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c747098533baf693/Documents/ProgrammeQuizexecV1/Golf_Quiz_Apps/"/>
    </mc:Choice>
  </mc:AlternateContent>
  <xr:revisionPtr revIDLastSave="48" documentId="8_{65EBBD98-4CC7-4503-9CC7-FD651D5CE4BA}" xr6:coauthVersionLast="47" xr6:coauthVersionMax="47" xr10:uidLastSave="{D8636B06-4325-4C3C-9E4C-862595F83A8B}"/>
  <bookViews>
    <workbookView xWindow="-28125" yWindow="5745" windowWidth="21600" windowHeight="11055" xr2:uid="{9DA98167-D4E9-6442-B7BE-571ECD4AD036}"/>
  </bookViews>
  <sheets>
    <sheet name="Base de test" sheetId="30" r:id="rId1"/>
  </sheets>
  <definedNames>
    <definedName name="_xlnm._FilterDatabase" localSheetId="0" hidden="1">'Base de test'!$A$1:$Y$12231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2634" i="30" l="1"/>
  <c r="Y2635" i="30" s="1"/>
  <c r="Y2636" i="30" s="1"/>
  <c r="Y2637" i="30" s="1"/>
  <c r="Y2638" i="30" s="1"/>
  <c r="Y2639" i="30" s="1"/>
  <c r="Y2640" i="30" s="1"/>
  <c r="Y2641" i="30" s="1"/>
  <c r="Y2642" i="30" s="1"/>
  <c r="Y2643" i="30" s="1"/>
  <c r="Y2644" i="30" s="1"/>
  <c r="Y2645" i="30" s="1"/>
  <c r="Y2646" i="30" s="1"/>
  <c r="Y2647" i="30" s="1"/>
  <c r="Y2648" i="30" s="1"/>
  <c r="Y2649" i="30" s="1"/>
  <c r="Y2650" i="30" s="1"/>
  <c r="Y2651" i="30" s="1"/>
  <c r="Y2652" i="30" s="1"/>
  <c r="Y2653" i="30" s="1"/>
  <c r="Y2654" i="30" s="1"/>
  <c r="Y2655" i="30" s="1"/>
  <c r="Y2656" i="30" s="1"/>
  <c r="Y2657" i="30" s="1"/>
  <c r="Y2658" i="30" s="1"/>
  <c r="Y2659" i="30" s="1"/>
  <c r="Y2660" i="30" s="1"/>
  <c r="Y2661" i="30" s="1"/>
  <c r="Y2662" i="30" s="1"/>
  <c r="Y2663" i="30" s="1"/>
  <c r="Y2664" i="30" s="1"/>
  <c r="Y2665" i="30" s="1"/>
  <c r="Y2666" i="30" s="1"/>
  <c r="Y2667" i="30" s="1"/>
  <c r="Y2668" i="30" s="1"/>
  <c r="Y2669" i="30" s="1"/>
  <c r="Y2670" i="30" s="1"/>
  <c r="Y2671" i="30" s="1"/>
  <c r="Y2672" i="30" s="1"/>
  <c r="Y2673" i="30" s="1"/>
  <c r="Y2674" i="30" s="1"/>
  <c r="Y2675" i="30" s="1"/>
  <c r="Y2676" i="30" s="1"/>
  <c r="Y2677" i="30" s="1"/>
  <c r="Y2678" i="30" s="1"/>
  <c r="Y2679" i="30" s="1"/>
  <c r="Y2680" i="30" s="1"/>
  <c r="Y2681" i="30" s="1"/>
  <c r="Y2682" i="30" s="1"/>
  <c r="Y2683" i="30" s="1"/>
  <c r="Y2684" i="30" s="1"/>
  <c r="Y2685" i="30" s="1"/>
  <c r="Y2686" i="30" s="1"/>
  <c r="Y2687" i="30" s="1"/>
  <c r="Y2688" i="30" s="1"/>
  <c r="Y2689" i="30" s="1"/>
  <c r="Y2690" i="30" s="1"/>
  <c r="Y2691" i="30" s="1"/>
  <c r="Y2692" i="30" s="1"/>
  <c r="Y2693" i="30" s="1"/>
  <c r="Y2694" i="30" s="1"/>
  <c r="Y2695" i="30" s="1"/>
  <c r="Y2696" i="30" s="1"/>
  <c r="Y2697" i="30" s="1"/>
  <c r="Y2698" i="30" s="1"/>
  <c r="Y2699" i="30" s="1"/>
  <c r="Y2700" i="30" s="1"/>
  <c r="Y2701" i="30" s="1"/>
  <c r="Y2702" i="30" s="1"/>
  <c r="Y2703" i="30" s="1"/>
  <c r="Y2704" i="30" s="1"/>
  <c r="Y2705" i="30" s="1"/>
  <c r="Y2706" i="30" s="1"/>
  <c r="Y2707" i="30" s="1"/>
  <c r="Y2708" i="30" s="1"/>
  <c r="Y2709" i="30" s="1"/>
  <c r="Y2710" i="30" s="1"/>
  <c r="Y2711" i="30" s="1"/>
  <c r="Y2712" i="30" s="1"/>
  <c r="Y2713" i="30" s="1"/>
  <c r="Y2714" i="30" s="1"/>
  <c r="Y2715" i="30" s="1"/>
  <c r="Y2716" i="30" s="1"/>
  <c r="Y2717" i="30" s="1"/>
  <c r="Y2718" i="30" s="1"/>
  <c r="Y2719" i="30" s="1"/>
  <c r="Y2720" i="30" s="1"/>
  <c r="Y2721" i="30" s="1"/>
  <c r="Y2722" i="30" s="1"/>
  <c r="Y2723" i="30" s="1"/>
  <c r="Y2724" i="30" s="1"/>
  <c r="Y2725" i="30" s="1"/>
  <c r="Y2726" i="30" s="1"/>
  <c r="Y2727" i="30" s="1"/>
  <c r="Y2728" i="30" s="1"/>
  <c r="Y2729" i="30" s="1"/>
  <c r="Y2730" i="30" s="1"/>
  <c r="Y2731" i="30" s="1"/>
  <c r="Y2732" i="30" s="1"/>
  <c r="Y2733" i="30" s="1"/>
  <c r="Y2734" i="30" s="1"/>
  <c r="Y2735" i="30" s="1"/>
  <c r="Y2736" i="30" s="1"/>
  <c r="Y2737" i="30" s="1"/>
  <c r="Y2738" i="30" s="1"/>
  <c r="Y2739" i="30" s="1"/>
  <c r="Y2740" i="30" s="1"/>
  <c r="Y2741" i="30" s="1"/>
  <c r="Y2742" i="30" s="1"/>
  <c r="Y2743" i="30" s="1"/>
  <c r="Y2744" i="30" s="1"/>
  <c r="Y2745" i="30" s="1"/>
  <c r="Y2746" i="30" s="1"/>
  <c r="Y2747" i="30" s="1"/>
  <c r="Y2748" i="30" s="1"/>
  <c r="Y2749" i="30" s="1"/>
  <c r="Y2750" i="30" s="1"/>
  <c r="Y2751" i="30" s="1"/>
  <c r="Y2752" i="30" s="1"/>
  <c r="Y2753" i="30" s="1"/>
  <c r="Y2754" i="30" s="1"/>
  <c r="Y2755" i="30" s="1"/>
  <c r="Y2756" i="30" s="1"/>
  <c r="Y2757" i="30" s="1"/>
  <c r="Y2758" i="30" s="1"/>
  <c r="Y2759" i="30" s="1"/>
  <c r="Y2760" i="30" s="1"/>
  <c r="Y2761" i="30" s="1"/>
  <c r="Y2762" i="30" s="1"/>
  <c r="Y2763" i="30" s="1"/>
  <c r="Y2764" i="30" s="1"/>
  <c r="Y2765" i="30" s="1"/>
  <c r="Y2766" i="30" s="1"/>
  <c r="Y2767" i="30" s="1"/>
  <c r="Y2768" i="30" s="1"/>
  <c r="Y2769" i="30" s="1"/>
  <c r="Y2770" i="30" s="1"/>
  <c r="Y2771" i="30" s="1"/>
  <c r="Y2772" i="30" s="1"/>
  <c r="Y2773" i="30" s="1"/>
  <c r="Y2774" i="30" s="1"/>
  <c r="Y2775" i="30" s="1"/>
  <c r="Y2776" i="30" s="1"/>
  <c r="Y2777" i="30" s="1"/>
  <c r="Y2778" i="30" s="1"/>
  <c r="Y2779" i="30" s="1"/>
  <c r="Y2780" i="30" s="1"/>
  <c r="Y2781" i="30" s="1"/>
  <c r="Y2782" i="30" s="1"/>
  <c r="Y2783" i="30" s="1"/>
  <c r="Y2784" i="30" s="1"/>
  <c r="Y2785" i="30" s="1"/>
  <c r="Y2786" i="30" s="1"/>
  <c r="Y2787" i="30" s="1"/>
  <c r="Y2788" i="30" s="1"/>
  <c r="Y2789" i="30" s="1"/>
  <c r="Y2790" i="30" s="1"/>
  <c r="Y2791" i="30" s="1"/>
  <c r="Y2792" i="30" s="1"/>
  <c r="Y2793" i="30" s="1"/>
  <c r="Y2794" i="30" s="1"/>
  <c r="Y2795" i="30" s="1"/>
  <c r="Y2796" i="30" s="1"/>
  <c r="Y2797" i="30" s="1"/>
  <c r="Y2798" i="30" s="1"/>
  <c r="Y2799" i="30" s="1"/>
  <c r="Y2800" i="30" s="1"/>
  <c r="Y2801" i="30" s="1"/>
  <c r="Y2802" i="30" s="1"/>
  <c r="Y2803" i="30" s="1"/>
  <c r="Y2804" i="30" s="1"/>
  <c r="Y2805" i="30" s="1"/>
  <c r="Y2806" i="30" s="1"/>
  <c r="Y2807" i="30" s="1"/>
  <c r="Y2808" i="30" s="1"/>
  <c r="Y2809" i="30" s="1"/>
  <c r="Y2810" i="30" s="1"/>
  <c r="Y2811" i="30" s="1"/>
  <c r="Y2812" i="30" s="1"/>
  <c r="Y2813" i="30" s="1"/>
  <c r="Y2814" i="30" s="1"/>
  <c r="Y2815" i="30" s="1"/>
  <c r="Y2816" i="30" s="1"/>
  <c r="Y2817" i="30" s="1"/>
  <c r="Y2818" i="30" s="1"/>
  <c r="Y2819" i="30" s="1"/>
  <c r="Y2820" i="30" s="1"/>
  <c r="Y2821" i="30" s="1"/>
  <c r="Y2822" i="30" s="1"/>
  <c r="Y2823" i="30" s="1"/>
  <c r="Y2824" i="30" s="1"/>
  <c r="Y2825" i="30" s="1"/>
  <c r="Y2826" i="30" s="1"/>
  <c r="Y2827" i="30" s="1"/>
  <c r="Y2828" i="30" s="1"/>
  <c r="Y2829" i="30" s="1"/>
  <c r="Y2830" i="30" s="1"/>
  <c r="Y2831" i="30" s="1"/>
  <c r="Y2832" i="30" s="1"/>
  <c r="Y2833" i="30" s="1"/>
  <c r="Y2834" i="30" s="1"/>
  <c r="Y2835" i="30" s="1"/>
  <c r="Y2836" i="30" s="1"/>
  <c r="Y2837" i="30" s="1"/>
  <c r="Y2838" i="30" s="1"/>
  <c r="Y2839" i="30" s="1"/>
  <c r="Y2840" i="30" s="1"/>
  <c r="Y2841" i="30" s="1"/>
  <c r="Y2842" i="30" s="1"/>
  <c r="Y2843" i="30" s="1"/>
  <c r="Y2844" i="30" s="1"/>
  <c r="Y2845" i="30" s="1"/>
  <c r="Y2846" i="30" s="1"/>
  <c r="Y2847" i="30" s="1"/>
  <c r="Y2848" i="30" s="1"/>
  <c r="Y2849" i="30" s="1"/>
  <c r="Y2850" i="30" s="1"/>
  <c r="Y2851" i="30" s="1"/>
  <c r="Y2852" i="30" s="1"/>
  <c r="Y2853" i="30" s="1"/>
  <c r="Y2854" i="30" s="1"/>
  <c r="Y2855" i="30" s="1"/>
  <c r="Y2856" i="30" s="1"/>
  <c r="Y2857" i="30" s="1"/>
  <c r="Y2858" i="30" s="1"/>
  <c r="Y2859" i="30" s="1"/>
  <c r="Y2860" i="30" s="1"/>
  <c r="Y2861" i="30" s="1"/>
  <c r="Y2862" i="30" s="1"/>
  <c r="Y2863" i="30" s="1"/>
  <c r="Y2864" i="30" s="1"/>
  <c r="Y2865" i="30" s="1"/>
  <c r="Y2866" i="30" s="1"/>
  <c r="Y2867" i="30" s="1"/>
  <c r="Y2868" i="30" s="1"/>
  <c r="Y2869" i="30" s="1"/>
  <c r="Y2870" i="30" s="1"/>
  <c r="Y2871" i="30" s="1"/>
  <c r="Y2872" i="30" s="1"/>
  <c r="Y2873" i="30" s="1"/>
  <c r="Y2874" i="30" s="1"/>
  <c r="Y2875" i="30" s="1"/>
  <c r="Y2876" i="30" s="1"/>
  <c r="Y2877" i="30" s="1"/>
  <c r="Y2878" i="30" s="1"/>
  <c r="Y2879" i="30" s="1"/>
  <c r="Y2880" i="30" s="1"/>
  <c r="Y2881" i="30" s="1"/>
  <c r="Y2882" i="30" s="1"/>
  <c r="Y2883" i="30" s="1"/>
  <c r="Y2884" i="30" s="1"/>
  <c r="Y2885" i="30" s="1"/>
  <c r="Y2886" i="30" s="1"/>
  <c r="Y2887" i="30" s="1"/>
  <c r="Y2888" i="30" s="1"/>
  <c r="Y2889" i="30" s="1"/>
  <c r="Y2890" i="30" s="1"/>
  <c r="Y2891" i="30" s="1"/>
  <c r="Y2892" i="30" s="1"/>
  <c r="Y2893" i="30" s="1"/>
  <c r="Y2894" i="30" s="1"/>
  <c r="Y2895" i="30" s="1"/>
  <c r="Y2896" i="30" s="1"/>
  <c r="Y2897" i="30" s="1"/>
  <c r="Y2898" i="30" s="1"/>
  <c r="Y2899" i="30" s="1"/>
  <c r="Y2900" i="30" s="1"/>
  <c r="Y2901" i="30" s="1"/>
  <c r="Y2902" i="30" s="1"/>
  <c r="Y2903" i="30" s="1"/>
  <c r="Y2904" i="30" s="1"/>
  <c r="Y2905" i="30" s="1"/>
  <c r="Y2906" i="30" s="1"/>
  <c r="Y2907" i="30" s="1"/>
  <c r="Y2908" i="30" s="1"/>
  <c r="Y2909" i="30" s="1"/>
  <c r="Y2910" i="30" s="1"/>
  <c r="Y2911" i="30" s="1"/>
  <c r="Y2912" i="30" s="1"/>
  <c r="Y2913" i="30" s="1"/>
  <c r="Y2914" i="30" s="1"/>
  <c r="Y2915" i="30" s="1"/>
  <c r="Y2916" i="30" s="1"/>
  <c r="Y2917" i="30" s="1"/>
  <c r="Y2918" i="30" s="1"/>
  <c r="Y2919" i="30" s="1"/>
  <c r="Y2920" i="30" s="1"/>
  <c r="Y2921" i="30" s="1"/>
  <c r="Y2922" i="30" s="1"/>
  <c r="Y2923" i="30" s="1"/>
  <c r="Y2924" i="30" s="1"/>
  <c r="Y2925" i="30" s="1"/>
  <c r="Y2926" i="30" s="1"/>
  <c r="Y2927" i="30" s="1"/>
  <c r="Y2928" i="30" s="1"/>
  <c r="Y2929" i="30" s="1"/>
  <c r="Y2930" i="30" s="1"/>
  <c r="Y2931" i="30" s="1"/>
  <c r="Y2932" i="30" s="1"/>
  <c r="Y2933" i="30" s="1"/>
  <c r="Y2934" i="30" s="1"/>
  <c r="Y2935" i="30" s="1"/>
  <c r="Y2936" i="30" s="1"/>
  <c r="Y2937" i="30" s="1"/>
  <c r="Y2938" i="30" s="1"/>
  <c r="Y2939" i="30" s="1"/>
  <c r="Y2940" i="30" s="1"/>
  <c r="Y2941" i="30" s="1"/>
  <c r="Y2942" i="30" s="1"/>
  <c r="Y2943" i="30" s="1"/>
  <c r="Y2944" i="30" s="1"/>
  <c r="Y2945" i="30" s="1"/>
  <c r="Y2946" i="30" s="1"/>
  <c r="Y2947" i="30" s="1"/>
  <c r="Y2948" i="30" s="1"/>
  <c r="Y2949" i="30" s="1"/>
  <c r="Y2950" i="30" s="1"/>
  <c r="Y2951" i="30" s="1"/>
  <c r="Y2952" i="30" s="1"/>
  <c r="Y2953" i="30" s="1"/>
  <c r="Y2954" i="30" s="1"/>
  <c r="Y2955" i="30" s="1"/>
  <c r="Y2956" i="30" s="1"/>
  <c r="Y2957" i="30" s="1"/>
  <c r="Y2958" i="30" s="1"/>
  <c r="Y2959" i="30" s="1"/>
  <c r="Y2960" i="30" s="1"/>
  <c r="Y2961" i="30" s="1"/>
  <c r="Y2962" i="30" s="1"/>
  <c r="Y2963" i="30" s="1"/>
  <c r="Y2964" i="30" s="1"/>
  <c r="Y2965" i="30" s="1"/>
  <c r="Y2966" i="30" s="1"/>
  <c r="Y2967" i="30" s="1"/>
  <c r="Y2968" i="30" s="1"/>
  <c r="Y2969" i="30" s="1"/>
  <c r="Y2970" i="30" s="1"/>
  <c r="Y2971" i="30" s="1"/>
  <c r="Y2972" i="30" s="1"/>
  <c r="Y2973" i="30" s="1"/>
  <c r="Y2974" i="30" s="1"/>
  <c r="Y2975" i="30" s="1"/>
  <c r="Y2976" i="30" s="1"/>
  <c r="Y2977" i="30" s="1"/>
  <c r="Y2978" i="30" s="1"/>
  <c r="Y2979" i="30" s="1"/>
  <c r="Y2980" i="30" s="1"/>
  <c r="Y2981" i="30" s="1"/>
  <c r="Y2982" i="30" s="1"/>
  <c r="Y2983" i="30" s="1"/>
  <c r="Y2984" i="30" s="1"/>
  <c r="Y2985" i="30" s="1"/>
  <c r="Y2986" i="30" s="1"/>
  <c r="Y2987" i="30" s="1"/>
  <c r="Y2988" i="30" s="1"/>
  <c r="Y2989" i="30" s="1"/>
  <c r="Y2990" i="30" s="1"/>
  <c r="Y2991" i="30" s="1"/>
  <c r="Y2992" i="30" s="1"/>
  <c r="Y2993" i="30" s="1"/>
  <c r="Y2994" i="30" s="1"/>
  <c r="Y2995" i="30" s="1"/>
  <c r="Y2996" i="30" s="1"/>
  <c r="Y2997" i="30" s="1"/>
  <c r="Y2998" i="30" s="1"/>
  <c r="Y2999" i="30" s="1"/>
  <c r="Y3000" i="30" s="1"/>
  <c r="Y3001" i="30" s="1"/>
  <c r="Y3002" i="30" s="1"/>
  <c r="Y3003" i="30" s="1"/>
  <c r="Y3004" i="30" s="1"/>
  <c r="Y3005" i="30" s="1"/>
  <c r="Y3006" i="30" s="1"/>
  <c r="Y3007" i="30" s="1"/>
  <c r="Y3008" i="30" s="1"/>
  <c r="Y3009" i="30" s="1"/>
  <c r="Y3010" i="30" s="1"/>
  <c r="Y3011" i="30" s="1"/>
  <c r="Y3012" i="30" s="1"/>
  <c r="Y3013" i="30" s="1"/>
  <c r="Y3014" i="30" s="1"/>
  <c r="Y3015" i="30" s="1"/>
  <c r="Y3016" i="30" s="1"/>
  <c r="Y3017" i="30" s="1"/>
  <c r="Y3018" i="30" s="1"/>
  <c r="Y3019" i="30" s="1"/>
  <c r="Y3020" i="30" s="1"/>
  <c r="Y3021" i="30" s="1"/>
  <c r="Y3022" i="30" s="1"/>
  <c r="Y3023" i="30" s="1"/>
  <c r="Y3024" i="30" s="1"/>
  <c r="Y3025" i="30" s="1"/>
  <c r="Y3026" i="30" s="1"/>
  <c r="Y3027" i="30" s="1"/>
  <c r="Y3028" i="30" s="1"/>
  <c r="Y3029" i="30" s="1"/>
  <c r="Y3030" i="30" s="1"/>
  <c r="Y3031" i="30" s="1"/>
  <c r="Y3032" i="30" s="1"/>
  <c r="Y3033" i="30" s="1"/>
  <c r="Y3034" i="30" s="1"/>
  <c r="Y3035" i="30" s="1"/>
  <c r="Y3036" i="30" s="1"/>
  <c r="Y3037" i="30" s="1"/>
  <c r="Y3038" i="30" s="1"/>
  <c r="Y3039" i="30" s="1"/>
  <c r="Y3040" i="30" s="1"/>
  <c r="Y3041" i="30" s="1"/>
  <c r="Y3042" i="30" s="1"/>
  <c r="Y3043" i="30" s="1"/>
  <c r="Y3044" i="30" s="1"/>
  <c r="Y3045" i="30" s="1"/>
  <c r="Y3046" i="30" s="1"/>
  <c r="Y3047" i="30" s="1"/>
  <c r="Y3048" i="30" s="1"/>
  <c r="Y3049" i="30" s="1"/>
  <c r="Y3050" i="30" s="1"/>
  <c r="Y3051" i="30" s="1"/>
  <c r="Y3052" i="30" s="1"/>
  <c r="Y3053" i="30" s="1"/>
  <c r="Y3054" i="30" s="1"/>
  <c r="Y3055" i="30" s="1"/>
  <c r="Y3056" i="30" s="1"/>
  <c r="Y3057" i="30" s="1"/>
  <c r="Y3058" i="30" s="1"/>
  <c r="Y3059" i="30" s="1"/>
  <c r="Y3060" i="30" s="1"/>
  <c r="Y3061" i="30" s="1"/>
  <c r="Y3062" i="30" s="1"/>
  <c r="Y3063" i="30" s="1"/>
  <c r="Y3064" i="30" s="1"/>
  <c r="Y3065" i="30" s="1"/>
  <c r="Y3066" i="30" s="1"/>
  <c r="Y3067" i="30" s="1"/>
  <c r="Y3068" i="30" s="1"/>
  <c r="Y3069" i="30" s="1"/>
  <c r="Y3070" i="30" s="1"/>
  <c r="Y3071" i="30" s="1"/>
  <c r="Y3072" i="30" s="1"/>
  <c r="Y3073" i="30" s="1"/>
  <c r="Y3074" i="30" s="1"/>
  <c r="Y3075" i="30" s="1"/>
  <c r="Y3076" i="30" s="1"/>
  <c r="Y3077" i="30" s="1"/>
  <c r="Y3078" i="30" s="1"/>
  <c r="Y3079" i="30" s="1"/>
  <c r="Y3080" i="30" s="1"/>
  <c r="Y3081" i="30" s="1"/>
  <c r="Y3082" i="30" s="1"/>
  <c r="Y3083" i="30" s="1"/>
  <c r="Y3084" i="30" s="1"/>
  <c r="Y3085" i="30" s="1"/>
  <c r="Y3086" i="30" s="1"/>
  <c r="Y3087" i="30" s="1"/>
  <c r="Y3088" i="30" s="1"/>
  <c r="Y3089" i="30" s="1"/>
  <c r="Y3090" i="30" s="1"/>
  <c r="Y3091" i="30" s="1"/>
  <c r="Y3092" i="30" s="1"/>
  <c r="Y3093" i="30" s="1"/>
  <c r="Y3094" i="30" s="1"/>
  <c r="Y3095" i="30" s="1"/>
  <c r="Y3096" i="30" s="1"/>
  <c r="Y3097" i="30" s="1"/>
  <c r="Y3098" i="30" s="1"/>
  <c r="Y3099" i="30" s="1"/>
  <c r="Y3100" i="30" s="1"/>
  <c r="Y3101" i="30" s="1"/>
  <c r="Y3102" i="30" s="1"/>
  <c r="Y3103" i="30" s="1"/>
  <c r="Y3104" i="30" s="1"/>
  <c r="Y3105" i="30" s="1"/>
  <c r="Y3106" i="30" s="1"/>
  <c r="Y3107" i="30" s="1"/>
  <c r="Y3108" i="30" s="1"/>
  <c r="Y3109" i="30" s="1"/>
  <c r="Y3110" i="30" s="1"/>
  <c r="Y3111" i="30" s="1"/>
  <c r="Y3112" i="30" s="1"/>
  <c r="Y3113" i="30" s="1"/>
  <c r="Y3114" i="30" s="1"/>
  <c r="Y3115" i="30" s="1"/>
  <c r="Y3116" i="30" s="1"/>
  <c r="Y3117" i="30" s="1"/>
  <c r="Y3118" i="30" s="1"/>
  <c r="Y3119" i="30" s="1"/>
  <c r="Y3120" i="30" s="1"/>
  <c r="Y3121" i="30" s="1"/>
  <c r="Y3122" i="30" s="1"/>
  <c r="Y3123" i="30" s="1"/>
  <c r="Y3124" i="30" s="1"/>
  <c r="Y3125" i="30" s="1"/>
  <c r="Y3126" i="30" s="1"/>
  <c r="Y3127" i="30" s="1"/>
  <c r="Y3128" i="30" s="1"/>
  <c r="Y3129" i="30" s="1"/>
  <c r="Y3130" i="30" s="1"/>
  <c r="Y3131" i="30" s="1"/>
  <c r="Y3132" i="30" s="1"/>
  <c r="Y3133" i="30" s="1"/>
  <c r="Y3134" i="30" s="1"/>
  <c r="Y3135" i="30" s="1"/>
  <c r="Y3136" i="30" s="1"/>
  <c r="Y3137" i="30" s="1"/>
  <c r="Y3138" i="30" s="1"/>
  <c r="Y3139" i="30" s="1"/>
  <c r="Y3140" i="30" s="1"/>
  <c r="Y3141" i="30" s="1"/>
  <c r="Y3142" i="30" s="1"/>
  <c r="Y3143" i="30" s="1"/>
  <c r="Y3144" i="30" s="1"/>
  <c r="Y3145" i="30" s="1"/>
  <c r="Y3146" i="30" s="1"/>
  <c r="Y3147" i="30" s="1"/>
  <c r="Y3148" i="30" s="1"/>
  <c r="Y3149" i="30" s="1"/>
  <c r="Y3150" i="30" s="1"/>
  <c r="Y3151" i="30" s="1"/>
  <c r="Y3152" i="30" s="1"/>
  <c r="Y3153" i="30" s="1"/>
  <c r="Y3154" i="30" s="1"/>
  <c r="Y3155" i="30" s="1"/>
  <c r="Y3156" i="30" s="1"/>
  <c r="Y3157" i="30" s="1"/>
  <c r="Y3158" i="30" s="1"/>
  <c r="Y3159" i="30" s="1"/>
  <c r="Y3160" i="30" s="1"/>
  <c r="Y3161" i="30" s="1"/>
  <c r="Y3162" i="30" s="1"/>
  <c r="Y3163" i="30" s="1"/>
  <c r="Y3164" i="30" s="1"/>
  <c r="Y3165" i="30" s="1"/>
  <c r="Y3166" i="30" s="1"/>
  <c r="Y3167" i="30" s="1"/>
  <c r="Y3168" i="30" s="1"/>
  <c r="Y3169" i="30" s="1"/>
  <c r="Y3170" i="30" s="1"/>
  <c r="Y3171" i="30" s="1"/>
  <c r="Y3172" i="30" s="1"/>
  <c r="Y3173" i="30" s="1"/>
  <c r="Y3174" i="30" s="1"/>
  <c r="Y3175" i="30" s="1"/>
  <c r="Y3176" i="30" s="1"/>
  <c r="Y3177" i="30" s="1"/>
  <c r="Y3178" i="30" s="1"/>
  <c r="Y3179" i="30" s="1"/>
  <c r="Y3180" i="30" s="1"/>
  <c r="Y3181" i="30" s="1"/>
  <c r="Y3182" i="30" s="1"/>
  <c r="Y3183" i="30" s="1"/>
  <c r="Y3184" i="30" s="1"/>
  <c r="Y3185" i="30" s="1"/>
  <c r="Y3186" i="30" s="1"/>
  <c r="Y3187" i="30" s="1"/>
  <c r="Y3188" i="30" s="1"/>
  <c r="Y3189" i="30" s="1"/>
  <c r="Y3190" i="30" s="1"/>
  <c r="Y3191" i="30" s="1"/>
  <c r="Y3192" i="30" s="1"/>
  <c r="Y3193" i="30" s="1"/>
  <c r="Y3194" i="30" s="1"/>
  <c r="Y3195" i="30" s="1"/>
  <c r="Y3196" i="30" s="1"/>
  <c r="Y3197" i="30" s="1"/>
  <c r="Y3198" i="30" s="1"/>
  <c r="Y3199" i="30" s="1"/>
  <c r="Y3200" i="30" s="1"/>
  <c r="Y3201" i="30" s="1"/>
  <c r="Y3202" i="30" s="1"/>
  <c r="Y3203" i="30" s="1"/>
  <c r="Y3204" i="30" s="1"/>
  <c r="Y3205" i="30" s="1"/>
  <c r="Y3206" i="30" s="1"/>
  <c r="Y3207" i="30" s="1"/>
  <c r="Y3208" i="30" s="1"/>
  <c r="Y3209" i="30" s="1"/>
  <c r="Y3210" i="30" s="1"/>
  <c r="Y3211" i="30" s="1"/>
  <c r="Y3212" i="30" s="1"/>
  <c r="Y3213" i="30" s="1"/>
  <c r="Y3214" i="30" s="1"/>
  <c r="Y3215" i="30" s="1"/>
  <c r="Y3216" i="30" s="1"/>
  <c r="Y3217" i="30" s="1"/>
  <c r="Y3218" i="30" s="1"/>
  <c r="Y3219" i="30" s="1"/>
  <c r="Y3220" i="30" s="1"/>
  <c r="Y3221" i="30" s="1"/>
  <c r="Y3222" i="30" s="1"/>
  <c r="Y3223" i="30" s="1"/>
  <c r="Y3224" i="30" s="1"/>
  <c r="Y3225" i="30" s="1"/>
  <c r="Y3226" i="30" s="1"/>
  <c r="Y3227" i="30" s="1"/>
  <c r="Y3228" i="30" s="1"/>
  <c r="Y3229" i="30" s="1"/>
  <c r="Y3230" i="30" s="1"/>
  <c r="Y3231" i="30" s="1"/>
  <c r="Y3232" i="30" s="1"/>
  <c r="Y3233" i="30" s="1"/>
  <c r="Y3234" i="30" s="1"/>
  <c r="Y3235" i="30" s="1"/>
  <c r="Y3236" i="30" s="1"/>
  <c r="Y3237" i="30" s="1"/>
  <c r="Y3238" i="30" s="1"/>
  <c r="Y3239" i="30" s="1"/>
  <c r="Y3240" i="30" s="1"/>
  <c r="Y3241" i="30" s="1"/>
  <c r="Y3242" i="30" s="1"/>
  <c r="Y3243" i="30" s="1"/>
  <c r="Y3244" i="30" s="1"/>
  <c r="Y3245" i="30" s="1"/>
  <c r="Y3246" i="30" s="1"/>
  <c r="Y3247" i="30" s="1"/>
  <c r="Y3248" i="30" s="1"/>
  <c r="Y3249" i="30" s="1"/>
  <c r="Y3250" i="30" s="1"/>
  <c r="Y3251" i="30" s="1"/>
  <c r="Y3252" i="30" s="1"/>
  <c r="Y3253" i="30" s="1"/>
  <c r="Y3254" i="30" s="1"/>
  <c r="Y3255" i="30" s="1"/>
  <c r="Y3256" i="30" s="1"/>
  <c r="Y3257" i="30" s="1"/>
  <c r="Y3258" i="30" s="1"/>
  <c r="Y3259" i="30" s="1"/>
  <c r="Y3260" i="30" s="1"/>
  <c r="Y3261" i="30" s="1"/>
  <c r="Y3262" i="30" s="1"/>
  <c r="Y3263" i="30" s="1"/>
  <c r="Y3264" i="30" s="1"/>
  <c r="Y3265" i="30" s="1"/>
  <c r="Y3266" i="30" s="1"/>
  <c r="Y3267" i="30" s="1"/>
  <c r="Y3268" i="30" s="1"/>
  <c r="Y3269" i="30" s="1"/>
  <c r="Y3270" i="30" s="1"/>
  <c r="Y3271" i="30" s="1"/>
  <c r="Y3272" i="30" s="1"/>
  <c r="Y3273" i="30" s="1"/>
  <c r="Y3274" i="30" s="1"/>
  <c r="Y3275" i="30" s="1"/>
  <c r="Y3276" i="30" s="1"/>
  <c r="Y3277" i="30" s="1"/>
  <c r="Y3278" i="30" s="1"/>
  <c r="Y3279" i="30" s="1"/>
  <c r="Y3280" i="30" s="1"/>
  <c r="Y3281" i="30" s="1"/>
  <c r="Y3282" i="30" s="1"/>
  <c r="Y3283" i="30" s="1"/>
  <c r="Y3284" i="30" s="1"/>
  <c r="Y3285" i="30" s="1"/>
  <c r="Y3286" i="30" s="1"/>
  <c r="Y3287" i="30" s="1"/>
  <c r="Y3288" i="30" s="1"/>
  <c r="Y3289" i="30" s="1"/>
  <c r="Y3290" i="30" s="1"/>
  <c r="Y3291" i="30" s="1"/>
  <c r="Y3292" i="30" s="1"/>
  <c r="Y3293" i="30" s="1"/>
  <c r="Y3294" i="30" s="1"/>
  <c r="Y3295" i="30" s="1"/>
  <c r="Y3296" i="30" s="1"/>
  <c r="Y3297" i="30" s="1"/>
  <c r="Y3298" i="30" s="1"/>
  <c r="Y3299" i="30" s="1"/>
  <c r="Y3300" i="30" s="1"/>
  <c r="Y3301" i="30" s="1"/>
  <c r="Y3302" i="30" s="1"/>
  <c r="Y3303" i="30" s="1"/>
  <c r="Y3304" i="30" s="1"/>
  <c r="Y3305" i="30" s="1"/>
  <c r="Y3306" i="30" s="1"/>
  <c r="Y3307" i="30" s="1"/>
  <c r="Y3308" i="30" s="1"/>
  <c r="Y3309" i="30" s="1"/>
  <c r="Y3310" i="30" s="1"/>
  <c r="Y3311" i="30" s="1"/>
  <c r="Y3312" i="30" s="1"/>
  <c r="Y3313" i="30" s="1"/>
  <c r="Y3314" i="30" s="1"/>
  <c r="Y3315" i="30" s="1"/>
  <c r="Y3316" i="30" s="1"/>
  <c r="Y3317" i="30" s="1"/>
  <c r="Y3318" i="30" s="1"/>
  <c r="Y3319" i="30" s="1"/>
  <c r="Y3320" i="30" s="1"/>
  <c r="Y3321" i="30" s="1"/>
  <c r="Y3322" i="30" s="1"/>
  <c r="Y3323" i="30" s="1"/>
  <c r="Y3324" i="30" s="1"/>
  <c r="Y3325" i="30" s="1"/>
  <c r="Y3326" i="30" s="1"/>
  <c r="Y3327" i="30" s="1"/>
  <c r="Y3328" i="30" s="1"/>
  <c r="Y3329" i="30" s="1"/>
  <c r="Y3330" i="30" s="1"/>
  <c r="Y3331" i="30" s="1"/>
  <c r="Y3332" i="30" s="1"/>
  <c r="Y3333" i="30" s="1"/>
  <c r="Y3334" i="30" s="1"/>
  <c r="Y3335" i="30" s="1"/>
  <c r="Y3336" i="30" s="1"/>
  <c r="Y3337" i="30" s="1"/>
  <c r="Y3338" i="30" s="1"/>
  <c r="Y3339" i="30" s="1"/>
  <c r="Y3340" i="30" s="1"/>
  <c r="Y3341" i="30" s="1"/>
  <c r="Y3342" i="30" s="1"/>
  <c r="Y3343" i="30" s="1"/>
  <c r="Y3344" i="30" s="1"/>
  <c r="Y3345" i="30" s="1"/>
  <c r="Y3346" i="30" s="1"/>
  <c r="Y3347" i="30" s="1"/>
  <c r="Y3348" i="30" s="1"/>
  <c r="Y3349" i="30" s="1"/>
  <c r="Y3350" i="30" s="1"/>
  <c r="Y3351" i="30" s="1"/>
  <c r="Y3352" i="30" s="1"/>
  <c r="Y3353" i="30" s="1"/>
  <c r="Y3354" i="30" s="1"/>
  <c r="Y3355" i="30" s="1"/>
  <c r="Y3356" i="30" s="1"/>
  <c r="Y3357" i="30" s="1"/>
  <c r="Y3358" i="30" s="1"/>
  <c r="Y3359" i="30" s="1"/>
  <c r="Y3360" i="30" s="1"/>
  <c r="Y3361" i="30" s="1"/>
  <c r="Y3362" i="30" s="1"/>
  <c r="Y3363" i="30" s="1"/>
  <c r="Y3364" i="30" s="1"/>
  <c r="Y3365" i="30" s="1"/>
  <c r="Y3366" i="30" s="1"/>
  <c r="Y3367" i="30" s="1"/>
  <c r="Y3368" i="30" s="1"/>
  <c r="Y3369" i="30" s="1"/>
  <c r="Y3370" i="30" s="1"/>
  <c r="Y3371" i="30" s="1"/>
  <c r="Y3372" i="30" s="1"/>
  <c r="Y3373" i="30" s="1"/>
  <c r="Y3374" i="30" s="1"/>
  <c r="Y3375" i="30" s="1"/>
  <c r="Y3376" i="30" s="1"/>
  <c r="Y3377" i="30" s="1"/>
  <c r="Y3378" i="30" s="1"/>
  <c r="Y3379" i="30" s="1"/>
  <c r="Y3380" i="30" s="1"/>
  <c r="Y3381" i="30" s="1"/>
  <c r="Y3382" i="30" s="1"/>
  <c r="Y3383" i="30" s="1"/>
  <c r="Y3384" i="30" s="1"/>
  <c r="Y3385" i="30" s="1"/>
  <c r="Y3386" i="30" s="1"/>
  <c r="Y3387" i="30" s="1"/>
  <c r="Y3388" i="30" s="1"/>
  <c r="Y3389" i="30" s="1"/>
  <c r="Y3390" i="30" s="1"/>
  <c r="Y3391" i="30" s="1"/>
  <c r="Y3392" i="30" s="1"/>
  <c r="Y3393" i="30" s="1"/>
  <c r="Y3394" i="30" s="1"/>
  <c r="Y3395" i="30" s="1"/>
  <c r="Y3396" i="30" s="1"/>
  <c r="Y3397" i="30" s="1"/>
  <c r="Y3398" i="30" s="1"/>
  <c r="Y3399" i="30" s="1"/>
  <c r="Y3400" i="30" s="1"/>
  <c r="Y3401" i="30" s="1"/>
  <c r="Y3402" i="30" s="1"/>
  <c r="Y3403" i="30" s="1"/>
  <c r="Y3404" i="30" s="1"/>
  <c r="Y3405" i="30" s="1"/>
  <c r="Y3406" i="30" s="1"/>
  <c r="Y3407" i="30" s="1"/>
  <c r="Y3408" i="30" s="1"/>
  <c r="Y3409" i="30" s="1"/>
  <c r="Y3410" i="30" s="1"/>
  <c r="Y3411" i="30" s="1"/>
  <c r="Y3412" i="30" s="1"/>
  <c r="Y3413" i="30" s="1"/>
  <c r="Y3414" i="30" s="1"/>
  <c r="Y3415" i="30" s="1"/>
  <c r="Y3416" i="30" s="1"/>
  <c r="Y3417" i="30" s="1"/>
  <c r="Y3418" i="30" s="1"/>
  <c r="Y3419" i="30" s="1"/>
  <c r="Y3420" i="30" s="1"/>
  <c r="Y3421" i="30" s="1"/>
  <c r="Y3422" i="30" s="1"/>
  <c r="Y3423" i="30" s="1"/>
  <c r="Y3424" i="30" s="1"/>
  <c r="Y3425" i="30" s="1"/>
  <c r="Y3426" i="30" s="1"/>
  <c r="Y3427" i="30" s="1"/>
  <c r="Y3428" i="30" s="1"/>
  <c r="Y3429" i="30" s="1"/>
  <c r="Y3430" i="30" s="1"/>
  <c r="Y3431" i="30" s="1"/>
  <c r="Y3432" i="30" s="1"/>
  <c r="Y3433" i="30" s="1"/>
  <c r="Y3434" i="30" s="1"/>
  <c r="Y3435" i="30" s="1"/>
  <c r="Y3436" i="30" s="1"/>
  <c r="Y3437" i="30" s="1"/>
  <c r="Y3438" i="30" s="1"/>
  <c r="Y3439" i="30" s="1"/>
  <c r="Y3440" i="30" s="1"/>
  <c r="Y3441" i="30" s="1"/>
  <c r="Y3442" i="30" s="1"/>
  <c r="Y3443" i="30" s="1"/>
  <c r="Y3444" i="30" s="1"/>
  <c r="Y3445" i="30" s="1"/>
  <c r="Y3446" i="30" s="1"/>
  <c r="Y3447" i="30" s="1"/>
  <c r="Y3448" i="30" s="1"/>
  <c r="Y3449" i="30" s="1"/>
  <c r="Y3450" i="30" s="1"/>
  <c r="Y3451" i="30" s="1"/>
  <c r="Y3452" i="30" s="1"/>
  <c r="Y3453" i="30" s="1"/>
  <c r="Y3454" i="30" s="1"/>
  <c r="Y3455" i="30" s="1"/>
  <c r="Y3456" i="30" s="1"/>
  <c r="Y3457" i="30" s="1"/>
  <c r="Y3458" i="30" s="1"/>
  <c r="Y3459" i="30" s="1"/>
  <c r="Y3460" i="30" s="1"/>
  <c r="Y3461" i="30" s="1"/>
  <c r="Y3462" i="30" s="1"/>
  <c r="Y3463" i="30" s="1"/>
  <c r="Y3464" i="30" s="1"/>
  <c r="Y3465" i="30" s="1"/>
  <c r="Y3466" i="30" s="1"/>
  <c r="Y3467" i="30" s="1"/>
  <c r="Y3468" i="30" s="1"/>
  <c r="Y3469" i="30" s="1"/>
  <c r="Y3470" i="30" s="1"/>
  <c r="Y3471" i="30" s="1"/>
  <c r="Y3472" i="30" s="1"/>
  <c r="Y3473" i="30" s="1"/>
  <c r="Y3474" i="30" s="1"/>
  <c r="Y3475" i="30" s="1"/>
  <c r="Y3476" i="30" s="1"/>
  <c r="Y3477" i="30" s="1"/>
  <c r="Y3478" i="30" s="1"/>
  <c r="Y3479" i="30" s="1"/>
  <c r="Y3480" i="30" s="1"/>
  <c r="Y3481" i="30" s="1"/>
  <c r="Y3482" i="30" s="1"/>
  <c r="Y3483" i="30" s="1"/>
  <c r="Y3484" i="30" s="1"/>
  <c r="Y3485" i="30" s="1"/>
  <c r="Y3486" i="30" s="1"/>
  <c r="Y3487" i="30" s="1"/>
  <c r="Y3488" i="30" s="1"/>
  <c r="Y3489" i="30" s="1"/>
  <c r="Y3490" i="30" s="1"/>
  <c r="Y3491" i="30" s="1"/>
  <c r="Y3492" i="30" s="1"/>
  <c r="Y3493" i="30" s="1"/>
  <c r="Y3494" i="30" s="1"/>
  <c r="Y3495" i="30" s="1"/>
  <c r="Y3496" i="30" s="1"/>
  <c r="Y3497" i="30" s="1"/>
  <c r="Y3498" i="30" s="1"/>
  <c r="Y3499" i="30" s="1"/>
  <c r="Y3500" i="30" s="1"/>
  <c r="Y3501" i="30" s="1"/>
  <c r="Y3502" i="30" s="1"/>
  <c r="Y3503" i="30" s="1"/>
  <c r="Y3504" i="30" s="1"/>
  <c r="Y3505" i="30" s="1"/>
  <c r="Y3506" i="30" s="1"/>
  <c r="Y3507" i="30" s="1"/>
  <c r="Y3508" i="30" s="1"/>
  <c r="Y3509" i="30" s="1"/>
  <c r="Y3510" i="30" s="1"/>
  <c r="Y3511" i="30" s="1"/>
  <c r="Y3512" i="30" s="1"/>
  <c r="Y3513" i="30" s="1"/>
  <c r="Y3514" i="30" s="1"/>
  <c r="Y3515" i="30" s="1"/>
  <c r="Y3516" i="30" s="1"/>
  <c r="Y3517" i="30" s="1"/>
  <c r="Y3518" i="30" s="1"/>
  <c r="Y3519" i="30" s="1"/>
  <c r="Y3520" i="30" s="1"/>
  <c r="Y3521" i="30" s="1"/>
  <c r="Y3522" i="30" s="1"/>
  <c r="Y3523" i="30" s="1"/>
  <c r="Y3524" i="30" s="1"/>
  <c r="Y3525" i="30" s="1"/>
  <c r="Y3526" i="30" s="1"/>
  <c r="Y3527" i="30" s="1"/>
  <c r="Y3528" i="30" s="1"/>
  <c r="Y3529" i="30" s="1"/>
  <c r="Y3530" i="30" s="1"/>
  <c r="Y3531" i="30" s="1"/>
  <c r="Y3532" i="30" s="1"/>
  <c r="Y3533" i="30" s="1"/>
  <c r="Y3534" i="30" s="1"/>
  <c r="Y3535" i="30" s="1"/>
  <c r="Y3536" i="30" s="1"/>
  <c r="Y3537" i="30" s="1"/>
  <c r="Y3538" i="30" s="1"/>
  <c r="Y3539" i="30" s="1"/>
  <c r="Y3540" i="30" s="1"/>
  <c r="Y3541" i="30" s="1"/>
  <c r="Y3542" i="30" s="1"/>
  <c r="Y3543" i="30" s="1"/>
  <c r="Y3544" i="30" s="1"/>
  <c r="Y3545" i="30" s="1"/>
  <c r="Y3546" i="30" s="1"/>
  <c r="Y3547" i="30" s="1"/>
  <c r="Y3548" i="30" s="1"/>
  <c r="Y3549" i="30" s="1"/>
  <c r="Y3550" i="30" s="1"/>
  <c r="Y3551" i="30" s="1"/>
  <c r="Y3552" i="30" s="1"/>
  <c r="Y3553" i="30" s="1"/>
  <c r="Y3554" i="30" s="1"/>
  <c r="Y3555" i="30" s="1"/>
  <c r="Y3556" i="30" s="1"/>
  <c r="Y3557" i="30" s="1"/>
  <c r="Y3558" i="30" s="1"/>
  <c r="Y3559" i="30" s="1"/>
  <c r="Y3560" i="30" s="1"/>
  <c r="Y3561" i="30" s="1"/>
  <c r="Y3562" i="30" s="1"/>
  <c r="Y3563" i="30" s="1"/>
  <c r="Y3564" i="30" s="1"/>
  <c r="Y3565" i="30" s="1"/>
  <c r="Y3566" i="30" s="1"/>
  <c r="Y3567" i="30" s="1"/>
  <c r="Y3568" i="30" s="1"/>
  <c r="Y3569" i="30" s="1"/>
  <c r="Y3570" i="30" s="1"/>
  <c r="Y3571" i="30" s="1"/>
  <c r="Y3572" i="30" s="1"/>
  <c r="Y3573" i="30" s="1"/>
  <c r="Y3574" i="30" s="1"/>
  <c r="Y3575" i="30" s="1"/>
  <c r="Y3576" i="30" s="1"/>
  <c r="Y3577" i="30" s="1"/>
  <c r="Y3578" i="30" s="1"/>
  <c r="Y3579" i="30" s="1"/>
  <c r="Y3580" i="30" s="1"/>
  <c r="Y3581" i="30" s="1"/>
  <c r="Y3582" i="30" s="1"/>
  <c r="Y3583" i="30" s="1"/>
  <c r="Y3584" i="30" s="1"/>
  <c r="Y3585" i="30" s="1"/>
  <c r="Y3586" i="30" s="1"/>
  <c r="Y3587" i="30" s="1"/>
  <c r="Y3588" i="30" s="1"/>
  <c r="Y3589" i="30" s="1"/>
  <c r="Y3590" i="30" s="1"/>
  <c r="Y3591" i="30" s="1"/>
  <c r="Y3592" i="30" s="1"/>
  <c r="Y3593" i="30" s="1"/>
  <c r="Y3594" i="30" s="1"/>
  <c r="Y3595" i="30" s="1"/>
  <c r="Y3596" i="30" s="1"/>
  <c r="Y3597" i="30" s="1"/>
  <c r="Y3598" i="30" s="1"/>
  <c r="Y3599" i="30" s="1"/>
  <c r="Y3600" i="30" s="1"/>
  <c r="Y3601" i="30" s="1"/>
  <c r="Y3602" i="30" s="1"/>
  <c r="Y3603" i="30" s="1"/>
  <c r="Y3604" i="30" s="1"/>
  <c r="Y3605" i="30" s="1"/>
  <c r="Y3606" i="30" s="1"/>
  <c r="Y3607" i="30" s="1"/>
  <c r="Y3608" i="30" s="1"/>
  <c r="Y3609" i="30" s="1"/>
  <c r="Y3610" i="30" s="1"/>
  <c r="Y3611" i="30" s="1"/>
  <c r="Y3612" i="30" s="1"/>
  <c r="Y3613" i="30" s="1"/>
  <c r="Y3614" i="30" s="1"/>
  <c r="Y3615" i="30" s="1"/>
  <c r="Y3616" i="30" s="1"/>
  <c r="Y3617" i="30" s="1"/>
  <c r="Y3618" i="30" s="1"/>
  <c r="Y3619" i="30" s="1"/>
  <c r="Y3620" i="30" s="1"/>
  <c r="Y3621" i="30" s="1"/>
  <c r="Y3622" i="30" s="1"/>
  <c r="Y3623" i="30" s="1"/>
  <c r="Y3624" i="30" s="1"/>
  <c r="Y3625" i="30" s="1"/>
  <c r="Y3626" i="30" s="1"/>
  <c r="Y3627" i="30" s="1"/>
  <c r="Y3628" i="30" s="1"/>
  <c r="Y3629" i="30" s="1"/>
  <c r="Y3630" i="30" s="1"/>
  <c r="Y3631" i="30" s="1"/>
  <c r="Y3632" i="30" s="1"/>
  <c r="Y3633" i="30" s="1"/>
  <c r="Y3634" i="30" s="1"/>
  <c r="Y3635" i="30" s="1"/>
  <c r="Y3636" i="30" s="1"/>
  <c r="Y3637" i="30" s="1"/>
  <c r="Y3638" i="30" s="1"/>
  <c r="Y3639" i="30" s="1"/>
  <c r="Y3640" i="30" s="1"/>
  <c r="Y3641" i="30" s="1"/>
  <c r="Y3642" i="30" s="1"/>
  <c r="Y3643" i="30" s="1"/>
  <c r="Y3644" i="30" s="1"/>
  <c r="Y3645" i="30" s="1"/>
  <c r="Y3646" i="30" s="1"/>
  <c r="Y3647" i="30" s="1"/>
  <c r="Y3648" i="30" s="1"/>
  <c r="Y3649" i="30" s="1"/>
  <c r="Y3650" i="30" s="1"/>
  <c r="Y3651" i="30" s="1"/>
  <c r="Y3652" i="30" s="1"/>
  <c r="Y3653" i="30" s="1"/>
  <c r="Y3654" i="30" s="1"/>
  <c r="Y3655" i="30" s="1"/>
  <c r="Y3656" i="30" s="1"/>
  <c r="Y3657" i="30" s="1"/>
  <c r="Y3658" i="30" s="1"/>
  <c r="Y3659" i="30" s="1"/>
  <c r="Y3660" i="30" s="1"/>
  <c r="Y3661" i="30" s="1"/>
  <c r="Y3662" i="30" s="1"/>
  <c r="Y3663" i="30" s="1"/>
  <c r="Y3664" i="30" s="1"/>
  <c r="Y3665" i="30" s="1"/>
  <c r="Y3666" i="30" s="1"/>
  <c r="Y3667" i="30" s="1"/>
  <c r="Y3668" i="30" s="1"/>
  <c r="Y3669" i="30" s="1"/>
  <c r="Y3670" i="30" s="1"/>
  <c r="Y3671" i="30" s="1"/>
  <c r="Y3672" i="30" s="1"/>
  <c r="Y3673" i="30" s="1"/>
  <c r="Y3674" i="30" s="1"/>
  <c r="Y3675" i="30" s="1"/>
  <c r="Y3676" i="30" s="1"/>
  <c r="Y3677" i="30" s="1"/>
  <c r="Y3678" i="30" s="1"/>
  <c r="Y3679" i="30" s="1"/>
  <c r="Y3680" i="30" s="1"/>
  <c r="Y3681" i="30" s="1"/>
  <c r="Y3682" i="30" s="1"/>
  <c r="Y3683" i="30" s="1"/>
  <c r="Y3684" i="30" s="1"/>
  <c r="Y3685" i="30" s="1"/>
  <c r="Y3686" i="30" s="1"/>
  <c r="Y3687" i="30" s="1"/>
  <c r="Y3688" i="30" s="1"/>
  <c r="Y3689" i="30" s="1"/>
  <c r="Y3690" i="30" s="1"/>
  <c r="Y3691" i="30" s="1"/>
  <c r="Y3692" i="30" s="1"/>
  <c r="Y3693" i="30" s="1"/>
  <c r="Y3694" i="30" s="1"/>
  <c r="Y3695" i="30" s="1"/>
  <c r="Y3696" i="30" s="1"/>
  <c r="Y3697" i="30" s="1"/>
  <c r="Y3698" i="30" s="1"/>
  <c r="Y3699" i="30" s="1"/>
  <c r="Y3700" i="30" s="1"/>
  <c r="Y3701" i="30" s="1"/>
  <c r="Y3702" i="30" s="1"/>
  <c r="Y3703" i="30" s="1"/>
  <c r="Y3704" i="30" s="1"/>
  <c r="Y3705" i="30" s="1"/>
  <c r="Y3706" i="30" s="1"/>
  <c r="Y3707" i="30" s="1"/>
  <c r="Y3708" i="30" s="1"/>
  <c r="Y3709" i="30" s="1"/>
  <c r="Y3710" i="30" s="1"/>
  <c r="Y3711" i="30" s="1"/>
  <c r="Y3712" i="30" s="1"/>
  <c r="Y3713" i="30" s="1"/>
  <c r="Y3714" i="30" s="1"/>
  <c r="Y3715" i="30" s="1"/>
  <c r="Y3716" i="30" s="1"/>
  <c r="Y3717" i="30" s="1"/>
  <c r="Y3718" i="30" s="1"/>
  <c r="Y3719" i="30" s="1"/>
  <c r="Y3720" i="30" s="1"/>
  <c r="Y3721" i="30" s="1"/>
  <c r="Y3722" i="30" s="1"/>
  <c r="Y3723" i="30" s="1"/>
  <c r="Y3724" i="30" s="1"/>
  <c r="Y3725" i="30" s="1"/>
  <c r="Y3726" i="30" s="1"/>
  <c r="Y3727" i="30" s="1"/>
  <c r="Y3728" i="30" s="1"/>
  <c r="Y3729" i="30" s="1"/>
  <c r="Y3730" i="30" s="1"/>
  <c r="Y3731" i="30" s="1"/>
  <c r="Y3732" i="30" s="1"/>
  <c r="Y3733" i="30" s="1"/>
  <c r="Y3734" i="30" s="1"/>
  <c r="Y3735" i="30" s="1"/>
  <c r="Y3736" i="30" s="1"/>
  <c r="Y3737" i="30" s="1"/>
  <c r="Y3738" i="30" s="1"/>
  <c r="Y3739" i="30" s="1"/>
  <c r="Y3740" i="30" s="1"/>
  <c r="Y3741" i="30" s="1"/>
  <c r="Y3742" i="30" s="1"/>
  <c r="Y3743" i="30" s="1"/>
  <c r="Y3744" i="30" s="1"/>
  <c r="Y3745" i="30" s="1"/>
  <c r="Y3746" i="30" s="1"/>
  <c r="Y3747" i="30" s="1"/>
  <c r="Y3748" i="30" s="1"/>
  <c r="Y3749" i="30" s="1"/>
  <c r="Y3750" i="30" s="1"/>
  <c r="Y3751" i="30" s="1"/>
  <c r="Y3752" i="30" s="1"/>
  <c r="Y3753" i="30" s="1"/>
  <c r="Y3754" i="30" s="1"/>
  <c r="Y3755" i="30" s="1"/>
  <c r="Y3756" i="30" s="1"/>
  <c r="Y3757" i="30" s="1"/>
  <c r="Y3758" i="30" s="1"/>
  <c r="Y3759" i="30" s="1"/>
  <c r="Y3760" i="30" s="1"/>
  <c r="Y3761" i="30" s="1"/>
  <c r="Y3762" i="30" s="1"/>
  <c r="Y3763" i="30" s="1"/>
  <c r="Y3764" i="30" s="1"/>
  <c r="Y3765" i="30" s="1"/>
  <c r="Y3766" i="30" s="1"/>
  <c r="Y3767" i="30" s="1"/>
  <c r="Y3768" i="30" s="1"/>
  <c r="Y3769" i="30" s="1"/>
  <c r="Y3770" i="30" s="1"/>
  <c r="Y3771" i="30" s="1"/>
  <c r="Y3772" i="30" s="1"/>
  <c r="Y3773" i="30" s="1"/>
  <c r="Y3774" i="30" s="1"/>
  <c r="Y3775" i="30" s="1"/>
  <c r="Y3776" i="30" s="1"/>
  <c r="Y3777" i="30" s="1"/>
  <c r="Y3778" i="30" s="1"/>
  <c r="Y3779" i="30" s="1"/>
  <c r="Y3780" i="30" s="1"/>
  <c r="Y3781" i="30" s="1"/>
  <c r="Y3782" i="30" s="1"/>
  <c r="Y3783" i="30" s="1"/>
  <c r="Y3784" i="30" s="1"/>
  <c r="Y3785" i="30" s="1"/>
  <c r="Y3786" i="30" s="1"/>
  <c r="Y3787" i="30" s="1"/>
  <c r="Y3788" i="30" s="1"/>
  <c r="Y3789" i="30" s="1"/>
  <c r="Y3790" i="30" s="1"/>
  <c r="Y3791" i="30" s="1"/>
  <c r="Y3792" i="30" s="1"/>
  <c r="Y3793" i="30" s="1"/>
  <c r="Y3794" i="30" s="1"/>
  <c r="Y3795" i="30" s="1"/>
  <c r="Y3796" i="30" s="1"/>
  <c r="Y3797" i="30" s="1"/>
  <c r="Y3798" i="30" s="1"/>
  <c r="Y3799" i="30" s="1"/>
  <c r="Y3800" i="30" s="1"/>
  <c r="Y3801" i="30" s="1"/>
  <c r="Y3802" i="30" s="1"/>
  <c r="Y3803" i="30" s="1"/>
  <c r="Y3804" i="30" s="1"/>
  <c r="Y3805" i="30" s="1"/>
  <c r="Y3806" i="30" s="1"/>
  <c r="Y3807" i="30" s="1"/>
  <c r="Y3808" i="30" s="1"/>
  <c r="Y3809" i="30" s="1"/>
  <c r="Y3810" i="30" s="1"/>
  <c r="Y3811" i="30" s="1"/>
  <c r="Y3812" i="30" s="1"/>
  <c r="Y3813" i="30" s="1"/>
  <c r="Y3814" i="30" s="1"/>
  <c r="Y3815" i="30" s="1"/>
  <c r="Y3816" i="30" s="1"/>
  <c r="Y3817" i="30" s="1"/>
  <c r="Y3818" i="30" s="1"/>
  <c r="Y3819" i="30" s="1"/>
  <c r="Y3820" i="30" s="1"/>
  <c r="Y3821" i="30" s="1"/>
  <c r="Y3822" i="30" s="1"/>
  <c r="Y3823" i="30" s="1"/>
  <c r="Y3824" i="30" s="1"/>
  <c r="Y3825" i="30" s="1"/>
  <c r="Y3826" i="30" s="1"/>
  <c r="Y3827" i="30" s="1"/>
  <c r="Y3828" i="30" s="1"/>
  <c r="Y3829" i="30" s="1"/>
  <c r="Y3830" i="30" s="1"/>
  <c r="Y3831" i="30" s="1"/>
  <c r="Y3832" i="30" s="1"/>
  <c r="Y3833" i="30" s="1"/>
  <c r="Y3834" i="30" s="1"/>
  <c r="Y3835" i="30" s="1"/>
  <c r="Y3836" i="30" s="1"/>
  <c r="Y3837" i="30" s="1"/>
  <c r="Y3838" i="30" s="1"/>
  <c r="Y3839" i="30" s="1"/>
  <c r="Y3840" i="30" s="1"/>
  <c r="Y3841" i="30" s="1"/>
  <c r="Y3842" i="30" s="1"/>
  <c r="Y3843" i="30" s="1"/>
  <c r="Y3844" i="30" s="1"/>
  <c r="Y3845" i="30" s="1"/>
  <c r="Y3846" i="30" s="1"/>
  <c r="Y3847" i="30" s="1"/>
  <c r="Y3848" i="30" s="1"/>
  <c r="Y3849" i="30" s="1"/>
  <c r="Y3850" i="30" s="1"/>
  <c r="Y3851" i="30" s="1"/>
  <c r="Y3852" i="30" s="1"/>
  <c r="Y3853" i="30" s="1"/>
  <c r="Y3854" i="30" s="1"/>
  <c r="Y3855" i="30" s="1"/>
  <c r="Y3856" i="30" s="1"/>
  <c r="Y3857" i="30" s="1"/>
  <c r="Y3858" i="30" s="1"/>
  <c r="Y3859" i="30" s="1"/>
  <c r="Y3860" i="30" s="1"/>
  <c r="Y3861" i="30" s="1"/>
  <c r="Y3862" i="30" s="1"/>
  <c r="Y3863" i="30" s="1"/>
  <c r="Y3864" i="30" s="1"/>
  <c r="Y3865" i="30" s="1"/>
  <c r="Y3866" i="30" s="1"/>
  <c r="Y3867" i="30" s="1"/>
  <c r="Y3868" i="30" s="1"/>
  <c r="Y3869" i="30" s="1"/>
  <c r="Y3870" i="30" s="1"/>
  <c r="Y3871" i="30" s="1"/>
  <c r="Y3872" i="30" s="1"/>
  <c r="Y3873" i="30" s="1"/>
  <c r="Y3874" i="30" s="1"/>
  <c r="Y3875" i="30" s="1"/>
  <c r="Y3876" i="30" s="1"/>
  <c r="Y3877" i="30" s="1"/>
  <c r="Y3878" i="30" s="1"/>
  <c r="Y3879" i="30" s="1"/>
  <c r="Y3880" i="30" s="1"/>
  <c r="Y3881" i="30" s="1"/>
  <c r="Y3882" i="30" s="1"/>
  <c r="Y3883" i="30" s="1"/>
  <c r="Y3884" i="30" s="1"/>
  <c r="Y3885" i="30" s="1"/>
  <c r="Y3886" i="30" s="1"/>
  <c r="Y3887" i="30" s="1"/>
  <c r="Y3888" i="30" s="1"/>
  <c r="Y3889" i="30" s="1"/>
  <c r="Y3890" i="30" s="1"/>
  <c r="Y3891" i="30" s="1"/>
  <c r="Y3892" i="30" s="1"/>
  <c r="Y3893" i="30" s="1"/>
  <c r="Y3894" i="30" s="1"/>
  <c r="Y3895" i="30" s="1"/>
  <c r="Y3896" i="30" s="1"/>
  <c r="Y3897" i="30" s="1"/>
  <c r="Y3898" i="30" s="1"/>
  <c r="Y3899" i="30" s="1"/>
  <c r="Y3900" i="30" s="1"/>
  <c r="Y3901" i="30" s="1"/>
  <c r="Y3902" i="30" s="1"/>
  <c r="Y3903" i="30" s="1"/>
  <c r="Y3904" i="30" s="1"/>
  <c r="Y3905" i="30" s="1"/>
  <c r="Y3906" i="30" s="1"/>
  <c r="Y3907" i="30" s="1"/>
  <c r="Y3908" i="30" s="1"/>
  <c r="Y3909" i="30" s="1"/>
  <c r="Y3910" i="30" s="1"/>
  <c r="Y3911" i="30" s="1"/>
  <c r="Y3912" i="30" s="1"/>
  <c r="Y3913" i="30" s="1"/>
  <c r="Y3914" i="30" s="1"/>
  <c r="Y3915" i="30" s="1"/>
  <c r="Y3916" i="30" s="1"/>
  <c r="Y3917" i="30" s="1"/>
  <c r="Y3918" i="30" s="1"/>
  <c r="Y3919" i="30" s="1"/>
  <c r="Y3920" i="30" s="1"/>
  <c r="Y3921" i="30" s="1"/>
  <c r="Y3922" i="30" s="1"/>
  <c r="Y3923" i="30" s="1"/>
  <c r="Y3924" i="30" s="1"/>
  <c r="Y3925" i="30" s="1"/>
  <c r="Y3926" i="30" s="1"/>
  <c r="Y3927" i="30" s="1"/>
  <c r="Y3928" i="30" s="1"/>
  <c r="Y3929" i="30" s="1"/>
  <c r="Y3930" i="30" s="1"/>
  <c r="Y3931" i="30" s="1"/>
  <c r="Y3932" i="30" s="1"/>
  <c r="Y3933" i="30" s="1"/>
  <c r="Y3934" i="30" s="1"/>
  <c r="Y3935" i="30" s="1"/>
  <c r="Y3936" i="30" s="1"/>
  <c r="Y3937" i="30" s="1"/>
  <c r="Y3938" i="30" s="1"/>
  <c r="Y3939" i="30" s="1"/>
  <c r="Y3940" i="30" s="1"/>
  <c r="Y3941" i="30" s="1"/>
  <c r="Y3942" i="30" s="1"/>
  <c r="Y3943" i="30" s="1"/>
  <c r="Y3944" i="30" s="1"/>
  <c r="Y3945" i="30" s="1"/>
  <c r="Y3946" i="30" s="1"/>
  <c r="Y3947" i="30" s="1"/>
  <c r="Y3948" i="30" s="1"/>
  <c r="Y3949" i="30" s="1"/>
  <c r="Y3950" i="30" s="1"/>
  <c r="Y3951" i="30" s="1"/>
  <c r="Y3952" i="30" s="1"/>
  <c r="Y3953" i="30" s="1"/>
  <c r="Y3954" i="30" s="1"/>
  <c r="Y3955" i="30" s="1"/>
  <c r="Y3956" i="30" s="1"/>
  <c r="Y3957" i="30" s="1"/>
  <c r="Y3958" i="30" s="1"/>
  <c r="Y3959" i="30" s="1"/>
  <c r="Y3960" i="30" s="1"/>
  <c r="Y3961" i="30" s="1"/>
  <c r="Y3962" i="30" s="1"/>
  <c r="Y3963" i="30" s="1"/>
  <c r="Y3964" i="30" s="1"/>
  <c r="Y3965" i="30" s="1"/>
  <c r="Y3966" i="30" s="1"/>
  <c r="Y3967" i="30" s="1"/>
  <c r="Y3968" i="30" s="1"/>
  <c r="Y3969" i="30" s="1"/>
  <c r="Y3970" i="30" s="1"/>
  <c r="Y3971" i="30" s="1"/>
  <c r="Y3972" i="30" s="1"/>
  <c r="Y3973" i="30" s="1"/>
  <c r="Y3974" i="30" s="1"/>
  <c r="Y3975" i="30" s="1"/>
  <c r="Y3976" i="30" s="1"/>
  <c r="Y3977" i="30" s="1"/>
  <c r="Y3978" i="30" s="1"/>
  <c r="Y3979" i="30" s="1"/>
  <c r="Y3980" i="30" s="1"/>
  <c r="Y3981" i="30" s="1"/>
  <c r="Y3982" i="30" s="1"/>
  <c r="Y3983" i="30" s="1"/>
  <c r="Y3984" i="30" s="1"/>
  <c r="Y3985" i="30" s="1"/>
  <c r="Y3986" i="30" s="1"/>
  <c r="Y3987" i="30" s="1"/>
  <c r="Y3988" i="30" s="1"/>
  <c r="Y3989" i="30" s="1"/>
  <c r="Y3990" i="30" s="1"/>
  <c r="Y3991" i="30" s="1"/>
  <c r="Y3992" i="30" s="1"/>
  <c r="Y3993" i="30" s="1"/>
  <c r="Y3994" i="30" s="1"/>
  <c r="Y3995" i="30" s="1"/>
  <c r="Y3996" i="30" s="1"/>
  <c r="Y3997" i="30" s="1"/>
  <c r="Y3998" i="30" s="1"/>
  <c r="Y3999" i="30" s="1"/>
  <c r="Y4000" i="30" s="1"/>
  <c r="Y4001" i="30" s="1"/>
  <c r="Y4002" i="30" s="1"/>
  <c r="Y4003" i="30" s="1"/>
  <c r="Y4004" i="30" s="1"/>
  <c r="Y4005" i="30" s="1"/>
  <c r="Y4006" i="30" s="1"/>
  <c r="Y4007" i="30" s="1"/>
  <c r="Y4008" i="30" s="1"/>
  <c r="Y4009" i="30" s="1"/>
  <c r="Y4010" i="30" s="1"/>
  <c r="Y4011" i="30" s="1"/>
  <c r="Y4012" i="30" s="1"/>
  <c r="Y4013" i="30" s="1"/>
  <c r="Y4014" i="30" s="1"/>
  <c r="Y4015" i="30" s="1"/>
  <c r="Y4016" i="30" s="1"/>
  <c r="Y4017" i="30" s="1"/>
  <c r="Y4018" i="30" s="1"/>
  <c r="Y4019" i="30" s="1"/>
  <c r="Y4020" i="30" s="1"/>
  <c r="Y4021" i="30" s="1"/>
  <c r="Y4022" i="30" s="1"/>
  <c r="Y4023" i="30" s="1"/>
  <c r="Y4024" i="30" s="1"/>
  <c r="Y4025" i="30" s="1"/>
  <c r="Y4026" i="30" s="1"/>
  <c r="Y4027" i="30" s="1"/>
  <c r="Y4028" i="30" s="1"/>
  <c r="Y4029" i="30" s="1"/>
  <c r="Y4030" i="30" s="1"/>
  <c r="Y4031" i="30" s="1"/>
  <c r="Y4032" i="30" s="1"/>
  <c r="Y4033" i="30" s="1"/>
  <c r="Y4034" i="30" s="1"/>
  <c r="Y4035" i="30" s="1"/>
  <c r="Y4036" i="30" s="1"/>
  <c r="Y4037" i="30" s="1"/>
  <c r="Y4038" i="30" s="1"/>
  <c r="Y4039" i="30" s="1"/>
  <c r="Y4040" i="30" s="1"/>
  <c r="Y4041" i="30" s="1"/>
  <c r="Y4042" i="30" s="1"/>
  <c r="Y4043" i="30" s="1"/>
  <c r="Y4044" i="30" s="1"/>
  <c r="Y4045" i="30" s="1"/>
  <c r="Y4046" i="30" s="1"/>
  <c r="Y4047" i="30" s="1"/>
  <c r="Y4048" i="30" s="1"/>
  <c r="Y4049" i="30" s="1"/>
  <c r="Y4050" i="30" s="1"/>
  <c r="Y4051" i="30" s="1"/>
  <c r="Y4052" i="30" s="1"/>
  <c r="Y4053" i="30" s="1"/>
  <c r="Y4054" i="30" s="1"/>
  <c r="Y4055" i="30" s="1"/>
  <c r="Y4056" i="30" s="1"/>
  <c r="Y4057" i="30" s="1"/>
  <c r="Y4058" i="30" s="1"/>
  <c r="Y4059" i="30" s="1"/>
  <c r="Y4060" i="30" s="1"/>
  <c r="Y4061" i="30" s="1"/>
  <c r="Y4062" i="30" s="1"/>
  <c r="Y4063" i="30" s="1"/>
  <c r="Y4064" i="30" s="1"/>
  <c r="Y4065" i="30" s="1"/>
  <c r="Y4066" i="30" s="1"/>
  <c r="Y4067" i="30" s="1"/>
  <c r="Y4068" i="30" s="1"/>
  <c r="Y4069" i="30" s="1"/>
  <c r="Y4070" i="30" s="1"/>
  <c r="Y4071" i="30" s="1"/>
  <c r="Y4072" i="30" s="1"/>
  <c r="Y4073" i="30" s="1"/>
  <c r="Y4074" i="30" s="1"/>
  <c r="Y4075" i="30" s="1"/>
  <c r="Y4076" i="30" s="1"/>
  <c r="Y4077" i="30" s="1"/>
  <c r="Y4078" i="30" s="1"/>
  <c r="Y4079" i="30" s="1"/>
  <c r="Y4080" i="30" s="1"/>
  <c r="Y4081" i="30" s="1"/>
  <c r="Y4082" i="30" s="1"/>
  <c r="Y4083" i="30" s="1"/>
  <c r="Y4084" i="30" s="1"/>
  <c r="Y4085" i="30" s="1"/>
  <c r="Y4086" i="30" s="1"/>
  <c r="Y4087" i="30" s="1"/>
  <c r="Y4088" i="30" s="1"/>
  <c r="Y4089" i="30" s="1"/>
  <c r="Y4090" i="30" s="1"/>
  <c r="Y4091" i="30" s="1"/>
  <c r="Y4092" i="30" s="1"/>
  <c r="Y4093" i="30" s="1"/>
  <c r="Y4094" i="30" s="1"/>
  <c r="Y4095" i="30" s="1"/>
  <c r="Y4096" i="30" s="1"/>
  <c r="Y4097" i="30" s="1"/>
  <c r="Y4098" i="30" s="1"/>
  <c r="Y4099" i="30" s="1"/>
  <c r="Y4100" i="30" s="1"/>
  <c r="Y4101" i="30" s="1"/>
  <c r="Y4102" i="30" s="1"/>
  <c r="Y4103" i="30" s="1"/>
  <c r="Y4104" i="30" s="1"/>
  <c r="Y4105" i="30" s="1"/>
  <c r="Y4106" i="30" s="1"/>
  <c r="Y4107" i="30" s="1"/>
  <c r="Y4108" i="30" s="1"/>
  <c r="Y4109" i="30" s="1"/>
  <c r="Y4110" i="30" s="1"/>
  <c r="Y4111" i="30" s="1"/>
  <c r="Y4112" i="30" s="1"/>
  <c r="Y4113" i="30" s="1"/>
  <c r="Y4114" i="30" s="1"/>
  <c r="Y4115" i="30" s="1"/>
  <c r="Y4116" i="30" s="1"/>
  <c r="Y4117" i="30" s="1"/>
  <c r="Y4118" i="30" s="1"/>
  <c r="Y4119" i="30" s="1"/>
  <c r="Y4120" i="30" s="1"/>
  <c r="Y4121" i="30" s="1"/>
  <c r="Y4122" i="30" s="1"/>
  <c r="Y4123" i="30" s="1"/>
  <c r="Y4124" i="30" s="1"/>
  <c r="Y4125" i="30" s="1"/>
  <c r="Y4126" i="30" s="1"/>
  <c r="Y4127" i="30" s="1"/>
  <c r="Y4128" i="30" s="1"/>
  <c r="Y4129" i="30" s="1"/>
  <c r="Y4130" i="30" s="1"/>
  <c r="Y4131" i="30" s="1"/>
  <c r="Y4132" i="30" s="1"/>
  <c r="Y4133" i="30" s="1"/>
  <c r="Y4134" i="30" s="1"/>
  <c r="Y4135" i="30" s="1"/>
  <c r="Y4136" i="30" s="1"/>
  <c r="Y4137" i="30" s="1"/>
  <c r="Y4138" i="30" s="1"/>
  <c r="Y4139" i="30" s="1"/>
  <c r="Y4140" i="30" s="1"/>
  <c r="Y4141" i="30" s="1"/>
  <c r="Y4142" i="30" s="1"/>
  <c r="Y4143" i="30" s="1"/>
  <c r="Y4144" i="30" s="1"/>
  <c r="Y4145" i="30" s="1"/>
  <c r="Y4146" i="30" s="1"/>
  <c r="Y4147" i="30" s="1"/>
  <c r="Y4148" i="30" s="1"/>
  <c r="Y4149" i="30" s="1"/>
  <c r="Y4150" i="30" s="1"/>
  <c r="Y4151" i="30" s="1"/>
  <c r="Y4152" i="30" s="1"/>
  <c r="Y4153" i="30" s="1"/>
  <c r="Y4154" i="30" s="1"/>
  <c r="Y4155" i="30" s="1"/>
  <c r="Y4156" i="30" s="1"/>
  <c r="Y4157" i="30" s="1"/>
  <c r="Y4158" i="30" s="1"/>
  <c r="Y4159" i="30" s="1"/>
  <c r="Y4160" i="30" s="1"/>
  <c r="Y4161" i="30" s="1"/>
  <c r="Y4162" i="30" s="1"/>
  <c r="Y4163" i="30" s="1"/>
  <c r="Y4164" i="30" s="1"/>
  <c r="Y4165" i="30" s="1"/>
  <c r="Y4166" i="30" s="1"/>
  <c r="Y4167" i="30" s="1"/>
  <c r="Y4168" i="30" s="1"/>
  <c r="Y4169" i="30" s="1"/>
  <c r="Y4170" i="30" s="1"/>
  <c r="Y4171" i="30" s="1"/>
  <c r="Y4172" i="30" s="1"/>
  <c r="Y4173" i="30" s="1"/>
  <c r="Y4174" i="30" s="1"/>
  <c r="Y4175" i="30" s="1"/>
  <c r="Y4176" i="30" s="1"/>
  <c r="Y4177" i="30" s="1"/>
  <c r="Y4178" i="30" s="1"/>
  <c r="Y4179" i="30" s="1"/>
  <c r="Y4180" i="30" s="1"/>
  <c r="Y4181" i="30" s="1"/>
  <c r="Y4182" i="30" s="1"/>
  <c r="Y4183" i="30" s="1"/>
  <c r="Y4184" i="30" s="1"/>
  <c r="Y4185" i="30" s="1"/>
  <c r="Y4186" i="30" s="1"/>
  <c r="Y4187" i="30" s="1"/>
  <c r="Y4188" i="30" s="1"/>
  <c r="Y4189" i="30" s="1"/>
  <c r="Y4190" i="30" s="1"/>
  <c r="Y4191" i="30" s="1"/>
  <c r="Y4192" i="30" s="1"/>
  <c r="Y4193" i="30" s="1"/>
  <c r="Y4194" i="30" s="1"/>
  <c r="Y4195" i="30" s="1"/>
  <c r="Y4196" i="30" s="1"/>
  <c r="Y4197" i="30" s="1"/>
  <c r="Y4198" i="30" s="1"/>
  <c r="Y4199" i="30" s="1"/>
  <c r="Y4200" i="30" s="1"/>
  <c r="Y4201" i="30" s="1"/>
  <c r="Y4202" i="30" s="1"/>
  <c r="Y4203" i="30" s="1"/>
  <c r="Y4204" i="30" s="1"/>
  <c r="Y4205" i="30" s="1"/>
  <c r="Y4206" i="30" s="1"/>
  <c r="Y4207" i="30" s="1"/>
  <c r="Y4208" i="30" s="1"/>
  <c r="Y4209" i="30" s="1"/>
  <c r="Y4210" i="30" s="1"/>
  <c r="Y4211" i="30" s="1"/>
  <c r="Y4212" i="30" s="1"/>
  <c r="Y4213" i="30" s="1"/>
  <c r="Y4214" i="30" s="1"/>
  <c r="Y4215" i="30" s="1"/>
  <c r="Y4216" i="30" s="1"/>
  <c r="Y4217" i="30" s="1"/>
  <c r="Y4218" i="30" s="1"/>
  <c r="Y4219" i="30" s="1"/>
  <c r="Y4220" i="30" s="1"/>
  <c r="Y4221" i="30" s="1"/>
  <c r="Y4222" i="30" s="1"/>
  <c r="Y4223" i="30" s="1"/>
  <c r="Y4224" i="30" s="1"/>
  <c r="Y4225" i="30" s="1"/>
  <c r="Y4226" i="30" s="1"/>
  <c r="Y4227" i="30" s="1"/>
  <c r="Y4228" i="30" s="1"/>
  <c r="Y4229" i="30" s="1"/>
  <c r="Y4230" i="30" s="1"/>
  <c r="Y4231" i="30" s="1"/>
  <c r="Y4232" i="30" s="1"/>
  <c r="Y4233" i="30" s="1"/>
  <c r="Y4234" i="30" s="1"/>
  <c r="Y4235" i="30" s="1"/>
  <c r="Y4236" i="30" s="1"/>
  <c r="Y4237" i="30" s="1"/>
  <c r="Y4238" i="30" s="1"/>
  <c r="Y4239" i="30" s="1"/>
  <c r="Y4240" i="30" s="1"/>
  <c r="Y4241" i="30" s="1"/>
  <c r="Y4242" i="30" s="1"/>
  <c r="Y4243" i="30" s="1"/>
  <c r="Y4244" i="30" s="1"/>
  <c r="Y4245" i="30" s="1"/>
  <c r="Y4246" i="30" s="1"/>
  <c r="Y4247" i="30" s="1"/>
  <c r="Y4248" i="30" s="1"/>
  <c r="Y4249" i="30" s="1"/>
  <c r="Y4250" i="30" s="1"/>
  <c r="Y4251" i="30" s="1"/>
  <c r="Y4252" i="30" s="1"/>
  <c r="Y4253" i="30" s="1"/>
  <c r="Y4254" i="30" s="1"/>
  <c r="Y4255" i="30" s="1"/>
  <c r="Y4256" i="30" s="1"/>
  <c r="Y4257" i="30" s="1"/>
  <c r="Y4258" i="30" s="1"/>
  <c r="Y4259" i="30" s="1"/>
  <c r="Y4260" i="30" s="1"/>
  <c r="Y4261" i="30" s="1"/>
  <c r="Y4262" i="30" s="1"/>
  <c r="Y4263" i="30" s="1"/>
  <c r="Y4264" i="30" s="1"/>
  <c r="Y4265" i="30" s="1"/>
  <c r="Y4266" i="30" s="1"/>
  <c r="Y4267" i="30" s="1"/>
  <c r="Y4268" i="30" s="1"/>
  <c r="Y4269" i="30" s="1"/>
  <c r="Y4270" i="30" s="1"/>
  <c r="Y4271" i="30" s="1"/>
  <c r="Y4272" i="30" s="1"/>
  <c r="Y4273" i="30" s="1"/>
  <c r="Y4274" i="30" s="1"/>
  <c r="Y4275" i="30" s="1"/>
  <c r="Y4276" i="30" s="1"/>
  <c r="Y4277" i="30" s="1"/>
  <c r="Y4278" i="30" s="1"/>
  <c r="Y4279" i="30" s="1"/>
  <c r="Y4280" i="30" s="1"/>
  <c r="Y4281" i="30" s="1"/>
  <c r="Y4282" i="30" s="1"/>
  <c r="Y4283" i="30" s="1"/>
  <c r="Y4284" i="30" s="1"/>
  <c r="Y4285" i="30" s="1"/>
  <c r="Y4286" i="30" s="1"/>
  <c r="Y4287" i="30" s="1"/>
  <c r="Y4288" i="30" s="1"/>
  <c r="Y4289" i="30" s="1"/>
  <c r="Y4290" i="30" s="1"/>
  <c r="Y4291" i="30" s="1"/>
  <c r="Y4292" i="30" s="1"/>
  <c r="Y4293" i="30" s="1"/>
  <c r="Y4294" i="30" s="1"/>
  <c r="Y4295" i="30" s="1"/>
  <c r="Y4296" i="30" s="1"/>
  <c r="Y4297" i="30" s="1"/>
  <c r="Y4298" i="30" s="1"/>
  <c r="Y4299" i="30" s="1"/>
  <c r="Y4300" i="30" s="1"/>
  <c r="Y4301" i="30" s="1"/>
  <c r="Y4302" i="30" s="1"/>
  <c r="Y4303" i="30" s="1"/>
  <c r="Y4304" i="30" s="1"/>
  <c r="Y4305" i="30" s="1"/>
  <c r="Y4306" i="30" s="1"/>
  <c r="Y4307" i="30" s="1"/>
  <c r="Y4308" i="30" s="1"/>
  <c r="Y4309" i="30" s="1"/>
  <c r="Y4310" i="30" s="1"/>
  <c r="Y4311" i="30" s="1"/>
  <c r="Y4312" i="30" s="1"/>
  <c r="Y4313" i="30" s="1"/>
  <c r="Y4314" i="30" s="1"/>
  <c r="Y4315" i="30" s="1"/>
  <c r="Y4316" i="30" s="1"/>
  <c r="Y4317" i="30" s="1"/>
  <c r="Y4318" i="30" s="1"/>
  <c r="Y4319" i="30" s="1"/>
  <c r="Y4320" i="30" s="1"/>
  <c r="Y4321" i="30" s="1"/>
  <c r="Y4322" i="30" s="1"/>
  <c r="Y4323" i="30" s="1"/>
  <c r="Y4324" i="30" s="1"/>
  <c r="Y4325" i="30" s="1"/>
  <c r="Y4326" i="30" s="1"/>
  <c r="Y4327" i="30" s="1"/>
  <c r="Y4328" i="30" s="1"/>
  <c r="Y4329" i="30" s="1"/>
  <c r="Y4330" i="30" s="1"/>
  <c r="Y4331" i="30" s="1"/>
  <c r="Y4332" i="30" s="1"/>
  <c r="Y4333" i="30" s="1"/>
  <c r="Y4334" i="30" s="1"/>
  <c r="Y4335" i="30" s="1"/>
  <c r="Y4336" i="30" s="1"/>
  <c r="Y4337" i="30" s="1"/>
  <c r="Y4338" i="30" s="1"/>
  <c r="Y4339" i="30" s="1"/>
  <c r="Y4340" i="30" s="1"/>
  <c r="Y4341" i="30" s="1"/>
  <c r="Y4342" i="30" s="1"/>
  <c r="Y4343" i="30" s="1"/>
  <c r="Y4344" i="30" s="1"/>
  <c r="Y4345" i="30" s="1"/>
  <c r="Y4346" i="30" s="1"/>
  <c r="Y4347" i="30" s="1"/>
  <c r="Y4348" i="30" s="1"/>
  <c r="Y4349" i="30" s="1"/>
  <c r="Y4350" i="30" s="1"/>
  <c r="Y4351" i="30" s="1"/>
  <c r="Y4352" i="30" s="1"/>
  <c r="Y4353" i="30" s="1"/>
  <c r="Y4354" i="30" s="1"/>
  <c r="Y4355" i="30" s="1"/>
  <c r="Y4356" i="30" s="1"/>
  <c r="Y4357" i="30" s="1"/>
  <c r="Y4358" i="30" s="1"/>
  <c r="Y4359" i="30" s="1"/>
  <c r="Y4360" i="30" s="1"/>
  <c r="Y4361" i="30" s="1"/>
  <c r="Y4362" i="30" s="1"/>
  <c r="Y4363" i="30" s="1"/>
  <c r="Y4364" i="30" s="1"/>
  <c r="Y4365" i="30" s="1"/>
  <c r="Y4366" i="30" s="1"/>
  <c r="Y4367" i="30" s="1"/>
  <c r="Y4368" i="30" s="1"/>
  <c r="Y4369" i="30" s="1"/>
  <c r="Y4370" i="30" s="1"/>
  <c r="Y4371" i="30" s="1"/>
  <c r="Y4372" i="30" s="1"/>
  <c r="Y4373" i="30" s="1"/>
  <c r="Y4374" i="30" s="1"/>
  <c r="Y4375" i="30" s="1"/>
  <c r="Y4376" i="30" s="1"/>
  <c r="Y4377" i="30" s="1"/>
  <c r="Y4378" i="30" s="1"/>
  <c r="Y4379" i="30" s="1"/>
  <c r="Y4380" i="30" s="1"/>
  <c r="Y4381" i="30" s="1"/>
  <c r="Y4382" i="30" s="1"/>
  <c r="Y4383" i="30" s="1"/>
  <c r="Y4384" i="30" s="1"/>
  <c r="Y4385" i="30" s="1"/>
  <c r="Y4386" i="30" s="1"/>
  <c r="Y4387" i="30" s="1"/>
  <c r="Y4388" i="30" s="1"/>
  <c r="Y4389" i="30" s="1"/>
  <c r="Y4390" i="30" s="1"/>
  <c r="Y4391" i="30" s="1"/>
  <c r="Y4392" i="30" s="1"/>
  <c r="Y4393" i="30" s="1"/>
  <c r="Y4394" i="30" s="1"/>
  <c r="Y4395" i="30" s="1"/>
  <c r="Y4396" i="30" s="1"/>
  <c r="Y4397" i="30" s="1"/>
  <c r="Y4398" i="30" s="1"/>
  <c r="Y4399" i="30" s="1"/>
  <c r="Y4400" i="30" s="1"/>
  <c r="Y4401" i="30" s="1"/>
  <c r="Y4402" i="30" s="1"/>
  <c r="Y4403" i="30" s="1"/>
  <c r="Y4404" i="30" s="1"/>
  <c r="Y4405" i="30" s="1"/>
  <c r="Y4406" i="30" s="1"/>
  <c r="Y4407" i="30" s="1"/>
  <c r="Y4408" i="30" s="1"/>
  <c r="Y4409" i="30" s="1"/>
  <c r="Y4410" i="30" s="1"/>
  <c r="Y4411" i="30" s="1"/>
  <c r="Y4412" i="30" s="1"/>
  <c r="Y4413" i="30" s="1"/>
  <c r="Y4414" i="30" s="1"/>
  <c r="Y4415" i="30" s="1"/>
  <c r="Y4416" i="30" s="1"/>
  <c r="Y4417" i="30" s="1"/>
  <c r="Y4418" i="30" s="1"/>
  <c r="Y4419" i="30" s="1"/>
  <c r="Y4420" i="30" s="1"/>
  <c r="Y4421" i="30" s="1"/>
  <c r="Y4422" i="30" s="1"/>
  <c r="Y4423" i="30" s="1"/>
  <c r="Y4424" i="30" s="1"/>
  <c r="Y4425" i="30" s="1"/>
  <c r="Y4426" i="30" s="1"/>
  <c r="Y4427" i="30" s="1"/>
  <c r="Y4428" i="30" s="1"/>
  <c r="Y4429" i="30" s="1"/>
  <c r="Y4430" i="30" s="1"/>
  <c r="Y4431" i="30" s="1"/>
  <c r="Y4432" i="30" s="1"/>
  <c r="Y4433" i="30" s="1"/>
  <c r="Y4434" i="30" s="1"/>
  <c r="Y4435" i="30" s="1"/>
  <c r="Y4436" i="30" s="1"/>
  <c r="Y4437" i="30" s="1"/>
  <c r="Y4438" i="30" s="1"/>
  <c r="Y4439" i="30" s="1"/>
  <c r="Y4440" i="30" s="1"/>
  <c r="Y4441" i="30" s="1"/>
  <c r="Y4442" i="30" s="1"/>
  <c r="Y4443" i="30" s="1"/>
  <c r="Y4444" i="30" s="1"/>
  <c r="Y4445" i="30" s="1"/>
  <c r="Y4446" i="30" s="1"/>
  <c r="Y4447" i="30" s="1"/>
  <c r="Y4448" i="30" s="1"/>
  <c r="Y4449" i="30" s="1"/>
  <c r="Y4450" i="30" s="1"/>
  <c r="Y4451" i="30" s="1"/>
  <c r="Y4452" i="30" s="1"/>
  <c r="Y4453" i="30" s="1"/>
  <c r="Y4454" i="30" s="1"/>
  <c r="Y4455" i="30" s="1"/>
  <c r="Y4456" i="30" s="1"/>
  <c r="Y4457" i="30" s="1"/>
  <c r="Y4458" i="30" s="1"/>
  <c r="Y4459" i="30" s="1"/>
  <c r="Y4460" i="30" s="1"/>
  <c r="Y4461" i="30" s="1"/>
  <c r="Y4462" i="30" s="1"/>
  <c r="Y4463" i="30" s="1"/>
  <c r="Y4464" i="30" s="1"/>
  <c r="Y4465" i="30" s="1"/>
  <c r="Y4466" i="30" s="1"/>
  <c r="Y4467" i="30" s="1"/>
  <c r="Y4468" i="30" s="1"/>
  <c r="Y4469" i="30" s="1"/>
  <c r="Y4470" i="30" s="1"/>
  <c r="Y4471" i="30" s="1"/>
  <c r="Y4472" i="30" s="1"/>
  <c r="Y4473" i="30" s="1"/>
  <c r="Y4474" i="30" s="1"/>
  <c r="Y4475" i="30" s="1"/>
  <c r="Y4476" i="30" s="1"/>
  <c r="Y4477" i="30" s="1"/>
  <c r="Y4478" i="30" s="1"/>
  <c r="Y4479" i="30" s="1"/>
  <c r="Y4480" i="30" s="1"/>
  <c r="Y4481" i="30" s="1"/>
  <c r="Y4482" i="30" s="1"/>
  <c r="Y4483" i="30" s="1"/>
  <c r="Y4484" i="30" s="1"/>
  <c r="Y4485" i="30" s="1"/>
  <c r="Y4486" i="30" s="1"/>
  <c r="Y4487" i="30" s="1"/>
  <c r="Y4488" i="30" s="1"/>
  <c r="Y4489" i="30" s="1"/>
  <c r="Y4490" i="30" s="1"/>
  <c r="Y4491" i="30" s="1"/>
  <c r="Y4492" i="30" s="1"/>
  <c r="Y4493" i="30" s="1"/>
  <c r="Y4494" i="30" s="1"/>
  <c r="Y4495" i="30" s="1"/>
  <c r="Y4496" i="30" s="1"/>
  <c r="Y4497" i="30" s="1"/>
  <c r="Y4498" i="30" s="1"/>
  <c r="Y4499" i="30" s="1"/>
  <c r="Y4500" i="30" s="1"/>
  <c r="Y4501" i="30" s="1"/>
  <c r="Y4502" i="30" s="1"/>
  <c r="Y4503" i="30" s="1"/>
  <c r="Y4504" i="30" s="1"/>
  <c r="Y4505" i="30" s="1"/>
  <c r="Y4506" i="30" s="1"/>
  <c r="Y4507" i="30" s="1"/>
  <c r="Y4508" i="30" s="1"/>
  <c r="Y4509" i="30" s="1"/>
  <c r="Y4510" i="30" s="1"/>
  <c r="Y4511" i="30" s="1"/>
  <c r="Y4512" i="30" s="1"/>
  <c r="Y4513" i="30" s="1"/>
  <c r="Y4514" i="30" s="1"/>
  <c r="Y4515" i="30" s="1"/>
  <c r="Y4516" i="30" s="1"/>
  <c r="Y4517" i="30" s="1"/>
  <c r="Y4518" i="30" s="1"/>
  <c r="Y4519" i="30" s="1"/>
  <c r="Y4520" i="30" s="1"/>
  <c r="Y4521" i="30" s="1"/>
  <c r="Y4522" i="30" s="1"/>
  <c r="Y4523" i="30" s="1"/>
  <c r="Y4524" i="30" s="1"/>
  <c r="Y4525" i="30" s="1"/>
  <c r="Y4526" i="30" s="1"/>
  <c r="Y4527" i="30" s="1"/>
  <c r="Y4528" i="30" s="1"/>
  <c r="Y4529" i="30" s="1"/>
  <c r="Y4530" i="30" s="1"/>
  <c r="Y4531" i="30" s="1"/>
  <c r="Y4532" i="30" s="1"/>
  <c r="Y4533" i="30" s="1"/>
  <c r="Y4534" i="30" s="1"/>
  <c r="Y4535" i="30" s="1"/>
  <c r="Y4536" i="30" s="1"/>
  <c r="Y4537" i="30" s="1"/>
  <c r="Y4538" i="30" s="1"/>
  <c r="Y4539" i="30" s="1"/>
  <c r="Y4540" i="30" s="1"/>
  <c r="Y4541" i="30" s="1"/>
  <c r="Y4542" i="30" s="1"/>
  <c r="Y4543" i="30" s="1"/>
  <c r="Y4544" i="30" s="1"/>
  <c r="Y4545" i="30" s="1"/>
  <c r="Y4546" i="30" s="1"/>
  <c r="Y4547" i="30" s="1"/>
  <c r="Y4548" i="30" s="1"/>
  <c r="Y4549" i="30" s="1"/>
  <c r="Y4550" i="30" s="1"/>
  <c r="Y4551" i="30" s="1"/>
  <c r="Y4552" i="30" s="1"/>
  <c r="Y4553" i="30" s="1"/>
  <c r="Y4554" i="30" s="1"/>
  <c r="Y4555" i="30" s="1"/>
  <c r="Y4556" i="30" s="1"/>
  <c r="Y4557" i="30" s="1"/>
  <c r="Y4558" i="30" s="1"/>
  <c r="Y4559" i="30" s="1"/>
  <c r="Y4560" i="30" s="1"/>
  <c r="Y4561" i="30" s="1"/>
  <c r="Y4562" i="30" s="1"/>
  <c r="Y4563" i="30" s="1"/>
  <c r="Y4564" i="30" s="1"/>
  <c r="Y4565" i="30" s="1"/>
  <c r="Y4566" i="30" s="1"/>
  <c r="Y4567" i="30" s="1"/>
  <c r="Y4568" i="30" s="1"/>
  <c r="Y4569" i="30" s="1"/>
  <c r="Y4570" i="30" s="1"/>
  <c r="Y4571" i="30" s="1"/>
  <c r="Y4572" i="30" s="1"/>
  <c r="Y4573" i="30" s="1"/>
  <c r="Y4574" i="30" s="1"/>
  <c r="Y4575" i="30" s="1"/>
  <c r="Y4576" i="30" s="1"/>
  <c r="Y4577" i="30" s="1"/>
  <c r="Y4578" i="30" s="1"/>
  <c r="Y4579" i="30" s="1"/>
  <c r="Y4580" i="30" s="1"/>
  <c r="Y4581" i="30" s="1"/>
  <c r="Y4582" i="30" s="1"/>
  <c r="Y4583" i="30" s="1"/>
  <c r="Y4584" i="30" s="1"/>
  <c r="Y4585" i="30" s="1"/>
  <c r="Y4586" i="30" s="1"/>
  <c r="Y4587" i="30" s="1"/>
  <c r="Y4588" i="30" s="1"/>
  <c r="Y4589" i="30" s="1"/>
  <c r="Y4590" i="30" s="1"/>
  <c r="Y4591" i="30" s="1"/>
  <c r="Y4592" i="30" s="1"/>
  <c r="Y4593" i="30" s="1"/>
  <c r="Y4594" i="30" s="1"/>
  <c r="Y4595" i="30" s="1"/>
  <c r="Y4596" i="30" s="1"/>
  <c r="Y4597" i="30" s="1"/>
  <c r="Y4598" i="30" s="1"/>
  <c r="Y4599" i="30" s="1"/>
  <c r="Y4600" i="30" s="1"/>
  <c r="Y4601" i="30" s="1"/>
  <c r="Y4602" i="30" s="1"/>
  <c r="Y4603" i="30" s="1"/>
  <c r="Y4604" i="30" s="1"/>
  <c r="Y4605" i="30" s="1"/>
  <c r="Y4606" i="30" s="1"/>
  <c r="Y4607" i="30" s="1"/>
  <c r="Y4608" i="30" s="1"/>
  <c r="Y4609" i="30" s="1"/>
  <c r="Y4610" i="30" s="1"/>
  <c r="Y4611" i="30" s="1"/>
  <c r="Y4612" i="30" s="1"/>
  <c r="Y4613" i="30" s="1"/>
  <c r="Y4614" i="30" s="1"/>
  <c r="Y4615" i="30" s="1"/>
  <c r="Y4616" i="30" s="1"/>
  <c r="Y4617" i="30" s="1"/>
  <c r="Y4618" i="30" s="1"/>
  <c r="Y4619" i="30" s="1"/>
  <c r="Y4620" i="30" s="1"/>
  <c r="Y4621" i="30" s="1"/>
  <c r="Y4622" i="30" s="1"/>
  <c r="Y4623" i="30" s="1"/>
  <c r="Y4624" i="30" s="1"/>
  <c r="Y4625" i="30" s="1"/>
  <c r="Y4626" i="30" s="1"/>
  <c r="Y4627" i="30" s="1"/>
  <c r="Y4628" i="30" s="1"/>
  <c r="Y4629" i="30" s="1"/>
  <c r="Y4630" i="30" s="1"/>
  <c r="Y4631" i="30" s="1"/>
  <c r="Y4632" i="30" s="1"/>
  <c r="Y4633" i="30" s="1"/>
  <c r="Y4634" i="30" s="1"/>
  <c r="Y4635" i="30" s="1"/>
  <c r="Y4636" i="30" s="1"/>
  <c r="Y4637" i="30" s="1"/>
  <c r="Y4638" i="30" s="1"/>
  <c r="Y4639" i="30" s="1"/>
  <c r="Y4640" i="30" s="1"/>
  <c r="Y4641" i="30" s="1"/>
  <c r="Y4642" i="30" s="1"/>
  <c r="Y4643" i="30" s="1"/>
  <c r="Y4644" i="30" s="1"/>
  <c r="Y4645" i="30" s="1"/>
  <c r="Y4646" i="30" s="1"/>
  <c r="Y4647" i="30" s="1"/>
  <c r="Y4648" i="30" s="1"/>
  <c r="Y4649" i="30" s="1"/>
  <c r="Y4650" i="30" s="1"/>
  <c r="Y4651" i="30" s="1"/>
  <c r="Y4652" i="30" s="1"/>
  <c r="Y4653" i="30" s="1"/>
  <c r="Y4654" i="30" s="1"/>
  <c r="Y4655" i="30" s="1"/>
  <c r="Y4656" i="30" s="1"/>
  <c r="Y4657" i="30" s="1"/>
  <c r="Y4658" i="30" s="1"/>
  <c r="Y4659" i="30" s="1"/>
  <c r="Y4660" i="30" s="1"/>
  <c r="Y4661" i="30" s="1"/>
  <c r="Y4662" i="30" s="1"/>
  <c r="Y4663" i="30" s="1"/>
  <c r="Y4664" i="30" s="1"/>
  <c r="Y4665" i="30" s="1"/>
  <c r="Y4666" i="30" s="1"/>
  <c r="Y4667" i="30" s="1"/>
  <c r="Y4668" i="30" s="1"/>
  <c r="Y4669" i="30" s="1"/>
  <c r="Y4670" i="30" s="1"/>
  <c r="Y4671" i="30" s="1"/>
  <c r="Y4672" i="30" s="1"/>
  <c r="Y4673" i="30" s="1"/>
  <c r="Y4674" i="30" s="1"/>
  <c r="Y4675" i="30" s="1"/>
  <c r="Y4676" i="30" s="1"/>
  <c r="Y4677" i="30" s="1"/>
  <c r="Y4678" i="30" s="1"/>
  <c r="Y4679" i="30" s="1"/>
  <c r="Y4680" i="30" s="1"/>
  <c r="Y4681" i="30" s="1"/>
  <c r="Y4682" i="30" s="1"/>
  <c r="Y4683" i="30" s="1"/>
  <c r="Y4684" i="30" s="1"/>
  <c r="Y4685" i="30" s="1"/>
  <c r="Y4686" i="30" s="1"/>
  <c r="Y4687" i="30" s="1"/>
  <c r="Y4688" i="30" s="1"/>
  <c r="Y4689" i="30" s="1"/>
  <c r="Y4690" i="30" s="1"/>
  <c r="Y4691" i="30" s="1"/>
  <c r="Y4692" i="30" s="1"/>
  <c r="Y4693" i="30" s="1"/>
  <c r="Y4694" i="30" s="1"/>
  <c r="Y4695" i="30" s="1"/>
  <c r="Y4696" i="30" s="1"/>
  <c r="Y4697" i="30" s="1"/>
  <c r="Y4698" i="30" s="1"/>
  <c r="Y4699" i="30" s="1"/>
  <c r="Y4700" i="30" s="1"/>
  <c r="Y4701" i="30" s="1"/>
  <c r="Y4702" i="30" s="1"/>
  <c r="Y4703" i="30" s="1"/>
  <c r="Y4704" i="30" s="1"/>
  <c r="Y4705" i="30" s="1"/>
  <c r="Y4706" i="30" s="1"/>
  <c r="Y4707" i="30" s="1"/>
  <c r="Y4708" i="30" s="1"/>
  <c r="Y4709" i="30" s="1"/>
  <c r="Y4710" i="30" s="1"/>
  <c r="Y4711" i="30" s="1"/>
  <c r="Y4712" i="30" s="1"/>
  <c r="Y4713" i="30" s="1"/>
  <c r="Y4714" i="30" s="1"/>
  <c r="Y4715" i="30" s="1"/>
  <c r="Y4716" i="30" s="1"/>
  <c r="Y4717" i="30" s="1"/>
  <c r="Y4718" i="30" s="1"/>
  <c r="Y4719" i="30" s="1"/>
  <c r="Y4720" i="30" s="1"/>
  <c r="Y4721" i="30" s="1"/>
  <c r="Y4722" i="30" s="1"/>
  <c r="Y4723" i="30" s="1"/>
  <c r="Y4724" i="30" s="1"/>
  <c r="Y4725" i="30" s="1"/>
  <c r="Y4726" i="30" s="1"/>
  <c r="Y4727" i="30" s="1"/>
  <c r="Y4728" i="30" s="1"/>
  <c r="Y4729" i="30" s="1"/>
  <c r="Y4730" i="30" s="1"/>
  <c r="Y4731" i="30" s="1"/>
  <c r="Y4732" i="30" s="1"/>
  <c r="Y4733" i="30" s="1"/>
  <c r="Y4734" i="30" s="1"/>
  <c r="Y4735" i="30" s="1"/>
  <c r="Y4736" i="30" s="1"/>
  <c r="Y4737" i="30" s="1"/>
  <c r="Y4738" i="30" s="1"/>
  <c r="Y4739" i="30" s="1"/>
  <c r="Y4740" i="30" s="1"/>
  <c r="Y4741" i="30" s="1"/>
  <c r="Y4742" i="30" s="1"/>
  <c r="Y4743" i="30" s="1"/>
  <c r="Y4744" i="30" s="1"/>
  <c r="Y4745" i="30" s="1"/>
  <c r="Y4746" i="30" s="1"/>
  <c r="Y4747" i="30" s="1"/>
  <c r="Y4748" i="30" s="1"/>
  <c r="Y4749" i="30" s="1"/>
  <c r="Y4750" i="30" s="1"/>
  <c r="Y4751" i="30" s="1"/>
  <c r="Y4752" i="30" s="1"/>
  <c r="Y4753" i="30" s="1"/>
  <c r="Y4754" i="30" s="1"/>
  <c r="Y4755" i="30" s="1"/>
  <c r="Y4756" i="30" s="1"/>
  <c r="Y4757" i="30" s="1"/>
  <c r="Y4758" i="30" s="1"/>
  <c r="Y4759" i="30" s="1"/>
  <c r="Y4760" i="30" s="1"/>
  <c r="Y4761" i="30" s="1"/>
  <c r="Y4762" i="30" s="1"/>
  <c r="Y4763" i="30" s="1"/>
  <c r="Y4764" i="30" s="1"/>
  <c r="Y4765" i="30" s="1"/>
  <c r="Y4766" i="30" s="1"/>
  <c r="Y4767" i="30" s="1"/>
  <c r="Y4768" i="30" s="1"/>
  <c r="Y4769" i="30" s="1"/>
  <c r="Y4770" i="30" s="1"/>
  <c r="Y4771" i="30" s="1"/>
  <c r="Y4772" i="30" s="1"/>
  <c r="Y4773" i="30" s="1"/>
  <c r="Y4774" i="30" s="1"/>
  <c r="Y4775" i="30" s="1"/>
  <c r="Y4776" i="30" s="1"/>
  <c r="Y4777" i="30" s="1"/>
  <c r="Y4778" i="30" s="1"/>
  <c r="Y4779" i="30" s="1"/>
  <c r="Y4780" i="30" s="1"/>
  <c r="Y4781" i="30" s="1"/>
  <c r="Y4782" i="30" s="1"/>
  <c r="Y4783" i="30" s="1"/>
  <c r="Y4784" i="30" s="1"/>
  <c r="Y4785" i="30" s="1"/>
  <c r="Y4786" i="30" s="1"/>
  <c r="Y4787" i="30" s="1"/>
  <c r="Y4788" i="30" s="1"/>
  <c r="Y4789" i="30" s="1"/>
  <c r="Y4790" i="30" s="1"/>
  <c r="Y4791" i="30" s="1"/>
  <c r="Y4792" i="30" s="1"/>
  <c r="Y4793" i="30" s="1"/>
  <c r="Y4794" i="30" s="1"/>
  <c r="Y4795" i="30" s="1"/>
  <c r="Y4796" i="30" s="1"/>
  <c r="Y4797" i="30" s="1"/>
  <c r="Y4798" i="30" s="1"/>
  <c r="Y4799" i="30" s="1"/>
  <c r="Y4800" i="30" s="1"/>
  <c r="Y4801" i="30" s="1"/>
  <c r="Y4802" i="30" s="1"/>
  <c r="Y4803" i="30" s="1"/>
  <c r="Y4804" i="30" s="1"/>
  <c r="Y4805" i="30" s="1"/>
  <c r="Y4806" i="30" s="1"/>
  <c r="Y4807" i="30" s="1"/>
  <c r="Y4808" i="30" s="1"/>
  <c r="Y4809" i="30" s="1"/>
  <c r="Y4810" i="30" s="1"/>
  <c r="Y4811" i="30" s="1"/>
  <c r="Y4812" i="30" s="1"/>
  <c r="Y4813" i="30" s="1"/>
  <c r="Y4814" i="30" s="1"/>
  <c r="Y4815" i="30" s="1"/>
  <c r="Y4816" i="30" s="1"/>
  <c r="Y4817" i="30" s="1"/>
  <c r="Y4818" i="30" s="1"/>
  <c r="Y4819" i="30" s="1"/>
  <c r="Y4820" i="30" s="1"/>
  <c r="Y4821" i="30" s="1"/>
  <c r="Y4822" i="30" s="1"/>
  <c r="Y4823" i="30" s="1"/>
  <c r="Y4824" i="30" s="1"/>
  <c r="Y4825" i="30" s="1"/>
  <c r="Y4826" i="30" s="1"/>
  <c r="Y4827" i="30" s="1"/>
  <c r="Y4828" i="30" s="1"/>
  <c r="Y4829" i="30" s="1"/>
  <c r="Y4830" i="30" s="1"/>
  <c r="Y4831" i="30" s="1"/>
  <c r="Y4832" i="30" s="1"/>
  <c r="Y4833" i="30" s="1"/>
  <c r="Y4834" i="30" s="1"/>
  <c r="Y4835" i="30" s="1"/>
  <c r="Y4836" i="30" s="1"/>
  <c r="Y4837" i="30" s="1"/>
  <c r="Y4838" i="30" s="1"/>
  <c r="Y4839" i="30" s="1"/>
  <c r="Y4840" i="30" s="1"/>
  <c r="Y4841" i="30" s="1"/>
  <c r="Y4842" i="30" s="1"/>
  <c r="Y4843" i="30" s="1"/>
  <c r="Y4844" i="30" s="1"/>
  <c r="Y4845" i="30" s="1"/>
  <c r="Y4846" i="30" s="1"/>
  <c r="Y4847" i="30" s="1"/>
  <c r="Y4848" i="30" s="1"/>
  <c r="Y4849" i="30" s="1"/>
  <c r="Y4850" i="30" s="1"/>
  <c r="Y4851" i="30" s="1"/>
  <c r="Y4852" i="30" s="1"/>
  <c r="Y4853" i="30" s="1"/>
  <c r="Y4854" i="30" s="1"/>
  <c r="Y4855" i="30" s="1"/>
  <c r="Y4856" i="30" s="1"/>
  <c r="Y4857" i="30" s="1"/>
  <c r="Y4858" i="30" s="1"/>
  <c r="Y4859" i="30" s="1"/>
  <c r="Y4860" i="30" s="1"/>
  <c r="Y4861" i="30" s="1"/>
  <c r="Y4862" i="30" s="1"/>
  <c r="Y4863" i="30" s="1"/>
  <c r="Y4864" i="30" s="1"/>
  <c r="Y4865" i="30" s="1"/>
  <c r="Y4866" i="30" s="1"/>
  <c r="Y4867" i="30" s="1"/>
  <c r="Y4868" i="30" s="1"/>
  <c r="Y4869" i="30" s="1"/>
  <c r="Y4870" i="30" s="1"/>
  <c r="Y4871" i="30" s="1"/>
  <c r="Y4872" i="30" s="1"/>
  <c r="Y4873" i="30" s="1"/>
  <c r="Y4874" i="30" s="1"/>
  <c r="Y4875" i="30" s="1"/>
  <c r="Y4876" i="30" s="1"/>
  <c r="Y4877" i="30" s="1"/>
  <c r="Y4878" i="30" s="1"/>
  <c r="Y4879" i="30" s="1"/>
  <c r="Y4880" i="30" s="1"/>
  <c r="Y4881" i="30" s="1"/>
  <c r="Y4882" i="30" s="1"/>
  <c r="Y4883" i="30" s="1"/>
  <c r="Y4884" i="30" s="1"/>
  <c r="Y4885" i="30" s="1"/>
  <c r="Y4886" i="30" s="1"/>
  <c r="Y4887" i="30" s="1"/>
  <c r="Y4888" i="30" s="1"/>
  <c r="Y4889" i="30" s="1"/>
  <c r="Y4890" i="30" s="1"/>
  <c r="Y4891" i="30" s="1"/>
  <c r="Y4892" i="30" s="1"/>
  <c r="Y4893" i="30" s="1"/>
  <c r="Y4894" i="30" s="1"/>
  <c r="Y4895" i="30" s="1"/>
  <c r="Y4896" i="30" s="1"/>
  <c r="Y4897" i="30" s="1"/>
  <c r="Y4898" i="30" s="1"/>
  <c r="Y4899" i="30" s="1"/>
  <c r="Y4900" i="30" s="1"/>
  <c r="Y4901" i="30" s="1"/>
  <c r="Y4902" i="30" s="1"/>
  <c r="Y4903" i="30" s="1"/>
  <c r="Y4904" i="30" s="1"/>
  <c r="Y4905" i="30" s="1"/>
  <c r="Y4906" i="30" s="1"/>
  <c r="Y4907" i="30" s="1"/>
  <c r="Y4908" i="30" s="1"/>
  <c r="Y4909" i="30" s="1"/>
  <c r="Y4910" i="30" s="1"/>
  <c r="Y4911" i="30" s="1"/>
  <c r="Y4912" i="30" s="1"/>
  <c r="Y4913" i="30" s="1"/>
  <c r="Y4914" i="30" s="1"/>
  <c r="Y4915" i="30" s="1"/>
  <c r="Y4916" i="30" s="1"/>
  <c r="Y4917" i="30" s="1"/>
  <c r="Y4918" i="30" s="1"/>
  <c r="Y4919" i="30" s="1"/>
  <c r="Y4920" i="30" s="1"/>
  <c r="Y4921" i="30" s="1"/>
  <c r="Y4922" i="30" s="1"/>
  <c r="Y4923" i="30" s="1"/>
  <c r="Y4924" i="30" s="1"/>
  <c r="Y4925" i="30" s="1"/>
  <c r="Y4926" i="30" s="1"/>
  <c r="Y4927" i="30" s="1"/>
  <c r="Y4928" i="30" s="1"/>
  <c r="Y4929" i="30" s="1"/>
  <c r="Y4930" i="30" s="1"/>
  <c r="Y4931" i="30" s="1"/>
  <c r="Y4932" i="30" s="1"/>
  <c r="Y4933" i="30" s="1"/>
  <c r="Y4934" i="30" s="1"/>
  <c r="Y4935" i="30" s="1"/>
  <c r="Y4936" i="30" s="1"/>
  <c r="Y4937" i="30" s="1"/>
  <c r="Y4938" i="30" s="1"/>
  <c r="Y4939" i="30" s="1"/>
  <c r="Y4940" i="30" s="1"/>
  <c r="Y4941" i="30" s="1"/>
  <c r="Y4942" i="30" s="1"/>
  <c r="Y4943" i="30" s="1"/>
  <c r="Y4944" i="30" s="1"/>
  <c r="Y4945" i="30" s="1"/>
  <c r="Y4946" i="30" s="1"/>
  <c r="Y4947" i="30" s="1"/>
  <c r="Y4948" i="30" s="1"/>
  <c r="Y4949" i="30" s="1"/>
  <c r="Y4950" i="30" s="1"/>
  <c r="Y4951" i="30" s="1"/>
  <c r="Y4952" i="30" s="1"/>
  <c r="Y4953" i="30" s="1"/>
  <c r="Y4954" i="30" s="1"/>
  <c r="Y4955" i="30" s="1"/>
  <c r="Y4956" i="30" s="1"/>
  <c r="Y4957" i="30" s="1"/>
  <c r="Y4958" i="30" s="1"/>
  <c r="Y4959" i="30" s="1"/>
  <c r="Y4960" i="30" s="1"/>
  <c r="Y4961" i="30" s="1"/>
  <c r="Y4962" i="30" s="1"/>
  <c r="Y4963" i="30" s="1"/>
  <c r="Y4964" i="30" s="1"/>
  <c r="Y4965" i="30" s="1"/>
  <c r="Y4966" i="30" s="1"/>
  <c r="Y4967" i="30" s="1"/>
  <c r="Y4968" i="30" s="1"/>
  <c r="Y4969" i="30" s="1"/>
  <c r="Y4970" i="30" s="1"/>
  <c r="Y4971" i="30" s="1"/>
  <c r="Y4972" i="30" s="1"/>
  <c r="Y4973" i="30" s="1"/>
  <c r="Y4974" i="30" s="1"/>
  <c r="Y4975" i="30" s="1"/>
  <c r="Y4976" i="30" s="1"/>
  <c r="Y4977" i="30" s="1"/>
  <c r="Y4978" i="30" s="1"/>
  <c r="Y4979" i="30" s="1"/>
  <c r="Y4980" i="30" s="1"/>
  <c r="Y4981" i="30" s="1"/>
  <c r="Y4982" i="30" s="1"/>
  <c r="Y4983" i="30" s="1"/>
  <c r="Y4984" i="30" s="1"/>
  <c r="Y4985" i="30" s="1"/>
  <c r="Y4986" i="30" s="1"/>
  <c r="Y4987" i="30" s="1"/>
  <c r="Y4988" i="30" s="1"/>
  <c r="Y4989" i="30" s="1"/>
  <c r="Y4990" i="30" s="1"/>
  <c r="Y4991" i="30" s="1"/>
  <c r="Y4992" i="30" s="1"/>
  <c r="Y4993" i="30" s="1"/>
  <c r="Y4994" i="30" s="1"/>
  <c r="Y4995" i="30" s="1"/>
  <c r="Y4996" i="30" s="1"/>
  <c r="Y4997" i="30" s="1"/>
  <c r="Y4998" i="30" s="1"/>
  <c r="Y4999" i="30" s="1"/>
  <c r="Y5000" i="30" s="1"/>
  <c r="Y5001" i="30" s="1"/>
  <c r="Y5002" i="30" s="1"/>
  <c r="Y5003" i="30" s="1"/>
  <c r="Y5004" i="30" s="1"/>
  <c r="Y5005" i="30" s="1"/>
  <c r="Y5006" i="30" s="1"/>
  <c r="Y5007" i="30" s="1"/>
  <c r="Y5008" i="30" s="1"/>
  <c r="Y5009" i="30" s="1"/>
  <c r="Y5010" i="30" s="1"/>
  <c r="Y5011" i="30" s="1"/>
  <c r="Y5012" i="30" s="1"/>
  <c r="Y5013" i="30" s="1"/>
  <c r="Y5014" i="30" s="1"/>
  <c r="Y5015" i="30" s="1"/>
  <c r="Y5016" i="30" s="1"/>
  <c r="Y5017" i="30" s="1"/>
  <c r="Y5018" i="30" s="1"/>
  <c r="Y5019" i="30" s="1"/>
  <c r="Y5020" i="30" s="1"/>
  <c r="Y5021" i="30" s="1"/>
  <c r="Y5022" i="30" s="1"/>
  <c r="Y5023" i="30" s="1"/>
  <c r="Y5024" i="30" s="1"/>
  <c r="Y5025" i="30" s="1"/>
  <c r="Y5026" i="30" s="1"/>
  <c r="Y5027" i="30" s="1"/>
  <c r="Y5028" i="30" s="1"/>
  <c r="Y5029" i="30" s="1"/>
  <c r="Y5030" i="30" s="1"/>
  <c r="Y5031" i="30" s="1"/>
  <c r="Y5032" i="30" s="1"/>
  <c r="Y5033" i="30" s="1"/>
  <c r="Y5034" i="30" s="1"/>
  <c r="Y5035" i="30" s="1"/>
  <c r="Y5036" i="30" s="1"/>
  <c r="Y5037" i="30" s="1"/>
  <c r="Y5038" i="30" s="1"/>
  <c r="Y5039" i="30" s="1"/>
  <c r="Y5040" i="30" s="1"/>
  <c r="Y5041" i="30" s="1"/>
  <c r="Y5042" i="30" s="1"/>
  <c r="Y5043" i="30" s="1"/>
  <c r="Y5044" i="30" s="1"/>
  <c r="Y5045" i="30" s="1"/>
  <c r="Y5046" i="30" s="1"/>
  <c r="Y5047" i="30" s="1"/>
  <c r="Y5048" i="30" s="1"/>
  <c r="Y5049" i="30" s="1"/>
  <c r="Y5050" i="30" s="1"/>
  <c r="Y5051" i="30" s="1"/>
  <c r="Y5052" i="30" s="1"/>
  <c r="Y5053" i="30" s="1"/>
  <c r="Y5054" i="30" s="1"/>
  <c r="Y5055" i="30" s="1"/>
  <c r="Y5056" i="30" s="1"/>
  <c r="Y5057" i="30" s="1"/>
  <c r="Y5058" i="30" s="1"/>
  <c r="Y5059" i="30" s="1"/>
  <c r="Y5060" i="30" s="1"/>
  <c r="Y5061" i="30" s="1"/>
  <c r="Y5062" i="30" s="1"/>
  <c r="Y5063" i="30" s="1"/>
  <c r="Y5064" i="30" s="1"/>
  <c r="Y5065" i="30" s="1"/>
  <c r="Y5066" i="30" s="1"/>
  <c r="Y5067" i="30" s="1"/>
  <c r="Y5068" i="30" s="1"/>
  <c r="Y5069" i="30" s="1"/>
  <c r="Y5070" i="30" s="1"/>
  <c r="Y5071" i="30" s="1"/>
  <c r="Y5072" i="30" s="1"/>
  <c r="Y5073" i="30" s="1"/>
  <c r="Y5074" i="30" s="1"/>
  <c r="Y5075" i="30" s="1"/>
  <c r="Y5076" i="30" s="1"/>
  <c r="Y5077" i="30" s="1"/>
  <c r="Y5078" i="30" s="1"/>
  <c r="Y5079" i="30" s="1"/>
  <c r="Y5080" i="30" s="1"/>
  <c r="Y5081" i="30" s="1"/>
  <c r="Y5082" i="30" s="1"/>
  <c r="Y5083" i="30" s="1"/>
  <c r="Y5084" i="30" s="1"/>
  <c r="Y5085" i="30" s="1"/>
  <c r="Y5086" i="30" s="1"/>
  <c r="Y5087" i="30" s="1"/>
  <c r="Y5088" i="30" s="1"/>
  <c r="Y5089" i="30" s="1"/>
  <c r="Y5090" i="30" s="1"/>
  <c r="Y5091" i="30" s="1"/>
  <c r="Y5092" i="30" s="1"/>
  <c r="Y5093" i="30" s="1"/>
  <c r="Y5094" i="30" s="1"/>
  <c r="Y5095" i="30" s="1"/>
  <c r="Y5096" i="30" s="1"/>
  <c r="Y5097" i="30" s="1"/>
  <c r="Y5098" i="30" s="1"/>
  <c r="Y5099" i="30" s="1"/>
  <c r="Y5100" i="30" s="1"/>
  <c r="Y5101" i="30" s="1"/>
  <c r="Y5102" i="30" s="1"/>
  <c r="Y5103" i="30" s="1"/>
  <c r="Y5104" i="30" s="1"/>
  <c r="Y5105" i="30" s="1"/>
  <c r="Y5106" i="30" s="1"/>
  <c r="Y5107" i="30" s="1"/>
  <c r="Y5108" i="30" s="1"/>
  <c r="Y5109" i="30" s="1"/>
  <c r="Y5110" i="30" s="1"/>
  <c r="Y5111" i="30" s="1"/>
  <c r="Y5112" i="30" s="1"/>
  <c r="Y5113" i="30" s="1"/>
  <c r="Y5114" i="30" s="1"/>
  <c r="Y5115" i="30" s="1"/>
  <c r="Y5116" i="30" s="1"/>
  <c r="Y5117" i="30" s="1"/>
  <c r="Y5118" i="30" s="1"/>
  <c r="Y5119" i="30" s="1"/>
  <c r="Y5120" i="30" s="1"/>
  <c r="Y5121" i="30" s="1"/>
  <c r="Y5122" i="30" s="1"/>
  <c r="Y5123" i="30" s="1"/>
  <c r="Y5124" i="30" s="1"/>
  <c r="Y5125" i="30" s="1"/>
  <c r="Y5126" i="30" s="1"/>
  <c r="Y5127" i="30" s="1"/>
  <c r="Y5128" i="30" s="1"/>
  <c r="Y5129" i="30" s="1"/>
  <c r="Y5130" i="30" s="1"/>
  <c r="Y5131" i="30" s="1"/>
  <c r="Y5132" i="30" s="1"/>
  <c r="Y5133" i="30" s="1"/>
  <c r="Y5134" i="30" s="1"/>
  <c r="Y5135" i="30" s="1"/>
  <c r="Y5136" i="30" s="1"/>
  <c r="Y5137" i="30" s="1"/>
  <c r="Y5138" i="30" s="1"/>
  <c r="Y5139" i="30" s="1"/>
  <c r="Y5140" i="30" s="1"/>
  <c r="Y5141" i="30" s="1"/>
  <c r="Y5142" i="30" s="1"/>
  <c r="Y5143" i="30" s="1"/>
  <c r="Y5144" i="30" s="1"/>
  <c r="Y5145" i="30" s="1"/>
  <c r="Y5146" i="30" s="1"/>
  <c r="Y5147" i="30" s="1"/>
  <c r="Y5148" i="30" s="1"/>
  <c r="Y5149" i="30" s="1"/>
  <c r="Y5150" i="30" s="1"/>
  <c r="Y5151" i="30" s="1"/>
  <c r="Y5152" i="30" s="1"/>
  <c r="Y5153" i="30" s="1"/>
  <c r="Y5154" i="30" s="1"/>
  <c r="Y5155" i="30" s="1"/>
  <c r="Y5156" i="30" s="1"/>
  <c r="Y5157" i="30" s="1"/>
  <c r="Y5158" i="30" s="1"/>
  <c r="Y5159" i="30" s="1"/>
  <c r="Y5160" i="30" s="1"/>
  <c r="Y5161" i="30" s="1"/>
  <c r="Y5162" i="30" s="1"/>
  <c r="Y5163" i="30" s="1"/>
  <c r="Y5164" i="30" s="1"/>
  <c r="Y5165" i="30" s="1"/>
  <c r="Y5166" i="30" s="1"/>
  <c r="Y5167" i="30" s="1"/>
  <c r="Y5168" i="30" s="1"/>
  <c r="Y5169" i="30" s="1"/>
  <c r="Y5170" i="30" s="1"/>
  <c r="Y5171" i="30" s="1"/>
  <c r="Y5172" i="30" s="1"/>
  <c r="Y5173" i="30" s="1"/>
  <c r="Y5174" i="30" s="1"/>
  <c r="Y5175" i="30" s="1"/>
  <c r="Y5176" i="30" s="1"/>
  <c r="Y5177" i="30" s="1"/>
  <c r="Y5178" i="30" s="1"/>
  <c r="Y5179" i="30" s="1"/>
  <c r="Y5180" i="30" s="1"/>
  <c r="Y5181" i="30" s="1"/>
  <c r="Y5182" i="30" s="1"/>
  <c r="Y5183" i="30" s="1"/>
  <c r="Y5184" i="30" s="1"/>
  <c r="Y5185" i="30" s="1"/>
  <c r="Y5186" i="30" s="1"/>
  <c r="Y5187" i="30" s="1"/>
  <c r="Y5188" i="30" s="1"/>
  <c r="Y5189" i="30" s="1"/>
  <c r="Y5190" i="30" s="1"/>
  <c r="Y5191" i="30" s="1"/>
  <c r="Y5192" i="30" s="1"/>
  <c r="Y5193" i="30" s="1"/>
  <c r="Y5194" i="30" s="1"/>
  <c r="Y5195" i="30" s="1"/>
  <c r="Y5196" i="30" s="1"/>
  <c r="Y5197" i="30" s="1"/>
  <c r="Y5198" i="30" s="1"/>
  <c r="Y5199" i="30" s="1"/>
  <c r="Y5200" i="30" s="1"/>
  <c r="Y5201" i="30" s="1"/>
  <c r="Y5202" i="30" s="1"/>
  <c r="Y5203" i="30" s="1"/>
  <c r="Y5204" i="30" s="1"/>
  <c r="Y5205" i="30" s="1"/>
  <c r="Y5206" i="30" s="1"/>
  <c r="Y5207" i="30" s="1"/>
  <c r="Y5208" i="30" s="1"/>
  <c r="Y5209" i="30" s="1"/>
  <c r="Y5210" i="30" s="1"/>
  <c r="Y5211" i="30" s="1"/>
  <c r="Y5212" i="30" s="1"/>
  <c r="Y5213" i="30" s="1"/>
  <c r="Y5214" i="30" s="1"/>
  <c r="Y5215" i="30" s="1"/>
  <c r="Y5216" i="30" s="1"/>
  <c r="Y5217" i="30" s="1"/>
  <c r="Y5218" i="30" s="1"/>
  <c r="Y5219" i="30" s="1"/>
  <c r="Y5220" i="30" s="1"/>
  <c r="Y5221" i="30" s="1"/>
  <c r="Y5222" i="30" s="1"/>
  <c r="Y5223" i="30" s="1"/>
  <c r="Y5224" i="30" s="1"/>
  <c r="Y5225" i="30" s="1"/>
  <c r="Y5226" i="30" s="1"/>
  <c r="Y5227" i="30" s="1"/>
  <c r="Y5228" i="30" s="1"/>
  <c r="Y5229" i="30" s="1"/>
  <c r="Y5230" i="30" s="1"/>
  <c r="Y5231" i="30" s="1"/>
  <c r="Y5232" i="30" s="1"/>
  <c r="Y5233" i="30" s="1"/>
  <c r="Y5234" i="30" s="1"/>
  <c r="Y5235" i="30" s="1"/>
  <c r="Y5236" i="30" s="1"/>
  <c r="Y5237" i="30" s="1"/>
  <c r="Y5238" i="30" s="1"/>
  <c r="Y5239" i="30" s="1"/>
  <c r="Y5240" i="30" s="1"/>
  <c r="Y5241" i="30" s="1"/>
  <c r="Y5242" i="30" s="1"/>
  <c r="Y5243" i="30" s="1"/>
  <c r="Y5244" i="30" s="1"/>
  <c r="Y5245" i="30" s="1"/>
  <c r="V3" i="30"/>
  <c r="V4" i="30" s="1"/>
  <c r="V5" i="30" s="1"/>
  <c r="V6" i="30" s="1"/>
  <c r="V7" i="30" s="1"/>
  <c r="V8" i="30" s="1"/>
  <c r="V9" i="30" s="1"/>
  <c r="V10" i="30" s="1"/>
  <c r="V11" i="30" s="1"/>
  <c r="V12" i="30" s="1"/>
  <c r="V13" i="30" s="1"/>
  <c r="V14" i="30" s="1"/>
  <c r="V15" i="30" s="1"/>
  <c r="V16" i="30" s="1"/>
  <c r="V17" i="30" s="1"/>
  <c r="V18" i="30" s="1"/>
  <c r="V19" i="30" s="1"/>
  <c r="V20" i="30" s="1"/>
  <c r="V21" i="30" s="1"/>
  <c r="V22" i="30" s="1"/>
  <c r="V23" i="30" s="1"/>
  <c r="V24" i="30" s="1"/>
  <c r="V25" i="30" s="1"/>
  <c r="V26" i="30" s="1"/>
  <c r="V27" i="30" s="1"/>
  <c r="V28" i="30" s="1"/>
  <c r="V29" i="30" s="1"/>
  <c r="V30" i="30" s="1"/>
  <c r="V31" i="30" s="1"/>
  <c r="V32" i="30" s="1"/>
  <c r="V33" i="30" s="1"/>
  <c r="V34" i="30" s="1"/>
  <c r="V35" i="30" s="1"/>
  <c r="V36" i="30" s="1"/>
  <c r="V37" i="30" s="1"/>
  <c r="V38" i="30" s="1"/>
  <c r="V39" i="30" s="1"/>
  <c r="V40" i="30" s="1"/>
  <c r="V41" i="30" s="1"/>
  <c r="V42" i="30" s="1"/>
  <c r="V43" i="30" s="1"/>
  <c r="V44" i="30" s="1"/>
  <c r="V45" i="30" s="1"/>
  <c r="V46" i="30" s="1"/>
  <c r="V47" i="30" s="1"/>
  <c r="V48" i="30" s="1"/>
  <c r="V49" i="30" s="1"/>
  <c r="V50" i="30" s="1"/>
  <c r="V51" i="30" s="1"/>
  <c r="V52" i="30" s="1"/>
  <c r="V53" i="30" s="1"/>
  <c r="V54" i="30" s="1"/>
  <c r="V55" i="30" s="1"/>
  <c r="V56" i="30" s="1"/>
  <c r="V57" i="30" s="1"/>
  <c r="V58" i="30" s="1"/>
  <c r="V59" i="30" s="1"/>
  <c r="V60" i="30" s="1"/>
  <c r="V61" i="30" s="1"/>
  <c r="V62" i="30" s="1"/>
  <c r="V63" i="30" s="1"/>
  <c r="V64" i="30" s="1"/>
  <c r="V65" i="30" s="1"/>
  <c r="V66" i="30" s="1"/>
  <c r="V67" i="30" s="1"/>
  <c r="V68" i="30" s="1"/>
  <c r="V69" i="30" s="1"/>
  <c r="V70" i="30" s="1"/>
  <c r="V71" i="30" s="1"/>
  <c r="V72" i="30" s="1"/>
  <c r="V73" i="30" s="1"/>
  <c r="V74" i="30" s="1"/>
  <c r="V75" i="30" s="1"/>
  <c r="V76" i="30" s="1"/>
  <c r="V77" i="30" s="1"/>
  <c r="V78" i="30" s="1"/>
  <c r="V79" i="30" s="1"/>
  <c r="V80" i="30" s="1"/>
  <c r="V81" i="30" s="1"/>
  <c r="V82" i="30" s="1"/>
  <c r="V83" i="30" s="1"/>
  <c r="V84" i="30" s="1"/>
  <c r="V85" i="30" s="1"/>
  <c r="V86" i="30" s="1"/>
  <c r="V87" i="30" s="1"/>
  <c r="V88" i="30" s="1"/>
  <c r="V89" i="30" s="1"/>
  <c r="V90" i="30" s="1"/>
  <c r="V91" i="30" s="1"/>
  <c r="V92" i="30" s="1"/>
  <c r="V93" i="30" s="1"/>
  <c r="V94" i="30" s="1"/>
  <c r="V95" i="30" s="1"/>
  <c r="V96" i="30" s="1"/>
  <c r="V97" i="30" s="1"/>
  <c r="V98" i="30" s="1"/>
  <c r="V99" i="30" s="1"/>
  <c r="V100" i="30" s="1"/>
  <c r="V101" i="30" s="1"/>
  <c r="V102" i="30" s="1"/>
  <c r="V103" i="30" s="1"/>
  <c r="V104" i="30" s="1"/>
  <c r="V105" i="30" s="1"/>
  <c r="V106" i="30" s="1"/>
  <c r="V107" i="30" s="1"/>
  <c r="V108" i="30" s="1"/>
  <c r="V109" i="30" s="1"/>
  <c r="V110" i="30" s="1"/>
  <c r="V111" i="30" s="1"/>
  <c r="V112" i="30" s="1"/>
  <c r="V113" i="30" s="1"/>
  <c r="V114" i="30" s="1"/>
  <c r="V115" i="30" s="1"/>
  <c r="V116" i="30" s="1"/>
  <c r="V117" i="30" s="1"/>
  <c r="V118" i="30" s="1"/>
  <c r="V119" i="30" s="1"/>
  <c r="V120" i="30" s="1"/>
  <c r="V121" i="30" s="1"/>
  <c r="V122" i="30" s="1"/>
  <c r="V123" i="30" s="1"/>
  <c r="V124" i="30" s="1"/>
  <c r="V125" i="30" s="1"/>
  <c r="V126" i="30" s="1"/>
  <c r="V127" i="30" s="1"/>
  <c r="V128" i="30" s="1"/>
  <c r="V129" i="30" s="1"/>
  <c r="V130" i="30" s="1"/>
  <c r="V131" i="30" s="1"/>
  <c r="V132" i="30" s="1"/>
  <c r="V133" i="30" s="1"/>
  <c r="V134" i="30" s="1"/>
  <c r="V135" i="30" s="1"/>
  <c r="V136" i="30" s="1"/>
  <c r="V137" i="30" s="1"/>
  <c r="V138" i="30" s="1"/>
  <c r="V139" i="30" s="1"/>
  <c r="V140" i="30" s="1"/>
  <c r="V141" i="30" s="1"/>
  <c r="V142" i="30" s="1"/>
  <c r="V143" i="30" s="1"/>
  <c r="V144" i="30" s="1"/>
  <c r="V145" i="30" s="1"/>
  <c r="V146" i="30" s="1"/>
  <c r="V147" i="30" s="1"/>
  <c r="V148" i="30" s="1"/>
  <c r="V149" i="30" s="1"/>
  <c r="V150" i="30" s="1"/>
  <c r="V151" i="30" s="1"/>
  <c r="V152" i="30" s="1"/>
  <c r="V153" i="30" s="1"/>
  <c r="V154" i="30" s="1"/>
  <c r="V155" i="30" s="1"/>
  <c r="V156" i="30" s="1"/>
  <c r="V157" i="30" s="1"/>
  <c r="V158" i="30" s="1"/>
  <c r="V159" i="30" s="1"/>
  <c r="V160" i="30" s="1"/>
  <c r="V161" i="30" s="1"/>
  <c r="V162" i="30" s="1"/>
  <c r="V163" i="30" s="1"/>
  <c r="V164" i="30" s="1"/>
  <c r="V165" i="30" s="1"/>
  <c r="V166" i="30" s="1"/>
  <c r="V167" i="30" s="1"/>
  <c r="V168" i="30" s="1"/>
  <c r="V169" i="30" s="1"/>
  <c r="V170" i="30" s="1"/>
  <c r="V171" i="30" s="1"/>
  <c r="V172" i="30" s="1"/>
  <c r="V173" i="30" s="1"/>
  <c r="V174" i="30" s="1"/>
  <c r="V175" i="30" s="1"/>
  <c r="V176" i="30" s="1"/>
  <c r="V177" i="30" s="1"/>
  <c r="V178" i="30" s="1"/>
  <c r="V179" i="30" s="1"/>
  <c r="V180" i="30" s="1"/>
  <c r="V181" i="30" s="1"/>
  <c r="V182" i="30" s="1"/>
  <c r="V183" i="30" s="1"/>
  <c r="V184" i="30" s="1"/>
  <c r="V185" i="30" s="1"/>
  <c r="V186" i="30" s="1"/>
  <c r="V187" i="30" s="1"/>
  <c r="V188" i="30" s="1"/>
  <c r="V189" i="30" s="1"/>
  <c r="V190" i="30" s="1"/>
  <c r="V191" i="30" s="1"/>
  <c r="V192" i="30" s="1"/>
  <c r="V193" i="30" s="1"/>
  <c r="V194" i="30" s="1"/>
  <c r="V195" i="30" s="1"/>
  <c r="V196" i="30" s="1"/>
  <c r="V197" i="30" s="1"/>
  <c r="V198" i="30" s="1"/>
  <c r="V199" i="30" s="1"/>
  <c r="V200" i="30" s="1"/>
  <c r="V201" i="30" s="1"/>
  <c r="V202" i="30" s="1"/>
  <c r="V203" i="30" s="1"/>
  <c r="V204" i="30" s="1"/>
  <c r="V205" i="30" s="1"/>
  <c r="V206" i="30" s="1"/>
  <c r="V207" i="30" s="1"/>
  <c r="V208" i="30" s="1"/>
  <c r="V209" i="30" s="1"/>
  <c r="V210" i="30" s="1"/>
  <c r="V211" i="30" s="1"/>
  <c r="V212" i="30" s="1"/>
  <c r="V213" i="30" s="1"/>
  <c r="V214" i="30" s="1"/>
  <c r="V215" i="30" s="1"/>
  <c r="V216" i="30" s="1"/>
  <c r="V217" i="30" s="1"/>
  <c r="V218" i="30" s="1"/>
  <c r="V219" i="30" s="1"/>
  <c r="V220" i="30" s="1"/>
  <c r="V221" i="30" s="1"/>
  <c r="V222" i="30" s="1"/>
  <c r="V223" i="30" s="1"/>
  <c r="V224" i="30" s="1"/>
  <c r="V225" i="30" s="1"/>
  <c r="V226" i="30" s="1"/>
  <c r="V227" i="30" s="1"/>
  <c r="V228" i="30" s="1"/>
  <c r="V229" i="30" s="1"/>
  <c r="V230" i="30" s="1"/>
  <c r="V231" i="30" s="1"/>
  <c r="V232" i="30" s="1"/>
  <c r="V233" i="30" s="1"/>
  <c r="V234" i="30" s="1"/>
  <c r="V235" i="30" s="1"/>
  <c r="V236" i="30" s="1"/>
  <c r="V237" i="30" s="1"/>
  <c r="V238" i="30" s="1"/>
  <c r="V239" i="30" s="1"/>
  <c r="V240" i="30" s="1"/>
  <c r="V241" i="30" s="1"/>
  <c r="V242" i="30" s="1"/>
  <c r="V243" i="30" s="1"/>
  <c r="V244" i="30" s="1"/>
  <c r="V245" i="30" s="1"/>
  <c r="V246" i="30" s="1"/>
  <c r="V247" i="30" s="1"/>
  <c r="V248" i="30" s="1"/>
  <c r="V249" i="30" s="1"/>
  <c r="V250" i="30" s="1"/>
  <c r="V251" i="30" s="1"/>
  <c r="V252" i="30" s="1"/>
  <c r="V253" i="30" s="1"/>
  <c r="V254" i="30" s="1"/>
  <c r="V255" i="30" s="1"/>
  <c r="V256" i="30" s="1"/>
  <c r="V257" i="30" s="1"/>
  <c r="V258" i="30" s="1"/>
  <c r="V259" i="30" s="1"/>
  <c r="V260" i="30" s="1"/>
  <c r="V261" i="30" s="1"/>
  <c r="V262" i="30" s="1"/>
  <c r="V263" i="30" s="1"/>
  <c r="V264" i="30" s="1"/>
  <c r="V265" i="30" s="1"/>
  <c r="V266" i="30" s="1"/>
  <c r="V267" i="30" s="1"/>
  <c r="V268" i="30" s="1"/>
  <c r="V269" i="30" s="1"/>
  <c r="V270" i="30" s="1"/>
  <c r="V271" i="30" s="1"/>
  <c r="V272" i="30" s="1"/>
  <c r="V273" i="30" s="1"/>
  <c r="V274" i="30" s="1"/>
  <c r="V275" i="30" s="1"/>
  <c r="V276" i="30" s="1"/>
  <c r="V277" i="30" s="1"/>
  <c r="V278" i="30" s="1"/>
  <c r="V279" i="30" s="1"/>
  <c r="V280" i="30" s="1"/>
  <c r="V281" i="30" s="1"/>
  <c r="V282" i="30" s="1"/>
  <c r="V283" i="30" s="1"/>
  <c r="V284" i="30" s="1"/>
  <c r="V285" i="30" s="1"/>
  <c r="V286" i="30" s="1"/>
  <c r="V287" i="30" s="1"/>
  <c r="V288" i="30" s="1"/>
  <c r="V289" i="30" s="1"/>
  <c r="V290" i="30" s="1"/>
  <c r="V291" i="30" s="1"/>
  <c r="V292" i="30" s="1"/>
  <c r="V293" i="30" s="1"/>
  <c r="V294" i="30" s="1"/>
  <c r="V295" i="30" s="1"/>
  <c r="V296" i="30" s="1"/>
  <c r="V297" i="30" s="1"/>
  <c r="V298" i="30" s="1"/>
  <c r="V299" i="30" s="1"/>
  <c r="V300" i="30" s="1"/>
  <c r="V301" i="30" s="1"/>
  <c r="V302" i="30" s="1"/>
  <c r="V303" i="30" s="1"/>
  <c r="V304" i="30" s="1"/>
  <c r="V305" i="30" s="1"/>
  <c r="V306" i="30" s="1"/>
  <c r="V307" i="30" s="1"/>
  <c r="V308" i="30" s="1"/>
  <c r="V309" i="30" s="1"/>
  <c r="V310" i="30" s="1"/>
  <c r="V311" i="30" s="1"/>
  <c r="V312" i="30" s="1"/>
  <c r="V313" i="30" s="1"/>
  <c r="V314" i="30" s="1"/>
  <c r="V315" i="30" s="1"/>
  <c r="V316" i="30" s="1"/>
  <c r="V317" i="30" s="1"/>
  <c r="V318" i="30" s="1"/>
  <c r="V319" i="30" s="1"/>
  <c r="V320" i="30" s="1"/>
  <c r="V321" i="30" s="1"/>
  <c r="V322" i="30" s="1"/>
  <c r="V323" i="30" s="1"/>
  <c r="V324" i="30" s="1"/>
  <c r="V325" i="30" s="1"/>
  <c r="V326" i="30" s="1"/>
  <c r="V327" i="30" s="1"/>
  <c r="V328" i="30" s="1"/>
  <c r="V329" i="30" s="1"/>
  <c r="V330" i="30" s="1"/>
  <c r="V331" i="30" s="1"/>
  <c r="V332" i="30" s="1"/>
  <c r="V333" i="30" s="1"/>
  <c r="V334" i="30" s="1"/>
  <c r="V335" i="30" s="1"/>
  <c r="V336" i="30" s="1"/>
  <c r="V337" i="30" s="1"/>
  <c r="V338" i="30" s="1"/>
  <c r="V339" i="30" s="1"/>
  <c r="V340" i="30" s="1"/>
  <c r="V341" i="30" s="1"/>
  <c r="V342" i="30" s="1"/>
  <c r="V343" i="30" s="1"/>
  <c r="V344" i="30" s="1"/>
  <c r="V345" i="30" s="1"/>
  <c r="V346" i="30" s="1"/>
  <c r="V347" i="30" s="1"/>
  <c r="V348" i="30" s="1"/>
  <c r="V349" i="30" s="1"/>
  <c r="V350" i="30" s="1"/>
  <c r="V351" i="30" s="1"/>
  <c r="V352" i="30" s="1"/>
  <c r="V353" i="30" s="1"/>
  <c r="V354" i="30" s="1"/>
  <c r="V355" i="30" s="1"/>
  <c r="V356" i="30" s="1"/>
  <c r="V357" i="30" s="1"/>
  <c r="V358" i="30" s="1"/>
  <c r="V359" i="30" s="1"/>
  <c r="V360" i="30" s="1"/>
  <c r="V361" i="30" s="1"/>
  <c r="V362" i="30" s="1"/>
  <c r="V363" i="30" s="1"/>
  <c r="V364" i="30" s="1"/>
  <c r="V365" i="30" s="1"/>
  <c r="V366" i="30" s="1"/>
  <c r="V367" i="30" s="1"/>
  <c r="V368" i="30" s="1"/>
  <c r="V369" i="30" s="1"/>
  <c r="V370" i="30" s="1"/>
  <c r="V371" i="30" s="1"/>
  <c r="V372" i="30" s="1"/>
  <c r="V373" i="30" s="1"/>
  <c r="V374" i="30" s="1"/>
  <c r="V375" i="30" s="1"/>
  <c r="V376" i="30" s="1"/>
  <c r="V377" i="30" s="1"/>
  <c r="V378" i="30" s="1"/>
  <c r="V379" i="30" s="1"/>
  <c r="V380" i="30" s="1"/>
  <c r="V381" i="30" s="1"/>
  <c r="V382" i="30" s="1"/>
  <c r="V383" i="30" s="1"/>
  <c r="V384" i="30" s="1"/>
  <c r="V385" i="30" s="1"/>
  <c r="V386" i="30" s="1"/>
  <c r="V387" i="30" s="1"/>
  <c r="V388" i="30" s="1"/>
  <c r="V389" i="30" s="1"/>
  <c r="V390" i="30" s="1"/>
  <c r="V391" i="30" s="1"/>
  <c r="V392" i="30" s="1"/>
  <c r="V393" i="30" s="1"/>
  <c r="V394" i="30" s="1"/>
  <c r="V395" i="30" s="1"/>
  <c r="V396" i="30" s="1"/>
  <c r="V397" i="30" s="1"/>
  <c r="V398" i="30" s="1"/>
  <c r="V399" i="30" s="1"/>
  <c r="V400" i="30" s="1"/>
  <c r="V401" i="30" s="1"/>
  <c r="V402" i="30" s="1"/>
  <c r="V403" i="30" s="1"/>
  <c r="V404" i="30" s="1"/>
  <c r="V405" i="30" s="1"/>
  <c r="V406" i="30" s="1"/>
  <c r="V407" i="30" s="1"/>
  <c r="V408" i="30" s="1"/>
  <c r="V409" i="30" s="1"/>
  <c r="V410" i="30" s="1"/>
  <c r="V411" i="30" s="1"/>
  <c r="V412" i="30" s="1"/>
  <c r="V413" i="30" s="1"/>
  <c r="V414" i="30" s="1"/>
  <c r="V415" i="30" s="1"/>
  <c r="V416" i="30" s="1"/>
  <c r="V417" i="30" s="1"/>
  <c r="V418" i="30" s="1"/>
  <c r="V419" i="30" s="1"/>
  <c r="V420" i="30" s="1"/>
  <c r="V421" i="30" s="1"/>
  <c r="V422" i="30" s="1"/>
  <c r="V423" i="30" s="1"/>
  <c r="V424" i="30" s="1"/>
  <c r="V425" i="30" s="1"/>
  <c r="V426" i="30" s="1"/>
  <c r="V427" i="30" s="1"/>
  <c r="V428" i="30" s="1"/>
  <c r="V429" i="30" s="1"/>
  <c r="V430" i="30" s="1"/>
  <c r="V431" i="30" s="1"/>
  <c r="V432" i="30" s="1"/>
  <c r="V433" i="30" s="1"/>
  <c r="V434" i="30" s="1"/>
  <c r="V435" i="30" s="1"/>
  <c r="V436" i="30" s="1"/>
  <c r="V437" i="30" s="1"/>
  <c r="V438" i="30" s="1"/>
  <c r="V439" i="30" s="1"/>
  <c r="V440" i="30" s="1"/>
  <c r="V441" i="30" s="1"/>
  <c r="V442" i="30" s="1"/>
  <c r="V443" i="30" s="1"/>
  <c r="V444" i="30" s="1"/>
  <c r="V445" i="30" s="1"/>
  <c r="V446" i="30" s="1"/>
  <c r="V447" i="30" s="1"/>
  <c r="V448" i="30" s="1"/>
  <c r="V449" i="30" s="1"/>
  <c r="V450" i="30" s="1"/>
  <c r="V451" i="30" s="1"/>
  <c r="V452" i="30" s="1"/>
  <c r="V453" i="30" s="1"/>
  <c r="V454" i="30" s="1"/>
  <c r="V455" i="30" s="1"/>
  <c r="V456" i="30" s="1"/>
  <c r="V457" i="30" s="1"/>
  <c r="V458" i="30" s="1"/>
  <c r="V459" i="30" s="1"/>
  <c r="V460" i="30" s="1"/>
  <c r="V461" i="30" s="1"/>
  <c r="V462" i="30" s="1"/>
  <c r="V463" i="30" s="1"/>
  <c r="V464" i="30" s="1"/>
  <c r="V465" i="30" s="1"/>
  <c r="V466" i="30" s="1"/>
  <c r="V467" i="30" s="1"/>
  <c r="V468" i="30" s="1"/>
  <c r="V469" i="30" s="1"/>
  <c r="V470" i="30" s="1"/>
  <c r="V471" i="30" s="1"/>
  <c r="V472" i="30" s="1"/>
  <c r="V473" i="30" s="1"/>
  <c r="V474" i="30" s="1"/>
  <c r="V475" i="30" s="1"/>
  <c r="V476" i="30" s="1"/>
  <c r="V477" i="30" s="1"/>
  <c r="V478" i="30" s="1"/>
  <c r="V479" i="30" s="1"/>
  <c r="V480" i="30" s="1"/>
  <c r="V481" i="30" s="1"/>
  <c r="V482" i="30" s="1"/>
  <c r="V483" i="30" s="1"/>
  <c r="V484" i="30" s="1"/>
  <c r="V485" i="30" s="1"/>
  <c r="V486" i="30" s="1"/>
  <c r="V487" i="30" s="1"/>
  <c r="V488" i="30" s="1"/>
  <c r="V489" i="30" s="1"/>
  <c r="V490" i="30" s="1"/>
  <c r="V491" i="30" s="1"/>
  <c r="V492" i="30" s="1"/>
  <c r="V493" i="30" s="1"/>
  <c r="V494" i="30" s="1"/>
  <c r="V495" i="30" s="1"/>
  <c r="V496" i="30" s="1"/>
  <c r="V497" i="30" s="1"/>
  <c r="V498" i="30" s="1"/>
  <c r="V499" i="30" s="1"/>
  <c r="V500" i="30" s="1"/>
  <c r="V501" i="30" s="1"/>
  <c r="V502" i="30" s="1"/>
  <c r="V503" i="30" s="1"/>
  <c r="V504" i="30" s="1"/>
  <c r="V505" i="30" s="1"/>
  <c r="V506" i="30" s="1"/>
  <c r="V507" i="30" s="1"/>
  <c r="V508" i="30" s="1"/>
  <c r="V509" i="30" s="1"/>
  <c r="V510" i="30" s="1"/>
  <c r="V511" i="30" s="1"/>
  <c r="V512" i="30" s="1"/>
  <c r="V513" i="30" s="1"/>
  <c r="V514" i="30" s="1"/>
  <c r="V515" i="30" s="1"/>
  <c r="V516" i="30" s="1"/>
  <c r="V517" i="30" s="1"/>
  <c r="V518" i="30" s="1"/>
  <c r="V519" i="30" s="1"/>
  <c r="V520" i="30" s="1"/>
  <c r="V521" i="30" s="1"/>
  <c r="V522" i="30" s="1"/>
  <c r="V523" i="30" s="1"/>
  <c r="V524" i="30" s="1"/>
  <c r="V525" i="30" s="1"/>
  <c r="V526" i="30" s="1"/>
  <c r="V527" i="30" s="1"/>
  <c r="V528" i="30" s="1"/>
  <c r="V529" i="30" s="1"/>
  <c r="V530" i="30" s="1"/>
  <c r="V531" i="30" s="1"/>
  <c r="V532" i="30" s="1"/>
  <c r="V533" i="30" s="1"/>
  <c r="V534" i="30" s="1"/>
  <c r="V535" i="30" s="1"/>
  <c r="V536" i="30" s="1"/>
  <c r="V537" i="30" s="1"/>
  <c r="V538" i="30" s="1"/>
  <c r="V539" i="30" s="1"/>
  <c r="V540" i="30" s="1"/>
  <c r="V541" i="30" s="1"/>
  <c r="V542" i="30" s="1"/>
  <c r="V543" i="30" s="1"/>
  <c r="V544" i="30" s="1"/>
  <c r="V545" i="30" s="1"/>
  <c r="V546" i="30" s="1"/>
  <c r="V547" i="30" s="1"/>
  <c r="V548" i="30" s="1"/>
  <c r="V549" i="30" s="1"/>
  <c r="V550" i="30" s="1"/>
  <c r="V551" i="30" s="1"/>
  <c r="V552" i="30" s="1"/>
  <c r="V553" i="30" s="1"/>
  <c r="V554" i="30" s="1"/>
  <c r="V555" i="30" s="1"/>
  <c r="V556" i="30" s="1"/>
  <c r="V557" i="30" s="1"/>
  <c r="V558" i="30" s="1"/>
  <c r="V559" i="30" s="1"/>
  <c r="V560" i="30" s="1"/>
  <c r="V561" i="30" s="1"/>
  <c r="V562" i="30" s="1"/>
  <c r="V563" i="30" s="1"/>
  <c r="V564" i="30" s="1"/>
  <c r="V565" i="30" s="1"/>
  <c r="V566" i="30" s="1"/>
  <c r="V567" i="30" s="1"/>
  <c r="V568" i="30" s="1"/>
  <c r="V569" i="30" s="1"/>
  <c r="V570" i="30" s="1"/>
  <c r="V571" i="30" s="1"/>
  <c r="V572" i="30" s="1"/>
  <c r="V573" i="30" s="1"/>
  <c r="V574" i="30" s="1"/>
  <c r="V575" i="30" s="1"/>
  <c r="V576" i="30" s="1"/>
  <c r="V577" i="30" s="1"/>
  <c r="V578" i="30" s="1"/>
  <c r="V579" i="30" s="1"/>
  <c r="V580" i="30" s="1"/>
  <c r="V581" i="30" s="1"/>
  <c r="V582" i="30" s="1"/>
  <c r="V583" i="30" s="1"/>
  <c r="V584" i="30" s="1"/>
  <c r="V585" i="30" s="1"/>
  <c r="V586" i="30" s="1"/>
  <c r="V587" i="30" s="1"/>
  <c r="V588" i="30" s="1"/>
  <c r="V589" i="30" s="1"/>
  <c r="V590" i="30" s="1"/>
  <c r="V591" i="30" s="1"/>
  <c r="V592" i="30" s="1"/>
  <c r="V593" i="30" s="1"/>
  <c r="V594" i="30" s="1"/>
  <c r="V595" i="30" s="1"/>
  <c r="V596" i="30" s="1"/>
  <c r="V597" i="30" s="1"/>
  <c r="V598" i="30" s="1"/>
  <c r="V599" i="30" s="1"/>
  <c r="V600" i="30" s="1"/>
  <c r="V601" i="30" s="1"/>
  <c r="V602" i="30" s="1"/>
  <c r="V603" i="30" s="1"/>
  <c r="V604" i="30" s="1"/>
  <c r="V605" i="30" s="1"/>
  <c r="V606" i="30" s="1"/>
  <c r="V607" i="30" s="1"/>
  <c r="V608" i="30" s="1"/>
  <c r="V609" i="30" s="1"/>
  <c r="V610" i="30" s="1"/>
  <c r="V611" i="30" s="1"/>
  <c r="V612" i="30" s="1"/>
  <c r="V613" i="30" s="1"/>
  <c r="V614" i="30" s="1"/>
  <c r="V615" i="30" s="1"/>
  <c r="V616" i="30" s="1"/>
  <c r="V617" i="30" s="1"/>
  <c r="V618" i="30" s="1"/>
  <c r="V619" i="30" s="1"/>
  <c r="V620" i="30" s="1"/>
  <c r="V621" i="30" s="1"/>
  <c r="V622" i="30" s="1"/>
  <c r="V623" i="30" s="1"/>
  <c r="V624" i="30" s="1"/>
  <c r="V625" i="30" s="1"/>
  <c r="V626" i="30" s="1"/>
  <c r="V627" i="30" s="1"/>
  <c r="V628" i="30" s="1"/>
  <c r="V629" i="30" s="1"/>
  <c r="V630" i="30" s="1"/>
  <c r="V631" i="30" s="1"/>
  <c r="V632" i="30" s="1"/>
  <c r="V633" i="30" s="1"/>
  <c r="V634" i="30" s="1"/>
  <c r="V635" i="30" s="1"/>
  <c r="V636" i="30" s="1"/>
  <c r="V637" i="30" s="1"/>
  <c r="V638" i="30" s="1"/>
  <c r="V639" i="30" s="1"/>
  <c r="V640" i="30" s="1"/>
  <c r="V641" i="30" s="1"/>
  <c r="V642" i="30" s="1"/>
  <c r="V643" i="30" s="1"/>
  <c r="V644" i="30" s="1"/>
  <c r="V645" i="30" s="1"/>
  <c r="V646" i="30" s="1"/>
  <c r="V647" i="30" s="1"/>
  <c r="V648" i="30" s="1"/>
  <c r="V649" i="30" s="1"/>
  <c r="V650" i="30" s="1"/>
  <c r="V651" i="30" s="1"/>
  <c r="V652" i="30" s="1"/>
  <c r="V653" i="30" s="1"/>
  <c r="V654" i="30" s="1"/>
  <c r="V655" i="30" s="1"/>
  <c r="V656" i="30" s="1"/>
  <c r="V657" i="30" s="1"/>
  <c r="V658" i="30" s="1"/>
  <c r="V659" i="30" s="1"/>
  <c r="V660" i="30" s="1"/>
  <c r="V661" i="30" s="1"/>
  <c r="V662" i="30" s="1"/>
  <c r="V663" i="30" s="1"/>
  <c r="V664" i="30" s="1"/>
  <c r="V665" i="30" s="1"/>
  <c r="V666" i="30" s="1"/>
  <c r="V667" i="30" s="1"/>
  <c r="V668" i="30" s="1"/>
  <c r="V669" i="30" s="1"/>
  <c r="V670" i="30" s="1"/>
  <c r="V671" i="30" s="1"/>
  <c r="V672" i="30" s="1"/>
  <c r="V673" i="30" s="1"/>
  <c r="V674" i="30" s="1"/>
  <c r="V675" i="30" s="1"/>
  <c r="V676" i="30" s="1"/>
  <c r="V677" i="30" s="1"/>
  <c r="V678" i="30" s="1"/>
  <c r="V679" i="30" s="1"/>
  <c r="V680" i="30" s="1"/>
  <c r="V681" i="30" s="1"/>
  <c r="V682" i="30" s="1"/>
  <c r="V683" i="30" s="1"/>
  <c r="V684" i="30" s="1"/>
  <c r="V685" i="30" s="1"/>
  <c r="V686" i="30" s="1"/>
  <c r="V687" i="30" s="1"/>
  <c r="V688" i="30" s="1"/>
  <c r="V689" i="30" s="1"/>
  <c r="V690" i="30" s="1"/>
  <c r="V691" i="30" s="1"/>
  <c r="V692" i="30" s="1"/>
  <c r="V693" i="30" s="1"/>
  <c r="V694" i="30" s="1"/>
  <c r="V695" i="30" s="1"/>
  <c r="V696" i="30" s="1"/>
  <c r="V697" i="30" s="1"/>
  <c r="V698" i="30" s="1"/>
  <c r="V699" i="30" s="1"/>
  <c r="V700" i="30" s="1"/>
  <c r="V701" i="30" s="1"/>
  <c r="V702" i="30" s="1"/>
  <c r="V703" i="30" s="1"/>
  <c r="V704" i="30" s="1"/>
  <c r="V705" i="30" s="1"/>
  <c r="V706" i="30" s="1"/>
  <c r="V707" i="30" s="1"/>
  <c r="V708" i="30" s="1"/>
  <c r="V709" i="30" s="1"/>
  <c r="V710" i="30" s="1"/>
  <c r="V711" i="30" s="1"/>
  <c r="V712" i="30" s="1"/>
  <c r="V713" i="30" s="1"/>
  <c r="V714" i="30" s="1"/>
  <c r="V715" i="30" s="1"/>
  <c r="V716" i="30" s="1"/>
  <c r="V717" i="30" s="1"/>
  <c r="V718" i="30" s="1"/>
  <c r="V719" i="30" s="1"/>
  <c r="V720" i="30" s="1"/>
  <c r="V721" i="30" s="1"/>
  <c r="V722" i="30" s="1"/>
  <c r="V723" i="30" s="1"/>
  <c r="V724" i="30" s="1"/>
  <c r="V725" i="30" s="1"/>
  <c r="V726" i="30" s="1"/>
  <c r="V727" i="30" s="1"/>
  <c r="V728" i="30" s="1"/>
  <c r="V729" i="30" s="1"/>
  <c r="V730" i="30" s="1"/>
  <c r="V731" i="30" s="1"/>
  <c r="V732" i="30" s="1"/>
  <c r="V733" i="30" s="1"/>
  <c r="V734" i="30" s="1"/>
  <c r="V735" i="30" s="1"/>
  <c r="V736" i="30" s="1"/>
  <c r="V737" i="30" s="1"/>
  <c r="V738" i="30" s="1"/>
  <c r="V739" i="30" s="1"/>
  <c r="V740" i="30" s="1"/>
  <c r="V741" i="30" s="1"/>
  <c r="V742" i="30" s="1"/>
  <c r="V743" i="30" s="1"/>
  <c r="V744" i="30" s="1"/>
  <c r="V745" i="30" s="1"/>
  <c r="V746" i="30" s="1"/>
  <c r="V747" i="30" s="1"/>
  <c r="V748" i="30" s="1"/>
  <c r="V749" i="30" s="1"/>
  <c r="V750" i="30" s="1"/>
  <c r="V751" i="30" s="1"/>
  <c r="V752" i="30" s="1"/>
  <c r="V753" i="30" s="1"/>
  <c r="V754" i="30" s="1"/>
  <c r="V755" i="30" s="1"/>
  <c r="V756" i="30" s="1"/>
  <c r="V757" i="30" s="1"/>
  <c r="V758" i="30" s="1"/>
  <c r="V759" i="30" s="1"/>
  <c r="V760" i="30" s="1"/>
  <c r="V761" i="30" s="1"/>
  <c r="V762" i="30" s="1"/>
  <c r="V763" i="30" s="1"/>
  <c r="V764" i="30" s="1"/>
  <c r="V765" i="30" s="1"/>
  <c r="V766" i="30" s="1"/>
  <c r="V767" i="30" s="1"/>
  <c r="V768" i="30" s="1"/>
  <c r="V769" i="30" s="1"/>
  <c r="V770" i="30" s="1"/>
  <c r="V771" i="30" s="1"/>
  <c r="V772" i="30" s="1"/>
  <c r="V773" i="30" s="1"/>
  <c r="V774" i="30" s="1"/>
  <c r="V775" i="30" s="1"/>
  <c r="V776" i="30" s="1"/>
  <c r="V777" i="30" s="1"/>
  <c r="V778" i="30" s="1"/>
  <c r="V779" i="30" s="1"/>
  <c r="V780" i="30" s="1"/>
  <c r="V781" i="30" s="1"/>
  <c r="V782" i="30" s="1"/>
  <c r="V783" i="30" s="1"/>
  <c r="V784" i="30" s="1"/>
  <c r="V785" i="30" s="1"/>
  <c r="V786" i="30" s="1"/>
  <c r="V787" i="30" s="1"/>
  <c r="V788" i="30" s="1"/>
  <c r="V789" i="30" s="1"/>
  <c r="V790" i="30" s="1"/>
  <c r="V791" i="30" s="1"/>
  <c r="V792" i="30" s="1"/>
  <c r="V793" i="30" s="1"/>
  <c r="V794" i="30" s="1"/>
  <c r="V795" i="30" s="1"/>
  <c r="V796" i="30" s="1"/>
  <c r="V797" i="30" s="1"/>
  <c r="V798" i="30" s="1"/>
  <c r="V799" i="30" s="1"/>
  <c r="V800" i="30" s="1"/>
  <c r="V801" i="30" s="1"/>
  <c r="V802" i="30" s="1"/>
  <c r="V803" i="30" s="1"/>
  <c r="V804" i="30" s="1"/>
  <c r="V805" i="30" s="1"/>
  <c r="V806" i="30" s="1"/>
  <c r="V807" i="30" s="1"/>
  <c r="V808" i="30" s="1"/>
  <c r="V809" i="30" s="1"/>
  <c r="V810" i="30" s="1"/>
  <c r="V811" i="30" s="1"/>
  <c r="V812" i="30" s="1"/>
  <c r="V813" i="30" s="1"/>
  <c r="V814" i="30" s="1"/>
  <c r="V815" i="30" s="1"/>
  <c r="V816" i="30" s="1"/>
  <c r="V817" i="30" s="1"/>
  <c r="V818" i="30" s="1"/>
  <c r="V819" i="30" s="1"/>
  <c r="V820" i="30" s="1"/>
  <c r="V821" i="30" s="1"/>
  <c r="V822" i="30" s="1"/>
  <c r="V823" i="30" s="1"/>
  <c r="V824" i="30" s="1"/>
  <c r="V825" i="30" s="1"/>
  <c r="V826" i="30" s="1"/>
  <c r="V827" i="30" s="1"/>
  <c r="V828" i="30" s="1"/>
  <c r="V829" i="30" s="1"/>
  <c r="V830" i="30" s="1"/>
  <c r="V831" i="30" s="1"/>
  <c r="V832" i="30" s="1"/>
  <c r="V833" i="30" s="1"/>
  <c r="V834" i="30" s="1"/>
  <c r="V835" i="30" s="1"/>
  <c r="V836" i="30" s="1"/>
  <c r="V837" i="30" s="1"/>
  <c r="V838" i="30" s="1"/>
  <c r="V839" i="30" s="1"/>
  <c r="V840" i="30" s="1"/>
  <c r="V841" i="30" s="1"/>
  <c r="V842" i="30" s="1"/>
  <c r="V843" i="30" s="1"/>
  <c r="V844" i="30" s="1"/>
  <c r="V845" i="30" s="1"/>
  <c r="V846" i="30" s="1"/>
  <c r="V847" i="30" s="1"/>
  <c r="V848" i="30" s="1"/>
  <c r="V849" i="30" s="1"/>
  <c r="V850" i="30" s="1"/>
  <c r="V851" i="30" s="1"/>
  <c r="V852" i="30" s="1"/>
  <c r="V853" i="30" s="1"/>
  <c r="V854" i="30" s="1"/>
  <c r="V855" i="30" s="1"/>
  <c r="V856" i="30" s="1"/>
  <c r="V857" i="30" s="1"/>
  <c r="V858" i="30" s="1"/>
  <c r="V859" i="30" s="1"/>
  <c r="V860" i="30" s="1"/>
  <c r="V861" i="30" s="1"/>
  <c r="V862" i="30" s="1"/>
  <c r="V863" i="30" s="1"/>
  <c r="V864" i="30" s="1"/>
  <c r="V865" i="30" s="1"/>
  <c r="V866" i="30" s="1"/>
  <c r="V867" i="30" s="1"/>
  <c r="V868" i="30" s="1"/>
  <c r="V869" i="30" s="1"/>
  <c r="V870" i="30" s="1"/>
  <c r="V871" i="30" s="1"/>
  <c r="V872" i="30" s="1"/>
  <c r="V873" i="30" s="1"/>
  <c r="V874" i="30" s="1"/>
  <c r="V875" i="30" s="1"/>
  <c r="V876" i="30" s="1"/>
  <c r="V877" i="30" s="1"/>
  <c r="V878" i="30" s="1"/>
  <c r="V879" i="30" s="1"/>
  <c r="V880" i="30" s="1"/>
  <c r="V881" i="30" s="1"/>
  <c r="V882" i="30" s="1"/>
  <c r="V883" i="30" s="1"/>
  <c r="V884" i="30" s="1"/>
  <c r="V885" i="30" s="1"/>
  <c r="V886" i="30" s="1"/>
  <c r="V887" i="30" s="1"/>
  <c r="V888" i="30" s="1"/>
  <c r="V889" i="30" s="1"/>
  <c r="V890" i="30" s="1"/>
  <c r="V891" i="30" s="1"/>
  <c r="V892" i="30" s="1"/>
  <c r="V893" i="30" s="1"/>
  <c r="V894" i="30" s="1"/>
  <c r="V895" i="30" s="1"/>
  <c r="V896" i="30" s="1"/>
  <c r="V897" i="30" s="1"/>
  <c r="V898" i="30" s="1"/>
  <c r="V899" i="30" s="1"/>
  <c r="V900" i="30" s="1"/>
  <c r="V901" i="30" s="1"/>
  <c r="V902" i="30" s="1"/>
  <c r="V903" i="30" s="1"/>
  <c r="V904" i="30" s="1"/>
  <c r="V905" i="30" s="1"/>
  <c r="V906" i="30" s="1"/>
  <c r="V907" i="30" s="1"/>
  <c r="V908" i="30" s="1"/>
  <c r="V909" i="30" s="1"/>
  <c r="V910" i="30" s="1"/>
  <c r="V911" i="30" s="1"/>
  <c r="V912" i="30" s="1"/>
  <c r="V913" i="30" s="1"/>
  <c r="V914" i="30" s="1"/>
  <c r="V915" i="30" s="1"/>
  <c r="V916" i="30" s="1"/>
  <c r="V917" i="30" s="1"/>
  <c r="V918" i="30" s="1"/>
  <c r="V919" i="30" s="1"/>
  <c r="V920" i="30" s="1"/>
  <c r="V921" i="30" s="1"/>
  <c r="V922" i="30" s="1"/>
  <c r="V923" i="30" s="1"/>
  <c r="V924" i="30" s="1"/>
  <c r="V925" i="30" s="1"/>
  <c r="V926" i="30" s="1"/>
  <c r="V927" i="30" s="1"/>
  <c r="V928" i="30" s="1"/>
  <c r="V929" i="30" s="1"/>
  <c r="V930" i="30" s="1"/>
  <c r="V931" i="30" s="1"/>
  <c r="V932" i="30" s="1"/>
  <c r="V933" i="30" s="1"/>
  <c r="V934" i="30" s="1"/>
  <c r="V935" i="30" s="1"/>
  <c r="V936" i="30" s="1"/>
  <c r="V937" i="30" s="1"/>
  <c r="V938" i="30" s="1"/>
  <c r="V939" i="30" s="1"/>
  <c r="V940" i="30" s="1"/>
  <c r="V941" i="30" s="1"/>
  <c r="V942" i="30" s="1"/>
  <c r="V943" i="30" s="1"/>
  <c r="V944" i="30" s="1"/>
  <c r="V945" i="30" s="1"/>
  <c r="V946" i="30" s="1"/>
  <c r="V947" i="30" s="1"/>
  <c r="V948" i="30" s="1"/>
  <c r="V949" i="30" s="1"/>
  <c r="V950" i="30" s="1"/>
  <c r="V951" i="30" s="1"/>
  <c r="V952" i="30" s="1"/>
  <c r="V953" i="30" s="1"/>
  <c r="V954" i="30" s="1"/>
  <c r="V955" i="30" s="1"/>
  <c r="V956" i="30" s="1"/>
  <c r="V957" i="30" s="1"/>
  <c r="V958" i="30" s="1"/>
  <c r="V959" i="30" s="1"/>
  <c r="V960" i="30" s="1"/>
  <c r="V961" i="30" s="1"/>
  <c r="V962" i="30" s="1"/>
  <c r="V963" i="30" s="1"/>
  <c r="V964" i="30" s="1"/>
  <c r="V965" i="30" s="1"/>
  <c r="V966" i="30" s="1"/>
  <c r="V967" i="30" s="1"/>
  <c r="V968" i="30" s="1"/>
  <c r="V969" i="30" s="1"/>
  <c r="V970" i="30" s="1"/>
  <c r="V971" i="30" s="1"/>
  <c r="V972" i="30" s="1"/>
  <c r="V973" i="30" s="1"/>
  <c r="V974" i="30" s="1"/>
  <c r="V975" i="30" s="1"/>
  <c r="V976" i="30" s="1"/>
  <c r="V977" i="30" s="1"/>
  <c r="V978" i="30" s="1"/>
  <c r="V979" i="30" s="1"/>
  <c r="V980" i="30" s="1"/>
  <c r="V981" i="30" s="1"/>
  <c r="V982" i="30" s="1"/>
  <c r="V983" i="30" s="1"/>
  <c r="V984" i="30" s="1"/>
  <c r="V985" i="30" s="1"/>
  <c r="V986" i="30" s="1"/>
  <c r="V987" i="30" s="1"/>
  <c r="V988" i="30" s="1"/>
  <c r="V989" i="30" s="1"/>
  <c r="V990" i="30" s="1"/>
  <c r="V991" i="30" s="1"/>
  <c r="V992" i="30" s="1"/>
  <c r="V993" i="30" s="1"/>
  <c r="V994" i="30" s="1"/>
  <c r="V995" i="30" s="1"/>
  <c r="V996" i="30" s="1"/>
  <c r="V997" i="30" s="1"/>
  <c r="V998" i="30" s="1"/>
  <c r="V999" i="30" s="1"/>
  <c r="V1000" i="30" s="1"/>
  <c r="V1001" i="30" s="1"/>
  <c r="V1002" i="30" s="1"/>
  <c r="V1003" i="30" s="1"/>
  <c r="V1004" i="30" s="1"/>
  <c r="V1005" i="30" s="1"/>
  <c r="V1006" i="30" s="1"/>
  <c r="V1007" i="30" s="1"/>
  <c r="V1008" i="30" s="1"/>
  <c r="V1009" i="30" s="1"/>
  <c r="V1010" i="30" s="1"/>
  <c r="V1011" i="30" s="1"/>
  <c r="V1012" i="30" s="1"/>
  <c r="V1013" i="30" s="1"/>
  <c r="V1014" i="30" s="1"/>
  <c r="V1015" i="30" s="1"/>
  <c r="V1016" i="30" s="1"/>
  <c r="V1017" i="30" s="1"/>
  <c r="V1018" i="30" s="1"/>
  <c r="V1019" i="30" s="1"/>
  <c r="V1020" i="30" s="1"/>
  <c r="V1021" i="30" s="1"/>
  <c r="V1022" i="30" s="1"/>
  <c r="V1023" i="30" s="1"/>
  <c r="V1024" i="30" s="1"/>
  <c r="V1025" i="30" s="1"/>
  <c r="V1026" i="30" s="1"/>
  <c r="V1027" i="30" s="1"/>
  <c r="V1028" i="30" s="1"/>
  <c r="V1029" i="30" s="1"/>
  <c r="V1030" i="30" s="1"/>
  <c r="V1031" i="30" s="1"/>
  <c r="V1032" i="30" s="1"/>
  <c r="V1033" i="30" s="1"/>
  <c r="V1034" i="30" s="1"/>
  <c r="V1035" i="30" s="1"/>
  <c r="V1036" i="30" s="1"/>
  <c r="V1037" i="30" s="1"/>
  <c r="V1038" i="30" s="1"/>
  <c r="V1039" i="30" s="1"/>
  <c r="V1040" i="30" s="1"/>
  <c r="V1041" i="30" s="1"/>
  <c r="V1042" i="30" s="1"/>
  <c r="V1043" i="30" s="1"/>
  <c r="V1044" i="30" s="1"/>
  <c r="V1045" i="30" s="1"/>
  <c r="V1046" i="30" s="1"/>
  <c r="V1047" i="30" s="1"/>
  <c r="V1048" i="30" s="1"/>
  <c r="V1049" i="30" s="1"/>
  <c r="V1050" i="30" s="1"/>
  <c r="V1051" i="30" s="1"/>
  <c r="V1052" i="30" s="1"/>
  <c r="V1053" i="30" s="1"/>
  <c r="V1054" i="30" s="1"/>
  <c r="V1055" i="30" s="1"/>
  <c r="V1056" i="30" s="1"/>
  <c r="V1057" i="30" s="1"/>
  <c r="V1058" i="30" s="1"/>
  <c r="V1059" i="30" s="1"/>
  <c r="V1060" i="30" s="1"/>
  <c r="V1061" i="30" s="1"/>
  <c r="V1062" i="30" s="1"/>
  <c r="V1063" i="30" s="1"/>
  <c r="V1064" i="30" s="1"/>
  <c r="V1065" i="30" s="1"/>
  <c r="V1066" i="30" s="1"/>
  <c r="V1067" i="30" s="1"/>
  <c r="V1068" i="30" s="1"/>
  <c r="V1069" i="30" s="1"/>
  <c r="V1070" i="30" s="1"/>
  <c r="V1071" i="30" s="1"/>
  <c r="V1072" i="30" s="1"/>
  <c r="V1073" i="30" s="1"/>
  <c r="V1074" i="30" s="1"/>
  <c r="V1075" i="30" s="1"/>
  <c r="V1076" i="30" s="1"/>
  <c r="V1077" i="30" s="1"/>
  <c r="V1078" i="30" s="1"/>
  <c r="V1079" i="30" s="1"/>
  <c r="V1080" i="30" s="1"/>
  <c r="V1081" i="30" s="1"/>
  <c r="V1082" i="30" s="1"/>
  <c r="V1083" i="30" s="1"/>
  <c r="V1084" i="30" s="1"/>
  <c r="V1085" i="30" s="1"/>
  <c r="V1086" i="30" s="1"/>
  <c r="V1087" i="30" s="1"/>
  <c r="V1088" i="30" s="1"/>
  <c r="V1089" i="30" s="1"/>
  <c r="V1090" i="30" s="1"/>
  <c r="V1091" i="30" s="1"/>
  <c r="V1092" i="30" s="1"/>
  <c r="V1093" i="30" s="1"/>
  <c r="V1094" i="30" s="1"/>
  <c r="V1095" i="30" s="1"/>
  <c r="V1096" i="30" s="1"/>
  <c r="V1097" i="30" s="1"/>
  <c r="V1098" i="30" s="1"/>
  <c r="V1099" i="30" s="1"/>
  <c r="V1100" i="30" s="1"/>
  <c r="V1101" i="30" s="1"/>
  <c r="V1102" i="30" s="1"/>
  <c r="V1103" i="30" s="1"/>
  <c r="V1104" i="30" s="1"/>
  <c r="V1105" i="30" s="1"/>
  <c r="V1106" i="30" s="1"/>
  <c r="V1107" i="30" s="1"/>
  <c r="V1108" i="30" s="1"/>
  <c r="V1109" i="30" s="1"/>
  <c r="V1110" i="30" s="1"/>
  <c r="V1111" i="30" s="1"/>
  <c r="V1112" i="30" s="1"/>
  <c r="V1113" i="30" s="1"/>
  <c r="V1114" i="30" s="1"/>
  <c r="V1115" i="30" s="1"/>
  <c r="V1116" i="30" s="1"/>
  <c r="V1117" i="30" s="1"/>
  <c r="V1118" i="30" s="1"/>
  <c r="V1119" i="30" s="1"/>
  <c r="V1120" i="30" s="1"/>
  <c r="V1121" i="30" s="1"/>
  <c r="V1122" i="30" s="1"/>
  <c r="V1123" i="30" s="1"/>
  <c r="V1124" i="30" s="1"/>
  <c r="V1125" i="30" s="1"/>
  <c r="V1126" i="30" s="1"/>
  <c r="V1127" i="30" s="1"/>
  <c r="V1128" i="30" s="1"/>
  <c r="V1129" i="30" s="1"/>
  <c r="V1130" i="30" s="1"/>
  <c r="V1131" i="30" s="1"/>
  <c r="V1132" i="30" s="1"/>
  <c r="V1133" i="30" s="1"/>
  <c r="V1134" i="30" s="1"/>
  <c r="V1135" i="30" s="1"/>
  <c r="V1136" i="30" s="1"/>
  <c r="V1137" i="30" s="1"/>
  <c r="V1138" i="30" s="1"/>
  <c r="V1139" i="30" s="1"/>
  <c r="V1140" i="30" s="1"/>
  <c r="V1141" i="30" s="1"/>
  <c r="V1142" i="30" s="1"/>
  <c r="V1143" i="30" s="1"/>
  <c r="V1144" i="30" s="1"/>
  <c r="V1145" i="30" s="1"/>
  <c r="V1146" i="30" s="1"/>
  <c r="V1147" i="30" s="1"/>
  <c r="V1148" i="30" s="1"/>
  <c r="V1149" i="30" s="1"/>
  <c r="V1150" i="30" s="1"/>
  <c r="V1151" i="30" s="1"/>
  <c r="V1152" i="30" s="1"/>
  <c r="V1153" i="30" s="1"/>
  <c r="V1154" i="30" s="1"/>
  <c r="V1155" i="30" s="1"/>
  <c r="V1156" i="30" s="1"/>
  <c r="V1157" i="30" s="1"/>
  <c r="V1158" i="30" s="1"/>
  <c r="V1159" i="30" s="1"/>
  <c r="V1160" i="30" s="1"/>
  <c r="V1161" i="30" s="1"/>
  <c r="V1162" i="30" s="1"/>
  <c r="V1163" i="30" s="1"/>
  <c r="V1164" i="30" s="1"/>
  <c r="V1165" i="30" s="1"/>
  <c r="V1166" i="30" s="1"/>
  <c r="V1167" i="30" s="1"/>
  <c r="V1168" i="30" s="1"/>
  <c r="V1169" i="30" s="1"/>
  <c r="V1170" i="30" s="1"/>
  <c r="V1171" i="30" s="1"/>
  <c r="V1172" i="30" s="1"/>
  <c r="V1173" i="30" s="1"/>
  <c r="V1174" i="30" s="1"/>
  <c r="V1175" i="30" s="1"/>
  <c r="V1176" i="30" s="1"/>
  <c r="V1177" i="30" s="1"/>
  <c r="V1178" i="30" s="1"/>
  <c r="V1179" i="30" s="1"/>
  <c r="V1180" i="30" s="1"/>
  <c r="V1181" i="30" s="1"/>
  <c r="V1182" i="30" s="1"/>
  <c r="V1183" i="30" s="1"/>
  <c r="V1184" i="30" s="1"/>
  <c r="V1185" i="30" s="1"/>
  <c r="V1186" i="30" s="1"/>
  <c r="V1187" i="30" s="1"/>
  <c r="V1188" i="30" s="1"/>
  <c r="V1189" i="30" s="1"/>
  <c r="V1190" i="30" s="1"/>
  <c r="V1191" i="30" s="1"/>
  <c r="V1192" i="30" s="1"/>
  <c r="V1193" i="30" s="1"/>
  <c r="V1194" i="30" s="1"/>
  <c r="V1195" i="30" s="1"/>
  <c r="V1196" i="30" s="1"/>
  <c r="V1197" i="30" s="1"/>
  <c r="V1198" i="30" s="1"/>
  <c r="V1199" i="30" s="1"/>
  <c r="V1200" i="30" s="1"/>
  <c r="V1201" i="30" s="1"/>
  <c r="V1202" i="30" s="1"/>
  <c r="V1203" i="30" s="1"/>
  <c r="V1204" i="30" s="1"/>
  <c r="V1205" i="30" s="1"/>
  <c r="V1206" i="30" s="1"/>
  <c r="V1207" i="30" s="1"/>
  <c r="V1208" i="30" s="1"/>
  <c r="V1209" i="30" s="1"/>
  <c r="V1210" i="30" s="1"/>
  <c r="V1211" i="30" s="1"/>
  <c r="V1212" i="30" s="1"/>
  <c r="V1213" i="30" s="1"/>
  <c r="V1214" i="30" s="1"/>
  <c r="V1215" i="30" s="1"/>
  <c r="V1216" i="30" s="1"/>
  <c r="V1217" i="30" s="1"/>
  <c r="V1218" i="30" s="1"/>
  <c r="V1219" i="30" s="1"/>
  <c r="V1220" i="30" s="1"/>
  <c r="V1221" i="30" s="1"/>
  <c r="V1222" i="30" s="1"/>
  <c r="V1223" i="30" s="1"/>
  <c r="V1224" i="30" s="1"/>
  <c r="V1225" i="30" s="1"/>
  <c r="V1226" i="30" s="1"/>
  <c r="V1227" i="30" s="1"/>
  <c r="V1228" i="30" s="1"/>
  <c r="V1229" i="30" s="1"/>
  <c r="V1230" i="30" s="1"/>
  <c r="V1231" i="30" s="1"/>
  <c r="V1232" i="30" s="1"/>
  <c r="V1233" i="30" s="1"/>
  <c r="V1234" i="30" s="1"/>
  <c r="V1235" i="30" s="1"/>
  <c r="V1236" i="30" s="1"/>
  <c r="V1237" i="30" s="1"/>
  <c r="V1238" i="30" s="1"/>
  <c r="V1239" i="30" s="1"/>
  <c r="V1240" i="30" s="1"/>
  <c r="V1241" i="30" s="1"/>
  <c r="V1242" i="30" s="1"/>
  <c r="V1243" i="30" s="1"/>
  <c r="V1244" i="30" s="1"/>
  <c r="V1245" i="30" s="1"/>
  <c r="V1246" i="30" s="1"/>
  <c r="V1247" i="30" s="1"/>
  <c r="V1248" i="30" s="1"/>
  <c r="V1249" i="30" s="1"/>
  <c r="V1250" i="30" s="1"/>
  <c r="V1251" i="30" s="1"/>
  <c r="V1252" i="30" s="1"/>
  <c r="V1253" i="30" s="1"/>
  <c r="V1254" i="30" s="1"/>
  <c r="V1255" i="30" s="1"/>
  <c r="V1256" i="30" s="1"/>
  <c r="V1257" i="30" s="1"/>
  <c r="V1258" i="30" s="1"/>
  <c r="V1259" i="30" s="1"/>
  <c r="V1260" i="30" s="1"/>
  <c r="V1261" i="30" s="1"/>
  <c r="V1262" i="30" s="1"/>
  <c r="V1263" i="30" s="1"/>
  <c r="V1264" i="30" s="1"/>
  <c r="V1265" i="30" s="1"/>
  <c r="V1266" i="30" s="1"/>
  <c r="V1267" i="30" s="1"/>
  <c r="V1268" i="30" s="1"/>
  <c r="V1269" i="30" s="1"/>
  <c r="V1270" i="30" s="1"/>
  <c r="V1271" i="30" s="1"/>
  <c r="V1272" i="30" s="1"/>
  <c r="V1273" i="30" s="1"/>
  <c r="V1274" i="30" s="1"/>
  <c r="V1275" i="30" s="1"/>
  <c r="V1276" i="30" s="1"/>
  <c r="V1277" i="30" s="1"/>
  <c r="V1278" i="30" s="1"/>
  <c r="V1279" i="30" s="1"/>
  <c r="V1280" i="30" s="1"/>
  <c r="V1281" i="30" s="1"/>
  <c r="V1282" i="30" s="1"/>
  <c r="V1283" i="30" s="1"/>
  <c r="V1284" i="30" s="1"/>
  <c r="V1285" i="30" s="1"/>
  <c r="V1286" i="30" s="1"/>
  <c r="V1287" i="30" s="1"/>
  <c r="V1288" i="30" s="1"/>
  <c r="V1289" i="30" s="1"/>
  <c r="V1290" i="30" s="1"/>
  <c r="V1291" i="30" s="1"/>
  <c r="V1292" i="30" s="1"/>
  <c r="V1293" i="30" s="1"/>
  <c r="V1294" i="30" s="1"/>
  <c r="V1295" i="30" s="1"/>
  <c r="V1296" i="30" s="1"/>
  <c r="V1297" i="30" s="1"/>
  <c r="V1298" i="30" s="1"/>
  <c r="V1299" i="30" s="1"/>
  <c r="V1300" i="30" s="1"/>
  <c r="V1301" i="30" s="1"/>
  <c r="V1302" i="30" s="1"/>
  <c r="V1303" i="30" s="1"/>
  <c r="V1304" i="30" s="1"/>
  <c r="V1305" i="30" s="1"/>
  <c r="V1306" i="30" s="1"/>
  <c r="V1307" i="30" s="1"/>
  <c r="V1308" i="30" s="1"/>
  <c r="V1309" i="30" s="1"/>
  <c r="V1310" i="30" s="1"/>
  <c r="V1311" i="30" s="1"/>
  <c r="V1312" i="30" s="1"/>
  <c r="V1313" i="30" s="1"/>
  <c r="V1314" i="30" s="1"/>
  <c r="V1315" i="30" s="1"/>
  <c r="V1316" i="30" s="1"/>
  <c r="V1317" i="30" s="1"/>
  <c r="V1318" i="30" s="1"/>
  <c r="V1319" i="30" s="1"/>
  <c r="V1320" i="30" s="1"/>
  <c r="V1321" i="30" s="1"/>
  <c r="V1322" i="30" s="1"/>
  <c r="V1323" i="30" s="1"/>
  <c r="V1324" i="30" s="1"/>
  <c r="V1325" i="30" s="1"/>
  <c r="V1326" i="30" s="1"/>
  <c r="V1327" i="30" s="1"/>
  <c r="V1328" i="30" s="1"/>
  <c r="V1329" i="30" s="1"/>
  <c r="V1330" i="30" s="1"/>
  <c r="V1331" i="30" s="1"/>
  <c r="V1332" i="30" s="1"/>
  <c r="V1333" i="30" s="1"/>
  <c r="V1334" i="30" s="1"/>
  <c r="V1335" i="30" s="1"/>
  <c r="V1336" i="30" s="1"/>
  <c r="V1337" i="30" s="1"/>
  <c r="V1338" i="30" s="1"/>
  <c r="V1339" i="30" s="1"/>
  <c r="V1340" i="30" s="1"/>
  <c r="V1341" i="30" s="1"/>
  <c r="V1342" i="30" s="1"/>
  <c r="V1343" i="30" s="1"/>
  <c r="V1344" i="30" s="1"/>
  <c r="V1345" i="30" s="1"/>
  <c r="V1346" i="30" s="1"/>
  <c r="V1347" i="30" s="1"/>
  <c r="V1348" i="30" s="1"/>
  <c r="V1349" i="30" s="1"/>
  <c r="V1350" i="30" s="1"/>
  <c r="V1351" i="30" s="1"/>
  <c r="V1352" i="30" s="1"/>
  <c r="V1353" i="30" s="1"/>
  <c r="V1354" i="30" s="1"/>
  <c r="V1355" i="30" s="1"/>
  <c r="V1356" i="30" s="1"/>
  <c r="V1357" i="30" s="1"/>
  <c r="V1358" i="30" s="1"/>
  <c r="V1359" i="30" s="1"/>
  <c r="V1360" i="30" s="1"/>
  <c r="V1361" i="30" s="1"/>
  <c r="V1362" i="30" s="1"/>
  <c r="V1363" i="30" s="1"/>
  <c r="V1364" i="30" s="1"/>
  <c r="V1365" i="30" s="1"/>
  <c r="V1366" i="30" s="1"/>
  <c r="V1367" i="30" s="1"/>
  <c r="V1368" i="30" s="1"/>
  <c r="V1369" i="30" s="1"/>
  <c r="V1370" i="30" s="1"/>
  <c r="V1371" i="30" s="1"/>
  <c r="V1372" i="30" s="1"/>
  <c r="V1373" i="30" s="1"/>
  <c r="V1374" i="30" s="1"/>
  <c r="V1375" i="30" s="1"/>
  <c r="V1376" i="30" s="1"/>
  <c r="V1377" i="30" s="1"/>
  <c r="V1378" i="30" s="1"/>
  <c r="V1379" i="30" s="1"/>
  <c r="V1380" i="30" s="1"/>
  <c r="V1381" i="30" s="1"/>
  <c r="V1382" i="30" s="1"/>
  <c r="V1383" i="30" s="1"/>
  <c r="V1384" i="30" s="1"/>
  <c r="V1385" i="30" s="1"/>
  <c r="V1386" i="30" s="1"/>
  <c r="V1387" i="30" s="1"/>
  <c r="V1388" i="30" s="1"/>
  <c r="V1389" i="30" s="1"/>
  <c r="V1390" i="30" s="1"/>
  <c r="V1391" i="30" s="1"/>
  <c r="V1392" i="30" s="1"/>
  <c r="V1393" i="30" s="1"/>
  <c r="V1394" i="30" s="1"/>
  <c r="V1395" i="30" s="1"/>
  <c r="V1396" i="30" s="1"/>
  <c r="V1397" i="30" s="1"/>
  <c r="V1398" i="30" s="1"/>
  <c r="V1399" i="30" s="1"/>
  <c r="V1400" i="30" s="1"/>
  <c r="V1401" i="30" s="1"/>
  <c r="V1402" i="30" s="1"/>
  <c r="V1403" i="30" s="1"/>
  <c r="V1404" i="30" s="1"/>
  <c r="V1405" i="30" s="1"/>
  <c r="V1406" i="30" s="1"/>
  <c r="V1407" i="30" s="1"/>
  <c r="V1408" i="30" s="1"/>
  <c r="V1409" i="30" s="1"/>
  <c r="V1410" i="30" s="1"/>
  <c r="V1411" i="30" s="1"/>
  <c r="V1412" i="30" s="1"/>
  <c r="V1413" i="30" s="1"/>
  <c r="V1414" i="30" s="1"/>
  <c r="V1415" i="30" s="1"/>
  <c r="V1416" i="30" s="1"/>
  <c r="V1417" i="30" s="1"/>
  <c r="V1418" i="30" s="1"/>
  <c r="V1419" i="30" s="1"/>
  <c r="V1420" i="30" s="1"/>
  <c r="V1421" i="30" s="1"/>
  <c r="V1422" i="30" s="1"/>
  <c r="V1423" i="30" s="1"/>
  <c r="V1424" i="30" s="1"/>
  <c r="V1425" i="30" s="1"/>
  <c r="V1426" i="30" s="1"/>
  <c r="V1427" i="30" s="1"/>
  <c r="V1428" i="30" s="1"/>
  <c r="V1429" i="30" s="1"/>
  <c r="V1430" i="30" s="1"/>
  <c r="V1431" i="30" s="1"/>
  <c r="V1432" i="30" s="1"/>
  <c r="V1433" i="30" s="1"/>
  <c r="V1434" i="30" s="1"/>
  <c r="V1435" i="30" s="1"/>
  <c r="V1436" i="30" s="1"/>
  <c r="V1437" i="30" s="1"/>
  <c r="V1438" i="30" s="1"/>
  <c r="V1439" i="30" s="1"/>
  <c r="V1440" i="30" s="1"/>
  <c r="V1441" i="30" s="1"/>
  <c r="V1442" i="30" s="1"/>
  <c r="V1443" i="30" s="1"/>
  <c r="V1444" i="30" s="1"/>
  <c r="V1445" i="30" s="1"/>
  <c r="V1446" i="30" s="1"/>
  <c r="V1447" i="30" s="1"/>
  <c r="V1448" i="30" s="1"/>
  <c r="V1449" i="30" s="1"/>
  <c r="V1450" i="30" s="1"/>
  <c r="V1451" i="30" s="1"/>
  <c r="V1452" i="30" s="1"/>
  <c r="V1453" i="30" s="1"/>
  <c r="V1454" i="30" s="1"/>
  <c r="V1455" i="30" s="1"/>
  <c r="V1456" i="30" s="1"/>
  <c r="V1457" i="30" s="1"/>
  <c r="V1458" i="30" s="1"/>
  <c r="V1459" i="30" s="1"/>
  <c r="V1460" i="30" s="1"/>
  <c r="V1461" i="30" s="1"/>
  <c r="V1462" i="30" s="1"/>
  <c r="V1463" i="30" s="1"/>
  <c r="V1464" i="30" s="1"/>
  <c r="V1465" i="30" s="1"/>
  <c r="V1466" i="30" s="1"/>
  <c r="V1467" i="30" s="1"/>
  <c r="V1468" i="30" s="1"/>
  <c r="V1469" i="30" s="1"/>
  <c r="V1470" i="30" s="1"/>
  <c r="V1471" i="30" s="1"/>
  <c r="V1472" i="30" s="1"/>
  <c r="V1473" i="30" s="1"/>
  <c r="V1474" i="30" s="1"/>
  <c r="V1475" i="30" s="1"/>
  <c r="V1476" i="30" s="1"/>
  <c r="V1477" i="30" s="1"/>
  <c r="V1478" i="30" s="1"/>
  <c r="V1479" i="30" s="1"/>
  <c r="V1480" i="30" s="1"/>
  <c r="V1481" i="30" s="1"/>
  <c r="V1482" i="30" s="1"/>
  <c r="V1483" i="30" s="1"/>
  <c r="V1484" i="30" s="1"/>
  <c r="V1485" i="30" s="1"/>
  <c r="V1486" i="30" s="1"/>
  <c r="V1487" i="30" s="1"/>
  <c r="V1488" i="30" s="1"/>
  <c r="V1489" i="30" s="1"/>
  <c r="V1490" i="30" s="1"/>
  <c r="V1491" i="30" s="1"/>
  <c r="V1492" i="30" s="1"/>
  <c r="V1493" i="30" s="1"/>
  <c r="V1494" i="30" s="1"/>
  <c r="V1495" i="30" s="1"/>
  <c r="V1496" i="30" s="1"/>
  <c r="V1497" i="30" s="1"/>
  <c r="V1498" i="30" s="1"/>
  <c r="V1499" i="30" s="1"/>
  <c r="V1500" i="30" s="1"/>
  <c r="V1501" i="30" s="1"/>
  <c r="V1502" i="30" s="1"/>
  <c r="V1503" i="30" s="1"/>
  <c r="V1504" i="30" s="1"/>
  <c r="V1505" i="30" s="1"/>
  <c r="V1506" i="30" s="1"/>
  <c r="V1507" i="30" s="1"/>
  <c r="V1508" i="30" s="1"/>
  <c r="V1509" i="30" s="1"/>
  <c r="V1510" i="30" s="1"/>
  <c r="V1511" i="30" s="1"/>
  <c r="V1512" i="30" s="1"/>
  <c r="V1513" i="30" s="1"/>
  <c r="V1514" i="30" s="1"/>
  <c r="V1515" i="30" s="1"/>
  <c r="V1516" i="30" s="1"/>
  <c r="V1517" i="30" s="1"/>
  <c r="V1518" i="30" s="1"/>
  <c r="V1519" i="30" s="1"/>
  <c r="V1520" i="30" s="1"/>
  <c r="V1521" i="30" s="1"/>
  <c r="V1522" i="30" s="1"/>
  <c r="V1523" i="30" s="1"/>
  <c r="V1524" i="30" s="1"/>
  <c r="V1525" i="30" s="1"/>
  <c r="V1526" i="30" s="1"/>
  <c r="V1527" i="30" s="1"/>
  <c r="V1528" i="30" s="1"/>
  <c r="V1529" i="30" s="1"/>
  <c r="V1530" i="30" s="1"/>
  <c r="V1531" i="30" s="1"/>
  <c r="V1532" i="30" s="1"/>
  <c r="V1533" i="30" s="1"/>
  <c r="V1534" i="30" s="1"/>
  <c r="V1535" i="30" s="1"/>
  <c r="V1536" i="30" s="1"/>
  <c r="V1537" i="30" s="1"/>
  <c r="V1538" i="30" s="1"/>
  <c r="V1539" i="30" s="1"/>
  <c r="V1540" i="30" s="1"/>
  <c r="V1541" i="30" s="1"/>
  <c r="V1542" i="30" s="1"/>
  <c r="V1543" i="30" s="1"/>
  <c r="V1544" i="30" s="1"/>
  <c r="V1545" i="30" s="1"/>
  <c r="V1546" i="30" s="1"/>
  <c r="V1547" i="30" s="1"/>
  <c r="V1548" i="30" s="1"/>
  <c r="V1549" i="30" s="1"/>
  <c r="V1550" i="30" s="1"/>
  <c r="V1551" i="30" s="1"/>
  <c r="V1552" i="30" s="1"/>
  <c r="V1553" i="30" s="1"/>
  <c r="V1554" i="30" s="1"/>
  <c r="V1555" i="30" s="1"/>
  <c r="V1556" i="30" s="1"/>
  <c r="V1557" i="30" s="1"/>
  <c r="V1558" i="30" s="1"/>
  <c r="V1559" i="30" s="1"/>
  <c r="V1560" i="30" s="1"/>
  <c r="V1561" i="30" s="1"/>
  <c r="V1562" i="30" s="1"/>
  <c r="V1563" i="30" s="1"/>
  <c r="V1564" i="30" s="1"/>
  <c r="V1565" i="30" s="1"/>
  <c r="V1566" i="30" s="1"/>
  <c r="V1567" i="30" s="1"/>
  <c r="V1568" i="30" s="1"/>
  <c r="V1569" i="30" s="1"/>
  <c r="V1570" i="30" s="1"/>
  <c r="V1571" i="30" s="1"/>
  <c r="V1572" i="30" s="1"/>
  <c r="V1573" i="30" s="1"/>
  <c r="V1574" i="30" s="1"/>
  <c r="V1575" i="30" s="1"/>
  <c r="V1576" i="30" s="1"/>
  <c r="V1577" i="30" s="1"/>
  <c r="V1578" i="30" s="1"/>
  <c r="V1579" i="30" s="1"/>
  <c r="V1580" i="30" s="1"/>
  <c r="V1581" i="30" s="1"/>
  <c r="V1582" i="30" s="1"/>
  <c r="V1583" i="30" s="1"/>
  <c r="V1584" i="30" s="1"/>
  <c r="V1585" i="30" s="1"/>
  <c r="V1586" i="30" s="1"/>
  <c r="V1587" i="30" s="1"/>
  <c r="V1588" i="30" s="1"/>
  <c r="V1589" i="30" s="1"/>
  <c r="V1590" i="30" s="1"/>
  <c r="V1591" i="30" s="1"/>
  <c r="V1592" i="30" s="1"/>
  <c r="V1593" i="30" s="1"/>
  <c r="V1594" i="30" s="1"/>
  <c r="V1595" i="30" s="1"/>
  <c r="V1596" i="30" s="1"/>
  <c r="V1597" i="30" s="1"/>
  <c r="V1598" i="30" s="1"/>
  <c r="V1599" i="30" s="1"/>
  <c r="V1600" i="30" s="1"/>
  <c r="V1601" i="30" s="1"/>
  <c r="V1602" i="30" s="1"/>
  <c r="V1603" i="30" s="1"/>
  <c r="V1604" i="30" s="1"/>
  <c r="V1605" i="30" s="1"/>
  <c r="V1606" i="30" s="1"/>
  <c r="V1607" i="30" s="1"/>
  <c r="V1608" i="30" s="1"/>
  <c r="V1609" i="30" s="1"/>
  <c r="V1610" i="30" s="1"/>
  <c r="V1611" i="30" s="1"/>
  <c r="V1612" i="30" s="1"/>
  <c r="V1613" i="30" s="1"/>
  <c r="V1614" i="30" s="1"/>
  <c r="V1615" i="30" s="1"/>
  <c r="V1616" i="30" s="1"/>
  <c r="V1617" i="30" s="1"/>
  <c r="V1618" i="30" s="1"/>
  <c r="V1619" i="30" s="1"/>
  <c r="V1620" i="30" s="1"/>
  <c r="V1621" i="30" s="1"/>
  <c r="V1622" i="30" s="1"/>
  <c r="V1623" i="30" s="1"/>
  <c r="V1624" i="30" s="1"/>
  <c r="V1625" i="30" s="1"/>
  <c r="V1626" i="30" s="1"/>
  <c r="V1627" i="30" s="1"/>
  <c r="V1628" i="30" s="1"/>
  <c r="V1629" i="30" s="1"/>
  <c r="V1630" i="30" s="1"/>
  <c r="V1631" i="30" s="1"/>
  <c r="V1632" i="30" s="1"/>
  <c r="V1633" i="30" s="1"/>
  <c r="V1634" i="30" s="1"/>
  <c r="V1635" i="30" s="1"/>
  <c r="V1636" i="30" s="1"/>
  <c r="V1637" i="30" s="1"/>
  <c r="V1638" i="30" s="1"/>
  <c r="V1639" i="30" s="1"/>
  <c r="V1640" i="30" s="1"/>
  <c r="V1641" i="30" s="1"/>
  <c r="V1642" i="30" s="1"/>
  <c r="V1643" i="30" s="1"/>
  <c r="V1644" i="30" s="1"/>
  <c r="V1645" i="30" s="1"/>
  <c r="V1646" i="30" s="1"/>
  <c r="V1647" i="30" s="1"/>
  <c r="V1648" i="30" s="1"/>
  <c r="V1649" i="30" s="1"/>
  <c r="V1650" i="30" s="1"/>
  <c r="V1651" i="30" s="1"/>
  <c r="V1652" i="30" s="1"/>
  <c r="V1653" i="30" s="1"/>
  <c r="V1654" i="30" s="1"/>
  <c r="V1655" i="30" s="1"/>
  <c r="V1656" i="30" s="1"/>
  <c r="V1657" i="30" s="1"/>
  <c r="V1658" i="30" s="1"/>
  <c r="V1659" i="30" s="1"/>
  <c r="V1660" i="30" s="1"/>
  <c r="V1661" i="30" s="1"/>
  <c r="V1662" i="30" s="1"/>
  <c r="V1663" i="30" s="1"/>
  <c r="V1664" i="30" s="1"/>
  <c r="V1665" i="30" s="1"/>
  <c r="V1666" i="30" s="1"/>
  <c r="V1667" i="30" s="1"/>
  <c r="V1668" i="30" s="1"/>
  <c r="V1669" i="30" s="1"/>
  <c r="V1670" i="30" s="1"/>
  <c r="V1671" i="30" s="1"/>
  <c r="V1672" i="30" s="1"/>
  <c r="V1673" i="30" s="1"/>
  <c r="V1674" i="30" s="1"/>
  <c r="V1675" i="30" s="1"/>
  <c r="V1676" i="30" s="1"/>
  <c r="V1677" i="30" s="1"/>
  <c r="V1678" i="30" s="1"/>
  <c r="V1679" i="30" s="1"/>
  <c r="V1680" i="30" s="1"/>
  <c r="V1681" i="30" s="1"/>
  <c r="V1682" i="30" s="1"/>
  <c r="V1683" i="30" s="1"/>
  <c r="V1684" i="30" s="1"/>
  <c r="V1685" i="30" s="1"/>
  <c r="V1686" i="30" s="1"/>
  <c r="V1687" i="30" s="1"/>
  <c r="V1688" i="30" s="1"/>
  <c r="V1689" i="30" s="1"/>
  <c r="V1690" i="30" s="1"/>
  <c r="V1691" i="30" s="1"/>
  <c r="V1692" i="30" s="1"/>
  <c r="V1693" i="30" s="1"/>
  <c r="V1694" i="30" s="1"/>
  <c r="V1695" i="30" s="1"/>
  <c r="V1696" i="30" s="1"/>
  <c r="V1697" i="30" s="1"/>
  <c r="V1698" i="30" s="1"/>
  <c r="V1699" i="30" s="1"/>
  <c r="V1700" i="30" s="1"/>
  <c r="V1701" i="30" s="1"/>
  <c r="V1702" i="30" s="1"/>
  <c r="V1703" i="30" s="1"/>
  <c r="V1704" i="30" s="1"/>
  <c r="V1705" i="30" s="1"/>
  <c r="V1706" i="30" s="1"/>
  <c r="V1707" i="30" s="1"/>
  <c r="V1708" i="30" s="1"/>
  <c r="V1709" i="30" s="1"/>
  <c r="V1710" i="30" s="1"/>
  <c r="V1711" i="30" s="1"/>
  <c r="V1712" i="30" s="1"/>
  <c r="V1713" i="30" s="1"/>
  <c r="V1714" i="30" s="1"/>
  <c r="V1715" i="30" s="1"/>
  <c r="V1716" i="30" s="1"/>
  <c r="V1717" i="30" s="1"/>
  <c r="V1718" i="30" s="1"/>
  <c r="V1719" i="30" s="1"/>
  <c r="V1720" i="30" s="1"/>
  <c r="V1721" i="30" s="1"/>
  <c r="V1722" i="30" s="1"/>
  <c r="V1723" i="30" s="1"/>
  <c r="V1724" i="30" s="1"/>
  <c r="V1725" i="30" s="1"/>
  <c r="V1726" i="30" s="1"/>
  <c r="V1727" i="30" s="1"/>
  <c r="V1728" i="30" s="1"/>
  <c r="V1729" i="30" s="1"/>
  <c r="V1730" i="30" s="1"/>
  <c r="V1731" i="30" s="1"/>
  <c r="V1732" i="30" s="1"/>
  <c r="V1733" i="30" s="1"/>
  <c r="V1734" i="30" s="1"/>
  <c r="V1735" i="30" s="1"/>
  <c r="V1736" i="30" s="1"/>
  <c r="V1737" i="30" s="1"/>
  <c r="V1738" i="30" s="1"/>
  <c r="V1739" i="30" s="1"/>
  <c r="V1740" i="30" s="1"/>
  <c r="V1741" i="30" s="1"/>
  <c r="V1742" i="30" s="1"/>
  <c r="V1743" i="30" s="1"/>
  <c r="V1744" i="30" s="1"/>
  <c r="V1745" i="30" s="1"/>
  <c r="V1746" i="30" s="1"/>
  <c r="V1747" i="30" s="1"/>
  <c r="V1748" i="30" s="1"/>
  <c r="V1749" i="30" s="1"/>
  <c r="V1750" i="30" s="1"/>
  <c r="V1751" i="30" s="1"/>
  <c r="V1752" i="30" s="1"/>
  <c r="V1753" i="30" s="1"/>
  <c r="V1754" i="30" s="1"/>
  <c r="V1755" i="30" s="1"/>
  <c r="V1756" i="30" s="1"/>
  <c r="V1757" i="30" s="1"/>
  <c r="V1758" i="30" s="1"/>
  <c r="V1759" i="30" s="1"/>
  <c r="V1760" i="30" s="1"/>
  <c r="V1761" i="30" s="1"/>
  <c r="V1762" i="30" s="1"/>
  <c r="V1763" i="30" s="1"/>
  <c r="V1764" i="30" s="1"/>
  <c r="V1765" i="30" s="1"/>
  <c r="V1766" i="30" s="1"/>
  <c r="V1767" i="30" s="1"/>
  <c r="V1768" i="30" s="1"/>
  <c r="V1769" i="30" s="1"/>
  <c r="V1770" i="30" s="1"/>
  <c r="V1771" i="30" s="1"/>
  <c r="V1772" i="30" s="1"/>
  <c r="V1773" i="30" s="1"/>
  <c r="V1774" i="30" s="1"/>
  <c r="V1775" i="30" s="1"/>
  <c r="V1776" i="30" s="1"/>
  <c r="V1777" i="30" s="1"/>
  <c r="V1778" i="30" s="1"/>
  <c r="V1779" i="30" s="1"/>
  <c r="V1780" i="30" s="1"/>
  <c r="V1781" i="30" s="1"/>
  <c r="V1782" i="30" s="1"/>
  <c r="V1783" i="30" s="1"/>
  <c r="V1784" i="30" s="1"/>
  <c r="V1785" i="30" s="1"/>
  <c r="V1786" i="30" s="1"/>
  <c r="V1787" i="30" s="1"/>
  <c r="V1788" i="30" s="1"/>
  <c r="V1789" i="30" s="1"/>
  <c r="V1790" i="30" s="1"/>
  <c r="V1791" i="30" s="1"/>
  <c r="V1792" i="30" s="1"/>
  <c r="V1793" i="30" s="1"/>
  <c r="V1794" i="30" s="1"/>
  <c r="V1795" i="30" s="1"/>
  <c r="V1796" i="30" s="1"/>
  <c r="V1797" i="30" s="1"/>
  <c r="V1798" i="30" s="1"/>
  <c r="V1799" i="30" s="1"/>
  <c r="V1800" i="30" s="1"/>
  <c r="V1801" i="30" s="1"/>
  <c r="V1802" i="30" s="1"/>
  <c r="V1803" i="30" s="1"/>
  <c r="V1804" i="30" s="1"/>
  <c r="V1805" i="30" s="1"/>
  <c r="V1806" i="30" s="1"/>
  <c r="V1807" i="30" s="1"/>
  <c r="V1808" i="30" s="1"/>
  <c r="V1809" i="30" s="1"/>
  <c r="V1810" i="30" s="1"/>
  <c r="V1811" i="30" s="1"/>
  <c r="V1812" i="30" s="1"/>
  <c r="V1813" i="30" s="1"/>
  <c r="V1814" i="30" s="1"/>
  <c r="V1815" i="30" s="1"/>
  <c r="V1816" i="30" s="1"/>
  <c r="V1817" i="30" s="1"/>
  <c r="V1818" i="30" s="1"/>
  <c r="V1819" i="30" s="1"/>
  <c r="V1820" i="30" s="1"/>
  <c r="V1821" i="30" s="1"/>
  <c r="V1822" i="30" s="1"/>
  <c r="V1823" i="30" s="1"/>
  <c r="V1824" i="30" s="1"/>
  <c r="V1825" i="30" s="1"/>
  <c r="V1826" i="30" s="1"/>
  <c r="V1827" i="30" s="1"/>
  <c r="V1828" i="30" s="1"/>
  <c r="V1829" i="30" s="1"/>
  <c r="V1830" i="30" s="1"/>
  <c r="V1831" i="30" s="1"/>
  <c r="V1832" i="30" s="1"/>
  <c r="V1833" i="30" s="1"/>
  <c r="V1834" i="30" s="1"/>
  <c r="V1835" i="30" s="1"/>
  <c r="V1836" i="30" s="1"/>
  <c r="V1837" i="30" s="1"/>
  <c r="V1838" i="30" s="1"/>
  <c r="V1839" i="30" s="1"/>
  <c r="V1840" i="30" s="1"/>
  <c r="V1841" i="30" s="1"/>
  <c r="V1842" i="30" s="1"/>
  <c r="V1843" i="30" s="1"/>
  <c r="V1844" i="30" s="1"/>
  <c r="V1845" i="30" s="1"/>
  <c r="V1846" i="30" s="1"/>
  <c r="V1847" i="30" s="1"/>
  <c r="V1848" i="30" s="1"/>
  <c r="V1849" i="30" s="1"/>
  <c r="V1850" i="30" s="1"/>
  <c r="V1851" i="30" s="1"/>
  <c r="V1852" i="30" s="1"/>
  <c r="V1853" i="30" s="1"/>
  <c r="V1854" i="30" s="1"/>
  <c r="V1855" i="30" s="1"/>
  <c r="V1856" i="30" s="1"/>
  <c r="V1857" i="30" s="1"/>
  <c r="V1858" i="30" s="1"/>
  <c r="V1859" i="30" s="1"/>
  <c r="V1860" i="30" s="1"/>
  <c r="V1861" i="30" s="1"/>
  <c r="V1862" i="30" s="1"/>
  <c r="V1863" i="30" s="1"/>
  <c r="V1864" i="30" s="1"/>
  <c r="V1865" i="30" s="1"/>
  <c r="V1866" i="30" s="1"/>
  <c r="V1867" i="30" s="1"/>
  <c r="V1868" i="30" s="1"/>
  <c r="V1869" i="30" s="1"/>
  <c r="V1870" i="30" s="1"/>
  <c r="V1871" i="30" s="1"/>
  <c r="V1872" i="30" s="1"/>
  <c r="V1873" i="30" s="1"/>
  <c r="V1874" i="30" s="1"/>
  <c r="V1875" i="30" s="1"/>
  <c r="V1876" i="30" s="1"/>
  <c r="V1877" i="30" s="1"/>
  <c r="V1878" i="30" s="1"/>
  <c r="V1879" i="30" s="1"/>
  <c r="V1880" i="30" s="1"/>
  <c r="V1881" i="30" s="1"/>
  <c r="V1882" i="30" s="1"/>
  <c r="V1883" i="30" s="1"/>
  <c r="V1884" i="30" s="1"/>
  <c r="V1885" i="30" s="1"/>
  <c r="V1886" i="30" s="1"/>
  <c r="V1887" i="30" s="1"/>
  <c r="V1888" i="30" s="1"/>
  <c r="V1889" i="30" s="1"/>
  <c r="V1890" i="30" s="1"/>
  <c r="V1891" i="30" s="1"/>
  <c r="V1892" i="30" s="1"/>
  <c r="V1893" i="30" s="1"/>
  <c r="V1894" i="30" s="1"/>
  <c r="V1895" i="30" s="1"/>
  <c r="V1896" i="30" s="1"/>
  <c r="V1897" i="30" s="1"/>
  <c r="V1898" i="30" s="1"/>
  <c r="V1899" i="30" s="1"/>
  <c r="V1900" i="30" s="1"/>
  <c r="V1901" i="30" s="1"/>
  <c r="V1902" i="30" s="1"/>
  <c r="V1903" i="30" s="1"/>
  <c r="V1904" i="30" s="1"/>
  <c r="V1905" i="30" s="1"/>
  <c r="V1906" i="30" s="1"/>
  <c r="V1907" i="30" s="1"/>
  <c r="V1908" i="30" s="1"/>
  <c r="V1909" i="30" s="1"/>
  <c r="V1910" i="30" s="1"/>
  <c r="V1911" i="30" s="1"/>
  <c r="V1912" i="30" s="1"/>
  <c r="V1913" i="30" s="1"/>
  <c r="V1914" i="30" s="1"/>
  <c r="V1915" i="30" s="1"/>
  <c r="V1916" i="30" s="1"/>
  <c r="V1917" i="30" s="1"/>
  <c r="V1918" i="30" s="1"/>
  <c r="V1919" i="30" s="1"/>
  <c r="V1920" i="30" s="1"/>
  <c r="V1921" i="30" s="1"/>
  <c r="V1922" i="30" s="1"/>
  <c r="V1923" i="30" s="1"/>
  <c r="V1924" i="30" s="1"/>
  <c r="V1925" i="30" s="1"/>
  <c r="V1926" i="30" s="1"/>
  <c r="V1927" i="30" s="1"/>
  <c r="V1928" i="30" s="1"/>
  <c r="V1929" i="30" s="1"/>
  <c r="V1930" i="30" s="1"/>
  <c r="V1931" i="30" s="1"/>
  <c r="V1932" i="30" s="1"/>
  <c r="V1933" i="30" s="1"/>
  <c r="V1934" i="30" s="1"/>
  <c r="V1935" i="30" s="1"/>
  <c r="V1936" i="30" s="1"/>
  <c r="V1937" i="30" s="1"/>
  <c r="V1938" i="30" s="1"/>
  <c r="V1939" i="30" s="1"/>
  <c r="V1940" i="30" s="1"/>
  <c r="V1941" i="30" s="1"/>
  <c r="V1942" i="30" s="1"/>
  <c r="V1943" i="30" s="1"/>
  <c r="V1944" i="30" s="1"/>
  <c r="V1945" i="30" s="1"/>
  <c r="V1946" i="30" s="1"/>
  <c r="V1947" i="30" s="1"/>
  <c r="V1948" i="30" s="1"/>
  <c r="V1949" i="30" s="1"/>
  <c r="V1950" i="30" s="1"/>
  <c r="V1951" i="30" s="1"/>
  <c r="V1952" i="30" s="1"/>
  <c r="V1953" i="30" s="1"/>
  <c r="V1954" i="30" s="1"/>
  <c r="V1955" i="30" s="1"/>
  <c r="V1956" i="30" s="1"/>
  <c r="V1957" i="30" s="1"/>
  <c r="V1958" i="30" s="1"/>
  <c r="V1959" i="30" s="1"/>
  <c r="V1960" i="30" s="1"/>
  <c r="V1961" i="30" s="1"/>
  <c r="V1962" i="30" s="1"/>
  <c r="V1963" i="30" s="1"/>
  <c r="V1964" i="30" s="1"/>
  <c r="V1965" i="30" s="1"/>
  <c r="V1966" i="30" s="1"/>
  <c r="V1967" i="30" s="1"/>
  <c r="V1968" i="30" s="1"/>
  <c r="V1969" i="30" s="1"/>
  <c r="V1970" i="30" s="1"/>
  <c r="V1971" i="30" s="1"/>
  <c r="V1972" i="30" s="1"/>
  <c r="V1973" i="30" s="1"/>
  <c r="V1974" i="30" s="1"/>
  <c r="V1975" i="30" s="1"/>
  <c r="V1976" i="30" s="1"/>
  <c r="V1977" i="30" s="1"/>
  <c r="V1978" i="30" s="1"/>
  <c r="V1979" i="30" s="1"/>
  <c r="V1980" i="30" s="1"/>
  <c r="V1981" i="30" s="1"/>
  <c r="V1982" i="30" s="1"/>
  <c r="V1983" i="30" s="1"/>
  <c r="V1984" i="30" s="1"/>
  <c r="V1985" i="30" s="1"/>
  <c r="V1986" i="30" s="1"/>
  <c r="V1987" i="30" s="1"/>
  <c r="V1988" i="30" s="1"/>
  <c r="V1989" i="30" s="1"/>
  <c r="V1990" i="30" s="1"/>
  <c r="V1991" i="30" s="1"/>
  <c r="V1992" i="30" s="1"/>
  <c r="V1993" i="30" s="1"/>
  <c r="V1994" i="30" s="1"/>
  <c r="V1995" i="30" s="1"/>
  <c r="V1996" i="30" s="1"/>
  <c r="V1997" i="30" s="1"/>
  <c r="V1998" i="30" s="1"/>
  <c r="V1999" i="30" s="1"/>
  <c r="V2000" i="30" s="1"/>
  <c r="V2001" i="30" s="1"/>
  <c r="V2002" i="30" s="1"/>
  <c r="V2003" i="30" s="1"/>
  <c r="V2004" i="30" s="1"/>
  <c r="V2005" i="30" s="1"/>
  <c r="V2006" i="30" s="1"/>
  <c r="V2007" i="30" s="1"/>
  <c r="V2008" i="30" s="1"/>
  <c r="V2009" i="30" s="1"/>
  <c r="V2010" i="30" s="1"/>
  <c r="V2011" i="30" s="1"/>
  <c r="V2012" i="30" s="1"/>
  <c r="V2013" i="30" s="1"/>
  <c r="V2014" i="30" s="1"/>
  <c r="V2015" i="30" s="1"/>
  <c r="V2016" i="30" s="1"/>
  <c r="V2017" i="30" s="1"/>
  <c r="V2018" i="30" s="1"/>
  <c r="V2019" i="30" s="1"/>
  <c r="V2020" i="30" s="1"/>
  <c r="V2021" i="30" s="1"/>
  <c r="V2022" i="30" s="1"/>
  <c r="V2023" i="30" s="1"/>
  <c r="V2024" i="30" s="1"/>
  <c r="V2025" i="30" s="1"/>
  <c r="V2026" i="30" s="1"/>
  <c r="V2027" i="30" s="1"/>
  <c r="V2028" i="30" s="1"/>
  <c r="V2029" i="30" s="1"/>
  <c r="V2030" i="30" s="1"/>
  <c r="V2031" i="30" s="1"/>
  <c r="V2032" i="30" s="1"/>
  <c r="V2033" i="30" s="1"/>
  <c r="V2034" i="30" s="1"/>
  <c r="V2035" i="30" s="1"/>
  <c r="V2036" i="30" s="1"/>
  <c r="V2037" i="30" s="1"/>
  <c r="V2038" i="30" s="1"/>
  <c r="V2039" i="30" s="1"/>
  <c r="V2040" i="30" s="1"/>
  <c r="V2041" i="30" s="1"/>
  <c r="V2042" i="30" s="1"/>
  <c r="V2043" i="30" s="1"/>
  <c r="V2044" i="30" s="1"/>
  <c r="V2045" i="30" s="1"/>
  <c r="V2046" i="30" s="1"/>
  <c r="V2047" i="30" s="1"/>
  <c r="V2048" i="30" s="1"/>
  <c r="V2049" i="30" s="1"/>
  <c r="V2050" i="30" s="1"/>
  <c r="V2051" i="30" s="1"/>
  <c r="V2052" i="30" s="1"/>
  <c r="V2053" i="30" s="1"/>
  <c r="V2054" i="30" s="1"/>
  <c r="V2055" i="30" s="1"/>
  <c r="V2056" i="30" s="1"/>
  <c r="V2057" i="30" s="1"/>
  <c r="V2058" i="30" s="1"/>
  <c r="V2059" i="30" s="1"/>
  <c r="V2060" i="30" s="1"/>
  <c r="V2061" i="30" s="1"/>
  <c r="V2062" i="30" s="1"/>
  <c r="V2063" i="30" s="1"/>
  <c r="V2064" i="30" s="1"/>
  <c r="V2065" i="30" s="1"/>
  <c r="V2066" i="30" s="1"/>
  <c r="V2067" i="30" s="1"/>
  <c r="V2068" i="30" s="1"/>
  <c r="V2069" i="30" s="1"/>
  <c r="V2070" i="30" s="1"/>
  <c r="V2071" i="30" s="1"/>
  <c r="V2072" i="30" s="1"/>
  <c r="V2073" i="30" s="1"/>
  <c r="V2074" i="30" s="1"/>
  <c r="V2075" i="30" s="1"/>
  <c r="V2076" i="30" s="1"/>
  <c r="V2077" i="30" s="1"/>
  <c r="V2078" i="30" s="1"/>
  <c r="V2079" i="30" s="1"/>
  <c r="V2080" i="30" s="1"/>
  <c r="V2081" i="30" s="1"/>
  <c r="V2082" i="30" s="1"/>
  <c r="V2083" i="30" s="1"/>
  <c r="V2084" i="30" s="1"/>
  <c r="V2085" i="30" s="1"/>
  <c r="V2086" i="30" s="1"/>
  <c r="V2087" i="30" s="1"/>
  <c r="V2088" i="30" s="1"/>
  <c r="V2089" i="30" s="1"/>
  <c r="V2090" i="30" s="1"/>
  <c r="V2091" i="30" s="1"/>
  <c r="V2092" i="30" s="1"/>
  <c r="V2093" i="30" s="1"/>
  <c r="V2094" i="30" s="1"/>
  <c r="V2095" i="30" s="1"/>
  <c r="V2096" i="30" s="1"/>
  <c r="V2097" i="30" s="1"/>
  <c r="V2098" i="30" s="1"/>
  <c r="V2099" i="30" s="1"/>
  <c r="V2100" i="30" s="1"/>
  <c r="V2101" i="30" s="1"/>
  <c r="V2102" i="30" s="1"/>
  <c r="V2103" i="30" s="1"/>
  <c r="V2104" i="30" s="1"/>
  <c r="V2105" i="30" s="1"/>
  <c r="V2106" i="30" s="1"/>
  <c r="V2107" i="30" s="1"/>
  <c r="V2108" i="30" s="1"/>
  <c r="V2109" i="30" s="1"/>
  <c r="V2110" i="30" s="1"/>
  <c r="V2111" i="30" s="1"/>
  <c r="V2112" i="30" s="1"/>
  <c r="V2113" i="30" s="1"/>
  <c r="V2114" i="30" s="1"/>
  <c r="V2115" i="30" s="1"/>
  <c r="V2116" i="30" s="1"/>
  <c r="V2117" i="30" s="1"/>
  <c r="V2118" i="30" s="1"/>
  <c r="V2119" i="30" s="1"/>
  <c r="V2120" i="30" s="1"/>
  <c r="V2121" i="30" s="1"/>
  <c r="V2122" i="30" s="1"/>
  <c r="V2123" i="30" s="1"/>
  <c r="V2124" i="30" s="1"/>
  <c r="V2125" i="30" s="1"/>
  <c r="V2126" i="30" s="1"/>
  <c r="V2127" i="30" s="1"/>
  <c r="V2128" i="30" s="1"/>
  <c r="V2129" i="30" s="1"/>
  <c r="V2130" i="30" s="1"/>
  <c r="V2131" i="30" s="1"/>
  <c r="V2132" i="30" s="1"/>
  <c r="V2133" i="30" s="1"/>
  <c r="V2134" i="30" s="1"/>
  <c r="V2135" i="30" s="1"/>
  <c r="V2136" i="30" s="1"/>
  <c r="V2137" i="30" s="1"/>
  <c r="V2138" i="30" s="1"/>
  <c r="V2139" i="30" s="1"/>
  <c r="V2140" i="30" s="1"/>
  <c r="V2141" i="30" s="1"/>
  <c r="V2142" i="30" s="1"/>
  <c r="V2143" i="30" s="1"/>
  <c r="V2144" i="30" s="1"/>
  <c r="V2145" i="30" s="1"/>
  <c r="V2146" i="30" s="1"/>
  <c r="V2147" i="30" s="1"/>
  <c r="V2148" i="30" s="1"/>
  <c r="V2149" i="30" s="1"/>
  <c r="V2150" i="30" s="1"/>
  <c r="V2151" i="30" s="1"/>
  <c r="V2152" i="30" s="1"/>
  <c r="V2153" i="30" s="1"/>
  <c r="V2154" i="30" s="1"/>
  <c r="V2155" i="30" s="1"/>
  <c r="V2156" i="30" s="1"/>
  <c r="V2157" i="30" s="1"/>
  <c r="V2158" i="30" s="1"/>
  <c r="V2159" i="30" s="1"/>
  <c r="V2160" i="30" s="1"/>
  <c r="V2161" i="30" s="1"/>
  <c r="V2162" i="30" s="1"/>
  <c r="V2163" i="30" s="1"/>
  <c r="V2164" i="30" s="1"/>
  <c r="V2165" i="30" s="1"/>
  <c r="V2166" i="30" s="1"/>
  <c r="V2167" i="30" s="1"/>
  <c r="V2168" i="30" s="1"/>
  <c r="V2169" i="30" s="1"/>
  <c r="V2170" i="30" s="1"/>
  <c r="V2171" i="30" s="1"/>
  <c r="V2172" i="30" s="1"/>
  <c r="V2173" i="30" s="1"/>
  <c r="V2174" i="30" s="1"/>
  <c r="V2175" i="30" s="1"/>
  <c r="V2176" i="30" s="1"/>
  <c r="V2177" i="30" s="1"/>
  <c r="V2178" i="30" s="1"/>
  <c r="V2179" i="30" s="1"/>
  <c r="V2180" i="30" s="1"/>
  <c r="V2181" i="30" s="1"/>
  <c r="V2182" i="30" s="1"/>
  <c r="V2183" i="30" s="1"/>
  <c r="V2184" i="30" s="1"/>
  <c r="V2185" i="30" s="1"/>
  <c r="V2186" i="30" s="1"/>
  <c r="V2187" i="30" s="1"/>
  <c r="V2188" i="30" s="1"/>
  <c r="V2189" i="30" s="1"/>
  <c r="V2190" i="30" s="1"/>
  <c r="V2191" i="30" s="1"/>
  <c r="V2192" i="30" s="1"/>
  <c r="V2193" i="30" s="1"/>
  <c r="V2194" i="30" s="1"/>
  <c r="V2195" i="30" s="1"/>
  <c r="V2196" i="30" s="1"/>
  <c r="V2197" i="30" s="1"/>
  <c r="V2198" i="30" s="1"/>
  <c r="V2199" i="30" s="1"/>
  <c r="V2200" i="30" s="1"/>
  <c r="V2201" i="30" s="1"/>
  <c r="V2202" i="30" s="1"/>
  <c r="V2203" i="30" s="1"/>
  <c r="V2204" i="30" s="1"/>
  <c r="V2205" i="30" s="1"/>
  <c r="V2206" i="30" s="1"/>
  <c r="V2207" i="30" s="1"/>
  <c r="V2208" i="30" s="1"/>
  <c r="V2209" i="30" s="1"/>
  <c r="V2210" i="30" s="1"/>
  <c r="V2211" i="30" s="1"/>
  <c r="V2212" i="30" s="1"/>
  <c r="V2213" i="30" s="1"/>
  <c r="V2214" i="30" s="1"/>
  <c r="V2215" i="30" s="1"/>
  <c r="V2216" i="30" s="1"/>
  <c r="V2217" i="30" s="1"/>
  <c r="V2218" i="30" s="1"/>
  <c r="V2219" i="30" s="1"/>
  <c r="V2220" i="30" s="1"/>
  <c r="V2221" i="30" s="1"/>
  <c r="V2222" i="30" s="1"/>
  <c r="V2223" i="30" s="1"/>
  <c r="V2224" i="30" s="1"/>
  <c r="V2225" i="30" s="1"/>
  <c r="V2226" i="30" s="1"/>
  <c r="V2227" i="30" s="1"/>
  <c r="V2228" i="30" s="1"/>
  <c r="V2229" i="30" s="1"/>
  <c r="V2230" i="30" s="1"/>
  <c r="V2231" i="30" s="1"/>
  <c r="V2232" i="30" s="1"/>
  <c r="V2233" i="30" s="1"/>
  <c r="V2234" i="30" s="1"/>
  <c r="V2235" i="30" s="1"/>
  <c r="V2236" i="30" s="1"/>
  <c r="V2237" i="30" s="1"/>
  <c r="V2238" i="30" s="1"/>
  <c r="V2239" i="30" s="1"/>
  <c r="V2240" i="30" s="1"/>
  <c r="V2241" i="30" s="1"/>
  <c r="V2242" i="30" s="1"/>
  <c r="V2243" i="30" s="1"/>
  <c r="V2244" i="30" s="1"/>
  <c r="V2245" i="30" s="1"/>
  <c r="V2246" i="30" s="1"/>
  <c r="V2247" i="30" s="1"/>
  <c r="V2248" i="30" s="1"/>
  <c r="V2249" i="30" s="1"/>
  <c r="V2250" i="30" s="1"/>
  <c r="V2251" i="30" s="1"/>
  <c r="V2252" i="30" s="1"/>
  <c r="V2253" i="30" s="1"/>
  <c r="V2254" i="30" s="1"/>
  <c r="V2255" i="30" s="1"/>
  <c r="V2256" i="30" s="1"/>
  <c r="V2257" i="30" s="1"/>
  <c r="V2258" i="30" s="1"/>
  <c r="V2259" i="30" s="1"/>
  <c r="V2260" i="30" s="1"/>
  <c r="V2261" i="30" s="1"/>
  <c r="V2262" i="30" s="1"/>
  <c r="V2263" i="30" s="1"/>
  <c r="V2264" i="30" s="1"/>
  <c r="V2265" i="30" s="1"/>
  <c r="V2266" i="30" s="1"/>
  <c r="V2267" i="30" s="1"/>
  <c r="V2268" i="30" s="1"/>
  <c r="V2269" i="30" s="1"/>
  <c r="V2270" i="30" s="1"/>
  <c r="V2271" i="30" s="1"/>
  <c r="V2272" i="30" s="1"/>
  <c r="V2273" i="30" s="1"/>
  <c r="V2274" i="30" s="1"/>
  <c r="V2275" i="30" s="1"/>
  <c r="V2276" i="30" s="1"/>
  <c r="V2277" i="30" s="1"/>
  <c r="V2278" i="30" s="1"/>
  <c r="V2279" i="30" s="1"/>
  <c r="V2280" i="30" s="1"/>
  <c r="V2281" i="30" s="1"/>
  <c r="V2282" i="30" s="1"/>
  <c r="V2283" i="30" s="1"/>
  <c r="V2284" i="30" s="1"/>
  <c r="V2285" i="30" s="1"/>
  <c r="V2286" i="30" s="1"/>
  <c r="V2287" i="30" s="1"/>
  <c r="V2288" i="30" s="1"/>
  <c r="V2289" i="30" s="1"/>
  <c r="V2290" i="30" s="1"/>
  <c r="V2291" i="30" s="1"/>
  <c r="V2292" i="30" s="1"/>
  <c r="V2293" i="30" s="1"/>
  <c r="V2294" i="30" s="1"/>
  <c r="V2295" i="30" s="1"/>
  <c r="V2296" i="30" s="1"/>
  <c r="V2297" i="30" s="1"/>
  <c r="V2298" i="30" s="1"/>
  <c r="V2299" i="30" s="1"/>
  <c r="V2300" i="30" s="1"/>
  <c r="V2301" i="30" s="1"/>
  <c r="V2302" i="30" s="1"/>
  <c r="V2303" i="30" s="1"/>
  <c r="V2304" i="30" s="1"/>
  <c r="V2305" i="30" s="1"/>
  <c r="V2306" i="30" s="1"/>
  <c r="V2307" i="30" s="1"/>
  <c r="V2308" i="30" s="1"/>
  <c r="V2309" i="30" s="1"/>
  <c r="V2310" i="30" s="1"/>
  <c r="V2311" i="30" s="1"/>
  <c r="V2312" i="30" s="1"/>
  <c r="V2313" i="30" s="1"/>
  <c r="V2314" i="30" s="1"/>
  <c r="V2315" i="30" s="1"/>
  <c r="V2316" i="30" s="1"/>
  <c r="V2317" i="30" s="1"/>
  <c r="V2318" i="30" s="1"/>
  <c r="V2319" i="30" s="1"/>
  <c r="V2320" i="30" s="1"/>
  <c r="V2321" i="30" s="1"/>
  <c r="V2322" i="30" s="1"/>
  <c r="V2323" i="30" s="1"/>
  <c r="V2324" i="30" s="1"/>
  <c r="V2325" i="30" s="1"/>
  <c r="V2326" i="30" s="1"/>
  <c r="V2327" i="30" s="1"/>
  <c r="V2328" i="30" s="1"/>
  <c r="V2329" i="30" s="1"/>
  <c r="V2330" i="30" s="1"/>
  <c r="V2331" i="30" s="1"/>
  <c r="V2332" i="30" s="1"/>
  <c r="V2333" i="30" s="1"/>
  <c r="V2334" i="30" s="1"/>
  <c r="V2335" i="30" s="1"/>
  <c r="V2336" i="30" s="1"/>
  <c r="V2337" i="30" s="1"/>
  <c r="V2338" i="30" s="1"/>
  <c r="V2339" i="30" s="1"/>
  <c r="V2340" i="30" s="1"/>
  <c r="V2341" i="30" s="1"/>
  <c r="V2342" i="30" s="1"/>
  <c r="V2343" i="30" s="1"/>
  <c r="V2344" i="30" s="1"/>
  <c r="V2345" i="30" s="1"/>
  <c r="V2346" i="30" s="1"/>
  <c r="V2347" i="30" s="1"/>
  <c r="V2348" i="30" s="1"/>
  <c r="V2349" i="30" s="1"/>
  <c r="V2350" i="30" s="1"/>
  <c r="V2351" i="30" s="1"/>
  <c r="V2352" i="30" s="1"/>
  <c r="V2353" i="30" s="1"/>
  <c r="V2354" i="30" s="1"/>
  <c r="V2355" i="30" s="1"/>
  <c r="V2356" i="30" s="1"/>
  <c r="V2357" i="30" s="1"/>
  <c r="V2358" i="30" s="1"/>
  <c r="V2359" i="30" s="1"/>
  <c r="V2360" i="30" s="1"/>
  <c r="V2361" i="30" s="1"/>
  <c r="V2362" i="30" s="1"/>
  <c r="V2363" i="30" s="1"/>
  <c r="V2364" i="30" s="1"/>
  <c r="V2365" i="30" s="1"/>
  <c r="V2366" i="30" s="1"/>
  <c r="V2367" i="30" s="1"/>
  <c r="V2368" i="30" s="1"/>
  <c r="V2369" i="30" s="1"/>
  <c r="V2370" i="30" s="1"/>
  <c r="V2371" i="30" s="1"/>
  <c r="V2372" i="30" s="1"/>
  <c r="V2373" i="30" s="1"/>
  <c r="V2374" i="30" s="1"/>
  <c r="V2375" i="30" s="1"/>
  <c r="V2376" i="30" s="1"/>
  <c r="V2377" i="30" s="1"/>
  <c r="V2378" i="30" s="1"/>
  <c r="V2379" i="30" s="1"/>
  <c r="V2380" i="30" s="1"/>
  <c r="V2381" i="30" s="1"/>
  <c r="V2382" i="30" s="1"/>
  <c r="V2383" i="30" s="1"/>
  <c r="V2384" i="30" s="1"/>
  <c r="V2385" i="30" s="1"/>
  <c r="V2386" i="30" s="1"/>
  <c r="V2387" i="30" s="1"/>
  <c r="V2388" i="30" s="1"/>
  <c r="V2389" i="30" s="1"/>
  <c r="V2390" i="30" s="1"/>
  <c r="V2391" i="30" s="1"/>
  <c r="V2392" i="30" s="1"/>
  <c r="V2393" i="30" s="1"/>
  <c r="V2394" i="30" s="1"/>
  <c r="V2395" i="30" s="1"/>
  <c r="V2396" i="30" s="1"/>
  <c r="V2397" i="30" s="1"/>
  <c r="V2398" i="30" s="1"/>
  <c r="V2399" i="30" s="1"/>
  <c r="V2400" i="30" s="1"/>
  <c r="V2401" i="30" s="1"/>
  <c r="V2402" i="30" s="1"/>
  <c r="V2403" i="30" s="1"/>
  <c r="V2404" i="30" s="1"/>
  <c r="V2405" i="30" s="1"/>
  <c r="V2406" i="30" s="1"/>
  <c r="V2407" i="30" s="1"/>
  <c r="V2408" i="30" s="1"/>
  <c r="V2409" i="30" s="1"/>
  <c r="V2410" i="30" s="1"/>
  <c r="V2411" i="30" s="1"/>
  <c r="V2412" i="30" s="1"/>
  <c r="V2413" i="30" s="1"/>
  <c r="V2414" i="30" s="1"/>
  <c r="V2415" i="30" s="1"/>
  <c r="V2416" i="30" s="1"/>
  <c r="V2417" i="30" s="1"/>
  <c r="V2418" i="30" s="1"/>
  <c r="V2419" i="30" s="1"/>
  <c r="V2420" i="30" s="1"/>
  <c r="V2421" i="30" s="1"/>
  <c r="V2422" i="30" s="1"/>
  <c r="V2423" i="30" s="1"/>
  <c r="V2424" i="30" s="1"/>
  <c r="V2425" i="30" s="1"/>
  <c r="V2426" i="30" s="1"/>
  <c r="V2427" i="30" s="1"/>
  <c r="V2428" i="30" s="1"/>
  <c r="V2429" i="30" s="1"/>
  <c r="V2430" i="30" s="1"/>
  <c r="V2431" i="30" s="1"/>
  <c r="V2432" i="30" s="1"/>
  <c r="V2433" i="30" s="1"/>
  <c r="V2434" i="30" s="1"/>
  <c r="V2435" i="30" s="1"/>
  <c r="V2436" i="30" s="1"/>
  <c r="V2437" i="30" s="1"/>
  <c r="V2438" i="30" s="1"/>
  <c r="V2439" i="30" s="1"/>
  <c r="V2440" i="30" s="1"/>
  <c r="V2441" i="30" s="1"/>
  <c r="V2442" i="30" s="1"/>
  <c r="V2443" i="30" s="1"/>
  <c r="V2444" i="30" s="1"/>
  <c r="V2445" i="30" s="1"/>
  <c r="V2446" i="30" s="1"/>
  <c r="V2447" i="30" s="1"/>
  <c r="V2448" i="30" s="1"/>
  <c r="V2449" i="30" s="1"/>
  <c r="V2450" i="30" s="1"/>
  <c r="V2451" i="30" s="1"/>
  <c r="V2452" i="30" s="1"/>
  <c r="V2453" i="30" s="1"/>
  <c r="V2454" i="30" s="1"/>
  <c r="V2455" i="30" s="1"/>
  <c r="V2456" i="30" s="1"/>
  <c r="V2457" i="30" s="1"/>
  <c r="V2458" i="30" s="1"/>
  <c r="V2459" i="30" s="1"/>
  <c r="V2460" i="30" s="1"/>
  <c r="V2461" i="30" s="1"/>
  <c r="V2462" i="30" s="1"/>
  <c r="V2463" i="30" s="1"/>
  <c r="V2464" i="30" s="1"/>
  <c r="V2465" i="30" s="1"/>
  <c r="V2466" i="30" s="1"/>
  <c r="V2467" i="30" s="1"/>
  <c r="V2468" i="30" s="1"/>
  <c r="V2469" i="30" s="1"/>
  <c r="V2470" i="30" s="1"/>
  <c r="V2471" i="30" s="1"/>
  <c r="V2472" i="30" s="1"/>
  <c r="V2473" i="30" s="1"/>
  <c r="V2474" i="30" s="1"/>
  <c r="V2475" i="30" s="1"/>
  <c r="V2476" i="30" s="1"/>
  <c r="V2477" i="30" s="1"/>
  <c r="V2478" i="30" s="1"/>
  <c r="V2479" i="30" s="1"/>
  <c r="V2480" i="30" s="1"/>
  <c r="V2481" i="30" s="1"/>
  <c r="V2482" i="30" s="1"/>
  <c r="V2483" i="30" s="1"/>
  <c r="V2484" i="30" s="1"/>
  <c r="V2485" i="30" s="1"/>
  <c r="V2486" i="30" s="1"/>
  <c r="V2487" i="30" s="1"/>
  <c r="V2488" i="30" s="1"/>
  <c r="V2489" i="30" s="1"/>
  <c r="V2490" i="30" s="1"/>
  <c r="V2491" i="30" s="1"/>
  <c r="V2492" i="30" s="1"/>
  <c r="V2493" i="30" s="1"/>
  <c r="V2494" i="30" s="1"/>
  <c r="V2495" i="30" s="1"/>
  <c r="V2496" i="30" s="1"/>
  <c r="V2497" i="30" s="1"/>
  <c r="V2498" i="30" s="1"/>
  <c r="V2499" i="30" s="1"/>
  <c r="V2500" i="30" s="1"/>
  <c r="V2501" i="30" s="1"/>
  <c r="V2502" i="30" s="1"/>
  <c r="V2503" i="30" s="1"/>
  <c r="V2504" i="30" s="1"/>
  <c r="V2505" i="30" s="1"/>
  <c r="V2506" i="30" s="1"/>
  <c r="V2507" i="30" s="1"/>
  <c r="V2508" i="30" s="1"/>
  <c r="V2509" i="30" s="1"/>
  <c r="V2510" i="30" s="1"/>
  <c r="V2511" i="30" s="1"/>
  <c r="V2512" i="30" s="1"/>
  <c r="V2513" i="30" s="1"/>
  <c r="V2514" i="30" s="1"/>
  <c r="V2515" i="30" s="1"/>
  <c r="V2516" i="30" s="1"/>
  <c r="V2517" i="30" s="1"/>
  <c r="V2518" i="30" s="1"/>
  <c r="V2519" i="30" s="1"/>
  <c r="V2520" i="30" s="1"/>
  <c r="V2521" i="30" s="1"/>
  <c r="V2522" i="30" s="1"/>
  <c r="V2523" i="30" s="1"/>
  <c r="V2524" i="30" s="1"/>
  <c r="V2525" i="30" s="1"/>
  <c r="V2526" i="30" s="1"/>
  <c r="V2527" i="30" s="1"/>
  <c r="V2528" i="30" s="1"/>
  <c r="V2529" i="30" s="1"/>
  <c r="V2530" i="30" s="1"/>
  <c r="V2531" i="30" s="1"/>
  <c r="V2532" i="30" s="1"/>
  <c r="V2533" i="30" s="1"/>
  <c r="V2534" i="30" s="1"/>
  <c r="V2535" i="30" s="1"/>
  <c r="V2536" i="30" s="1"/>
  <c r="V2537" i="30" s="1"/>
  <c r="V2538" i="30" s="1"/>
  <c r="V2539" i="30" s="1"/>
  <c r="V2540" i="30" s="1"/>
  <c r="V2541" i="30" s="1"/>
  <c r="V2542" i="30" s="1"/>
  <c r="V2543" i="30" s="1"/>
  <c r="V2544" i="30" s="1"/>
  <c r="V2545" i="30" s="1"/>
  <c r="V2546" i="30" s="1"/>
  <c r="V2547" i="30" s="1"/>
  <c r="V2548" i="30" s="1"/>
  <c r="V2549" i="30" s="1"/>
  <c r="V2550" i="30" s="1"/>
  <c r="V2551" i="30" s="1"/>
  <c r="V2552" i="30" s="1"/>
  <c r="V2553" i="30" s="1"/>
  <c r="V2554" i="30" s="1"/>
  <c r="V2555" i="30" s="1"/>
  <c r="V2556" i="30" s="1"/>
  <c r="V2557" i="30" s="1"/>
  <c r="V2558" i="30" s="1"/>
  <c r="V2559" i="30" s="1"/>
  <c r="V2560" i="30" s="1"/>
  <c r="V2561" i="30" s="1"/>
  <c r="V2562" i="30" s="1"/>
  <c r="V2563" i="30" s="1"/>
  <c r="V2564" i="30" s="1"/>
  <c r="V2565" i="30" s="1"/>
  <c r="V2566" i="30" s="1"/>
  <c r="V2567" i="30" s="1"/>
  <c r="V2568" i="30" s="1"/>
  <c r="V2569" i="30" s="1"/>
  <c r="V2570" i="30" s="1"/>
  <c r="V2571" i="30" s="1"/>
  <c r="V2572" i="30" s="1"/>
  <c r="V2573" i="30" s="1"/>
  <c r="V2574" i="30" s="1"/>
  <c r="V2575" i="30" s="1"/>
  <c r="V2576" i="30" s="1"/>
  <c r="V2577" i="30" s="1"/>
  <c r="V2578" i="30" s="1"/>
  <c r="V2579" i="30" s="1"/>
  <c r="V2580" i="30" s="1"/>
  <c r="V2581" i="30" s="1"/>
  <c r="V2582" i="30" s="1"/>
  <c r="V2583" i="30" s="1"/>
  <c r="V2584" i="30" s="1"/>
  <c r="V2585" i="30" s="1"/>
  <c r="V2586" i="30" s="1"/>
  <c r="V2587" i="30" s="1"/>
  <c r="V2588" i="30" s="1"/>
  <c r="V2589" i="30" s="1"/>
  <c r="V2590" i="30" s="1"/>
  <c r="V2591" i="30" s="1"/>
  <c r="V2592" i="30" s="1"/>
  <c r="V2593" i="30" s="1"/>
  <c r="V2594" i="30" s="1"/>
  <c r="V2595" i="30" s="1"/>
  <c r="V2596" i="30" s="1"/>
  <c r="V2597" i="30" s="1"/>
  <c r="V2598" i="30" s="1"/>
  <c r="V2599" i="30" s="1"/>
  <c r="V2600" i="30" s="1"/>
  <c r="V2601" i="30" s="1"/>
  <c r="V2602" i="30" s="1"/>
  <c r="V2603" i="30" s="1"/>
  <c r="V2604" i="30" s="1"/>
  <c r="V2605" i="30" s="1"/>
  <c r="V2606" i="30" s="1"/>
  <c r="V2607" i="30" s="1"/>
  <c r="V2608" i="30" s="1"/>
  <c r="V2609" i="30" s="1"/>
  <c r="V2610" i="30" s="1"/>
  <c r="V2611" i="30" s="1"/>
  <c r="V2612" i="30" s="1"/>
  <c r="V2613" i="30" s="1"/>
  <c r="V2614" i="30" s="1"/>
  <c r="V2615" i="30" s="1"/>
  <c r="V2616" i="30" s="1"/>
  <c r="V2617" i="30" s="1"/>
  <c r="V2618" i="30" s="1"/>
  <c r="V2619" i="30" s="1"/>
  <c r="V2620" i="30" s="1"/>
  <c r="V2621" i="30" s="1"/>
  <c r="V2622" i="30" s="1"/>
  <c r="V2623" i="30" s="1"/>
  <c r="V2624" i="30" s="1"/>
  <c r="V2625" i="30" s="1"/>
  <c r="V2626" i="30" s="1"/>
  <c r="V2627" i="30" s="1"/>
  <c r="V2628" i="30" s="1"/>
  <c r="V2629" i="30" s="1"/>
  <c r="V2630" i="30" s="1"/>
  <c r="V2631" i="30" s="1"/>
  <c r="V2632" i="30" s="1"/>
  <c r="V2633" i="30" s="1"/>
  <c r="V2634" i="30" s="1"/>
  <c r="V2635" i="30" s="1"/>
  <c r="V2636" i="30" s="1"/>
  <c r="V2637" i="30" s="1"/>
  <c r="V2638" i="30" s="1"/>
  <c r="V2639" i="30" s="1"/>
  <c r="V2640" i="30" s="1"/>
  <c r="V2641" i="30" s="1"/>
  <c r="V2642" i="30" s="1"/>
  <c r="V2643" i="30" s="1"/>
  <c r="V2644" i="30" s="1"/>
  <c r="V2645" i="30" s="1"/>
  <c r="V2646" i="30" s="1"/>
  <c r="V2647" i="30" s="1"/>
  <c r="V2648" i="30" s="1"/>
  <c r="V2649" i="30" s="1"/>
  <c r="V2650" i="30" s="1"/>
  <c r="V2651" i="30" s="1"/>
  <c r="V2652" i="30" s="1"/>
  <c r="V2653" i="30" s="1"/>
  <c r="V2654" i="30" s="1"/>
  <c r="V2655" i="30" s="1"/>
  <c r="V2656" i="30" s="1"/>
  <c r="V2657" i="30" s="1"/>
  <c r="V2658" i="30" s="1"/>
  <c r="V2659" i="30" s="1"/>
  <c r="V2660" i="30" s="1"/>
  <c r="V2661" i="30" s="1"/>
  <c r="V2662" i="30" s="1"/>
  <c r="V2663" i="30" s="1"/>
  <c r="V2664" i="30" s="1"/>
  <c r="V2665" i="30" s="1"/>
  <c r="V2666" i="30" s="1"/>
  <c r="V2667" i="30" s="1"/>
  <c r="V2668" i="30" s="1"/>
  <c r="V2669" i="30" s="1"/>
  <c r="V2670" i="30" s="1"/>
  <c r="V2671" i="30" s="1"/>
  <c r="V2672" i="30" s="1"/>
  <c r="V2673" i="30" s="1"/>
  <c r="V2674" i="30" s="1"/>
  <c r="V2675" i="30" s="1"/>
  <c r="V2676" i="30" s="1"/>
  <c r="V2677" i="30" s="1"/>
  <c r="V2678" i="30" s="1"/>
  <c r="V2679" i="30" s="1"/>
  <c r="V2680" i="30" s="1"/>
  <c r="V2681" i="30" s="1"/>
  <c r="V2682" i="30" s="1"/>
  <c r="V2683" i="30" s="1"/>
  <c r="V2684" i="30" s="1"/>
  <c r="V2685" i="30" s="1"/>
  <c r="V2686" i="30" s="1"/>
  <c r="V2687" i="30" s="1"/>
  <c r="V2688" i="30" s="1"/>
  <c r="V2689" i="30" s="1"/>
  <c r="V2690" i="30" s="1"/>
  <c r="V2691" i="30" s="1"/>
  <c r="V2692" i="30" s="1"/>
  <c r="V2693" i="30" s="1"/>
  <c r="V2694" i="30" s="1"/>
  <c r="V2695" i="30" s="1"/>
  <c r="V2696" i="30" s="1"/>
  <c r="V2697" i="30" s="1"/>
  <c r="V2698" i="30" s="1"/>
  <c r="V2699" i="30" s="1"/>
  <c r="V2700" i="30" s="1"/>
  <c r="V2701" i="30" s="1"/>
  <c r="V2702" i="30" s="1"/>
  <c r="V2703" i="30" s="1"/>
  <c r="V2704" i="30" s="1"/>
  <c r="V2705" i="30" s="1"/>
  <c r="V2706" i="30" s="1"/>
  <c r="V2707" i="30" s="1"/>
  <c r="V2708" i="30" s="1"/>
  <c r="V2709" i="30" s="1"/>
  <c r="V2710" i="30" s="1"/>
  <c r="V2711" i="30" s="1"/>
  <c r="V2712" i="30" s="1"/>
  <c r="V2713" i="30" s="1"/>
  <c r="V2714" i="30" s="1"/>
  <c r="V2715" i="30" s="1"/>
  <c r="V2716" i="30" s="1"/>
  <c r="V2717" i="30" s="1"/>
  <c r="V2718" i="30" s="1"/>
  <c r="V2719" i="30" s="1"/>
  <c r="V2720" i="30" s="1"/>
  <c r="V2721" i="30" s="1"/>
  <c r="V2722" i="30" s="1"/>
  <c r="V2723" i="30" s="1"/>
  <c r="V2724" i="30" s="1"/>
  <c r="V2725" i="30" s="1"/>
  <c r="V2726" i="30" s="1"/>
  <c r="V2727" i="30" s="1"/>
  <c r="V2728" i="30" s="1"/>
  <c r="V2729" i="30" s="1"/>
  <c r="V2730" i="30" s="1"/>
  <c r="V2731" i="30" s="1"/>
  <c r="V2732" i="30" s="1"/>
  <c r="V2733" i="30" s="1"/>
  <c r="V2734" i="30" s="1"/>
  <c r="V2735" i="30" s="1"/>
  <c r="V2736" i="30" s="1"/>
  <c r="V2737" i="30" s="1"/>
  <c r="V2738" i="30" s="1"/>
  <c r="V2739" i="30" s="1"/>
  <c r="V2740" i="30" s="1"/>
  <c r="V2741" i="30" s="1"/>
  <c r="V2742" i="30" s="1"/>
  <c r="V2743" i="30" s="1"/>
  <c r="V2744" i="30" s="1"/>
  <c r="V2745" i="30" s="1"/>
  <c r="V2746" i="30" s="1"/>
  <c r="V2747" i="30" s="1"/>
  <c r="V2748" i="30" s="1"/>
  <c r="V2749" i="30" s="1"/>
  <c r="V2750" i="30" s="1"/>
  <c r="V2751" i="30" s="1"/>
  <c r="V2752" i="30" s="1"/>
  <c r="V2753" i="30" s="1"/>
  <c r="V2754" i="30" s="1"/>
  <c r="V2755" i="30" s="1"/>
  <c r="V2756" i="30" s="1"/>
  <c r="V2757" i="30" s="1"/>
  <c r="V2758" i="30" s="1"/>
  <c r="V2759" i="30" s="1"/>
  <c r="V2760" i="30" s="1"/>
  <c r="V2761" i="30" s="1"/>
  <c r="V2762" i="30" s="1"/>
  <c r="V2763" i="30" s="1"/>
  <c r="V2764" i="30" s="1"/>
  <c r="V2765" i="30" s="1"/>
  <c r="V2766" i="30" s="1"/>
  <c r="V2767" i="30" s="1"/>
  <c r="V2768" i="30" s="1"/>
  <c r="V2769" i="30" s="1"/>
  <c r="V2770" i="30" s="1"/>
  <c r="V2771" i="30" s="1"/>
  <c r="V2772" i="30" s="1"/>
  <c r="V2773" i="30" s="1"/>
  <c r="V2774" i="30" s="1"/>
  <c r="V2775" i="30" s="1"/>
  <c r="V2776" i="30" s="1"/>
  <c r="V2777" i="30" s="1"/>
  <c r="V2778" i="30" s="1"/>
  <c r="V2779" i="30" s="1"/>
  <c r="V2780" i="30" s="1"/>
  <c r="V2781" i="30" s="1"/>
  <c r="V2782" i="30" s="1"/>
  <c r="V2783" i="30" s="1"/>
  <c r="V2784" i="30" s="1"/>
  <c r="V2785" i="30" s="1"/>
  <c r="V2786" i="30" s="1"/>
  <c r="V2787" i="30" s="1"/>
  <c r="V2788" i="30" s="1"/>
  <c r="V2789" i="30" s="1"/>
  <c r="V2790" i="30" s="1"/>
  <c r="V2791" i="30" s="1"/>
  <c r="V2792" i="30" s="1"/>
  <c r="V2793" i="30" s="1"/>
  <c r="V2794" i="30" s="1"/>
  <c r="V2795" i="30" s="1"/>
  <c r="V2796" i="30" s="1"/>
  <c r="V2797" i="30" s="1"/>
  <c r="V2798" i="30" s="1"/>
  <c r="V2799" i="30" s="1"/>
  <c r="V2800" i="30" s="1"/>
  <c r="V2801" i="30" s="1"/>
  <c r="V2802" i="30" s="1"/>
  <c r="V2803" i="30" s="1"/>
  <c r="V2804" i="30" s="1"/>
  <c r="V2805" i="30" s="1"/>
  <c r="V2806" i="30" s="1"/>
  <c r="V2807" i="30" s="1"/>
  <c r="V2808" i="30" s="1"/>
  <c r="V2809" i="30" s="1"/>
  <c r="V2810" i="30" s="1"/>
  <c r="V2811" i="30" s="1"/>
  <c r="V2812" i="30" s="1"/>
  <c r="V2813" i="30" s="1"/>
  <c r="V2814" i="30" s="1"/>
  <c r="V2815" i="30" s="1"/>
  <c r="V2816" i="30" s="1"/>
  <c r="V2817" i="30" s="1"/>
  <c r="V2818" i="30" s="1"/>
  <c r="V2819" i="30" s="1"/>
  <c r="V2820" i="30" s="1"/>
  <c r="V2821" i="30" s="1"/>
  <c r="V2822" i="30" s="1"/>
  <c r="V2823" i="30" s="1"/>
  <c r="V2824" i="30" s="1"/>
  <c r="V2825" i="30" s="1"/>
  <c r="V2826" i="30" s="1"/>
  <c r="V2827" i="30" s="1"/>
  <c r="V2828" i="30" s="1"/>
  <c r="V2829" i="30" s="1"/>
  <c r="V2830" i="30" s="1"/>
  <c r="V2831" i="30" s="1"/>
  <c r="V2832" i="30" s="1"/>
  <c r="V2833" i="30" s="1"/>
  <c r="V2834" i="30" s="1"/>
  <c r="V2835" i="30" s="1"/>
  <c r="V2836" i="30" s="1"/>
  <c r="V2837" i="30" s="1"/>
  <c r="V2838" i="30" s="1"/>
  <c r="V2839" i="30" s="1"/>
  <c r="V2840" i="30" s="1"/>
  <c r="V2841" i="30" s="1"/>
  <c r="V2842" i="30" s="1"/>
  <c r="V2843" i="30" s="1"/>
  <c r="V2844" i="30" s="1"/>
  <c r="V2845" i="30" s="1"/>
  <c r="V2846" i="30" s="1"/>
  <c r="V2847" i="30" s="1"/>
  <c r="V2848" i="30" s="1"/>
  <c r="V2849" i="30" s="1"/>
  <c r="V2850" i="30" s="1"/>
  <c r="V2851" i="30" s="1"/>
  <c r="V2852" i="30" s="1"/>
  <c r="V2853" i="30" s="1"/>
  <c r="V2854" i="30" s="1"/>
  <c r="V2855" i="30" s="1"/>
  <c r="V2856" i="30" s="1"/>
  <c r="V2857" i="30" s="1"/>
  <c r="V2858" i="30" s="1"/>
  <c r="V2859" i="30" s="1"/>
  <c r="V2860" i="30" s="1"/>
  <c r="V2861" i="30" s="1"/>
  <c r="V2862" i="30" s="1"/>
  <c r="V2863" i="30" s="1"/>
  <c r="V2864" i="30" s="1"/>
  <c r="V2865" i="30" s="1"/>
  <c r="V2866" i="30" s="1"/>
  <c r="V2867" i="30" s="1"/>
  <c r="V2868" i="30" s="1"/>
  <c r="V2869" i="30" s="1"/>
  <c r="V2870" i="30" s="1"/>
  <c r="V2871" i="30" s="1"/>
  <c r="V2872" i="30" s="1"/>
  <c r="V2873" i="30" s="1"/>
  <c r="V2874" i="30" s="1"/>
  <c r="V2875" i="30" s="1"/>
  <c r="V2876" i="30" s="1"/>
  <c r="V2877" i="30" s="1"/>
  <c r="V2878" i="30" s="1"/>
  <c r="V2879" i="30" s="1"/>
  <c r="V2880" i="30" s="1"/>
  <c r="V2881" i="30" s="1"/>
  <c r="V2882" i="30" s="1"/>
  <c r="V2883" i="30" s="1"/>
  <c r="V2884" i="30" s="1"/>
  <c r="V2885" i="30" s="1"/>
  <c r="V2886" i="30" s="1"/>
  <c r="V2887" i="30" s="1"/>
  <c r="V2888" i="30" s="1"/>
  <c r="V2889" i="30" s="1"/>
  <c r="V2890" i="30" s="1"/>
  <c r="V2891" i="30" s="1"/>
  <c r="V2892" i="30" s="1"/>
  <c r="V2893" i="30" s="1"/>
  <c r="V2894" i="30" s="1"/>
  <c r="V2895" i="30" s="1"/>
  <c r="V2896" i="30" s="1"/>
  <c r="V2897" i="30" s="1"/>
  <c r="V2898" i="30" s="1"/>
  <c r="V2899" i="30" s="1"/>
  <c r="V2900" i="30" s="1"/>
  <c r="V2901" i="30" s="1"/>
  <c r="V2902" i="30" s="1"/>
  <c r="V2903" i="30" s="1"/>
  <c r="V2904" i="30" s="1"/>
  <c r="V2905" i="30" s="1"/>
  <c r="V2906" i="30" s="1"/>
  <c r="V2907" i="30" s="1"/>
  <c r="V2908" i="30" s="1"/>
  <c r="V2909" i="30" s="1"/>
  <c r="V2910" i="30" s="1"/>
  <c r="V2911" i="30" s="1"/>
  <c r="V2912" i="30" s="1"/>
  <c r="V2913" i="30" s="1"/>
  <c r="V2914" i="30" s="1"/>
  <c r="V2915" i="30" s="1"/>
  <c r="V2916" i="30" s="1"/>
  <c r="V2917" i="30" s="1"/>
  <c r="V2918" i="30" s="1"/>
  <c r="V2919" i="30" s="1"/>
  <c r="V2920" i="30" s="1"/>
  <c r="V2921" i="30" s="1"/>
  <c r="V2922" i="30" s="1"/>
  <c r="V2923" i="30" s="1"/>
  <c r="V2924" i="30" s="1"/>
  <c r="V2925" i="30" s="1"/>
  <c r="V2926" i="30" s="1"/>
  <c r="V2927" i="30" s="1"/>
  <c r="V2928" i="30" s="1"/>
  <c r="V2929" i="30" s="1"/>
  <c r="V2930" i="30" s="1"/>
  <c r="V2931" i="30" s="1"/>
  <c r="V2932" i="30" s="1"/>
  <c r="V2933" i="30" s="1"/>
  <c r="V2934" i="30" s="1"/>
  <c r="V2935" i="30" s="1"/>
  <c r="V2936" i="30" s="1"/>
  <c r="V2937" i="30" s="1"/>
  <c r="V2938" i="30" s="1"/>
  <c r="V2939" i="30" s="1"/>
  <c r="V2940" i="30" s="1"/>
  <c r="V2941" i="30" s="1"/>
  <c r="V2942" i="30" s="1"/>
  <c r="V2943" i="30" s="1"/>
  <c r="V2944" i="30" s="1"/>
  <c r="V2945" i="30" s="1"/>
  <c r="V2946" i="30" s="1"/>
  <c r="V2947" i="30" s="1"/>
  <c r="V2948" i="30" s="1"/>
  <c r="V2949" i="30" s="1"/>
  <c r="V2950" i="30" s="1"/>
  <c r="V2951" i="30" s="1"/>
  <c r="V2952" i="30" s="1"/>
  <c r="V2953" i="30" s="1"/>
  <c r="V2954" i="30" s="1"/>
  <c r="V2955" i="30" s="1"/>
  <c r="V2956" i="30" s="1"/>
  <c r="V2957" i="30" s="1"/>
  <c r="V2958" i="30" s="1"/>
  <c r="V2959" i="30" s="1"/>
  <c r="V2960" i="30" s="1"/>
  <c r="V2961" i="30" s="1"/>
  <c r="V2962" i="30" s="1"/>
  <c r="V2963" i="30" s="1"/>
  <c r="V2964" i="30" s="1"/>
  <c r="V2965" i="30" s="1"/>
  <c r="V2966" i="30" s="1"/>
  <c r="V2967" i="30" s="1"/>
  <c r="V2968" i="30" s="1"/>
  <c r="V2969" i="30" s="1"/>
  <c r="V2970" i="30" s="1"/>
  <c r="V2971" i="30" s="1"/>
  <c r="V2972" i="30" s="1"/>
  <c r="V2973" i="30" s="1"/>
  <c r="V2974" i="30" s="1"/>
  <c r="V2975" i="30" s="1"/>
  <c r="V2976" i="30" s="1"/>
  <c r="V2977" i="30" s="1"/>
  <c r="V2978" i="30" s="1"/>
  <c r="V2979" i="30" s="1"/>
  <c r="V2980" i="30" s="1"/>
  <c r="V2981" i="30" s="1"/>
  <c r="V2982" i="30" s="1"/>
  <c r="V2983" i="30" s="1"/>
  <c r="V2984" i="30" s="1"/>
  <c r="V2985" i="30" s="1"/>
  <c r="V2986" i="30" s="1"/>
  <c r="V2987" i="30" s="1"/>
  <c r="V2988" i="30" s="1"/>
  <c r="V2989" i="30" s="1"/>
  <c r="V2990" i="30" s="1"/>
  <c r="V2991" i="30" s="1"/>
  <c r="V2992" i="30" s="1"/>
  <c r="V2993" i="30" s="1"/>
  <c r="V2994" i="30" s="1"/>
  <c r="V2995" i="30" s="1"/>
  <c r="V2996" i="30" s="1"/>
  <c r="V2997" i="30" s="1"/>
  <c r="V2998" i="30" s="1"/>
  <c r="V2999" i="30" s="1"/>
  <c r="V3000" i="30" s="1"/>
  <c r="V3001" i="30" s="1"/>
  <c r="V3002" i="30" s="1"/>
  <c r="V3003" i="30" s="1"/>
  <c r="V3004" i="30" s="1"/>
  <c r="V3005" i="30" s="1"/>
  <c r="V3006" i="30" s="1"/>
  <c r="V3007" i="30" s="1"/>
  <c r="V3008" i="30" s="1"/>
  <c r="V3009" i="30" s="1"/>
  <c r="V3010" i="30" s="1"/>
  <c r="V3011" i="30" s="1"/>
  <c r="V3012" i="30" s="1"/>
  <c r="V3013" i="30" s="1"/>
  <c r="V3014" i="30" s="1"/>
  <c r="V3015" i="30" s="1"/>
  <c r="V3016" i="30" s="1"/>
  <c r="V3017" i="30" s="1"/>
  <c r="V3018" i="30" s="1"/>
  <c r="V3019" i="30" s="1"/>
  <c r="V3020" i="30" s="1"/>
  <c r="V3021" i="30" s="1"/>
  <c r="V3022" i="30" s="1"/>
  <c r="V3023" i="30" s="1"/>
  <c r="V3024" i="30" s="1"/>
  <c r="V3025" i="30" s="1"/>
  <c r="V3026" i="30" s="1"/>
  <c r="V3027" i="30" s="1"/>
  <c r="V3028" i="30" s="1"/>
  <c r="V3029" i="30" s="1"/>
  <c r="V3030" i="30" s="1"/>
  <c r="V3031" i="30" s="1"/>
  <c r="V3032" i="30" s="1"/>
  <c r="V3033" i="30" s="1"/>
  <c r="V3034" i="30" s="1"/>
  <c r="V3035" i="30" s="1"/>
  <c r="V3036" i="30" s="1"/>
  <c r="V3037" i="30" s="1"/>
  <c r="V3038" i="30" s="1"/>
  <c r="V3039" i="30" s="1"/>
  <c r="V3040" i="30" s="1"/>
  <c r="V3041" i="30" s="1"/>
  <c r="V3042" i="30" s="1"/>
  <c r="V3043" i="30" s="1"/>
  <c r="V3044" i="30" s="1"/>
  <c r="V3045" i="30" s="1"/>
  <c r="V3046" i="30" s="1"/>
  <c r="V3047" i="30" s="1"/>
  <c r="V3048" i="30" s="1"/>
  <c r="V3049" i="30" s="1"/>
  <c r="V3050" i="30" s="1"/>
  <c r="V3051" i="30" s="1"/>
  <c r="V3052" i="30" s="1"/>
  <c r="V3053" i="30" s="1"/>
  <c r="V3054" i="30" s="1"/>
  <c r="V3055" i="30" s="1"/>
  <c r="V3056" i="30" s="1"/>
  <c r="V3057" i="30" s="1"/>
  <c r="V3058" i="30" s="1"/>
  <c r="V3059" i="30" s="1"/>
  <c r="V3060" i="30" s="1"/>
  <c r="V3061" i="30" s="1"/>
  <c r="V3062" i="30" s="1"/>
  <c r="V3063" i="30" s="1"/>
  <c r="V3064" i="30" s="1"/>
  <c r="V3065" i="30" s="1"/>
  <c r="V3066" i="30" s="1"/>
  <c r="V3067" i="30" s="1"/>
  <c r="V3068" i="30" s="1"/>
  <c r="V3069" i="30" s="1"/>
  <c r="V3070" i="30" s="1"/>
  <c r="V3071" i="30" s="1"/>
  <c r="V3072" i="30" s="1"/>
  <c r="V3073" i="30" s="1"/>
  <c r="V3074" i="30" s="1"/>
  <c r="V3075" i="30" s="1"/>
  <c r="V3076" i="30" s="1"/>
  <c r="V3077" i="30" s="1"/>
  <c r="V3078" i="30" s="1"/>
  <c r="V3079" i="30" s="1"/>
  <c r="V3080" i="30" s="1"/>
  <c r="V3081" i="30" s="1"/>
  <c r="V3082" i="30" s="1"/>
  <c r="V3083" i="30" s="1"/>
  <c r="V3084" i="30" s="1"/>
  <c r="V3085" i="30" s="1"/>
  <c r="V3086" i="30" s="1"/>
  <c r="V3087" i="30" s="1"/>
  <c r="V3088" i="30" s="1"/>
  <c r="V3089" i="30" s="1"/>
  <c r="V3090" i="30" s="1"/>
  <c r="V3091" i="30" s="1"/>
  <c r="V3092" i="30" s="1"/>
  <c r="V3093" i="30" s="1"/>
  <c r="V3094" i="30" s="1"/>
  <c r="V3095" i="30" s="1"/>
  <c r="V3096" i="30" s="1"/>
  <c r="V3097" i="30" s="1"/>
  <c r="V3098" i="30" s="1"/>
  <c r="V3099" i="30" s="1"/>
  <c r="V3100" i="30" s="1"/>
  <c r="V3101" i="30" s="1"/>
  <c r="V3102" i="30" s="1"/>
  <c r="V3103" i="30" s="1"/>
  <c r="V3104" i="30" s="1"/>
  <c r="V3105" i="30" s="1"/>
  <c r="V3106" i="30" s="1"/>
  <c r="V3107" i="30" s="1"/>
  <c r="V3108" i="30" s="1"/>
  <c r="V3109" i="30" s="1"/>
  <c r="V3110" i="30" s="1"/>
  <c r="V3111" i="30" s="1"/>
  <c r="V3112" i="30" s="1"/>
  <c r="V3113" i="30" s="1"/>
  <c r="V3114" i="30" s="1"/>
  <c r="V3115" i="30" s="1"/>
  <c r="V3116" i="30" s="1"/>
  <c r="V3117" i="30" s="1"/>
  <c r="V3118" i="30" s="1"/>
  <c r="V3119" i="30" s="1"/>
  <c r="V3120" i="30" s="1"/>
  <c r="V3121" i="30" s="1"/>
  <c r="V3122" i="30" s="1"/>
  <c r="V3123" i="30" s="1"/>
  <c r="V3124" i="30" s="1"/>
  <c r="V3125" i="30" s="1"/>
  <c r="V3126" i="30" s="1"/>
  <c r="V3127" i="30" s="1"/>
  <c r="V3128" i="30" s="1"/>
  <c r="V3129" i="30" s="1"/>
  <c r="V3130" i="30" s="1"/>
  <c r="V3131" i="30" s="1"/>
  <c r="V3132" i="30" s="1"/>
  <c r="V3133" i="30" s="1"/>
  <c r="V3134" i="30" s="1"/>
  <c r="V3135" i="30" s="1"/>
  <c r="V3136" i="30" s="1"/>
  <c r="V3137" i="30" s="1"/>
  <c r="V3138" i="30" s="1"/>
  <c r="V3139" i="30" s="1"/>
  <c r="V3140" i="30" s="1"/>
  <c r="V3141" i="30" s="1"/>
  <c r="V3142" i="30" s="1"/>
  <c r="V3143" i="30" s="1"/>
  <c r="V3144" i="30" s="1"/>
  <c r="V3145" i="30" s="1"/>
  <c r="V3146" i="30" s="1"/>
  <c r="V3147" i="30" s="1"/>
  <c r="V3148" i="30" s="1"/>
  <c r="V3149" i="30" s="1"/>
  <c r="V3150" i="30" s="1"/>
  <c r="V3151" i="30" s="1"/>
  <c r="V3152" i="30" s="1"/>
  <c r="V3153" i="30" s="1"/>
  <c r="V3154" i="30" s="1"/>
  <c r="V3155" i="30" s="1"/>
  <c r="V3156" i="30" s="1"/>
  <c r="V3157" i="30" s="1"/>
  <c r="V3158" i="30" s="1"/>
  <c r="V3159" i="30" s="1"/>
  <c r="V3160" i="30" s="1"/>
  <c r="V3161" i="30" s="1"/>
  <c r="V3162" i="30" s="1"/>
  <c r="V3163" i="30" s="1"/>
  <c r="V3164" i="30" s="1"/>
  <c r="V3165" i="30" s="1"/>
  <c r="V3166" i="30" s="1"/>
  <c r="V3167" i="30" s="1"/>
  <c r="V3168" i="30" s="1"/>
  <c r="V3169" i="30" s="1"/>
  <c r="V3170" i="30" s="1"/>
  <c r="V3171" i="30" s="1"/>
  <c r="V3172" i="30" s="1"/>
  <c r="V3173" i="30" s="1"/>
  <c r="V3174" i="30" s="1"/>
  <c r="V3175" i="30" s="1"/>
  <c r="V3176" i="30" s="1"/>
  <c r="V3177" i="30" s="1"/>
  <c r="V3178" i="30" s="1"/>
  <c r="V3179" i="30" s="1"/>
  <c r="V3180" i="30" s="1"/>
  <c r="V3181" i="30" s="1"/>
  <c r="V3182" i="30" s="1"/>
  <c r="V3183" i="30" s="1"/>
  <c r="V3184" i="30" s="1"/>
  <c r="V3185" i="30" s="1"/>
  <c r="V3186" i="30" s="1"/>
  <c r="V3187" i="30" s="1"/>
  <c r="V3188" i="30" s="1"/>
  <c r="V3189" i="30" s="1"/>
  <c r="V3190" i="30" s="1"/>
  <c r="V3191" i="30" s="1"/>
  <c r="V3192" i="30" s="1"/>
  <c r="V3193" i="30" s="1"/>
  <c r="V3194" i="30" s="1"/>
  <c r="V3195" i="30" s="1"/>
  <c r="V3196" i="30" s="1"/>
  <c r="V3197" i="30" s="1"/>
  <c r="V3198" i="30" s="1"/>
  <c r="V3199" i="30" s="1"/>
  <c r="V3200" i="30" s="1"/>
  <c r="V3201" i="30" s="1"/>
  <c r="V3202" i="30" s="1"/>
  <c r="V3203" i="30" s="1"/>
  <c r="V3204" i="30" s="1"/>
  <c r="V3205" i="30" s="1"/>
  <c r="V3206" i="30" s="1"/>
  <c r="V3207" i="30" s="1"/>
  <c r="V3208" i="30" s="1"/>
  <c r="V3209" i="30" s="1"/>
  <c r="V3210" i="30" s="1"/>
  <c r="V3211" i="30" s="1"/>
  <c r="V3212" i="30" s="1"/>
  <c r="V3213" i="30" s="1"/>
  <c r="V3214" i="30" s="1"/>
  <c r="V3215" i="30" s="1"/>
  <c r="V3216" i="30" s="1"/>
  <c r="V3217" i="30" s="1"/>
  <c r="V3218" i="30" s="1"/>
  <c r="V3219" i="30" s="1"/>
  <c r="V3220" i="30" s="1"/>
  <c r="V3221" i="30" s="1"/>
  <c r="V3222" i="30" s="1"/>
  <c r="V3223" i="30" s="1"/>
  <c r="V3224" i="30" s="1"/>
  <c r="V3225" i="30" s="1"/>
  <c r="V3226" i="30" s="1"/>
  <c r="V3227" i="30" s="1"/>
  <c r="V3228" i="30" s="1"/>
  <c r="V3229" i="30" s="1"/>
  <c r="V3230" i="30" s="1"/>
  <c r="V3231" i="30" s="1"/>
  <c r="V3232" i="30" s="1"/>
  <c r="V3233" i="30" s="1"/>
  <c r="V3234" i="30" s="1"/>
  <c r="V3235" i="30" s="1"/>
  <c r="V3236" i="30" s="1"/>
  <c r="V3237" i="30" s="1"/>
  <c r="V3238" i="30" s="1"/>
  <c r="V3239" i="30" s="1"/>
  <c r="V3240" i="30" s="1"/>
  <c r="V3241" i="30" s="1"/>
  <c r="V3242" i="30" s="1"/>
  <c r="V3243" i="30" s="1"/>
  <c r="V3244" i="30" s="1"/>
  <c r="V3245" i="30" s="1"/>
  <c r="V3246" i="30" s="1"/>
  <c r="V3247" i="30" s="1"/>
  <c r="V3248" i="30" s="1"/>
  <c r="V3249" i="30" s="1"/>
  <c r="V3250" i="30" s="1"/>
  <c r="V3251" i="30" s="1"/>
  <c r="V3252" i="30" s="1"/>
  <c r="V3253" i="30" s="1"/>
  <c r="V3254" i="30" s="1"/>
  <c r="V3255" i="30" s="1"/>
  <c r="V3256" i="30" s="1"/>
  <c r="V3257" i="30" s="1"/>
  <c r="V3258" i="30" s="1"/>
  <c r="V3259" i="30" s="1"/>
  <c r="V3260" i="30" s="1"/>
  <c r="V3261" i="30" s="1"/>
  <c r="V3262" i="30" s="1"/>
  <c r="V3263" i="30" s="1"/>
  <c r="V3264" i="30" s="1"/>
  <c r="V3265" i="30" s="1"/>
  <c r="V3266" i="30" s="1"/>
  <c r="V3267" i="30" s="1"/>
  <c r="V3268" i="30" s="1"/>
  <c r="V3269" i="30" s="1"/>
  <c r="V3270" i="30" s="1"/>
  <c r="V3271" i="30" s="1"/>
  <c r="V3272" i="30" s="1"/>
  <c r="V3273" i="30" s="1"/>
  <c r="V3274" i="30" s="1"/>
  <c r="V3275" i="30" s="1"/>
  <c r="V3276" i="30" s="1"/>
  <c r="V3277" i="30" s="1"/>
  <c r="V3278" i="30" s="1"/>
  <c r="V3279" i="30" s="1"/>
  <c r="V3280" i="30" s="1"/>
  <c r="V3281" i="30" s="1"/>
  <c r="V3282" i="30" s="1"/>
  <c r="V3283" i="30" s="1"/>
  <c r="V3284" i="30" s="1"/>
  <c r="V3285" i="30" s="1"/>
  <c r="V3286" i="30" s="1"/>
  <c r="V3287" i="30" s="1"/>
  <c r="V3288" i="30" s="1"/>
  <c r="V3289" i="30" s="1"/>
  <c r="V3290" i="30" s="1"/>
  <c r="V3291" i="30" s="1"/>
  <c r="V3292" i="30" s="1"/>
  <c r="V3293" i="30" s="1"/>
  <c r="V3294" i="30" s="1"/>
  <c r="V3295" i="30" s="1"/>
  <c r="V3296" i="30" s="1"/>
  <c r="V3297" i="30" s="1"/>
  <c r="V3298" i="30" s="1"/>
  <c r="V3299" i="30" s="1"/>
  <c r="V3300" i="30" s="1"/>
  <c r="V3301" i="30" s="1"/>
  <c r="V3302" i="30" s="1"/>
  <c r="V3303" i="30" s="1"/>
  <c r="V3304" i="30" s="1"/>
  <c r="V3305" i="30" s="1"/>
  <c r="V3306" i="30" s="1"/>
  <c r="V3307" i="30" s="1"/>
  <c r="V3308" i="30" s="1"/>
  <c r="V3309" i="30" s="1"/>
  <c r="V3310" i="30" s="1"/>
  <c r="V3311" i="30" s="1"/>
  <c r="V3312" i="30" s="1"/>
  <c r="V3313" i="30" s="1"/>
  <c r="V3314" i="30" s="1"/>
  <c r="V3315" i="30" s="1"/>
  <c r="V3316" i="30" s="1"/>
  <c r="V3317" i="30" s="1"/>
  <c r="V3318" i="30" s="1"/>
  <c r="V3319" i="30" s="1"/>
  <c r="V3320" i="30" s="1"/>
  <c r="V3321" i="30" s="1"/>
  <c r="V3322" i="30" s="1"/>
  <c r="V3323" i="30" s="1"/>
  <c r="V3324" i="30" s="1"/>
  <c r="V3325" i="30" s="1"/>
  <c r="V3326" i="30" s="1"/>
  <c r="V3327" i="30" s="1"/>
  <c r="V3328" i="30" s="1"/>
  <c r="V3329" i="30" s="1"/>
  <c r="V3330" i="30" s="1"/>
  <c r="V3331" i="30" s="1"/>
  <c r="V3332" i="30" s="1"/>
  <c r="V3333" i="30" s="1"/>
  <c r="V3334" i="30" s="1"/>
  <c r="V3335" i="30" s="1"/>
  <c r="V3336" i="30" s="1"/>
  <c r="V3337" i="30" s="1"/>
  <c r="V3338" i="30" s="1"/>
  <c r="V3339" i="30" s="1"/>
  <c r="V3340" i="30" s="1"/>
  <c r="V3341" i="30" s="1"/>
  <c r="V3342" i="30" s="1"/>
  <c r="V3343" i="30" s="1"/>
  <c r="V3344" i="30" s="1"/>
  <c r="V3345" i="30" s="1"/>
  <c r="V3346" i="30" s="1"/>
  <c r="V3347" i="30" s="1"/>
  <c r="V3348" i="30" s="1"/>
  <c r="V3349" i="30" s="1"/>
  <c r="V3350" i="30" s="1"/>
  <c r="V3351" i="30" s="1"/>
  <c r="V3352" i="30" s="1"/>
  <c r="V3353" i="30" s="1"/>
  <c r="V3354" i="30" s="1"/>
  <c r="V3355" i="30" s="1"/>
  <c r="V3356" i="30" s="1"/>
  <c r="V3357" i="30" s="1"/>
  <c r="V3358" i="30" s="1"/>
  <c r="V3359" i="30" s="1"/>
  <c r="V3360" i="30" s="1"/>
  <c r="V3361" i="30" s="1"/>
  <c r="V3362" i="30" s="1"/>
  <c r="V3363" i="30" s="1"/>
  <c r="V3364" i="30" s="1"/>
  <c r="V3365" i="30" s="1"/>
  <c r="V3366" i="30" s="1"/>
  <c r="V3367" i="30" s="1"/>
  <c r="V3368" i="30" s="1"/>
  <c r="V3369" i="30" s="1"/>
  <c r="V3370" i="30" s="1"/>
  <c r="V3371" i="30" s="1"/>
  <c r="V3372" i="30" s="1"/>
  <c r="V3373" i="30" s="1"/>
  <c r="V3374" i="30" s="1"/>
  <c r="V3375" i="30" s="1"/>
  <c r="V3376" i="30" s="1"/>
  <c r="V3377" i="30" s="1"/>
  <c r="V3378" i="30" s="1"/>
  <c r="V3379" i="30" s="1"/>
  <c r="V3380" i="30" s="1"/>
  <c r="V3381" i="30" s="1"/>
  <c r="V3382" i="30" s="1"/>
  <c r="V3383" i="30" s="1"/>
  <c r="V3384" i="30" s="1"/>
  <c r="V3385" i="30" s="1"/>
  <c r="V3386" i="30" s="1"/>
  <c r="V3387" i="30" s="1"/>
  <c r="V3388" i="30" s="1"/>
  <c r="V3389" i="30" s="1"/>
  <c r="V3390" i="30" s="1"/>
  <c r="V3391" i="30" s="1"/>
  <c r="V3392" i="30" s="1"/>
  <c r="V3393" i="30" s="1"/>
  <c r="V3394" i="30" s="1"/>
  <c r="V3395" i="30" s="1"/>
  <c r="V3396" i="30" s="1"/>
  <c r="V3397" i="30" s="1"/>
  <c r="V3398" i="30" s="1"/>
  <c r="V3399" i="30" s="1"/>
  <c r="V3400" i="30" s="1"/>
  <c r="V3401" i="30" s="1"/>
  <c r="V3402" i="30" s="1"/>
  <c r="V3403" i="30" s="1"/>
  <c r="V3404" i="30" s="1"/>
  <c r="V3405" i="30" s="1"/>
  <c r="V3406" i="30" s="1"/>
  <c r="V3407" i="30" s="1"/>
  <c r="V3408" i="30" s="1"/>
  <c r="V3409" i="30" s="1"/>
  <c r="V3410" i="30" s="1"/>
  <c r="V3411" i="30" s="1"/>
  <c r="V3412" i="30" s="1"/>
  <c r="V3413" i="30" s="1"/>
  <c r="V3414" i="30" s="1"/>
  <c r="V3415" i="30" s="1"/>
  <c r="V3416" i="30" s="1"/>
  <c r="V3417" i="30" s="1"/>
  <c r="V3418" i="30" s="1"/>
  <c r="V3419" i="30" s="1"/>
  <c r="V3420" i="30" s="1"/>
  <c r="V3421" i="30" s="1"/>
  <c r="V3422" i="30" s="1"/>
  <c r="V3423" i="30" s="1"/>
  <c r="V3424" i="30" s="1"/>
  <c r="V3425" i="30" s="1"/>
  <c r="V3426" i="30" s="1"/>
  <c r="V3427" i="30" s="1"/>
  <c r="V3428" i="30" s="1"/>
  <c r="V3429" i="30" s="1"/>
  <c r="V3430" i="30" s="1"/>
  <c r="V3431" i="30" s="1"/>
  <c r="V3432" i="30" s="1"/>
  <c r="V3433" i="30" s="1"/>
  <c r="V3434" i="30" s="1"/>
  <c r="V3435" i="30" s="1"/>
  <c r="V3436" i="30" s="1"/>
  <c r="V3437" i="30" s="1"/>
  <c r="V3438" i="30" s="1"/>
  <c r="V3439" i="30" s="1"/>
  <c r="V3440" i="30" s="1"/>
  <c r="V3441" i="30" s="1"/>
  <c r="V3442" i="30" s="1"/>
  <c r="V3443" i="30" s="1"/>
  <c r="V3444" i="30" s="1"/>
  <c r="V3445" i="30" s="1"/>
  <c r="V3446" i="30" s="1"/>
  <c r="V3447" i="30" s="1"/>
  <c r="V3448" i="30" s="1"/>
  <c r="V3449" i="30" s="1"/>
  <c r="V3450" i="30" s="1"/>
  <c r="V3451" i="30" s="1"/>
  <c r="V3452" i="30" s="1"/>
  <c r="V3453" i="30" s="1"/>
  <c r="V3454" i="30" s="1"/>
  <c r="V3455" i="30" s="1"/>
  <c r="V3456" i="30" s="1"/>
  <c r="V3457" i="30" s="1"/>
  <c r="V3458" i="30" s="1"/>
  <c r="V3459" i="30" s="1"/>
  <c r="V3460" i="30" s="1"/>
  <c r="V3461" i="30" s="1"/>
  <c r="V3462" i="30" s="1"/>
  <c r="V3463" i="30" s="1"/>
  <c r="V3464" i="30" s="1"/>
  <c r="V3465" i="30" s="1"/>
  <c r="V3466" i="30" s="1"/>
  <c r="V3467" i="30" s="1"/>
  <c r="V3468" i="30" s="1"/>
  <c r="V3469" i="30" s="1"/>
  <c r="V3470" i="30" s="1"/>
  <c r="V3471" i="30" s="1"/>
  <c r="V3472" i="30" s="1"/>
  <c r="V3473" i="30" s="1"/>
  <c r="V3474" i="30" s="1"/>
  <c r="V3475" i="30" s="1"/>
  <c r="V3476" i="30" s="1"/>
  <c r="V3477" i="30" s="1"/>
  <c r="V3478" i="30" s="1"/>
  <c r="V3479" i="30" s="1"/>
  <c r="V3480" i="30" s="1"/>
  <c r="V3481" i="30" s="1"/>
  <c r="V3482" i="30" s="1"/>
  <c r="V3483" i="30" s="1"/>
  <c r="V3484" i="30" s="1"/>
  <c r="V3485" i="30" s="1"/>
  <c r="V3486" i="30" s="1"/>
  <c r="V3487" i="30" s="1"/>
  <c r="V3488" i="30" s="1"/>
  <c r="V3489" i="30" s="1"/>
  <c r="V3490" i="30" s="1"/>
  <c r="V3491" i="30" s="1"/>
  <c r="V3492" i="30" s="1"/>
  <c r="V3493" i="30" s="1"/>
  <c r="V3494" i="30" s="1"/>
  <c r="V3495" i="30" s="1"/>
  <c r="V3496" i="30" s="1"/>
  <c r="V3497" i="30" s="1"/>
  <c r="V3498" i="30" s="1"/>
  <c r="V3499" i="30" s="1"/>
  <c r="V3500" i="30" s="1"/>
  <c r="V3501" i="30" s="1"/>
  <c r="V3502" i="30" s="1"/>
  <c r="V3503" i="30" s="1"/>
  <c r="V3504" i="30" s="1"/>
  <c r="V3505" i="30" s="1"/>
  <c r="V3506" i="30" s="1"/>
  <c r="V3507" i="30" s="1"/>
  <c r="V3508" i="30" s="1"/>
  <c r="V3509" i="30" s="1"/>
  <c r="V3510" i="30" s="1"/>
  <c r="V3511" i="30" s="1"/>
  <c r="V3512" i="30" s="1"/>
  <c r="V3513" i="30" s="1"/>
  <c r="V3514" i="30" s="1"/>
  <c r="V3515" i="30" s="1"/>
  <c r="V3516" i="30" s="1"/>
  <c r="V3517" i="30" s="1"/>
  <c r="V3518" i="30" s="1"/>
  <c r="V3519" i="30" s="1"/>
  <c r="V3520" i="30" s="1"/>
  <c r="V3521" i="30" s="1"/>
  <c r="V3522" i="30" s="1"/>
  <c r="V3523" i="30" s="1"/>
  <c r="V3524" i="30" s="1"/>
  <c r="V3525" i="30" s="1"/>
  <c r="V3526" i="30" s="1"/>
  <c r="V3527" i="30" s="1"/>
  <c r="V3528" i="30" s="1"/>
  <c r="V3529" i="30" s="1"/>
  <c r="V3530" i="30" s="1"/>
  <c r="V3531" i="30" s="1"/>
  <c r="V3532" i="30" s="1"/>
  <c r="V3533" i="30" s="1"/>
  <c r="V3534" i="30" s="1"/>
  <c r="V3535" i="30" s="1"/>
  <c r="V3536" i="30" s="1"/>
  <c r="V3537" i="30" s="1"/>
  <c r="V3538" i="30" s="1"/>
  <c r="V3539" i="30" s="1"/>
  <c r="V3540" i="30" s="1"/>
  <c r="V3541" i="30" s="1"/>
  <c r="V3542" i="30" s="1"/>
  <c r="V3543" i="30" s="1"/>
  <c r="V3544" i="30" s="1"/>
  <c r="V3545" i="30" s="1"/>
  <c r="V3546" i="30" s="1"/>
  <c r="V3547" i="30" s="1"/>
  <c r="V3548" i="30" s="1"/>
  <c r="V3549" i="30" s="1"/>
  <c r="V3550" i="30" s="1"/>
  <c r="V3551" i="30" s="1"/>
  <c r="V3552" i="30" s="1"/>
  <c r="V3553" i="30" s="1"/>
  <c r="V3554" i="30" s="1"/>
  <c r="V3555" i="30" s="1"/>
  <c r="V3556" i="30" s="1"/>
  <c r="V3557" i="30" s="1"/>
  <c r="V3558" i="30" s="1"/>
  <c r="V3559" i="30" s="1"/>
  <c r="V3560" i="30" s="1"/>
  <c r="V3561" i="30" s="1"/>
  <c r="V3562" i="30" s="1"/>
  <c r="V3563" i="30" s="1"/>
  <c r="V3564" i="30" s="1"/>
  <c r="V3565" i="30" s="1"/>
  <c r="V3566" i="30" s="1"/>
  <c r="V3567" i="30" s="1"/>
  <c r="V3568" i="30" s="1"/>
  <c r="V3569" i="30" s="1"/>
  <c r="V3570" i="30" s="1"/>
  <c r="V3571" i="30" s="1"/>
  <c r="V3572" i="30" s="1"/>
  <c r="V3573" i="30" s="1"/>
  <c r="V3574" i="30" s="1"/>
  <c r="V3575" i="30" s="1"/>
  <c r="V3576" i="30" s="1"/>
  <c r="V3577" i="30" s="1"/>
  <c r="V3578" i="30" s="1"/>
  <c r="V3579" i="30" s="1"/>
  <c r="V3580" i="30" s="1"/>
  <c r="V3581" i="30" s="1"/>
  <c r="V3582" i="30" s="1"/>
  <c r="V3583" i="30" s="1"/>
  <c r="V3584" i="30" s="1"/>
  <c r="V3585" i="30" s="1"/>
  <c r="V3586" i="30" s="1"/>
  <c r="V3587" i="30" s="1"/>
  <c r="V3588" i="30" s="1"/>
  <c r="V3589" i="30" s="1"/>
  <c r="V3590" i="30" s="1"/>
  <c r="V3591" i="30" s="1"/>
  <c r="V3592" i="30" s="1"/>
  <c r="V3593" i="30" s="1"/>
  <c r="V3594" i="30" s="1"/>
  <c r="V3595" i="30" s="1"/>
  <c r="V3596" i="30" s="1"/>
  <c r="V3597" i="30" s="1"/>
  <c r="V3598" i="30" s="1"/>
  <c r="V3599" i="30" s="1"/>
  <c r="V3600" i="30" s="1"/>
  <c r="V3601" i="30" s="1"/>
  <c r="V3602" i="30" s="1"/>
  <c r="V3603" i="30" s="1"/>
  <c r="V3604" i="30" s="1"/>
  <c r="V3605" i="30" s="1"/>
  <c r="V3606" i="30" s="1"/>
  <c r="V3607" i="30" s="1"/>
  <c r="V3608" i="30" s="1"/>
  <c r="V3609" i="30" s="1"/>
  <c r="V3610" i="30" s="1"/>
  <c r="V3611" i="30" s="1"/>
  <c r="V3612" i="30" s="1"/>
  <c r="V3613" i="30" s="1"/>
  <c r="V3614" i="30" s="1"/>
  <c r="V3615" i="30" s="1"/>
  <c r="V3616" i="30" s="1"/>
  <c r="V3617" i="30" s="1"/>
  <c r="V3618" i="30" s="1"/>
  <c r="V3619" i="30" s="1"/>
  <c r="V3620" i="30" s="1"/>
  <c r="V3621" i="30" s="1"/>
  <c r="V3622" i="30" s="1"/>
  <c r="V3623" i="30" s="1"/>
  <c r="V3624" i="30" s="1"/>
  <c r="V3625" i="30" s="1"/>
  <c r="V3626" i="30" s="1"/>
  <c r="V3627" i="30" s="1"/>
  <c r="V3628" i="30" s="1"/>
  <c r="V3629" i="30" s="1"/>
  <c r="V3630" i="30" s="1"/>
  <c r="V3631" i="30" s="1"/>
  <c r="V3632" i="30" s="1"/>
  <c r="V3633" i="30" s="1"/>
  <c r="V3634" i="30" s="1"/>
  <c r="V3635" i="30" s="1"/>
  <c r="V3636" i="30" s="1"/>
  <c r="V3637" i="30" s="1"/>
  <c r="V3638" i="30" s="1"/>
  <c r="V3639" i="30" s="1"/>
  <c r="V3640" i="30" s="1"/>
  <c r="V3641" i="30" s="1"/>
  <c r="V3642" i="30" s="1"/>
  <c r="V3643" i="30" s="1"/>
  <c r="V3644" i="30" s="1"/>
  <c r="V3645" i="30" s="1"/>
  <c r="V3646" i="30" s="1"/>
  <c r="V3647" i="30" s="1"/>
  <c r="V3648" i="30" s="1"/>
  <c r="V3649" i="30" s="1"/>
  <c r="V3650" i="30" s="1"/>
  <c r="V3651" i="30" s="1"/>
  <c r="V3652" i="30" s="1"/>
  <c r="V3653" i="30" s="1"/>
  <c r="V3654" i="30" s="1"/>
  <c r="V3655" i="30" s="1"/>
  <c r="V3656" i="30" s="1"/>
  <c r="V3657" i="30" s="1"/>
  <c r="V3658" i="30" s="1"/>
  <c r="V3659" i="30" s="1"/>
  <c r="V3660" i="30" s="1"/>
  <c r="V3661" i="30" s="1"/>
  <c r="V3662" i="30" s="1"/>
  <c r="V3663" i="30" s="1"/>
  <c r="V3664" i="30" s="1"/>
  <c r="V3665" i="30" s="1"/>
  <c r="V3666" i="30" s="1"/>
  <c r="V3667" i="30" s="1"/>
  <c r="V3668" i="30" s="1"/>
  <c r="V3669" i="30" s="1"/>
  <c r="V3670" i="30" s="1"/>
  <c r="V3671" i="30" s="1"/>
  <c r="V3672" i="30" s="1"/>
  <c r="V3673" i="30" s="1"/>
  <c r="V3674" i="30" s="1"/>
  <c r="V3675" i="30" s="1"/>
  <c r="V3676" i="30" s="1"/>
  <c r="V3677" i="30" s="1"/>
  <c r="V3678" i="30" s="1"/>
  <c r="V3679" i="30" s="1"/>
  <c r="V3680" i="30" s="1"/>
  <c r="V3681" i="30" s="1"/>
  <c r="V3682" i="30" s="1"/>
  <c r="V3683" i="30" s="1"/>
  <c r="V3684" i="30" s="1"/>
  <c r="V3685" i="30" s="1"/>
  <c r="V3686" i="30" s="1"/>
  <c r="V3687" i="30" s="1"/>
  <c r="V3688" i="30" s="1"/>
  <c r="V3689" i="30" s="1"/>
  <c r="V3690" i="30" s="1"/>
  <c r="V3691" i="30" s="1"/>
  <c r="V3692" i="30" s="1"/>
  <c r="V3693" i="30" s="1"/>
  <c r="V3694" i="30" s="1"/>
  <c r="V3695" i="30" s="1"/>
  <c r="V3696" i="30" s="1"/>
  <c r="V3697" i="30" s="1"/>
  <c r="V3698" i="30" s="1"/>
  <c r="V3699" i="30" s="1"/>
  <c r="V3700" i="30" s="1"/>
  <c r="V3701" i="30" s="1"/>
  <c r="V3702" i="30" s="1"/>
  <c r="V3703" i="30" s="1"/>
  <c r="V3704" i="30" s="1"/>
  <c r="V3705" i="30" s="1"/>
  <c r="V3706" i="30" s="1"/>
  <c r="V3707" i="30" s="1"/>
  <c r="V3708" i="30" s="1"/>
  <c r="V3709" i="30" s="1"/>
  <c r="V3710" i="30" s="1"/>
  <c r="V3711" i="30" s="1"/>
  <c r="V3712" i="30" s="1"/>
  <c r="V3713" i="30" s="1"/>
  <c r="V3714" i="30" s="1"/>
  <c r="V3715" i="30" s="1"/>
  <c r="V3716" i="30" s="1"/>
  <c r="V3717" i="30" s="1"/>
  <c r="V3718" i="30" s="1"/>
  <c r="V3719" i="30" s="1"/>
  <c r="V3720" i="30" s="1"/>
  <c r="V3721" i="30" s="1"/>
  <c r="V3722" i="30" s="1"/>
  <c r="V3723" i="30" s="1"/>
  <c r="V3724" i="30" s="1"/>
  <c r="V3725" i="30" s="1"/>
  <c r="V3726" i="30" s="1"/>
  <c r="V3727" i="30" s="1"/>
  <c r="V3728" i="30" s="1"/>
  <c r="V3729" i="30" s="1"/>
  <c r="V3730" i="30" s="1"/>
  <c r="V3731" i="30" s="1"/>
  <c r="V3732" i="30" s="1"/>
  <c r="V3733" i="30" s="1"/>
  <c r="V3734" i="30" s="1"/>
  <c r="V3735" i="30" s="1"/>
  <c r="V3736" i="30" s="1"/>
  <c r="V3737" i="30" s="1"/>
  <c r="V3738" i="30" s="1"/>
  <c r="V3739" i="30" s="1"/>
  <c r="V3740" i="30" s="1"/>
  <c r="V3741" i="30" s="1"/>
  <c r="V3742" i="30" s="1"/>
  <c r="V3743" i="30" s="1"/>
  <c r="V3744" i="30" s="1"/>
  <c r="V3745" i="30" s="1"/>
  <c r="V3746" i="30" s="1"/>
  <c r="V3747" i="30" s="1"/>
  <c r="V3748" i="30" s="1"/>
  <c r="V3749" i="30" s="1"/>
  <c r="V3750" i="30" s="1"/>
  <c r="V3751" i="30" s="1"/>
  <c r="V3752" i="30" s="1"/>
  <c r="V3753" i="30" s="1"/>
  <c r="V3754" i="30" s="1"/>
  <c r="V3755" i="30" s="1"/>
  <c r="V3756" i="30" s="1"/>
  <c r="V3757" i="30" s="1"/>
  <c r="V3758" i="30" s="1"/>
  <c r="V3759" i="30" s="1"/>
  <c r="V3760" i="30" s="1"/>
  <c r="V3761" i="30" s="1"/>
  <c r="V3762" i="30" s="1"/>
  <c r="V3763" i="30" s="1"/>
  <c r="V3764" i="30" s="1"/>
  <c r="V3765" i="30" s="1"/>
  <c r="V3766" i="30" s="1"/>
  <c r="V3767" i="30" s="1"/>
  <c r="V3768" i="30" s="1"/>
  <c r="V3769" i="30" s="1"/>
  <c r="V3770" i="30" s="1"/>
  <c r="V3771" i="30" s="1"/>
  <c r="V3772" i="30" s="1"/>
  <c r="V3773" i="30" s="1"/>
  <c r="V3774" i="30" s="1"/>
  <c r="V3775" i="30" s="1"/>
  <c r="V3776" i="30" s="1"/>
  <c r="V3777" i="30" s="1"/>
  <c r="V3778" i="30" s="1"/>
  <c r="V3779" i="30" s="1"/>
  <c r="V3780" i="30" s="1"/>
  <c r="V3781" i="30" s="1"/>
  <c r="V3782" i="30" s="1"/>
  <c r="V3783" i="30" s="1"/>
  <c r="V3784" i="30" s="1"/>
  <c r="V3785" i="30" s="1"/>
  <c r="V3786" i="30" s="1"/>
  <c r="V3787" i="30" s="1"/>
  <c r="V3788" i="30" s="1"/>
  <c r="V3789" i="30" s="1"/>
  <c r="V3790" i="30" s="1"/>
  <c r="V3791" i="30" s="1"/>
  <c r="V3792" i="30" s="1"/>
  <c r="V3793" i="30" s="1"/>
  <c r="V3794" i="30" s="1"/>
  <c r="V3795" i="30" s="1"/>
  <c r="V3796" i="30" s="1"/>
  <c r="V3797" i="30" s="1"/>
  <c r="V3798" i="30" s="1"/>
  <c r="V3799" i="30" s="1"/>
  <c r="V3800" i="30" s="1"/>
  <c r="V3801" i="30" s="1"/>
  <c r="V3802" i="30" s="1"/>
  <c r="V3803" i="30" s="1"/>
  <c r="V3804" i="30" s="1"/>
  <c r="V3805" i="30" s="1"/>
  <c r="V3806" i="30" s="1"/>
  <c r="V3807" i="30" s="1"/>
  <c r="V3808" i="30" s="1"/>
  <c r="V3809" i="30" s="1"/>
  <c r="V3810" i="30" s="1"/>
  <c r="V3811" i="30" s="1"/>
  <c r="V3812" i="30" s="1"/>
  <c r="V3813" i="30" s="1"/>
  <c r="V3814" i="30" s="1"/>
  <c r="V3815" i="30" s="1"/>
  <c r="V3816" i="30" s="1"/>
  <c r="V3817" i="30" s="1"/>
  <c r="V3818" i="30" s="1"/>
  <c r="V3819" i="30" s="1"/>
  <c r="V3820" i="30" s="1"/>
  <c r="V3821" i="30" s="1"/>
  <c r="V3822" i="30" s="1"/>
  <c r="V3823" i="30" s="1"/>
  <c r="V3824" i="30" s="1"/>
  <c r="V3825" i="30" s="1"/>
  <c r="V3826" i="30" s="1"/>
  <c r="V3827" i="30" s="1"/>
  <c r="V3828" i="30" s="1"/>
  <c r="V3829" i="30" s="1"/>
  <c r="V3830" i="30" s="1"/>
  <c r="V3831" i="30" s="1"/>
  <c r="V3832" i="30" s="1"/>
  <c r="V3833" i="30" s="1"/>
  <c r="V3834" i="30" s="1"/>
  <c r="V3835" i="30" s="1"/>
  <c r="V3836" i="30" s="1"/>
  <c r="V3837" i="30" s="1"/>
  <c r="V3838" i="30" s="1"/>
  <c r="V3839" i="30" s="1"/>
  <c r="V3840" i="30" s="1"/>
  <c r="V3841" i="30" s="1"/>
  <c r="V3842" i="30" s="1"/>
  <c r="V3843" i="30" s="1"/>
  <c r="V3844" i="30" s="1"/>
  <c r="V3845" i="30" s="1"/>
  <c r="V3846" i="30" s="1"/>
  <c r="V3847" i="30" s="1"/>
  <c r="V3848" i="30" s="1"/>
  <c r="V3849" i="30" s="1"/>
  <c r="V3850" i="30" s="1"/>
  <c r="V3851" i="30" s="1"/>
  <c r="V3852" i="30" s="1"/>
  <c r="V3853" i="30" s="1"/>
  <c r="V3854" i="30" s="1"/>
  <c r="V3855" i="30" s="1"/>
  <c r="V3856" i="30" s="1"/>
  <c r="V3857" i="30" s="1"/>
  <c r="V3858" i="30" s="1"/>
  <c r="V3859" i="30" s="1"/>
  <c r="V3860" i="30" s="1"/>
  <c r="V3861" i="30" s="1"/>
  <c r="V3862" i="30" s="1"/>
  <c r="V3863" i="30" s="1"/>
  <c r="V3864" i="30" s="1"/>
  <c r="V3865" i="30" s="1"/>
  <c r="V3866" i="30" s="1"/>
  <c r="V3867" i="30" s="1"/>
  <c r="V3868" i="30" s="1"/>
  <c r="V3869" i="30" s="1"/>
  <c r="V3870" i="30" s="1"/>
  <c r="V3871" i="30" s="1"/>
  <c r="V3872" i="30" s="1"/>
  <c r="V3873" i="30" s="1"/>
  <c r="V3874" i="30" s="1"/>
  <c r="V3875" i="30" s="1"/>
  <c r="V3876" i="30" s="1"/>
  <c r="V3877" i="30" s="1"/>
  <c r="V3878" i="30" s="1"/>
  <c r="V3879" i="30" s="1"/>
  <c r="V3880" i="30" s="1"/>
  <c r="V3881" i="30" s="1"/>
  <c r="V3882" i="30" s="1"/>
  <c r="V3883" i="30" s="1"/>
  <c r="V3884" i="30" s="1"/>
  <c r="V3885" i="30" s="1"/>
  <c r="V3886" i="30" s="1"/>
  <c r="V3887" i="30" s="1"/>
  <c r="V3888" i="30" s="1"/>
  <c r="V3889" i="30" s="1"/>
  <c r="V3890" i="30" s="1"/>
  <c r="V3891" i="30" s="1"/>
  <c r="V3892" i="30" s="1"/>
  <c r="V3893" i="30" s="1"/>
  <c r="V3894" i="30" s="1"/>
  <c r="V3895" i="30" s="1"/>
  <c r="V3896" i="30" s="1"/>
  <c r="V3897" i="30" s="1"/>
  <c r="V3898" i="30" s="1"/>
  <c r="V3899" i="30" s="1"/>
  <c r="V3900" i="30" s="1"/>
  <c r="V3901" i="30" s="1"/>
  <c r="V3902" i="30" s="1"/>
  <c r="V3903" i="30" s="1"/>
  <c r="V3904" i="30" s="1"/>
  <c r="V3905" i="30" s="1"/>
  <c r="V3906" i="30" s="1"/>
  <c r="V3907" i="30" s="1"/>
  <c r="V3908" i="30" s="1"/>
  <c r="V3909" i="30" s="1"/>
  <c r="V3910" i="30" s="1"/>
  <c r="V3911" i="30" s="1"/>
  <c r="V3912" i="30" s="1"/>
  <c r="V3913" i="30" s="1"/>
  <c r="V3914" i="30" s="1"/>
  <c r="V3915" i="30" s="1"/>
  <c r="V3916" i="30" s="1"/>
  <c r="V3917" i="30" s="1"/>
  <c r="V3918" i="30" s="1"/>
  <c r="V3919" i="30" s="1"/>
  <c r="V3920" i="30" s="1"/>
  <c r="V3921" i="30" s="1"/>
  <c r="V3922" i="30" s="1"/>
  <c r="V3923" i="30" s="1"/>
  <c r="V3924" i="30" s="1"/>
  <c r="V3925" i="30" s="1"/>
  <c r="V3926" i="30" s="1"/>
  <c r="V3927" i="30" s="1"/>
  <c r="V3928" i="30" s="1"/>
  <c r="V3929" i="30" s="1"/>
  <c r="V3930" i="30" s="1"/>
  <c r="V3931" i="30" s="1"/>
  <c r="V3932" i="30" s="1"/>
  <c r="V3933" i="30" s="1"/>
  <c r="V3934" i="30" s="1"/>
  <c r="V3935" i="30" s="1"/>
  <c r="V3936" i="30" s="1"/>
  <c r="V3937" i="30" s="1"/>
  <c r="V3938" i="30" s="1"/>
  <c r="V3939" i="30" s="1"/>
  <c r="V3940" i="30" s="1"/>
  <c r="V3941" i="30" s="1"/>
  <c r="V3942" i="30" s="1"/>
  <c r="V3943" i="30" s="1"/>
  <c r="V3944" i="30" s="1"/>
  <c r="V3945" i="30" s="1"/>
  <c r="V3946" i="30" s="1"/>
  <c r="V3947" i="30" s="1"/>
  <c r="V3948" i="30" s="1"/>
  <c r="V3949" i="30" s="1"/>
  <c r="V3950" i="30" s="1"/>
  <c r="V3951" i="30" s="1"/>
  <c r="V3952" i="30" s="1"/>
  <c r="V3953" i="30" s="1"/>
  <c r="V3954" i="30" s="1"/>
  <c r="V3955" i="30" s="1"/>
  <c r="V3956" i="30" s="1"/>
  <c r="V3957" i="30" s="1"/>
  <c r="V3958" i="30" s="1"/>
  <c r="V3959" i="30" s="1"/>
  <c r="V3960" i="30" s="1"/>
  <c r="V3961" i="30" s="1"/>
  <c r="V3962" i="30" s="1"/>
  <c r="V3963" i="30" s="1"/>
  <c r="V3964" i="30" s="1"/>
  <c r="V3965" i="30" s="1"/>
  <c r="V3966" i="30" s="1"/>
  <c r="V3967" i="30" s="1"/>
  <c r="V3968" i="30" s="1"/>
  <c r="V3969" i="30" s="1"/>
  <c r="V3970" i="30" s="1"/>
  <c r="V3971" i="30" s="1"/>
  <c r="V3972" i="30" s="1"/>
  <c r="V3973" i="30" s="1"/>
  <c r="V3974" i="30" s="1"/>
  <c r="V3975" i="30" s="1"/>
  <c r="V3976" i="30" s="1"/>
  <c r="V3977" i="30" s="1"/>
  <c r="V3978" i="30" s="1"/>
  <c r="V3979" i="30" s="1"/>
  <c r="V3980" i="30" s="1"/>
  <c r="V3981" i="30" s="1"/>
  <c r="V3982" i="30" s="1"/>
  <c r="V3983" i="30" s="1"/>
  <c r="V3984" i="30" s="1"/>
  <c r="V3985" i="30" s="1"/>
  <c r="V3986" i="30" s="1"/>
  <c r="V3987" i="30" s="1"/>
  <c r="V3988" i="30" s="1"/>
  <c r="V3989" i="30" s="1"/>
  <c r="V3990" i="30" s="1"/>
  <c r="V3991" i="30" s="1"/>
  <c r="V3992" i="30" s="1"/>
  <c r="V3993" i="30" s="1"/>
  <c r="V3994" i="30" s="1"/>
  <c r="V3995" i="30" s="1"/>
  <c r="V3996" i="30" s="1"/>
  <c r="V3997" i="30" s="1"/>
  <c r="V3998" i="30" s="1"/>
  <c r="V3999" i="30" s="1"/>
  <c r="V4000" i="30" s="1"/>
  <c r="V4001" i="30" s="1"/>
  <c r="V4002" i="30" s="1"/>
  <c r="V4003" i="30" s="1"/>
  <c r="V4004" i="30" s="1"/>
  <c r="V4005" i="30" s="1"/>
  <c r="V4006" i="30" s="1"/>
  <c r="V4007" i="30" s="1"/>
  <c r="V4008" i="30" s="1"/>
  <c r="V4009" i="30" s="1"/>
  <c r="V4010" i="30" s="1"/>
  <c r="V4011" i="30" s="1"/>
  <c r="V4012" i="30" s="1"/>
  <c r="V4013" i="30" s="1"/>
  <c r="V4014" i="30" s="1"/>
  <c r="V4015" i="30" s="1"/>
  <c r="V4016" i="30" s="1"/>
  <c r="V4017" i="30" s="1"/>
  <c r="V4018" i="30" s="1"/>
  <c r="V4019" i="30" s="1"/>
  <c r="V4020" i="30" s="1"/>
  <c r="V4021" i="30" s="1"/>
  <c r="V4022" i="30" s="1"/>
  <c r="V4023" i="30" s="1"/>
  <c r="V4024" i="30" s="1"/>
  <c r="V4025" i="30" s="1"/>
  <c r="V4026" i="30" s="1"/>
  <c r="V4027" i="30" s="1"/>
  <c r="V4028" i="30" s="1"/>
  <c r="V4029" i="30" s="1"/>
  <c r="V4030" i="30" s="1"/>
  <c r="V4031" i="30" s="1"/>
  <c r="V4032" i="30" s="1"/>
  <c r="V4033" i="30" s="1"/>
  <c r="V4034" i="30" s="1"/>
  <c r="V4035" i="30" s="1"/>
  <c r="V4036" i="30" s="1"/>
  <c r="V4037" i="30" s="1"/>
  <c r="V4038" i="30" s="1"/>
  <c r="V4039" i="30" s="1"/>
  <c r="V4040" i="30" s="1"/>
  <c r="V4041" i="30" s="1"/>
  <c r="V4042" i="30" s="1"/>
  <c r="V4043" i="30" s="1"/>
  <c r="V4044" i="30" s="1"/>
  <c r="V4045" i="30" s="1"/>
  <c r="V4046" i="30" s="1"/>
  <c r="V4047" i="30" s="1"/>
  <c r="V4048" i="30" s="1"/>
  <c r="V4049" i="30" s="1"/>
  <c r="V4050" i="30" s="1"/>
  <c r="V4051" i="30" s="1"/>
  <c r="V4052" i="30" s="1"/>
  <c r="V4053" i="30" s="1"/>
  <c r="V4054" i="30" s="1"/>
  <c r="V4055" i="30" s="1"/>
  <c r="V4056" i="30" s="1"/>
  <c r="V4057" i="30" s="1"/>
  <c r="V4058" i="30" s="1"/>
  <c r="V4059" i="30" s="1"/>
  <c r="V4060" i="30" s="1"/>
  <c r="V4061" i="30" s="1"/>
  <c r="V4062" i="30" s="1"/>
  <c r="V4063" i="30" s="1"/>
  <c r="V4064" i="30" s="1"/>
  <c r="V4065" i="30" s="1"/>
  <c r="V4066" i="30" s="1"/>
  <c r="V4067" i="30" s="1"/>
  <c r="V4068" i="30" s="1"/>
  <c r="V4069" i="30" s="1"/>
  <c r="V4070" i="30" s="1"/>
  <c r="V4071" i="30" s="1"/>
  <c r="V4072" i="30" s="1"/>
  <c r="V4073" i="30" s="1"/>
  <c r="V4074" i="30" s="1"/>
  <c r="V4075" i="30" s="1"/>
  <c r="V4076" i="30" s="1"/>
  <c r="V4077" i="30" s="1"/>
  <c r="V4078" i="30" s="1"/>
  <c r="V4079" i="30" s="1"/>
  <c r="V4080" i="30" s="1"/>
  <c r="V4081" i="30" s="1"/>
  <c r="V4082" i="30" s="1"/>
  <c r="V4083" i="30" s="1"/>
  <c r="V4084" i="30" s="1"/>
  <c r="V4085" i="30" s="1"/>
  <c r="V4086" i="30" s="1"/>
  <c r="V4087" i="30" s="1"/>
  <c r="V4088" i="30" s="1"/>
  <c r="V4089" i="30" s="1"/>
  <c r="V4090" i="30" s="1"/>
  <c r="V4091" i="30" s="1"/>
  <c r="V4092" i="30" s="1"/>
  <c r="V4093" i="30" s="1"/>
  <c r="V4094" i="30" s="1"/>
  <c r="V4095" i="30" s="1"/>
  <c r="V4096" i="30" s="1"/>
  <c r="V4097" i="30" s="1"/>
  <c r="V4098" i="30" s="1"/>
  <c r="V4099" i="30" s="1"/>
  <c r="V4100" i="30" s="1"/>
  <c r="V4101" i="30" s="1"/>
  <c r="V4102" i="30" s="1"/>
  <c r="V4103" i="30" s="1"/>
  <c r="V4104" i="30" s="1"/>
  <c r="V4105" i="30" s="1"/>
  <c r="V4106" i="30" s="1"/>
  <c r="V4107" i="30" s="1"/>
  <c r="V4108" i="30" s="1"/>
  <c r="V4109" i="30" s="1"/>
  <c r="V4110" i="30" s="1"/>
  <c r="V4111" i="30" s="1"/>
  <c r="V4112" i="30" s="1"/>
  <c r="V4113" i="30" s="1"/>
  <c r="V4114" i="30" s="1"/>
  <c r="V4115" i="30" s="1"/>
  <c r="V4116" i="30" s="1"/>
  <c r="V4117" i="30" s="1"/>
  <c r="V4118" i="30" s="1"/>
  <c r="V4119" i="30" s="1"/>
  <c r="V4120" i="30" s="1"/>
  <c r="V4121" i="30" s="1"/>
  <c r="V4122" i="30" s="1"/>
  <c r="V4123" i="30" s="1"/>
  <c r="V4124" i="30" s="1"/>
  <c r="V4125" i="30" s="1"/>
  <c r="V4126" i="30" s="1"/>
  <c r="V4127" i="30" s="1"/>
  <c r="V4128" i="30" s="1"/>
  <c r="V4129" i="30" s="1"/>
  <c r="V4130" i="30" s="1"/>
  <c r="V4131" i="30" s="1"/>
  <c r="V4132" i="30" s="1"/>
  <c r="V4133" i="30" s="1"/>
  <c r="V4134" i="30" s="1"/>
  <c r="V4135" i="30" s="1"/>
  <c r="V4136" i="30" s="1"/>
  <c r="V4137" i="30" s="1"/>
  <c r="V4138" i="30" s="1"/>
  <c r="V4139" i="30" s="1"/>
  <c r="V4140" i="30" s="1"/>
  <c r="V4141" i="30" s="1"/>
  <c r="V4142" i="30" s="1"/>
  <c r="V4143" i="30" s="1"/>
  <c r="V4144" i="30" s="1"/>
  <c r="V4145" i="30" s="1"/>
  <c r="V4146" i="30" s="1"/>
  <c r="V4147" i="30" s="1"/>
  <c r="V4148" i="30" s="1"/>
  <c r="V4149" i="30" s="1"/>
  <c r="V4150" i="30" s="1"/>
  <c r="V4151" i="30" s="1"/>
  <c r="V4152" i="30" s="1"/>
  <c r="V4153" i="30" s="1"/>
  <c r="V4154" i="30" s="1"/>
  <c r="V4155" i="30" s="1"/>
  <c r="V4156" i="30" s="1"/>
  <c r="V4157" i="30" s="1"/>
  <c r="V4158" i="30" s="1"/>
  <c r="V4159" i="30" s="1"/>
  <c r="V4160" i="30" s="1"/>
  <c r="V4161" i="30" s="1"/>
  <c r="V4162" i="30" s="1"/>
  <c r="V4163" i="30" s="1"/>
  <c r="V4164" i="30" s="1"/>
  <c r="V4165" i="30" s="1"/>
  <c r="V4166" i="30" s="1"/>
  <c r="V4167" i="30" s="1"/>
  <c r="V4168" i="30" s="1"/>
  <c r="V4169" i="30" s="1"/>
  <c r="V4170" i="30" s="1"/>
  <c r="V4171" i="30" s="1"/>
  <c r="V4172" i="30" s="1"/>
  <c r="V4173" i="30" s="1"/>
  <c r="V4174" i="30" s="1"/>
  <c r="V4175" i="30" s="1"/>
  <c r="V4176" i="30" s="1"/>
  <c r="V4177" i="30" s="1"/>
  <c r="V4178" i="30" s="1"/>
  <c r="V4179" i="30" s="1"/>
  <c r="V4180" i="30" s="1"/>
  <c r="V4181" i="30" s="1"/>
  <c r="V4182" i="30" s="1"/>
  <c r="V4183" i="30" s="1"/>
  <c r="V4184" i="30" s="1"/>
  <c r="V4185" i="30" s="1"/>
  <c r="V4186" i="30" s="1"/>
  <c r="V4187" i="30" s="1"/>
  <c r="V4188" i="30" s="1"/>
  <c r="V4189" i="30" s="1"/>
  <c r="V4190" i="30" s="1"/>
  <c r="V4191" i="30" s="1"/>
  <c r="V4192" i="30" s="1"/>
  <c r="V4193" i="30" s="1"/>
  <c r="V4194" i="30" s="1"/>
  <c r="V4195" i="30" s="1"/>
  <c r="V4196" i="30" s="1"/>
  <c r="V4197" i="30" s="1"/>
  <c r="V4198" i="30" s="1"/>
  <c r="V4199" i="30" s="1"/>
  <c r="V4200" i="30" s="1"/>
  <c r="V4201" i="30" s="1"/>
  <c r="V4202" i="30" s="1"/>
  <c r="V4203" i="30" s="1"/>
  <c r="V4204" i="30" s="1"/>
  <c r="V4205" i="30" s="1"/>
  <c r="V4206" i="30" s="1"/>
  <c r="V4207" i="30" s="1"/>
  <c r="V4208" i="30" s="1"/>
  <c r="V4209" i="30" s="1"/>
  <c r="V4210" i="30" s="1"/>
  <c r="V4211" i="30" s="1"/>
  <c r="V4212" i="30" s="1"/>
  <c r="V4213" i="30" s="1"/>
  <c r="V4214" i="30" s="1"/>
  <c r="V4215" i="30" s="1"/>
  <c r="V4216" i="30" s="1"/>
  <c r="V4217" i="30" s="1"/>
  <c r="V4218" i="30" s="1"/>
  <c r="V4219" i="30" s="1"/>
  <c r="V4220" i="30" s="1"/>
  <c r="V4221" i="30" s="1"/>
  <c r="V4222" i="30" s="1"/>
  <c r="V4223" i="30" s="1"/>
  <c r="V4224" i="30" s="1"/>
  <c r="V4225" i="30" s="1"/>
  <c r="V4226" i="30" s="1"/>
  <c r="V4227" i="30" s="1"/>
  <c r="V4228" i="30" s="1"/>
  <c r="V4229" i="30" s="1"/>
  <c r="V4230" i="30" s="1"/>
  <c r="V4231" i="30" s="1"/>
  <c r="V4232" i="30" s="1"/>
  <c r="V4233" i="30" s="1"/>
  <c r="V4234" i="30" s="1"/>
  <c r="V4235" i="30" s="1"/>
  <c r="V4236" i="30" s="1"/>
  <c r="V4237" i="30" s="1"/>
  <c r="V4238" i="30" s="1"/>
  <c r="V4239" i="30" s="1"/>
  <c r="V4240" i="30" s="1"/>
  <c r="V4241" i="30" s="1"/>
  <c r="V4242" i="30" s="1"/>
  <c r="V4243" i="30" s="1"/>
  <c r="V4244" i="30" s="1"/>
  <c r="V4245" i="30" s="1"/>
  <c r="V4246" i="30" s="1"/>
  <c r="V4247" i="30" s="1"/>
  <c r="V4248" i="30" s="1"/>
  <c r="V4249" i="30" s="1"/>
  <c r="V4250" i="30" s="1"/>
  <c r="V4251" i="30" s="1"/>
  <c r="V4252" i="30" s="1"/>
  <c r="V4253" i="30" s="1"/>
  <c r="V4254" i="30" s="1"/>
  <c r="V4255" i="30" s="1"/>
  <c r="V4256" i="30" s="1"/>
  <c r="V4257" i="30" s="1"/>
  <c r="V4258" i="30" s="1"/>
  <c r="V4259" i="30" s="1"/>
  <c r="V4260" i="30" s="1"/>
  <c r="V4261" i="30" s="1"/>
  <c r="V4262" i="30" s="1"/>
  <c r="V4263" i="30" s="1"/>
  <c r="V4264" i="30" s="1"/>
  <c r="V4265" i="30" s="1"/>
  <c r="V4266" i="30" s="1"/>
  <c r="V4267" i="30" s="1"/>
  <c r="V4268" i="30" s="1"/>
  <c r="V4269" i="30" s="1"/>
  <c r="V4270" i="30" s="1"/>
  <c r="V4271" i="30" s="1"/>
  <c r="V4272" i="30" s="1"/>
  <c r="V4273" i="30" s="1"/>
  <c r="V4274" i="30" s="1"/>
  <c r="V4275" i="30" s="1"/>
  <c r="V4276" i="30" s="1"/>
  <c r="V4277" i="30" s="1"/>
  <c r="V4278" i="30" s="1"/>
  <c r="V4279" i="30" s="1"/>
  <c r="V4280" i="30" s="1"/>
  <c r="V4281" i="30" s="1"/>
  <c r="V4282" i="30" s="1"/>
  <c r="V4283" i="30" s="1"/>
  <c r="V4284" i="30" s="1"/>
  <c r="V4285" i="30" s="1"/>
  <c r="V4286" i="30" s="1"/>
  <c r="V4287" i="30" s="1"/>
  <c r="V4288" i="30" s="1"/>
  <c r="V4289" i="30" s="1"/>
  <c r="V4290" i="30" s="1"/>
  <c r="V4291" i="30" s="1"/>
  <c r="V4292" i="30" s="1"/>
  <c r="V4293" i="30" s="1"/>
  <c r="V4294" i="30" s="1"/>
  <c r="V4295" i="30" s="1"/>
  <c r="V4296" i="30" s="1"/>
  <c r="V4297" i="30" s="1"/>
  <c r="V4298" i="30" s="1"/>
  <c r="V4299" i="30" s="1"/>
  <c r="V4300" i="30" s="1"/>
  <c r="V4301" i="30" s="1"/>
  <c r="V4302" i="30" s="1"/>
  <c r="V4303" i="30" s="1"/>
  <c r="V4304" i="30" s="1"/>
  <c r="V4305" i="30" s="1"/>
  <c r="V4306" i="30" s="1"/>
  <c r="V4307" i="30" s="1"/>
  <c r="V4308" i="30" s="1"/>
  <c r="V4309" i="30" s="1"/>
  <c r="V4310" i="30" s="1"/>
  <c r="V4311" i="30" s="1"/>
  <c r="V4312" i="30" s="1"/>
  <c r="V4313" i="30" s="1"/>
  <c r="V4314" i="30" s="1"/>
  <c r="V4315" i="30" s="1"/>
  <c r="V4316" i="30" s="1"/>
  <c r="V4317" i="30" s="1"/>
  <c r="V4318" i="30" s="1"/>
  <c r="V4319" i="30" s="1"/>
  <c r="V4320" i="30" s="1"/>
  <c r="V4321" i="30" s="1"/>
  <c r="V4322" i="30" s="1"/>
  <c r="V4323" i="30" s="1"/>
  <c r="V4324" i="30" s="1"/>
  <c r="V4325" i="30" s="1"/>
  <c r="V4326" i="30" s="1"/>
  <c r="V4327" i="30" s="1"/>
  <c r="V4328" i="30" s="1"/>
  <c r="V4329" i="30" s="1"/>
  <c r="V4330" i="30" s="1"/>
  <c r="V4331" i="30" s="1"/>
  <c r="V4332" i="30" s="1"/>
  <c r="V4333" i="30" s="1"/>
  <c r="V4334" i="30" s="1"/>
  <c r="V4335" i="30" s="1"/>
  <c r="V4336" i="30" s="1"/>
  <c r="V4337" i="30" s="1"/>
  <c r="V4338" i="30" s="1"/>
  <c r="V4339" i="30" s="1"/>
  <c r="V4340" i="30" s="1"/>
  <c r="V4341" i="30" s="1"/>
  <c r="V4342" i="30" s="1"/>
  <c r="V4343" i="30" s="1"/>
  <c r="V4344" i="30" s="1"/>
  <c r="V4345" i="30" s="1"/>
  <c r="V4346" i="30" s="1"/>
  <c r="V4347" i="30" s="1"/>
  <c r="V4348" i="30" s="1"/>
  <c r="V4349" i="30" s="1"/>
  <c r="V4350" i="30" s="1"/>
  <c r="V4351" i="30" s="1"/>
  <c r="V4352" i="30" s="1"/>
  <c r="V4353" i="30" s="1"/>
  <c r="V4354" i="30" s="1"/>
  <c r="V4355" i="30" s="1"/>
  <c r="V4356" i="30" s="1"/>
  <c r="V4357" i="30" s="1"/>
  <c r="V4358" i="30" s="1"/>
  <c r="V4359" i="30" s="1"/>
  <c r="V4360" i="30" s="1"/>
  <c r="V4361" i="30" s="1"/>
  <c r="V4362" i="30" s="1"/>
  <c r="V4363" i="30" s="1"/>
  <c r="V4364" i="30" s="1"/>
  <c r="V4365" i="30" s="1"/>
  <c r="V4366" i="30" s="1"/>
  <c r="V4367" i="30" s="1"/>
  <c r="V4368" i="30" s="1"/>
  <c r="V4369" i="30" s="1"/>
  <c r="V4370" i="30" s="1"/>
  <c r="V4371" i="30" s="1"/>
  <c r="V4372" i="30" s="1"/>
  <c r="V4373" i="30" s="1"/>
  <c r="V4374" i="30" s="1"/>
  <c r="V4375" i="30" s="1"/>
  <c r="V4376" i="30" s="1"/>
  <c r="V4377" i="30" s="1"/>
  <c r="V4378" i="30" s="1"/>
  <c r="V4379" i="30" s="1"/>
  <c r="V4380" i="30" s="1"/>
  <c r="V4381" i="30" s="1"/>
  <c r="V4382" i="30" s="1"/>
  <c r="V4383" i="30" s="1"/>
  <c r="V4384" i="30" s="1"/>
  <c r="V4385" i="30" s="1"/>
  <c r="V4386" i="30" s="1"/>
  <c r="V4387" i="30" s="1"/>
  <c r="V4388" i="30" s="1"/>
  <c r="V4389" i="30" s="1"/>
  <c r="V4390" i="30" s="1"/>
  <c r="V4391" i="30" s="1"/>
  <c r="V4392" i="30" s="1"/>
  <c r="V4393" i="30" s="1"/>
  <c r="V4394" i="30" s="1"/>
  <c r="V4395" i="30" s="1"/>
  <c r="V4396" i="30" s="1"/>
  <c r="V4397" i="30" s="1"/>
  <c r="V4398" i="30" s="1"/>
  <c r="V4399" i="30" s="1"/>
  <c r="V4400" i="30" s="1"/>
  <c r="V4401" i="30" s="1"/>
  <c r="V4402" i="30" s="1"/>
  <c r="V4403" i="30" s="1"/>
  <c r="V4404" i="30" s="1"/>
  <c r="V4405" i="30" s="1"/>
  <c r="V4406" i="30" s="1"/>
  <c r="V4407" i="30" s="1"/>
  <c r="V4408" i="30" s="1"/>
  <c r="V4409" i="30" s="1"/>
  <c r="V4410" i="30" s="1"/>
  <c r="V4411" i="30" s="1"/>
  <c r="V4412" i="30" s="1"/>
  <c r="V4413" i="30" s="1"/>
  <c r="V4414" i="30" s="1"/>
  <c r="V4415" i="30" s="1"/>
  <c r="V4416" i="30" s="1"/>
  <c r="V4417" i="30" s="1"/>
  <c r="V4418" i="30" s="1"/>
  <c r="V4419" i="30" s="1"/>
  <c r="V4420" i="30" s="1"/>
  <c r="V4421" i="30" s="1"/>
  <c r="V4422" i="30" s="1"/>
  <c r="V4423" i="30" s="1"/>
  <c r="V4424" i="30" s="1"/>
  <c r="V4425" i="30" s="1"/>
  <c r="V4426" i="30" s="1"/>
  <c r="V4427" i="30" s="1"/>
  <c r="V4428" i="30" s="1"/>
  <c r="V4429" i="30" s="1"/>
  <c r="V4430" i="30" s="1"/>
  <c r="V4431" i="30" s="1"/>
  <c r="V4432" i="30" s="1"/>
  <c r="V4433" i="30" s="1"/>
  <c r="V4434" i="30" s="1"/>
  <c r="V4435" i="30" s="1"/>
  <c r="V4436" i="30" s="1"/>
  <c r="V4437" i="30" s="1"/>
  <c r="V4438" i="30" s="1"/>
  <c r="V4439" i="30" s="1"/>
  <c r="V4440" i="30" s="1"/>
  <c r="V4441" i="30" s="1"/>
  <c r="V4442" i="30" s="1"/>
  <c r="V4443" i="30" s="1"/>
  <c r="V4444" i="30" s="1"/>
  <c r="V4445" i="30" s="1"/>
  <c r="V4446" i="30" s="1"/>
  <c r="V4447" i="30" s="1"/>
  <c r="V4448" i="30" s="1"/>
  <c r="V4449" i="30" s="1"/>
  <c r="V4450" i="30" s="1"/>
  <c r="V4451" i="30" s="1"/>
  <c r="V4452" i="30" s="1"/>
  <c r="V4453" i="30" s="1"/>
  <c r="V4454" i="30" s="1"/>
  <c r="V4455" i="30" s="1"/>
  <c r="V4456" i="30" s="1"/>
  <c r="V4457" i="30" s="1"/>
  <c r="V4458" i="30" s="1"/>
  <c r="V4459" i="30" s="1"/>
  <c r="V4460" i="30" s="1"/>
  <c r="V4461" i="30" s="1"/>
  <c r="V4462" i="30" s="1"/>
  <c r="V4463" i="30" s="1"/>
  <c r="V4464" i="30" s="1"/>
  <c r="V4465" i="30" s="1"/>
  <c r="V4466" i="30" s="1"/>
  <c r="V4467" i="30" s="1"/>
  <c r="V4468" i="30" s="1"/>
  <c r="V4469" i="30" s="1"/>
  <c r="V4470" i="30" s="1"/>
  <c r="V4471" i="30" s="1"/>
  <c r="V4472" i="30" s="1"/>
  <c r="V4473" i="30" s="1"/>
  <c r="V4474" i="30" s="1"/>
  <c r="V4475" i="30" s="1"/>
  <c r="V4476" i="30" s="1"/>
  <c r="V4477" i="30" s="1"/>
  <c r="V4478" i="30" s="1"/>
  <c r="V4479" i="30" s="1"/>
  <c r="V4480" i="30" s="1"/>
  <c r="V4481" i="30" s="1"/>
  <c r="V4482" i="30" s="1"/>
  <c r="V4483" i="30" s="1"/>
  <c r="V4484" i="30" s="1"/>
  <c r="V4485" i="30" s="1"/>
  <c r="V4486" i="30" s="1"/>
  <c r="V4487" i="30" s="1"/>
  <c r="V4488" i="30" s="1"/>
  <c r="V4489" i="30" s="1"/>
  <c r="V4490" i="30" s="1"/>
  <c r="V4491" i="30" s="1"/>
  <c r="V4492" i="30" s="1"/>
  <c r="V4493" i="30" s="1"/>
  <c r="V4494" i="30" s="1"/>
  <c r="V4495" i="30" s="1"/>
  <c r="V4496" i="30" s="1"/>
  <c r="V4497" i="30" s="1"/>
  <c r="V4498" i="30" s="1"/>
  <c r="V4499" i="30" s="1"/>
  <c r="V4500" i="30" s="1"/>
  <c r="V4501" i="30" s="1"/>
  <c r="V4502" i="30" s="1"/>
  <c r="V4503" i="30" s="1"/>
  <c r="V4504" i="30" s="1"/>
  <c r="V4505" i="30" s="1"/>
  <c r="V4506" i="30" s="1"/>
  <c r="V4507" i="30" s="1"/>
  <c r="V4508" i="30" s="1"/>
  <c r="V4509" i="30" s="1"/>
  <c r="V4510" i="30" s="1"/>
  <c r="V4511" i="30" s="1"/>
  <c r="V4512" i="30" s="1"/>
  <c r="V4513" i="30" s="1"/>
  <c r="V4514" i="30" s="1"/>
  <c r="V4515" i="30" s="1"/>
  <c r="V4516" i="30" s="1"/>
  <c r="V4517" i="30" s="1"/>
  <c r="V4518" i="30" s="1"/>
  <c r="V4519" i="30" s="1"/>
  <c r="V4520" i="30" s="1"/>
  <c r="V4521" i="30" s="1"/>
  <c r="V4522" i="30" s="1"/>
  <c r="V4523" i="30" s="1"/>
  <c r="V4524" i="30" s="1"/>
  <c r="V4525" i="30" s="1"/>
  <c r="V4526" i="30" s="1"/>
  <c r="V4527" i="30" s="1"/>
  <c r="V4528" i="30" s="1"/>
  <c r="V4529" i="30" s="1"/>
  <c r="V4530" i="30" s="1"/>
  <c r="V4531" i="30" s="1"/>
  <c r="V4532" i="30" s="1"/>
  <c r="V4533" i="30" s="1"/>
  <c r="V4534" i="30" s="1"/>
  <c r="V4535" i="30" s="1"/>
  <c r="V4536" i="30" s="1"/>
  <c r="V4537" i="30" s="1"/>
  <c r="V4538" i="30" s="1"/>
  <c r="V4539" i="30" s="1"/>
  <c r="V4540" i="30" s="1"/>
  <c r="V4541" i="30" s="1"/>
  <c r="V4542" i="30" s="1"/>
  <c r="V4543" i="30" s="1"/>
  <c r="V4544" i="30" s="1"/>
  <c r="V4545" i="30" s="1"/>
  <c r="V4546" i="30" s="1"/>
  <c r="V4547" i="30" s="1"/>
  <c r="V4548" i="30" s="1"/>
  <c r="V4549" i="30" s="1"/>
  <c r="V4550" i="30" s="1"/>
  <c r="V4551" i="30" s="1"/>
  <c r="V4552" i="30" s="1"/>
  <c r="V4553" i="30" s="1"/>
  <c r="V4554" i="30" s="1"/>
  <c r="V4555" i="30" s="1"/>
  <c r="V4556" i="30" s="1"/>
  <c r="V4557" i="30" s="1"/>
  <c r="V4558" i="30" s="1"/>
  <c r="V4559" i="30" s="1"/>
  <c r="V4560" i="30" s="1"/>
  <c r="V4561" i="30" s="1"/>
  <c r="V4562" i="30" s="1"/>
  <c r="V4563" i="30" s="1"/>
  <c r="V4564" i="30" s="1"/>
  <c r="V4565" i="30" s="1"/>
  <c r="V4566" i="30" s="1"/>
  <c r="V4567" i="30" s="1"/>
  <c r="V4568" i="30" s="1"/>
  <c r="V4569" i="30" s="1"/>
  <c r="V4570" i="30" s="1"/>
  <c r="V4571" i="30" s="1"/>
  <c r="V4572" i="30" s="1"/>
  <c r="V4573" i="30" s="1"/>
  <c r="V4574" i="30" s="1"/>
  <c r="V4575" i="30" s="1"/>
  <c r="V4576" i="30" s="1"/>
  <c r="V4577" i="30" s="1"/>
  <c r="V4578" i="30" s="1"/>
  <c r="V4579" i="30" s="1"/>
  <c r="V4580" i="30" s="1"/>
  <c r="V4581" i="30" s="1"/>
  <c r="V4582" i="30" s="1"/>
  <c r="V4583" i="30" s="1"/>
  <c r="V4584" i="30" s="1"/>
  <c r="V4585" i="30" s="1"/>
  <c r="V4586" i="30" s="1"/>
  <c r="V4587" i="30" s="1"/>
  <c r="V4588" i="30" s="1"/>
  <c r="V4589" i="30" s="1"/>
  <c r="V4590" i="30" s="1"/>
  <c r="V4591" i="30" s="1"/>
  <c r="V4592" i="30" s="1"/>
  <c r="V4593" i="30" s="1"/>
  <c r="V4594" i="30" s="1"/>
  <c r="V4595" i="30" s="1"/>
  <c r="V4596" i="30" s="1"/>
  <c r="V4597" i="30" s="1"/>
  <c r="V4598" i="30" s="1"/>
  <c r="V4599" i="30" s="1"/>
  <c r="V4600" i="30" s="1"/>
  <c r="V4601" i="30" s="1"/>
  <c r="V4602" i="30" s="1"/>
  <c r="V4603" i="30" s="1"/>
  <c r="V4604" i="30" s="1"/>
  <c r="V4605" i="30" s="1"/>
  <c r="V4606" i="30" s="1"/>
  <c r="V4607" i="30" s="1"/>
  <c r="V4608" i="30" s="1"/>
  <c r="V4609" i="30" s="1"/>
  <c r="V4610" i="30" s="1"/>
  <c r="V4611" i="30" s="1"/>
  <c r="V4612" i="30" s="1"/>
  <c r="V4613" i="30" s="1"/>
  <c r="V4614" i="30" s="1"/>
  <c r="V4615" i="30" s="1"/>
  <c r="V4616" i="30" s="1"/>
  <c r="V4617" i="30" s="1"/>
  <c r="V4618" i="30" s="1"/>
  <c r="V4619" i="30" s="1"/>
  <c r="V4620" i="30" s="1"/>
  <c r="V4621" i="30" s="1"/>
  <c r="V4622" i="30" s="1"/>
  <c r="V4623" i="30" s="1"/>
  <c r="V4624" i="30" s="1"/>
  <c r="V4625" i="30" s="1"/>
  <c r="V4626" i="30" s="1"/>
  <c r="V4627" i="30" s="1"/>
  <c r="V4628" i="30" s="1"/>
  <c r="V4629" i="30" s="1"/>
  <c r="V4630" i="30" s="1"/>
  <c r="V4631" i="30" s="1"/>
  <c r="V4632" i="30" s="1"/>
  <c r="V4633" i="30" s="1"/>
  <c r="V4634" i="30" s="1"/>
  <c r="V4635" i="30" s="1"/>
  <c r="V4636" i="30" s="1"/>
  <c r="V4637" i="30" s="1"/>
  <c r="V4638" i="30" s="1"/>
  <c r="V4639" i="30" s="1"/>
  <c r="V4640" i="30" s="1"/>
  <c r="V4641" i="30" s="1"/>
  <c r="V4642" i="30" s="1"/>
  <c r="V4643" i="30" s="1"/>
  <c r="V4644" i="30" s="1"/>
  <c r="V4645" i="30" s="1"/>
  <c r="V4646" i="30" s="1"/>
  <c r="V4647" i="30" s="1"/>
  <c r="V4648" i="30" s="1"/>
  <c r="V4649" i="30" s="1"/>
  <c r="V4650" i="30" s="1"/>
  <c r="V4651" i="30" s="1"/>
  <c r="V4652" i="30" s="1"/>
  <c r="V4653" i="30" s="1"/>
  <c r="V4654" i="30" s="1"/>
  <c r="V4655" i="30" s="1"/>
  <c r="V4656" i="30" s="1"/>
  <c r="V4657" i="30" s="1"/>
  <c r="V4658" i="30" s="1"/>
  <c r="V4659" i="30" s="1"/>
  <c r="V4660" i="30" s="1"/>
  <c r="V4661" i="30" s="1"/>
  <c r="V4662" i="30" s="1"/>
  <c r="V4663" i="30" s="1"/>
  <c r="V4664" i="30" s="1"/>
  <c r="V4665" i="30" s="1"/>
  <c r="V4666" i="30" s="1"/>
  <c r="V4667" i="30" s="1"/>
  <c r="V4668" i="30" s="1"/>
  <c r="V4669" i="30" s="1"/>
  <c r="V4670" i="30" s="1"/>
  <c r="V4671" i="30" s="1"/>
  <c r="V4672" i="30" s="1"/>
  <c r="V4673" i="30" s="1"/>
  <c r="V4674" i="30" s="1"/>
  <c r="V4675" i="30" s="1"/>
  <c r="V4676" i="30" s="1"/>
  <c r="V4677" i="30" s="1"/>
  <c r="V4678" i="30" s="1"/>
  <c r="V4679" i="30" s="1"/>
  <c r="V4680" i="30" s="1"/>
  <c r="V4681" i="30" s="1"/>
  <c r="V4682" i="30" s="1"/>
  <c r="V4683" i="30" s="1"/>
  <c r="V4684" i="30" s="1"/>
  <c r="V4685" i="30" s="1"/>
  <c r="V4686" i="30" s="1"/>
  <c r="V4687" i="30" s="1"/>
  <c r="V4688" i="30" s="1"/>
  <c r="V4689" i="30" s="1"/>
  <c r="V4690" i="30" s="1"/>
  <c r="V4691" i="30" s="1"/>
  <c r="V4692" i="30" s="1"/>
  <c r="V4693" i="30" s="1"/>
  <c r="V4694" i="30" s="1"/>
  <c r="V4695" i="30" s="1"/>
  <c r="V4696" i="30" s="1"/>
  <c r="V4697" i="30" s="1"/>
  <c r="V4698" i="30" s="1"/>
  <c r="V4699" i="30" s="1"/>
  <c r="V4700" i="30" s="1"/>
  <c r="V4701" i="30" s="1"/>
  <c r="V4702" i="30" s="1"/>
  <c r="V4703" i="30" s="1"/>
  <c r="V4704" i="30" s="1"/>
  <c r="V4705" i="30" s="1"/>
  <c r="V4706" i="30" s="1"/>
  <c r="V4707" i="30" s="1"/>
  <c r="V4708" i="30" s="1"/>
  <c r="V4709" i="30" s="1"/>
  <c r="V4710" i="30" s="1"/>
  <c r="V4711" i="30" s="1"/>
  <c r="V4712" i="30" s="1"/>
  <c r="V4713" i="30" s="1"/>
  <c r="V4714" i="30" s="1"/>
  <c r="V4715" i="30" s="1"/>
  <c r="V4716" i="30" s="1"/>
  <c r="V4717" i="30" s="1"/>
  <c r="V4718" i="30" s="1"/>
  <c r="V4719" i="30" s="1"/>
  <c r="V4720" i="30" s="1"/>
  <c r="V4721" i="30" s="1"/>
  <c r="V4722" i="30" s="1"/>
  <c r="V4723" i="30" s="1"/>
  <c r="V4724" i="30" s="1"/>
  <c r="V4725" i="30" s="1"/>
  <c r="V4726" i="30" s="1"/>
  <c r="V4727" i="30" s="1"/>
  <c r="V4728" i="30" s="1"/>
  <c r="V4729" i="30" s="1"/>
  <c r="V4730" i="30" s="1"/>
  <c r="V4731" i="30" s="1"/>
  <c r="V4732" i="30" s="1"/>
  <c r="V4733" i="30" s="1"/>
  <c r="V4734" i="30" s="1"/>
  <c r="V4735" i="30" s="1"/>
  <c r="V4736" i="30" s="1"/>
  <c r="V4737" i="30" s="1"/>
  <c r="V4738" i="30" s="1"/>
  <c r="V4739" i="30" s="1"/>
  <c r="V4740" i="30" s="1"/>
  <c r="V4741" i="30" s="1"/>
  <c r="V4742" i="30" s="1"/>
  <c r="V4743" i="30" s="1"/>
  <c r="V4744" i="30" s="1"/>
  <c r="V4745" i="30" s="1"/>
  <c r="V4746" i="30" s="1"/>
  <c r="V4747" i="30" s="1"/>
  <c r="V4748" i="30" s="1"/>
  <c r="V4749" i="30" s="1"/>
  <c r="V4750" i="30" s="1"/>
  <c r="V4751" i="30" s="1"/>
  <c r="V4752" i="30" s="1"/>
  <c r="V4753" i="30" s="1"/>
  <c r="V4754" i="30" s="1"/>
  <c r="V4755" i="30" s="1"/>
  <c r="V4756" i="30" s="1"/>
  <c r="V4757" i="30" s="1"/>
  <c r="V4758" i="30" s="1"/>
  <c r="V4759" i="30" s="1"/>
  <c r="V4760" i="30" s="1"/>
  <c r="V4761" i="30" s="1"/>
  <c r="V4762" i="30" s="1"/>
  <c r="V4763" i="30" s="1"/>
  <c r="V4764" i="30" s="1"/>
  <c r="V4765" i="30" s="1"/>
  <c r="V4766" i="30" s="1"/>
  <c r="V4767" i="30" s="1"/>
  <c r="V4768" i="30" s="1"/>
  <c r="V4769" i="30" s="1"/>
  <c r="V4770" i="30" s="1"/>
  <c r="V4771" i="30" s="1"/>
  <c r="V4772" i="30" s="1"/>
  <c r="V4773" i="30" s="1"/>
  <c r="V4774" i="30" s="1"/>
  <c r="V4775" i="30" s="1"/>
  <c r="V4776" i="30" s="1"/>
  <c r="V4777" i="30" s="1"/>
  <c r="V4778" i="30" s="1"/>
  <c r="V4779" i="30" s="1"/>
  <c r="V4780" i="30" s="1"/>
  <c r="V4781" i="30" s="1"/>
  <c r="V4782" i="30" s="1"/>
  <c r="V4783" i="30" s="1"/>
  <c r="V4784" i="30" s="1"/>
  <c r="V4785" i="30" s="1"/>
  <c r="V4786" i="30" s="1"/>
  <c r="V4787" i="30" s="1"/>
  <c r="V4788" i="30" s="1"/>
  <c r="V4789" i="30" s="1"/>
  <c r="V4790" i="30" s="1"/>
  <c r="V4791" i="30" s="1"/>
  <c r="V4792" i="30" s="1"/>
  <c r="V4793" i="30" s="1"/>
  <c r="V4794" i="30" s="1"/>
  <c r="V4795" i="30" s="1"/>
  <c r="V4796" i="30" s="1"/>
  <c r="V4797" i="30" s="1"/>
  <c r="V4798" i="30" s="1"/>
  <c r="V4799" i="30" s="1"/>
  <c r="V4800" i="30" s="1"/>
  <c r="V4801" i="30" s="1"/>
  <c r="V4802" i="30" s="1"/>
  <c r="V4803" i="30" s="1"/>
  <c r="V4804" i="30" s="1"/>
  <c r="V4805" i="30" s="1"/>
  <c r="V4806" i="30" s="1"/>
  <c r="V4807" i="30" s="1"/>
  <c r="V4808" i="30" s="1"/>
  <c r="V4809" i="30" s="1"/>
  <c r="V4810" i="30" s="1"/>
  <c r="V4811" i="30" s="1"/>
  <c r="V4812" i="30" s="1"/>
  <c r="V4813" i="30" s="1"/>
  <c r="V4814" i="30" s="1"/>
  <c r="V4815" i="30" s="1"/>
  <c r="V4816" i="30" s="1"/>
  <c r="V4817" i="30" s="1"/>
  <c r="V4818" i="30" s="1"/>
  <c r="V4819" i="30" s="1"/>
  <c r="V4820" i="30" s="1"/>
  <c r="V4821" i="30" s="1"/>
  <c r="V4822" i="30" s="1"/>
  <c r="V4823" i="30" s="1"/>
  <c r="V4824" i="30" s="1"/>
  <c r="V4825" i="30" s="1"/>
  <c r="V4826" i="30" s="1"/>
  <c r="V4827" i="30" s="1"/>
  <c r="V4828" i="30" s="1"/>
  <c r="V4829" i="30" s="1"/>
  <c r="V4830" i="30" s="1"/>
  <c r="V4831" i="30" s="1"/>
  <c r="V4832" i="30" s="1"/>
  <c r="V4833" i="30" s="1"/>
  <c r="V4834" i="30" s="1"/>
  <c r="V4835" i="30" s="1"/>
  <c r="V4836" i="30" s="1"/>
  <c r="V4837" i="30" s="1"/>
  <c r="V4838" i="30" s="1"/>
  <c r="V4839" i="30" s="1"/>
  <c r="V4840" i="30" s="1"/>
  <c r="V4841" i="30" s="1"/>
  <c r="V4842" i="30" s="1"/>
  <c r="V4843" i="30" s="1"/>
  <c r="V4844" i="30" s="1"/>
  <c r="V4845" i="30" s="1"/>
  <c r="V4846" i="30" s="1"/>
  <c r="V4847" i="30" s="1"/>
  <c r="V4848" i="30" s="1"/>
  <c r="V4849" i="30" s="1"/>
  <c r="V4850" i="30" s="1"/>
  <c r="V4851" i="30" s="1"/>
  <c r="V4852" i="30" s="1"/>
  <c r="V4853" i="30" s="1"/>
  <c r="V4854" i="30" s="1"/>
  <c r="V4855" i="30" s="1"/>
  <c r="V4856" i="30" s="1"/>
  <c r="V4857" i="30" s="1"/>
  <c r="V4858" i="30" s="1"/>
  <c r="V4859" i="30" s="1"/>
  <c r="V4860" i="30" s="1"/>
  <c r="V4861" i="30" s="1"/>
  <c r="V4862" i="30" s="1"/>
  <c r="V4863" i="30" s="1"/>
  <c r="V4864" i="30" s="1"/>
  <c r="V4865" i="30" s="1"/>
  <c r="V4866" i="30" s="1"/>
  <c r="V4867" i="30" s="1"/>
  <c r="V4868" i="30" s="1"/>
  <c r="V4869" i="30" s="1"/>
  <c r="V4870" i="30" s="1"/>
  <c r="V4871" i="30" s="1"/>
  <c r="V4872" i="30" s="1"/>
  <c r="V4873" i="30" s="1"/>
  <c r="V4874" i="30" s="1"/>
  <c r="V4875" i="30" s="1"/>
  <c r="V4876" i="30" s="1"/>
  <c r="V4877" i="30" s="1"/>
  <c r="V4878" i="30" s="1"/>
  <c r="V4879" i="30" s="1"/>
  <c r="V4880" i="30" s="1"/>
  <c r="V4881" i="30" s="1"/>
  <c r="V4882" i="30" s="1"/>
  <c r="V4883" i="30" s="1"/>
  <c r="V4884" i="30" s="1"/>
  <c r="V4885" i="30" s="1"/>
  <c r="V4886" i="30" s="1"/>
  <c r="V4887" i="30" s="1"/>
  <c r="V4888" i="30" s="1"/>
  <c r="V4889" i="30" s="1"/>
  <c r="V4890" i="30" s="1"/>
  <c r="V4891" i="30" s="1"/>
  <c r="V4892" i="30" s="1"/>
  <c r="V4893" i="30" s="1"/>
  <c r="V4894" i="30" s="1"/>
  <c r="V4895" i="30" s="1"/>
  <c r="V4896" i="30" s="1"/>
  <c r="V4897" i="30" s="1"/>
  <c r="V4898" i="30" s="1"/>
  <c r="V4899" i="30" s="1"/>
  <c r="V4900" i="30" s="1"/>
  <c r="V4901" i="30" s="1"/>
  <c r="V4902" i="30" s="1"/>
  <c r="V4903" i="30" s="1"/>
  <c r="V4904" i="30" s="1"/>
  <c r="V4905" i="30" s="1"/>
  <c r="V4906" i="30" s="1"/>
  <c r="V4907" i="30" s="1"/>
  <c r="V4908" i="30" s="1"/>
  <c r="V4909" i="30" s="1"/>
  <c r="V4910" i="30" s="1"/>
  <c r="V4911" i="30" s="1"/>
  <c r="V4912" i="30" s="1"/>
  <c r="V4913" i="30" s="1"/>
  <c r="V4914" i="30" s="1"/>
  <c r="V4915" i="30" s="1"/>
  <c r="V4916" i="30" s="1"/>
  <c r="V4917" i="30" s="1"/>
  <c r="V4918" i="30" s="1"/>
  <c r="V4919" i="30" s="1"/>
  <c r="V4920" i="30" s="1"/>
  <c r="V4921" i="30" s="1"/>
  <c r="V4922" i="30" s="1"/>
  <c r="V4923" i="30" s="1"/>
  <c r="V4924" i="30" s="1"/>
  <c r="V4925" i="30" s="1"/>
  <c r="V4926" i="30" s="1"/>
  <c r="V4927" i="30" s="1"/>
  <c r="V4928" i="30" s="1"/>
  <c r="V4929" i="30" s="1"/>
  <c r="V4930" i="30" s="1"/>
  <c r="V4931" i="30" s="1"/>
  <c r="V4932" i="30" s="1"/>
  <c r="V4933" i="30" s="1"/>
  <c r="V4934" i="30" s="1"/>
  <c r="V4935" i="30" s="1"/>
  <c r="V4936" i="30" s="1"/>
  <c r="V4937" i="30" s="1"/>
  <c r="V4938" i="30" s="1"/>
  <c r="V4939" i="30" s="1"/>
  <c r="V4940" i="30" s="1"/>
  <c r="V4941" i="30" s="1"/>
  <c r="V4942" i="30" s="1"/>
  <c r="V4943" i="30" s="1"/>
  <c r="V4944" i="30" s="1"/>
  <c r="V4945" i="30" s="1"/>
  <c r="V4946" i="30" s="1"/>
  <c r="V4947" i="30" s="1"/>
  <c r="V4948" i="30" s="1"/>
  <c r="V4949" i="30" s="1"/>
  <c r="V4950" i="30" s="1"/>
  <c r="V4951" i="30" s="1"/>
  <c r="V4952" i="30" s="1"/>
  <c r="V4953" i="30" s="1"/>
  <c r="V4954" i="30" s="1"/>
  <c r="V4955" i="30" s="1"/>
  <c r="V4956" i="30" s="1"/>
  <c r="V4957" i="30" s="1"/>
  <c r="V4958" i="30" s="1"/>
  <c r="V4959" i="30" s="1"/>
  <c r="V4960" i="30" s="1"/>
  <c r="V4961" i="30" s="1"/>
  <c r="V4962" i="30" s="1"/>
  <c r="V4963" i="30" s="1"/>
  <c r="V4964" i="30" s="1"/>
  <c r="V4965" i="30" s="1"/>
  <c r="V4966" i="30" s="1"/>
  <c r="V4967" i="30" s="1"/>
  <c r="V4968" i="30" s="1"/>
  <c r="V4969" i="30" s="1"/>
  <c r="V4970" i="30" s="1"/>
  <c r="V4971" i="30" s="1"/>
  <c r="V4972" i="30" s="1"/>
  <c r="V4973" i="30" s="1"/>
  <c r="V4974" i="30" s="1"/>
  <c r="V4975" i="30" s="1"/>
  <c r="V4976" i="30" s="1"/>
  <c r="V4977" i="30" s="1"/>
  <c r="V4978" i="30" s="1"/>
  <c r="V4979" i="30" s="1"/>
  <c r="V4980" i="30" s="1"/>
  <c r="V4981" i="30" s="1"/>
  <c r="V4982" i="30" s="1"/>
  <c r="V4983" i="30" s="1"/>
  <c r="V4984" i="30" s="1"/>
  <c r="V4985" i="30" s="1"/>
  <c r="V4986" i="30" s="1"/>
  <c r="V4987" i="30" s="1"/>
  <c r="V4988" i="30" s="1"/>
  <c r="V4989" i="30" s="1"/>
  <c r="V4990" i="30" s="1"/>
  <c r="V4991" i="30" s="1"/>
  <c r="V4992" i="30" s="1"/>
  <c r="V4993" i="30" s="1"/>
  <c r="V4994" i="30" s="1"/>
  <c r="V4995" i="30" s="1"/>
  <c r="V4996" i="30" s="1"/>
  <c r="V4997" i="30" s="1"/>
  <c r="V4998" i="30" s="1"/>
  <c r="V4999" i="30" s="1"/>
  <c r="V5000" i="30" s="1"/>
  <c r="V5001" i="30" s="1"/>
  <c r="V5002" i="30" s="1"/>
  <c r="V5003" i="30" s="1"/>
  <c r="V5004" i="30" s="1"/>
  <c r="V5005" i="30" s="1"/>
  <c r="V5006" i="30" s="1"/>
  <c r="V5007" i="30" s="1"/>
  <c r="V5008" i="30" s="1"/>
  <c r="V5009" i="30" s="1"/>
  <c r="V5010" i="30" s="1"/>
  <c r="V5011" i="30" s="1"/>
  <c r="V5012" i="30" s="1"/>
  <c r="V5013" i="30" s="1"/>
  <c r="V5014" i="30" s="1"/>
  <c r="V5015" i="30" s="1"/>
  <c r="V5016" i="30" s="1"/>
  <c r="V5017" i="30" s="1"/>
  <c r="V5018" i="30" s="1"/>
  <c r="V5019" i="30" s="1"/>
  <c r="V5020" i="30" s="1"/>
  <c r="V5021" i="30" s="1"/>
  <c r="V5022" i="30" s="1"/>
  <c r="V5023" i="30" s="1"/>
  <c r="V5024" i="30" s="1"/>
  <c r="V5025" i="30" s="1"/>
  <c r="V5026" i="30" s="1"/>
  <c r="V5027" i="30" s="1"/>
  <c r="V5028" i="30" s="1"/>
  <c r="V5029" i="30" s="1"/>
  <c r="V5030" i="30" s="1"/>
  <c r="V5031" i="30" s="1"/>
  <c r="V5032" i="30" s="1"/>
  <c r="V5033" i="30" s="1"/>
  <c r="V5034" i="30" s="1"/>
  <c r="V5035" i="30" s="1"/>
  <c r="V5036" i="30" s="1"/>
  <c r="V5037" i="30" s="1"/>
  <c r="V5038" i="30" s="1"/>
  <c r="V5039" i="30" s="1"/>
  <c r="V5040" i="30" s="1"/>
  <c r="V5041" i="30" s="1"/>
  <c r="V5042" i="30" s="1"/>
  <c r="V5043" i="30" s="1"/>
  <c r="V5044" i="30" s="1"/>
  <c r="V5045" i="30" s="1"/>
  <c r="V5046" i="30" s="1"/>
  <c r="V5047" i="30" s="1"/>
  <c r="V5048" i="30" s="1"/>
  <c r="V5049" i="30" s="1"/>
  <c r="V5050" i="30" s="1"/>
  <c r="V5051" i="30" s="1"/>
  <c r="V5052" i="30" s="1"/>
  <c r="V5053" i="30" s="1"/>
  <c r="V5054" i="30" s="1"/>
  <c r="V5055" i="30" s="1"/>
  <c r="V5056" i="30" s="1"/>
  <c r="V5057" i="30" s="1"/>
  <c r="V5058" i="30" s="1"/>
  <c r="V5059" i="30" s="1"/>
  <c r="V5060" i="30" s="1"/>
  <c r="V5061" i="30" s="1"/>
  <c r="V5062" i="30" s="1"/>
  <c r="V5063" i="30" s="1"/>
  <c r="V5064" i="30" s="1"/>
  <c r="V5065" i="30" s="1"/>
  <c r="V5066" i="30" s="1"/>
  <c r="V5067" i="30" s="1"/>
  <c r="V5068" i="30" s="1"/>
  <c r="V5069" i="30" s="1"/>
  <c r="V5070" i="30" s="1"/>
  <c r="V5071" i="30" s="1"/>
  <c r="V5072" i="30" s="1"/>
  <c r="V5073" i="30" s="1"/>
  <c r="V5074" i="30" s="1"/>
  <c r="V5075" i="30" s="1"/>
  <c r="V5076" i="30" s="1"/>
  <c r="V5077" i="30" s="1"/>
  <c r="V5078" i="30" s="1"/>
  <c r="V5079" i="30" s="1"/>
  <c r="V5080" i="30" s="1"/>
  <c r="V5081" i="30" s="1"/>
  <c r="V5082" i="30" s="1"/>
  <c r="V5083" i="30" s="1"/>
  <c r="V5084" i="30" s="1"/>
  <c r="V5085" i="30" s="1"/>
  <c r="V5086" i="30" s="1"/>
  <c r="V5087" i="30" s="1"/>
  <c r="V5088" i="30" s="1"/>
  <c r="V5089" i="30" s="1"/>
  <c r="V5090" i="30" s="1"/>
  <c r="V5091" i="30" s="1"/>
  <c r="V5092" i="30" s="1"/>
  <c r="V5093" i="30" s="1"/>
  <c r="V5094" i="30" s="1"/>
  <c r="V5095" i="30" s="1"/>
  <c r="V5096" i="30" s="1"/>
  <c r="V5097" i="30" s="1"/>
  <c r="V5098" i="30" s="1"/>
  <c r="V5099" i="30" s="1"/>
  <c r="V5100" i="30" s="1"/>
  <c r="V5101" i="30" s="1"/>
  <c r="V5102" i="30" s="1"/>
  <c r="V5103" i="30" s="1"/>
  <c r="V5104" i="30" s="1"/>
  <c r="V5105" i="30" s="1"/>
  <c r="V5106" i="30" s="1"/>
  <c r="V5107" i="30" s="1"/>
  <c r="V5108" i="30" s="1"/>
  <c r="V5109" i="30" s="1"/>
  <c r="V5110" i="30" s="1"/>
  <c r="V5111" i="30" s="1"/>
  <c r="V5112" i="30" s="1"/>
  <c r="V5113" i="30" s="1"/>
  <c r="V5114" i="30" s="1"/>
  <c r="V5115" i="30" s="1"/>
  <c r="V5116" i="30" s="1"/>
  <c r="V5117" i="30" s="1"/>
  <c r="V5118" i="30" s="1"/>
  <c r="V5119" i="30" s="1"/>
  <c r="V5120" i="30" s="1"/>
  <c r="V5121" i="30" s="1"/>
  <c r="V5122" i="30" s="1"/>
  <c r="V5123" i="30" s="1"/>
  <c r="V5124" i="30" s="1"/>
  <c r="V5125" i="30" s="1"/>
  <c r="V5126" i="30" s="1"/>
  <c r="V5127" i="30" s="1"/>
  <c r="V5128" i="30" s="1"/>
  <c r="V5129" i="30" s="1"/>
  <c r="V5130" i="30" s="1"/>
  <c r="V5131" i="30" s="1"/>
  <c r="V5132" i="30" s="1"/>
  <c r="V5133" i="30" s="1"/>
  <c r="V5134" i="30" s="1"/>
  <c r="V5135" i="30" s="1"/>
  <c r="V5136" i="30" s="1"/>
  <c r="V5137" i="30" s="1"/>
  <c r="V5138" i="30" s="1"/>
  <c r="V5139" i="30" s="1"/>
  <c r="V5140" i="30" s="1"/>
  <c r="V5141" i="30" s="1"/>
  <c r="V5142" i="30" s="1"/>
  <c r="V5143" i="30" s="1"/>
  <c r="V5144" i="30" s="1"/>
  <c r="V5145" i="30" s="1"/>
  <c r="V5146" i="30" s="1"/>
  <c r="V5147" i="30" s="1"/>
  <c r="V5148" i="30" s="1"/>
  <c r="V5149" i="30" s="1"/>
  <c r="V5150" i="30" s="1"/>
  <c r="V5151" i="30" s="1"/>
  <c r="V5152" i="30" s="1"/>
  <c r="V5153" i="30" s="1"/>
  <c r="V5154" i="30" s="1"/>
  <c r="V5155" i="30" s="1"/>
  <c r="V5156" i="30" s="1"/>
  <c r="V5157" i="30" s="1"/>
  <c r="V5158" i="30" s="1"/>
  <c r="V5159" i="30" s="1"/>
  <c r="V5160" i="30" s="1"/>
  <c r="V5161" i="30" s="1"/>
  <c r="V5162" i="30" s="1"/>
  <c r="V5163" i="30" s="1"/>
  <c r="V5164" i="30" s="1"/>
  <c r="V5165" i="30" s="1"/>
  <c r="V5166" i="30" s="1"/>
  <c r="V5167" i="30" s="1"/>
  <c r="V5168" i="30" s="1"/>
  <c r="V5169" i="30" s="1"/>
  <c r="V5170" i="30" s="1"/>
  <c r="V5171" i="30" s="1"/>
  <c r="V5172" i="30" s="1"/>
  <c r="V5173" i="30" s="1"/>
  <c r="V5174" i="30" s="1"/>
  <c r="V5175" i="30" s="1"/>
  <c r="V5176" i="30" s="1"/>
  <c r="V5177" i="30" s="1"/>
  <c r="V5178" i="30" s="1"/>
  <c r="V5179" i="30" s="1"/>
  <c r="V5180" i="30" s="1"/>
  <c r="V5181" i="30" s="1"/>
  <c r="V5182" i="30" s="1"/>
  <c r="V5183" i="30" s="1"/>
  <c r="V5184" i="30" s="1"/>
  <c r="V5185" i="30" s="1"/>
  <c r="V5186" i="30" s="1"/>
  <c r="V5187" i="30" s="1"/>
  <c r="V5188" i="30" s="1"/>
  <c r="V5189" i="30" s="1"/>
  <c r="V5190" i="30" s="1"/>
  <c r="V5191" i="30" s="1"/>
  <c r="V5192" i="30" s="1"/>
  <c r="V5193" i="30" s="1"/>
  <c r="V5194" i="30" s="1"/>
  <c r="V5195" i="30" s="1"/>
  <c r="V5196" i="30" s="1"/>
  <c r="V5197" i="30" s="1"/>
  <c r="V5198" i="30" s="1"/>
  <c r="V5199" i="30" s="1"/>
  <c r="V5200" i="30" s="1"/>
  <c r="V5201" i="30" s="1"/>
  <c r="V5202" i="30" s="1"/>
  <c r="V5203" i="30" s="1"/>
  <c r="V5204" i="30" s="1"/>
  <c r="V5205" i="30" s="1"/>
  <c r="V5206" i="30" s="1"/>
  <c r="V5207" i="30" s="1"/>
  <c r="V5208" i="30" s="1"/>
  <c r="V5209" i="30" s="1"/>
  <c r="V5210" i="30" s="1"/>
  <c r="V5211" i="30" s="1"/>
  <c r="V5212" i="30" s="1"/>
  <c r="V5213" i="30" s="1"/>
  <c r="V5214" i="30" s="1"/>
  <c r="V5215" i="30" s="1"/>
  <c r="V5216" i="30" s="1"/>
  <c r="V5217" i="30" s="1"/>
  <c r="V5218" i="30" s="1"/>
  <c r="V5219" i="30" s="1"/>
  <c r="V5220" i="30" s="1"/>
  <c r="V5221" i="30" s="1"/>
  <c r="V5222" i="30" s="1"/>
  <c r="V5223" i="30" s="1"/>
  <c r="V5224" i="30" s="1"/>
  <c r="V5225" i="30" s="1"/>
  <c r="V5226" i="30" s="1"/>
  <c r="V5227" i="30" s="1"/>
  <c r="V5228" i="30" s="1"/>
  <c r="V5229" i="30" s="1"/>
  <c r="V5230" i="30" s="1"/>
  <c r="V5231" i="30" s="1"/>
  <c r="V5232" i="30" s="1"/>
  <c r="V5233" i="30" s="1"/>
  <c r="V5234" i="30" s="1"/>
  <c r="V5235" i="30" s="1"/>
  <c r="V5236" i="30" s="1"/>
  <c r="V5237" i="30" s="1"/>
  <c r="V5238" i="30" s="1"/>
  <c r="V5239" i="30" s="1"/>
  <c r="V5240" i="30" s="1"/>
  <c r="V5241" i="30" s="1"/>
  <c r="V5242" i="30" s="1"/>
  <c r="V5243" i="30" s="1"/>
  <c r="V5244" i="30" s="1"/>
  <c r="V5245" i="30" s="1"/>
  <c r="V5246" i="30" s="1"/>
  <c r="V5247" i="30" s="1"/>
  <c r="V5248" i="30" s="1"/>
  <c r="V5249" i="30" s="1"/>
  <c r="V5250" i="30" s="1"/>
  <c r="V5251" i="30" s="1"/>
  <c r="V5252" i="30" s="1"/>
  <c r="V5253" i="30" s="1"/>
  <c r="V5254" i="30" s="1"/>
  <c r="V5255" i="30" s="1"/>
  <c r="V5256" i="30" s="1"/>
  <c r="V5257" i="30" s="1"/>
  <c r="V5258" i="30" s="1"/>
  <c r="V5259" i="30" s="1"/>
  <c r="V5260" i="30" s="1"/>
  <c r="V5261" i="30" s="1"/>
  <c r="V5262" i="30" s="1"/>
  <c r="V5263" i="30" s="1"/>
  <c r="V5264" i="30" s="1"/>
  <c r="V5265" i="30" s="1"/>
  <c r="V5266" i="30" s="1"/>
  <c r="V5267" i="30" s="1"/>
  <c r="V5268" i="30" s="1"/>
  <c r="V5269" i="30" s="1"/>
  <c r="V5270" i="30" s="1"/>
  <c r="V5271" i="30" s="1"/>
  <c r="V5272" i="30" s="1"/>
  <c r="V5273" i="30" s="1"/>
  <c r="V5274" i="30" s="1"/>
  <c r="V5275" i="30" s="1"/>
  <c r="V5276" i="30" s="1"/>
  <c r="V5277" i="30" s="1"/>
  <c r="V5278" i="30" s="1"/>
  <c r="V5279" i="30" s="1"/>
  <c r="V5280" i="30" s="1"/>
  <c r="V5281" i="30" s="1"/>
  <c r="V5282" i="30" s="1"/>
  <c r="V5283" i="30" s="1"/>
  <c r="V5284" i="30" s="1"/>
  <c r="V5285" i="30" s="1"/>
  <c r="V5286" i="30" s="1"/>
  <c r="V5287" i="30" s="1"/>
  <c r="V5288" i="30" s="1"/>
  <c r="V5289" i="30" s="1"/>
  <c r="V5290" i="30" s="1"/>
  <c r="V5291" i="30" s="1"/>
  <c r="V5292" i="30" s="1"/>
  <c r="V5293" i="30" s="1"/>
  <c r="V5294" i="30" s="1"/>
  <c r="V5295" i="30" s="1"/>
  <c r="V5296" i="30" s="1"/>
  <c r="V5297" i="30" s="1"/>
  <c r="V5298" i="30" s="1"/>
  <c r="V5299" i="30" s="1"/>
  <c r="V5300" i="30" s="1"/>
  <c r="V5301" i="30" s="1"/>
  <c r="V5302" i="30" s="1"/>
  <c r="V5303" i="30" s="1"/>
  <c r="V5304" i="30" s="1"/>
  <c r="V5305" i="30" s="1"/>
  <c r="V5306" i="30" s="1"/>
  <c r="V5307" i="30" s="1"/>
  <c r="V5308" i="30" s="1"/>
  <c r="V5309" i="30" s="1"/>
  <c r="V5310" i="30" s="1"/>
  <c r="V5311" i="30" s="1"/>
  <c r="V5312" i="30" s="1"/>
  <c r="V5313" i="30" s="1"/>
  <c r="V5314" i="30" s="1"/>
  <c r="V5315" i="30" s="1"/>
  <c r="V5316" i="30" s="1"/>
  <c r="V5317" i="30" s="1"/>
  <c r="V5318" i="30" s="1"/>
  <c r="V5319" i="30" s="1"/>
  <c r="V5320" i="30" s="1"/>
  <c r="V5321" i="30" s="1"/>
  <c r="V5322" i="30" s="1"/>
  <c r="V5323" i="30" s="1"/>
  <c r="V5324" i="30" s="1"/>
  <c r="V5325" i="30" s="1"/>
  <c r="V5326" i="30" s="1"/>
  <c r="V5327" i="30" s="1"/>
  <c r="V5328" i="30" s="1"/>
  <c r="V5329" i="30" s="1"/>
  <c r="V5330" i="30" s="1"/>
  <c r="V5331" i="30" s="1"/>
  <c r="V5332" i="30" s="1"/>
  <c r="V5333" i="30" s="1"/>
  <c r="V5334" i="30" s="1"/>
  <c r="V5335" i="30" s="1"/>
  <c r="V5336" i="30" s="1"/>
  <c r="V5337" i="30" s="1"/>
  <c r="V5338" i="30" s="1"/>
  <c r="V5339" i="30" s="1"/>
  <c r="V5340" i="30" s="1"/>
  <c r="V5341" i="30" s="1"/>
  <c r="V5342" i="30" s="1"/>
  <c r="V5343" i="30" s="1"/>
  <c r="V5344" i="30" s="1"/>
  <c r="V5345" i="30" s="1"/>
  <c r="V5346" i="30" s="1"/>
  <c r="V5347" i="30" s="1"/>
  <c r="V5348" i="30" s="1"/>
  <c r="V5349" i="30" s="1"/>
  <c r="V5350" i="30" s="1"/>
  <c r="V5351" i="30" s="1"/>
  <c r="V5352" i="30" s="1"/>
  <c r="V5353" i="30" s="1"/>
  <c r="V5354" i="30" s="1"/>
  <c r="V5355" i="30" s="1"/>
  <c r="V5356" i="30" s="1"/>
  <c r="V5357" i="30" s="1"/>
  <c r="V5358" i="30" s="1"/>
  <c r="V5359" i="30" s="1"/>
  <c r="V5360" i="30" s="1"/>
  <c r="V5361" i="30" s="1"/>
  <c r="V5362" i="30" s="1"/>
  <c r="V5363" i="30" s="1"/>
  <c r="V5364" i="30" s="1"/>
  <c r="V5365" i="30" s="1"/>
  <c r="V5366" i="30" s="1"/>
  <c r="V5367" i="30" s="1"/>
  <c r="V5368" i="30" s="1"/>
  <c r="V5369" i="30" s="1"/>
  <c r="V5370" i="30" s="1"/>
  <c r="V5371" i="30" s="1"/>
  <c r="V5372" i="30" s="1"/>
  <c r="V5373" i="30" s="1"/>
  <c r="V5374" i="30" s="1"/>
  <c r="V5375" i="30" s="1"/>
  <c r="V5376" i="30" s="1"/>
  <c r="V5377" i="30" s="1"/>
  <c r="V5378" i="30" s="1"/>
  <c r="V5379" i="30" s="1"/>
  <c r="V5380" i="30" s="1"/>
  <c r="V5381" i="30" s="1"/>
  <c r="V5382" i="30" s="1"/>
  <c r="V5383" i="30" s="1"/>
  <c r="V5384" i="30" s="1"/>
  <c r="V5385" i="30" s="1"/>
  <c r="V5386" i="30" s="1"/>
  <c r="V5387" i="30" s="1"/>
  <c r="V5388" i="30" s="1"/>
  <c r="V5389" i="30" s="1"/>
  <c r="V5390" i="30" s="1"/>
  <c r="V5391" i="30" s="1"/>
  <c r="V5392" i="30" s="1"/>
  <c r="V5393" i="30" s="1"/>
  <c r="V5394" i="30" s="1"/>
  <c r="V5395" i="30" s="1"/>
  <c r="V5396" i="30" s="1"/>
  <c r="V5397" i="30" s="1"/>
  <c r="V5398" i="30" s="1"/>
  <c r="V5399" i="30" s="1"/>
  <c r="V5400" i="30" s="1"/>
  <c r="V5401" i="30" s="1"/>
  <c r="V5402" i="30" s="1"/>
  <c r="V5403" i="30" s="1"/>
  <c r="V5404" i="30" s="1"/>
  <c r="V5405" i="30" s="1"/>
  <c r="V5406" i="30" s="1"/>
  <c r="V5407" i="30" s="1"/>
  <c r="V5408" i="30" s="1"/>
  <c r="V5409" i="30" s="1"/>
  <c r="V5410" i="30" s="1"/>
  <c r="V5411" i="30" s="1"/>
  <c r="V5412" i="30" s="1"/>
  <c r="V5413" i="30" s="1"/>
  <c r="V5414" i="30" s="1"/>
  <c r="V5415" i="30" s="1"/>
  <c r="V5416" i="30" s="1"/>
  <c r="V5417" i="30" s="1"/>
  <c r="V5418" i="30" s="1"/>
  <c r="V5419" i="30" s="1"/>
  <c r="V5420" i="30" s="1"/>
  <c r="V5421" i="30" s="1"/>
  <c r="V5422" i="30" s="1"/>
  <c r="V5423" i="30" s="1"/>
  <c r="V5424" i="30" s="1"/>
  <c r="V5425" i="30" s="1"/>
  <c r="V5426" i="30" s="1"/>
  <c r="V5427" i="30" s="1"/>
  <c r="V5428" i="30" s="1"/>
  <c r="V5429" i="30" s="1"/>
  <c r="V5430" i="30" s="1"/>
  <c r="V5431" i="30" s="1"/>
  <c r="V5432" i="30" s="1"/>
  <c r="V5433" i="30" s="1"/>
  <c r="V5434" i="30" s="1"/>
  <c r="V5435" i="30" s="1"/>
  <c r="V5436" i="30" s="1"/>
  <c r="V5437" i="30" s="1"/>
  <c r="V5438" i="30" s="1"/>
  <c r="V5439" i="30" s="1"/>
  <c r="V5440" i="30" s="1"/>
  <c r="V5441" i="30" s="1"/>
  <c r="V5442" i="30" s="1"/>
  <c r="V5443" i="30" s="1"/>
  <c r="V5444" i="30" s="1"/>
  <c r="V5445" i="30" s="1"/>
  <c r="V5446" i="30" s="1"/>
  <c r="V5447" i="30" s="1"/>
  <c r="V5448" i="30" s="1"/>
  <c r="V5449" i="30" s="1"/>
  <c r="V5450" i="30" s="1"/>
  <c r="V5451" i="30" s="1"/>
  <c r="V5452" i="30" s="1"/>
  <c r="V5453" i="30" s="1"/>
  <c r="V5454" i="30" s="1"/>
  <c r="V5455" i="30" s="1"/>
  <c r="V5456" i="30" s="1"/>
  <c r="V5457" i="30" s="1"/>
  <c r="V5458" i="30" s="1"/>
  <c r="V5459" i="30" s="1"/>
  <c r="V5460" i="30" s="1"/>
  <c r="V5461" i="30" s="1"/>
  <c r="V5462" i="30" s="1"/>
  <c r="V5463" i="30" s="1"/>
  <c r="V5464" i="30" s="1"/>
  <c r="V5465" i="30" s="1"/>
  <c r="V5466" i="30" s="1"/>
  <c r="V5467" i="30" s="1"/>
  <c r="V5468" i="30" s="1"/>
  <c r="V5469" i="30" s="1"/>
  <c r="V5470" i="30" s="1"/>
  <c r="V5471" i="30" s="1"/>
  <c r="V5472" i="30" s="1"/>
  <c r="V5473" i="30" s="1"/>
  <c r="V5474" i="30" s="1"/>
  <c r="V5475" i="30" s="1"/>
  <c r="V5476" i="30" s="1"/>
  <c r="V5477" i="30" s="1"/>
  <c r="V5478" i="30" s="1"/>
  <c r="V5479" i="30" s="1"/>
  <c r="V5480" i="30" s="1"/>
  <c r="V5481" i="30" s="1"/>
  <c r="V5482" i="30" s="1"/>
  <c r="V5483" i="30" s="1"/>
  <c r="V5484" i="30" s="1"/>
  <c r="V5485" i="30" s="1"/>
  <c r="V5486" i="30" s="1"/>
  <c r="V5487" i="30" s="1"/>
  <c r="V5488" i="30" s="1"/>
  <c r="V5489" i="30" s="1"/>
  <c r="V5490" i="30" s="1"/>
  <c r="V5491" i="30" s="1"/>
  <c r="V5492" i="30" s="1"/>
  <c r="V5493" i="30" s="1"/>
  <c r="V5494" i="30" s="1"/>
  <c r="V5495" i="30" s="1"/>
  <c r="V5496" i="30" s="1"/>
  <c r="V5497" i="30" s="1"/>
  <c r="V5498" i="30" s="1"/>
  <c r="V5499" i="30" s="1"/>
  <c r="V5500" i="30" s="1"/>
  <c r="V5501" i="30" s="1"/>
  <c r="V5502" i="30" s="1"/>
  <c r="V5503" i="30" s="1"/>
  <c r="V5504" i="30" s="1"/>
  <c r="V5505" i="30" s="1"/>
  <c r="V5506" i="30" s="1"/>
  <c r="V5507" i="30" s="1"/>
  <c r="V5508" i="30" s="1"/>
  <c r="V5509" i="30" s="1"/>
  <c r="V5510" i="30" s="1"/>
  <c r="V5511" i="30" s="1"/>
  <c r="V5512" i="30" s="1"/>
  <c r="V5513" i="30" s="1"/>
  <c r="V5514" i="30" s="1"/>
  <c r="V5515" i="30" s="1"/>
  <c r="V5516" i="30" s="1"/>
  <c r="V5517" i="30" s="1"/>
  <c r="V5518" i="30" s="1"/>
  <c r="V5519" i="30" s="1"/>
  <c r="V5520" i="30" s="1"/>
  <c r="V5521" i="30" s="1"/>
  <c r="V5522" i="30" s="1"/>
  <c r="V5523" i="30" s="1"/>
  <c r="V5524" i="30" s="1"/>
  <c r="V5525" i="30" s="1"/>
  <c r="V5526" i="30" s="1"/>
  <c r="V5527" i="30" s="1"/>
  <c r="V5528" i="30" s="1"/>
  <c r="V5529" i="30" s="1"/>
  <c r="V5530" i="30" s="1"/>
  <c r="V5531" i="30" s="1"/>
  <c r="V5532" i="30" s="1"/>
  <c r="V5533" i="30" s="1"/>
  <c r="V5534" i="30" s="1"/>
  <c r="V5535" i="30" s="1"/>
  <c r="V5536" i="30" s="1"/>
  <c r="V5537" i="30" s="1"/>
  <c r="V5538" i="30" s="1"/>
  <c r="V5539" i="30" s="1"/>
  <c r="V5540" i="30" s="1"/>
  <c r="V5541" i="30" s="1"/>
  <c r="V5542" i="30" s="1"/>
  <c r="V5543" i="30" s="1"/>
  <c r="V5544" i="30" s="1"/>
  <c r="V5545" i="30" s="1"/>
  <c r="V5546" i="30" s="1"/>
  <c r="V5547" i="30" s="1"/>
  <c r="V5548" i="30" s="1"/>
  <c r="V5549" i="30" s="1"/>
  <c r="V5550" i="30" s="1"/>
  <c r="V5551" i="30" s="1"/>
  <c r="V5552" i="30" s="1"/>
  <c r="V5553" i="30" s="1"/>
  <c r="V5554" i="30" s="1"/>
  <c r="V5555" i="30" s="1"/>
  <c r="V5556" i="30" s="1"/>
  <c r="V5557" i="30" s="1"/>
  <c r="V5558" i="30" s="1"/>
  <c r="V5559" i="30" s="1"/>
  <c r="V5560" i="30" s="1"/>
  <c r="V5561" i="30" s="1"/>
  <c r="V5562" i="30" s="1"/>
  <c r="V5563" i="30" s="1"/>
  <c r="V5564" i="30" s="1"/>
  <c r="V5565" i="30" s="1"/>
  <c r="V5566" i="30" s="1"/>
  <c r="V5567" i="30" s="1"/>
  <c r="V5568" i="30" s="1"/>
  <c r="V5569" i="30" s="1"/>
  <c r="V5570" i="30" s="1"/>
  <c r="V5571" i="30" s="1"/>
  <c r="V5572" i="30" s="1"/>
  <c r="V5573" i="30" s="1"/>
  <c r="V5574" i="30" s="1"/>
  <c r="V5575" i="30" s="1"/>
  <c r="V5576" i="30" s="1"/>
  <c r="V5577" i="30" s="1"/>
  <c r="V5578" i="30" s="1"/>
  <c r="V5579" i="30" s="1"/>
  <c r="V5580" i="30" s="1"/>
  <c r="V5581" i="30" s="1"/>
  <c r="V5582" i="30" s="1"/>
  <c r="V5583" i="30" s="1"/>
  <c r="V5584" i="30" s="1"/>
  <c r="V5585" i="30" s="1"/>
  <c r="V5586" i="30" s="1"/>
  <c r="V5587" i="30" s="1"/>
  <c r="V5588" i="30" s="1"/>
  <c r="V5589" i="30" s="1"/>
  <c r="V5590" i="30" s="1"/>
  <c r="V5591" i="30" s="1"/>
  <c r="V5592" i="30" s="1"/>
  <c r="V5593" i="30" s="1"/>
  <c r="V5594" i="30" s="1"/>
  <c r="V5595" i="30" s="1"/>
  <c r="V5596" i="30" s="1"/>
  <c r="V5597" i="30" s="1"/>
  <c r="V5598" i="30" s="1"/>
  <c r="V5599" i="30" s="1"/>
  <c r="V5600" i="30" s="1"/>
  <c r="V5601" i="30" s="1"/>
  <c r="V5602" i="30" s="1"/>
  <c r="V5603" i="30" s="1"/>
  <c r="V5604" i="30" s="1"/>
  <c r="V5605" i="30" s="1"/>
  <c r="V5606" i="30" s="1"/>
  <c r="V5607" i="30" s="1"/>
  <c r="V5608" i="30" s="1"/>
  <c r="V5609" i="30" s="1"/>
  <c r="V5610" i="30" s="1"/>
  <c r="V5611" i="30" s="1"/>
  <c r="V5612" i="30" s="1"/>
  <c r="V5613" i="30" s="1"/>
  <c r="V5614" i="30" s="1"/>
  <c r="V5615" i="30" s="1"/>
  <c r="V5616" i="30" s="1"/>
  <c r="V5617" i="30" s="1"/>
  <c r="V5618" i="30" s="1"/>
  <c r="V5619" i="30" s="1"/>
  <c r="V5620" i="30" s="1"/>
  <c r="V5621" i="30" s="1"/>
  <c r="V5622" i="30" s="1"/>
  <c r="V5623" i="30" s="1"/>
  <c r="V5624" i="30" s="1"/>
  <c r="V5625" i="30" s="1"/>
  <c r="V5626" i="30" s="1"/>
  <c r="V5627" i="30" s="1"/>
  <c r="V5628" i="30" s="1"/>
  <c r="V5629" i="30" s="1"/>
  <c r="V5630" i="30" s="1"/>
  <c r="V5631" i="30" s="1"/>
  <c r="V5632" i="30" s="1"/>
  <c r="V5633" i="30" s="1"/>
  <c r="V5634" i="30" s="1"/>
  <c r="V5635" i="30" s="1"/>
  <c r="V5636" i="30" s="1"/>
  <c r="V5637" i="30" s="1"/>
  <c r="V5638" i="30" s="1"/>
  <c r="V5639" i="30" s="1"/>
  <c r="V5640" i="30" s="1"/>
  <c r="V5641" i="30" s="1"/>
  <c r="V5642" i="30" s="1"/>
  <c r="V5643" i="30" s="1"/>
  <c r="V5644" i="30" s="1"/>
  <c r="V5645" i="30" s="1"/>
  <c r="V5646" i="30" s="1"/>
  <c r="V5647" i="30" s="1"/>
  <c r="V5648" i="30" s="1"/>
  <c r="V5649" i="30" s="1"/>
  <c r="V5650" i="30" s="1"/>
  <c r="V5651" i="30" s="1"/>
  <c r="V5652" i="30" s="1"/>
  <c r="V5653" i="30" s="1"/>
  <c r="V5923" i="30" l="1"/>
  <c r="V5924" i="30" s="1"/>
  <c r="V5925" i="30" s="1"/>
  <c r="V5926" i="30" s="1"/>
  <c r="V5927" i="30" s="1"/>
  <c r="V5928" i="30" s="1"/>
  <c r="V5929" i="30" s="1"/>
  <c r="V5930" i="30" s="1"/>
  <c r="V5931" i="30" s="1"/>
  <c r="V5932" i="30" s="1"/>
  <c r="V5933" i="30" s="1"/>
  <c r="V5934" i="30" s="1"/>
  <c r="V5935" i="30" s="1"/>
  <c r="V5936" i="30" s="1"/>
  <c r="V5937" i="30" s="1"/>
  <c r="V5938" i="30" s="1"/>
  <c r="V5939" i="30" s="1"/>
  <c r="V5940" i="30" s="1"/>
  <c r="V5941" i="30" s="1"/>
  <c r="V5942" i="30" s="1"/>
  <c r="V5943" i="30" s="1"/>
  <c r="V5944" i="30" s="1"/>
  <c r="V5945" i="30" s="1"/>
  <c r="V5946" i="30" s="1"/>
  <c r="V5947" i="30" s="1"/>
  <c r="V5948" i="30" s="1"/>
  <c r="V5949" i="30" s="1"/>
  <c r="V5950" i="30" s="1"/>
  <c r="V5951" i="30" s="1"/>
  <c r="V5952" i="30" s="1"/>
  <c r="V5953" i="30" s="1"/>
  <c r="V5954" i="30" s="1"/>
  <c r="V5955" i="30" s="1"/>
  <c r="V5956" i="30" s="1"/>
  <c r="V5957" i="30" s="1"/>
  <c r="V5958" i="30" s="1"/>
  <c r="V5959" i="30" s="1"/>
  <c r="V5960" i="30" s="1"/>
  <c r="V5961" i="30" s="1"/>
  <c r="V5962" i="30" s="1"/>
  <c r="V5963" i="30" s="1"/>
  <c r="V5964" i="30" s="1"/>
  <c r="V5965" i="30" s="1"/>
  <c r="V5966" i="30" s="1"/>
  <c r="V5967" i="30" s="1"/>
  <c r="V5968" i="30" s="1"/>
  <c r="V5969" i="30" s="1"/>
  <c r="V5970" i="30" s="1"/>
  <c r="V5971" i="30" s="1"/>
  <c r="V5972" i="30" s="1"/>
  <c r="V5973" i="30" s="1"/>
  <c r="V5974" i="30" s="1"/>
  <c r="V5975" i="30" s="1"/>
  <c r="V5976" i="30" s="1"/>
  <c r="V5977" i="30" s="1"/>
  <c r="V5978" i="30" s="1"/>
  <c r="V5979" i="30" s="1"/>
  <c r="V5980" i="30" s="1"/>
  <c r="V5981" i="30" s="1"/>
  <c r="V5982" i="30" s="1"/>
  <c r="V5654" i="30"/>
  <c r="V5655" i="30" s="1"/>
  <c r="V5656" i="30" s="1"/>
  <c r="V5657" i="30" s="1"/>
  <c r="V5658" i="30" s="1"/>
  <c r="V5659" i="30" s="1"/>
  <c r="V5660" i="30" s="1"/>
  <c r="V5661" i="30" s="1"/>
  <c r="V5662" i="30" s="1"/>
  <c r="V5663" i="30" s="1"/>
  <c r="V5664" i="30" s="1"/>
  <c r="V5665" i="30" s="1"/>
  <c r="V5666" i="30" s="1"/>
  <c r="V5667" i="30" s="1"/>
  <c r="V5668" i="30" s="1"/>
  <c r="V5669" i="30" s="1"/>
  <c r="V5670" i="30" s="1"/>
  <c r="V5671" i="30" s="1"/>
  <c r="V5672" i="30" s="1"/>
  <c r="V5673" i="30" s="1"/>
  <c r="V5674" i="30" s="1"/>
  <c r="V5675" i="30" s="1"/>
  <c r="V5676" i="30" s="1"/>
  <c r="V5677" i="30" s="1"/>
  <c r="V5678" i="30" s="1"/>
  <c r="V5679" i="30" s="1"/>
  <c r="V5680" i="30" s="1"/>
  <c r="V5681" i="30" s="1"/>
  <c r="V5682" i="30" s="1"/>
  <c r="V5683" i="30" s="1"/>
  <c r="V5684" i="30" s="1"/>
  <c r="V5685" i="30" s="1"/>
  <c r="V5686" i="30" s="1"/>
  <c r="V5687" i="30" s="1"/>
  <c r="V5688" i="30" s="1"/>
  <c r="V5689" i="30" s="1"/>
  <c r="V5690" i="30" s="1"/>
  <c r="V5691" i="30" s="1"/>
  <c r="V5692" i="30" s="1"/>
  <c r="V5693" i="30" s="1"/>
  <c r="V5694" i="30" s="1"/>
  <c r="V5695" i="30" s="1"/>
  <c r="V5696" i="30" s="1"/>
  <c r="V5697" i="30" s="1"/>
  <c r="V5698" i="30" s="1"/>
  <c r="V5699" i="30" s="1"/>
  <c r="V5700" i="30" s="1"/>
  <c r="V5701" i="30" s="1"/>
  <c r="V5702" i="30" s="1"/>
  <c r="V5703" i="30" s="1"/>
  <c r="V5704" i="30" s="1"/>
  <c r="V5705" i="30" s="1"/>
  <c r="V5706" i="30" s="1"/>
  <c r="V5707" i="30" s="1"/>
  <c r="V5708" i="30" s="1"/>
  <c r="V5709" i="30" s="1"/>
  <c r="V5710" i="30" s="1"/>
  <c r="V5711" i="30" s="1"/>
  <c r="V5712" i="30" s="1"/>
  <c r="V5713" i="30" s="1"/>
  <c r="V5714" i="30" s="1"/>
  <c r="V5715" i="30" s="1"/>
  <c r="V5716" i="30" s="1"/>
  <c r="V5717" i="30" s="1"/>
  <c r="V5718" i="30" s="1"/>
  <c r="V5719" i="30" s="1"/>
  <c r="V5720" i="30" s="1"/>
  <c r="V5721" i="30" s="1"/>
  <c r="V5722" i="30" s="1"/>
  <c r="V5723" i="30" s="1"/>
  <c r="V5724" i="30" s="1"/>
  <c r="V5725" i="30" s="1"/>
  <c r="V5726" i="30" s="1"/>
  <c r="V5727" i="30" s="1"/>
  <c r="V5728" i="30" s="1"/>
  <c r="V5729" i="30" s="1"/>
  <c r="V5730" i="30" s="1"/>
  <c r="V5731" i="30" s="1"/>
  <c r="V5732" i="30" s="1"/>
  <c r="V5733" i="30" s="1"/>
  <c r="V5734" i="30" s="1"/>
  <c r="V5735" i="30" s="1"/>
  <c r="V5736" i="30" s="1"/>
  <c r="V5737" i="30" s="1"/>
  <c r="V5738" i="30" s="1"/>
  <c r="V5739" i="30" s="1"/>
  <c r="V5740" i="30" s="1"/>
  <c r="V5741" i="30" s="1"/>
  <c r="V5742" i="30" s="1"/>
  <c r="V5743" i="30" s="1"/>
  <c r="V5744" i="30" s="1"/>
  <c r="V5745" i="30" s="1"/>
  <c r="V5746" i="30" s="1"/>
  <c r="V5747" i="30" s="1"/>
  <c r="V5748" i="30" s="1"/>
  <c r="V5749" i="30" s="1"/>
  <c r="V5750" i="30" s="1"/>
  <c r="V5751" i="30" s="1"/>
  <c r="V5752" i="30" s="1"/>
  <c r="V5753" i="30" s="1"/>
  <c r="V5754" i="30" s="1"/>
  <c r="V5755" i="30" s="1"/>
  <c r="V5756" i="30" s="1"/>
  <c r="V5757" i="30" s="1"/>
  <c r="V5758" i="30" s="1"/>
  <c r="V5759" i="30" s="1"/>
  <c r="V5760" i="30" s="1"/>
  <c r="V5761" i="30" s="1"/>
  <c r="V5762" i="30" s="1"/>
  <c r="V5763" i="30" s="1"/>
  <c r="V5764" i="30" s="1"/>
  <c r="V5765" i="30" s="1"/>
  <c r="V5766" i="30" s="1"/>
  <c r="V5767" i="30" s="1"/>
  <c r="V5768" i="30" s="1"/>
  <c r="V5769" i="30" s="1"/>
  <c r="V5770" i="30" s="1"/>
  <c r="V5771" i="30" s="1"/>
  <c r="V5772" i="30" s="1"/>
  <c r="V5773" i="30" s="1"/>
  <c r="V5774" i="30" s="1"/>
  <c r="V5775" i="30" s="1"/>
  <c r="V5776" i="30" s="1"/>
  <c r="V5777" i="30" s="1"/>
  <c r="V5778" i="30" s="1"/>
  <c r="V5779" i="30" s="1"/>
  <c r="V5780" i="30" s="1"/>
  <c r="V5781" i="30" s="1"/>
  <c r="V5782" i="30" s="1"/>
  <c r="V5783" i="30" s="1"/>
  <c r="V5784" i="30" s="1"/>
  <c r="V5785" i="30" s="1"/>
  <c r="V5786" i="30" s="1"/>
  <c r="V5787" i="30" s="1"/>
  <c r="V5788" i="30" s="1"/>
  <c r="V5789" i="30" s="1"/>
  <c r="V5790" i="30" s="1"/>
  <c r="V5791" i="30" s="1"/>
  <c r="V5792" i="30" s="1"/>
  <c r="V5793" i="30" s="1"/>
  <c r="V5794" i="30" s="1"/>
  <c r="V5795" i="30" s="1"/>
  <c r="V5796" i="30" s="1"/>
  <c r="V5797" i="30" s="1"/>
  <c r="V5798" i="30" s="1"/>
  <c r="V5799" i="30" s="1"/>
  <c r="V5800" i="30" s="1"/>
  <c r="V5801" i="30" s="1"/>
  <c r="V5802" i="30" s="1"/>
  <c r="V5803" i="30" s="1"/>
  <c r="V5804" i="30" s="1"/>
  <c r="V5805" i="30" s="1"/>
  <c r="V5806" i="30" s="1"/>
  <c r="V5807" i="30" s="1"/>
  <c r="V5808" i="30" s="1"/>
  <c r="V5809" i="30" s="1"/>
  <c r="V5810" i="30" s="1"/>
  <c r="V5811" i="30" s="1"/>
  <c r="V5812" i="30" s="1"/>
  <c r="V5813" i="30" s="1"/>
  <c r="V5814" i="30" s="1"/>
  <c r="V5815" i="30" s="1"/>
  <c r="V5816" i="30" s="1"/>
  <c r="V5817" i="30" s="1"/>
  <c r="V5818" i="30" s="1"/>
  <c r="V5819" i="30" s="1"/>
  <c r="V5820" i="30" s="1"/>
  <c r="V5821" i="30" s="1"/>
  <c r="V5822" i="30" s="1"/>
  <c r="V5823" i="30" s="1"/>
  <c r="V5824" i="30" s="1"/>
  <c r="V5825" i="30" s="1"/>
  <c r="V5826" i="30" s="1"/>
  <c r="V5827" i="30" s="1"/>
  <c r="V5828" i="30" s="1"/>
  <c r="V5829" i="30" s="1"/>
  <c r="V5830" i="30" s="1"/>
  <c r="V5831" i="30" s="1"/>
  <c r="V5832" i="30" s="1"/>
  <c r="V5833" i="30" s="1"/>
  <c r="V5834" i="30" s="1"/>
  <c r="V5835" i="30" s="1"/>
  <c r="V5836" i="30" s="1"/>
  <c r="V5837" i="30" s="1"/>
  <c r="V5838" i="30" s="1"/>
  <c r="V5839" i="30" s="1"/>
  <c r="V5840" i="30" s="1"/>
  <c r="V5841" i="30" s="1"/>
  <c r="V5842" i="30" s="1"/>
  <c r="V5843" i="30" s="1"/>
  <c r="V5844" i="30" s="1"/>
  <c r="V5845" i="30" s="1"/>
  <c r="V5846" i="30" s="1"/>
  <c r="V5847" i="30" s="1"/>
  <c r="V5848" i="30" s="1"/>
  <c r="V5849" i="30" s="1"/>
  <c r="V5850" i="30" s="1"/>
  <c r="V5851" i="30" s="1"/>
  <c r="V5852" i="30" s="1"/>
  <c r="V5853" i="30" s="1"/>
  <c r="V5854" i="30" s="1"/>
  <c r="V5855" i="30" s="1"/>
  <c r="V5856" i="30" s="1"/>
  <c r="V5857" i="30" s="1"/>
  <c r="V5858" i="30" s="1"/>
  <c r="V5859" i="30" s="1"/>
  <c r="V5860" i="30" s="1"/>
  <c r="V5861" i="30" s="1"/>
  <c r="V5862" i="30" s="1"/>
  <c r="V5863" i="30" s="1"/>
  <c r="V5864" i="30" s="1"/>
  <c r="V5865" i="30" s="1"/>
  <c r="V5866" i="30" s="1"/>
  <c r="V5867" i="30" s="1"/>
  <c r="V5868" i="30" s="1"/>
  <c r="V5869" i="30" s="1"/>
  <c r="V5870" i="30" s="1"/>
  <c r="V5871" i="30" s="1"/>
  <c r="V5872" i="30" s="1"/>
  <c r="V5873" i="30" s="1"/>
  <c r="V5874" i="30" s="1"/>
  <c r="V5875" i="30" s="1"/>
  <c r="V5876" i="30" s="1"/>
  <c r="V5877" i="30" s="1"/>
  <c r="V5878" i="30" s="1"/>
  <c r="V5879" i="30" s="1"/>
  <c r="V5880" i="30" s="1"/>
  <c r="V5881" i="30" s="1"/>
  <c r="V5882" i="30" s="1"/>
  <c r="V5883" i="30" s="1"/>
  <c r="V5884" i="30" s="1"/>
  <c r="V5885" i="30" s="1"/>
  <c r="V5886" i="30" s="1"/>
  <c r="V5887" i="30" s="1"/>
  <c r="V5888" i="30" s="1"/>
  <c r="V5889" i="30" s="1"/>
  <c r="V5890" i="30" s="1"/>
  <c r="V5891" i="30" s="1"/>
  <c r="V5892" i="30" s="1"/>
  <c r="V5893" i="30" s="1"/>
  <c r="V5894" i="30" s="1"/>
  <c r="V5895" i="30" s="1"/>
  <c r="V5896" i="30" s="1"/>
  <c r="V5897" i="30" s="1"/>
  <c r="V5898" i="30" s="1"/>
  <c r="V5899" i="30" s="1"/>
  <c r="V5900" i="30" s="1"/>
  <c r="V5901" i="30" s="1"/>
  <c r="V5902" i="30" s="1"/>
  <c r="V5903" i="30" s="1"/>
  <c r="V5904" i="30" s="1"/>
  <c r="V5905" i="30" s="1"/>
  <c r="V5906" i="30" s="1"/>
  <c r="V5907" i="30" s="1"/>
  <c r="V5908" i="30" s="1"/>
  <c r="V5909" i="30" s="1"/>
  <c r="V5910" i="30" s="1"/>
  <c r="V5911" i="30" s="1"/>
  <c r="V5912" i="30" s="1"/>
  <c r="V5913" i="30" s="1"/>
  <c r="V5914" i="30" s="1"/>
  <c r="V5915" i="30" s="1"/>
  <c r="V5916" i="30" s="1"/>
  <c r="V5917" i="30" s="1"/>
  <c r="V5918" i="30" s="1"/>
  <c r="V5919" i="30" s="1"/>
  <c r="V5920" i="30" s="1"/>
  <c r="V5921" i="30" s="1"/>
  <c r="V5922" i="30" s="1"/>
</calcChain>
</file>

<file path=xl/sharedStrings.xml><?xml version="1.0" encoding="utf-8"?>
<sst xmlns="http://schemas.openxmlformats.org/spreadsheetml/2006/main" count="83729" uniqueCount="20549">
  <si>
    <t>La ligne de hors limites se prolonge uniquement vers le bas.</t>
  </si>
  <si>
    <t>Le Comité ne peut pas interdire l'entraînement sur ou près du green du dernier trou joué</t>
  </si>
  <si>
    <t>R 5.5 - RLT I-2</t>
  </si>
  <si>
    <t>La balle d'un joueur repose contre une balle abandonnée dans une zone à pénalité. Le joueur peut enlever cette balle abandonnée et, si sa balle se déplace, il doit la replacer en ajoutant un coup de pénalité à son score.</t>
  </si>
  <si>
    <t>R 15.2 (1)</t>
  </si>
  <si>
    <t>En stroke play, en attendant que le trou n°5 se libère, un joueur retourne faire la sortie de bunker qu'il a ratée au trou n°4. Il encourt la pénalité générale sur le trou n° 4.</t>
  </si>
  <si>
    <t>R 05.5b Exception</t>
  </si>
  <si>
    <t>A termine le trou en 4. B, son adversaire, dont la balle est en 3, proche du trou mais à l’extérieur du green, se prépare à chipper lorsque A lui dit d’utiliser de préférence son putter. A perd le trou.</t>
  </si>
  <si>
    <t>R 10.2a</t>
  </si>
  <si>
    <t>Un balle droppée est redroppée, sans pénalité, si elle touche le joueur, son partenaire, ou l'un ou l'autre de leurs cadets ou leur équipement avant ou après avoir touché le sol</t>
  </si>
  <si>
    <t>R 14.3</t>
  </si>
  <si>
    <t>Après avoir pris son stance, un joueur n'a pas le droit d'utiliser sa main pour courber une branche qui cache sa balle.</t>
  </si>
  <si>
    <t>R 08.1a (1) - R 08.1b (6)</t>
  </si>
  <si>
    <t>La balle d'un joueur est enfoncée dans son pitch sur le collier de green. Il relève sa balle, la nettoie et droppe selon la Règle applicable. Sa balle roule et s'arrête dans un autre pitch. Le joueur a droit à un dégagement selon la même Règle.</t>
  </si>
  <si>
    <t>R 16.3a (2)</t>
  </si>
  <si>
    <t>De colère Jacques abime son fer 7 pendant un tour. Il ne peut plus utiliser son club car il est devenu non conforme.</t>
  </si>
  <si>
    <t>R 04.1a (2)</t>
  </si>
  <si>
    <t>Si un joueur encourt une pénalité pour avoir exécuté un coup d'un mauvais endroit, il n'y a pas de pénalité supplémentaire pour avoir substitué une balle alors que cela n'était pas autorisé.</t>
  </si>
  <si>
    <t>R 01.3c (4)</t>
  </si>
  <si>
    <t>Un cadet est autorisé à relever la balle de son joueur sur le trou 3 car celui-ci lui a donné l’autorisation pour toutes les balles sur le parcours.</t>
  </si>
  <si>
    <t>R 14.1b</t>
  </si>
  <si>
    <t>Un joueur peut demander un conseil au cadet d’un partenaire.</t>
  </si>
  <si>
    <t>Dans la zone générale, le joueur est autorisé à se dégager d'une obstruction inamovible si elle se trouve sur sa ligne de jeu</t>
  </si>
  <si>
    <t>R 16.1a (1)</t>
  </si>
  <si>
    <t>Un trou peut être concédé avant d’être commencé.</t>
  </si>
  <si>
    <t>R 03.2b (1)</t>
  </si>
  <si>
    <t>Lorsque sa balle repose sur le green un joueur peut se dégager sans pénalité d’une condition anormale de parcours situé sur ou en dehors du green si elle est sur sa ligne de jeu.</t>
  </si>
  <si>
    <t>Un joueur annonce et joue une balle provisoire alors qu'il n'est pas raisonnable de penser que sa balle d'origine soit perdue en dehors d'une zone à pénalité ou hors limites. La deuxième balle a été mise en jeu selon la procédure de coup et distance.</t>
  </si>
  <si>
    <t>R 18.3a</t>
  </si>
  <si>
    <t>En match play, si la balle en mouvement après un coup joué sur le green est déviée et stoppée par la balle au repos de son adversaire, il n'y a pas de pénalité pour chaque joueur</t>
  </si>
  <si>
    <t>R 11.1a</t>
  </si>
  <si>
    <t>Entre les trous 9 et 10, un joueur décide d’aller se chercher un sandwich, il en profite pour fumer une cigarette en bavardant avec des amis. Il encourt 1 coup de pénalité sur le trou suivant.</t>
  </si>
  <si>
    <t>R 05.6a</t>
  </si>
  <si>
    <t>Du sable ou de la terre meuble sont des détritus partout sur le parcours</t>
  </si>
  <si>
    <t>Déf : Détritus</t>
  </si>
  <si>
    <t>Un joueur en stroke play rend une carte de score dont le total est erroné. Il est disqualifié.</t>
  </si>
  <si>
    <t>R 03.3b (5)</t>
  </si>
  <si>
    <t>Une balle qui est entrée mais non relevée du trou est toujours en jeu.</t>
  </si>
  <si>
    <t>Les piquets identifiants les hors limites sont des obstructions amovibles</t>
  </si>
  <si>
    <t>Un joueur commet une grave infraction sur le 18ème trou et quitte le green sans corriger son erreur. Il est disqualifié.</t>
  </si>
  <si>
    <t>R 14.7b (1)</t>
  </si>
  <si>
    <t>Une zone à pénalité jaune est obligatoirement définie par des piquets et/ou des lignes jaunes.</t>
  </si>
  <si>
    <t>Une balle est jouée depuis le green et frappe le drapeau qui est dans le trou. Le joueur est pénalisé.</t>
  </si>
  <si>
    <t>R 13.2a (2)</t>
  </si>
  <si>
    <t>Un joueur en stroke play rend sa carte de score, mais oublie de la signer. Il est disqualifié.</t>
  </si>
  <si>
    <t>R 03.3b (2)</t>
  </si>
  <si>
    <t>Un joueur peut se tenir hors limites pour jouer une balle qui se trouve dans les limites du terrain.</t>
  </si>
  <si>
    <t>R 18.2a (2)</t>
  </si>
  <si>
    <t>Si la balle d'un joueur repose dans la zone générale dans un trou fait par un lapin, un serpent ou un oiseau, il est autorisé à se dégager</t>
  </si>
  <si>
    <t>Si le Comité lance un signal sonore prolongé pour interrompre le jeu, les joueurs peuvent terminer le trou en train d'être joué.</t>
  </si>
  <si>
    <t>A</t>
  </si>
  <si>
    <t>10.3b/8.1b/13.1c</t>
  </si>
  <si>
    <t>B</t>
  </si>
  <si>
    <t>R19.2c</t>
  </si>
  <si>
    <t>C</t>
  </si>
  <si>
    <t>17.2b – 17.2a(2)</t>
  </si>
  <si>
    <t>17.1b</t>
  </si>
  <si>
    <t>R15.1a Exception 1</t>
  </si>
  <si>
    <t>Déf. : Hors limite</t>
  </si>
  <si>
    <t>Déf. : Cadet</t>
  </si>
  <si>
    <t>Déf. : Balle en jeu</t>
  </si>
  <si>
    <t>Déf. : Zone à pénalité</t>
  </si>
  <si>
    <t>Détritus - Cela comprend : Les pierres, les branches, les bâtons, l’herbe coupée, les animaux morts, ainsi que leurs déchets, à l’exception des vers et de leurs monticules.</t>
  </si>
  <si>
    <t>Déf. : Détritus</t>
  </si>
  <si>
    <t>Def : Obst. Amovible – R 15.2 (1)</t>
  </si>
  <si>
    <t>Déf. : Trou d'animal – R 16.1</t>
  </si>
  <si>
    <t>R 05.7b (1) –  Hard card 9</t>
  </si>
  <si>
    <t>Si un joueur joue un coup avec une balle qu’il a chauffé il encourt la pénalité générale.</t>
  </si>
  <si>
    <t>R 04.2a (2)</t>
  </si>
  <si>
    <t>Le Comité ne peut pas définir une zone de sable non préparée comme étant un bunker.</t>
  </si>
  <si>
    <t>Déf. : Bunker</t>
  </si>
  <si>
    <t>En cas de jeu d’une balle provisoire, la balle d’origine est perdue si un coup est joué sur la balle provisoire d’un point situé à la même distance du trou que l’endroit où repose vraisemblablement la balle d’origine.</t>
  </si>
  <si>
    <t>R 18.3c (2)</t>
  </si>
  <si>
    <t>Un joueur, ayant 15 clubs dans son sac, déclare avant le départ retirer un club du jeu. En descendant dans une zone à pénalité, il casse un club. Il est autorisé à utiliser le club retiré pour le reste du tour.</t>
  </si>
  <si>
    <t>R 04.1b (3)</t>
  </si>
  <si>
    <t>Les bunkers sont l’une des cinq zones du parcours</t>
  </si>
  <si>
    <t>En stroke play, un arbitre n'agit que pour une infraction qu'il observe</t>
  </si>
  <si>
    <t>Guide 6C (2)</t>
  </si>
  <si>
    <t>Un joueur doit commencer le tour conventionnel avec 14 clubs.</t>
  </si>
  <si>
    <t>R 04.1b (1)</t>
  </si>
  <si>
    <t>Après une interruption un joueur reprend le jeu en avance. Il n’est pas pénalisé si c’est de moins d’une minute.</t>
  </si>
  <si>
    <t>R 05.7c (2)</t>
  </si>
  <si>
    <t>Un joueur retrouve sa balle sur le parcours, à 20cm d'une route goudronnée déclarée hors limites. Pour jouer sa balle, il doit prendre son stance sur la route. Cette route est une obstruction inamovible et le joueur peut s'en dégager.</t>
  </si>
  <si>
    <t>R 16.1a (2)</t>
  </si>
  <si>
    <t>Une balle en mouvement qui heurte une balle au repos n’est pas considéré comme une influence extérieure.</t>
  </si>
  <si>
    <t>En match play, un joueur qui a des doutes sur ses droits peut jouer une seconde balle</t>
  </si>
  <si>
    <t>R 20.1b (4)</t>
  </si>
  <si>
    <t>Un joueur doit toujours identifier sa balle avant d’utiliser une quelconque option de la balle injouable.</t>
  </si>
  <si>
    <t>R 19.2</t>
  </si>
  <si>
    <t>Un joueur joue un coup sur sa balle qui est en partie sur la ligne de hors limites et sur le parcours. Il a joué une mauvaise balle.</t>
  </si>
  <si>
    <t>Le comité peut établir une règle locale qui permet de jouer hors limite avec deux coups de pénalité.</t>
  </si>
  <si>
    <t>R 18.2b</t>
  </si>
  <si>
    <t>Un joueur a déclaré sa balle injouable dans un bunker. Il peut, avec une pénalité supplémentaire d'un coup, la dropper suivant l'option en arrière sur la ligne.</t>
  </si>
  <si>
    <t>R 19.3b</t>
  </si>
  <si>
    <t>Un joueur est autorisé à se dégager d'un terrain en réparation quand sa balle repose dans une zone à pénalité</t>
  </si>
  <si>
    <t>Dans un match entre A et B, la balle de A repose dans un bunker de green et la balle de B sur le green mais plus loin que celle de A. A joue en premier, rate sa sortie et ratisse les traces de pas. B exige alors que le coup soit annulé. A n'est pas pénalisé pour avoir ratissé la zone dans laquelle il doit dropper.</t>
  </si>
  <si>
    <t>R 12.2b (3)</t>
  </si>
  <si>
    <t>La balle d'un joueur se trouve à 5 mètres d'un banc fixé au sol. Le banc est situé entre la balle et le trou, et s'interpose donc sur la ligne de jeu. Le joueur peut sans pénalité dropper la balle pour éviter cette gêne.</t>
  </si>
  <si>
    <t>Un joueur frappe sa balle depuis la zone de départ, sa balle revient dans la zone de départ après avoir frappé un arbre. Il la replace sur tee et joue. Il est pénalisé.</t>
  </si>
  <si>
    <t>R 06.2b (6)</t>
  </si>
  <si>
    <t>Jouer une balle des repères rouges au lieu des repères bleus c'est jouer d'un mauvais endroit.</t>
  </si>
  <si>
    <t>Déf. : Mauvais endroit</t>
  </si>
  <si>
    <t>Un joueur a droit à un dégagement sans pénalité si sa balle repose sur le parcours même si la condition anormale du parcours qui est sur sa ligne de jeu est hors limite.</t>
  </si>
  <si>
    <t>Un joueur n’est pas toujours autorisé à se dégager sans pénalité pour une balle enfoncée dans la zone générale.</t>
  </si>
  <si>
    <t>Avant une partie, 2 joueurs décident de placer la balle, ils sont disqualifiés.</t>
  </si>
  <si>
    <t>R 01.3b (1)</t>
  </si>
  <si>
    <t>Dans un match play à trois balles, un joueur peut avoir deux balles qui comptent sur un même trou</t>
  </si>
  <si>
    <t>R 21.4b</t>
  </si>
  <si>
    <t>Un tuyau d'arrosage se trouve hors limites et gêne le stance d'un joueur. Le joueur ne peut pas enlever le tuyau puisqu'il se trouve hors limites.</t>
  </si>
  <si>
    <t>La pénalité pour avoir transporté un club non conforme est la disqualification.</t>
  </si>
  <si>
    <t>R 04.1a (1)</t>
  </si>
  <si>
    <t>Si la balle d’un joueur repose à l’extérieur d’une zone à pénalité, il n’a pas le droit de se dégager sans pénalité d’une obstruction inamovible qui le gêne et qui se trouve à l’intérieur de la zone à pénalité.</t>
  </si>
  <si>
    <t>Une balle, reposant contre le drapeau à la suite d’un coup, n'est entrée que lorsque la totalité de la balle est en dessous de la surface du green.</t>
  </si>
  <si>
    <t>Si une balle touche un bunker et est dans une zone à pénalité, elle est considérée comme reposant dans le bunker.</t>
  </si>
  <si>
    <t>R 02.2c</t>
  </si>
  <si>
    <t>Un joueur en sortant d’un bunker frappe accidentellement sa balle une deuxième fois dans le même mouvement. Il est pénalisé d’un coup.</t>
  </si>
  <si>
    <t>R 10.1a</t>
  </si>
  <si>
    <t>Déf. : Bunker, Zones du parcours. R 2.2b</t>
  </si>
  <si>
    <t>Déf. : Influence extérieure, R 09.6</t>
  </si>
  <si>
    <t>Déf. : Balle entrée, R 13.2c</t>
  </si>
  <si>
    <t>En commençant le jeu d’un trou, un joueur envoie une balle hors limites de l’extérieur de la zone de départ et l’adversaire n’annule pas le coup. Comme le coup n’a pas été joué de l’intérieur de la zone de départ, la balle doit être droppée d'où le coup précédent a été joué.</t>
  </si>
  <si>
    <t>Un joueur ayant commencé le backswing pour un coup, joue le coup sans hésitation au moment où le signal d'interruption de jeu a retenti, le joueur encourt une pénalité de disqualification.</t>
  </si>
  <si>
    <t xml:space="preserve">La détermination du point le plus proche de dégagement complet doit toujours prendre en compte les distances horizontales et verticales. </t>
  </si>
  <si>
    <t>Int 16.1/4</t>
  </si>
  <si>
    <t>Si un joueur demande à un spectateur de porter son parapluie, le parapluie est une influence extérieure tant qu’il est en possession du spectateur.</t>
  </si>
  <si>
    <t>Un joueur joue un coup sur une balle provisoire avec un club non conforme. Il n'encourt aucune pénalité si cette balle ne devient jamais la balle en jeu.</t>
  </si>
  <si>
    <t>Un joueur procède à un réglage différent sur un de ses club pendant le tour. Tant qu'il n'a pas joué un coup avec ce club, il n'encourt aucune pénalité.</t>
  </si>
  <si>
    <t>Avant de jouer un coup depuis une zone de départ, un joueur ne doit pas déplacer une marque de départ dans la zone de départ pour améliorer les conditions affectant le coup</t>
  </si>
  <si>
    <t xml:space="preserve">Pour marquer correctement une balle, le marque balle peut être placé juste devant la balle. </t>
  </si>
  <si>
    <t>Int 14.1a/2</t>
  </si>
  <si>
    <t>Des partenaires peuvent partager un sac à condition que les clubs de chacun soient clairement identifiables</t>
  </si>
  <si>
    <t>Un joueur envoie sa balle en direction d’un green aveugle entouré d’un bunker et d’une zone à pénalité. En arrivant il voit un enfant partir en courant en lâchant une balle qui s’avère être la sienne. Comme il ne sait pas à quel endroit la balle a été déplacée, il doit rejouer d’où il a joué le coup précédent</t>
  </si>
  <si>
    <t>Int. 9.6/2</t>
  </si>
  <si>
    <t>Un joueur peut resserrer les mécanismes de réglage qui se desserrent sur un de ses clubs pendant le tour sans encourir de pénalité.</t>
  </si>
  <si>
    <r>
      <t>En Stroke play, en attendant que se libère le trou n°5 un joueur utilise une baguette d’alignement pour vérifier son plan de swing. Il commencera le trou n° 5 en jouant son 3</t>
    </r>
    <r>
      <rPr>
        <vertAlign val="superscript"/>
        <sz val="11"/>
        <color theme="1"/>
        <rFont val="Calibri"/>
        <family val="2"/>
        <scheme val="minor"/>
      </rPr>
      <t>ème</t>
    </r>
    <r>
      <rPr>
        <sz val="11"/>
        <color theme="1"/>
        <rFont val="Calibri"/>
        <family val="2"/>
        <scheme val="minor"/>
      </rPr>
      <t xml:space="preserve"> coup.</t>
    </r>
  </si>
  <si>
    <t>Alors qu’il analyse sa ligne de putt, un joueur demande par erreur un conseil au cadet d’un autre joueur, pensant que ce cadet était son cadet. Le joueur réalise immédiatement son erreur et demande à l’autre cadet de ne pas répondre. Le joueur est considéré comme ayant demandé un conseil</t>
  </si>
  <si>
    <t>Int Conseil /3</t>
  </si>
  <si>
    <t>En reprenant le jeu après une interruption, si un détritus est désormais présent, alors qu’il n’y était pas lorsque la balle a été relevée, ce détritus peut être enlevé avant que la balle ne soit replacée.</t>
  </si>
  <si>
    <t xml:space="preserve">Une balle en suspens tombe dans le trou lorsque le joueur enlève le drapeau après le temps d'attente autorisé. Si l'enlèvement du drapeau n'a pas provoqué le déplacement de la balle, elle est considérée "entrée" par le coup précédent du joueur. </t>
  </si>
  <si>
    <t>Int 13.3b/1</t>
  </si>
  <si>
    <t xml:space="preserve">La mise en jeu Max atterrit sur le fairway et rebondit derrière une butte dans une position invisible par le joueur. En arrivant à sa balle Max constate qu'elle repose dans un impact de balle dans la zone. Max peut appliquer la R16.3b. </t>
  </si>
  <si>
    <t>Int 16.3a(2)/1</t>
  </si>
  <si>
    <t>Le joueur est tenu de donner le nombre de coups réalisés uniquement avant que l’adversaire ne joue son coup suivant ou entreprenne une action similaire.</t>
  </si>
  <si>
    <t>R3.2d(1)</t>
  </si>
  <si>
    <t>Les pénalités pour Jouer un coup d’entraînement pendant un trou, jouer une mauvaise balle, demander ou donner un conseil pendant le jeu d'une mauvaise balle subsistent après correction de l'erreur</t>
  </si>
  <si>
    <t>R6.3c(1)</t>
  </si>
  <si>
    <t>R 6.3c(1)</t>
  </si>
  <si>
    <t>Si le joueur ne savait pas que le trou était fi ni et tentait de finir le jeu du trou avec une autre balle, le jeu ultérieur du joueur n’est pas considéré comme de l’entraînement</t>
  </si>
  <si>
    <t>En Match Play, au départ du trou n° 2, juste après que son adversaire ait joué, un joueur qui est one down prend conscience qu'il a 15 clubs dans son sac. S'il gagne le trou n°2 il sera deux down.</t>
  </si>
  <si>
    <t>Chaque fois que la balle d’un joueur est à l’intérieur de la zone de départ, le joueur peut déplacer la balle à un autre endroit dans la zone de départ et peut la jouer sur un tee sans pénalité.</t>
  </si>
  <si>
    <t>R6.2b(6)</t>
  </si>
  <si>
    <t xml:space="preserve">En effectuant un coup, un joueur n'est pas pénalisé s'il touche le sable lors de son backswing. </t>
  </si>
  <si>
    <t>R12.2b(1)</t>
  </si>
  <si>
    <t>Pendant le down swing, la tête du club se détache du manche et le joueur continue sa descente avec seulement le manche, la tête de club tombant sur la balle et la et déplaçant. Ce n'est pas considéré comme un coup et la balle doit être replacé.</t>
  </si>
  <si>
    <t>Int Coup /1</t>
  </si>
  <si>
    <t>Un joueur cherche sa balle dans du haut rough, et voyant que le groupe qui suit est déjà au départ, leur fait signe de passer pour ne pas retarder le jeu. Il s’écarte pour ne pas gêner et marche alors sur sa balle. Il est pénalisé même s’il la replace</t>
  </si>
  <si>
    <t>Int. 9.4b/3</t>
  </si>
  <si>
    <t>En attendant que le green du 2ème trou se libère, un joueur exécute un coup sur une pomme de pin. Il a effectué un coup d'entrainement</t>
  </si>
  <si>
    <t>Après avoir relevé sa balle qui gênait un autre joueur sur une forte pente près d’un bunker, Jean la replace en appuyant légèrement pour qu’elle ne risque pas de se déplacer à cause de la pente. S’il la joue ainsi, il sera pénalisé.</t>
  </si>
  <si>
    <t>Int. 8.2b/1</t>
  </si>
  <si>
    <t>Si un joueur constate l’absence d’une ou des deux marques de départ, le joueur doit demander l’aide du Comité.</t>
  </si>
  <si>
    <t>Si un joueur, avant un play off, s'entraine plusieurs fois sur le parcours en infractions avec la R5.2b1, il est disqualifié du play-off</t>
  </si>
  <si>
    <t>Si un joueur déplace une marque de départ en la déplaçant sans raison apparente, Il encourt la pénalité générale</t>
  </si>
  <si>
    <t>En stroke play individuel, les deux joueurs A et B ont terminé le 7ème trou et le joueur A montre au joueur B comment il aurait dû putter. Le joueur A n’encourt aucune pénalité.</t>
  </si>
  <si>
    <t>Int Conseil /1</t>
  </si>
  <si>
    <t>R4.1a(1), Int 4.1a(1)/2</t>
  </si>
  <si>
    <t>R4.1a(2), Int 4.1a(2)/3</t>
  </si>
  <si>
    <t>R6.2b (4), Int 6.2b (4)/1</t>
  </si>
  <si>
    <t>R4.1b(2), Int 4.1b(2)/1</t>
  </si>
  <si>
    <t>R4.1a(2), Int 4.1a(2)/2</t>
  </si>
  <si>
    <t>R5.7d Int 5.7d/2</t>
  </si>
  <si>
    <t>R6.3c(1), Int 6.3c(1)/1, R5.5a, R10.2a</t>
  </si>
  <si>
    <t>R4.1b, Int 4.1b/1</t>
  </si>
  <si>
    <t>R12.2b(1), Int 12.2b/1</t>
  </si>
  <si>
    <t>R5.5a, Int 5.5a /1</t>
  </si>
  <si>
    <t>R5.2b, Int 5.2b /1</t>
  </si>
  <si>
    <t>R6.2b(4), Int 6.2b(4)/1</t>
  </si>
  <si>
    <t xml:space="preserve">R6.1b(1), Int 6.1b(1)/1, </t>
  </si>
  <si>
    <t>R5.7b, Int 5.7b/1</t>
  </si>
  <si>
    <t>R 8.1d(2)</t>
  </si>
  <si>
    <t>R13.1d(2) ou Exception R9.3</t>
  </si>
  <si>
    <t>4.3a</t>
  </si>
  <si>
    <t>R11.1 &amp; R18.2a(2)</t>
  </si>
  <si>
    <t>R8.1a(4)</t>
  </si>
  <si>
    <t>R4.2c(2)</t>
  </si>
  <si>
    <t>R10.1a</t>
  </si>
  <si>
    <t>R 5.2b</t>
  </si>
  <si>
    <t>R 8.1c</t>
  </si>
  <si>
    <t>R6.4a(1)</t>
  </si>
  <si>
    <t>Def. Détritus</t>
  </si>
  <si>
    <t>Déf. Eau temporaire</t>
  </si>
  <si>
    <t>12.2b</t>
  </si>
  <si>
    <t>7.4</t>
  </si>
  <si>
    <t>R 15.2a(2)</t>
  </si>
  <si>
    <t>5.2b</t>
  </si>
  <si>
    <t>R 7.4</t>
  </si>
  <si>
    <t>R14.5b(2)</t>
  </si>
  <si>
    <t>10.2b</t>
  </si>
  <si>
    <t>5.3a exception 1</t>
  </si>
  <si>
    <t>R9.3</t>
  </si>
  <si>
    <t>14.3c(2)</t>
  </si>
  <si>
    <t xml:space="preserve">Une balle au repos est déplacée par un corbeau. Le joueur doit la replacer avant de prendre un dégagement ou jouer d'un autre endroit. </t>
  </si>
  <si>
    <t>Un joueur ayant déjà pris son stance avec un club derrière la balle et joue le coup sans hésitation après que le signal d'interruption de jeu a retenti encourt une pénalité de disqualification</t>
  </si>
  <si>
    <t>Les joueurs sont censés connaître le score du match et si les joueurs ont accepté un score inexact du match à la fin d'un trou et que cela n’est pas corrigé avant le départ du trou suivant, le score inexact du match est maintenu.</t>
  </si>
  <si>
    <t>Un joueur trouve une balle dans le rough et déclare qu’il s’agit de la sienne. Son adversaire relève alors une balle qui s’avère en fait être celle de l’autre joueur. L’adversaire ne sera pas pénalisé.</t>
  </si>
  <si>
    <t>Int. 9.5b/1</t>
  </si>
  <si>
    <t>Le nombre exact de coups réalisés signifie uniquement les coups qu’un joueur a déjà joués et les coups de pénalité déjà reçus</t>
  </si>
  <si>
    <t xml:space="preserve">En match play, un joueur peut être d'accord pour laisser sa balle en place afin d'aider le jeu l'adversaire. </t>
  </si>
  <si>
    <t>Int 15.3a/2</t>
  </si>
  <si>
    <t>Une des actions qu’un cadet n’est pas autorisé à entreprendre est de concéder le coup suivant, un trou ou le match à l’adversaire.</t>
  </si>
  <si>
    <t xml:space="preserve">Il n'est pas possible, sans pénalité, d'enlever des détritus d'une zone où une balle doit être droppée ou placée. </t>
  </si>
  <si>
    <t>Int 15.1a/3</t>
  </si>
  <si>
    <t>Un joueur commence le tour avec 13 clubs et demande à une autre personne de marcher avec le groupe et de transporter 2 sandwedges supplémentaires parmi lesquels le joueur a l’intention d’en sélectionner un pour l'ajouter dans son sac pendant le tour, le joueur est considéré comme ayant commencé le tour avec plus de 14 clubs.</t>
  </si>
  <si>
    <t xml:space="preserve">Un joueur ne peut pas réparer ses propres marques de clous (ou de spikes) sur le green sur sa ligne de jeu. </t>
  </si>
  <si>
    <t>Int 13.1c(2)/1</t>
  </si>
  <si>
    <t>Un joueur adresse sa balle en posant son club juste derrière elle. Comme elle est posée sur des branchages secs, il les aplatit un peu en appuyant sur le club. N’ayant pas fait bouger la balle il n’y a pas de pénalité.</t>
  </si>
  <si>
    <t>Un joueur est autorisé à enlever sans restriction un insecte mort collé à sa balle</t>
  </si>
  <si>
    <t>Int Détritus /5</t>
  </si>
  <si>
    <t>En match play si les deux joueurs arrivent au départ, prêts à jouer, avec un retard pas plus de 5 minutes, le premier trou est partagé et le match commence sur le deuxième trou all square.</t>
  </si>
  <si>
    <t>Pendant une compétition de 36 trous en stroke play sur le même parcours un joueur s’entraîne aux petites approches près du green du 18e trou après avoir fini le 18e trou du premier tour. Le joueur encourt une pénalité de disqualification</t>
  </si>
  <si>
    <t>Un élément de limites amovible ne peut en aucun cas être déplacé.</t>
  </si>
  <si>
    <t>Un joueur s'entraine sur le parcours avant un play-off. Il encourt une pénalité générale sur le premier trou du play off.</t>
  </si>
  <si>
    <t>Dans cette compétition en stroke play par équipes où les 5 meilleures cartes sur 6 seront retenues, un joueur jouant Vraiment mal peut abandonner sa partie et aller faire le cadet d’un coéquipier</t>
  </si>
  <si>
    <t>Int. 10.3a/2</t>
  </si>
  <si>
    <t>Si un joueur regarde dans le sac d’un autre joueur pour déterminer quel club il a utilisé pour son dernier coup, ce doit être considéré comme une demande conseil, même s’il le joueur ne touche à rien ni ne déplace quoi que ce soit.</t>
  </si>
  <si>
    <t>Int Conseil /2</t>
  </si>
  <si>
    <t>Si un joueur tombe soudain malade ou se blesse, le Comité devrait normalement permettre à ce joueur de disposer de 15 minutes pour récupérer avant que la non reprise du jeu par le joueur ne soit considérée comme retarder déraisonnablement le jeu.</t>
  </si>
  <si>
    <t>R5.6a</t>
  </si>
  <si>
    <t>Si, après avoir terminé un trou, deux joueurs découvrent qu’ils ont fini un trou chacun avec la balle de l’autre joueur mais ne peuvent pas établir si les balles ont été échangées pendant le jeu du trou, il n’y a pas de pénalité.</t>
  </si>
  <si>
    <t>Une balle repose sur une fourche d’une branche d’arbre et la branche d’arbre se déplace, mais l’emplacement de la balle sur la branche ne change pas. La balle ne s'est pas déplacée</t>
  </si>
  <si>
    <t>Int Déplacée (balle) / 1</t>
  </si>
  <si>
    <t>Si une compétition est programmée pour le samedi et le dimanche et qu’un joueur ne doit jouer que le dimanche, ce joueur n'est pas autorisé à s’entraîner sur le parcours le samedi.</t>
  </si>
  <si>
    <t>Une clôture séparant un fairway du champ voisin, est hors-limite mais à un endroit penche vers le parcours. Un joueur la repositionne avant de jouer son coup sur la balle qui était en interférence avec cette clôture. Il n’est pas pénalisé</t>
  </si>
  <si>
    <t>Int. 8.1a/4</t>
  </si>
  <si>
    <t xml:space="preserve">La balle d'un joueur repose dans un terrain en réparation. Pour jouer la balle comme elle repose, le joueur a une interférence pour sa zone de swing avec un muret situé à proximité. Afin de gagner du temps, le joueur peut définir une point de dégagement complet combiné permettant de se dégager à la fois des deux conditions. </t>
  </si>
  <si>
    <t>Int 16.1/3</t>
  </si>
  <si>
    <t>En stroke play individuel, les deux joueurs A et B ont terminé le 7ème trou et le joueur A montre au joueur B comment il aurait dû putter. Le joueur A encourt la pénalité sur générale sur le 7ème trou.</t>
  </si>
  <si>
    <t>Int Conseil /1, R10,2a</t>
  </si>
  <si>
    <t>La salive peut être traitée, au choix du joueur, comme eau temporaire ou comme détritus.</t>
  </si>
  <si>
    <t>Int Détritus /3</t>
  </si>
  <si>
    <t xml:space="preserve">La balle d'un joueur repose sous terre dans un trou fait par un animal. Un grand buisson se trouve juste à côté et surplombe l'entrée du trou d'animal. Le joueur n'est pas autorisé à se dégager sans pénalité de la condition anormale du parcours. </t>
  </si>
  <si>
    <t>Int 16.1a(3)/3</t>
  </si>
  <si>
    <t xml:space="preserve">Une balle droppée correctement vient reposer dans les branches d'un buisson qui pousse dans la zone de dégagement. La balle est, malgré tout, en jeu. </t>
  </si>
  <si>
    <t>Int 14.3c/1</t>
  </si>
  <si>
    <t>Si un marqueur quitte le parcours avec la carte de score d’un joueur après un tour et que le Comité ne parvient pas à contacter le marqueur, le Comité doit absolument trouver quelqu'un pour certifier les scores du joueur, sinon le joueur est disqualifié.</t>
  </si>
  <si>
    <t>Si le joueur a donné un nombre inexact de coups réalisés sans le savoir à son adversaire et que le résultat du match est définitif, il n’y a pas de pénalité et le résultat du match est maintenu</t>
  </si>
  <si>
    <t>R3.2d(1), Int 3.2d(1)/5</t>
  </si>
  <si>
    <t>R10.3b(3), Int 3.2b(2)/1</t>
  </si>
  <si>
    <t>R5.3a, Int 5.3a/5</t>
  </si>
  <si>
    <t>R5.6a, Int 5.6a /2</t>
  </si>
  <si>
    <t>R6.3a, Int 6.3a/1</t>
  </si>
  <si>
    <t>R5.2b, Int 5.2b /3</t>
  </si>
  <si>
    <t>R3.3b(2), Int 3.3b(2)/3</t>
  </si>
  <si>
    <t>R1.3b(2)</t>
  </si>
  <si>
    <t>R15.1b</t>
  </si>
  <si>
    <t>Déf Balle en jeu</t>
  </si>
  <si>
    <t>R9.4 - R14.7a - R1.3c(4) Clarification</t>
  </si>
  <si>
    <t>R9.2b(2) – R9.3 ou R13.1d(2)</t>
  </si>
  <si>
    <t>R22.3</t>
  </si>
  <si>
    <t>R14.1a</t>
  </si>
  <si>
    <t>R3.2d(4)</t>
  </si>
  <si>
    <t>R14.2b</t>
  </si>
  <si>
    <t>R8.1c(1)</t>
  </si>
  <si>
    <t>R18.2a(1)</t>
  </si>
  <si>
    <t>R18.3c(2)</t>
  </si>
  <si>
    <t>R17.1d</t>
  </si>
  <si>
    <t>R13.1d(1) – R9.4b Exception 3</t>
  </si>
  <si>
    <t>R13.1c</t>
  </si>
  <si>
    <t>R9.6</t>
  </si>
  <si>
    <t>R13.3a</t>
  </si>
  <si>
    <t>R19.2b et c</t>
  </si>
  <si>
    <t>R11.1a &amp; b</t>
  </si>
  <si>
    <t>R17.1d(1)</t>
  </si>
  <si>
    <t>R8.1a(5)</t>
  </si>
  <si>
    <t>R1.3b</t>
  </si>
  <si>
    <t>Déf. Détritus</t>
  </si>
  <si>
    <t>R14.1c</t>
  </si>
  <si>
    <t>R6.3b(1)</t>
  </si>
  <si>
    <t>R10.2b(3)</t>
  </si>
  <si>
    <t>R15.3</t>
  </si>
  <si>
    <t>Déf : Conseil</t>
  </si>
  <si>
    <t>R18.3c(3)</t>
  </si>
  <si>
    <t>R3.2b</t>
  </si>
  <si>
    <t>R15.1b ou R9.4b</t>
  </si>
  <si>
    <t>R17.1b</t>
  </si>
  <si>
    <t>R7.4</t>
  </si>
  <si>
    <t>R17.1d(3) R14.3a</t>
  </si>
  <si>
    <t>R16.4</t>
  </si>
  <si>
    <t>Déf. Zone à pénalité - R17.1d(3) – R17.3</t>
  </si>
  <si>
    <t>R9.7b</t>
  </si>
  <si>
    <t>R15.3a</t>
  </si>
  <si>
    <t>R14.5b(1)</t>
  </si>
  <si>
    <t>Déf. Zone à pénalité</t>
  </si>
  <si>
    <t>R18.3b</t>
  </si>
  <si>
    <t>R15.2a(1)</t>
  </si>
  <si>
    <t>R15.3b(2) ou R14.1c</t>
  </si>
  <si>
    <t>R14.3c</t>
  </si>
  <si>
    <t>R18.3c(1)</t>
  </si>
  <si>
    <t>R6.3c(1) ; Déf. Coup</t>
  </si>
  <si>
    <t>R11.1 – R18.2b</t>
  </si>
  <si>
    <t>Déf. : Mauvaise balle</t>
  </si>
  <si>
    <t>R 06.2b (4) - R 08.3b</t>
  </si>
  <si>
    <t>R 09.1b</t>
  </si>
  <si>
    <t>R 09.4 -&gt; R 14.7, R 09.3 -&gt; R 14.7, R 01.3c (4)</t>
  </si>
  <si>
    <t>R 09.5b Except. 2</t>
  </si>
  <si>
    <t>R 16.3b</t>
  </si>
  <si>
    <t>R 17.1d (2)</t>
  </si>
  <si>
    <t>Déf. : Lie</t>
  </si>
  <si>
    <t>R 04.1b (4)</t>
  </si>
  <si>
    <t>R 06.2a</t>
  </si>
  <si>
    <t>R 07.4</t>
  </si>
  <si>
    <t>R 13.2b (2)</t>
  </si>
  <si>
    <t>R 14.3a</t>
  </si>
  <si>
    <t>R 14.3c (1)</t>
  </si>
  <si>
    <t xml:space="preserve">R 05.7b(2) </t>
  </si>
  <si>
    <t>R 09.4</t>
  </si>
  <si>
    <t xml:space="preserve">R 10.2b (3) </t>
  </si>
  <si>
    <t>R 15.3b (2)</t>
  </si>
  <si>
    <t>R 18.3b</t>
  </si>
  <si>
    <t>R 08.1a (1), R 08.1b (7), R 17.1b</t>
  </si>
  <si>
    <t>R 08.1b (2) et (9)</t>
  </si>
  <si>
    <t>R 12.2</t>
  </si>
  <si>
    <t>R 12.2b (2) et R 18.2b</t>
  </si>
  <si>
    <t>R 19.1, A - R 16.3a (2), C - R 09.6</t>
  </si>
  <si>
    <t>R 20.1c (3), A - R 20.1b (4)</t>
  </si>
  <si>
    <t>Int. 9.4b/2</t>
  </si>
  <si>
    <t>Int. 13.3a/1</t>
  </si>
  <si>
    <t>Int. 10.2a/2</t>
  </si>
  <si>
    <t>Int. 9.6/1</t>
  </si>
  <si>
    <t>Int. 12.2b/3</t>
  </si>
  <si>
    <t>Int. 11.3/1</t>
  </si>
  <si>
    <t>Int. 16.1/5</t>
  </si>
  <si>
    <t>Int. 15.3a/1</t>
  </si>
  <si>
    <t>Int. 8.1b/3</t>
  </si>
  <si>
    <t>Int. 16.1b/1</t>
  </si>
  <si>
    <t>Int. 8.1d(2)/3</t>
  </si>
  <si>
    <t>Int. 9.4b/4</t>
  </si>
  <si>
    <t>Int. 9.2a/2</t>
  </si>
  <si>
    <t>Int. 8.1a/7</t>
  </si>
  <si>
    <t>Int. 13.3b/1</t>
  </si>
  <si>
    <t>Int. 16.1/2</t>
  </si>
  <si>
    <t>Int. 9.6/3</t>
  </si>
  <si>
    <t>Int. 8.1a/1</t>
  </si>
  <si>
    <t>Int. 13.1e/1</t>
  </si>
  <si>
    <t>Int. 16.1c/1, R16.1c(2)</t>
  </si>
  <si>
    <t>R14.2e, Int 14.3c(2)/1</t>
  </si>
  <si>
    <t>Deux zones d'eau temporaire dans la zone générale sont situées proches l'une de l'autre. Un joueur a une interférence avec la première mais pas avec la deuxième. Il se dégage correctement de la première et la balle vient reposer dans la zone de dégagement à un endroit où il n'y a plus d'interférence pour la première zone, mais il y a interférence avec la deuxième. Quelle affirmation est incorrecte ?
A.     Il peut, s'il le souhaite, se dégager pour la seconde interférence.
B.     Il peut jouer la balle comme elle repose ou se dégager pour la seconde interférence.
C.     Il doit prendre un dégagement pour la deuxième interférence.</t>
  </si>
  <si>
    <t>R16.1b, Int 16.1/1</t>
  </si>
  <si>
    <t>Un sprinkler situé dans un haut rough interfère avec le stance d'un joueur. La zone de dégagement se situe à la fois dans le haut rough et sur le fairway. Le joueur droppe la balle sur le fairway et joue. Quelle pénalité encourt-il ?
A.     Aucune.
B.     Pénalité générale pour avoir joué d'un mauvais endroit avec grave infraction.
C.     Pénalité générale pour avoir joué d'un mauvais endroit sans grave infraction.</t>
  </si>
  <si>
    <t>R14.7a, R6.3b(2)
Int 13.1d(2)/1</t>
  </si>
  <si>
    <t>Une zone de dégagement est couverte de buissons. Lors du 1er drop, la balle est déviée par une branche et sort de la zone de dégagement. Le deuxième drop produit le même résultat. Quelle affirmation est correcte ?
A.     Le joueur doit essayer de placer une balle à l'endroit où elle a touché en premier le buisson lors du 2ème drop, c'est à dire sur la branche.
B.     Le joueur doit placer une balle sur le sol à la verticale de l'endroit où elle a touché en premier le buisson.
C.     Aucun des drops n'a touché le sol en premier, ils ne comptent pas et le joueur doit redropper.</t>
  </si>
  <si>
    <t>La balle de Jean finit sa course dans une condition anormale du parcours, il la relève pour se dégager, et se rend compte que les conditions de sa zone de dégagement seront pires que la condition anormale. Il décide donc de replacer la balle à sa position initiale qu’il avait pris soin de marquer. Quelle est la bonne réponse ?
A.     Il sera pénalisé d’un coup
B.     Il peut ensuite déclarer sa balle injouable et se dégager sans pénalité supplémentaire
C.     Il n’est pas pénalisé.</t>
  </si>
  <si>
    <t>La balle d’un joueur est dans un bunker de green à 3 m du drapeau. Avant de jouer un petit lob shot, il ratisse quelques traces de pas à 1m de sa balle en direction du drapeau. Qu’est-ce qui est correct ?
A.     Le joueur n’est pas pénalisé
B.     Le joueur est pénalisé de 2 coups
C.     Le joueur n’est pas pénalisé s’il a ratissé dans l’intérêt du parcours</t>
  </si>
  <si>
    <t>La balle de Philippe repose sur le green. En voulant la marquer, son marque-balle lui échappe et tombe sur la balle et la déplace. Philippe replace correctement sa balle. En effectuant un mouvement d'essai, il déplace à nouveau la balle. Il estime l'endroit où elle reposait, y replace la balle et joue. Combien de coups de pénalité encourt-il ?
A.     Aucun.
B.     1 coup.
C.     2 coups.</t>
  </si>
  <si>
    <t>R14.7a, R1.3c(4
Int 14.2b(2)/1</t>
  </si>
  <si>
    <t>En cherchant sa balle dans un petit rough, le joueur la déplace accidentellement avec son pied. Il droppe sa balle au point estimé et elle s'immobilise à 1cm en arrière de ce point. Quelle pénalité encourt-il ?
A.     Pénalité d'un coup.
B.     Pénalité de 2 coups.
C.     Pénalité de 3 coups.</t>
  </si>
  <si>
    <t>R14.1c &amp; R15.3b(2), R14.2c
Int 14.2c/1</t>
  </si>
  <si>
    <t>La balle de Jean repose sur le fairway et gène le jeu de Marc. Comme le terrain est gras, une trace de boue est visible au-dessus de la balle de Jean. À la demande de Marc Jean marque et relève sa balle. Quelle affirmation est fausse ?
A.     Jean ne peut pas nettoyer la balle.
B.     Il ne peut pas utiliser la trace de boue pour aligner sa balle vers le trou lorsqu'il la replacera.
C.     Si jean replace sa balle de telle façon qu'elle repose sur la boue, il sera pénalisé.</t>
  </si>
  <si>
    <t>Une balle pénètre dans un trou fait par un animal dont l'entrée est dans la zone générale à 35 cm d'une clôture de hors limites. Le trou d'animal descend en forte pente en dessous de la clôture et la balle est retrouvée au repos au-delà de la ligne de limite. Quelle est la décision ?
A.     La balle est hors limite et le joueur doit procéder selon coup et distance.
B.     Le joueur peut dropper une balle sans pénalité selon R16.1b avec comme point de référence l'entrée du trou d'animal.
C.     Le joueur peut déclarer sa balle injouable.</t>
  </si>
  <si>
    <t>Int. 8.1a/3</t>
  </si>
  <si>
    <t>Int. 13.1c(2)/2</t>
  </si>
  <si>
    <t>Int. 8.1d(1)/1</t>
  </si>
  <si>
    <t>Int. 13.2a(1)/1</t>
  </si>
  <si>
    <t>Int. 12.2b/1</t>
  </si>
  <si>
    <t>Int. 8.1D(2)/1</t>
  </si>
  <si>
    <t>Int. 10.2b(5)/2</t>
  </si>
  <si>
    <t>Int. 11.2a/1</t>
  </si>
  <si>
    <t>Int. 14.4/1</t>
  </si>
  <si>
    <t>Int. 8.1b/5</t>
  </si>
  <si>
    <t>Int. 8.3/1</t>
  </si>
  <si>
    <t>Int. 14.4/2</t>
  </si>
  <si>
    <t>Int. 16.1a(3)/1</t>
  </si>
  <si>
    <t>Int. 8.1a/5</t>
  </si>
  <si>
    <t>Int. 14.2e/1</t>
  </si>
  <si>
    <t>Int. 11.1b/2</t>
  </si>
  <si>
    <t>Int. 8.1a/9</t>
  </si>
  <si>
    <t>Un arbuste surplombe une partie de la zone de départ. Le joueur casse une branche qui le gêne dans son mouvement d’essai. Il décide alors de jouer du côté opposé de la zone de départ. Quelle est la bonne réponse ?
A.     Le joueur n’est pas pénalisé car il a changé son emplacement de départ
B.     Même s’il avait joué de sa première position il n’aurait pas été pénalisé
C.     Le joueur est pénalisé</t>
  </si>
  <si>
    <t>Int. 14.2c/2, R15.1a Exception 1</t>
  </si>
  <si>
    <t>Un joueur marque et relève sa balle dans la zone générale après qu'on lui a demandé de le faire car elle interférait avec le jeu d'un autre joueur. En relevant la balle, une brindille qui reposait contre la balle est déplacée. Quelle affirmation est correcte ?
A.     Il doit replacer la brindille contre la balle sans pénalité.
B.     Il n'est pas tenu de replacer la brindille.
C.     Il doit replacer la brindille et encourt un coup de pénalité.</t>
  </si>
  <si>
    <t>En arrivant à sa balle sur le green, Michel constate qu'elle est en suspens au bord du trou. Il enlève le drapeau et une rafale de vent déplace la balle de 20cm en arrière du trou. Il est certain que la balle a été déplacée par la rafale de vent. Quelle affirmation est correcte ?
A.     La balle doit être replacée sans pénalité au bord du trou et la période de 10" est applicable.
B.     La balle doit être replacée sans pénalité au bord du trou mais la période de 10" n'est plus applicable.
C.     La balle doit être jouée de sa nouvelle position.</t>
  </si>
  <si>
    <t>Une balle pénètre dans un trou fait par un animal dont l'entrée est hors limites et s'immobilise dans des limites sous la zone générale. Quelle est la décision ?
A.     La balle est hors limite et le joueur doit procéder selon coup et distance.
B.     Le joueur peut dropper une balle sans pénalité selon R16.1b avec comme point de référence l'endroit où repose la balle.
C.     Le joueur doit déclarer sa balle injouable.</t>
  </si>
  <si>
    <t>R19.2c, Int 14.5b(3)/2</t>
  </si>
  <si>
    <t>La balle de Jean repose dans la zone générale. Il la déclare injouable et choisit d'appliquer le dégagement latéral. Sa zone de dégagement est partiellement dans la zone générale et dans un bunker. Le premier drop touche en premier le bunker et vient reposer dans la zone générale à l'intérieur de la zone de dégagement. Quelle action de Jean entraînera une pénalité ?
A.     Jouer la balle là où elle repose.
B.     Redropper dans la partie située dans le bunker.
C.     Redropper dans la partie située dans la zone générale.</t>
  </si>
  <si>
    <t>En arrivant sur le green les joueurs trouvent le drapeau légèrement incliné vers la droite par le groupe précédent. Un des cadets du groupe recentre le drapeau dans le trou. Chantal doit putter en premier et demande à François de remettre le drapeau dans sa position initiale, c.à.d. légèrement incliné vers la droite. Quelle affirmation est correcte ?
A.     Si le drapeau n’est pas remis "centré" avant d’exécuter son coup, Chantal sera pénalisée.
B.     Que le drapeau soit remis "centré" ou non avant d'exécuter son coup, Chantal sera pénalisée.
C.     Aucune pénalité pour qui que ce soit.</t>
  </si>
  <si>
    <t>Une balle repose dans un bunker devant un petit monticule de sable créé par un animal. Que peut faire le joueur sans risquer une pénalité ?
A.     Aplanir le monticule avec un râteau.
B.     Aplanir le monticule lors du backswing en effectuant son coup.
C.     Se dégager pour une condition anormale du parcours.</t>
  </si>
  <si>
    <t>Int. 13.2a(4)/1, R13.2a(4)</t>
  </si>
  <si>
    <t>La balle de Philippe repose sur le collier de green. Il joue une approche roulée qui se dirige vers le trou. Pendant que la balle est en mouvement, sans en avertir Philippe et sans son autorisation, Chantal retire le drapeau du trou pour éviter que la balle ne le touche. Quelle affirmation est correcte ?
A.     Chantal et Philippe encourent chacun la pénalité générale.
B.     Philippe n'encourt pas de pénalité, Chantal encourt la pénalité générale.
C.     Si Chantal replace le drapeau dans le trou avant que la balle soit entrée, aucune pénalité pour qui que ce</t>
  </si>
  <si>
    <t>Un joueur place un marque-balle juste derrière sa balle sur le green, la relève et la donne à son cadet pour qu'il la nettoie. Le cadet replace la balle juste à côté du marque balle (pas à l'emplacement initial de la balle) pour que son joueur lise la ligne de jeu depuis l'autre côté du trou. Le joueur putte de l'endroit où la balle repose et entre la balle. Quelle affirmation est correcte ?
A.     Aucune pénalité.
B.     Le joueur encourt deux coups de pénalité pour avoir joué d'un mauvais endroit.
C.     Le joueur encourt deux coups de pénalité pour avoir joué une mauvaise balle.</t>
  </si>
  <si>
    <t>Les balles de Jean et Gérard se retrouvent dans un bunker. Jean est le plus loin et la balle de Gérard mal placée dans une empreinte de pas laissée par le groupe précédent, gêne Jean pour son stance. Gérard marque sa balle et la relève. Jean joue et c’est au tour de Gérard de jouer. Quelle est la bonne solution ?
A.     Il doit recréer le lie de sa balle tel qu’il était
B.      Il sera pénalisé si la nouvelle position lui est nettement favorable
C.      Il peut restaurer la zone mais n’y est pas obligé</t>
  </si>
  <si>
    <t>Gérard qui a une difficile sortie d’un bunker bordé d’une forte pente, voit une branche sur cette pente qui pourrait retenir sa balle éventuellement courte et demande à Jean de la déplacer de 50 cm vers la droite, elle sera ainsi plus dans l’axe de jeu. Jean déplace donc la branche et Gérard joue, réussissant son coup qui finit dans le trou. Quelle est la bonne réponse ?
A.     Gérard n’est pas pénalisé, car il n’a pas bénéficié de cette aide
B.     Jean n’est pas pénalisé car son action a été sans effet
C.     Gérard et Jean sont tous deux pénalisés</t>
  </si>
  <si>
    <t>Un bouchon d'un ancien trou s'est effondré et se trouve dans un état tel qu'il ne peut pas être réparé par les joueurs. Quelle proposition est correcte ?
A.     Les joueurs sont autorisés à considérer cette situation comme une condition anormale du parcours et se dégager selon la R16.1d.
B.     Quel que soit l'endroit où repose la balle, le Comité peut définir cette zone endommagée comme condition anormale du parcours.
C.     Si la balle repose sur le green, le Comité peut définir cette zone endommagée comme condition anormale
du parcours.</t>
  </si>
  <si>
    <t>En se dégageant d'une obstruction inamovible, un joueur détermine sa zone de dégagement et réalise que lors du drop, sa balle peut rouler et venir reposer sous un buisson. Sachant qu'une balle droppée ne sera pas en jeu s'il n'y a pas intention de la mettre en jeu, il réalise un "test" de drop pour voir comment réagira la balle lors du drop "réel". Quelle affirmation est correcte ?
A.     Le joueur n'enfreint pas les règles en agissant de la sorte.
B.     Le joueur encourt deux coups de pénalité.
C.     Le joueur est disqualifié.</t>
  </si>
  <si>
    <t>Le drive d'un joueur vient reposer dans un bunker de fairway contre un râteau près du point le plus éloigné du trou. Le joueur enlève le râteau et la balle roule vers l'avant. Le joueur tente à deux reprises de replacer la balle à son emplacement d'origine, mais elle ne reste pas au repos. Il tente alors de placer la balle à l'intérieur du bunker à un endroit qui n'est pas plus proche du trou et où elle reste au repos. Sans succès. En conséquence, le joueur place sa balle dans la zone générale en dehors du bunker en arrière sur la ligne. Il joue et sa balle atterrit sur le green. Il lui faut un putt pour terminer le trou. Quel est son score ?
A.     5
B.     6
C.     7</t>
  </si>
  <si>
    <t>R14.7a, Int 14.3c(1)</t>
  </si>
  <si>
    <t>Lors d'une procédure de drop, la balle rebondit et vient s'immobiliser à l'intérieur de la zone de dégagement contre le tee qui délimitait la zone. Le joueur enlève le tee et la balle se déplace à l'intérieur de la zone de dégagement. Il joue la balle comme elle repose. Quelle pénalité encourt-il ?
A.     Aucune.
B.     Un coup.
C.     Deux coups.</t>
  </si>
  <si>
    <t>R14.7a avec grave infraction, Int 16.1a(3)/2</t>
  </si>
  <si>
    <t>La balle d'un joueur droitier repose en 1 dans un très mauvais lie sur la zone générale près d'une obstruction inamovible. Pour un coup joué en "Droitier" le joueur n'a aucune interférence avec cette obstruction mais elle existe pour un coup en "Gaucher". Le joueur décide d'effectuer son coup en gaucher et se dégage de l'obstruction selon la R16.1b et joue. Il a besoin de 2 coups supplémentaires pour entrer la balle et prend le départ suivant. Quel est son score ?
A.     4.
B.     6.
C.     Disqualification.</t>
  </si>
  <si>
    <t>La mise en jeu d'un joueur repose à quelques centimètres d'une clôture de hors limites située à gauche du fairway dans la zone générale. Étant droitier, il ne peut jouer vers le green qu'en effectuant un coup en "gaucher". En prenant son stance pour un coup en gaucher, ses pieds reposent sur un sprinkler. Il se dégage correctement de cette situation en appliquant la R16.1b. Il joue ensuite un coup en droitier qui atteint le green et vient reposer à 15 cm du trou. Il entre la balle avec un seul putt et prend le départ suivant. Quel est son score sur le trou ?
A.     3.
B.     5.
C.     Disqualification.</t>
  </si>
  <si>
    <t>Un joueur déclare sa balle injouable dans un bunker et décide de se dégager en arrière sur la ligne à l'extérieur du bunker. Avant d'aller dropper en dehors du bunker, il ratisse ses traces de pas. Il droppe ensuite la balle en dehors du bunker et joue. En plus de la pénalité pour la balle injouable, qu'encourt le joueur ?
A.     Aucune pénalité s'il restaure le bunker dans son état initial.
B.     Deux coups de pénalité pour avoir amélioré sa ligne de jeu.
C.     Aucune pénalité, qu'il restaure ou non son état initial.</t>
  </si>
  <si>
    <t>La balle du joueur se retrouve sous un petit arbuste injouable avec un mouvement habituel. Le joueur décide de jouer à genoux et pour protéger son pantalon blanc dispose une serviette sous ses genoux et joue. Quelle est la bonne réponse ?
A.     La serviette faisant partie de son équipement, il a agit en conformité avec les règles
B.     B. Le joueur n’aurait pas été pénalisé s’il avait enroulé sa serviette autour des genoux
C.     C. N’ayant retiré aucun avantage pour son coup, il n’est pas pénalisé</t>
  </si>
  <si>
    <t>La balle d'un joueur repose dans un bunker sur une forte pente contre un râteau. Le joueur relève le râteau et la balle se déplace. Après avoir essayé deux fois de replacer la balle, le seul point où la balle reste au repos dans le bunker est plus près du trou. Quelle affirmation est correcte ?
A.     Le joueur peut, avec un coup de pénalité, rechercher un emplacement en dehors du bunker qui ne soit pas plus près du trou, y placer sa balle et jouer.
B.     Le joueur doit déclarer sa balle injouable et peut, avec un coup de pénalité, appliquer l'option de dégagement latéral à l'intérieur du bunker.
C.     Le joueur doit déclarer sa balle injouable et ne peut appliquer que les options "coup et distance" ou "en arrière sur la ligne en dehors du bunker" avec respectivement un ou deux coups de pénalité.</t>
  </si>
  <si>
    <t>La balle du joueur repose juste devant un ancien divot replacé. Comme il dépasse un peu le niveau du sol, le joueur le tasse un peu avec son club et joue. Une proposition est incorrecte.
A.     Le joueur sera pénalisé pour avoir amélioré le lie de sa balle
B.     Comme le divot n’était pas bien replacé, il était autorisé à le tasser
C.     La pénalité encourue est la pénalité générale</t>
  </si>
  <si>
    <t>Je demande à un compétiteur si mon bois 3 risque d'atteindre une zone à pénalité.</t>
  </si>
  <si>
    <t>R 10.2</t>
  </si>
  <si>
    <t>Je déclare ma balle injouable.</t>
  </si>
  <si>
    <t>R 19.1</t>
  </si>
  <si>
    <t>Je courbe des branches d'arbre pour identifier ma balle.</t>
  </si>
  <si>
    <t>R 07.1</t>
  </si>
  <si>
    <t>Je droppe ma balle à hauteur de genoux.</t>
  </si>
  <si>
    <t>Je sonde avec un club dans l'eau d'une zone à pénalité pour trouver ma balle.</t>
  </si>
  <si>
    <t>Je retire un piquet de hors limite pour faciliter le coup d'un autre joueur.</t>
  </si>
  <si>
    <t>R 08.3</t>
  </si>
  <si>
    <t>Je nettoie ma balle après l'avoir relevé pour l'identifier.</t>
  </si>
  <si>
    <t>R 07.3</t>
  </si>
  <si>
    <t>Un joueur droppe une balle et elle roule hors limites.</t>
  </si>
  <si>
    <t>Je nettoie ma balle après l'avoir relevé car elle interfère avec le jeu d'un autre joueur.</t>
  </si>
  <si>
    <t>Ne sachant pas si j'ai commis une grave infraction en jouant d'un mauvais endroit, je joue 2 balles.</t>
  </si>
  <si>
    <t>R 14.7</t>
  </si>
  <si>
    <t>Sur le green, ma balle se déplace pendant que je putte.</t>
  </si>
  <si>
    <t>R 09.1</t>
  </si>
  <si>
    <t>Je m'assure que ma balle n'est pas fendue.</t>
  </si>
  <si>
    <t>R 04.2</t>
  </si>
  <si>
    <t>Ma balle est enfoncée dans son propre impact.</t>
  </si>
  <si>
    <t>R 16.3</t>
  </si>
  <si>
    <t>Avant de jouer, je relève ma balle car j'ai remis une balle en jeu suivant une règle non applicable.</t>
  </si>
  <si>
    <t>R 14.5</t>
  </si>
  <si>
    <t>Je me dégage d'une zone à pénalité.</t>
  </si>
  <si>
    <t>R 17.1</t>
  </si>
  <si>
    <t>Je touche délibérément ma balle sans raison particulière.</t>
  </si>
  <si>
    <t>Sur le green, je marque ma balle, la relève et la pose de côté puis la putte de cet endroit.</t>
  </si>
  <si>
    <t>R 06.3</t>
  </si>
  <si>
    <t>Je commence un match en ayant déclaré un mauvais handicap.</t>
  </si>
  <si>
    <t>R 03.2</t>
  </si>
  <si>
    <t>Un Comité détermine dans les règlements d'une compétition en match play que l'égalité est la fin du match</t>
  </si>
  <si>
    <t>Je suis en retard au départ du trou n°1.</t>
  </si>
  <si>
    <t>R 05.3</t>
  </si>
  <si>
    <t>Ayant commencé le tour avec 13 clubs, j'ajoute un driver dans mon sac, au trou 5.</t>
  </si>
  <si>
    <t>R 04.1</t>
  </si>
  <si>
    <t>Je droppe ma balle dans une zone de dégagement.</t>
  </si>
  <si>
    <t>Je droppe ma balle au lieu de la placer et je joue.</t>
  </si>
  <si>
    <t>J'ai deux cadets sur le trou 1.</t>
  </si>
  <si>
    <t>R 10.3</t>
  </si>
  <si>
    <t>Un spectateur pousse accidentellement la balle d'un joueur, qui était au repos, dans une zone à pénalité</t>
  </si>
  <si>
    <t>R 09.6</t>
  </si>
  <si>
    <t>J'arrive avec moins de 5mn de retard au départ.</t>
  </si>
  <si>
    <t>La balle d'un joueur repose sur le fairway, mais le joueur doit se tenir sur un mauvais green pour jouer le coup</t>
  </si>
  <si>
    <t>R 13.1</t>
  </si>
  <si>
    <t>Je joue avec une attelle car je viens de me casser le doigt.</t>
  </si>
  <si>
    <t>R 04.3</t>
  </si>
  <si>
    <t>Je déclare ma balle injouable dans une zone à pénalité.</t>
  </si>
  <si>
    <t>A l'issue de mon coup de départ, ma balle repose dans une zone à pénalité.</t>
  </si>
  <si>
    <t>Ma balle en mouvement est déviée accidentellement par mon adversaire.</t>
  </si>
  <si>
    <t>11.1</t>
  </si>
  <si>
    <t>Sur le green, je retire un gland enfoncé.</t>
  </si>
  <si>
    <t>13.1</t>
  </si>
  <si>
    <t>15.1</t>
  </si>
  <si>
    <t>Un trou est partagé si chacun des camps termine avec le même nombre de coups</t>
  </si>
  <si>
    <t>3.2</t>
  </si>
  <si>
    <t>Sur le green, je répare des dommages causés par un animal.</t>
  </si>
  <si>
    <t>8.1</t>
  </si>
  <si>
    <t>Une forte rafale de vent déplace mon marque-balle.</t>
  </si>
  <si>
    <t>9.7</t>
  </si>
  <si>
    <t>La FFGolf adopte une politique pour la cadence de jeu.</t>
  </si>
  <si>
    <t>5.6</t>
  </si>
  <si>
    <t>Mon cadet se place par inadvertance sur l’extension de la ligne de jeu derrière ma balle alors que je putte.</t>
  </si>
  <si>
    <t>10.2</t>
  </si>
  <si>
    <t>Je joue un coup avec le dos de la tête de club.</t>
  </si>
  <si>
    <t>10.1</t>
  </si>
  <si>
    <t>Je droppe correctement ma balle. Elle s'immobilise à l'extérieur de la zone de dégagement. Je la joue</t>
  </si>
  <si>
    <t>14.3</t>
  </si>
  <si>
    <t>Ma balle a volontairement été arrêtée par un spectateur.</t>
  </si>
  <si>
    <t>11.2</t>
  </si>
  <si>
    <t>Un joueur relève sa balle pour l'identifier dans une zone à pénalité.</t>
  </si>
  <si>
    <t>7.3</t>
  </si>
  <si>
    <t>Ma balle droppée touche le sol à l'extérieur de la zone de dégagement.</t>
  </si>
  <si>
    <t>Le Comité est responsable de l’addition des scores réalisés sur chaque trou.</t>
  </si>
  <si>
    <t>3.3</t>
  </si>
  <si>
    <t>En stroke play, un joueur demande à son marqueur s'il swingue trop rapidement</t>
  </si>
  <si>
    <t>Je déplace une obstruction inamovible qui me gène pour jouer mon coup.</t>
  </si>
  <si>
    <t>Je termine le trou en entrant ma balle.</t>
  </si>
  <si>
    <t>6.5</t>
  </si>
  <si>
    <t>Je souhaite me dégager car ma balle est à côté d'un essaim de guêpe.</t>
  </si>
  <si>
    <t>16.2</t>
  </si>
  <si>
    <t>Je joue avec un club endommagé pendant un tour.</t>
  </si>
  <si>
    <t>4.1</t>
  </si>
  <si>
    <t>Un spectateur dévie accidentellement ma balle dans une zone à pénalité.</t>
  </si>
  <si>
    <t>Je droppe à hauteur d'épaule. Ma balle s'immobilise dans la zone de dégagement. Je la joue.</t>
  </si>
  <si>
    <t>Je casse une branche dans une zone de départ pour prendre mon stance.</t>
  </si>
  <si>
    <t>6.2</t>
  </si>
  <si>
    <t>En stroke play quatre balles, un partenaire joue une mauvaise balle</t>
  </si>
  <si>
    <t>6.3</t>
  </si>
  <si>
    <t>Je me dégage d'une zone à pénalité rouge en utilisant le dégagement latéral.</t>
  </si>
  <si>
    <t>17.1</t>
  </si>
  <si>
    <t>Je place ma balle après avoir droppé 2 fois. A chaque fois la balle sort de la zone de dégagement.</t>
  </si>
  <si>
    <t>14.2</t>
  </si>
  <si>
    <t>Je me dégage d'une zone à pénalité jaune en utilisant le dégagement en arrière sur la ligne.</t>
  </si>
  <si>
    <t>Je joue ma balle provisoire d'un endroit plus loin du trou que celui où ma balle d'origine est estimée être.</t>
  </si>
  <si>
    <t>18.3</t>
  </si>
  <si>
    <t>Ma balle est en suspend au bord du trou.</t>
  </si>
  <si>
    <t>13.3</t>
  </si>
  <si>
    <t>En stroke play un joueur joue deux balles car il doute de la possibilité d'appliquer une règle.</t>
  </si>
  <si>
    <t>20.1</t>
  </si>
  <si>
    <t>Je joue ma balle qui repose hors limites.</t>
  </si>
  <si>
    <t>Je prends le départ d’un trou en me tenant en dehors de la zone de départ.</t>
  </si>
  <si>
    <t>Un joueur répare sur le green une marque de clous se trouvant sur sa ligne de jeu</t>
  </si>
  <si>
    <t>Je surélève ma balle dans la zone de départ.</t>
  </si>
  <si>
    <t>Je fais appel d'une décision d'un arbitre auprès du Comité.</t>
  </si>
  <si>
    <t>20.2</t>
  </si>
  <si>
    <t>L'adversaire touche délibérément ma balle au repos.</t>
  </si>
  <si>
    <t>9.5</t>
  </si>
  <si>
    <t>J'enlève des détritus.</t>
  </si>
  <si>
    <t>Ma balle est dans le bunker. Je retire le râteau du bunker.</t>
  </si>
  <si>
    <t>Je signe ma carte de score et la rend au Comité.</t>
  </si>
  <si>
    <t>Sur le green, un joueur répare des marques de clous sur sa ligne de jeu</t>
  </si>
  <si>
    <t>Je relève ma balle aidant le jeu d’un autre joueur.</t>
  </si>
  <si>
    <t>15.3</t>
  </si>
  <si>
    <t>Après un coup joué depuis le bunker, je ratisse le sable.</t>
  </si>
  <si>
    <t>12.2 ou R8.1</t>
  </si>
  <si>
    <t>En match play, mon adversaire et moi échangent nos balles au cours du jeu d’un trou.</t>
  </si>
  <si>
    <t>Dans une compétition en stroke play, je relève ma balle sans raison particulière.</t>
  </si>
  <si>
    <t>9.4</t>
  </si>
  <si>
    <t>Je droppe une nouvelle balle dans la zone de dégagement.</t>
  </si>
  <si>
    <t>Un autre joueur tient le drapeau alors que je visualise ma ligne de jeu.</t>
  </si>
  <si>
    <t>13.2</t>
  </si>
  <si>
    <t>Je joue ma balle alors qu'elle n'est pas encore au repos.</t>
  </si>
  <si>
    <t>Je ne retrouve pas ma balle dans les 3 minutes.</t>
  </si>
  <si>
    <t>18.2</t>
  </si>
  <si>
    <t>Le joueur frappe la balle deux fois au cours d'un coup</t>
  </si>
  <si>
    <t>Une joueuse applique un matériau étranger sur la face du club pour avoir plus de spin sur la balle</t>
  </si>
  <si>
    <t>Un joueur joue un coup sur une balle se déplaçant dans l'eau</t>
  </si>
  <si>
    <t>Mon cadet droppe ma balle.</t>
  </si>
  <si>
    <t>J'omet de signer ma carte en stroke play.</t>
  </si>
  <si>
    <t>En Stableford, le gagnant est le joueur qui a le plus grand nombre de points.</t>
  </si>
  <si>
    <t>21.1</t>
  </si>
  <si>
    <t>Ayant ma balle dans une zone à pénalité, j'enlève un piquet jaune qui me gêne.</t>
  </si>
  <si>
    <t>15.2</t>
  </si>
  <si>
    <t>Au trou 4, avant de jouer, je demande à Bertrand le club qu’il compte jouer.</t>
  </si>
  <si>
    <t>Mon cadet recherche ma balle.</t>
  </si>
  <si>
    <t>10.3</t>
  </si>
  <si>
    <t>En match play, un joueur joue alors que c'est au tour de son adversaire de jouer</t>
  </si>
  <si>
    <t>6.4</t>
  </si>
  <si>
    <t>Je dois rejouer de l'endroit où j'ai exécuté mon dernier coup.</t>
  </si>
  <si>
    <t>14.6</t>
  </si>
  <si>
    <t>Je demande à mon cadet de prendre le drapeau en charge.</t>
  </si>
  <si>
    <t>Un joueur qui doit replacer une balle, et qui ne le fait pas, est pénalisé de deux coups</t>
  </si>
  <si>
    <t>15.2 ou R12.2</t>
  </si>
  <si>
    <t>R 15.3, R 14.1</t>
  </si>
  <si>
    <t>13.1, 15.1</t>
  </si>
  <si>
    <t>13.1, 8.1</t>
  </si>
  <si>
    <t>14.7, 14.3</t>
  </si>
  <si>
    <t>6.2, 8.1</t>
  </si>
  <si>
    <t>6.3, 23.8</t>
  </si>
  <si>
    <t>14.3, 14.2</t>
  </si>
  <si>
    <t>Déf : Obstruction , Def: Elément de limite</t>
  </si>
  <si>
    <t>Un joueur déplace une marque de départ avant de jouer sa balle qui repose sur la zone de départ.</t>
  </si>
  <si>
    <t>Un joueur reçoit un conseil pendant le jeu d'un trou.</t>
  </si>
  <si>
    <t>Un joueur relève sa balle pour l'identifier.</t>
  </si>
  <si>
    <t>Alors que sa balle est au repos, les conditions affectant le coup du joueur sont modifiés.</t>
  </si>
  <si>
    <t>Un joueur et son adversaire se partagent un cadet.</t>
  </si>
  <si>
    <t>Alors qu'il a commencé son backswing pour jouer un coup, la balle au repos du joueur se déplace.</t>
  </si>
  <si>
    <t>Un joueur déplace sa balle en la cherchant.</t>
  </si>
  <si>
    <t>Un joueur joue la balle de son adversaire</t>
  </si>
  <si>
    <t>Un joueur joue un coup sur une balle en mouvement.</t>
  </si>
  <si>
    <t>Un joueur améliore les conditions affectant le coup d'un autre joueur.</t>
  </si>
  <si>
    <t>Un joueur joue hors tour.</t>
  </si>
  <si>
    <t>Un spectateur assure un joueur que la balle qu'il voit dans l'arbre est bien celle qu'il vient de jouer.</t>
  </si>
  <si>
    <t>En jouant un coup, un joueur ancre son club.</t>
  </si>
  <si>
    <t>Avant de jouer, un joueur pose légèrement le club devant sa balle.</t>
  </si>
  <si>
    <t>Un joueur n'est pas sûr ou quasiment certain que sa balle au repos s'est déplacée.</t>
  </si>
  <si>
    <t xml:space="preserve"> 6.2</t>
  </si>
  <si>
    <t xml:space="preserve"> 10.2</t>
  </si>
  <si>
    <t xml:space="preserve"> 7.3</t>
  </si>
  <si>
    <t xml:space="preserve"> 8.1</t>
  </si>
  <si>
    <t xml:space="preserve"> 10.3</t>
  </si>
  <si>
    <t xml:space="preserve"> 9.1</t>
  </si>
  <si>
    <t xml:space="preserve"> 7.4</t>
  </si>
  <si>
    <t xml:space="preserve"> 6.3</t>
  </si>
  <si>
    <t xml:space="preserve"> 10.1</t>
  </si>
  <si>
    <t xml:space="preserve"> 8.3</t>
  </si>
  <si>
    <t xml:space="preserve"> 6.4</t>
  </si>
  <si>
    <t>7.2</t>
  </si>
  <si>
    <t xml:space="preserve"> 9.2</t>
  </si>
  <si>
    <t>Si en match play un joueur cause accidentellement le déplacement du marque-balle de son adversaire, il est toujours pénalisé.</t>
  </si>
  <si>
    <t>Un joueur est pénalisé si son cadet donne à son adversaire un nombre inexact de coups joués et que l'erreur n'est pas corrigée avant que l'adversaire ne joue un autre coup.</t>
  </si>
  <si>
    <t>En Stroke play, un joueur joue un coup de l’extérieur de la zone de départ. Il a commencé le trou, mais sa balle n’est pas en jeu.</t>
  </si>
  <si>
    <t>Si un joueur relève sa balle, hors du green, pour l’identifier alors que ce n’est pas nécessaire, ne la marque pas et la nettoie, il encourt la pénalité générale.</t>
  </si>
  <si>
    <t>Un joueur fait un swing d'essai sur la zone de départ. Il heurte accidentellement sa balle qui tombe du tee et va reposer en dehors de la zone. Le joueur peut sans pénalité replacer une balle sur un tee à l'intérieur de la zone de départ et jouer son premier coup.</t>
  </si>
  <si>
    <t>En jouant un coup un joueur fait reposer le grip de son club contre son avant-bras. Il est pénalisé.</t>
  </si>
  <si>
    <t>En cherchant sa balle, sur le parcours, près d’un élément de limites, le joueur accidentellement le cogne et le fait tomber. Il ne sera pas pénalisé s’il le replace dans sa position initiale avant de jouer sa balle.</t>
  </si>
  <si>
    <t>Un joueur qui joue un coup sur une mauvaise balle est toujours pénalisé.</t>
  </si>
  <si>
    <t>Un joueur n’est pas pénalisé s’il déplace accidentellement sa balle en faisant un swing d’essai pour déterminer s’il y a une interférence dont il doit ou peut se dégager.</t>
  </si>
  <si>
    <t>La balle d’un joueur se trouve dans le rough dans une zone couverte de longues herbes rampantes. Sans déplacer sa balle il relève une herbe. Voyant qu’elle est attachée au sol il la repose de telle manière qu’elle ne le gène plus pour son coup. Il encourt la pénalité générale.</t>
  </si>
  <si>
    <t>Sur le green Jacques marque sa balle et pendant qu’il va chercher son putter un coup de vent déplace sa balle. Jacques doit replacer sa balle à l’endroit d’origine indiqué par son marque-balle.</t>
  </si>
  <si>
    <t>Avant de jouer un coup sur le green, un joueur positionne son sac hors du green afin de visualiser sa ligne de jeu. Il est pénalisé qu'il l'enlève ou non avant de jouer.</t>
  </si>
  <si>
    <t>Un joueur qui, sur le green, pour finir le trou et accélérer le jeu, joue avant son tour en prenant son stance délibérément avec un pied sur une extension de sa ligne de jeu derrière sa balle afin d'éviter la ligne de jeu d'un autre joueur, n'est pas pénalisé.</t>
  </si>
  <si>
    <t>Un joueur doit obligatoirement mettre une marque d’identification sur la balle qu’il va jouer.</t>
  </si>
  <si>
    <t>Sur le green Jacques marque et relève sa balle pour la nettoyer. Il la replace. Alors qu’il examine sa ligne de putt un coup de vent déplace sa balle. Avant de jouer Jacques doit replacer sa balle à son emplacement d’origine.</t>
  </si>
  <si>
    <t>En Match play, si un joueur joue alors que c’était au tour de son adversaire de jouer, l’adversaire peut annuler ce coup mais doit le faire immédiatement et avant que l’un ou l’autre des joueurs ne joue un autre coup.</t>
  </si>
  <si>
    <t>Un joueur a l'habitude de tasser légèrement l'herbe derrière sa balle avant de jouer un coup. Il encourt la pénalité générale.</t>
  </si>
  <si>
    <t>Si un joueur est sûr ou quasiment certain que sa balle a été jouée par un autre joueur, il doit replacer une balle à l’emplacement d’origine qui s’il n’est pas connu doit-être estimé.</t>
  </si>
  <si>
    <t xml:space="preserve"> Un joueur en pénétrant raisonnablement dans un buisson pour identifier sa balle casse accidentellement une branche. Il est immédiatement pénalisé.</t>
  </si>
  <si>
    <t>Si durant la recherche, la balle d’un joueur est déplacée accidentellement par un spectateur qui aide à la recherche mais est incapable d’indiquer la position exacte de la balle, le joueur doit dropper sa balle dans une zone de dégagement définie à partir du point estimé où reposait la balle.</t>
  </si>
  <si>
    <t>Un joueur recherche sa balle complètement enfoncée dans le sable d’un bunker. Après l’avoir trouvée il doit recréer le lie d’origine dans le sable et recouvrir entièrement la balle de sable pour reproduire la situation originale.</t>
  </si>
  <si>
    <t>En croisant Jacques qui joue sur le fairway parallèle au sien, Bernard lui dit de faire attention au vent transversal qui envoie les balles hors limites. Les deux joueurs encourent la pénalité générale.</t>
  </si>
  <si>
    <t>Les balles de Jacques et Bernard sont sur le fairway à 10cm l’une de l’autre. Jacques jouant en premier demande à Bernard de marquer et de relever sa balle qui le gène. Jacques en jouant son coup fait un divot. Bernard peut sans pénalité, avant de jouer remettre en place le divot fait par Jacques.</t>
  </si>
  <si>
    <t>Une balle ne s’est déplacée que si le déplacement est visible à l’œil nu.</t>
  </si>
  <si>
    <t>Un joueur qui a décidé de jouer une balle provisoire, de n’importe où ailleurs que de la zone de départ, devrait normalement la jouer juste après avoir joué le coup précédent et avant que n’importe qui d’autre ne joue une balle.</t>
  </si>
  <si>
    <t>Pour jouer sa balle qui repose sur le fairway, Jacques est gêné dans son stance par un trou de divot non replacé. Il replace donc ce divot soigneusement.  Bernard lui signale qu’il n’a pas le droit de replacer ce divot. Si Jacques restaure les conditions initiales en enlevant le divot il n’est pas pénalisé.</t>
  </si>
  <si>
    <t>Sur le fairway un joueur envoie son cadet à l’endroit où il souhaite envoyer sa balle. Cela permet au joueur de déterminer exactement la distance avec sa lunette et sa ligne de jeu. Si le cadet s’écarte avant que le coup ne soit joué, il n’y a pas de pénalité.</t>
  </si>
  <si>
    <t>Une balle au repos d’un joueur ne peut être identifiée que par le joueur ou son cadet.</t>
  </si>
  <si>
    <t>En faisant un swing d’essai près de sa balle en jeu, un joueur fait un divot qui provoque le déplacement de sa balle. Il doit replacer sa balle et encourt un coup de pénalité.</t>
  </si>
  <si>
    <t>En faisant un swing d'essai près de sa balle en jeu, un joueur fait un divot. S'estimant gêné visuellement, il replace le divot et joue. Il n'est pas pénalisé.</t>
  </si>
  <si>
    <t>R 7.3</t>
  </si>
  <si>
    <t>R 9.3</t>
  </si>
  <si>
    <t>R 7.1a</t>
  </si>
  <si>
    <t>R 7.4 ou 9.6</t>
  </si>
  <si>
    <t>Définition déplacée (balle)</t>
  </si>
  <si>
    <t>R 7.2</t>
  </si>
  <si>
    <r>
      <t xml:space="preserve">R6.4 </t>
    </r>
    <r>
      <rPr>
        <b/>
        <sz val="11"/>
        <color rgb="FF00B0F0"/>
        <rFont val="Arial"/>
        <family val="2"/>
      </rPr>
      <t>c</t>
    </r>
  </si>
  <si>
    <r>
      <t xml:space="preserve">R8.3 </t>
    </r>
    <r>
      <rPr>
        <b/>
        <sz val="11"/>
        <color rgb="FF00B0F0"/>
        <rFont val="Arial"/>
        <family val="2"/>
      </rPr>
      <t>b</t>
    </r>
  </si>
  <si>
    <t>R9.4 b</t>
  </si>
  <si>
    <r>
      <t>R9.</t>
    </r>
    <r>
      <rPr>
        <b/>
        <sz val="11"/>
        <color rgb="FF00B0F0"/>
        <rFont val="Arial"/>
        <family val="2"/>
      </rPr>
      <t xml:space="preserve">1 b et </t>
    </r>
    <r>
      <rPr>
        <b/>
        <sz val="11"/>
        <color theme="1"/>
        <rFont val="Arial"/>
        <family val="2"/>
      </rPr>
      <t>9.3</t>
    </r>
  </si>
  <si>
    <r>
      <t xml:space="preserve">R6.2b </t>
    </r>
    <r>
      <rPr>
        <b/>
        <sz val="11"/>
        <color rgb="FF00B0F0"/>
        <rFont val="Arial"/>
        <family val="2"/>
      </rPr>
      <t>(4) et (6)</t>
    </r>
  </si>
  <si>
    <r>
      <t xml:space="preserve">R6.4 </t>
    </r>
    <r>
      <rPr>
        <b/>
        <sz val="11"/>
        <color rgb="FF00B0F0"/>
        <rFont val="Arial"/>
        <family val="2"/>
      </rPr>
      <t>a(2) et 6.4b(1)</t>
    </r>
  </si>
  <si>
    <r>
      <t xml:space="preserve">R8.1 </t>
    </r>
    <r>
      <rPr>
        <b/>
        <sz val="11"/>
        <color rgb="FF00B0F0"/>
        <rFont val="Arial"/>
        <family val="2"/>
      </rPr>
      <t>a</t>
    </r>
  </si>
  <si>
    <t xml:space="preserve">Sauf règlement contraire de la compétition, si un match est à égalité après le trou final, le match est prolongé trou par trou, jusqu'à ce qu'il y ait un gagnant, et c'est la continuation du même tour. </t>
  </si>
  <si>
    <t>Jacques et Bernard font un match play. Le temps devenant de plus en plus menaçant, ils décident de se concéder mutuellement les trous 10, 11, 12 et 13 afin de raccourcir délibérément le match. Bien qu’ils ignorent que cela n’est pas autorisé les deux joueurs seront disqualifiés.</t>
  </si>
  <si>
    <t>Un joueur pense que sa balle, reposant ailleurs que sur le green, a été fendue lors du coup précédent. La boue qui recouvre sa balle l'empêche de constater son état. Il ne peut pas la nettoyer.</t>
  </si>
  <si>
    <t>Un joueur, qui a déplacé accidentellement sa balle, la joue de sa nouvelle position. Il encourt un coup de pénalité pour avoir déplacé sa balle et deux coups de pénalité pour avoir joué d'un mauvais endroit.</t>
  </si>
  <si>
    <t>Alors qu'il se dirige vers le recording, un spectateur signale au joueur qu'il a pris le départ du 18ème trou d'en dehors de la zone de départ. Le joueur peut encore corriger en rejouant ce trou. Tout les coups joués ainsi que les coups de pénalité encourus avant de rejouer le trou ne comptent pas, mais il devra rajouter deux coups de pénalité au score de ce trou.</t>
  </si>
  <si>
    <t>Un joueur, qui vient de faire un mauvais score au trou n°5 arrive au départ du trou n°6 et donne un coup de pied dans une des marques de départ et de ce fait la déplace. Bien qu’il la replace au bon endroit avant de jouer, il encourt la pénalité générale.</t>
  </si>
  <si>
    <t>Que ce soit en match play ou en stroke play, un joueur peut recevoir un conseil de n’importe quelle personne pendant une interruption de jeu sans être pénalisé.</t>
  </si>
  <si>
    <t>En stroke play, un joueur qui reçoit un conseil d’un spectateur encourt d'office deux coups de pénalité même s'il ne lui a rien demandé.</t>
  </si>
  <si>
    <t>En stroke play, un joueur déplace accidentellement sa balle sur le fairway. Il la replace et ajoute un coup de pénalité. En prenant son stance il déplace à nouveau accidentellement sa balle. Le joueur encourt un coup de pénalité supplémentaire et doit à nouveau replacer la balle.</t>
  </si>
  <si>
    <t>Pour jouer sa balle, le joueur a un pied dans de l'eau. Afin de ne pas se mouiller il place une pierre sous son pied et joue. Il encourt la pénalité générale.</t>
  </si>
  <si>
    <t>A la suite d'un coup, la balle d'un joueur heurte un muret de pierre et se casse en morceaux. Le coup ne compte pas et le joueur doit jouer une autre balle depuis l'endroit où le coup précédent a été joué.</t>
  </si>
  <si>
    <t>Pour toute compétition où des joueurs terminent à égalité, un nouveau tour est requis s'il est nécessaire de déterminer un vainqueur.</t>
  </si>
  <si>
    <t>Après avoir pris le départ d'un match play, les deux joueurs s'entendent pour se donner tous les putts de moins d'un mètre. Ils sont disqualifiés même s'ils n'ont pas encore appliqué  leur accord.</t>
  </si>
  <si>
    <t>Si un joueur modifie le réglage de son driver pendant le tour, il ne pourra l'utiliser que s'il le rétablit dans son état d'origine.</t>
  </si>
  <si>
    <t>Un joueur après s'être entraîné sur le putting green se présente à l'heure au point de départ avec son putter et ses balles.  Son cadet qui a son sac est toujours absent.  Le joueur est considéré être prêt à jouer.</t>
  </si>
  <si>
    <t xml:space="preserve">La balle du joueur se trouve dans une partie en pente du bunker. Il joue avec un pied sur le manche du râteau qui reposait là afin d'avoir un stance plus horizontal. Il encourt la pénalité générale. </t>
  </si>
  <si>
    <t>Si un joueur sait qu'il a enfreint une Règle qui implique une pénalité et que délibérément il ne  la s'applique pas, il est disqualifié.</t>
  </si>
  <si>
    <t>Une zone de jeu interdit est une partie définie comme telle, soit d’une condition anormale du parcours, soit d’une zone à pénalité, où le jeu n’est pas autorisé.</t>
  </si>
  <si>
    <t>Une concession peut-être faite par le joueur ou par son cadet.</t>
  </si>
  <si>
    <t>Si une quelconque partie d'une balle touche une marque de départ, cette marque ne peut en aucun cas être déplacée.</t>
  </si>
  <si>
    <t xml:space="preserve">En cherchant correctement sa balle, un joueur améliore les conditions affectant son coup. Il est  pénalisé. </t>
  </si>
  <si>
    <t>Il n’y a pas de dégagement gratuit des éléments de limites ou des éléments partie intégrante qui interfèrent avec le jeu.</t>
  </si>
  <si>
    <t>Près de l'endroit où sa balle est supposée reposer, un joueur trouve deux balles identiques.  L'une est certainement la sienne mais il ne peut pas dire laquelle. Sa balle est perdue.</t>
  </si>
  <si>
    <t xml:space="preserve">Un joueur marque et relève sa balle qui gêne son adversaire. Si en jouant son coup, l'adversaire provoque le déplacement de ce marque balle, il n’est pas pénalisé. </t>
  </si>
  <si>
    <t>La balle au repos d'un joueur commence à se déplacer après que le joueur a commencé son coup. Le joueur continue à jouer le coup et rate sa balle. Le coup compte quelle que soit la cause du déplacement de la balle, et il doit jouer la balle de son nouvel emplacement.</t>
  </si>
  <si>
    <t>En match play, la balle d'un joueur repose sur le green près du trou.  Depuis des hautes herbes, son adversaire joue une mauvaise balle qui heurte la balle du joueur et l'envoie dans le trou.  Le joueur doit replacer sa balle sur le green.</t>
  </si>
  <si>
    <t xml:space="preserve">En stroke play, le Comité doit veiller à ce que le handicap correct soit inscrit sur la carte de score qu'il remet au joueur. </t>
  </si>
  <si>
    <t>Un joueur a envoyé sa balle dans un arbre. Comme il ne peut pas la récupérer, il peut s'aider de son Bushnell pour l'identifier de façon certaine.</t>
  </si>
  <si>
    <t>Si, en dehors de la recherche, un joueur déplace accidentellement sa balle sur le parcours, il peut ne pas être pénalisé.</t>
  </si>
  <si>
    <t>Un joueur joue avec un casque sur les oreilles, diffusant de la musique, afin d'éliminer toute source de distraction. Dès que l'infraction est constatée, il doit enlever son casque et encourt la pénalité générale.</t>
  </si>
  <si>
    <t>Interprétation 8.1d(1)/2</t>
  </si>
  <si>
    <t>R 2.4</t>
  </si>
  <si>
    <t>R 2.3 ou définitions</t>
  </si>
  <si>
    <t xml:space="preserve">R9.2b(2) et 9.3 ; </t>
  </si>
  <si>
    <t xml:space="preserve">R10.3a et R4.1b(1) </t>
  </si>
  <si>
    <t>R8.1a(1) ;</t>
  </si>
  <si>
    <t>R9.7b ; il n'y a rien d'accidentel dans l'action de relever la balle.</t>
  </si>
  <si>
    <t>Déf conseil et R10.2a</t>
  </si>
  <si>
    <t>Du départ en stroke play, un joueur joue une balle provisoire qu'il envoie dans le rough à gauche du fairway alors que sa balle d'origine est plus longue quelque part à droite dans des buissons.  Dans le rough il trouve une balle qu'il joue.  En s'avançant il trouve une seconde balle qui s'avère être sa balle provisoire.  Il la joue puis retrouve ensuite sa balle d'origine qu'il joue.  Le coup joué sur la balle provisoire et la pénalité pour avoir joué ce qu'il croyait être sa balle provisoire ne comptent pas.</t>
  </si>
  <si>
    <t>La balle d'un joueur, droppée sur le fairway selon une Règle, roule dans un bunker situé sur sa ligne de jeu.   Le joueur, avant de redropper, entre dans le bunker pour récupérer sa balle.  Le  joueur peut, avant de jouer, ratisser les traces de pas qu’il a créées en récupérant sa balle.</t>
  </si>
  <si>
    <t xml:space="preserve">Dans la zone de départ, un joueur en prenant son stance, constate qu'il est gêné dans son mouvement intentionnel par une branche qui surplombe la zone.  Il la casse, reprend son stance et joue.  Il est pénalisé. </t>
  </si>
  <si>
    <t xml:space="preserve">Dans la zone de départ, un joueur un joueur en prenant son stance, constate qu'il est gêné dans son mouvement intentionnel par une branche qui surplombe la zone.  Il la casse puis finalement décide de jouer depuis un autre endroit de la zone de départ.  Il n'est pas pénalisé. </t>
  </si>
  <si>
    <t>Bernard et Jacques se partagent un cadet.  Au départ d'un par 3, Bernard a l'honneur et sans hésiter prend un fer 7 pour jouer.  Jacques indécis demande au cadet quel club Bernard emploie.  Il est pénalisé.</t>
  </si>
  <si>
    <t>Un joueur commence la descente du club avec l'intention de frapper la balle quand la tête de son club se détache du manche.  Le joueur continue la descente et termine son mouvement avec seulement le manche.  S'il ne frappe pas la balle il n'a pas joué de coup.</t>
  </si>
  <si>
    <t>I.  6.3c(1)/1</t>
  </si>
  <si>
    <t>I.  8.1a/3</t>
  </si>
  <si>
    <t>I.  10.2a/1</t>
  </si>
  <si>
    <t>I.   Coup/1</t>
  </si>
  <si>
    <t>I. 6.3a/1</t>
  </si>
  <si>
    <t>I.  9.6/4</t>
  </si>
  <si>
    <t>I.  8.1d(1)/2</t>
  </si>
  <si>
    <t>R6.4 d(1)</t>
  </si>
  <si>
    <t>R9.4 b et interprétation 9.4b/1</t>
  </si>
  <si>
    <t xml:space="preserve">Interprétation 9.4b/1  </t>
  </si>
  <si>
    <t xml:space="preserve">Interprétation 8.1a/5 </t>
  </si>
  <si>
    <t>R6.3c(1) pour A et C ; R6.2b(5) pour  B et interprétation mauvaise balle 1</t>
  </si>
  <si>
    <t>R5.6 et interprétation 5.6a/1</t>
  </si>
  <si>
    <t>R6.2b; 1.2a et interprétation 1.2a/1 ou lnterprétation 6.2b(4)/1</t>
  </si>
  <si>
    <t>Un joueur doit rejouer de l’endroit où il a joué son coup précédent.</t>
  </si>
  <si>
    <t>La balle d'un joueur repose contre le drapeau.</t>
  </si>
  <si>
    <t>Un joueur jette un râteau dans le bunker où repose sa balle.</t>
  </si>
  <si>
    <t>Un spectateur arrête délibérément une balle  .</t>
  </si>
  <si>
    <t>La balle droppée sort de la zone de dégagement.</t>
  </si>
  <si>
    <t>Un joueur décide de putter avec le drapeau dans le trou.</t>
  </si>
  <si>
    <t>Un joueur droppe sa balle au lieu de la placer.  Se rendant compte de son erreur, il la relève et la place au bon endroit.</t>
  </si>
  <si>
    <t>Un joueur répare des marques de clous sur le green.</t>
  </si>
  <si>
    <t>Alors que la balle roule sur le fairway, un chien l'attrape et s'enfuit avec.</t>
  </si>
  <si>
    <t>Une balle droppée de manière correcte est délibérément arrêtée par le cadet du joueur</t>
  </si>
  <si>
    <t>La balle d'un joueur repose sur un mauvais green.</t>
  </si>
  <si>
    <t>La balle en mouvement jouée depuis le green heurte accidentellement un club posé sur le green.</t>
  </si>
  <si>
    <t>Un joueur joue d'un mauvais endroit avec grave infraction.</t>
  </si>
  <si>
    <t>La balle d'un joueur repose sur une mauvaise herbe poussant dans un bunker sans toucher de sable.</t>
  </si>
  <si>
    <t>Alors que la balle d'un joueur est en mouvement, un autre joueur enlève délibérément une obstruction qui pourrait la dévier.</t>
  </si>
  <si>
    <t>12.2</t>
  </si>
  <si>
    <t>14.5</t>
  </si>
  <si>
    <t>14.7</t>
  </si>
  <si>
    <t>12.1</t>
  </si>
  <si>
    <t>11.3</t>
  </si>
  <si>
    <t>Dans ce match, les balles de Jacques et Bernard reposent sur le green. Jacques putte et sa balle est déviée par celle de Bernard qui n'a pas été relevée.   Jacques est pénalisé.</t>
  </si>
  <si>
    <t>Le drapeau retiré du trou a été posé sur le green. Un joueur, voyant qu'une balle jouée depuis le green risque de le heurter, le déplace.  Il n'y a pas de pénalité.</t>
  </si>
  <si>
    <t>Dans un bunker, le lie d’une balle qui doit être replacée a été modifié alors que la balle était relevée. En replaçant sa balle à l’emplacement d’origine, le joueur doit, autant que possible, recréer le lie d’origine. S’il ne le fait pas il jouera d’un mauvais endroit.</t>
  </si>
  <si>
    <t>Un joueur, qui a joué d'un mauvais endroit avec grave infraction, corrige mais droppe incorrectement sa balle qui sort de la zone de dégagement. Il la joue. Il rapporte ces faits au Comité qui juge qu'il n'y a pas grave infraction avec la 2ème balle. Le joueur encourt quatre coups de pénalité.</t>
  </si>
  <si>
    <t>Pendant une interruption de jeu, un joueur peut faire rouler une balle sur un mauvais green.</t>
  </si>
  <si>
    <t>La balle d'un joueur est enfoncée dans la paroi en terre d'un bunker. Elle n'est pas dans le bunker.</t>
  </si>
  <si>
    <t>La balle du joueur est dans un bunker. Il la joue et l'envoie hors limites. Il doit dropper une balle aussi près que possible de l'endroit où il a joué le coup précédent.</t>
  </si>
  <si>
    <t>Tout joueur qui, avant la fin du délai d'attente, déplace délibérément la balle en suspens au bord du trou d'un autre joueur est pénalisé.</t>
  </si>
  <si>
    <t>Un joueur joue d’un mauvais endroit, sans grave infraction. Il doit finir le trou avec la balle jouée d’un mauvais endroit sans corriger l'erreur.</t>
  </si>
  <si>
    <t xml:space="preserve"> En se dégageant pour une balle injouable, un joueur a utilisé l’option de dégagement latéral et a par erreur droppé la balle hors de la zone de dégagement. En corrigeant l’erreur il doit toujours utiliser l’option de dégagement latéral.</t>
  </si>
  <si>
    <t>Avant de putter, un joueur change la position du  drapeau en le penchant dans une position qu'il juge avantageuse.  Si avant de jouer il ne corrige pas en centrant le drapeau où le remettant dans sa position originale, il encourt la pénalité générale aussitôt qu'il putte.</t>
  </si>
  <si>
    <t>La balle d’un joueur repose dans le bunker à proximité d’un râteau. Le joueur en enlevant le râteau, qui le gène pour jouer, le laisse trainer pour tester l’état du sable. Il encourt la pénalité générale.</t>
  </si>
  <si>
    <t>Après avoir fait un mauvais coup sur sa balle dans le bunker, un joueur frappe le sable dans un mouvement de colère. Il encourt un coup de pénalité.</t>
  </si>
  <si>
    <t>Avant de jouer sa balle dans un bunker un joueur peut retirer tous les détritus qui le gênent.</t>
  </si>
  <si>
    <t>Un joueur relève sa balle sur le green et la donne à son cadet.  Après l'avoir nettoyée, celui-ci replace la balle, enlève la marque et le joueur putte.  Il est pénalisé d'un coup.</t>
  </si>
  <si>
    <t>La balle d’un joueur a été volontairement arrêtée pour l’empêcher d’aller dans un bunker. Le joueur détermine l’emplacement où la balle serait venue reposer si elle n’avait pas été arrêtée. La zone de dégagement mesurée depuis le point de référence déborde largement à l’extérieur du bunker. Le joueur a la possibilité de dropper sa balle dans la zone de dégagement aussi bien dans la partie dans le bunker que dans la partie extérieure au bunker.</t>
  </si>
  <si>
    <t>En stroke play, la balle d’un joueur est au repos sur le fairway.  En arrivant à sa balle il voit que le vent la déplace et, comme elle risque d’aller dans le rough, il l’arrête volontairement avec son club.  S'il n'y a pas grave infraction, il doit la jouer comme elle repose.</t>
  </si>
  <si>
    <t>En voulant replacer sa balle sur le green, un joueur constate que sa balle ne reste pas à son emplacement. Après avoir essayé une seconde fois sans succès, il doit maintenant trouver l'endroit le plus proche où sa balle restera au repos.  Ce point doit, sans se rapprocher du trou, être sur le green.</t>
  </si>
  <si>
    <t>En stroke play, la balle d’un joueur jouée un peu trop fort sur le green est arrêtée par son cadet  pour l’empêcher d’aller dans un bunker. Le coup ne compte pas et le joueur, pénalisé de deux coups  doit replacer une balle à son emplacement d’origine.</t>
  </si>
  <si>
    <t>Un joueur, jugeant sa balle d'origine fendue, lui substitue une autre balle. Un autre joueur, contestant cette substitution, appelle un arbitre qui juge la balle d'origine en parfait état. Le joueur peut sans pénalité relever la balle substituée et replacer la balle d'origine.</t>
  </si>
  <si>
    <t>Bernard demande que le drapeau soit laissé dans le trou et joue.  Le cadet de Jacques voyant que le putt de Bernard est trop court retire le drapeau avant que la balle ne soit au repos.  Jacques est pénalisé.</t>
  </si>
  <si>
    <t>Avant de marquer et relever la balle du joueur, un cadet doit toujours lui demander son autorisation.</t>
  </si>
  <si>
    <t>Un joueur joue sa balle depuis un bunker et l’envoie hors limites. Le joueur va être obligé de prendre un dégagement coup et distance en droppant une balle dans le bunker. Avant de dropper une balle il ne peut pas ratisser l’endroit d’où il vient de jouer.</t>
  </si>
  <si>
    <t>La balle d'un joueur est dans un bunker et pour la jouer il a un pied sur un mauvais green.  Son point de dégagement le plus proche doit être dans ce bunker.</t>
  </si>
  <si>
    <t>La balle d’un joueur repose contre le drapeau laissé dans le trou, mais aucune partie de la balle n’est en dessous de la surface du green. Lorsque le drapeau est retiré la balle tombe dans le trou. Le trou est terminé.</t>
  </si>
  <si>
    <t>Si un joueur avant de jouer sa balle dans un bunker touche le sable en enlevant des feuilles reposant autour de sa balle, il n’est pas pénalisé.</t>
  </si>
  <si>
    <t>Un joueur qui en se dégageant droppe une balle d’une manière incorrecte et la joue, n'encourt pas toujours la pénalité générale.</t>
  </si>
  <si>
    <t>Un joueur putte et sa balle est déviée dans le trou par la balle qu'un joueur a relevée et posée à côté sur le green. Le joueur doit rejouer son coup sans pénalité.</t>
  </si>
  <si>
    <t>R 13.1e</t>
  </si>
  <si>
    <t>R14.2e</t>
  </si>
  <si>
    <t>R11.2c(1)</t>
  </si>
  <si>
    <r>
      <t xml:space="preserve">R13.2b(2) </t>
    </r>
    <r>
      <rPr>
        <b/>
        <sz val="11"/>
        <color theme="1"/>
        <rFont val="Wingdings 3"/>
        <family val="1"/>
        <charset val="2"/>
      </rPr>
      <t></t>
    </r>
    <r>
      <rPr>
        <b/>
        <sz val="11"/>
        <color theme="1"/>
        <rFont val="Arial"/>
        <family val="2"/>
      </rPr>
      <t>R11.2b et c(1)</t>
    </r>
  </si>
  <si>
    <t>La balle d'un joueur repose dans de l'eau temporaire sur le green.  Il détermine correctement le point le plus proche de dégagement complet et y place une balle..  Pendant qu'il va chercher son putter, la gravité déplace cette balle qui roule sur l'avant-green.  Il doit la jouer de sa nouvelle position.</t>
  </si>
  <si>
    <t>Après un coup joué depuis l'avant-green, la balle d’un joueur reste en suspens au bord du trou sans reposer contre le drapeau qui n’est pas pris en charge. Aussitôt arrivé à sa balle et, sans attendre le délai de 10 secondes,  le joueur enlève le drapeau et  la balle se déplace et tombe dans le trou.  Quelle que soit la cause du déplacement de la balle, le jeu du trou est terminé.</t>
  </si>
  <si>
    <t>En appliquant une Règle, un joueur ne peut en aucun cas dropper une balle dans une zone d'où le jeu est interdit.</t>
  </si>
  <si>
    <t>La zone de dégagement d'un joueur est située partiellement sur le green et partiellement sur l'avant-green.  Il droppe une première fois sur l'avant-green et sa balle sort de la zone de dégagement.  Lorsque le joueur droppe à nouveau, il peut dropper n'importe où dans la zone de dégagement.</t>
  </si>
  <si>
    <t>Un spectateur arrête la balle d’un joueur pour l’empêcher d’aller dans une zone à pénalité. Le joueur peut soit choisir de dropper une balle, sans pénalité, dans la zone à pénalité soit, en estimant le point d'entrée dans la zone à pénalité, s'en dégager avec pénalité..</t>
  </si>
  <si>
    <t>Interprétation 13.1d(2)/1</t>
  </si>
  <si>
    <t>Interprétation 14.3c/2</t>
  </si>
  <si>
    <t>Interprétation  13.1e/1</t>
  </si>
  <si>
    <t>Interprétation  14.2b(2)/1</t>
  </si>
  <si>
    <t>En stroke play, si un joueur joue une balle incorrectement substituée depuis un mauvais endroit, il encourt deux coups de pénalité au total.</t>
  </si>
  <si>
    <t>Un joueur doit se dégager d'une zone de jeu interdit uniquement lorsque sa balle y repose.</t>
  </si>
  <si>
    <t>Une balle repose sur le fairway sur une petite feuille.  Le joueur relève sa balle selon une Règle qui exige que la balle soit replacée. Ce faisant il déplace la feuille.  Avant de replacer la balle, le joueur doit replacer la feuille.</t>
  </si>
  <si>
    <t>Un joueur qui vient de rater son putt, frappe le sol du green de colère avec son putter ce qui produit un trou sur la surface du green. Le Comité peut décider de disqualifier le joueur pour une grave faute de comportement.</t>
  </si>
  <si>
    <t>Bernard et Jacques font tous deux 4 sur ce trou et sont d'accord qu'il est partagé et qu'à ce stade le match est square. Pendant le jeu du trou suivant, Jacques se rappelle qu'il recevait un coup au trou précédent.  Il est donc maintenant 1 up.</t>
  </si>
  <si>
    <t>Afin de mieux tenir son driver, un joueur recouvre le grip avec plusieurs couches de ruban adhésif. Dès qu'il joue un coup avec ce club, il encourt la pénalité générale.</t>
  </si>
  <si>
    <t>Un joueur a sa balle près d'un hors limites.  Ne pouvant jouer car le groupe devant lui est à portée de coup, il franchit la ligne du hors limites pour pratiquer quelques chips en dehors du parcours.  Ne s'entraînant pas sur le parcours et ne retardant en rien le jeu, le joueur n'est pas pénalisé.</t>
  </si>
  <si>
    <t>Un joueur aperçoit une balle dans un arbre sans pouvoir l'identifier. Un spectateur qui l'a vu jouer lui assure que c'est bien sa balle. La balle du joueur n'est pas perdue.</t>
  </si>
  <si>
    <t>Avant de jouer une approche de 135 mètres depuis la zone générale, un joueur replace un divot dans un trou de divot sur sa ligne de jeu plusieurs mètres devant sa balle. Il encourt la pénalité générale.</t>
  </si>
  <si>
    <t>En stroke play, entre les trous 3 et 4, un joueur retarde déraisonnablement le jeu.  C'est sa première infraction. Il est pénalisé de deux coups.</t>
  </si>
  <si>
    <t>La balle d’un joueur repose dans un bunker près d’un monticule de sable. En faisant le backswing pour son coup, le joueur ne peut pas toucher ce monticule.</t>
  </si>
  <si>
    <t>Un joueur entend un coup de trompe indiquant une interruption immédiate du jeu. Ce joueur ayant déjà pris son stance et placé son club derrière sa balle joue le coup sans hésiter. Le joueur est disqualifié.</t>
  </si>
  <si>
    <t>Si lorsqu'une balle est en jeu dans la zone générale, toutes les marques de départ du parcours sont des obstructions.</t>
  </si>
  <si>
    <t>Un joueur peut toujours, sans pénalité, jouer un coup d’une main tout en tenant le drapeau de l’autre main.</t>
  </si>
  <si>
    <t>Un joueur endommage son putter en le frappant de colère contre un arbre après avoir raté un putt.  Il peut continuer à l'employer sans pénalité pour le restant du tour quel que soit son état.</t>
  </si>
  <si>
    <t>En stroke play, si, en commençant le jeu d'un trou, un joueur d'en dehors de la zone de départ, il encourt deux coups de pénalité et la balle doit être jouée comme elle repose.</t>
  </si>
  <si>
    <t xml:space="preserve">Si le vent déplace une balle au repos, la balle doit être, dans tous les cas, jouée de son nouvel emplacement. </t>
  </si>
  <si>
    <t>Un joueur est responsable du handicap indiqué sur sa carte de score.</t>
  </si>
  <si>
    <t>Sur un green et afin d’éviter la ligne de jeu d’un autre joueur, un joueur se tient de part et d’autre de sa ligne de jeu avec son putter touchant son vêtement de pluie et joue. Il est pénalisé.</t>
  </si>
  <si>
    <t xml:space="preserve">La balle d’un joueur repose près d’un mauvais green sans le toucher. Pour jouer le joueur peut prendre son stance sur le mauvais green. </t>
  </si>
  <si>
    <t>Si une balle repose à la fois dans un bunker et sur un green, elle est considérée comme reposant dans le bunker.</t>
  </si>
  <si>
    <t>En enlevant avec précaution une pomme de pin proche de sa balle dans un bunker, le joueur enlève un monticule de sable de la zone de son swing intentionnel. Il encourt la pénalité générale.</t>
  </si>
  <si>
    <t>Un joueur marque sa balle sur le green en plaçant son marque balle juste derrière la balle. Il la relève et la donne à son cadet pour la nettoyer. Pour permettre au joueur de lire la ligne de jeu depuis l’autre côté du trou, le cadet place la balle juste à côté du marque balle. Le joueur revient à sa balle et putte. Il a joué une mauvaise balle.</t>
  </si>
  <si>
    <t>En stroke play, Bernard joue sa balle sur le green. Jacques, se rendant compte qu'elle va heurter sa balle au repos sur le green et afin d'éviter à Bernard de prendre deux coups de pénalité, s'empresse de la relever sans se soucier de la marquer.  Il n'y a aucune pénalité.</t>
  </si>
  <si>
    <t>Si l'adversaire marque et relève par erreur la balle du joueur sur le green, il encourt un coup de pénalité.</t>
  </si>
  <si>
    <t>La balle d’un joueur vient se ficher dans la paroi du trou avec une seulement une partie de la balle en dessous de la surface du green. La balle est entrée.</t>
  </si>
  <si>
    <t>Un joueur, droppe correctement deux fois et chaque fois sa balle sort de la zone de dégagement.  Il doit maintenant placer la balle.  A la fin de la procédure sa balle devra obligatoirement reposer dans la zone de dégagement.</t>
  </si>
  <si>
    <t>Un joueur, afin de faciliter son coup, tasse un divot partiellement relevé derrière sa balle.  Il encourt la pénalité générale même s'il remet ce divot dans sa position originale avant de jouer.</t>
  </si>
  <si>
    <t>Un joueur exécute un coup sur le bord en pente d'un bunker et envoie sa balle vers le sommet de la pente. La balle redescend alors la pente et est accidentellement arrêtée par le pied du joueur. Le joueur doit retirer son pied et jouer la balle là où elle s'immobilisera.</t>
  </si>
  <si>
    <t>Interprétation 11.1b/2</t>
  </si>
  <si>
    <t>Interprétation Entrée (balle)/1</t>
  </si>
  <si>
    <t>R12.2b(2) puisqu'il ne teste manifestement pas le sable.</t>
  </si>
  <si>
    <t xml:space="preserve"> R6.3b, R14.7a et b (sans grave infraction) et R1.3c(4) dernier exemple.  </t>
  </si>
  <si>
    <t>R10.1a et 11.1a</t>
  </si>
  <si>
    <r>
      <t xml:space="preserve">Interprétation 11.1b/1 </t>
    </r>
    <r>
      <rPr>
        <b/>
        <sz val="11"/>
        <rFont val="Wingdings 3"/>
        <family val="1"/>
        <charset val="2"/>
      </rPr>
      <t></t>
    </r>
    <r>
      <rPr>
        <b/>
        <sz val="11"/>
        <rFont val="Arial"/>
        <family val="2"/>
      </rPr>
      <t xml:space="preserve">R14.7a </t>
    </r>
  </si>
  <si>
    <t>Interprétation 12.2b/2</t>
  </si>
  <si>
    <t>Un joueur annonce qu'il va jouer une balle provisoire.</t>
  </si>
  <si>
    <t>Un joueur joue une balle depuis une zone à pénalité et l'envoie hors limites.</t>
  </si>
  <si>
    <t>Un joueur retrouve sa balle dans une zone de jeu interdit dans une condition anormale du parcours.</t>
  </si>
  <si>
    <t>Un joueur déclare sa balle injouable dans la zone générale.</t>
  </si>
  <si>
    <t>Un marque-balle gêne le jeu d'un joueur.</t>
  </si>
  <si>
    <t>La balle d'un joueur repose à moins d'un mètre d'un alligator.</t>
  </si>
  <si>
    <t>Un joueur retrouve sa balle enfoncée.</t>
  </si>
  <si>
    <t>La balle au repos d'un joueur se déplace lorsqu'il enlève un piquet rouge définissant une zone à pénalité.</t>
  </si>
  <si>
    <t>La balle d'un joueur repose dans de l'eau temporaire dans un bunker.</t>
  </si>
  <si>
    <t>Un joueur ne retrouve pas sa balle dans des hautes herbes.</t>
  </si>
  <si>
    <t>La balle d'un joueur repose sur une ligne rouge définissant la lisière d'un étang.</t>
  </si>
  <si>
    <t>Un joueur enlève un détritus là où il doit replacer sa balle.</t>
  </si>
  <si>
    <t>Un joueur déclare sa balle injouable dans un bunker et se dégage en arrière sur la ligne.</t>
  </si>
  <si>
    <t>Un joueur joue sa balle provisoire d'un endroit plus proche du trou que là où sa balle d'origine est supposée reposer.</t>
  </si>
  <si>
    <t>Un joueur ne retrouve pas sa balle dans une obstruction amovible.</t>
  </si>
  <si>
    <t>17.2</t>
  </si>
  <si>
    <t>16.1</t>
  </si>
  <si>
    <t>19.1</t>
  </si>
  <si>
    <t>16.3</t>
  </si>
  <si>
    <t>19.3</t>
  </si>
  <si>
    <t>Si un joueur refuse de relever une balle qui gêne un autre joueur, il est disqualifié aussitôt que le joueur  joue.</t>
  </si>
  <si>
    <t>La balle d'un joueur est dans une flaque d'eau dans un bunker. Le joueur jugeant que la zone de dégagement dans le bunker ne lui permet pas un coup facile choisit de prendre un dégagement hors du bunker. Il peut le faire, mais encourt deux coups de pénalité.</t>
  </si>
  <si>
    <t>Depuis l'aire de départ, Bernard fait un mauvais coup qui envoie sa balle dans un buisson. Bien qu'il voie sa balle, ne sachant pas si elle sera jouable, il annonce une balle provisoire et la joue. Il doit abandonner sa balle d'origine et son prochain coup sera le quatrième.</t>
  </si>
  <si>
    <t>S’il est exigé qu’un joueur relève sa balle qui gêne le jeu, il peut toujours jouer en premier.</t>
  </si>
  <si>
    <t>La balle de Jacques repose dans un bunker, contre un râteau. En enlevant le râteau, la balle se déplace. La balle doit être replacée, sans pénalité, à son emplacement d'origine.</t>
  </si>
  <si>
    <t xml:space="preserve">Seul le joueur peut décider de considérer sa balle comme injouable. </t>
  </si>
  <si>
    <t>N’importe où sur le parcours, lorsqu’une balle est déplacée en enlevant un détritus le joueur encourt un coup de pénalité.</t>
  </si>
  <si>
    <t>Pour se dégager pour une balle enfoncée dans son propre impact dans la zone générale le joueur devra dropper sa balle dans une zone de dégagement dont le point de référence est situé juste derrière celui où la balle est enfoncée et d'une dimension d'une longueur de club.</t>
  </si>
  <si>
    <t xml:space="preserve">La balle d'un joueur repose sous un buisson dans une zone à pénalité. Le joueur peut se dégager selon la règle de la balle injouable. </t>
  </si>
  <si>
    <t>La balle d'un joueur repose dans la zone générale à proximité d'une zone de jeu interdit qui interfère avec son swing intentionnel. Si le joueur joue sa balle comme elle repose il encourt la pénalité générale.</t>
  </si>
  <si>
    <t>Le dégagement gratuit d'une condition anormale du parcours est autorisé n'importe où sur le parcours.</t>
  </si>
  <si>
    <t>La balle d'un joueur n'a pas été retrouvée, mais le joueur est sûr ou quasiment certain qu'elle repose dans la zone à pénalité. Le joueur peut se dégager en se basant sur le point d'entrée estimé de la zone à pénalité.</t>
  </si>
  <si>
    <t>Pour pouvoir enlever une obstruction amovible qui gêne un joueur, il faut que cette obstruction repose sur le parcours.</t>
  </si>
  <si>
    <t>En prenant un dégagement d'une zone à pénalité, un joueur peut toujours substituer une balle, même si la balle d'origine est facilement récupérable.</t>
  </si>
  <si>
    <t>Un joueur joue sa balle depuis une zone à pénalité et l'envoie hors limites. Il peut, avec un coup de pénalité, se dropper à l'extérieur de la zone à pénalité en se basant sur le point où sa balle d'origine a franchi en dernier la lisière de la zone à pénalité.</t>
  </si>
  <si>
    <t>Si une balle se dirige vers une zone à pénalité mais qu'elle peut être perdue dans ou hors de cette zone, le joueur peut jouer une balle provisoire.</t>
  </si>
  <si>
    <t xml:space="preserve">La balle d'un joueur, jouée dans une zone à pénalité, vient reposer dans la même zone. Le joueur peut avec un coup de pénalité se dropper à l'extérieur de la zone en prenant comme point de référence, pour déterminer la zone de dégagement, le point estimé où la balle a franchi en dernier la lisière de la zone à pénalité, </t>
  </si>
  <si>
    <t>La balle d'un joueur repose dans un bunker. S'il déclare sa balle injouable il ne peut se dégager  en arrière sur la ligne que dans le bunker.</t>
  </si>
  <si>
    <t>La balle d'un joueur repose dans un buisson dans une zone à pénalité à proximité d'une zone de jeu interdit. Quand il prend son stance il a les pieds dans la zone de jeu interdit. Il peut bénéficier d'un dégagement gratuit même si le coup est déraisonnable vu la position de la balle.</t>
  </si>
  <si>
    <t>Une balle doit être trouvée et identifiée dans les 3 minutes après le début de la recherche pour ne pas être perdue.</t>
  </si>
  <si>
    <t>Après avoir joué une balle provisoire, un joueur ne retrouve pas sa balle d'origine mais est sûr ou quasiment certain que celle-ci est perdue dans un terrain en réparation.  Il lui est, entre autres, possible de continuer le jeu avec la balle provisoire avec la pénalité coup et distance.</t>
  </si>
  <si>
    <t>Bernard envoie sa balle vers le côté droit du fairway bordé d'un fossé dont la partie droite est délimitée par une ligne de hors limites. Il annonce et joue une balle provisoire. Il retrouve sa balle d’origine au fond du fossé. Bien que ce fossé n'ait pas été marqué par le comité, Bernard peut se dégager latéralement de cette zone à pénalité et doit abandonner sa balle provisoire.</t>
  </si>
  <si>
    <t>Un joueur qui a joué une balle provisoire retrouve sa balle d'origine.  Celle-ci étant injouable et constatant que sa balle provisoire repose dans ce qui serait sa zone de dégagement, il décide de continuer avec celle-ci et la joue.  Il a joué d'un mauvais endroit et le Comité devra décider s'il a commis une grave infraction.</t>
  </si>
  <si>
    <t>Un joueur déclare sa balle injouable. Il choisit de prendre un dégagement latéral. Cette zone de dégagement latéral se trouve pour partie dans la zone générale et pour partie dans un bunker. Si la balle droppée vient reposer, à l'intérieur de la zone de dégagement, dans une zone  différente de celle initialement touchée par la balle, la balle doit être redroppée.</t>
  </si>
  <si>
    <t>La balle d'un joueur repose dans un bunker. Le joueur peut se dégager en arrière sur la ligne à l'extérieur du bunker, avec 2 coups de pénalité.</t>
  </si>
  <si>
    <t xml:space="preserve">Un joueur envoie sa balle d'origine et une balle provisoire dans le même secteur.  Il retrouve les deux balles dans du rough mais, bien qu'elles aient des marques distinctes, est incapable de dire laquelle il a joué en premier.  Il doit prendre un dégagement coup et distance. </t>
  </si>
  <si>
    <t>R 19.1&gt; R 17.3</t>
  </si>
  <si>
    <r>
      <t>R18.3c</t>
    </r>
    <r>
      <rPr>
        <b/>
        <sz val="11"/>
        <color rgb="FF0070C0"/>
        <rFont val="Arial"/>
        <family val="2"/>
      </rPr>
      <t>(2) exception</t>
    </r>
  </si>
  <si>
    <t>R16.3a(1)</t>
  </si>
  <si>
    <r>
      <t>R15.2</t>
    </r>
    <r>
      <rPr>
        <b/>
        <sz val="11"/>
        <color rgb="FF0070C0"/>
        <rFont val="Arial"/>
        <family val="2"/>
      </rPr>
      <t>a(1)</t>
    </r>
  </si>
  <si>
    <r>
      <t>R17.1</t>
    </r>
    <r>
      <rPr>
        <b/>
        <sz val="11"/>
        <color rgb="FF0070C0"/>
        <rFont val="Arial"/>
        <family val="2"/>
      </rPr>
      <t>c</t>
    </r>
    <r>
      <rPr>
        <b/>
        <sz val="11"/>
        <color theme="1"/>
        <rFont val="Arial"/>
        <family val="2"/>
      </rPr>
      <t xml:space="preserve"> </t>
    </r>
    <r>
      <rPr>
        <b/>
        <sz val="11"/>
        <color rgb="FF0070C0"/>
        <rFont val="Arial"/>
        <family val="2"/>
      </rPr>
      <t>et</t>
    </r>
    <r>
      <rPr>
        <b/>
        <sz val="11"/>
        <color theme="1"/>
        <rFont val="Arial"/>
        <family val="2"/>
      </rPr>
      <t xml:space="preserve"> R1.3</t>
    </r>
    <r>
      <rPr>
        <b/>
        <sz val="11"/>
        <color rgb="FF0070C0"/>
        <rFont val="Arial"/>
        <family val="2"/>
      </rPr>
      <t>b(2)</t>
    </r>
  </si>
  <si>
    <t>Un joueur retrouve sa balle contre un muret. Il la déclare injouable et la relève. Avant de dropper, il vérifie les règles locales et constate que ce muret est une obstruction inamovible. Il décide alors de se dégager selon la règle de l’obstruction. Le joueur n’est pas pénalisé.</t>
  </si>
  <si>
    <t xml:space="preserve">Sur ce par 3, un joueur envoie son drive vers une zone de hautes herbes.  Il annonce et joue une balle provisoire qu'il envoie dans le trou.  Le joueur part récupérer sa balle provisoire dans le trou et vient de la relever quand son adversaire lui annonce avoir retrouvé sa balle d'origine.  Le joueur doit la jouer. </t>
  </si>
  <si>
    <t>Si un joueur retrouve sa balle près d'une plante à laquelle il est allergique, il a droit à un dégagement gratuit car il est face à une situation dangereuse du parcours.</t>
  </si>
  <si>
    <t xml:space="preserve">Dans ce match la balle de Bernard est sur l'avant-green et celle de Jacques sur le green.  Alors que celui-ci s'apprête à relever sa balle, Bernard lui demande de la laisser où elle repose car cela va l'aider pour putter.  Jacques, bonne âme, accepte et Bernard joue.  Les deux joueurs sont pénalisés. </t>
  </si>
  <si>
    <t>Un joueur voit une balle dans un buisson et, persuadé qu'il s'agit d'une balle abandonnée, la relève.  Il constate alors que c'est la sienne, la déclare injouable et décide de prendre un dégagement coup et distance.  Il encourt deux coups de pénalité</t>
  </si>
  <si>
    <t>R19.2 et I. 19.2/4</t>
  </si>
  <si>
    <t>I. 15.3a/2</t>
  </si>
  <si>
    <t>I. 18.1/2</t>
  </si>
  <si>
    <t>I. 19.2/5</t>
  </si>
  <si>
    <t>I. 18.3c(1)/1</t>
  </si>
  <si>
    <t>I. 19.3b/1</t>
  </si>
  <si>
    <t>La balle d’un joueur est recherchée dans des hautes herbes. Un spectateur trouve la balle et presse l’herbe autour de la balle, améliorant ainsi les conditions affectant le coup. Le joueur le voit faire mais ne tente pas de l’arrêter. Il encourt la pénalité générale pour infraction à la R 8.1a.</t>
  </si>
  <si>
    <t>Un joueur qui utilise de la résine pour améliorer la préhension de son club peut lancer cette résine en l’air pour déterminer la direction du vent.</t>
  </si>
  <si>
    <t>Le fairway est une des zones définies du parcours.</t>
  </si>
  <si>
    <t>En match play, si un joueur ignore une infraction qu'il sait avoir été commise par son adversaire, il n'y a pas de pénalité.</t>
  </si>
  <si>
    <t>Dans cette compétition par équipes, le Comité a interdit tout entraînement sur le parcours avant les matchs.  Un joueur avant de prendre le départ fait rouler une balle sur le green du 9.  Son adversaire peut réclamer le gain du 1er trou.</t>
  </si>
  <si>
    <t>Un joueur qui relève sa balle sans la marquer et la nettoie alors que ce n’est pas autorisé encourt deux coups de pénalité.</t>
  </si>
  <si>
    <t>Un joueur joue par inadvertance un coup avec un club excédentaire déclaré retiré du jeu. Il est disqualifié.</t>
  </si>
  <si>
    <t>Avant le début du match au tee n°1 Bernard déclare que son handicap est 12 alors qu’en réalité il est 11. Jacques déclare que son handicap est 10 et joue son premier coup. Bernard est disqualifié.</t>
  </si>
  <si>
    <t>Sur la zone de départ, un joueur fait tomber la balle du tee en faisant un air shot.  Il relève sa balle restée sur la zone de départ,  la replace sur le tee et joue.  Son prochain coup sera le troisième.</t>
  </si>
  <si>
    <t>Un joueur a toujours le droit de relever sa balle pour l'identifier.</t>
  </si>
  <si>
    <t>Le Comité interrompt le jeu pour la journée et décide que le jeu reprendra à 8h00 le lendemain matin. Un joueur dont le groupe sera le troisième à jouer depuis une zone de départ particulière ne peut continuer à s’entraîner sur la zone d’entrainement autorisée après que le jeu a repris à 8h00 du matin.</t>
  </si>
  <si>
    <t>Si en match play un joueur commence le jeu d'un trou d'en dehors de la zone de départ, il perd le trou.</t>
  </si>
  <si>
    <t>Le cadet du joueur traverse un bunker pour chercher un râteau et laisse des traces de pas qui dégradent la ligne de jeu du joueur. Le joueur peut ratisser sa ligne de jeu afin de retrouver les conditions initiales.</t>
  </si>
  <si>
    <t>Alors qu'un joueur a commencé son coup, sa balle se déplace et il en résulte un airshot. Le coup compte et le joueur doit jouer sa balle comme elle repose.</t>
  </si>
  <si>
    <t>En cherchant sa balle, un joueur modifie son lie.  En toutes circonstances il doit le recréer.</t>
  </si>
  <si>
    <t>Sauf interdiction par une Règle locale, avant de jouer son coup, un joueur peut ouvrir une porte fermée qui est située dans un mur de limites.</t>
  </si>
  <si>
    <t xml:space="preserve">Si un joueur dégrade ou améliore délibérément la ligne de jeu d'un autre joueur, il est disqualifié. </t>
  </si>
  <si>
    <t>Si deux joueurs jouent le même jour dans la même compétition, mais à des moments différents, ils sont autorisés à être le cadet l’un de l’autre.</t>
  </si>
  <si>
    <t>La balle d’un joueur a été délibérément arrêtée par un spectateur pour l’empêcher d’aller dans une zone à pénalité. Le joueur a le choix de dropper une balle dans la zone à pénalité ou de se dégager de la zone à pénalité selon la R 17.1d.</t>
  </si>
  <si>
    <t>Afin d’indiquer la ligne de jeu à son joueur, un cadet place une serviette près du green . Que le joueur joue de n’importe où sur le parcours, si la serviette est enlevée avant le coup du joueur, celui-ci ne sera pas pénalisé.</t>
  </si>
  <si>
    <t>Si un joueur qui doit dropper dans une zone de dégagement pose son sac de telle manière qu'il empêchera la balle de sortir de cette zone, il est considéré avoir délibérément arrêté ou dévié sa balle si celle-ci touche le sac.</t>
  </si>
  <si>
    <t>La balle d'André repose sur le parcours sur une serviette tombée d'un sac. Sans pénalité la balle peut être relevée, nettoyée et lorsque l'obstruction est enlevée, la balle doit être droppée aussi près que possible du point estimé directement en dessous de l'endroit où la balle reposait sur la serviette.</t>
  </si>
  <si>
    <t>Du sable s'est accumulé à l'extérieur d'un bunker. Une balle reposant dans ce sable est considérée être dans le bunker.</t>
  </si>
  <si>
    <t>La balle d’un joueur droitier est si proche d’un élément de limites qu’il doit faire un swing de gaucher pour jouer vers le trou. En faisant ce swing le stance du joueur interfère avec une obstruction inamovible. Le joueur est autorisé à se dégager de l’obstruction inamovible. Il peut ensuite utiliser un swing de droitier pour son prochain coup.</t>
  </si>
  <si>
    <t>Lorsqu'un joueur déclare sa balle injouable, le point le plus proche de dégagement complet est le point de référence pour se dégager.</t>
  </si>
  <si>
    <t>Un joueur est quasiment sûr ou certain que sa balle est dans une zone à pénalité rouge. En accord avec les autres joueurs il estime le point où sa balle a franchi la lisière de la zone à pénalité et droppe une balle dans la zone de dégagement basée sur ce point. Avant qu’il ne joue un des autres joueurs trouve la balle d’origine du joueur dans la zone à pénalité à un endroit prouvant que la balle a franchi la lisière de la zone à pénalité 20 mètres plus près du trou que le point de référence estimé. Le joueur doit jouer la balle qu’il a droppé.</t>
  </si>
  <si>
    <t>La balle d'un joueur repose dans une zone à pénalité. Au-dessus de sa balle il y a un essaim d'abeilles suspendue à une branche. Pour bénéficier d'un dégagement gratuit le point le plus proche de dégagement complet et la zone de dégagement devront se situer dans la zone à pénalité.</t>
  </si>
  <si>
    <t>Un joueur croit que sa balle d’origine est venue reposer dans la zone générale et pourrait y être perdue. Il joue une balle provisoire. La balle d’origine est retrouvée dans les 3 minutes du temps de recherche dans une zone à pénalité. Le joueur doit abandonner la balle provisoire.</t>
  </si>
  <si>
    <t>Un joueur joue une balle provisoire. Après avoir cherché brièvement sa balle d’origine, il va vers sa balle provisoire qui est plus près du trou. Il décide que cette balle est injouable et la droppe selon la R 19.2c. Avant de jouer la balle droppée, la balle d’origine est retrouvée par un spectateur, moins de 3 minutes après le début de la recherche. La balle d’origine reste la balle en jeu.</t>
  </si>
  <si>
    <t>La balle d'un joueur repose en suspens au bord du trou.  Après que le balle est au repos, elle tombe dans le trou. Elle est considérée comme entrée au coup précédent, mais le joueur doit rajouter un coup de pénalité à son score.</t>
  </si>
  <si>
    <t>R 6.1b</t>
  </si>
  <si>
    <t>R 12.1</t>
  </si>
  <si>
    <t>En stroke play, la balle en mouvement d'un joueur est déviée par le véhicule d'un jardinier et termine sa course 20 mètres plus loin dans une zone à pénalité.  Le joueur détermine l'endroit où la balle a été déviée, droppe une balle dans la zone de dégagement déterminée à partir de ce point et joue.  Quelle est la décision ?        
A. Pas de pénalité 
B. Deux coups de pénalité. 
C. Trois coups de pénalité.</t>
  </si>
  <si>
    <t>Au lieu d'appliquer sa signature usuelle sur sa carte de score, un joueur inscrit simplement ses initiales.  Quelle est la décision? 
A. Il n'y a pas de pénalité. 
B. La pénalité est normalement la disqualification mais le Comité peut la commuer. 
C. Le joueur est disqualifié.</t>
  </si>
  <si>
    <t>En stroke play, un joueur en attendant que le green se libère, droppe sur le fairway une petite balle en plastique rouge  de la taille d'une balle de golf et normalement employée par son fils de trois ans pour putter.  Il la frappe quelques fois avec son putter.  Quelle est la décision?
A. Il n'y a pas de pénalité.
B. Le joueur encourt deux coups de pénalité. 
C. Le joueur est disqualifié.</t>
  </si>
  <si>
    <t>Après avoir envoyé sa balle vers des hautes herbes, un joueur trouve une balle dans une position qui lui donne le choix entre un coup difficile vers le green ou un coup plus sûr qui lui laisserait une approche facile par après.  Indécis il demande à son coach qui est proche ce qu'il en pense.  Celui-ci lui répond que c'est à lui de décider.  Il joue le coup plus sûr puis en s'avançant trouve une balle qui s'avère être sa balle d'origine.  Il termine le trou avec celle-ci.  Quelle est la décision ?
A. Il n'y a pas de pénalité.
B. Le joueur a deux coups de pénalité.
C. Le joueur a quatre coups de pénalité.</t>
  </si>
  <si>
    <t>En stroke play, les balles de Bernard et Jacques sont sur le green.  Jacques demande à Bernard de ne pas relever sa balle car elle l'aide pour déterminer sa ligne de jeu.  Bernard accepte et Jacques joue.  Quelle est la décision?
A.    Il n'y a pas de pénalité 
B.    Bernard et Jacques encourent chacun un coup de pénalité.
C.    Bernard et Jacques encourent chacun deux coups de pénalité.</t>
  </si>
  <si>
    <t>Les joueurs A et B sont partenaires dans un quatre balles.  La balle de A est sur l'avant-green et celle de B dans un bunker de green. En jouant sa balle depuis le bunker, B envoie un tas de sable sur la balle de A. Le joueur A marque sa balle, la relève et la nettoie.  Il enlève également tout le sable qui entourait sa balle.  Quelle est la conséquence pour le joueur A ?
A.    Aucune.
B.    Un coup de pénalité.
C.    Deux coups de pénalité.</t>
  </si>
  <si>
    <r>
      <t>En stroke play, un joueur retrouve sa balle dans la zone générale au point A</t>
    </r>
    <r>
      <rPr>
        <b/>
        <sz val="11"/>
        <color rgb="FFFF0000"/>
        <rFont val="Arial"/>
        <family val="2"/>
      </rPr>
      <t xml:space="preserve"> </t>
    </r>
    <r>
      <rPr>
        <sz val="11"/>
        <rFont val="Arial"/>
        <family val="2"/>
      </rPr>
      <t>et la déclare injouable.  Avant qu'il ne puisse la relever, une saute de vent déplace sa balle jusqu'au point B qui est dans une zone à pénalité et où la balle est parfaitement jouable.  Le joueur relève sa balle et prenant comme référence le point A, se dégage en arrière sur la ligne.  Quelle est la décision?</t>
    </r>
    <r>
      <rPr>
        <sz val="11"/>
        <color rgb="FF000000"/>
        <rFont val="Calibri"/>
        <family val="2"/>
        <scheme val="minor"/>
      </rPr>
      <t xml:space="preserve">
A.    Le joueur encourt 1 coup de pénalité.
B.    Le joueur encourt 2 coups de pénalité.
C.    Le joueur encourt 3 coups de pénalité.</t>
    </r>
  </si>
  <si>
    <t xml:space="preserve">En stroke play, au trou N°7, Jacques rentre son approche et récupère sa balle.  Il constate à ce moment que Bernard hésite sur quel club employer pour jouer son approche depuis l'avant-green.  Il lui suggère alors de putter car il lui sera plus facile de contrôler sa trajectoire.  Sans rien dire Bernard joue avec son putter et entre sa balle.  Quelle est la décision?
A.    Jacques et Bernard doivent ajouter deux coups de pénalité au trou N° 7.
B.    Jacques doit ajouter 2 coups de pénalité au trou N° 7. Bernard n'est pas pénalisé. 
C.    Jacques doit ajouter 2 coups de pénalité au trou N° 8. Bernard n'est pas pénalisé. </t>
  </si>
  <si>
    <t>La balle d'un joueur repose sur un sac.  En s'approchant le joueur voit que le sac est déplacée par un coup de vent.  La balle tombe du sac et s'immobilise un peu plus loin dans une zone à pénalité.  Le joueur détermine le point d'entrée dans la zone et se dégage en arrière sur la ligne en se reculant d'une vingtaine de mètres et joue.  Quelle est la décision?
A.    Pas de pénalité.
B.    Un coup de pénalité.
C.    Deux coups de pénalité.</t>
  </si>
  <si>
    <t>En stroke play, un joueur dont la balle repose sous un arbre casse des branches d'arbre améliorant ainsi les conditions affectant le coup.  Il décide alors de la déclarer injouable et droppe latéralement à moins de deux longueurs de club.  Avant de jouer, il casse à nouveau quelques branches qui le gênent dans son swing.  Quelle est la décision ?
A.    Trois coups de pénalité.
B.    Quatre coups de pénalité.
C.    Cinq coups de pénalité.</t>
  </si>
  <si>
    <t>Interprétation 3.3b/2</t>
  </si>
  <si>
    <t>I. 5.5a/1</t>
  </si>
  <si>
    <t>R8.1d(1)</t>
  </si>
  <si>
    <t>R10.2a  et Interprétation conseil/1</t>
  </si>
  <si>
    <t>R 8.1a et Interprétation 1.3c(4)/1</t>
  </si>
  <si>
    <t>En stroke play, en l'absence d'un arbitre, les joueurs peuvent se mettre d'accord pour résoudre un problème de règles.</t>
  </si>
  <si>
    <t>Dans une compétition en stableford, un joueur qui ne finit pas le trou est disqualifié.</t>
  </si>
  <si>
    <t>Dans une compétition en score maximum un joueur qui ne finit pas un trou n'est pas disqualifié.</t>
  </si>
  <si>
    <t>En match play un joueur peut protéger ses droits en jouant deux balles.</t>
  </si>
  <si>
    <t>En Foursome, si le camp décide de jouer une balle provisoire, elle doit être joué par le partenaire dont c'est le tour de jouer.</t>
  </si>
  <si>
    <t>En Foursome, sauf avis contraire, le camp peut choisir quel partenaire jouera de la première zone de départ au commencement du tour.</t>
  </si>
  <si>
    <t>En match play au trou n°10, un joueur apprend un fait qui s'est déroulé au trou n°6 suite à quoi il décide de faire une demande de décision. Il doit le faire avant que l'adversaire ou lui-même ne débute le trou n°11.</t>
  </si>
  <si>
    <t>Le Trois balles match play est une forme de match play où chacun des joueurs joue en même temps un match individuel contre les deux autres joueurs et avec la même balle dans les deux matchs.</t>
  </si>
  <si>
    <t>En match play il n’y a pas de limite dans le temps pour disqualifier un joueur ayant commis une grave faute de comportement (R 1.2).</t>
  </si>
  <si>
    <t>Dans une compétition en Foursome un joueur, dont ce n'est pas le tour de jouer, peut dropper une balle à la place de son partenaire.</t>
  </si>
  <si>
    <t>En Quatre balles en stroke play, les scores des deux partenaires doivent être enregistrés sur la carte de score.</t>
  </si>
  <si>
    <t>En Foursome, si un coup est annulé c’est le même partenaire qui avait joué le coup qui doit jouer le coup suivant pour le compte du camp.</t>
  </si>
  <si>
    <t>Un joueur peut faire appel, devant le Comité, d'une décision d'un arbitre.</t>
  </si>
  <si>
    <t>Dans un Foursome les partenaires ne peuvent pas jouer avec un seul sac contenant 14 clubs.</t>
  </si>
  <si>
    <t>En Quatre balles en stroke play si un des 2 partenaires est en retard, le partenaire présent peut, sans pénalité commencer à jouer seul au départ du premier trou. Si l’autre partenaire arrive alors que les joueurs ont quitté le départ il ne pourra commencer à jouer qu’au départ du trou suivant.</t>
  </si>
  <si>
    <t>En Quatre balles seul le joueur concerné peut dropper sa propre balle.</t>
  </si>
  <si>
    <t>Dans les compétitions par équipes, le capitaine d’équipe ne peut pas être un des joueurs de la compétition.</t>
  </si>
  <si>
    <t>Dans une compétition par équipes, si le donneur de conseil est un joueur de l’équipe, il ne peut pas donner de conseil pendant qu’il joue sauf à un éventuel partenaire.</t>
  </si>
  <si>
    <t>Quand en Quatre balles, uniquement un partenaire a terminé le trou et qu’il décide que son score est le score du camp pour ce trou, l’autre partenaire n’est pas tenu de terminer le trou.</t>
  </si>
  <si>
    <t>R 22.3</t>
  </si>
  <si>
    <t>R 22.4</t>
  </si>
  <si>
    <t>R 22.2</t>
  </si>
  <si>
    <t>R 22.5</t>
  </si>
  <si>
    <t>R 23.4</t>
  </si>
  <si>
    <t>R 24.3</t>
  </si>
  <si>
    <t>Dans une compétition en foursome, un camp doit dropper une balle.  Qui peut dropper cette balle?
A. Uniquement le joueur qui a joué le coup précédent.
B. Uniquement le joueur qui doit jouer le coup suivant.
C. L'un ou l'autre des partenaires.</t>
  </si>
  <si>
    <t>Quelle affirmation est fausse dans une compétition Par/Bogey?
A. Si au 1er trou le joueur constate qu'il a plus de 14 clubs, il sera pénalisé de la déduction d'un trou du total des trous gagnés par rapport aux trous perdus.
B. S'il commet une seconde infraction de retard déraisonnable, il sera pénalisé de la déduction d'un trou du total des trous gagnés par rapport aux trous perdus.
C. S'il omet de terminer un trou il est disqualifié.</t>
  </si>
  <si>
    <t>Pour quelle infraction un joueur ne peut-il plus être disqualifié lorsqu'une compétition en stroke play est clôturée ?
A. Avoir déclaré un handicap trop élevé et que cela modifiait le nombre de coups reçus. 
B. Avoir en toute connaissance de cause joué avec un club non conforme
C. Avoir par ignorance terminé un trou sans corriger alors qu'il avait joué d'un mauvais endroit avec grave infraction.</t>
  </si>
  <si>
    <t>En stroke play, Jacques voit un joueur d'un autre groupe qui, après avoir cherché sa balle une ou deux minutes, en sort une de sa poche, la laisse tomber subrepticement et annonce avoir retrouvé sa balle.  Jacques ne dit rien et continue son tour tranquillement.  Après la clôture de la compétition,  le Comité apprend que le joueur a triché et que Jacques était au courant.  Que peut faire celui-ci ?
A.    Le Comité ne peut plus rien faire.
B.    Le Comité peut disqualifier le joueur pour grave faute de comportement  mais pas Jacques car il ne faisait pas partie du groupe du joueur.
C.    Le Comité peut disqualifier et le joueur et Jacques pour graves fautes de comportement.</t>
  </si>
  <si>
    <t>Quelle affirmation est vraie dans une compétition individuelle ?
A.    Dans toutes les formes de stroke play, un joueur qui ne termine pas un trou est disqualifié.
B.     Dans toutes les formes de stroke play, un joueur qui exécute un coup avec un club non conforme est disqualifié.
C.    Dans toutes les formes de stroke play, un joueur qui termine un trou avec une mauvaise balle et ne corrige pas est disqualifié.</t>
  </si>
  <si>
    <t>Laquelle de ces formes de jeu n'est pas une forme de stroke play ?
A.    Le Score maximum.
B.    Le Par/Bogey.
C.    Le Trois balles.</t>
  </si>
  <si>
    <t>Dans ce quatre balles, Jacques et Bernard sont partenaires.  Avant de prendre le départ Jacques constate qu'il a 15 clubs dont deux fers 7.  Il en déclare un des deux retiré du jeu.  Au trou N°5, Jacques distrait joue un coup avec ce club retiré du jeu.  Quelle est la décision ?
A.    Son score pour ce trou ne peut pas compter.
B.    Jacques est disqualifié et Bernard peut continuer son tour.
C.    Le camp de Jacques et Bernard est disqualifié.</t>
  </si>
  <si>
    <t>Un joueur retrouve sa balle dans une ornière qu'il pense être une condition anormale du parcours mais n'est pas marquée comme telle. Il déclare qu'il va jouer deux balles sans déclarer quelle balle il voudrait voir compter.  Il droppe correctement une balle selon la Règle de la balle injouable et la joue.  Il récupère ensuite sa balle d'origine qu'il droppe correctement selon la Règle des conditions anormales du parcours et joue.  Il termine en 5 avec sa balle d'origine et en 6 avec l'autre balle.  Le Comité, mis au courant, décide que l'ornière était une condition anormale du parcours.  Quel est le score du joueur sur ce trou?
A.    5
B.    6
C.    Disqualifié</t>
  </si>
  <si>
    <t>R20.1c(1)</t>
  </si>
  <si>
    <t>R22.2</t>
  </si>
  <si>
    <t>R21.3c</t>
  </si>
  <si>
    <t>R20.2e(2)</t>
  </si>
  <si>
    <t>R20.1c(2) et 20.2e(2)</t>
  </si>
  <si>
    <t>R21.1c(2) (ou 21.2c ou 21.3c) et pénalité de la R4.1a(1)</t>
  </si>
  <si>
    <t>R21.4 ou définition</t>
  </si>
  <si>
    <t>R4.1c et 23.8b(1)</t>
  </si>
  <si>
    <t>Dans ce foursome en stroke play, Bernard et Jacques sont partenaires.  Au départ d'un trou, Bernard joue en premier depuis la zone de départ et quelques instants après Jacques joue également depuis la zone de départ. Quel que soit le joueur qui devait prendre le départ du trou, ce sera à  Bernard de jouer le coup suivant et il jouera 4.</t>
  </si>
  <si>
    <t>Un joueur envoie sa balle vers un hors limites et en conséquence annonce et joue une balle provisoire.  Il retrouve sa balle d'origine mais ne peut décider si elle est hors limites ou non.  Il décide de la  jouer ainsi qu'une seconde balle comme l'y autorise les Règles en cas de doute sur la procédure.  Sa balle provisoire est obligatoirement la seconde balle.</t>
  </si>
  <si>
    <t>Dans ce quatre balles en match play, Bernard et Jacques sont partenaires.  Au départ d'un trou où ils ont l'honneur, Jacques part des marques jaunes au lieu des marques blanches et peu après Bernard fait de même.  Leurs adversaires qui n'ont pas encore joué, peuvent demander à tous deux d'annuler leurs coups et de rejouer depuis la bonne zone de départ.</t>
  </si>
  <si>
    <t>Dans une compétition par équipes, le Comité peut interdire aux donneurs de conseil d'être des pros.</t>
  </si>
  <si>
    <t>Cette compétition est close quand le Comité découvre qu'un des joueurs était inéligible parce que trop âgé.  Ce joueur doit être disqualifié.</t>
  </si>
  <si>
    <t>Bernard et Jacques sont partenaires dans un match à quatre balles. La balle de Jacques est sur le green à 6 mètres du trou et celle de Bernard un peu plus près du trou sur la même ligne.  Pour étudier sa propre ligne de jeu, Bernard se tient sur une extension de la ligne de jeu derrière la balle de Jacques pendant qu'il putte.  Quelle est la décision ?
A. Puisque Bernard ne s'est tenu là que pour s'aider lui-même, il n'y a de pénalité pour personne.
B. Jacques est pénalisé selon la R10.3b(4) mais pas Bernard qui ne l'a pas aidé.
C. Les deux joueurs sont pénalisés et perdent le trou.  L'infraction de Jacques ayant aidé Bernard.</t>
  </si>
  <si>
    <t>A la fin d'une compétition en stroke play, le premier prix est attribué à Jacques.  Le lendemain Bernard prévient le Comité qu'il a réalisé un meilleur score que Jacques.  Après vérification, le Comité se rend compte qu'il a omis d'enregistrer la carte de Bernard.  Que devrait faire le Comité?
A. Il ne peut plus rien faire la compétition étant clôturée.
B. Récupérer le prix donné attribué à Jacques et le donner à Bernard.
C. Annuler la compétition et éventuellement la rejouer.</t>
  </si>
  <si>
    <t>Bernard et Jacques jouent un match en quatre balles contre Christian et Eric. En même temps Bernard joue un simple contre Eric et Jacques contre Christian.  Au trou N° 15, le quatre balles est conclu mais les simples continuent.  Au départ du trou N°17, un par 3, Jacques demande à Bernard quel club employer et celui-ci lui répond le fer 7.  Quelle est la décision?
A. Perte du trou pour Jacques et Bernard car ils ne sont plus partenaires et ne peuvent plus se donner des conseils.
B. Aucune pénalité.
C. Seul Jacques est pénalisé.</t>
  </si>
  <si>
    <t>Un joueur sûr ou quasiment certain que sa balle est perdue dans une zone à pénalité, se dégage correctement et joue.  En s'avançant il retrouve sa balle d'origine  20 mètres plus loin.  Ne sachant trop que faire il annonce qu'il va jouer deux balles et qu'il désire que sa balle d'origine compte.  Que décide le Comité ?
A. La balle droppée compte et il n'y a pas de pénalité pour avoir joué sa balle d'origine bien qu'elle était une mauvaise balle.
B. La balle droppée compte et le joueur a deux coups de pénalité pour avoir joué sa balle d'origine qui était une mauvaise balle.
C. Le score avec la balle d'origine compte.</t>
  </si>
  <si>
    <t>Dans un foursome mixte où les hommes jouent des marques blanches et les femmes des marques bleues, l'homme au départ d'un trou envoie la balle hors limites.  Comment doit procéder le camp ?
A. L'homme doit appliquer la procédure coup et distance depuis les marques blanches.
B. La femme doit appliquer la procédure coup et distance depuis les marques blanches.
C. La femme doit appliquer la procédure coup et distance depuis les marques bleues.</t>
  </si>
  <si>
    <t>I. 22.3/2</t>
  </si>
  <si>
    <t>I. 23.6/3</t>
  </si>
  <si>
    <t>I. 24.4/1</t>
  </si>
  <si>
    <t>I 23.7/1</t>
  </si>
  <si>
    <t>I 20.1c(3)/1</t>
  </si>
  <si>
    <t>R22.3 et interprétation 22.3/1</t>
  </si>
  <si>
    <t>Il n’y a pas de zone de jeu interdit dans une zone à pénalité.</t>
  </si>
  <si>
    <t>Un joueur peut regarder sur son téléphone portable un bulletin météo pour obtenir des informations sur la température et la vitesse du vent.</t>
  </si>
  <si>
    <t>Le lie de la balle au repos, la zone de stance intentionnelle et la zone de swing intentionnel font partie des conditions affectant le coup.</t>
  </si>
  <si>
    <t>Toute limitation à l'entraînement avant un tour ou entre deux tours s'applique aussi bien au joueur qu'à son cadet.</t>
  </si>
  <si>
    <t>Au départ d'un trou, un joueur en faisant un swing d'essai heurte accidentellement sa balle qui va reposer en dehors de la zone de départ. Le joueur peut, sans pénalité, replacer une balle sur un tee n'importe où à l'intérieur de la zone de départ pour jouer son coup.</t>
  </si>
  <si>
    <t>La balle d'un joueur repose sous une branche dans les broussailles. Le joueur soulève la branche et se rend compte qu'elle est attachée. S'il la remet en place il n'est pas pénalisé.</t>
  </si>
  <si>
    <t>Les balles de Jacques et de Bernard sont sur le green. Jacques qui est le plus loin du drapeau joue sans demander à Bernard de relever sa balle. Bernard voyant que la balle de Jacques se dirige vers sa balle la marque et la relève pour éviter à Jacques une pénalité si les 2 balles se touchent. Bernard encourt la pénalité générale.</t>
  </si>
  <si>
    <t>Un joueur peut, après avoir enlevé avec son relève pitch, un gland partiellement enfoncé dans le green, réparer le dommage causé au green par ce gland.</t>
  </si>
  <si>
    <t>Un joueur qui retire des détritus dans un bunker doit le faire sans toucher le sable.</t>
  </si>
  <si>
    <t>Un joueur droppe sa balle à hauteur d'épaule. La balle avant de toucher le sol heurte son pied et sort de la zone de dégagement. Le joueur la joue sans corriger. Il encourt la pénalité générale.</t>
  </si>
  <si>
    <t>En match play un joueur se dégage d’une zone à pénalité alors que son adversaire cherche sa balle dans les sous-bois et ne le voit pas se dégager. Si le joueur n’informe pas dès que possible son adversaire qu’il encourt une pénalité, il perd le trou.</t>
  </si>
  <si>
    <t>Un joueur, qui pour identifier sa balle, la fait simplement tourner sans la relever ne doit pas la marquer.</t>
  </si>
  <si>
    <t>Pour considérer qu'une balle s'est déplacée il faut être sûr ou quasiment certain qu'elle l'a fait.</t>
  </si>
  <si>
    <t>Si la balle d'un joueur est relevée sans son accord par une autre personne, c'est celle-ci qui doit la replacer.</t>
  </si>
  <si>
    <t>Un joueur est responsable de toute action qu'il demande à une autre personne que son cadet d''entreprendre et de toute pénalité qui peut en découler.</t>
  </si>
  <si>
    <t>Pour se dégager pour une balle enfoncée dans son propre impact dans la zone générale le joueur devra dropper une balle dans une zone de dégagement dont le point de référence est situé juste derrière celui où la balle est enfoncée et d'une dimension d'une longueur de club.</t>
  </si>
  <si>
    <t>La balle d'un joueur repose dans une zone à pénalité. La balle est parfaitement jouable mais le joueur a son stance dans une zone de jeu interdit. Il est obligé de prendre un dégagement avec pénalité hors de la zone à pénalité.</t>
  </si>
  <si>
    <t>Si le Comité définit la totalité d’un bunker comme terrain en réparation il garde malgré tout le statut de bunker.</t>
  </si>
  <si>
    <t>Un coup n’a pas été joué si le joueur décide pendant la descente du club de ne pas frapper la balle et pour cela manque délibérément la balle.</t>
  </si>
  <si>
    <t>Lorsqu'un joueur se dégage latéralement pour une balle injouable, la dimension de la zone de dégagement, mesurée depuis le point de référence, est de 2 longueurs de club.</t>
  </si>
  <si>
    <t>La balle d'un joueur repose dans une zone à pénalité. Il choisit de se dégager en arrière sur la ligne.  Avant de dropper sa balle il doit obligatoirement indiquer avec un tee le point de référence servant à définir la zone de dégagement.</t>
  </si>
  <si>
    <t>Si une décision d’un arbitre ou du Comité s’avère par la suite erronée, elle peut être corrigée selon les Règles.</t>
  </si>
  <si>
    <t>En stroke play Score maximum, un joueur qui a atteint le score maximum doit malgré tout terminer le trou.</t>
  </si>
  <si>
    <t xml:space="preserve">Dans une compétition par équipes Bernard a été désigné comme donneur de conseil et joue ce tour de compétition. Il croise Jacques, membre de son équipe, qui lui demande un conseil  Bernard le lui donne.  Les deux joueurs sont pénalisés. </t>
  </si>
  <si>
    <t>Un joueur joue une balle provisoire car il estime que sa balle d’origine risque d’être perdue dans des hautes herbes. Arrivé à la position estimée de sa balle d’origine il constate que sa balle provisoire est située à la même distance du trou. Avant d’aller chercher sa balle et pour gagner du temps il joue sa balle provisoire. Il ne peut plus aller chercher sa balle d’origine car sa balle provisoire est devenue la balle en jeu.</t>
  </si>
  <si>
    <t>En Foursome, stroke play, si un camp, qui a joué dans un ordre incorrect, ne corrige pas l’erreur avant de commencer un autre trou, le camp est disqualifié.</t>
  </si>
  <si>
    <t>Définition Conditions affectant le coup</t>
  </si>
  <si>
    <t>R 5.2</t>
  </si>
  <si>
    <t>Définition Bunker</t>
  </si>
  <si>
    <t>Définition coup</t>
  </si>
  <si>
    <t>Un joueur concède le coup, le trou ou le match.</t>
  </si>
  <si>
    <t>Le Comité interrompt le jeu</t>
  </si>
  <si>
    <t>Un joueur, en jouant un coup, ancre son club contre son corps.</t>
  </si>
  <si>
    <t>Une balle peut être relevée et nettoyée sur le green.</t>
  </si>
  <si>
    <t>La balle d’un joueur est déplacée par une influence extérieure.</t>
  </si>
  <si>
    <t>Un joueur relève sa balle pour voir si elle repose dans une condition anormale du parcours.</t>
  </si>
  <si>
    <t>Une balle repose toute entière à l’extérieur de la lisière du parcours.</t>
  </si>
  <si>
    <t>Un joueur ne peut pas faire appel de la décision d’un arbitre auprès du Comité.</t>
  </si>
  <si>
    <t>Les pénalités doivent s’appliquer telles que prévues dans les Règles.</t>
  </si>
  <si>
    <t>Certaines Règles autorisent un  joueur à changer la balle qu’il est en train de jouer sur un trou en lui substituant une autre balle.</t>
  </si>
  <si>
    <t>Lorsque la balle d’un joueur est dans une zone à pénalité il ne peut pas se dégager pour une balle injouable.</t>
  </si>
  <si>
    <t>Un joueur ne peut pas déplacer délibérément un objet pour influer sur une balle en mouvement.</t>
  </si>
  <si>
    <t>Un joueur ne doit pas jouer sa balle d’un mauvais endroit.</t>
  </si>
  <si>
    <t>Avant de jouer une balle dans un bunker le joueur peut retirer des détritus.</t>
  </si>
  <si>
    <t>La balle d’un joueur est déplacée par des forces naturelles.</t>
  </si>
  <si>
    <t>5.7</t>
  </si>
  <si>
    <t>9.6</t>
  </si>
  <si>
    <t>16.4</t>
  </si>
  <si>
    <t>1.3</t>
  </si>
  <si>
    <t>19.1 ou 17.3</t>
  </si>
  <si>
    <t>15.1 ou 12.2</t>
  </si>
  <si>
    <t>9.3</t>
  </si>
  <si>
    <t>Lorsqu’il doit replacer une balle relevée lors d’une interruption de jeu, le joueur doit replacer la balle d’origine.</t>
  </si>
  <si>
    <t>En match play, si l’adversaire joue hors tour, le joueur peut jouer son propre coup avant de décider d’annuler le coup de son adversaire.</t>
  </si>
  <si>
    <t>En stroke play un joueur, qui est requis de relever sa balle qui gène un autre joueur, peut la jouer en premier au lieu de la relever.</t>
  </si>
  <si>
    <t>Dans la zone générale, après qu’un joueur a pris son stance et posé son club immédiatement derrière sa balle, un coup de vent la déplace. Le joueur n’encourt aucune pénalité et doit jouer la balle où elle repose.</t>
  </si>
  <si>
    <t>Sur la zone de départ, tous les joueurs du groupe devraient effectuer leur premier coup du trou avant qu’un joueur ne joue sa balle provisoire.</t>
  </si>
  <si>
    <t>De la zone de départ le joueur envoie sa balle dans une zone à pénalité. De là il joue un coup et sa balle se perd dans la même zone à pénalité. Si le joueur droppe une balle à l’endroit où il a joué son dernier coup dans la zone à pénalité, il jouera son 4ème coup.</t>
  </si>
  <si>
    <t>Un joueur déclare sa balle injouable dans un bunker. Si, pour un dégagement latéral, les deux longueurs de club l’amènent en dehors du bunker, le joueur pourra dropper à l’extérieur du bunker.</t>
  </si>
  <si>
    <t>En foursome le joueur A envoie une balle qui risque d’être perdue sur le parcours et en dehors d’une zone à pénalité. C’est au joueur A d’annoncer et de jouer une balle provisoire.</t>
  </si>
  <si>
    <t>Un joueur, qui n’a pas fait de marque d’identification sur sa balle, trouve deux balles de la même marque, du même modèle avec le même numéro et dans le même état que la balle qu’il a envoyée dans la zone où elle est supposée être. Il peut continuer à jouer avec la balle de son choix.</t>
  </si>
  <si>
    <t>En match play, un joueur rate sa sortie du bunker de green ce qui lui fait perdre le trou. Pendant que son adversaire se dirige vers le trou suivant, le joueur place une balle dans le bunker et refait sa sortie de bunker. L’adversaire peut lui réclamer le gain du trou suivant.</t>
  </si>
  <si>
    <t>Quelle que soit la forme de jeu, un tour ne peut jamais comprendre plus de 18 trous.</t>
  </si>
  <si>
    <t>Ni un joueur ni le Comité ne peuvent appliquer une pénalité autrement que prévu par les règles.</t>
  </si>
  <si>
    <t>La lisière d’une zone à pénalité s’étend seulement au-dessus du sol.</t>
  </si>
  <si>
    <t>Si un joueur modifie le réglage de son driver pendant le tour, il ne pourra l’utiliser que s’il le rétablit dans son état d’origine.</t>
  </si>
  <si>
    <t>La balle du joueur A repose sur l’avant-green. Un autre joueur fait une approche lobée et crée un impact juste devant la balle du joueur A. Le joueur A n’est malheureusement pas autorisé à réparer l’impact car il n’est pas sur le green.</t>
  </si>
  <si>
    <t>La balle d’un joueur repose dans la zone générale sous un buisson épais qui ne permet aucun coup. Le joueur constate que sa balle repose également dans de l’eau temporaire. Il peut bénéficier d’un dégagement sans pénalité.</t>
  </si>
  <si>
    <t>De la zone de départ un joueur envoie sa balle dans un rough épais. Pensant ne pas retrouver sa balle il joue une autre balle de la zone de départ. En avançant il retrouve sa première balle et la joue. S’il ne corrige pas en jouant sa deuxième balle il est disqualifié.</t>
  </si>
  <si>
    <t>Un joueur qui , en match play, doute de la bonne procédure à suivre peut jouer deux balles.</t>
  </si>
  <si>
    <t>Dans une compétition fédérale amateurs, sur le trou n°6 la balle du joueur traverse une route définie comme hors limites et vient reposer sur le fairway du trou n°8. La balle est hors limites.</t>
  </si>
  <si>
    <t>Le Point de dégagement maximum possible n’existe que pour se dégager gratuitement d’une condition anormale du parcours dans un bunker ou sur le green.</t>
  </si>
  <si>
    <t>En frappant une balle, il ne doit y avoir qu’un contact momentané entre le club et la balle qui ne doit être ni poussée, ni ripée, ni cueillie.</t>
  </si>
  <si>
    <t>Un joueur joue du départ et sa balle est déviée accidentellement par le cadet de son adversaire qui était à retombée de drive. La balle déviée s’enfonce profondément dans les bois. Le joueur peut rejouer depuis la zone de départ sans pénalité.</t>
  </si>
  <si>
    <t>Pour que des joueurs se mettent d’accord pour partager un trou, celui-ci doit être commencé.</t>
  </si>
  <si>
    <t>Si une balle dans le rough ne peut être identifiée telle qu’elle repose, le joueur peut la faire tourner sur elle-même pour voir sa marque d’identification sans la marquer.</t>
  </si>
  <si>
    <t>Dans un bunker un joueur voit que des traces profondes entre sa balle et le green n’ont pas été ratissées par un groupe précédent. Il ramasse un râteau et ratisse la zone piétinée en indiquant qu’il le fait pour prendre soin du parcours. Il n’est pas pénalisé.</t>
  </si>
  <si>
    <t>Une balle qui est à cheval sur le collier de green et sur le green est dans la zone générale.</t>
  </si>
  <si>
    <t>Sur le green un joueur relève et replace sa balle. Sous l’effet du vent sa balle se déplace. Il doit la jouer de son nouvel emplacement.</t>
  </si>
  <si>
    <t>Un joueur retrouve sa balle dans un bunker dans une profonde trace de pas. Il la déclare injouable et avant de la dropper dans le bunker il le ratisse le pour le remettre en état. Il joue et devra rajouter 3 coups de pénalité à son score sur ce trou.</t>
  </si>
  <si>
    <t>Définition zone à pénalité</t>
  </si>
  <si>
    <t>Règle locale permanente</t>
  </si>
  <si>
    <t>Définition Point de Dégagement Maximum possible</t>
  </si>
  <si>
    <t>Dans ce match Bernard a terminé le trou en 5.  Jacques qui doit putter pour jouer également en 5 demande à Bernard combien de coups il a joué.  Bernard répond distraitement 4 et Jacques relève alors sa balle sans la marquer.  Bernard corrige alors son erreur.  Quelle est la décision?
A. Puisque Jacques a relevé sa balle de bonne foi, il n'est pas pénalisé et doit replacer sa balle et terminer le trou.
B. Bernard perd le trou pour avoir donné un mauvais renseignement et ne pas avoir corrigé avant que Jacques ne relève sa balle.
C. Jacques est pénalisé pour avoir relevé sa balle sans la marquer et perd le trou.</t>
  </si>
  <si>
    <t>Après un joli coup aveugle au-dessus du sommet d'une colline, un joueur s'attend à trouver sa balle sur le fairway mais après une brève recherche il la retrouve dans les bois sur la droite. Voyant deux enfants s'éloigner en courant, le joueur soupçonne que l'un d'entre eux a déplacé la balle. 
A. Le joueur peut replacer la balle à l’endroit où il estime qu’elle reposait. 
B. Le joueur doit rejouer le coup selon la pénalité coup et distance. 
C. Le joueur doit jouer la balle où elle est.</t>
  </si>
  <si>
    <t>Qu'est-ce qui est faux dans les affirmations suivantes?
A. Si un joueur joue une balle qui repose dans la zone de dégagement mais a été droppée incorrectement, il encourt un coup de pénalité. 
B. Si un joueur joue une balle qui repose dans la zone de dégagement mais a été droppée incorrectement, il encourt deux coups de pénalité. 
C. Si un joueur joue une balle qui repose en dehors de la zone de dégagement il encourt deux coups de pénalité même si elle a été droppée correctement.</t>
  </si>
  <si>
    <t>Dans cette compétition en stroke play, un arbitre, au trou N°5, voit Jacques accompagné de deux personnes.  L'une tire son chariot tandis que l'autre à chaque coup l'aide à choisir un club.  Jacques lui explique que celle qui tire le chariot est une amie qui l'a rejoint au départ du tour et lui tire son chariot parce que cela l'amuse et que l'autre est son cadet.  Que décide l'arbitre?
A. Que tout est pour le mieux dans le meilleur des mondes.
B. Que Jacques doit ajouter deux coups de pénalité au score des trous 1 et 2 et  empêcher son amie de tirer le chariot ou renvoyer son cadet.
C. Que Jacques doit ajouter deux coups de pénalité au score des trous 1 à 5 et  empêcher son amie de tirer le chariot ou renvoyer son cadet</t>
  </si>
  <si>
    <t>Bernard et Jacques sont chacun en 4 sur le green. Bernard putte et entre sa balle.  En s'avançant il marche distraitement sur la marque de Jacques et la déplace.  Quelle est la décision ?
A.    Jacques doit replacer sa marque ou sa balle et putter pour égaliser le trou.
B.    Jacques doit replacer sa marque ou sa balle et putter pour gagner le trou.
C.    Jacques ne doit plus jouer car Bernard a perdu le trou.</t>
  </si>
  <si>
    <t>Un joueur se dégage parce que sa balle est enfoncée.  Alors qu'il droppe correctement, sa balle, après avoir touché le sol, est déviée par la balle en mouvement d'un autre joueur avant de finalement reposer dans la zone de dégagement.  Quelle est la décision?
A. Il n'y a de pénalité pour personne et la balle doit être jouée comme elle repose.
B. Il n'y a de pénalité pour personne mais la balle doit être redroppée.
C. L'autre joueur est pénalisé et la balle doit être redroppée.</t>
  </si>
  <si>
    <t>Qu'est-ce qui n'est pas une obstruction amovible ?
A. Une brique détachée tombée d'un mur.
B. Une brique détachée toujours sur le mur.
C. Un piquet blanc indiquant un hors limites sorti de sa gaine et allongé au sol.</t>
  </si>
  <si>
    <t>La balle d'un joueur repose dans un fossé non marqué par le Comité.  S'il ne désire pas jouer de cette position, quelle affirmation est vraie ?
A.    Le joueur n'a d'autre solution que de déclarer sa balle injouable.
B.    Le joueur n'a d'autre solution que de se dégager avec pénalité mais ne peut appliquer que  coup et distance ou se dégager en arrière sur la ligne.
C.    Le joueur n'a d'autre solution que de se dégager avec pénalité mais peut appliquer coup et distance ou se dégager latéralement ou en arrière sur la ligne.</t>
  </si>
  <si>
    <t>En stroke play la sortie de bunker d'un joueur est trop forte et machinalement son cadet arrête la balle alors qu'elle s'apprête à dévaler en bas d'une forte pente.
A. Le joueur encourt la pénalité générale et doit rejouer de l'emplacement d'origine dans le bunker.
B. Le joueur encourt la pénalité générale et doit jouer de l'emplacement où la balle a été arrêtée par le cadet.
C. Le joueur encourt la pénalité générale et doit dropper une balle dans une zone de dégagement d’une longueur de club en prenant comme point de référence le point estimé où la balle serait venue reposer si le cadet ne l’avait pas arrêtée.</t>
  </si>
  <si>
    <t>La balle de Jacques repose sur le green.  Pour mieux évaluer sa ligne de jeu, il dépose une bouteille d'eau sur l'avant-green.  Quelle est la décision ?
A. Il n'ya pas de pénalité s'il enlève la bouteille avant de jouer.
B. Il encourt d'office un coup de pénalité.
C. Il encourt d'office la pénalité générale</t>
  </si>
  <si>
    <t>R14.3b(3) et 14.3c(2)</t>
  </si>
  <si>
    <t>R10.3a(1) et pénalité de la R10.3a</t>
  </si>
  <si>
    <t>R9.7a et b exception</t>
  </si>
  <si>
    <t>R14.3c(1)</t>
  </si>
  <si>
    <t>Déf obstruction amovible</t>
  </si>
  <si>
    <t>R11.2c(1) et 10.3c</t>
  </si>
  <si>
    <t>En stroke play, la balle d'un joueur repose sur le green. Il y a un peu de sable entre la balle et le trou. Le cadet du joueur retire le sable de la ligne de jeu en le balayant sur le côté avec une serviette sans tasser quoi que ce soit. Quel est le ruling ?   
 A.     Le joueur n’encourt aucune pénalité
B.     Le joueur encourt un coup de pénalité
C.     Le joueur encourt deux coups de pénalité</t>
  </si>
  <si>
    <t>Un joueur s’aperçoit que sa balle est restée coincée dans une branche d’un arbre qui surplombe le green. Après l’avoir identifiée, il décide d'appliquer la R19.2c et repère le point situé, au niveau du sol, juste en dessous de l’endroit où la balle repose dans l’arbre. Ce point se trouve sur le green. Il secoue la branche et la balle tombe. Que peut faire le joueur pour continuer le jeu du trou ?                         
A.     Placer la balle (ou une autre balle) à moins de deux longueurs de club du point qu’il a repéré sans se rapprocher du trou. 
B.     Dropper la balle (ou une autre balle) à moins de deux longueurs de club du point qu’il a repéré sans se rapprocher du trou. 
C.     Placer la balle sur le point qu’il a repéré.</t>
  </si>
  <si>
    <t>En stroke play, la balle d'un joueur est sur le green. Le joueur joue un coup trop appuyé et sa balle vient reposer dans une zone à pénalité. Il place une balle à l'endroit d'où il vient de jouer son dernier coup sur le green et joue. Quel est le ruling ?                                           
A.     Le joueur encourt deux coups de pénalité pour avoir procédé de façon incorrecte en appliquant la Règle 17, mais aucune autre pénalité.
B.     Le joueur encourt le coup de pénalité selon la Règle 17 et une pénalité additionnelle de deux coups pour avoir procédé de façon incorrecte en application de la Règle sur les zones à pénalité.
C.     Le joueur encourt un coup de pénalité pour avoir procédé selon l'option de coup et distance prévue par la Règle 17.</t>
  </si>
  <si>
    <t xml:space="preserve">Un joueur envoie son drive dans une zone à pénalité. Il joue sa balle comme elle repose dans cette zone et sa balle part hors limites. Il retourne dans la zone de départ et met une balle sur tee. Son prochain coup sera le :                                                                                                                          
A.     Cinquième.
B.     Sixième.
C.     Septième. </t>
  </si>
  <si>
    <t xml:space="preserve">En match play la balle d'un joueur repose dans une zone à pénalité et il fait des swings d'entrainement dans la zone à pénalité en touchant le sol. Quelle est la décision ?                                                                                                                                                                                                                    
A.     Le joueur perd le trou.
B.     Le joueur est pénalisé d'un coup.
C.     Pas de pénalité </t>
  </si>
  <si>
    <t>En stroke play, la balle d'un joueur repose dans un bunker. Le joueur enlève un détritus se trouvant derrière sa balle et sa balle se déplace. Il replace sa balle et joue son coup suivant. Quel est le ruling ?                                                                                                                                               
A.     Il encourt une pénalité d'un coup
B.     Il encourt une pénalité de deux coups
C.     Il encourt une pénalité de trois coups</t>
  </si>
  <si>
    <t>Qu'est-ce qui est correct si les conditions sont dégradées après que la balle est au repos et n'a pas été relevée ?                                                               
A.     Le joueur peut toujours restaurer les conditions au plus près possible.
B.     Le joueur ne peut restaurer les conditions que si elles ont été dégradées par un autre joueur.
C.     Le joueur ne peut pas restaurer les conditions si elles ont été causées par des forces naturelles.</t>
  </si>
  <si>
    <t xml:space="preserve">En stroke play, sur le green, Frédéric marque sa balle, la relève, la nettoie et la replace. La balle est au repos. Avant qu’il ne l’adresse, sa balle se déplace et vient heurter la balle de Michel qui reposait, elle aussi, sur le green. Quelle affirmation est correcte ?                                            
A.     Frédéric encourt deux coups de pénalité et doit jouer la balle où elle repose.
B.     Frédéric encourt deux coups de pénalité et doit replacer sa balle.
C.     Frédéric n'encourt aucune pénalité et doit replacer sa balle. </t>
  </si>
  <si>
    <t xml:space="preserve">À la suite d'un coup la balle d'un joueur heurte son cadet et s'immobilise hors limites. Quelle affirmation est correcte ?          
A.     Le joueur doit dropper une balle à l'endroit où elle a heurté le cadet avec un coup de pénalité.
B.     Le joueur doit dropper une balle à l'endroit où il a joué le coup précédent avec un coup de pénalité.
C.     Le coup doit être annulé et rejoué. </t>
  </si>
  <si>
    <t xml:space="preserve">En stroke play, un joueur se dégageant d’un terrain en conditions anormales sur le parcours, s’apprête à dropper sa balle. Avant de le faire il enlève du sable et de la terre meuble de la zone où il doit dropper. Quelle affirmation est correcte ?    
A.     Il n’y a pas de pénalité.
B.     Le joueur encourt un coup de pénalité.
C.     Le joueur encourt deux coups de pénalité </t>
  </si>
  <si>
    <t>Durant le jeu d'un trou la balle d'un joueur est endommagée. Une balle peut être substituée si :                             
A.     La balle est coupée, fendue ou déformée
B.     La balle est coupée ou fendue uniquement
C.     La balle est rayée.</t>
  </si>
  <si>
    <t xml:space="preserve">En exécutant un coup, un joueur frappe accidentellement deux fois la balle. Quelle décision ?                              
A.     Aucune pénalité et le coup compte.
B.     Un coup de pénalité et le coup compte.
C.     Un coup de pénalité et le coup ne compte pas. </t>
  </si>
  <si>
    <t>En se dirigeant vers le départ de son tour, un joueur frotte la surface du green du trou 9 pour le tester. Quelle affirmation est correcte ?
A.     Il n'y a jamais de pénalité.
B.     En stroke play il encourt 2 coups de pénalité au 1er trou.
C.     En stroke play il est disqualifié.</t>
  </si>
  <si>
    <t>En stroke play, un joueur enlève un piquet définissant un hors limites qui le gêne dans son swing. Quelle est la décision ?        
A.     Le joueur encourt deux coups de pénalité à moins qu'il ne le replace exactement comme il était avant de jouer.
B.     Il est pénalisé qu'il le replace ou non.
C.     Il n'est en aucun cas pénalisé.</t>
  </si>
  <si>
    <t xml:space="preserve">Le Règlement de cette compétition prévoit qu'aucun match ne peut être partagé. Les joueurs A et B sont square au départ du trou n° 18 et partagent le trou. Ils repartent donc au trou n°1 où l’honneur sera :                                                          
A.     Déterminé par tirage au sort.
B.     Au choix des joueurs.
C.     Le même qu’au départ du trou n°18. </t>
  </si>
  <si>
    <t xml:space="preserve">Quelle affirmation est fausse ?                                                                                      
A.     Une pomme de pin dans un bunker est un détritus.
B.     Une pierre sur une route gravillonnée est un détritus.
C.     Une pierre dans un bunker est une obstruction amovible. </t>
  </si>
  <si>
    <t>Laquelle de ces affirmations est correcte ?                        
A.     Le givre n'est jamais de l'eau temporaire. 
B.     La neige peut toujours être considérée de l'eau temporaire.
C.     Il peut y avoir de l'eau temporaire partout sur le parcours.</t>
  </si>
  <si>
    <t>En stroke play, la balle d'un joueur repose dans un bunker. Il jette négligemment un râteau dans le bunker pour l'utiliser après son coup. Le râteau ne déplace pas la balle et n'améliore pas le lie de la balle. Quel est le ruling ?                  
A.     Le joueur n’encourt aucune pénalité
B.     Le joueur encourt un coup de pénalité
C.     Le joueur encourt deux coups de pénalité</t>
  </si>
  <si>
    <t>En stroke play, un joueur joue un coup en gaucher en frappant la balle avec le dos de la tête d'un club de droitier. Quelle est la décision ?     
A.     Le joueur est pénalisé de deux coups.
B.     Le joueur est pénalisé d'un coup.
C.     Il n'y a pas de pénalité.</t>
  </si>
  <si>
    <t>Quand un joueur doit-il dropper une balle dans une zone de dégagement ?                     
A.     Quand il a déplacé sa balle au repos en enlevant une obstruction amovible.
B.     Quand il retrouve sa balle dans un sac de golf posé sur l'avant-green.
C.     Quand il retrouve sa balle sur un sac en plastique sur le green.</t>
  </si>
  <si>
    <t>En se dirigeant vers le départ de son tour, un joueur frotte la surface du green du trou 9 pour le tester. Quelle affirmation est correcte ?
A.     En stroke play il encourt 2 coups de pénalité au 1er trou.
B.     En stroke play il est disqualifié.
C.     Il n'y a jamais de pénalité.</t>
  </si>
  <si>
    <t>En stroke play, un joueur pose son sac sur le green parallèlement à sa ligne de jeu pour protéger la ligne du vent. Il joue son coup avec le sac dans cette position. Quel est le ruling ?                                                       
A.     Le joueur n’encourt aucune pénalité
B.     Le joueur encourt un coup de pénalité
C.     Le joueur encourt deux coups de pénalité</t>
  </si>
  <si>
    <t xml:space="preserve">Sur un par 3, la balle de Luc repose en 1 sur le green. Il marque sa balle et commence à étudier son putt. À ce moment, une rafale de vent pousse la balle dans le trou. Luc la récupère, la replace et retire la marque. Il l’adresse et une nouvelle rafale de vent déplace la balle de quelques centimètres. Il la replace très exactement où elle reposait et rentre son putt. Quel est le score de Luc ?
A.     1
B.     2
C.     6 </t>
  </si>
  <si>
    <t>Un joueur envoie son drive vers une zone à pénalité. Ne retrouvant pas sa balle et sûr qu'elle y repose, son marqueur et lui estiment au mieux le point d'entrée et le joueur prend un dégagement latéral correct. Peu après il s'avère que le point d'entrée était 20 mètres plus en arrière. Qu'est-ce qui est correct si le joueur a déjà joué la balle droppée ?    
A.     Le coup est annulé et le joueur doit redropper au bon endroit.
B.     Le coup compte et le joueur encourt deux coups de pénalité en plus de celle de la R17.1.
C.     Le coup compte et le joueur n'encourt aucune pénalité en plus de celle de la R17.1.</t>
  </si>
  <si>
    <t>La balle d'un joueur repose dans une zone à pénalité. Il y enlève un détritus et ce faisant déplace sa balle. Quelle est la décision ?                    
A.     Le joueur encourt la pénalité générale et doit replacer la balle.
B.     Le joueur est pénalisé d'un coup et doit replacer la balle.
C.     Le joueur n'est pas pénalisé et doit replacer la balle.</t>
  </si>
  <si>
    <t xml:space="preserve">La balle d'un joueur repose dans une pente sur le fairway, il fait un swing d'entrainement loin de sa balle, mais avant de jouer son coup il décide de changer de club. Il retourne à son sac, et pendant ce temps, la balle se déplace à plusieurs mètres de sa position d’origine en se rapprochant du trou. Quelle est la décision ?          
A.     Il n’y a pas de pénalité et la balle doit être replacée.
B.     Il n’y a pas de pénalité et la balle doit être jouée depuis sa nouvelle position.
C.     Le joueur encourt 1 coup de pénalité et il doit replacer la balle. </t>
  </si>
  <si>
    <t xml:space="preserve">En stroke play, un joueur, marche accidentellement sur sa balle qui se trouvait sur le fairway. La balle s’enfonce dans le sol. Il relève sa balle, la nettoie et la droppe aussi près que possible d’où il l’a relevée. Quelle décision ?   
A.     Il a 1 coup de pénalité.
B.     Il a 2 coups de pénalité.
C.     Il a 3 coups de pénalité. </t>
  </si>
  <si>
    <t>Les joueurs A et B sont partenaires dans une compétition en Foursome stroke play. Le joueur A joue par mégarde un coup alors que c'est au joueur B de jouer. Quel est le ruling ?                                                  
A.     Il n'y a pas de pénalité et le camp doit corriger l'erreur en jouant dans l'ordre correct
B.     Le camp encourt deux coups de pénalité et doit corriger l'erreur en jouant dans l'ordre correct.
C.     Le camp encourt deux coups de pénalité et doit continuer de jouer dans l'ordre modifié</t>
  </si>
  <si>
    <t>En match play, un bunker s'interpose entre la balle d'un joueur et le trou. Avant de jouer le joueur aplanit des traces de pas dans le bunker sur sa ligne de jeu. Quelle est la pénalité ?                                                                                                                         
A.     Aucune pénalité
B.     Il encourt un coup de pénalité
C.     Il perd le trou</t>
  </si>
  <si>
    <t>Un joueur marque sa balle sur le green. Avant de putter, il omet d'enlever son marque-balle. Quelle est la décision ?                                           
A.     Le joueur encourt un coup de pénalité.
B.     Le joueur encourt deux coups de pénalité.
C.     Il n'y a pas de pénalité.</t>
  </si>
  <si>
    <t>En match play, un joueur constate que son adversaire enfreint une Règle mais décide de ne pas en tenir compte. Quelle est la décision ? 
A.     Il n'y a pas de pénalité.
B.     Les deux joueurs sont disqualifiés.
C.     Le joueur est disqualifié.</t>
  </si>
  <si>
    <t>En match play, un joueur marque et relève sa balle sur le green. Il la remet à son cadet afin qu'il nettoie sa balle. Lorsque c'est à son tour de jouer, son cadet replace la balle. Il joue. Quel est le ruling ?                                                                                                                                                              
A.     Le joueur n’encourt aucune pénalité
B.     Le joueur encourt un coup de pénalité
C.     Le joueur perd le trou</t>
  </si>
  <si>
    <t>En stroke play, un joueur retire un piquet de hors limites qui le gène pour effectuer son swing. Quelle est la décision ?                                     
A.     Il n’y a pas de pénalité, le piquet est une obstruction amovible.
B.     Le joueur encourt 2 coups de pénalité à moins qu'il ne replace le piquet dans sa position d’origine avant d'effectuer son coup.
C.     Le joueur encourt 2 coups de pénalité qu'il replace le piquet ou pas avant d'effectuer son coup.</t>
  </si>
  <si>
    <t>En stroke play, un joueur cherche sa balle. Après 2 minutes et 30 secondes, une balle est trouvée mais il n'est pas certain que ce soit la balle du joueur. Le joueur se dirige immédiatement vers la balle pour l'identifier mais il lui faut encore une minute pour atteindre la balle et l'identifier formellement. Quel est le ruling ?                                                                                                                                                                                   
A.     La balle est perdue
B.     La balle est en jeu, mais le joueur encourt la pénalité générale
C.     La balle est en jeu sans pénalité</t>
  </si>
  <si>
    <t>Un joueur prend son stance devant sa balle sur le fairway puis décide de changer de club et retourne à son sac. C'est alors qu'une saute de vent déplace sa balle qui roule plusieurs mètres en arrière. Quelle est la décision ?                                                                                                                   
A.     Il n'y a pas de pénalité et la balle doit être replacée.
B.     Il n'y a pas de pénalité et la balle doit être jouée de sa nouvelle position.
C.     Le joueur encourt un coup de pénalité et doit replacer la balle.</t>
  </si>
  <si>
    <t xml:space="preserve">En stroke play, la balle d'un joueur entre dans une zone à pénalité rouge où elle ne peut être retrouvée. Le joueur fait preuve de jugement raisonnable pour estimer le point où la balle d'origine a franchi en dernier la lisière de la zone à pénalité. Le joueur droppe une balle en arrière sur la ligne sans choisir un point de référence. La balle s’arrête à quelques centimètres derrière l'endroit où elle a touché le sol en premier et le joueur la joue. Quel est le ruling ?                                                                                                                                                                        
A.     Le joueur encourt un coup de pénalité
B.     Le joueur encourt deux coups de pénalité
C.     Le joueur n’encourt aucune pénalité </t>
  </si>
  <si>
    <t>Sur le green, un joueur replace sa balle et, dans l'action de retirer la pièce marquant sa position, il déplace accidentellement la balle. Quel est le ruling ?                                                                                                                                                                                                                                                             
A.     Le joueur n'encourt aucune pénalité et doit replacer la balle ou le marque-balle
B.     Le joueur encourt un coup de pénalité et doit replacer la balle ou le marque-balle
C.     Le joueur encourt un coup de pénalité et doit jouer sa balle de sa nouvelle position</t>
  </si>
  <si>
    <t>La balle d'un joueur repose juste à côté du green et du sable repose sur le green entre la balle et le trou. Quelle est la décision ?                   
A.     Le joueur ne doit pas enlever le sable.
B.     Le sable peut être enlevé par n'importe quel moyen.
C.     Le joueur ne peut enlever le sable qu'en le ramassant ou en le brossant avec sa main.</t>
  </si>
  <si>
    <t>Si la balle au repos d'un joueur est déplacée par une influence extérieure, le joueur doit :             
A.     Replacer la balle sans pénalité
B.     Jouer la balle comme elle repose sans pénalité
C.     Replacer la balle avec une pénalité d'un coup.</t>
  </si>
  <si>
    <t>En stroke play, la balle d'un joueur est en suspens au bord du trou. Il court jusqu'au trou pour voir si elle va tomber. Il attend 14 secondes et la balle tombe dans le trou. Le joueur retire sa balle du trou et se dirige vers le départ suivant. Quel est le ruling ?                  
A.     Le joueur a terminé le trou mais il doit ajouter un coup de pénalité à son score sur le trou
B.     Le joueur a terminé le trou sans pénalité.
C.     Le joueur doit replacer sa balle en suspens au bord du trou et jouer un coup</t>
  </si>
  <si>
    <t>Un joueur déclare sa balle injouable. Qu'est-ce qui est correct ?                                                                                                                                                            
A.     Si la zone de dégagement se trouve à cheval sur 2 zones du parcours, la balle doit venir reposer dans la même zone que celle initialement touchée par la balle lorsqu'elle est droppée.
B.     Si la balle injouable repose dans un bunker le joueur ne peut que se dégager dans ce bunker.
C.     Si la balle injouable repose dans la zone générale, le joueur doit dropper dans la zone générale.</t>
  </si>
  <si>
    <t xml:space="preserve">En match play, la balle de A jouée depuis le green percute et déplace la balle de B qui repose également sur le green. Quelle affirmation est correcte ?                                                                                                                                                                                                                                                                        
A.     Le joueur A perd le trou.
B.     Il n’y a pas de pénalité, B doit replacer sa balle et A la jouer où elle repose
C.     Il n’y a pas de pénalité, le coup est annulé et les balles doivent être replacées </t>
  </si>
  <si>
    <t>Sur un par trois, une zone à pénalité est située devant le green (piquets jaunes). A la mise en jeu, la balle d’un joueur survole cet obstacle, traverse le green et s’immobilise dans un bunker situé derrière le green. Le deuxième coup joué du bunker est topé et termine sa course au milieu de la zone à pénalité. Sous réserve d’appliquer les règles le joueur :                                                                                                                    
A.     Peut, avec un coup de pénalité, dropper une balle à deux longueurs de club sans se rapprocher du trou à partir du point d’entrée dans la zone à pénalité du côté du green. 
B.     Peut avec un coup de pénalité, dropper une balle dans le bunker au plus près de l'endroit où il a joué son coup précédent. 
C.     Doit, avec un coup de pénalité, dropper une balle entre le départ et la zone à pénalité.</t>
  </si>
  <si>
    <t xml:space="preserve">La balle d’un joueur repose sur l'avant-green. Quelle action impliquera la pénalité générale ?                                                                                           
A.     Enlever du sable sur le green avec sa casquette.
B.     Enlever de l'eau temporaire sur le green sur sa ligne de jeu.
C.     Enlever des graviers sur l'avant-green sur sa ligne de jeu. </t>
  </si>
  <si>
    <t>Qu'est-ce qui est correct si des joueurs s'entendent pour ignorer une Règle ?                                                                                                                                 
A.     Ils sont aussitôt disqualifiés qu'ils aient commencé le tour ou non.
B.     Ils sont disqualifiés s’ils ont commencé le tour qu'ils aient mis leur accord en application ou non.
C.     Ils sont disqualifiés uniquement s'ils mettent leur accord en application.</t>
  </si>
  <si>
    <t xml:space="preserve">Parmi les affirmations suivantes, laquelle est fausse ?                                                                         
A.     Les coups joués sur une mauvaise balle ne comptent pas dans le score du joueur.
B.     Une balle abandonnée dans un bunker est une obstruction.
C.     En se dégageant d'un mauvais green, un joueur ne peut pas nettoyer sa balle. </t>
  </si>
  <si>
    <t>Même si sa balle d'origine est aisément récupérable, un joueur peut substituer une balle :                                                                                                 
A.     Chaque fois qu'il doit dropper ou placer une balle en se dégageant selon une règle.
B.     Uniquement lorsqu''il se dégage avec pénalité.
C.     Lorsqu'il replace sa balle qui a été déplacée.</t>
  </si>
  <si>
    <t xml:space="preserve">En stroke play, un joueur pose sa serviette sur le sol afin de ne pas salir ses vêtements lorsqu'il s'agenouillera pour jouer son prochain coup sous un arbre. Il joue le coup en étant agenouillé sur la serviette. Quel est le ruling ?                                                                                                     
A.     Le joueur n’encourt aucune pénalité
B.     Le joueur encourt un coup de pénalité
C.     Le joueur encourt deux coups de pénalité </t>
  </si>
  <si>
    <t>En stroke play, un joueur joue depuis la zone de départ, sa balle heurte un arbre et revient reposer dans la zone de départ. Le joueur relève la balle et la surélève à nouveau sur un tee, la joue et l'envoie sur le green, puis entre le putt. Quelle affirmation est vraie ?           
A.     Le joueur a joué 3 coups
B.     Le joueur a joué 4 coups
C.     Le joueur a joué 5 coups</t>
  </si>
  <si>
    <t xml:space="preserve">À la demande d'un joueur de son groupe, un joueur déplace sa marque sur le green de deux têtes de club en 'éloignant légèrement du trou. À son tour de jouer, il replace sa balle devant cette marque et putte. Quelle affirmation est correcte ?                                                          
A.     Comme le joueur ne s'est pas avantagé, il n'y a pas de pénalité et le coup compte.
B.     Bien que le joueur ne se soit pas avantagé, il est pénalisé de 2 coups et le coup compte.
C.     Bien que le joueur ne se soit pas avantagé, il est pénalisé de 2 coups mais le coup ne compte pas. </t>
  </si>
  <si>
    <t>En stroke play, durant le jeu d'un trou, deux joueurs échangent des informations concernant la distance de leurs balles respectives jusqu'au trou. Quel est le ruling ?                                                                                                                                                                                                                                
A.     Il n’y a aucune pénalité
B.     Les joueurs encourent chacun deux coups de pénalité
C.     Les deux joueurs sont disqualifiés</t>
  </si>
  <si>
    <t xml:space="preserve">Dans un match en simple, le joueur A concède un petit putt au joueur B pour 4. Le joueur B tente de terminer le trou et rate le petit putt. Le joueur A demande le gain du trou. Quelle est la décision ?                                                                                                                                                              
A.     Le joueur A peut annuler la concession et B est considéré comme ayant terminé le trou en 5.
B.     Le joueur B perd le trou pour avoir joué et raté ce putt concédé.
C.     La concession est maintenue et le joueur B a terminé le trou en 4 coups. </t>
  </si>
  <si>
    <t>La balle d'un joueur est dans un bunker et le joueur ne peut voir la marque d'identification sur celle-ci. Il décide néanmoins de jouer la balle et l'envoie sur le fairway. Il se rend compte alors que ce n'est pas sa balle. Quel est le ruling ?                                                                                  
A.     Le joueur encourt deux coups de pénalité et doit jouer la balle comme elle repose
B.     Le joueur encourt deux coups de pénalité et doit corriger son erreur
C.     Il n’y a aucune pénalité.</t>
  </si>
  <si>
    <t>En stroke play, la balle d'un joueur repose dans un bunker. Le joueur enlève un détritus se trouvant derrière sa balle et sa balle se déplace. Il replace sa balle et joue son coup suivant. Quel est le ruling ?                                                                                                                                            
A.     Il encourt une pénalité d'un coup
B.     Il encourt une pénalité de deux coups
C.     Il encourt une pénalité de trois coups.</t>
  </si>
  <si>
    <t xml:space="preserve">Un joueur découvre sa balle qui repose dans une zone à pénalité. Il effectue plusieurs mouvements d'essai et, en adressant la balle, il touche le sol avec son club. Quelle est la pénalité encourue ?                                                                                                                                                                           
A.     Pas de pénalité.
B.     Un coup.
C.     Deux coups. </t>
  </si>
  <si>
    <t>En stroke play, un joueur déplace accidentellement sa balle en la cherchant dans le rough. L’emplacement où reposait initialement la balle n'est pas déterminable. Le joueur replace la balle sur le dessus de longues herbes de façon à ce que la balle soit surélevée et la joue. Quel est le ruling ?                                                                                                                                                      A.     Le joueur n’encourt aucune pénalité
B.     Le joueur encourt un coup de pénalité
C.     Le joueur encourt deux coups de pénalité.</t>
  </si>
  <si>
    <t>Un joueur passe au club house après le trou n°9 pour acheter une boisson et arrive très en retard au départ du trou n°10. Les autres ayant déjà joué s'apprêtent à quitter la zone de départ. Comme c'est la 1ère fois qu'il retarde déraisonnablement le jeu,                                   
A.     Il n'y a pas de pénalité.
B.     Le joueur encourt 1 coup de pénalité sur le trou N°10.
C.     Le joueur encourt la pénalité générale sur le trou N°10</t>
  </si>
  <si>
    <t xml:space="preserve">Avant de jouer sa balle dans le rough, un joueur enlève quelques détritus autour de sa balle. Ce faisant, il provoque le déplacement de sa balle. Quelle est la décision ?                     
A.     Le joueur encourt 2 coups de pénalité et la balle doit être replacée.
B.     Le joueur encourt 1 coup de pénalité et la balle doit être replacée.
C.     Il n’y a pas de pénalité et la balle doit être replacée. </t>
  </si>
  <si>
    <t xml:space="preserve">Jeff et Paul envoient leurs mises en jeu en direction d'une zone à pénalité peu profonde. A la demande des deux joueurs, le cadet de Jeff récupère les deux balles, et par inattention donne la balle de Jeff à Paul et inversement. Les deux joueurs procèdent ensuite correctement selon la R17.1d(3) et terminent le trou en deux coups avec les balles échangées. Quel est leur score ?                                           
A.     4.
B.     6.
C.     Ils sont disqualifiés. </t>
  </si>
  <si>
    <t xml:space="preserve">La balle d'un joueur repose sur le parcours dans une légère dépression du terrain remplie d'herbe. Comme le zone est truffée de trous de mulots, il souhaite vérifier si sa balle repose sur un tel trou. Il marque et relève sa balle.         
A.     Pas de pénalité.
B.     Un coup de pénalité.
C.     Deux coups de pénalité. </t>
  </si>
  <si>
    <t>En stroke play, un joueur retrouve sa balle dans un bunker. En faisant son backswing pour jouer le coup il touche le sable derrière sa balle. Quel est le ruling ?                                                                                                                                                                                                                                                    
A.     Le joueur n’encourt aucune pénalité
B.     Le joueur encourt un coup de pénalité
C.     Le joueur encourt deux coups de pénalité</t>
  </si>
  <si>
    <t>En stroke play, alors qu’il joue d’un mauvais lie, un joueur frappe accidentellement la balle une deuxième fois lors de son swing. Quelle est la décision ?                                                                                                                                                                                                                                                                     
A.     Le double contact compte pour un coup et le joueur a une pénalité supplémentaire d'un coup
B.     Le double contact compte pour un seul coup et il n'y a pas de pénalité
C.     Le double coup compte pour deux coups mais il n'y a pas de pénalité supplémentaire.</t>
  </si>
  <si>
    <t xml:space="preserve">Sur le green, le cadet d'un joueur relève sans raison le marque balle de l’adversaire.                         
A.     Il n'y a pas de pénalité.
B.     Le joueur dont le cadet à déplacé le marque balle encourt un coup de pénalité.
C.     Le joueur dont le cadet à déplacé le marque balle perd le trou. </t>
  </si>
  <si>
    <t>Qu'est-ce qui est faux dans les affirmations suivantes ?             
A.     En se dégageant un joueur droppe une balle selon une Règle applicable mais à un mauvais endroit. Il doit corriger en utilisant la même option de dégagement.
B.     En se dégageant un joueur droppe correctement une balle selon une Règle applicable mais la balle sort de la zone de dégagement. Il doit corriger en utilisant la même option de dégagement.
C.     En se dégageant un joueur droppe incorrectement une balle selon une Règle applicable à un bon endroit. Il doit corriger en utilisant la même option de dégagement.</t>
  </si>
  <si>
    <t>En stroke play un joueur pense que sa balle peut être perdue. Il décide de jouer une balle provisoire et dit à son marqueur qu'il va jouer "une autre balle". Quel est le ruling ?         
A.     Aucune pénalité
B.     Le joueur encourt deux coups de pénalité
C.     Le joueur encourt la pénalité de coup et distance</t>
  </si>
  <si>
    <t>En stroke play, il est demandé à un joueur de marquer sa balle qui repose près du green car elle gêne le jeu d'un autre joueur. Le joueur marque sa balle et la place de côté sur le sol. Avant de replacer sa balle il la nettoie par inadvertance. Quel est le ruling ?                               
A.     Le joueur n’encourt aucune pénalité
B.     Le joueur encourt un coup de pénalité
C.     Le joueur encourt deux coups de pénalité</t>
  </si>
  <si>
    <t>Lorsqu'un joueur droppe une balle, il ne doit pas redropper :           
A.     Si la balle le touche avant qu'elle ne frappe le sol.
B.     Si la balle le touche après avoir frappé le sol et repose dans la zone de dégagement.
C.     Si la balle touche le sol en premier en dehors de la zone de dégagement.</t>
  </si>
  <si>
    <t>Dans ce match Bernard a terminé le trou en 5.  Jacques qui doit putter pour jouer également en 5 demande à Bernard combien de coups il a joué.  Bernard répond distraitement 4 et Jacques relève alors sa balle sans la marquer.  Bernard corrige alors son erreur.  Quelle est la décision 
A.     Puisque Jacques a relevé sa balle de bonne foi, il n'est pas pénalisé et doit replacer sa balle et terminer le trou.
B.     Bernard perd le trou pour avoir donné un mauvais renseignement et ne pas avoir corrigé avant que Jacques ne relève sa balle.
C.     Jacques est pénalisé pour avoir relevé sa balle sans la marquer et perd le trou.</t>
  </si>
  <si>
    <t>En stroke play, la balle d'un joueur repose dans la zone générale contre une branche d'arbre cassée. Il semble probable que la balle se déplacera si le joueur enlève cette branche d'arbre. Un autre joueur demande à ce joueur de relever sa balle car elle gêne son propre jeu. Le joueur s'exécute, mais avant de replacer sa balle, il enlève la branche d'arbre. Quel est le ruling ?  
A.     Le joueur n’encourt aucune pénalité
B.     Le joueur encourt un coup de pénalité 
C.     Le joueur encourt deux coups de pénalité</t>
  </si>
  <si>
    <t xml:space="preserve">En essayant de jouer son 2ème coup dans un haut rough, un joueur effectue un air shot. Il déclare la balle injouable, la relève et se rend compte que ce n’est pas la sienne. Il retrouve sa balle quelques mètres plus loin et la joue. Il a besoin de 2 coups supplémentaires pour terminer le trou. Quel est son score sur le trou ?         
A.     6.
B.     7.
C.     8. </t>
  </si>
  <si>
    <t>Le drive d'André sort hors limites après avoir heurté le cadet de son adversaire placé à la retombée de drive.    
A.     André peut rejouer depuis la zone de départ sans pénalité.
B.     André doit rejouer depuis la zone de départ avec une pénalité d'un coup.
C.     André doit rejouer depuis la zone de départ sans pénalité et son adversaire est pénalisé d’un coup.</t>
  </si>
  <si>
    <t>Une mauvaise balle est :                                                                                  
A.        La balle en jeu d’un autre joueur.
B.        La balle substituée en jeu du joueur.
C.        En stroke play, la seconde balle du joueur jouée selon la règle 20.1c.</t>
  </si>
  <si>
    <t>Sur un par 3, un joueur après avoir joué, déplace légèrement une marque de départ avant que l’autre joueur n’exécute son coup de départ, dans le but d’aligner les marques de départ dans l’axe du green :      
A.        Le joueur encourt une pénalité générale.
B.        L’autre joueur encourt une pénalité générale.
C.        Aucun joueur n’est pénalisé.</t>
  </si>
  <si>
    <t>Quelle affirmation est juste :                                       
A.        En concédant au joueur un coup, si l’adversaire relève ou touche délibérément la balle au repos du joueur ou cause son déplacement, l’adversaire encourt un coup de pénalité.
B.        Il n’y a pas de pénalité lorsque l’adversaire marque l’emplacement de la balle du joueur et la relève sur le green pensant par erreur que c’est sa propre balle.
C.        Si l’adversaire relève ou déplace volontairement la balle au repos d’un joueur, il perd le trou.</t>
  </si>
  <si>
    <t>Sur un par 4, dans le petit rough qui borde le fairway, la balle d’Andrew est enfoncée dans son pitch. Il place un tee derrière sa balle, la relève et se droppe à une longueur de driver sur le fairway, sans se rapprocher du trou. Il envoie la balle à 1 m du drapeau et rentre le putt. 
A.        Il encourt une pénalité de deux coups.
B.        Il n’a pas de pénalité.
C.        Il encourt une pénalité d’un coup.</t>
  </si>
  <si>
    <t>Sur un par trois, Jean-Luc envoie son coup de départ dans la zone à pénalité jaune devant le green. Il apprécie le point d’entrée de sa balle et droppe sur la ligne point - drapeau, à deux longueurs de club du point d'entrée. Il joue et sa balle atterrit dans l’eau. Andrew lui dit qu’avec les nouvelles règles, il n’est pas possible de se dropper ainsi. Il faut d’abord définir le point de référence sur la ligne point d’entrée – drapeau lequel permet de définir la zone de dégagement située à l’intérieur d’une longueur de club sans se rapprocher du drapeau. Jean-Luc indique qu’il entend corriger son erreur et droppe une nouvelle balle pour jouer selon la recommandation d’Andrew. Il termine le trou en 2 coups. 
A.        Son score est de 6.
B.        Son score est de 4.
C.        Son score est de 8.</t>
  </si>
  <si>
    <t>Sur le trou n°12, un par 5, Jean-Luc envoie son deuxième coup dans une zone à pénalité rouge à droite du fairway, bordée d’une zone de rough très épais. Il décide alors de se dropper sur la rive opposée de la zone à pénalité qui borde le fairway du 13. Il prend comme point de référence le point où sa balle a franchi en dernier la lisière de la zone à pénalité sur le trou 12 et se recule sur le fairway du 13, sur une ligne point d’entrée - drapeau du 12. Il termine le trou en 3 coups.            
A.        Il est autorisé à se dégager ainsi avec une pénalité d’un coup selon les règles.
B.        Il n’est plus autorisé à se dropper sur la rive opposée d’une zone à pénalité selon les règles.
C.        Il est pénalisé de 3 coups.</t>
  </si>
  <si>
    <t>Il est exact d’affirmer qu’un joueur qui doute de la procédure correcte en jouant un trou peut finir le trou avec deux balles sans pénalité : 
A.        En match play, si l’adversaire n’élève aucune contestation.
B.        En stroke play, si le joueur décide de jouer deux balles après que la situation créant le doute s’est présentée et avant de jouer le coup.
C.        Si le joueur a déjà joué un coup, et le score qui comptera est celui réalisé avec la deuxième balle qui devient la balle en jeu.</t>
  </si>
  <si>
    <t>Qu’est ce qui est vrai ?               
A.        Au départ d’un trou, une balle jouée d’en dehors de l’aire de départ n’est jamais en jeu.
B.        Une balle marquée et relevée n’est pas en jeu.
C.        Une balle rentrée est en jeu.</t>
  </si>
  <si>
    <t>Qu’est-ce qui fait partie du « lie » ?                                                                                         
A.        Un piquet de HL
B.        Une branche morte
C.        Une bouteille en plastique</t>
  </si>
  <si>
    <t>Quelles lisières s’étendent en dessous du sol ?                                                             
A.        Celles d’un bunker.
B.        Celles d’un terrain en réparation.
C.        Celles d’une zone à pénalité.</t>
  </si>
  <si>
    <t>La lisière d’un bunker s’étend :                                         
A.       Vers le haut.
B.       Vers le bas.
C.       Ni l’un ni l’autre.</t>
  </si>
  <si>
    <t>Un joueur a tordu son wedge en le lançant après avoir raté une sortie de bunker. Quelle affirmation est fausse ?                                                            
A.        Il peut continuer de jouer avec.
B.        Il peut emprunter le wedge d’un autre joueur de son groupe.
C.        Il peut le remplacer s’il est parti avec moins de 14 clubs.</t>
  </si>
  <si>
    <t>En cherchant sa balle, un joueur shoote dedans. Il ne sait pas exactement où elle se trouvait.        
A.       Il a un coup de pénalité.
B.       Il doit la dropper au plus près de l’endroit où elle se trouvait.
C.       Il doit la placer à l’endroit estimé.</t>
  </si>
  <si>
    <t>Un joueur, dont la balle est sur le green, demande à un autre joueur de prendre en charge le drapeau. Il joue et sa balle heurte l’autre joueur qui a oublié de se déplacer.            
A.       La balle doit être jouée comme elle repose sans pénalité.
B.       L’autre joueur a un coup de pénalité.
C.       Le joueur a un coup de pénalité.</t>
  </si>
  <si>
    <t>Un joueur se dégage d’une obstruction inamovible, il relève sa balle et décide d’en changer.    
A.       Il a 2 coups de pénalité pour avoir substitué une balle.
B.       Il en a le droit sans pénalité.
C.       Il a un coup de pénalité.</t>
  </si>
  <si>
    <t>Un joueur droppe sa balle correctement dans la zone de dégagement et celle-ci rebondit et le touche après avoir touché le sol mais reste dans la zone.                                                                              
A.       Le joueur doit redropper.
B.       Il doit la jouer comme elle repose sans pénalité.
C.       Le joueur a un coup de pénalité.</t>
  </si>
  <si>
    <t>La nuit commence à tomber le Comité décide d’interrompre le jeu. Pierre, Paul et Jean sont au trou n°9. Paul et Jean ont mis leur balle en jeu. Quelle réponse est fausse ?           
A.        Tous les joueurs doivent arrêter immédiatement le jeu.
B.        Ils peuvent finir le trou.
C.        S’ils finissent le trou ou s’arrêtent avant la fin du trou, ils ne doivent pas jouer un coup avant la reprise officielle du jeu.</t>
  </si>
  <si>
    <t>En faisant un swing d’entrainement un joueur déplace accidentellement sa balle. Il encourt :          
A.       1 coup de pénalité.
B.       La pénalité générale.
C.       Pas de pénalité.</t>
  </si>
  <si>
    <t>Jean pose son club devant lui pour prendre son stance en alignant correctement ses pieds puis il retire son club avant d’effectuer son coup. 
A.       1 coup de pénalité.
B.       La pénalité générale.
C.       Pas de pénalité.</t>
  </si>
  <si>
    <t>Jacques dont la balle repose à 3m du green estime qu’elle gêne le jeu de Paul. Quelle réponse est exacte ?                                                                         
A.        Il peut relever sa balle uniquement si Paul le lui demande.
B.        Il peut relever et nettoyer sa balle si Paul le lui demande.
C.        Il peut relever et substituer une balle si Paul le lui demande.</t>
  </si>
  <si>
    <t>Jacques envoie sa balle dans les hautes herbes sa balle risque d’être perdue, il met une balle provisoire en jeu. Que doit-il dire ?                                 
A.        J’en remets une.
B.        Pinacle gold 5.
C.        Balle provisoire.</t>
  </si>
  <si>
    <t>En stroke play, la balle de Thierry repose dans une zone à pénalité. Il décide de jouer dans la zone à pénalité. Avant d’exécuter son coup, Thierry fait plusieurs mouvements d’essai touchant à chaque fois le sol et déplaçant des détritus. Il courbe également, avec la main, quelques hautes herbes améliorant ainsi sa zone de mouvement en arrière. Combien de coups de pénalité Thierry encoure-t-il ?                             
A.        Thierry encoure la pénalité générale.
B.        Thierry encoure 4 coups de pénalité.
C.        Thierry n’encoure pas de pénalité.</t>
  </si>
  <si>
    <t>En stroke play, la balle de Patrick repose sur la zone générale. Un bunker se situe entre sa balle et le trou. Patrick entre dans le bunker pour y retirer une pomme de pin, puis il ratisse les traces de pas qu’il a faites sur sa ligne de jeu. Quelle est l’affirmation correcte ?                                         
A.        Patrick n’encourt pas de pénalité.
B.        Patrick encourt 4 coups de pénalité.
C.        Patrick encourt 2 coups de pénalité.</t>
  </si>
  <si>
    <t>En stroke play, la balle de Claudine repose sur le green à 15 mètres du drapeau, celle d’Alexandra repose dans le bunker de green à 5 mètres du drapeau. Alexandra, qui est prête, sort sa balle du bunker et pendant que sa balle est en mouvement, Claudine putte. Quelle est l’affirmation correcte ?                                          
A.        Si les 2 balles se touchent, Alexandra encoure la pénalité générale.
B.        Que les 2 balles se touchent ou non, Claudine encoure la pénalité générale.
C.        Si les 2 balles se touchent, Claudine devra replacer sa balle sans pénalité.</t>
  </si>
  <si>
    <t>Jean retrouve sa balle dans un bunker avec de l’eau temporaire derrière la balle. Jean décide de jouer sa balle comme elle repose. En jouant son coup son club touche l’eau lors du mouvement en arrière. Qu’est-ce qui est faux ?       
A.        Jean n’encourt aucune pénalité.
B.        Jean n’est pas obligé de se dégager de l’eau temporaire.
C.        Jean sera pénalisé pour avoir touché l’eau lors de son mouvement en arrière.</t>
  </si>
  <si>
    <t>Djipi envoie sa sortie de bunker hors limites. De dépit il frappe le sable avec son club. Quelle affirmation est correcte ?                                                  
A.        Djipi n’encourt pas de pénalité.
B.        Djipi encourt en tout 1 coup de pénalité.
C.        Djipi encourt en tout 3 coups de pénalité.</t>
  </si>
  <si>
    <t>Un joueur joue son coup en direction d’un bois, la balle frappe un arbre et revient un trentaine de mètres en arrière, ce que ne voit pas le joueur. En se rendant dans la zone où sa balle est supposée être, il marche sur une balle, la relève et se rend compte que c’est la sienne. Quelle est la bonne réponse ?                                                                                                    
A.     Le joueur est pénalisé d’un coup et doit replacer la balle
B.     Le joueur n’est pas pénalisé et il doit replacer la balle
C.     Le joueur n’est pas pénalisé et peut jouer la balle comme elle repose.</t>
  </si>
  <si>
    <t>Un accompagnateur, non cadet d’un joueur donne un conseil à un joueur « joue un club de plus car le green est en montée ». Sans répondre le joueur choisit son club et l’accompagnateur lui dit alors « en plus il y a du vent, fais attention ».       
A.     Le joueur n’a pas demandé de conseil, il n’est pas pénalisé
B.     Le joueur est pénalisé car il n’a pas essayé d’empêcher l’accompagnateur de parler
C.     Avec ou sans intervention de sa part, le joueur aurait été pénalisé</t>
  </si>
  <si>
    <t>La balle d’un joueur finit sa course sur une serviette oubliée par le groupe précédent. Un fort coup de vent déplace la serviette et la balle. 
A.     Le joueur doit replacer la serviette et la balle, puis décider de jouer comme la balle repose ou se dégager
B.     Le joueur peut décider de jouer la balle là où le vent l’a poussée
C.     Le joueur peut dropper une balle directement au point estimé où se trouvait la balle avant son déplacement.</t>
  </si>
  <si>
    <t>La mise en jeu se retrouve injouable dans un bunker. Le joueur relève sa balle du bunker et s'interroge sur l'option de dégagement qu'il va utiliser : rejouer du départ, se dégager dans le bunker ou en arrière sur la ligne à l'extérieur du bunker. Pendant qu'il réfléchit à son choix, il effectue un swing d'essai qui touche le sable. Quelle affirmation est correcte ?             
A.     Comme la balle ne repose pas dans le bunker, il n'y a pas de pénalité.
B.     Le joueur encourt deux coups de pénalité quel que soit son futur choix.
C.     Le joueur encourt deux coups de pénalité s'il choisit de se dégager dans le bunker.</t>
  </si>
  <si>
    <t>Dans le bas d’une grande pente un joueur fait un gros divot en jouant. Il remet de suite le divot en place, ne voyant pas que sa balle roule en arrière et risque de venir reposer dans ce divot.      
A.     Si la balle vient reposer sur le divot remis en place, il sera pénalisé
B.     Quoi que fasse la balle il sera pénalisé
C.     Si la balle vient reposer sur le divot remis en place, il pourra la déclarer injouable</t>
  </si>
  <si>
    <t>À la suite d'un coup, une balle entre dans un abri souterrain d'une hauteur de 1,8m. Il est déclaré comme obstruction inamovible dans les règles locales. La balle repose contre le mur du fond à 5m de l'entrée. L'abri est recouvert d'une couche de 30 cm de terre et sa surface est engazonnée. Comment le joueur peut-il se dégager d'une telle situation sans pénalité ?      
A.     En droppant une balle à une longueur de club du point situé à la verticale de la balle dans la zone engazonnée.
B.     En droppant une balle à une longueur de club du point situé à l'entrée de l'abri.
C.     En droppant une balle à une longueur de club du point où repose la balle contre le mur.</t>
  </si>
  <si>
    <t>Après avoir pris un dégagement maximal possible pour de l'eau temporaire dans un bunker, la balle repose à un endroit où il y a encore interférence avec la condition anormale du parcours.Quelle affirmation est correcte ?         
A.     Le joueur n'a pas d'autre option que jouer la balle comme elle repose.
B.     Le joueur peut utiliser la nouvelle position de la balle pour dropper en arrière sur la ligne à l'extérieur du bunker avec un coup de pénalité.
C.     Le joueur peut utiliser la position initiale (avant le dégagement) de la balle pour dropper en arrière sur la ligne à l'extérieur du bunker avec un coup de pénalité.</t>
  </si>
  <si>
    <t>En stroke play, la balle de Gérard repose dans la zone générale contre une branche complètement détachée de l'arbre. Il semble probable que la balle bouge si le joueur enlève la branche. Gérard est invité à relever sa balle par Philippe car cela interfère avec son jeu. Gérard s'exécute et avant de replacer la balle, il enlève la branche. Quelle est la décision ?       
A.     Aucune pénalité.
B.     Gérard encourt un coup de pénalité.
C.     Gérard encourt deux coups de pénalité.</t>
  </si>
  <si>
    <t>Jean joue dans une compétition en stroke play. Sa balle repose sur le collier de green. Pour jouer son coup d'approche, il demande à Philippe de laisser sa balle qui est près du trou afin de l'utiliser comme butoir. Sans savoir que cela n'est pas autorisé, Philippe laisse sa balle en place. Jean joue. Quelle affirmation est correcte ?          
A.     Seul Jean est pénalisé de 2 coups.
B.     Les deux joueurs sont pénalisés de deux coups.
C.     Les deux joueurs sont disqualifiés.</t>
  </si>
  <si>
    <t>La balle du joueur se trouve près d’une ligne de hors-limite et pour jouer le joueur s’appuie sur une haie située hors-limite, et casse involontairement des branches. Quelle est la bonne réponse ?     
A.     Le joueur n’est pas pénalisé
B.     Le joueur encourt la pénalité générale
C.     S’il n’avait pas cassé de branche, il aurait quand même été pénalisé.</t>
  </si>
  <si>
    <t>Une balle entre dans un trou d'animal situé dans un bunker à proximité immédiate d'un green. Elle est retrouvée au repos sous le green. Quelle affirmation est correcte ?    
A.     Le point le plus proche de dégagement complet est déterminé par rapport à la balle et se situe dans le bunker. La zone de dégagement doit également se situer dans le bunker.
B.     Le point le plus proche de dégagement complet se situe à la verticale de la balle sur le green et la zone de dégagement doit se situer sur le green.
C.     Le point le plus proche de dégagement complet est déterminé par rapport à la balle et se situe dans la zone générale. La zone de dégagement doit également se situer dans la zone générale.</t>
  </si>
  <si>
    <t>Jean voit sa balle arrêtée par une bouche d’arrosage située dans une forte pente près d’un profond bunker. Comme la règle l’y autorise il se dégage en droppant une balle dans la zone de dégagement. Elle roule dans le bunker, Jean va la récupérer afin de redropper et avant, ratisse ses traces de pas sur la ligne de jeu dans le bunker. Lors du second drop la balle reste dans la zone de dégagement et Jean peut jouer.                       
A.     Jean ayant amélioré les conditions affectant son coup suivant est pénalisé
B.     N’ayant pas modifié la zone de dégagement, il n’est pas pénalisé
C.     La balle n’étant pas dans le bunker, il pouvait le remettre en état.</t>
  </si>
  <si>
    <t>Un joueur pour se dégager d’une zone à pénalité, définit sa zone de dégagement en mettant un tee au point de référence. Il droppe correctement une balle qui est maintenant en jeu dans la zone de dégagement. En se penchant pour retirer son tee, un coup de vent fait tomber sa casquette sur la balle qui se déplace. Quelle est la bonne réponse ?        
A.     Le joueur n’est pénalisé que d’un coup s’il replace la balle
B.     Le joueur est pénalisé de 2 coups
C.     Le joueur n’est pas pénalisé</t>
  </si>
  <si>
    <t>La balle de Jean repose contre un piquet de zone à pénalité. Pendant qu’il évalue la distance au drapeau son cadet enlève le piquet et déplace légèrement la balle. Jean joue sa balle et remet le piquet en place. Quelle est la bonne réponse ?                                                                                
A.     Comme il ignorait le déplacement de la balle, il n’est pas pénalisé
B.     Jean encourt la pénalité générale
C.     Comme le cadet n’était pas autorisé à enlever le piquet, il sera de toute façon pénalisé</t>
  </si>
  <si>
    <t>Le coup du joueur envoie la balle dans une zone à pénalité, mais elle est jouable. Comme il y a beaucoup de racines et de cailloux dans cette zone, il décide de sonder le sol sous la balle avec un tee pour voir s’il n’y a pas une racine ou un caillou, ce qu’il fait en évitant bien de faire bouger la balle. Quelle est la bonne réponse ?            
A.     Tester le sol est interdit dans une zone à pénalité
B.     Que la balle bouge ou non, il sera pénalisé
C.     Quel que soit l’endroit du parcours, sonder le sol est autorisé</t>
  </si>
  <si>
    <t>En arrivant à sa balle sur le green, Michel constate qu'elle est en suspens au bord du trou. Il enlève le drapeau et la alle se déplace de 20 cm en arrière du trou. Il est certain que le déplacement de la balle a été provoqué par l'enlèvement du drapeau. Quelle affirmation est correcte ? 
A.     La balle doit être replacée sans pénalité au bord du trou et la période de 10" est applicable.
B.     La balle doit être replacée au bord du trou sans pénalité et la période de 10" n'est plus applicable.
C.     La balle doit être jouée de sa nouvelle position.</t>
  </si>
  <si>
    <t>La balle d’un joueur arrive dans les pieds d’un groupe de spectateurs. Il joue et un spectateur lui signale alors que sa balle a été déplacée accidentellement par l’un d’eux.                                                                                               
 A.     Le joueur doit dropper une balle à l’endroit désigné par le spectateur
B.     Le joueur doit continuer à jouer sans se préoccuper des dires du spectateur
C.     Le joueur doit placer sa balle à l’endroit désigné par le spectateur</t>
  </si>
  <si>
    <t>Sur ce trou n° 4, la balle de Gérard repose sur le green dans une accumulation d'eau temporaire. Il choisit de se dégager selon la R16.1d et, sans relever cette balle, il place une autre balle au point de dégagement complet le plus proche. Alors qu'il réfléchit sur sa ligne de jeu, une rafale de vent déplace la balle qui s'éloigne du trou. Gérard joue cette balle où elle se trouve et entre le putt.                                                                     
A.     Aucune pénalité.
B.     Pénalité de 2 coups et le trou est terminé.
C.     Pénalité de 2 coups et il doit corriger avant le départ suivant.</t>
  </si>
  <si>
    <t>Match-play. Jean concède le putt à Jean-Pierre. Par courtoisie, Jean renvoie la balle vers Jean-Pierre en la faisant rouler sur le green.  
A.     Jean encourt un coup de pénalité.
B.     Jean perd le trou.
C.     Jean n'est pas pénalisé.</t>
  </si>
  <si>
    <t>En enlevant un drapeau, un joueur endommage le bord du trou. Quelle affirmation est incorrecte ?                                                                                       
A.     Il doit faire appel au Comité qui peut, seul, le réparer.
B.     Il peut le réparer lui-même.
C.     Si le trou ne peut plus être arrondi de nouveau, il devrait faire appel au Comité.</t>
  </si>
  <si>
    <t>Que peut faire un joueur sans pénalité quand sa balle est au repos dans la zone générale ?                                                                                                                 
A.     Relever et nettoyer sa balle lorsqu'une sortie de bunker d'un autre joueur la recouvre de sable.
B.     Enlever un peu de sable derrière sa balle sur le fairway.
C.     Tasser l’herbe derrière sa balle avant de jouer.</t>
  </si>
  <si>
    <t>En se dirigeant vers sa balle qui a fini dans le rough malgré un joli coup, Jean voit une grosse branche morte tomber près de sa balle, heureusement sans la toucher. Il enlève cette branche et constate que la chute a provoqué un trou très gênant pour le coup suivant.                
A.     Il doit restaurer le lie de sa balle
B.     S’il restaure le lie de sa balle, il ne sera pas pénalisé
C.     S’il restaure le lie de sa balle, il sera pénalisé.</t>
  </si>
  <si>
    <t>La balle du joueur est retrouvée sous un bosquet d’épinettes, mais jouable.           
A.     Le joueur peut installer une serviette sur l’arbuste pour ne pas se piquer
B.     Le joueur doit jouer la balle sans aucune aide
C.     Le joueur peut se protéger en enroulant sa serviette autour du corps</t>
  </si>
  <si>
    <t>Après avoir envoyé sa balle sur le green depuis un bunker, le joueur ratisse ses traces de pas et jette le râteau dans la pente entre le green et le bunker. Au moment de jouer son putt en descente vers le bunker, il réalise que le râteau pourrait arrêter la balle, joue, et la balle est effectivement arrêtée par le râteau.                                       
A.     Il n’est pas pénalisé car il n’avait pas positionné le râteau avec l’intention qu’il serve de butoir
B.     S’il n’avait pas vu que le râteau pouvait l’aider, il n’aurait pas été pénalisé
C.     S’il avait vu et laissé en place le râteau mis à cet endroit par le groupe précédent, il aurait été pénalisé</t>
  </si>
  <si>
    <t>La balle frappée un peu fort d’un joueur, roule vers un bunker. L’autre joueur se précipite alors pour enlever le râteau qui risque de l’arrêter.            
A.     Le joueur est pénalisé
B.     Le joueur ayant enlevé le râteau est pénalisé
C.     Le joueur ayant enlevé le drapeau n’aurait pas été pénalisé si la balle n’avait eu aucune chance de toucher le râteau laissé en place.</t>
  </si>
  <si>
    <t>8- En faisant un swing d’essai sur un départ, ce très grand joueur est gêné par un arbuste placé hors de la zone de départ mais dont les branches débordent au-dessus de lui. Il écarte avec précaution une branche et joue.  Quelle est la bonne réponse ?    
A.     Comme il est sur la zone de départ, il n’est pas pénalisé              
B.     Il encourt la pénalité générale                         
C.     Il n’aurait pas évité la pénalité en remettant la branche en place avant de jouer</t>
  </si>
  <si>
    <t>La balle de Jean se retrouve dans un profond bunker de green juste à la base de la lèvre. Doutant de sa capacité à pouvoir jouer vers le green, il joue son coup vers l’arrière, puis ratisse bien le bunker au cas où sa balle y retournerait au coup suivant.      
A.     Il améliore la zone où sa balle risque d’aller et est donc pénalisé
B.     Sa balle étant sortie du bunker il peut remettre le bunker en état
C.     Si la balle retourne dans le bunker il sera pénalisé</t>
  </si>
  <si>
    <t>La balle du joueur redescend une pente après un coup insuffisamment puissant et est arrêtée par le club du joueur qui lui servait d’appui pour tenir en équilibre dans la pente. De plus, en retirant son club la balle se déplace et roule plus bas.                        
A.     Le joueur doit replacer la balle et il n’est pas pénalisé
B.     Le joueur doit jouer la balle de son nouvel emplacement
C.     Le joueur a 2 coups de pénalité et aura 2 coups supplémentaires s’il ne replace pas la balle</t>
  </si>
  <si>
    <t>Dans un match entre Bernard et Jacques, ce dernier a l'honneur.  Il envoie sa balle vers des buissons épais et déclare vouloir joueur une balle provisoire.  Qu'est ce qui est correct?                                                                                                                                                                                                                                     
A. Jacques peut choisir de jouer immédiatement ou après que Bernard a joué.                                                          
B. Jacques doit jouer sa provisoire avant que Bernard ne joue.                                                              
C. Jacques doit jouer sa provisoire après que Bernard a joué.</t>
  </si>
  <si>
    <t>Sur le  fairway, Bernard constate que la balle de Jacques repose juste derrière un divot à moitié relevé. Par courtoisie, avant que Jacques n'arrive à sa balle, Bernard tasse ce divot.  Quelle est la décision?                                                                                  
A. Il n'y a pas de pénalité.                                                                                                                                                                                                                                     
B. Bernard encourt la pénalité générale.                                                                                                                                                                                                            
C. Jacques encourt la pénalité générale.</t>
  </si>
  <si>
    <t xml:space="preserve">En retirant un détritus alors que sa balle repose dans la zone générale, un joueur touche sa balle sans la déplacer.            
A. Si la balle a été touchée accidentellement, il n’y a pas de pénalité.                                                           
B. Que la balle ait été touchée accidentellement ou non, il n’y a pas de pénalité.                                      
C. Que la balle ait été touchée accidentellement ou non, il y a 1 coup de pénalité. </t>
  </si>
  <si>
    <t>En stroke play, alors qu'un joueur entame son backswing pour joueur un coup, sa balle est déplacée par une saute de vent d'où le joueur fait un air shot.  Quelle est la décision ?                                         
A. Il n'y a pas de pénalité et le joueur peut annuler le coup.                                                                
B. Il n'y a pas de pénalité et le coup compte.                                                                     
C. Le joueur est pénalisé pour avoir joué une balle en mouvement et le coup compte.</t>
  </si>
  <si>
    <t>En stroke play, la balle d'un joueur est sur le green.  Son cadet lui montre la ligne de jeu en pointant le drapeau et ce faisant touche le green.  Quelle est la décision ?  
A.    Aucune pénalité à condition que le green ait été touché accidentellement.                
B.    Aucune pénalité à condition que le cadet retire le drapeau avant que le joueur ne putte.             
C.    Deux coups de pénalité.</t>
  </si>
  <si>
    <t>En foursome mixte, l’homme joue en premier des repères blancs et envoie sa balle hors limites. La femme joue des repères bleus et envoie sa balle sur le fairway.</t>
  </si>
  <si>
    <t>En recherchant sa balle, un joueur courbe de l’herbe dans le but de la trouver.</t>
  </si>
  <si>
    <t>Un joueur informé qu’il n’avait pas le droit de retirer un piquet de hors limites, le  remet en place avant de jouer le coup.</t>
  </si>
  <si>
    <t>En stroke play, un joueur ayant des doutes sur le fait d’avoir droit à un dégagement ou non, décide de jouer deux balles.</t>
  </si>
  <si>
    <t>Un joueur joue un coup sur sa balle d’origine alors qu’elle était hors limites.</t>
  </si>
  <si>
    <t>Un joueur, devant dropper, lâche sa balle à hauteur de l’épaule.</t>
  </si>
  <si>
    <t>En match play, les deux adversaires se mettent d’accord pour se donner les putts de moins d’un mètre.</t>
  </si>
  <si>
    <t>Un joueur effectue un coup avec un club non conforme.</t>
  </si>
  <si>
    <t>Furieux d’avoir raté sa sortie de bunker, un joueur frappe le sable de colère avec son club.</t>
  </si>
  <si>
    <t>Un joueur, dont la balle repose dans une zone à pénalité, exécute un coup et envoie sa balle hors limites.</t>
  </si>
  <si>
    <t>Le marque-balle d’une balle qui a été relevée est déplacé par un chien errant.</t>
  </si>
  <si>
    <t>Un joueur, dont la balle est injouable dans un bunker, décide de se dégager à l’extérieur du bunker en arrière sur la ligne drapeau-balle.</t>
  </si>
  <si>
    <t>En effectuant une sortie de bunker, involontairement le club frappe la balle plusieurs fois (double touch).</t>
  </si>
  <si>
    <t>Un joueur retrouve sa balle enfoncée dans son propre pitch.</t>
  </si>
  <si>
    <t>Un joueur démarre le tour avec 15 clubs dans son sac.</t>
  </si>
  <si>
    <t>En retirant une feuille d’arbre, le joueur provoque le déplacement de sa balle qui reposait sur le green.</t>
  </si>
  <si>
    <t>En stroke play, un joueur pensant que son petit putt est donné, relève sa balle et prend le départ suivant.</t>
  </si>
  <si>
    <t>En foursome, un joueur ayant envoyé sa balle hors limites, annonce et joue une balle provisoire.</t>
  </si>
  <si>
    <t>Un joueur dont la balle est en suspend au bord du trou, s’approche de sa balle, attend 20 secondes et la balle tombe dans le trou.</t>
  </si>
  <si>
    <t>R14.6 ou R18.2b</t>
  </si>
  <si>
    <t>R9.4b</t>
  </si>
  <si>
    <t>R7.1a</t>
  </si>
  <si>
    <t>R20.1c(3)</t>
  </si>
  <si>
    <t>R6.3c</t>
  </si>
  <si>
    <t>R14.3b(2)</t>
  </si>
  <si>
    <t>R1.3b(1)</t>
  </si>
  <si>
    <t>R4.1a(1)</t>
  </si>
  <si>
    <t>R12.2b(2)</t>
  </si>
  <si>
    <t>R17.2b</t>
  </si>
  <si>
    <t xml:space="preserve">R9.7 </t>
  </si>
  <si>
    <t>R19.3b</t>
  </si>
  <si>
    <t>R16.3</t>
  </si>
  <si>
    <t>R4.1b(1)</t>
  </si>
  <si>
    <t>R3.3c</t>
  </si>
  <si>
    <t>Les rejets de vers de terre sont des détritus.</t>
  </si>
  <si>
    <t>Un joueur trouve une balle, pensant que c'est la sienne, il la considère injouable et décide de se dégager selon coup et distance. Il droppe la balle et la joue. Puis, dans les trois minutes de recherche, le joueur trouve la balle d'origine est retrouvée. La balle abandonnée est en jeu avec une pénalité d'un coup.</t>
  </si>
  <si>
    <t>Les détritus font partie du lie de la balle.</t>
  </si>
  <si>
    <t>Un joueur peut substituer une balle lorsqu’il déplace sa balle en application d’une règle locale autorisant la balle placée dans une partie de la zone générale tondue à hauteur de fairway.</t>
  </si>
  <si>
    <t>Un joueur frappe de dépit son club contre un arbre. Son shaft est maintenant très tordu avec un angle de 30 degrés. Il reste un club conforme.</t>
  </si>
  <si>
    <t>Sur un green les dommages occasionnés par la grêle peuvent être réparé</t>
  </si>
  <si>
    <t>En stroke play, un compétiteur est disqualifié si son cadet teste la surface de quelques greens du terrain avant qu'il ne prenne le départ.</t>
  </si>
  <si>
    <t>La balle d’un joueur repose sur l’avant-green et le joueur décide de putter. Son cadet peut lui indiquer la ligne en touchant le green avec un doigt.</t>
  </si>
  <si>
    <t>Un joueur estime le point d’entrée dans une zone à pénalité. Il apprend que ce point d’entrée est situé en réalité 10 mètres derrière. Comme il n’a pas encore joué, il doit dropper à nouveau en tenant compte du point d’entrée qui lui a été indiqué.</t>
  </si>
  <si>
    <t>Un Comité peut modifier une pénalité de disqualification imposée par une Règle.</t>
  </si>
  <si>
    <t>Un joueur relève sa balle pour l’identifier sans la marquer et la nettoie. Il encourt un coup de pénalité.</t>
  </si>
  <si>
    <t>Un joueur omet d’inclure dans le score d’un trou, une pénalité de disqualification qu’il ignorait avoir encourue. Le Comité est informé de cet oubli avant la clôture de la compétition. Le joueur est disqualifié.</t>
  </si>
  <si>
    <t>L’heure de départ est retardée de 20 minutes. Un joueur se présente au départ à 9h15 alors que son départ était prévu à 8h57. Il encourt la pénalité générale.</t>
  </si>
  <si>
    <t>Un joueur, ayant déterminé correctement le point de dégagement complet, droppe une balle à deux longueurs de club de ce point. Il provoque ensuite accidentellement le déplacement de sa balle. Étant informé qu'il a droppé à un mauvais endroit, il relève sa balle et la droppe dans la bonne zone de dégagement et la joue. Il n'encourt aucune pénalité</t>
  </si>
  <si>
    <t>Si au premier trou, un joueur exécute un coup avec sa balle posée sur un tee non conforme, il est disqualifié.</t>
  </si>
  <si>
    <t>Lors de l’interruption immédiate du jeu un joueur a relevé sa balle. A la reprise du jeu, il estime l’emplacement de la balle d’origine et droppe une autre balle à ce point. Il n’est pas pénalisé.</t>
  </si>
  <si>
    <t>Le résultat d’un match play est définitif quand le résultat a été rapporté à une personne qui fait partie du Comité de l’épreuve.</t>
  </si>
  <si>
    <t>Un joueur relève sa balle sans la marquer pour l’identifier, il la nettoie, la pose à côté et la remet en place en la faisant rouler avec son club au lieu de la replacer avec sa main. Il encourt deux coups de pénalité.</t>
  </si>
  <si>
    <t>Un joueur relève sa balle sur le green et lui substitue sa balle préférée pour le putting. Il n’encourt pas de pénalité.</t>
  </si>
  <si>
    <t>Un joueur éponge avec sa serviette de l’eau sur l’aire de départ. Il encourt la pénalité générale.</t>
  </si>
  <si>
    <t>Un joueur souhaite vérifier si sa balle repose dans un trou d'animal. Il relève sa balle sans la marquer et constate que ce n'est pas le cas. Il replace donc sa balle et la joue. Il encourt un coup de pénalité.</t>
  </si>
  <si>
    <t>Un joueur cherche sa balle et comme il suppose qu’elle est dans un arbre, il secoue l’arbre pour la faire tomber et l’identifier. Il n’encourt pas de pénalité.</t>
  </si>
  <si>
    <t>Définition Détritus</t>
  </si>
  <si>
    <t>R19.2a, R18.1</t>
  </si>
  <si>
    <t>Définition Lie</t>
  </si>
  <si>
    <t>6.3b(1)</t>
  </si>
  <si>
    <t>4.1a(1)</t>
  </si>
  <si>
    <t>8.1b(11)</t>
  </si>
  <si>
    <t>Clarification R13.1c(2) décembre 2018</t>
  </si>
  <si>
    <t>5.2 </t>
  </si>
  <si>
    <t>10.2b(2)</t>
  </si>
  <si>
    <t>1.3c(3)</t>
  </si>
  <si>
    <t>7.3 et 1.3c(4)</t>
  </si>
  <si>
    <t>3.3b(3)</t>
  </si>
  <si>
    <t>5.3a</t>
  </si>
  <si>
    <t>R14.5c</t>
  </si>
  <si>
    <t>6.2b(2)</t>
  </si>
  <si>
    <t>R5.7d(1)</t>
  </si>
  <si>
    <t>3.2a(5)</t>
  </si>
  <si>
    <t>R1.3c(4)</t>
  </si>
  <si>
    <t>6.3(b) ou 14.2a</t>
  </si>
  <si>
    <t>6.2b(3)</t>
  </si>
  <si>
    <t>Interprétation 7.4/2</t>
  </si>
  <si>
    <t>610. Quel élément est vrai concernant une balle injouable ?
A. Un joueur qui considère sa balle injouable dans la zone générale ne peut pas dropper sa balle dans un bunker sauf s'il procède selon la Règle 19.2a.
B. Un joueur qui considère que son coup de départ est injouable dans un bunker a deux options différentes pour dropper en dehors du bunker.
C. Un joueur, pensant que sa balle risque d'être perdue, joue une balle provisoire. Après avoir retrouvé sa balle dans les trois minutes dans une position injouable, le joueur peut continuer avec sa balle provisoire selon la Règle 19.2a.
D. Le coup de départ d'un joueur vient reposer entre les racines d'un arbre. Il joue un autre coup, n'arrive pas à déplacer sa balle et ensuite décide que sa balle est injouable. Selon la Règle 19.2a le joueur peut retourner au départ pour jouer son quatrième coup.</t>
  </si>
  <si>
    <t>636. En stroke play, pour se dégager d'un chemin pour voiturettes, le joueur X emprunte un club à un autre joueur pour mesurer une longueur de club. Il droppe correctement à l'intérieur de la zone de dégagement et la balle s'immobilise à l'endroit où elle touche le sol en premier, pas plus près du trou et il joue un coup sur la balle. Quelle est la décision ?
A. Le joueur X n'a pas de pénalité pourvu que l'endroit où la balle a été droppée est à l'intérieur de la zone de dégagement qu'il aurait pu mesurer avec le plus long club de son sac, à l'exception d'un putter. Autrement, il a deux coups de pénalité.
B. Le joueur X a un coup de pénalité pour ne pas avoir respecté la procédure.
C. Le joueur X a deux coups de pénalité.
D. Le joueur X est disqualifié.</t>
  </si>
  <si>
    <t>637. En stroke play, la balle d'un joueur vient reposer sur le collier de green (zone générale). Par erreur, pensant que sa balle est sur le green, le joueur marque la balle, la relève, la nettoie et la replace. Quelle est la décision ?
A. Le joueur a un coup de pénalité pour avoir relevé sa balle sans procéder selon les Règles et il doit replacer la balle. Il n'a pas de coup de pénalité supplémentaire pour avoir nettoyé la balle.
B. Le joueur a un coup de pénalité pour avoir relevé sa balle sans procéder selon les Règles et il doit replacer la balle. Il a un coup de pénalité supplémentaire (deux au total) pour avoir nettoyé la balle.
C. Le joueur a la pénalité générale pour avoir relevé sa balle sans procéder selon les Règles et il doit replacer la balle. Il n'a pas de coup de pénalité supplémentaire pour avoir nettoyé la balle.
D. Le joueur a la pénalité générale pour avoir relevé sa balle sans procéder selon les Règles et il doit replacer la balle. Il a un coup de pénalité supplémentaire (trois au total) pour avoir nettoyé la balle.</t>
  </si>
  <si>
    <t>624. En match play, la balle d'un joueur est dans une zone à pénalité. Avant de jouer un coup, il déplace un détritus se trouvant en dehors de la zone à pénalité mais à moins d'une longueur de club de la balle. Ce qui a provoqué le déplacement de la balle n'est pas connu et est sans certitude. Quelle pénalité encourt-il ?
A. Pas de pénalité.
B. Un coup de pénalité.
C. Deux fois un coup de pénalité.
D. Perte du trou.</t>
  </si>
  <si>
    <t>633. La balle d'un joueur repose sur un chemin couvert de graviers qui n'a pas été déclaré par le Comité comme élément partie intégrante. Quelle est la bonne option pour le joueur ?
A. Il peut se dégager selon la Règle de l'obstruction ou jouer la balle comme elle repose. Il peut enlever les graviers autour de la balle s'il le souhaite.
B. Il peut se dégager selon la Règle de l'obstruction ou jouer la balle comme elle repose. Il ne peut pas enlever les graviers autour de la balle s'il le souhaite.
C. Il doit jouer la balle comme elle repose ou la déclarer injouable. S'il choisit de jouer la balle comme elle repose, il peut enlever les graviers autour de la balle.
D. Il doit jouer la balle comme elle repose ou la déclarer injouable. S'il choisit de jouer la balle comme elle repose, il ne peut pas enlever les graviers autour de la balle.</t>
  </si>
  <si>
    <t>591. Dans quelle situation selon la Règle 15.3 (Balle ou marque-balle aidant ou gênant le jeu) un joueur ne peut pas demander que la balle d'un autre joueur, qui repose sur le green, soit relevée?
A. La balle est dans une position qui peut aider le jeu d'un troisième joueur.
B. La balle n'est pas sur sa ligne de jeu mais elle le gêne visuellement.
C. La balle est dans une position qui gêne le jeu d'un troisième joueur.
D. La balle est dans une position qui gêne son jeu.</t>
  </si>
  <si>
    <t>574. Qu'est-ce qui est un point de dégagement complet selon les Règles ?
A. C'est le point de référence pour obtenir un dégagement gratuit en se dégageant d'une condition anormale du parcours (Règle 16.1), d'une condition d'animal dangereux (Règle 16.2), d'un mauvais green (Règle 13.1f) ou d'une zone de jeu interdit (Règles 16.1f et 17.1e)
B. C'est le point déterminé comme référence après avoir considéré sa balle injouable .
C. C'est le point où la balle d'origine a franchi en dernier la lisière d'une zone à pénalité jaune ou rouge en se dégageant selon la Règle 17.1
D. Tout ce qui est au-dessus.</t>
  </si>
  <si>
    <t>651. En stroke play, la balle d'un joueur vient reposer dans un bunker couvert de feuilles. Il déplace quelques feuilles pour qu'il puisse voir sa balle. Il commence son mouvement en touchant quelques feuilles pendant le backswing. Le joueur encourt :
A. Pas de pénalité.
B. Un coup de pénalité.
C. Deux coups de pénalité.
Deux fois deux coups de pénalité.</t>
  </si>
  <si>
    <t>C </t>
  </si>
  <si>
    <t>Un joueur rate son coup de départ et sa balle vient reposer, sur la zone de départ, tout près d'une marque de départ.  Qu'est-ce qui est correct?                     
A. Le joueur doit la jouer comme elle repose mais peut déplacer la marque.                                                                                                                                            
B. Le joueur peut replacer sa balle n'importe où sur la zone de départ sans pénalité mais ne peut plus la surélever.                                                                            
C. Le joueur peut replacer sa balle n'importe où sur la zone de départ sans pénalité et peut la surélever.</t>
  </si>
  <si>
    <t xml:space="preserve">Qu'est-ce qui est correct?                                                                                                                                                                                                                                    
A. Sauf en cas d'entente pour donner un avantage à un joueur, il n'y a jamais de pénalité pour jouer hors tour.                                                                                
B. Quelle que soit la forme de jeu, une balle jouée d'en dehors de la zone de départ pour prendre le départ d'un trou n'est jamais en jeu.                                   
C. Un joueur qui a l'honneur et désire jouer une balle provisoire après avoir envoyé son drive vers un hors limites doit le faire avant que les autres joueurs ne jouent. </t>
  </si>
  <si>
    <t>En stroke play, la balle d'un joueur repose dans des hautes herbes dans la zone générale.  Lorsqu'il pose son club derrière sa balle, celle-ci se soulève quelque peu.  Quelle est la décision ?                   
A. Le joueur n'est pas pénalisé à condition de replacer la balle dans sa position. initiale.         
B. Le joueur est pénalisé d'un coup et doit jouer la balle comme elle repose.         
C. Le joueur est pénalisé d'un coup et doit replacer la balle dans sa position   initiale.</t>
  </si>
  <si>
    <t>Pour laquelle de ces actions un joueur est-il pénalisé ?   
A. déplacer un élément naturel pour voir s'il est attaché.                 
B. enlever du sable derrière sa balle dans la zone générale.                               
C. enlever de la rosée ou du givre derrière sa balle sur la zone de départ.</t>
  </si>
  <si>
    <t>En stroke play, un cadet marque et relève la balle de son joueur sur le green sans lui en demander l'autorisation.  Par inadvertance, le cadet replace une autre balle devant la marque.  Le joueur putte cette balle.  Quelle est la décision?              
A.    Le joueur encourt la pénalité générale et doit corriger.                                                  
B.    Le joueur encourt la pénalité générale et doit continuer avec cette balle.                                         
C.    Le joueur encourt trois coups de pénalité et doit continuer avec cette balle.</t>
  </si>
  <si>
    <t>En stroke play vous observez un joueur allant du green du trou n°1 au départ du trou n°2.   Depuis le départ du trou n°1, il utilise 2 cadets et transporte 15 clubs dans son sac. Vous lui faites remarquer qu'il est en infraction avec les Règles. Il retire un club du jeu et renvoie l'un des 2 cadets. Quelle est la pénalité totale encourue ?          
A. 4 coups de pénalité                                                                                                                                                        
B. 6 coups de pénalité.                                                                                                            
C. 8 coups de pénalité.</t>
  </si>
  <si>
    <t>Sur ce court par 3, un joueur met sa balle sur un tee pour prendre le départ. En faisant un swing d'essai, il frappe sa balle qui atterrit sur l'avant-green. Il joue la balle comme elle repose et l'entre.  Il annonce birdie et prend le départ du trou suivant.  Quelle est la décision ?       
A. Pas de pénalité le joueur a agi correctement.                     
B. Le joueur doit ajouter deux coups de pénalité au score du trou.                                             
C. Le joueur est disqualifié.</t>
  </si>
  <si>
    <t>La balle d'un joueur repose dans des hautes herbes pratiquement invisible. Afin de la voir, il courbe quelques herbes avant de jouer.  Quelle est la décision? 
A. Le joueur encourt la pénalité générale.                                                                                      
B. Le joueur encourt un coup de pénalité.                                                   
C. Il n'y a pas de pénalité.</t>
  </si>
  <si>
    <t>En match play, un joueur, oubliant une pénalité encourue, croit par  erreur avoir gagné le trou et relève son marque-balle.  Se rendant compte de son erreur,  il replace la balle et joue. Quelle est la décision?                        
A. Il n'y a pas de pénalité.                                      
B. Le joueur encourt un coup de pénalité.  
C. Le joueur perd nécessairement le trou.</t>
  </si>
  <si>
    <t>En stroke play, un joueur fait un air shot en jouant une mauvaise balle.                                                
A. Il n'y a pas de pénalité.                                                     
B. Il encourt deux coups de pénalité et le coup ne compte pas.                                                       
C. Il encourt deux coups de pénalité et le coup compte.</t>
  </si>
  <si>
    <t>Un joueur gêné par un piquet de hors limites le retire mais ce faisant non seulement casse le piquet en deux mais déplace aussi sa balle.  Apprenant qu'il ne pouvait pas enlever ce piquet, il récupère un autre piquet qu'il replace là où était planté le piquet d'origine de sorte qu'il retrouve la gêne. Il replace sa balle et joue un petit coup de recentrage.  Quelle est la décision ?    
A.    Le joueur encourt un coup de pénalité.                                                                                                        
B.    Le joueur encourt deux coups de pénalité.                                
C.    Le joueur encourt trois coups de pénalité</t>
  </si>
  <si>
    <t>Au départ du trou N°2 (un par 3), Bernard joue son tee shot. Jacques qui joue dans le groupe suivant, lui demande quel club il a utilisé. Bernard lui répond : "un fer 7". Quelle est l'affirmation correcte en stroke play ?            
A. Jacques encourt 2 coups de pénalité, Bernard n'encourt pas de pénalité.                   
B. Bernard encourt 2 coups de pénalité, Jacques n'encourt pas de pénalité.                           
C. Bernard et Jacques  encourent chacun 2 coups de pénalité.</t>
  </si>
  <si>
    <t>Dans ce match, Jacques relève sa balle sur le green et la dépose un peu plus loin sans se rapprocher du trou.  Quand c'est à lui de jouer, il joue la balle comme elle repose.  Quelle est la décision?                                     
A. Il perd le trou.                                                                                       
B. Il a deux coups de pénalité et le coup compte.                                             
C. Il a deux coups de pénalité et doit corriger.</t>
  </si>
  <si>
    <t>A la fin d'un trou, Jacques et Bernard constatent qu'ils ont chacun terminé le trou avec une balle appartenant à l'autre.  Ils sont tous deux certains d'avoir joué la même balle depuis le début du trou les deux balles n'ayant jamais été proches l'une de l'autre pendant le jeu du trou.  Quelle est la décision?           
A.    Il n'y a pas de pénalité                                                                        
B.    Les deux joueurs encourent la pénalité générale.                               
C.    Les deux joueurs sont disqualifiés.</t>
  </si>
  <si>
    <t>En stroke play, un joueur retrouve sa balle, jouée depuis le départ,  sur le parcours à un mètre d'un hors limites et la joue.  Il ignorait mais apprend par la suite qu'elle était en fait hors limites et qu'un passant l'a renvoyée sur le parcours. Il a donc joué une mauvaise balle.  Quelle est la décision ?                       
A.    Le joueur est pénalisé et doit dans tous les cas continuer avec cette balle.                            
B.    Le joueur n'est pas pénalisé et doit dans tous les cas continuer avec cette balle.               
C.    Le joueur n'est pas pénalisé et s'il n'a pas terminé le trou doit corriger.</t>
  </si>
  <si>
    <t>Après un sérieux coup de vent, il y a quelques détritus sur le green.  Jacques qui a un putt en descente, retire les détritus sur sa ligne de jeu mais laisse quelques branchettes derrière le trou qui peuvent éventuellement freiner sa balle s'il putte trop fort.  Bernard qui est en train de nettoyer quelque peu le green enlève ces mêmes branchettes.  Quelle est la décision ?          
A.    Bernard est pénalisé pour avoir détérioré les conditions affectant le coup de Jacques.                                             
B.    Jacques doit jouer avec les branchettes retirées.                                   
C.    Jacques peut replacer les branchettes.</t>
  </si>
  <si>
    <t>La balle d'un joueur repose contre la base d'une clôture définissant un hors limites. Le joueur ayant déterminé que sa balle est sur le parcours, passe de l'autre côté de la clôture et frappe celle-ci franchement dans le but de déplacer sa balle.  Quelle est la décision ?    
A.    Le joueur a joué un coup qui compte et il n'est pas pénalisé.                                                                    
B.    Le joueur n'a pas joué de coup car sa tête de club n'a pas touché la balle et il est pénalisé pour avoir déplacé sa balle.               
C.    Le joueur est pénalisé pour s'être tenu hors limites pour jouer un coup.</t>
  </si>
  <si>
    <t>Un joueur retrouve sa balle dans une condition anormale du parcours.  Sans la marquer il la relève car il a l'intention de se dégager gratuitement de cette condition. Après réflexion, il décide de plutôt la déclarer injouable et, sans préalablement la replacer,  la droppe correctement en arrière sur la ligne.  Il joue.  Quelle est la décision?                        
A.    Il encourt un coup de pénalité.                                                       
B.    Il encourt deux coups de pénalité.            
C.    Il encourt trois coups de pénalité.</t>
  </si>
  <si>
    <t>Dans un match avec handicap avec une heure de départ établie par le Comité, que doivent faire les joueurs en l'absence d'un arbitre ?       
A. Déterminer leurs handicaps respectifs avant de prendre le départ.                       
B. Commencer leur match à l'heure.                
C. Se faire assister d'un cadet.</t>
  </si>
  <si>
    <t>Dans un match entre Bernard et Jacques, la balle de Jacques est la plus éloignée du trou sur le fairway.  Il joue et sa balle tombe dans la zone à pénalité qui défend le green.  Bernard voyant cela, joue un coup plus prudent et sa balle repose maintenant avant cette zone à pénalité et donc plus éloignée du trou que celle de Jacques.  C'est à Bernard de jouer :                                                  
A. uniquement si Jacques décide de jouer depuis la zone à pénalité.                                
B. à moins que Jacques ne décide d'appliquer un dégagement coup et distance.                   
C. quoique décide Jacques.</t>
  </si>
  <si>
    <t>Pour quelle action un joueur est-il pénalisé ?          
A. Il touche délibérément sa balle avec son club en prenant son stance.                                                                                     
B. Il déplace sa balle en enlevant du sable sur le green.                             
C. Il touche accidentellement, sans la déplacer, sa balle au repos dans la zone générale pour faire s'envoler un papillon qui s'y est posé.</t>
  </si>
  <si>
    <t>Sur ce par 3, un joueur ne voit pas atterrir sa balle, une Titleist,  car le green est en hauteur et n'est pas visible depuis la zone de départ.  En se dirigeant vers le green il constate que sa balle n'y repose pas.  Après deux minutes il voit une Titleist dans le rough à gauche du green. Il la joue et l'entre.  Il trouve alors deux balles dans le trou, la sienne et celle qu'il vient de jouer.  Quelle est la décision ?  
A.    Le joueur a fait un trou en un.                                    
B.    Le joueur  est pénalisé pour avoir joué une mauvaise balle.                          
C.    Le joueur est pénalisé pour avoir joué un coup d'entraînement.</t>
  </si>
  <si>
    <t>Un joueur place délicatement une pomme de pin contre sa balle au repos sur le fairway pour l'empêcher de se déplacer pendant qu'il enlève les feuilles qui l'entoure.  Quelle est la décision ?          
A.    Il n'y a pas de pénalité.                                                                  
B.    Il encourt un coup de pénalité.                 
C.    Il encourt deux coups de pénalité.</t>
  </si>
  <si>
    <t>Quelle action n'entraîne pas la pénalité générale ?                                        
A. Placer une serviette sur des ronces pour se protéger avant de jouer un coup.                  
B. Placer une serviette à terre avant de s'agenouiller pour jouer un coup.              
C. Enfiler un pantalon de pluie avant de s'agenouiller pour jouer un coup.</t>
  </si>
  <si>
    <t xml:space="preserve">Il y a une pénalité pour:                               
A. Jouer une mauvaise balle qui se déplace dans de l'eau.                    
B. Au départ d'un trou jouer un coup sur une balle qui tombe du tee.                     
C. Faire un air shot sur un morceau de balle qui n'est pas la sienne dans le rough.  </t>
  </si>
  <si>
    <t>Quand un joueur est-il susceptible d'être pénalisé pour avoir retardé le jeu de manière déraisonnable ?           
A.    Quand il continue à chercher une balle une vingtaine de secondes après que l'arbitre lui signifie que le temps de recherche de 3 minutes est révolu.  
B.    Quand après la fin d'un par 5 il retourne au green du trou précédent pour y récupérer un club.         
C.    Quand il s'arrête brièvement au club house pour acheter une boîte de balles.</t>
  </si>
  <si>
    <t>Dans quelles circonstances le Comté pourrait-il disqualifier un joueur ?                
A. Lorsqu'avant de jouer depuis la zone de départ, il déplace une marque de départ qui le gêne.        
B. Lorsqu'il déplace une marque avant de joueur sans raison apparente et puis la replace avant de jouer.     
C. Lorsqu'après avoir joué un coup depuis la zone de départ, il déplace une marque estimant qu'elles sont trop proches l'une de l'autre.</t>
  </si>
  <si>
    <t>Jacques prend le départ depuis les marques jaunes au lieu des marques blanches et envoie sa balle hors limites.  Bernard, son adversaire, ne lui demande pas d'annuler son coup.  Jacques replace une balle sur le tee resté en place et joue.  Quelle est la décision?   
A.    Jacques n'a aucune  pénalité.     
B.    Jacques a un coup de pénalité                               
C.    Bernard peut réclamer le gain du trou.</t>
  </si>
  <si>
    <t>Dans la zone générale un joueur replace sa balle une première fois mais elle ne reste pas à son emplacement d'origine, il la replace une seconde fois avec le même résultat, Que doit faire le joueur sans se rapprocher du trou :    
A. Replacer la balle dans la zone générale au point le plus proche à un longueur de club maximum de l'emplacement d'origine.   
B. Replacer la balle dans n'importe quelle zone au point le plus proche sans limite de distance.    
C. Replacer la balle dans la zone générale au point le plus proche sans limite de distance.</t>
  </si>
  <si>
    <t>Sur le green, pour quelle action un joueur est-il pénalisé ?  
A. Déplacer sa balle en réparant un impact de balle.   
B. Toucher la ligne de jeu en mesurant pour savoir qui doit jouer en premier.     
C. Réparer un trou d'aération sur sa ligne de jeu.</t>
  </si>
  <si>
    <t>Bernard relève le drapeau et le dépose sur le green sans remarquer que la gaine est restée coincée au bas du drapeau. Jacques putte et sa balle est déviée par cette gaine.  Quelle est la décision?   
A.    Le coup de Jacques doit être annulé. 
B.    Le coup de Jacques compte et la balle doit être jouée comme elle repose.      
C.    Jacques peut choisir de jouer la balle comme elle repose ou d'annuler le coup.</t>
  </si>
  <si>
    <t>Dans un quatre balles en stroke play, un joueur putte depuis l'avant-green.  Sa balle est accidentellement déviée dans le trou par son partenaire qui a pris le drapeau en charge sans en avertir le joueur qui n'a rien demandé.  
A. Aucun joueur n'est pénalisé et le coup compte.               
B. Aucun joueur n'est pénalisé mais le coup est annulé.   
C. Le partenaire est pénalisé et le coup est annulé.</t>
  </si>
  <si>
    <t>Lorsqu'une balle est arrêtée délibérément dans la zone générale pour l'empêcher d'entrer dans un bunker, le joueur doit : 
A. annuler son coup.  
B. estimer le point où elle serait venue reposer dans le bunker et y placer une balle.    
C. estimer le point où elle serait venue reposer dans le bunker et dropper une balle dans une zone de dégagement déterminée à partir de ce point.</t>
  </si>
  <si>
    <t>Le cadet a pris le drapeau en charge. Dans quel cas un joueur encourt t'il la pénalité générale ?
A. Si la balle heurte le drapeau que le cadet n'a pas pu retirer parce que bloqué dans la gaine.   
B. Si la balle heurte le drapeau que le cadet a délibérément laissé dans le trou pour que la balle soit arrêtée. 
C. Si le cadet tient le drapeau levé parce que le joueur ne voit pas le green et que la balle heurte le drapeau.</t>
  </si>
  <si>
    <t>Quand est-ce qu'un joueur ne doit pas replacer sa balle a l'endroit où elle reposait ?     
A. Lorsqu'elle a été relevée dans un bunker parce que le sable affectant le lie du joueur a été déplacé pendant la recherche de la balle. 
B. Lorsqu'elle a été relevée pour la nettoyer après avoir été couverte de sable par le coup d'un autre joueur. 
C. Lorsqu'elle a été relevée  parce que dans la zone générale, un autre joueur  l'a enfoncée en marchant dessus.</t>
  </si>
  <si>
    <t>En stroke play, un joueur voit sa balle être déviée par un véhicule de maintenance.  La balle atterrit dans un étang 10 mètres à gauche.  Il estime le point où la balle a heurté le véhicule et à partir de ce point détermine une zone de dégagement où il droppe une balle et joue.  Suite à cette action il encourt :         
A. 3 coups de pénalité.      
B. 2 coups de pénalité.           
C. aucune pénalité.</t>
  </si>
  <si>
    <t>En stroke play, Bernard putte et alors que sa balle est en mouvement, Jacques enlève juste derrière le trou un détritus qui pourrait influer sur la trajectoire de la balle si le putt est trop long.  Quelle est la décision ?   
A. Quelles que soient les circonstances, Jacques est pénalisé de 2 coups.   
B. Si Jacques a enlevé délibérément le détritus pour influer sur le mouvement de la balle, il n'est pénalisé que si la balle atteint l'endroit où reposait le détritus.  
C. Si Jacques a enlevé délibérément le détritus pour influer sur le mouvement de la balle, il encourt deux coups de pénalité.</t>
  </si>
  <si>
    <t>Un joueur déclare sa balle injouable et décide de prendre un dégagement en arrière sur la ligne.  Il choisit son point de référence 20 mètres en arrière et droppe correctement dans une zone de dégagement et la balle sort de la zone.  Avant de redropper le joueur choisit un nouveau point de référence sur la ligne  10 mètres plus en arrière, droppe dans la nouvelle zone de dégagement et joue.  Il encourt :
A.    1 coup de pénalité.      
B.    2 coups de pénalité.          
C.    3 coups de pénalité</t>
  </si>
  <si>
    <t>Un râteau a été laissé par le groupe précédent sur l'avant-green entre le green et un bunker.  Un joueur qui a un putt en descente vers le bunker voit le râteau et le laisse en place car il peut empêcher sa balle de tomber dans le bunker s'il putte trop fort.  Il joue et sa balle est arrêtée par le râteau.  Quelle est la décision?       
A.    Il n'y a pas de pénalité et le coup compte.  
B.    Il n'y a pas de pénalité et le coup est annulé 
C.    Le joueur encourt la pénalité générale.</t>
  </si>
  <si>
    <t>Quelle action du joueur sur le green entraîne une pénalité ?
A. Frotter la balle sur le green pour enlever de la boue qui y adhère.    
B. Poser la main sur la surface du green pour déterminer l'humidité du green.   
C. frotter l'herbe du green pour déterminer le sens du grain.</t>
  </si>
  <si>
    <t xml:space="preserve">Quelle affirmation est fausse ? 
A. Un joueur qui joue une balle placée alors qu'elle devait être droppée joue nécessairement d'un mauvais endroit.
B. Un joueur qui joue une balle droppée alors qu'elle devait être placée joue nécessairement d'un mauvais endroit.  
C. Un joueur qui joue une balle qui est sortie de la zone de dégagement où elle a été droppée joue nécessairement d'un mauvais endroit. </t>
  </si>
  <si>
    <t>Un joueur déclare sa balle qui repose dans un bunker injouable,  Quelle affirmation est vraie s'il relève sa balle ayant décidé de se dégager en dehors du bunker? 
A. Il peut tout de suite aplanir le sable dans le bunker pour prendre soin du parcours.  
B. Il doit attendre d'avoir droppé sa balle en dehors du bunker pour aplanir le sable dans le bunker pour prendre soin du parcours.
C. Il doit attendre d'avoir joué sa balle en dehors du bunker pour aplanir le sable dans le bunker pour prendre soin du parcours.</t>
  </si>
  <si>
    <t>En match play, alors que sa balle repose dans un bunker, le joueur s'appuie négligemment sur le sable avec son club en attendant de jouer.  Quelle est la décision?
A. Le joueur a un coup de pénalité. 
B. Le joueur perd le trou.  
C. Il n'y a pas de pénalité</t>
  </si>
  <si>
    <t>Sur le green en stroke play, un joueur marque et relève sa balle, une Titleist.  A la demande d'un autre joueur, il déplace sa marque d'une tête de club et ce sans se rapprocher du trou.  A son tour de jouer, il replace une Callaway à sa marque et la joue.  Quelle est la décision ?  
A. Il encourt deux coups de pénalité et doit continuer avec cette balle.   
B. Il encourt deux coups de pénalité et doit  corriger.                     
C. Il encourt quatre coups de pénalité et doit corriger.</t>
  </si>
  <si>
    <t>En faisant une sortie de bunker, le joueur frappe accidentellement la balle deux fois.  Celle-ci mal dirigée heurte un arbre et la balle revient dans le bunker et touche le pied du joueur qui n'a pas pu se retirer à temps.  Quelle est la décision ? 
A. Pas de pénalité.               
B. Un coup de pénalité.  
C. deux coups de pénalité.</t>
  </si>
  <si>
    <t>En stroke play, un joueur marche accidentellement sur sa balle dans la zone générale et ce faisant altère son lie qui est connu. Il relève la balle, la nettoie et la replace à moins d'une longueur de club et sans se rapprocher du trou, au point le plus proche présentant le lie le plus similaire au lie d'origine.  Quelle est la décision?
A. Il n'y a pas de pénalité.                                             
B. Le joueur encourt 1 coup de pénalité.
C. Le joueur encourt 2 coups de pénalité.</t>
  </si>
  <si>
    <t>En stroke play, Bernard et Jacques ont leur balle sur le green.  Bernard a relevé la sienne  et l'a déposée un peu plus loin sur le green.  Jacques putte trop fort et sa balle, mal dirigée, heurte celle de Bernard et termine sa course dans un bunker de green.  André relève sa balle, la place à l'endroit d'où il vient de putter et cette fois entre sa balle.  Quelle est la décision?  
A.    Pas de pénalité        
B.    Jacques a un coup de pénalité pour avoir appliqué le dégagement coup et distance.         
C.    Jacques est disqualifié pour avoir  joué d'un mauvais endroit avec grave infraction car il s'est sérieusement avantagé en jouant du green plutôt que du bunker.</t>
  </si>
  <si>
    <t>Un joueur droppe correctement une balle dans une zone de dégagement dont elle sort.  Distraitement il redroppe sa balle à hauteur d'épaule et elle  sort à nouveau de la zone.  Le joueur place alors sa balle à l'endroit où elle a heurté le sol en premier lors du second drop et joue.  Quelle est la décision ?        
A.    Pas de pénalité.       
B.    Un coup de pénalité.   
C.    Deux coups de pénalité.</t>
  </si>
  <si>
    <t>Un joueur putte depuis le green et sa balle est déviée sur le green dans un bunker par une autre balle en mouvement.  Le joueur joue sa balle comme elle repose.  Quelle est la décision ? 
A. Il n'y a pas de pénalité. 
B. Il encourt deux coups de pénalité.   
C. Il est disqualifié.</t>
  </si>
  <si>
    <t>Un joueur retrouve sa balle dans un bunker. Avant de jouer il enfonce un tee dans le sable pour déterminer la consistance du sable.  Quelle est la décision?      
A. Le joueur encourt 2 coups de pénalité.
B. Le joueur encourt 1 coup de pénalité. 
C. Le joueur n’encourt aucune pénalité.</t>
  </si>
  <si>
    <t>Un joueur dont la balle repose sur le green constate que le drapeau est penché à son désavantage.  Il le déplace en le penchant à son avantage et putte.  Sa balle est trop courte et cette fois avant de putter il retire le drapeau avant d'entrer sa balle.  Quelle est la décision ? 
A.    Pas de pénalité
B.    Un coup de pénalité.                                                             
C.    Deux coups de pénalité.</t>
  </si>
  <si>
    <t>La balle d'un joueur est accidentellement déviée par son cadet sur son sac de golf que le cadet a déposé dans une zone à pénalité.  Quelle est la décision ?      
A. Il n'y a pas de pénalité et le joueur peut relever sa balle, enlever son sac et dropper une balle dans une zone de dégagement qui doit être dans la zone à pénalité.            
B. Le joueur n'est pas pénalisé mais doit jouer sa balle comme elle repose où se dégager avec pénalité de la zone à pénalité.      
C. Le joueur est pénalisé et doit maintenant jouer sa balle comme elle repose où se dégager avec une pénalité supplémentaire de la zone à pénalité.</t>
  </si>
  <si>
    <t>Le drive d'un joueur se dirige vers une zone d'herbe touffue et une station de pompage.  Il annonce et joue une balle provisoire.  Quand il arrive dans la zone, un spectateur lui confirme que sa balle est dans la station de pompage mais il ne la trouve pas.  Quelle est la décision ?    
A. Le joueur doit continuer avec la balle provisoire.        
B. Le joueur doit abandonner la balle provisoire.                                             
C. Le joueur peut choisir de continuer avec la balle provisoire.</t>
  </si>
  <si>
    <t>En l'absence d'une Règle locale, un joueur peut normalement se dégager gratuitement si sa balle est enfoncée : 
A. n'importe où sur le parcours. 
B. dans la zone générale. 
C. uniquement dans une zone tondue à hauteur de fairway ou plus bas.</t>
  </si>
  <si>
    <t xml:space="preserve">Si ayant joué depuis le fairway un joueur retrouve sa balle dans un bunker et la déclare injouable, quelle affirmation est fausse ?    
A.    S'il se dégage en dehors du bunker il encourt automatiquement deux coups de pénalité.    
B.    Sa zone de dégagement peut être dans n'importe quelle zone du parcours. 
C.    Il ne peut prendre un dégagement latéral que dans le bunker où repose la balle. </t>
  </si>
  <si>
    <t xml:space="preserve">En stroke play individuel, dans quelle situation Jacques ne peut-il pas demander à Bernard de relever sa balle ? 
A. La balle de Bernard est sur l'avant-green en position d'aider le jeu de Charles.  
B. La balle de Bernard est dans la zone générale 5 mètres devant la sienne et pas sur sa ligne de jeu mais le distrait dans le jeu de son coup.
C. La balle de Bernard est 30 mètres devant la sienne mais sur sa ligne de jeu et qu'il envisage un coup roulé. </t>
  </si>
  <si>
    <t>Dans laquelle de ces situations un joueur ne peut-il pas demander à un autre joueur de relever sa balle qui repose sur le green ?  
A. La balle peut aider le jeu d'un autre joueur.     
B. La balle Le gêne dans son jeu. 
C. La balle peut gêner le jeu d'un autre joueur.</t>
  </si>
  <si>
    <t xml:space="preserve">Un joueur envoie son drive dans une zone à pénalité. Il joue la balle depuis cette zone et l'envoie hors limites. Il prend un dégagement coup et distance en droppant une balle dans la zone à pénalité. Il décide de ne pas jouer la balle droppée et se dégage  en dehors de la zone à pénalité. Il jouera son :
A:  4ème coup.  
B.    5ème coup.   
C.    6ème coup. </t>
  </si>
  <si>
    <t>Un joueur joue son deuxième coup depuis le fairway et l'envoie dans des hautes herbes.  Après avoir cherché une minute, le joueur retourne là où il vient de jouer détermine la bonne zone de dégagement et sans rien dire droppe correctement une balle.  Avant qu'il ne puisse la jouer et dans les trois minutes allouées à la recherche, sa balle d'origine est retrouvée.  Quelle est la décision?     
A. Le joueur doit continuer avec la balle d'origine.    
B. Le joueur doit continuer avec la balle droppée.    
C. Le joueur peut choisir quelle balle jouer.</t>
  </si>
  <si>
    <t>Quelle affirmation est correcte? 
A. Un joueur peut déplacer une obstruction amovible qui est hors limites.   
B. Un joueur ne peut pas déplacer une obstruction amovible dans une zone à pénalité.    
C. Un joueur est pénalisé si sa balle se déplace lorsqu'il déplace une obstruction amovible.</t>
  </si>
  <si>
    <t>Un joueur envoie son drive vers une zone à pénalité. Ne retrouvant pas sa balle, son marqueur et lui estiment au mieux le point d'entrée et le joueur prend un dégagement latéral correct. Peu après il s'avère que le point d'entrée était 20 mètres plus en arrière.  Qu'est-ce qui est correct si le joueur a déjà joué la balle droppée?   
A.    Le coup est annulé et le joueur doit redropper au bon endroit.      
B.    Le coup compte et le joueur est pénalisé d'un coup.   
C.    Le coup compte et le joueur est pénalisé de trois coups.</t>
  </si>
  <si>
    <t>Quelle affirmation est correcte si un joueur envoie sa balle vers des buissons épais et qu'il la déclare injouable sans même la chercher ? 
A. Il peut estimer le point où elle repose pour déterminer une zone de dégagement latéral.   
B. Il est pénalisé pour l'avoir déclaré injouable sans l'avoir d'abord trouvée.  
C. Il n'a d'autre solution que d'appliquer le dégagement coup et distance.</t>
  </si>
  <si>
    <t>Après une brève recherche de sa balle d'origine dans des hautes herbes, un joueur se dirige vers sa balle provisoire.  La jugeant injouable, il la relève et la droppe correctement à deux clubs.  Alors qu'il s'apprête à la jouer un co-compétiteur retrouve sa balle d'origine moins de 3 minutes après le début de la recherche par le joueur.  Quelle est la décision?   
A.    Le joueur doit abandonner la balle droppée et jouer sa balle d'origine.    
B.    La balle d'origine du joueur est perdue et il doit continuer avec la balle droppée.   
C.    Le joueur peut choisir quelle balle jouer.</t>
  </si>
  <si>
    <t>Un joueur envoie son coup de départ vers des hautes herbes.  Il annonce et joue une balle provisoire.  Arrivé près des hautes herbes il voit une balle qu'il joue et envoie sur le green.  En passant il ramasse sa balle provisoire.  Arrivé sur le green, il constate que ce n'est pas sa balle d'origine qu'il a joué.  Il retourne la chercher mais après trois minutes ne l'a pas trouvée.  Quelle est la décision?  
A.    Le joueur doit rejouer de la zone de départ.        
B.    Le joueur doit replacer la balle provisoire à l'endroit où elle reposait et il jouera son sixième coup.  
C.    Le joueur doit replacer la balle provisoire à l'endroit où elle reposait et il jouera son septième coup.</t>
  </si>
  <si>
    <t>Un joueur déclare injouable sa balle qui repose dans un bunker.  Il choisit de prendre un dégagement latéral et droppe correctement dans la bonne zone de dégagement.  Il décide alors qu'il ne peut toujours pas la jouer et se dégage cette fois en arrière sur la ligne en dehors du bunker.  Quelle est la décision ?    
A. Il encourt un coup de pénalité.    
B. Il encourt deux coups de pénalité.     
C. Il encourt trois coups de pénalité.</t>
  </si>
  <si>
    <t>Un joueur envoie sa balle vers une partie du parcours couverte d'eau.  Lorsqu'il arrive à l'endroit où il est sûr que sa balle repose, il constate qu'il s'agit d'une zone à pénalité qui a largement débordé.  Le problème c'est qu'il ne retrouve pas sa balle et ne sait donc pas si elle perdue dans la zone à pénalité ou dans l'eau temporaire.  Quelle est la décision?   
A.    Le joueur peut choisir dans quelle zone sa balle repose.     
B.    Le joueur doit considérer sa balle dans la zone à pénalité.             
C.    Le joueur doit considérer sa balle dans l'eau temporaire.</t>
  </si>
  <si>
    <t>Def</t>
  </si>
  <si>
    <t>D</t>
  </si>
  <si>
    <t xml:space="preserve"> R15.3b</t>
  </si>
  <si>
    <t xml:space="preserve"> R4.1a(2), R4.1b(3)</t>
  </si>
  <si>
    <t>Définition Point le plus proche de dégagement complet</t>
  </si>
  <si>
    <t xml:space="preserve"> R3.2a(2)</t>
  </si>
  <si>
    <t xml:space="preserve"> R12.2a, R15.1a</t>
  </si>
  <si>
    <t>Un joueur utilise un ruban accroché à son chariot pour évaluer la direction et la force du vent.</t>
  </si>
  <si>
    <t>Une balle peut être identifiée par un spectateur qui l’a vu arriver et atteste que c’est bien la balle du joueur.</t>
  </si>
  <si>
    <t>Un joueur ne doit pas délibérément modifier l’endroit où sa balle pourrait venir reposer lors de son coup suivant.</t>
  </si>
  <si>
    <t>La zone générale comprend la totalité du parcours sauf les quatre zones particulières.</t>
  </si>
  <si>
    <t>La balle d’un joueur heurte le sac d’un adversaire..</t>
  </si>
  <si>
    <t>L’emplacement d’une balle à relever et à replacer doit être marqué.</t>
  </si>
  <si>
    <t>Un joueur peut décider de se dégager pour une balle injouable n’importe où ailleurs que dans une zone à pénalité.</t>
  </si>
  <si>
    <t>La balle d’un joueur se déplace pendant le backswing et le joueur continue à jouer le coup.</t>
  </si>
  <si>
    <t>Le Comité peut définir ses propres normes de comportement du joueur.</t>
  </si>
  <si>
    <t>Pendant un tour en match play les joueurs peuvent se mettre d’accord pour résoudre un  problème de Règles.</t>
  </si>
  <si>
    <t>Sur le green, s’il est exigé d’un joueur qu’il relève sa balle, au lieu de le faire il peut jouer en premier.</t>
  </si>
  <si>
    <t>Un cadet peut toujours rechercher la balle d’un joueur.</t>
  </si>
  <si>
    <t>Pendant un tour un joueur doit rester dans le groupe assigné par le Comité.</t>
  </si>
  <si>
    <t>Une balle est dans un bunker quand une partie quelconque de sa balle touche le sable à l’intérieur de la lisière du bunker.</t>
  </si>
  <si>
    <t>Un joueur est considéré comme ayant autorisé la prise en charge du drapeau si son cadet tient le drapeau au-dessus ou près du trou avant et pendant le coup.</t>
  </si>
  <si>
    <t>4.3</t>
  </si>
  <si>
    <t>8.2</t>
  </si>
  <si>
    <t>2.2</t>
  </si>
  <si>
    <t>14.1</t>
  </si>
  <si>
    <t xml:space="preserve">9.1 </t>
  </si>
  <si>
    <t>1.2</t>
  </si>
  <si>
    <t>5.4</t>
  </si>
  <si>
    <t>Les trous laissés par des vers sont des trous d’animaux.</t>
  </si>
  <si>
    <t>Une zone de jeu interdit est toujours définie comme une condition anormale du parcours.</t>
  </si>
  <si>
    <t>Un joueur qui a perdu toutes ses balles au cours du jeu peut en emprunter à un autre joueur qui joue sur le parcours.</t>
  </si>
  <si>
    <t>Sauf règle locale spécifique, dans une compétition en stroke play qui se joue sur deux tours (un tour par jour), un joueur peut s’entrainer sur le parcours après avoir fini le premier tour.</t>
  </si>
  <si>
    <t>En stroke play, si un joueur déplace accidentellement sa balle où celle d’un autre joueur en la cherchant, il n’y a pas de pénalité.</t>
  </si>
  <si>
    <t>Un joueur qui s’abrite des intempéries en tenant son parapluie d’une main et en puttant de l’autre est pénalisé.</t>
  </si>
  <si>
    <t>Une balle qui repose sur une bouche d’arrosage se trouvant sur le green n’est pas considérée comme étant sur le green puisqu’elle ne touche pas la surface du green.</t>
  </si>
  <si>
    <t>Un joueur peut obtenir un dégagement sans pénalité si sa balle repose à proximité d’une plante vénéneuse pouvant causer une blessure physique sérieuse.</t>
  </si>
  <si>
    <t>Un joueur qui en jouant d’un bunker envoie sa balle hors limites est autorisé à ratisser le bunker avant de dropper une balle dans le bunker en application de la Règle coup et distance.</t>
  </si>
  <si>
    <t>Faire pivoter la balle pour l’aligner ou l’identifier équivaut à la relever.</t>
  </si>
  <si>
    <t>La balle d’un joueur frappe un rocher et rebondit plus loin du trou que l’endroit d’où le coup a été joué. Le joueur peut déclarer sa balle injouable et, appliquant la R 19.2a, être amené à dropper une balle plus près du trou que l’endroit où la balle d’origine s’est immobilisée.</t>
  </si>
  <si>
    <t>En foursome, un joueur peut se faire aider par son partenaire ou le cadet de celui-ci.</t>
  </si>
  <si>
    <t>Sur le green, en quatre balles, un joueur se trouve sur une extension de la ligne de jeu de son partenaire alors que ce dernier prend son stance. Le joueur effectuant le putt peut éviter une pénalité s’il interrompt son stance et le reprend quand son partenaire a quitté sa position.</t>
  </si>
  <si>
    <t>Une balle provisoire qui n’est pas encore devenue la balle en jeu doit être abandonnée si la balle d’origine est retrouvée dans une zone à pénalité.</t>
  </si>
  <si>
    <t>En stroke play après avoir joué une balle provisoire, un joueur retrouve sa balle d’origine mais il n’est pas sûr qu’elle soit hors limites. Il peut terminer le trou en jouant la balle d’origine et la balle provisoire comme seconde balle puis rapporter les faits au Comité.</t>
  </si>
  <si>
    <t>Un joueur qui déclare sa balle injouable dans un bunker doit toujours la dropper dans le bunker.</t>
  </si>
  <si>
    <t>Pour un dégagement en arrière d’une zone à pénalité, la ligne de référence est une ligne imaginaire qui part du trou et qui passe par le point estimé où la balle a franchi en dernier la lisière d’une zone à pénalité.</t>
  </si>
  <si>
    <t>Quand la balle d’un joueur est dans une zone à pénalité, sa seule option de dégagement hors de la zone est de se dégager avec pénalité.</t>
  </si>
  <si>
    <t>Dans la zone générale un joueur peut déplacer sa balle s’il estime qu’elle peut aider ou gêner le jeu d’un autre joueur.</t>
  </si>
  <si>
    <t>En jouant un coup un peu difficile, un joueur joue sur sa balle et l’enfonce directement dans le sol. Il peut se dégager selon la règle de la balle enfoncée.</t>
  </si>
  <si>
    <t>Une personne autorisée à prendre en charge le drapeau est distraite pendant qu’un joueur putte et la balle en mouvement frappe le drapeau. Le joueur encourt la pénalité générale.</t>
  </si>
  <si>
    <t>Après avoir déclaré sa balle injouable, un joueur en mesurant deux longueurs de club déplace sa balle. Il n’est pas pénalisé.</t>
  </si>
  <si>
    <t>Il n’y a pas de pénalité quand un joueur marque et relève la balle de son adversaire après y avoir été autorisé par celui-ci.</t>
  </si>
  <si>
    <t>Quand sa balle est sur le green, le joueur ne doit pas positionner un objet où que ce soit pour montrer la ligne de jeu, même s’il a l’intention de l’enlever avant de jouer.</t>
  </si>
  <si>
    <t>En faisant un swing d’essai, un joueur crée un divot. Si en prenant son stance il est gêné par ce divot il peut le réparer.</t>
  </si>
  <si>
    <t>Un joueur peut créer un petit monticule pour placer sa balle sur la zone de départ avant de jouer.</t>
  </si>
  <si>
    <t>Sur le fairway un joueur renvoie des balles venant du practice voisin. Il n’a pas joué de coups d’entraînement.</t>
  </si>
  <si>
    <t>Un trois balles est une forme de match play.</t>
  </si>
  <si>
    <t>Un joueur, qui a déplacé accidentellement sa balle, la joue de sa nouvelle position. Il encourt un coup de pénalité pour avoir déplacé sa balle et deux coups de pénalité pour avoir joué d’un mauvais endroit.</t>
  </si>
  <si>
    <t>Définition Trou d’animal</t>
  </si>
  <si>
    <t>R 14.1</t>
  </si>
  <si>
    <t>Définition Trois balles</t>
  </si>
  <si>
    <t>En stroke play, un joueur frappe accidentellement sa balle  deux fois en jouant un coup.  Quelle est la décision?
A. Ces deux touches ne comptent que comme un seul coup et il n'y a pas de pénalité.
B. Ces deux touches comptent comme deux coups et il n'y a pas de pénalité.
C. Ces deux touches ne comptent que comme un seul coup et il y a un coup de pénalité.</t>
  </si>
  <si>
    <t>Sur le green, un gland est solidement enfoncé sur la ligne de jeu d’un joueur.  Quelle est la décision si la balle repose sur l'avant-green?
A. Le joueur n’a pas le droit d’enlever le gland et doit jouer la balle comme elle repose.
B. Le joueur a le droit d’enlever le gland mais ne peut pas réparer le creux laissé par celui-ci.
C. Le joueur a le droit d’enlever le gland et de réparer le creux laissé par celui-ci.</t>
  </si>
  <si>
    <t>Un joueur peut se dégager selon la Règle d'une balle enfoncée quand elle repose  
A. dans du sable dans le rough.
B. dans du sable sur le fairway.
C. dans du sable dans une zone à pénalité.</t>
  </si>
  <si>
    <t>Un joueur droppe sa balle correctement mais elle sort de la zone de dégagement.  Il redroppe et cette fois la balle en roulant touche son pied mais reste dans la zone de dégagement.  Quelle est la décision ?
A. Le dégagement est terminé.
B. Il doit redropper.
C. Il doit placer la balle à l'endroit où elle a touché le sol lors du second drop.</t>
  </si>
  <si>
    <t>Qu'est-ce qui n'est pas une condition anormale du parcours dans une zone à pénalité?
A. Une flaque d'eau.
B. Un trou d'animal.
C. Un poteau téléphonique.</t>
  </si>
  <si>
    <t>Un joueur ne sait pas s’il y a interférence avec un mur de pierre pour le coup prévu. Tout en simulant son coup, il déplace accidentellement sa balle. 
A.    Il a 1 coup de pénalité et doit replacer sa balle. 
B.    Il n’est pas pénalisé seulement s’il y a interférence et qu’il se dégage.  
C.     Il n’est pas pénalisé et doit replacer sa balle.</t>
  </si>
  <si>
    <t>En match play,  pendant que la balle de son adversaire jouée du green est en mouvement, un joueur, voyant que la balle va être déviée par un club qu'il a posé sur le green, le relève. Quelle est la décision s'il ne se retire pas à temps et que la balle le touche ?
A.    Aucun joueur n'est pénalisé. Le coup ne compte pas et doit être rejoué. 
B.    Aucun joueur n'est pénalisé. L’adversaire doit jouer sa balle comme elle repose. 
C.     Le joueur perd le trou pour avoir délibérément relevé une obstruction amovible pour influer sur une balle en mouvement.</t>
  </si>
  <si>
    <t>Dans ce match, la balle de Jacques, jouée depuis la zone de départ, est déviée hors limites par le sac de Bernard que son caddy a posé à la retombée de drive.  Quelle est la décision ?
A. Jacques peut rejouer son coup sans pénalité.
B. Jacques doit rejouer de la zone de départ avec un coup de pénalité.
C. Jacques perd le trou</t>
  </si>
  <si>
    <t>En stroke play, un joueur reçoit du Comité sa carte avec un index trop élevé ce qui affecte le nombre de coups reçus.  Le joueur à la fin de son tour remet sa carte avec cet index incorrect.  Avant la fin de la compétition, le Comité se rend compte de l'erreur.  Quelle est la décision?
A. Le handicap correct devrait être appliqué au score du joueur.
B. Le joueur est disqualifié.
C. Comme c'est l'erreur du Comité, le joueur ne doit pas être disqualifié et le score est maintenu tel quel.</t>
  </si>
  <si>
    <t>En stroke play, un joueur marque sa balle sur le green. Avant de putter, il omet d'enlever son marque-balle.  Quelle est la décision?
A. Le joueur encourt un coup de pénalité.
B. Le joueur encourt deux coups de pénalité.
C. Il n'y a pas de pénalité.</t>
  </si>
  <si>
    <t>10.1a</t>
  </si>
  <si>
    <t>13.1c(2)</t>
  </si>
  <si>
    <t>16.3a(1)</t>
  </si>
  <si>
    <t>14.3c(1)</t>
  </si>
  <si>
    <t>Déf</t>
  </si>
  <si>
    <t>9.4b exception 4</t>
  </si>
  <si>
    <t>11.3 exception et 11.1b exception 2</t>
  </si>
  <si>
    <t>11.1a et b et 18.2</t>
  </si>
  <si>
    <t>Le joueur enlève une brindille reposant contre sa balle dans la zone générale.</t>
  </si>
  <si>
    <t>Un joueur arrête délibérément la balle en mouvement d'un autre joueur.</t>
  </si>
  <si>
    <t>Le joueur prend un dégagement de coup et distance.</t>
  </si>
  <si>
    <t>La balle du joueur se brise en morceaux à la suite d'un coup.</t>
  </si>
  <si>
    <t>R15.1a</t>
  </si>
  <si>
    <t>R4.2b</t>
  </si>
  <si>
    <t>Un joueur substitue une balle à sa balle d'origine alors que la règle appliquée ne le permet pas.</t>
  </si>
  <si>
    <t>Match play : avant un match, pour accélérer le jeu, deux adversaires qui savent que l'on concède uniquement le coup suivant, décident néanmoins de se donner les putts d'une distance inférieure à 1 mètre et commencent le tour.</t>
  </si>
  <si>
    <t>Après un coup, la balle du joueur repose contre le drapeau laissé dans le trou.</t>
  </si>
  <si>
    <t>R13.2c</t>
  </si>
  <si>
    <t>Balle injouable dans un bunker.</t>
  </si>
  <si>
    <t>R19.3</t>
  </si>
  <si>
    <t>Après un air-shot sur la zone de départ, le joueur relève le tee d'un demi-centimètre, replace la balle sur le tee et joue.</t>
  </si>
  <si>
    <t>Match play : le joueur joue à partir des marques blanches au lieu des marques jaunes prescrites.</t>
  </si>
  <si>
    <t>Un joueur demande à un autre joueur de relever sa balle qui le gêne pour jouer son coup sur le parcours.</t>
  </si>
  <si>
    <t>Moment où une balle provisoire devient la balle en jeu.</t>
  </si>
  <si>
    <t>R6.2</t>
  </si>
  <si>
    <t>R15.3b</t>
  </si>
  <si>
    <t>Un joueur souhaite se dégager, sa balle étant enfoncée dans la zone générale.</t>
  </si>
  <si>
    <t>Un joueur joue un coup sur sa balle qui repose dans une zone à pénalité, cette balle est envoyée hors limites.</t>
  </si>
  <si>
    <t>Un joueur veut se dégager, sa balle reposant sur une carte de parcours abandonnée dans les limites d'un bunker.</t>
  </si>
  <si>
    <t>R15.2a(2)</t>
  </si>
  <si>
    <t>En foursome, un joueur joue alors que c’était à son partenaire de jouer.</t>
  </si>
  <si>
    <t>Un jouer répare un impact de balle sur le green.</t>
  </si>
  <si>
    <t>R13.1c(2)</t>
  </si>
  <si>
    <t>Une corneille déplace la balle en jeu d’un joueur.</t>
  </si>
  <si>
    <t>Un joueur annonce qu’il va jouer une balle provisoire</t>
  </si>
  <si>
    <t>Une bourrasque de vent déplace une balle reposant sur le green.</t>
  </si>
  <si>
    <t>Un trou fait par le Comité non signalé comme terrain en réparation est une condition anormale du parcours.</t>
  </si>
  <si>
    <t>En simple match play, un joueur dont le putt est "donné" par son adversaire joue cependant son putt. Il a joué un coup d'entraînement et doit être pénalisé.</t>
  </si>
  <si>
    <t>Lors d’une compétition en stroke play sur 3 tours, 54 trous, 18 trous par jour, sans cut, un joueur peut s’entraîner sur le terrain chaque jour après avoir terminé son dernier tour de la journée.</t>
  </si>
  <si>
    <t>En match play, si à la suite d’un coup, la balle d’un joueur est accidentellement déviée par son cadet, le joueur encourt un coup de pénalité.</t>
  </si>
  <si>
    <t>Définitions Terrain en réparation et Conditions anormales du parcours</t>
  </si>
  <si>
    <t>R5.5a</t>
  </si>
  <si>
    <t>R11.1a</t>
  </si>
  <si>
    <t>Un joueur joue un coup dans un bunker et envoie sa balle dans un autre bunker. Le joueur peut prendre une poignée de sable du bunker d'où il vient de jouer pour en apprécier la finesse.</t>
  </si>
  <si>
    <t>En match play, un joueur vient de gagner un trou. Il remet une balle dans le bunker de green de ce trou et refait une petite approche. Son adversaire qui avait relevé sa balle gagne alors ce trou.</t>
  </si>
  <si>
    <t>Une balle jouée alors qu’elle repose hors limites est une mauvaise balle.</t>
  </si>
  <si>
    <t>La balle d'un joueur repose à l'extérieur d'une zone à pénalité mais son swing intentionnel est gêné par une obstruction inamovible située dans cette zone à pénalité. Le joueur a le droit de s'en dégager sans pénalité.</t>
  </si>
  <si>
    <t>12.2b(3)</t>
  </si>
  <si>
    <t>Définition Mauvaise balle</t>
  </si>
  <si>
    <t>Un joueur commence le tour avec 14 clubs. Le jeu est interrompu. En s'entraînant pendant cette interruption, il casse en deux le manche de son club contre un arbre. Le joueur peut remplacer ce club.</t>
  </si>
  <si>
    <t>En match play un joueur demande à son adversaire de relever sa balle qui repose à 20 cm du trou sur sa ligne de jeu. Les Règles permettent à son adversaire de la jouer au lieu de la relever.</t>
  </si>
  <si>
    <t>Une balle devant être droppée selon les Règles par un joueur peut être droppée par son cadet uniquement si le joueur l'autorise.</t>
  </si>
  <si>
    <t>La balle d'un joueur repose dans une zone à pénalité. En appliquant la règle 17.1d(2), dégagement en arrière sur la ligne, le joueur peut se dropper dans une autre zone à pénalité.</t>
  </si>
  <si>
    <t>R4.1b(3)</t>
  </si>
  <si>
    <t>R15.3b(2)</t>
  </si>
  <si>
    <t>R14.3b(1)</t>
  </si>
  <si>
    <t>R17.1d(2)</t>
  </si>
  <si>
    <t>Un joueur peut, pour améliorer la zone de son mouvement intentionnel, casser des branches d’un gros arbre tombé à terre sur le parcours et complètement déraciné.</t>
  </si>
  <si>
    <t>Un joueur peut utiliser un club endommagé avant un tour si, dans l'état où il est, il demeure conforme aux règles.</t>
  </si>
  <si>
    <t>A l’issue d’une compétition en stroke play, un « play off » est un nouveau tour.</t>
  </si>
  <si>
    <t>En match play, au cours du jeu d'un trou, un joueur commet une infraction aux règles impliquant la perte du trou et ne dit rien à son adversaire qui l'a vu. Cet adversaire peut choisir d'ignorer cette infraction.</t>
  </si>
  <si>
    <t>Un joueur enlève un piquet de hors limites qui gêne sa zone de mouvement intentionnel. Il réalise son erreur et le replace avant de jouer. Il n’est pas pénalisé car il a rectifié son erreur avant de jouer.</t>
  </si>
  <si>
    <t>Un joueur déplace accidentellement sa balle de 20 cm dans la zone générale, en la relevant pour la replacer il s'aperçoit qu'elle est éraflée, il peut lui substituer une autre balle.</t>
  </si>
  <si>
    <t>Un joueur va jouer d’un bunker d'où il ne voit pas le green. Il demande au cadet de lever le drapeau au-dessus du trou pour indiquer l’emplacement. Si la balle touche accidentellement le cadet, il est pénalisé.</t>
  </si>
  <si>
    <t>R14.2a et R4.2c(2)</t>
  </si>
  <si>
    <t>R13.2b(1) et R13.2b(2)</t>
  </si>
  <si>
    <t>Après un coup, la balle d’un joueur s’immobilise dans un bunker. Un spectateur indiscipliné traverse le bunker marche sur la balle et l'enfonce dans le sable. Le joueur doit jouer la balle comme elle repose.</t>
  </si>
  <si>
    <t>La balle d’un joueur repose dans un arbre. Le point situé au sol à la verticale de la balle est dans une zone à pénalité. La balle est dans cette zone à pénalité.</t>
  </si>
  <si>
    <t>Un joueur, cherchant sa balle dans le rough, écarte délicatement de longues herbes ce faisant il déplace une balle qu'il identifie comme la sienne. Le joueur n'est pas pénalisé.</t>
  </si>
  <si>
    <t>En stroke play un joueur joue une balle en mouvement (autre qu'une balle se déplaçant après le backswing, tombant du tee ou se déplaçant dans l'eau). Il encourt 2 coups de pénalité et le coup ne compte pas.</t>
  </si>
  <si>
    <t>En stroke play, le Cadet d’un joueur s’entraîne au putting sur les greens du terrain, avant que le joueur ne prenne son départ. Le joueur doit être disqualifié.</t>
  </si>
  <si>
    <t>Même si les 2 balles se trouvent dans la même zone, un joueur dispose de 3 minutes pour chercher sa balle d’origine et de 3 minutes supplémentaires pour chercher sa balle provisoire.</t>
  </si>
  <si>
    <t>R10.1d</t>
  </si>
  <si>
    <t>R5.2, Définition Cadet</t>
  </si>
  <si>
    <t xml:space="preserve"> Interprétation Perdue (balle)/4</t>
  </si>
  <si>
    <t>A la suite d’un putt, la balle sort du green et tombe dans un bunker profond. Le joueur peut considérer sa balle injouable et, avec 1 coup de pénalité, il peut placer une balle sur le green à l’endroit d’où il avait putté.</t>
  </si>
  <si>
    <t>Toutes les lignes tracées au sol délimitant les lisières des hors limites, des zones à pénalité, des terrains en réparation ou des dropping zones font partie de ce qu’elles délimitent.</t>
  </si>
  <si>
    <t>Un joueur peut se dégager sans pénalité s'il relève sa balle pour se dégager pour une balle injouable et découvre avant de dropper que sa balle était dans un terrain en réparation.</t>
  </si>
  <si>
    <t>Si un joueur pense que sa balle s'est déplacée mais n'en est pas sûr ou quasiment certain, il doit jouer sa balle comme elle repose.</t>
  </si>
  <si>
    <t>R18.1</t>
  </si>
  <si>
    <t>Définitions Hors limites, Terrain en réparation, Zone à pénalité et Règle Locale type 8-E1</t>
  </si>
  <si>
    <t>Interprétation 19.2/4</t>
  </si>
  <si>
    <t>R9.2a</t>
  </si>
  <si>
    <t>En stroke play, la balle d'un joueur est sur le green. Son cadet lui montre la ligne de jeu en pointant avec le drapeau la ligne et ce faisant touche la ligne de jeu. Le joueur encourt :
A.Pas de pénalité car toucher la ligne de jeu n'était pas délibéré.
B.Pas de pénalité, si le drapeau est enlevé avant le putt du joueur.
C.Un coup de pénalité.
D.Deux coups de pénalité.</t>
  </si>
  <si>
    <t>R11.3, R15.1a Exception 2, 3.3b(3) Exception</t>
  </si>
  <si>
    <t>En stroke play, un joueur joue son troisième coup par-dessus une colline pentue. La balle n'atteint pas le sommet de la colline et redescend vers le joueur. Alors qu'elle descend encore, le joueur enlève le divot qu'il vient de faire si bien que la balle ne frappe pas le divot. Il joue un coup et fait ensuite deux putts pour finir le trou. Il n'est pas au courant que l'enlèvement du détritus n'est pas autorisé par les Règles et rend une carte avec un score de 6 sur ce trou. Le Comité est informé de cette situation avant la fin de la compétition. 
Quelle est la décision ?
A. Il score 6 sur le trou.
B. Le Comité devrait ajuster son score en ajoutant deux coups de pénalité pour une infraction à la Règle 15.1a pour un total de 8.
C. Le Comité devrait ajuster son score en ajoutant deux coups de pénalité pour une infraction à la Règle 15.1a  et deux coups supplémentaires pour une infraction à la Règle 3.3b(3) pour un total de 10.
D. Il est disqualifié pour avoir rendu un score trop bas.</t>
  </si>
  <si>
    <t>En stroke play, dans quelle situation, le Comité devrait-il annuler le tour ?
A. Les joueurs commencent un tour très venté et pluvieux. Le vent forcit et le jeu devient impossible. Le jeu est suspendu alors que seulement 45 des 156 joueurs ont commencé le tour et sont encore sur le parcours (111 joueurs n'ont pas pris le départ). Les prévisions météorologiques sont bonnes pour le lendemain.
B. Le jeu est retardé à cause du brouillard et le jeu reprend tardivement malgré la pluie. Le jeu est suspendu, à cause de la luminosité, alors que 36 des 156 joueurs sont encore sur le parcours.
C. A la suite de l'enlèvement non autorisé d'un piquet de hors limites, une zone (zone X) est dans les limites si on ne tient pas compte de l'enlèvement du piquet et est hors limites si le piquet est remis en place. A la fin du premier tour, le Comité est informé que la balle d'un joueur est venue reposer dans la zone X et ne sachant pas que le piquet avait été enlevé, le joueur a joué la balle depuis la zone X.
D. Plusieurs parties ont joué un par 5. Un groupe arrive au départ de ce trou et la zone de départ est couverte d'eau temporaire à la suite d'une fuite d'un arroseur. Enlever l'eau temporaire est impossible, si bien qu'un membre du Comité déplace les marques de départ donnant aux joueurs un avantage ou désavantage.</t>
  </si>
  <si>
    <t>Procédures du Comité Section 6E(4)</t>
  </si>
  <si>
    <t>R 3.2b(1), R3.2b(2)</t>
  </si>
  <si>
    <t>En match play, qu'est-ce qui est vrai ?
A. Un joueur ne peut pas concéder le coup suivant quand la balle est en mouvement.
B. Un joueur peut concéder un trou à tout moment avant le début ou la conclusion d'un trou.
C. Un joueur ne peut jamais, sans pénalité,  délibérément relever la balle de son adversaire quand elle est en mouvement.
D. La concession d'un coup peut être annulée si le joueur qui a concédé le putt n'a pas compris, par erreur, le nombre de coups que son adversaire a joué.</t>
  </si>
  <si>
    <t>Un joueur encourt une pénalité selon la Règle 9.4 dans quel cas ? 
A.Il touche volontairement sa balle avec son club en l'adressant.
B.En brossant le sable immédiatement devant sa balle sur le green, il provoque accidentellement le déplacement de sa balle. Il replace la balle.
C.Il touche accidentellement sa balle sans la déplacer en enlevant une bestiole qui est sur sa balle dans la zone générale.
D.En étudiant son putt, il cogne et déplace sa balle accidentellement.</t>
  </si>
  <si>
    <t>Quel point suivant n’est pas de la responsabilité du Comité ?
A.Définir avec précision le parcours et les hors limites, les lisières des zones à pénalité, les terrains en réparation, les zones à pénalités et les parties intégrantes du parcours.
B.Établir les heures de départ.
C.S’assurer que tous les appareils de mesure de distance sont conformes aux Règles avant que les joueurs ne commencent leur tour.
D.Annoncer la manière, le jour et l’heure de départage d’un match partagé ou d’une égalité en stroke play.</t>
  </si>
  <si>
    <t>Procédures du Comité, section 2, 5A et 5B.</t>
  </si>
  <si>
    <t>X et Y sont partenaires dans un match play à quatre balles. La balle du joueur X est à 10 mètres du trou et celle du joueur Y à 7 mètres du trou sur une ligne de jeu similaire. Pour étudier son propre putt, le joueur Y se tient sur une extension de la ligne derrière la balle du joueur X pendant que le joueur X putte. 
Quelle est la décision ?
A.Puisque le joueur Y est resté là uniquement pour s’aider lui-même, il n’y a aucune pénalité pour chacun des joueurs.
B.En permettant au joueur Y de rester là, le joueur X a enfreint la Règle 10.2b(4) et il est disqualifié pour le trou. Le joueur Y n’est pas pénalisé.
C.En se tenant derrière le joueur X, le joueur Y a enfreint la Règle 10.2b(4) et il est disqualifié pour le trou. Le joueur X n’est pas pénalisé, car le joueur Y n’était pas là pour aider le joueur X dans son jeu.
D.Le joueur X a enfreint la Règle 10.2b(4) et est disqualifié. Puisque sa faute a également aidé le joueur Y, le joueur Y est également disqualifié pour le trou. Le camp perd le trou.</t>
  </si>
  <si>
    <t>Dans laquelle des circonstances suivantes, un Comité devrait disqualifier un joueur?
A. Avant d’exécuter un coup, le joueur déplace une marque de départ pour se donner suffisamment de place pour jouer le coup.
B. Avant de jouer, un joueur, relève une marque de départ sans raison apparente et la replace ensuite.
C. Après avoir joué un coup depuis la zone de départ, afin d’aider les joueurs derrière lui, un joueur déplace une marque de départ parce qu’il pense qu’elles sont trop proches l’une de l’autre.
D. Toutes les circonstances qui précèdent.</t>
  </si>
  <si>
    <t>R6.2b(4), R1.2a et Interprétation 1.2a/1</t>
  </si>
  <si>
    <t>Pendant un match play, le joueur X pense qu’il a droit à un dégagement d’une clôture de hors limites. Sans rien dire à son adversaire Y, le joueur X relève sa balle et la droppe à moins d’une longueur de club du point le plus proche de dégagement complet de la clôture. Le joueur Y voit le joueur X faire cela et il estime que le joueur X n’avait pas droit à un dégagement, mais il ne dit rien sur le moment. 
Que peut faire le joueur Y dans cette situation ?
A.Ignorer l’infraction du joueur X.
B.Dire au joueur X qu’il n’était pas autorisé à faire ce qu’il a fait, mais que pour cette fois il ignore cette infraction.
C.Avant que l’un des joueurs X ou Y joue du départ suivant, il peut poser une demande de décision.
D.Soit le point A, soit le point C.</t>
  </si>
  <si>
    <t>A &amp; C</t>
  </si>
  <si>
    <t>R20.1b, R3.2d(4)</t>
  </si>
  <si>
    <t xml:space="preserve"> R15.3a</t>
  </si>
  <si>
    <t>En stroke play, un joueur trouve une balle abandonnée dans un mauvais lie. Pensant par erreur que c’est sa balle d’origine, il décide de se dégager latéralement selon la Règle de la balle injouable (R19.2c), droppe la balle et la joue. Alors qu’il s’avance vers le trou, le joueur trouve sa balle d’origine. 
Quelle est la décision ?
A.Puisque le joueur ne connaissait pas l'emplacement de la balle d'origine au moment où l'autre balle a été remplacée, il s’est dégagé selon coup et distance (R18.1) et a joué d’un mauvais endroit (R14,7). Le joueur reçoit une pénalité d'un coup pour avoir pris un dégagement coup et distance et une autre pénalité de deux coups pour avoir joué d'un mauvais endroit.
B.Le joueur a substitué une autre balle à la balle d'origine. Le joueur reçoit une pénalité de deux coups pour une substitution incorrecte et doit continuer à jouer avec la balle substituée sans pénalité supplémentaire.
C.Le joueur a substitué une autre balle à la balle d'origine. Le joueur reçoit une pénalité de deux coups pour la substitution incorrecte et doit corriger l'erreur en jouant la balle d'origine sans pénalité supplémentaire.</t>
  </si>
  <si>
    <t xml:space="preserve"> Interprétation 19.2/5</t>
  </si>
  <si>
    <t>Dans un match play entre X et Y, le joueur Y gagne 5up avec 4 trous restant à jouer. Sur le chemin menant au club house, et avant que le résultat du match ne soit finalisé, on découvre que le joueur Y a 15 clubs dans son sac depuis le début du tour. Le joueur X fait une demande de décision.
Qu’est ce qui est vrai ?
A.Du moment que les joueurs  ont quitté le green, aucune demande de décision ne peut être faite.
B.La demande de décision a été faite dans les temps. Les joueurs doivent retourner au départ du 15ème trou. Le joueur Y est maintenant 4 up avec 4 trous restant à jouer.
C.La demande de décision a été faite dans les temps. Les joueurs doivent retourner au départ du 15ème trou. Le joueur Y est maintenant 3 up avec 4 trous restant à jouer.</t>
  </si>
  <si>
    <t>Interprétation 20.1b(2)/2</t>
  </si>
  <si>
    <t>Parmi les éléments suivants, quel est celui qui n’est pas une erreur administrative du Comité et qui doit toujours être corrigé ?
A.Mauvais calcul du résultat d’un départage.
B.Appliquer les coups de handicap complets d'un joueur dans une compétition en stroke play alors que seul un pourcentage doit être appliqué.
C.Mauvaise interprétation d'une règle ou non-application d'une règle.</t>
  </si>
  <si>
    <t>Quel élément suivant n’est pas un conseil ?
A.Un joueur fait une déclaration concernant le choix d’un club qui était délibérément trompeuse et destinée à être entendue par un autre joueur ayant à jouer un coup similaire.
B.Après avoir joué un coup, un joueur dit à haute voix : «J'aurais dû utiliser un fer 5» à un autre joueur du groupe qui n'a pas encore joué, mais sans l'intention d'influencer le jeu de l’autre joueur.
C.Pendant qu'un joueur s'apprête à jouer au-dessus d'une grande zone remplie d'eau, un autre joueur du groupe commente: « Vous savez que le vent est de face et qu‘il y a 200 mètres d’eau à survoler ».</t>
  </si>
  <si>
    <t>Interprétations Conseil/1 et Conseil/2</t>
  </si>
  <si>
    <t>Après avoir joué un coup sur sa balle reposant dans la zone générale, un joueur apprend que la balle qu’il vient de jouer reposait hors limites et avait été renvoyée sur le parcours par une influence extérieure. 
Quel est élément qui est faux ?
A.En match play, le joueur doit corriger l’erreur si la découverte de l’erreur est faite avant que l’adversaire joue un coup ou fasse une action similaire.
B.En stroke play, le joueur doit corriger l’erreur si la découverte de l’erreur est faite avant qu’il prenne le départ du trou suivant ou avant de rendre sa carte de score si cela se produit sur le dernier trou.
C.En match play ou en stroke play, le joueur encourt la pénalité générale pour avoir joué une mauvaise balle et en stroke play, le joueur doit corriger l’erreur en jouant une balle selon coup et distance.</t>
  </si>
  <si>
    <t xml:space="preserve"> Interprétation 9.6/4</t>
  </si>
  <si>
    <t>Une balle entre dans un trou d’animal, dont l’entrée est dans un bunker de green, et elle s’immobilise sous le green. Le point où repose la balle est utilisé pour déterminer le point le plus proche de dégagement complet. Qu’elle est la décision ?
A.La zone de dégagement doit être sur le green.
B.La zone de dégagement doit être dans le bunker.
C.La zone de dégagement doit être dans la zone générale.</t>
  </si>
  <si>
    <t>Interprétation 16.1b/1</t>
  </si>
  <si>
    <t>Un joueur droppe correctement une balle dans la zone de dégagement mais, après avoir touché le sol et avant de s’immobiliser, elle est accidentellement arrêtée par l’équipement du joueur. 
Qu’elle est la décision ?
A.Si la balle s’immobilise dans la zone de dégagement, il n’y a pas de pénalité et le joueur a terminé son dégagement. La balle doit être jouée comme elle repose.
B.Le joueur doit relever la balle et la dropper à nouveau. Le drop ne compte pas dans la limite des deux drops avant de placer la balle.
C.Le joueur doit relever la balle et la dropper à nouveau. Le drop compte dans la limite des deux drops avant de placer la balle.</t>
  </si>
  <si>
    <t xml:space="preserve"> Interprétation 14.3c(1)/1</t>
  </si>
  <si>
    <t>Un joueur, dont la balle repose dans une zone à pénalité, choisit de se dégager en arrière sur la ligne selon la Règle 17.1d(2). Le joueur détermine un point de référence qu’il matérialise avec un tee planté dans le sol. La balle est droppée correctement, touche le sol dans la zone de dégagement mais elle roule en avant du point de référence. Il n’y a aucune Règle locale concernant un dégagement en arrière sur la ligne pour une balle reposant dans une zone à pénalité.
Quelle est la décision ?
A.Le joueur doit dropper une seconde fois selon l’option « en arrière sur la ligne » et il est autorisé de changer de point de référence en se rapprochant ou en s’éloignant du trou.
B.Le joueur doit dropper une seconde fois selon l’option « en arrière sur la ligne » et il ne peut pas changer de point de référence.
C.Le joueur doit dropper une seconde fois selon l’option « en arrière sur la ligne » et il est autorisé de changer de point de référence mais la nouvelle zone de dégagement ne doit pas être plus proche du trou que la première zone de dégagement.</t>
  </si>
  <si>
    <t>Interprétation17.1d(3)/2</t>
  </si>
  <si>
    <t>La balle d’un joueur repose dans un bunker à la suite d’un coup depuis la zone générale. Le joueur se dégage selon la Règle de la balle injouable dans le bunker avec un coup de pénalité (R19.3a). Le joueur décide ensuite que la balle droppée ne peut pas être jouée comme elle repose et souhaite à nouveau se dégager selon R19.3 pour une balle injouable. 
Quel élément suivant est faux ?
A.Le joueur peut procéder soit en utilisant le dégagement coup et distance et en jouant à nouveau à partir de l’endroit où le coup précédent a été joué, soit en utilisant le nouvel emplacement de la balle comme point de référence pour prendre un dégagement en arrière sur la ligne ou un dégagement latéral.
B.Le joueur peut procéder en droppant une balle derrière en dehors du bunker en utilisant l'option de dégagement supplémentaire (Règle 19.3b). Il encourt deux coups de pénalité supplémentaires en plus de la pénalité d'un coup pour la première balle injouable la première fois, soit un total de trois coups de pénalité.
C.Les seules options du joueur sont le dégagement latéral ou le dégagement en arrière sur la ligne car l'option de coup et de distance n'est plus disponible. Dans ces deux options de dégagement, la balle doit être droppée dans le bunker.</t>
  </si>
  <si>
    <t>Comité</t>
  </si>
  <si>
    <t>En stroke play, je ne termine pas le trou.</t>
  </si>
  <si>
    <t>Ma balle est volontairement arrêté par un spectateur.</t>
  </si>
  <si>
    <t>R11.2a</t>
  </si>
  <si>
    <t>Je déclare ma balle injouable et me dégage en arrière sur la ligne.</t>
  </si>
  <si>
    <t>R19.2b</t>
  </si>
  <si>
    <t>Je ne connais pas bien le terrain et demande à un spectateur dans quelle direction je dois jouer.</t>
  </si>
  <si>
    <t>R10.2b(1)</t>
  </si>
  <si>
    <t>Je déplace accidentellement ma balle sur le green.</t>
  </si>
  <si>
    <t>R9.4 ou R13.1d(1)</t>
  </si>
  <si>
    <t>Je souhaite remplacer ma balle qui est coupée.</t>
  </si>
  <si>
    <t>Je déplace un élément partie intégrante pour faciliter mon coup.</t>
  </si>
  <si>
    <t>R8.1a(1)</t>
  </si>
  <si>
    <t>Les règles de golf définissent trois niveaux de pénalité.</t>
  </si>
  <si>
    <t>R1.3c(2)</t>
  </si>
  <si>
    <t>J'annonce que je vais jouer une balle provisoire.</t>
  </si>
  <si>
    <t>Sur le green, je répare un impact de balle.</t>
  </si>
  <si>
    <t>En foursome, je droppe la balle que mon partenaire va jouer.</t>
  </si>
  <si>
    <t>L’arbitre doit prendre une décision concernant un point non couvert par les Règles.</t>
  </si>
  <si>
    <t>R20.3</t>
  </si>
  <si>
    <t>Je décide de garder le drapeau dans le trou. Alors que ma balle est en mouvement, le cadet retire le drapeau.</t>
  </si>
  <si>
    <t>R13.2a(3)</t>
  </si>
  <si>
    <t>Avant de prendre le départ d'un trou, je déplace les marques de départ.</t>
  </si>
  <si>
    <t>R6.2b(4) ou 8.1a(1)</t>
  </si>
  <si>
    <t>En match play un joueur demande une décision concernant l'application d'une règle.</t>
  </si>
  <si>
    <t>R20.1b(2)</t>
  </si>
  <si>
    <t>Pendant un tour conventionnel, lors de l’exécution d’un coup, je casse le manche de mon club.</t>
  </si>
  <si>
    <t>R4.1a(2)</t>
  </si>
  <si>
    <t>Le temps maximum pour jouer un coup est de 40 secondes.</t>
  </si>
  <si>
    <t>R5.6b(1)</t>
  </si>
  <si>
    <t>Ma balle se trouve dans une zone de jeu interdit dans un terrain en réparation.</t>
  </si>
  <si>
    <t>R16.1f</t>
  </si>
  <si>
    <t>Je cherche ma balle dans un bunker.</t>
  </si>
  <si>
    <t>Ma balle se trouve dans une zone de jeu interdit dans une zone à pénalité.</t>
  </si>
  <si>
    <t>R17.1e</t>
  </si>
  <si>
    <t>Dans une compétition avec handicap, si un joueur joue en ayant déclaré un handicap inférieur à son handicap réel, il sera disqualifié.</t>
  </si>
  <si>
    <t>En match play, si le marque-balle du joueur est déplacé par l'adversaire alors que le joueur a replacé sa balle, l'adversaire encourt un coup de pénalité.</t>
  </si>
  <si>
    <t>Une condition anormale du parcours est définie par les 3 conditions suivantes : Trou d’animal, Eau temporaire, Terrain en réparation.</t>
  </si>
  <si>
    <t>A et B, qui sont partenaires dans un 4 balles en stroke play, commencent à jouer avec chacun 13 clubs dans leur sac. Au cours de la partie, A emprunte plusieurs fois le putter de B. Les deux joueurs sont disqualifiés.</t>
  </si>
  <si>
    <t xml:space="preserve">Après mon départ, je suis concentré sur mon jeu et décide de jouer selon le prêt jouer. J’avance rapidement vers ma balle mais je dépasse sa position. Je me retourne et voit la balle 10 m en arrière. Je prends un club et joue. Ma balle frappe mon sac et file vers le green où elle vient reposer contre le drapeau. Si une partie de ma balle est légèrement sous la surface du green, j’ai joué 3. </t>
  </si>
  <si>
    <t>R4.1b(2) - R23.8a(2)</t>
  </si>
  <si>
    <t>R11.1a et R13.2c</t>
  </si>
  <si>
    <t>La balle d'un joueur s'immobilise sur l'avant green. Un autre joueur joue et sa balle rebondit en créant un impact sur la ligne de jeu du joueur avant de s'immobiliser sur le green. Le joueur peut, sans pénalité, réparer l'impact laissé par la balle d'un autre joueur.</t>
  </si>
  <si>
    <t>Lorsqu'un joueur estime qu'il ne peut pas réparer le bouchon, affaissé ou surélevé, d'un ancien trou sur le green, il peut interrompre le jeu du trou et demander au Comité d'intervenir.</t>
  </si>
  <si>
    <t>R8.1d(1) ou Interprétation 8.1d(1)/1</t>
  </si>
  <si>
    <t>R15.2(1)</t>
  </si>
  <si>
    <t>En quatre balles stroke play, la Règle locale de la même balle est en vigueur. Un joueur joue accidentellement une balle de marque différente pendant le jeu du 5ème trou. L'erreur est découverte au 8ème trou. Le joueur termine le jeu du 8ème trou, puis revient à la marque correcte pour le reste du tour. Quelle est la sanction ? 
A.Il est pénalisé de deux coups sur les trous 5 et 6. Son partenaire ne reçoit aucune pénalité.
B.Il est pénalisé de deux coups sur les trous 5 à 8. Son partenaire ne reçoit aucune pénalité.
C.Lui et son partenaire sont pénalisés de deux coups chacun sur les trous 5 et 6.
D.Lui et son partenaire sont pénalisés de deux coups chacun sur les trous 5 à 8.</t>
  </si>
  <si>
    <t>Explication R23.2b (1)o u Interprétation 23.2b(1)/1</t>
  </si>
  <si>
    <t>En quatre balles stroke play, dans quel élément suivant le camp est disqualifié pour avoir rendu un score incorrect ?
A. Le joueur X relève sa balle car Y joue 4 sur le trou. Le marqueur enregistre un 4 pour Y et 6 pour X.
B. Le joueur X joue 5,  Y joue 4 sur le trou. Le marqueur enregistre un 4 pour X et un 5 pour Y.
C. Le joueur X joue 5,  Y joue 4 sur le trou. Le marqueur enregistre uniquement le 5 pour X.
D. Le joueur X signe la carte de score mais pas le joueur Y.</t>
  </si>
  <si>
    <t>En stroke play, un joueur joue une nouvelle balle depuis la zone de départ qui s'immobilise sur le fairway. Il envoie ensuite son deuxième coup sur le collier du green. En arrivant à sa balle, il remarque une grande coupure sur celle-ci. Sans rien dire à son marqueur ou à un autre joueur, il marque la position de sa balle avant de la relever, substitue une nouvelle balle à la balle coupée et termine le jeu du trou. Après avoir rendu sa carte de score mais avant la clôture de la compétition, le Comité prend connaissance de l'incident. Quelle est la décision ? 
A.Il n'y a pas de pénalité.
B.Le Comité devrait ajouter une pénalité d'un coup à son score.
C.Le Comité doit ajouter la pénalité générale (2 coups) à son score.
D.Le Comité devrait le disqualifier car il était au courant des faits et par conséquent, l'exception à la Règle 3-3 (mauvais score pour le trou) ne s'applique pas.</t>
  </si>
  <si>
    <t>R4.2c</t>
  </si>
  <si>
    <t>En stroke play à quatre balles, la balle d'un joueur jouée depuis le green est accidentellement déviée dans le trou par son partenaire qui prenait en charge le drapeau à l'insu du joueur. Quelle est la décision ? 
A.Aucun des deux joueurs n'est pénalisé et la balle est entrée.
B.Le joueur reçoit une pénalité de deux coups et le coup doit être annulé et rejoué.
C.Le joueur reçoit une pénalité de deux coups et la balle est entrée.
D.Les deux joueurs reçoivent des pénalités de deux coups et la balle est entrée.</t>
  </si>
  <si>
    <t>R13.2b (2)</t>
  </si>
  <si>
    <t>En match play, la balle d'un joueur heurte accidentellement le sac de son adversaire, qui avait été placé hors des limites par le cadet de l'adversaire. La balle s'immobilise hors des limites. Quelle est la décision ? 
A.Le joueur peut rejouer le coup sans pénalité.
B.Le joueur encourt la pénalité de coup et de distance, sans pénalité pour l'adversaire.
C.L'adversaire reçoit une pénalité d'un coup et le coup peut être rejoué.
D.Le joueur perd le trou.</t>
  </si>
  <si>
    <t>R11.1a, R11.1b et R18.2a</t>
  </si>
  <si>
    <t>En match play, la balle du joueur X est sur la ligne de jeu du joueur Y sur le green. Le joueur Y demande au joueur X de relever sa balle selon la Règle 15.3. Au lieu de la relever, le joueur X putte hors tour. Quelle est la décision ? 
A.Aucune pénalité, le coup reste comme il a été joué.
B.Aucune pénalité, cependant le joueur Y peut demander au joueur X de rejouer le coup dans le bon ordre.
C.Le joueur X perd le trou.
D.Le joueur X est disqualifié pour avoir refusé au joueur Y son droit de jouer en premier.</t>
  </si>
  <si>
    <t xml:space="preserve">R6.4a (2) </t>
  </si>
  <si>
    <t>Lequel des éléments suivants est un détritus ?
A.Un fruit détaché d’un arbre fruitier, qui provient d’un arbre qui ne se trouve pas sur le golf.
B.Un rondin fendu ayant des pieds fixés pour servir de banc.
C.Une orange avec un balle incrustée dedans.</t>
  </si>
  <si>
    <t>Interprétations Détritus/1 et Détritus/2</t>
  </si>
  <si>
    <t>En quatre balles stroke play, un camp X-Y rend une carte de score comportant un 4 pour le joueur X et un 5 pour le joueur Y sur le premier trou. Le joueur X a encouru une pénalité pour avoir testé le sable dans un bunker mais aucun des joueurs n’était au courant de la pénalité avant de rendre la carte de score. L’erreur a été découverte après que la carte de score soit rendue et avant la clôture de la compétition. A la suite de la rectification de la carte de score par le Comité, quel est le score du camp sur le premier trou ?
A.4
B.5
C.6</t>
  </si>
  <si>
    <t>Interprétation 23.2b/2</t>
  </si>
  <si>
    <t>Le marqueur, désigné par le Comité, disparaît avec la carte de score du joueur à la fin du tour. Le Comité fait beaucoup d’efforts pour contacter le marqueur mais en vain. Quelle est la décision ?
A. Le joueur est disqualifié pour ne pas avoir de scores certifiés sur la carte de score.
B.Le Comité ne peut pas accepter la certification de la carte de score par le joueur.
C. Le Comité devrait accepter la certification de la carte de score du joueur par n’importe qui a été témoin du tour y compris le cadet du marqueur, le cadet du joueur ou tout autre personne présent dans le groupe du joueur.</t>
  </si>
  <si>
    <t>Un joueur cherche sa balle pendant deux minutes et il la déclare perdue. Alors que le joueur retourne en arrière pour jouer de l’endroit du coup précédent, la balle d’origine est retrouvée dans les trois minutes de la période de recherche. Quelle est la décision ?
A.La balle d’origine est perdue quand le joueur la déclarée perdue.
B.Si le joueur met en jeu une autre balle selon la pénalité de coup et distance, avant de jouer l’autre balle, le joueur peut corriger son erreur en abandonnant l’autre balle et en jouant la balle d’origine.
C.La balle d’origine reste la balle en jeu.</t>
  </si>
  <si>
    <t>Interprétation Perdue(balle)/1</t>
  </si>
  <si>
    <t>La balle d’un joueur repose dans la zone générale adjacente à une zone de jeu interdit définie comme une zone à pénalité (cas A) ou un terrain en réparation (cas B). Il y a un buisson enraciné dans la zone de jeu interdit qui a une branche surplombant la lisière de la zone de jeu interdit et qui déborde dans la zone générale. La branche interfère avec le stance et le swing intentionnel du joueur. Quelle est la décision ? 
A.Si la zone de jeu interdit est définie comme une zone de pénalité (cas A), la partie d’un végétal enraciné dans la zone de jeu interdit, qui s'étend au-delà de la lisière de la zone ne fait pas partie de la zone de jeu interdit. Le joueur peut jouer la balle comme elle repose ou se dégager selon une règle appropriée.
B.Si la zone de jeu interdit est définie comme terrain en réparation (cas B), la partie d’un végétal enraciné  dans le terrain en réparation et qui s'étend au-delà de la lisière de la zone, ne fait pas partie de la zone de jeu interdit. Le joueur peut jouer la balle comme elle repose ou se dégager selon une règle appropriée.
C.Dans l'une ou l'autre des situations (A) ou (B), le joueur peut jouer la balle comme elle repose sans pénalité.</t>
  </si>
  <si>
    <t>Interprétation Zone de jeu interdit/1</t>
  </si>
  <si>
    <t>Dans quel cas suivant, la balle d’un joueur ne s’est pas déplacée ?
A.Une balle au repos sur une fourche d’arbre et la branche d’arbre se déplace mais l’emplacement de la balle dans l’arbre ne change pas.
B.Une balle au repos sur une voiturette à l’arrêt qui commence à se déplacer.
C.Une balle au repos dans une tasse en plastique immobile et la tasse elle-même se déplace par rapport au sol parce qu'elle est poussée par le vent.</t>
  </si>
  <si>
    <t>Interprétation Déplacée (balle)/1</t>
  </si>
  <si>
    <t>Après avoir entamé le tour, le joueur constate qu'un de ses clubs, qu'il n'a pas encore utilisé, est légèrement tordu. Il peut le redresser sans retarder le jeu.</t>
  </si>
  <si>
    <t>Un camp est composé de un ou plusieurs joueurs qui sont partenaires.</t>
  </si>
  <si>
    <t>Un joueur qui transporte un club d'entrainement non conforme parmi ses 14 clubs, l'utilise pour simplement faire un swing d'entrainement. Il n'est pas pénalisé.</t>
  </si>
  <si>
    <t>R 4.1a(2)</t>
  </si>
  <si>
    <t>R 4.1c(1)</t>
  </si>
  <si>
    <t>R 4.3a(5)</t>
  </si>
  <si>
    <t>Pendant le jeu d'un tour, il n'y a jamais qu'une zone de départ pour un joueur.</t>
  </si>
  <si>
    <t>Des pénalités autre que la disqualification peuvent toujours être imposées pour des fautes de comportement.</t>
  </si>
  <si>
    <t>Si le comité déclare une interruption immédiate de jeu, aucun joueur ne peut jouer un coup.</t>
  </si>
  <si>
    <t>Si un joueur retarde le jeu de manière déraisonnable entre le jeu de deux trous, la pénalité s'appliquera au trou juste terminé.</t>
  </si>
  <si>
    <t>Après une suspension de jeu normale, aucun joueur ne peut effectuer de coup d'entrainement sur le parcours pendant que le jeu est suspendu.</t>
  </si>
  <si>
    <t>R 5.7b(1)</t>
  </si>
  <si>
    <t>R 5.6a</t>
  </si>
  <si>
    <t>R 5.5c</t>
  </si>
  <si>
    <t>R 8.1a(3)</t>
  </si>
  <si>
    <t>Afin d'accélérer la cadence de jeu, les joueurs doivent toujours pratiquer le golf « Prêt?Jouez! »</t>
  </si>
  <si>
    <t>Si le marque-balle a été déplacé pendant une interruption de jeu, il doit, lors de la reprise, être replacé à l'emplacement d'origine avant de replacer une balle.</t>
  </si>
  <si>
    <t>Pour qu'un joueur finisse le jeu d'un trou il faut qu'il entre sa balle.</t>
  </si>
  <si>
    <t>R 5.7d(2)</t>
  </si>
  <si>
    <t>Pour enlever du sable, envoyé par le coup d'un autre joueur autour de la balle de Jacques, son cadet n'a pas besoin de son autorisation</t>
  </si>
  <si>
    <t>La balle d'un joueur, jouée un peu fort depuis le green va heurter le sac d'un autre joueur déposé sur l'avant green. Le coup ne compte pas et une balle doit être rejouée depuis l'emplacement du coup précédent.</t>
  </si>
  <si>
    <t>Après avoir joué un coup dans un bunker, la balle en sort, heurte une obstruction et revient dans le bunker à une vingtaine de cm de l'endroit où reposait la balle avant le coup. Le joueur peut ratisser la zone qu'il a détériorée avant de jouer son coup suivant.</t>
  </si>
  <si>
    <t>En jouant son coup depuis un bunker un joueur envoie sa balle hors limites. Avant de dropper une autre balle dans le bunker, le joueur ne peut pas ratisser le sable à l'endroit où reposait sa balle</t>
  </si>
  <si>
    <t>Un joueur, pour sortir d'un bunker très profond, joue un coup en arrière par rapport à la position du drapeau. Le joueur peut ratisser l'endroit où reposait sa balle avant le coup, même si cette zone est sur sa ligne de jeu pour le coup suivant.</t>
  </si>
  <si>
    <t>En faisant un swing d'essai sur le green un joueur déplace accidentellement sa balle. Il doit toujours la replacer, ou placer un marque-balle à sa position d'origine</t>
  </si>
  <si>
    <t>Un joueur retire le drapeau du trou et le dépose sur le green de telle façon que si son coup est trop fort la balle soit arrêtée par le drapeau. Le joueur ne sera pénalisé que si la balle touche le drapeau.</t>
  </si>
  <si>
    <t>R 10.3b(2)</t>
  </si>
  <si>
    <t>R 12.2b(3)</t>
  </si>
  <si>
    <t>R 13.1d(1)</t>
  </si>
  <si>
    <t xml:space="preserve">R 13.2b(2) et R 11.2a </t>
  </si>
  <si>
    <t>Alors que la balle d'un joueur est en mouvement sur le green, une pomme de pin tombe sur le green.  Si elle risque de dévier la balle, personne ne peut la déplacer.</t>
  </si>
  <si>
    <t>En stroke play, si la balle en mouvement d’un joueur heurte une autre balle au repos sur le green, le joueur encourt toujours la pénalité générale.</t>
  </si>
  <si>
    <t>La balle d’un joueur repose sur un green. En arrivant sur le green, le joueur pose en bord de green la bouteille d’eau qu’il tenait à la main. Quel que soit l’endroit où cette bouteille a été posée, le joueur est pénalisé.</t>
  </si>
  <si>
    <t>Entre le jeu de deux trous, un joueur fait rouler une balle sur le green du trou juste fini. Le joueur encourt la pénalité générale.</t>
  </si>
  <si>
    <t>A la demande du joueur, son cadet prend le drapeau en charge. Constatant qu'il a putté trop fort, il demande à son cadet de laisser le drapeau dans le trou.   Que sa balle touche ou non le drapeau, le joueur encourt la pénalité générale.</t>
  </si>
  <si>
    <t>R11.3</t>
  </si>
  <si>
    <t>R10.2a</t>
  </si>
  <si>
    <t>R10.3b(2)</t>
  </si>
  <si>
    <t>R11.1a exception</t>
  </si>
  <si>
    <t>R13.1e(Exception)</t>
  </si>
  <si>
    <t>Un joueur peut, sans exception, enlever un détritus, sans pénalité, n’importe où sur le parcours.</t>
  </si>
  <si>
    <t>Si, n’importe où sur le parcours, un joueur provoque le déplacement de sa balle en enlevant un détritus il encourt un coup de pénalité et doit replacer sa balle.</t>
  </si>
  <si>
    <t>Pour une balle dans un bunker s’il n’y a pas de point le plus proche de dégagement complet dans le bunker, le joueur doit obligatoirement se dégager avec un coup de pénalité en dehors du bunker.</t>
  </si>
  <si>
    <t>Lorsque la balle d’un joueur repose dans une zone à pénalité, un joueur peut jouer sa balle comme elle repose selon les mêmes règles que pour une balle reposant dans la zone générale.</t>
  </si>
  <si>
    <t>Un joueur joue, dans la zone générale, d'un mauvais endroit avec grave infraction. Il identifie correctement l'endroit d'où il aurait dû jouer de la zone générale, y place une balle  et la joue. Il encourt 4 coups de pénalité.</t>
  </si>
  <si>
    <t>Lorsque la balle d’un joueur repose dans une zone de jeu interdite dans une zone à pénalité, un joueur peut se dégager sans pénalité dans une zone de dégagement située dans cette zone à pénalité.</t>
  </si>
  <si>
    <t>La balle du joueur A, enfoncée dans du sable dans un bunker, doit être relevée car elle gêne le coup du joueur B. Si le lie d'origine de A a été modifié par le coup de B et qu'il replace sa balle sans le recréer et joue, il  aura joué d'un mauvais endroit.</t>
  </si>
  <si>
    <t>Si, après deux tentatives de replacement, une balle ne reste pas à son emplacement d'origine, un joueur doit, dans la zone générale, la placer à une distance maximum d'un club, sans se rapprocher du trou.</t>
  </si>
  <si>
    <t>Selon les Règles, une balle  doit être replacée uniquement par le joueur ou la personne qui a causé son déplacement.</t>
  </si>
  <si>
    <t>R 15.1a Exception 1 et 2</t>
  </si>
  <si>
    <t>R 16.1c(1)</t>
  </si>
  <si>
    <t>R 17.1b</t>
  </si>
  <si>
    <t>R 17.1e(2)</t>
  </si>
  <si>
    <t>R 14.2d(1) pénalité générale</t>
  </si>
  <si>
    <t>R 14.2b(1)</t>
  </si>
  <si>
    <t>Si un joueur n'a pas trouvé et identifié sa balle dans les 3 minutes après qu’il a commencé à la rechercher, la balle est perdue.</t>
  </si>
  <si>
    <t xml:space="preserve">Si une balle est perdue, un joueur doit obligatoirement prendre un dégagement coup et distance. </t>
  </si>
  <si>
    <t xml:space="preserve">Un joueur peut toujours considérer sa balle injouable. </t>
  </si>
  <si>
    <t xml:space="preserve">Lorsqu’un joueur choisit un dégagement latéral, le point de référence de la zone de dégagement est l’emplacement de la balle d’origine et la dimension deux longueurs de club mesurées depuis le point de référence. </t>
  </si>
  <si>
    <t xml:space="preserve">En match play, si un arbitre n’est pas disponible, un joueur qui doute de la procédure à suivre peut faire une demande de décision ultérieure mais doit en informer son adversaire. </t>
  </si>
  <si>
    <t>R 19.2c</t>
  </si>
  <si>
    <t>R 19.3a</t>
  </si>
  <si>
    <t>R 20.1b(2)</t>
  </si>
  <si>
    <t>En cas de danger immédiat, si le comité déclare une interruption immédiate de jeu, aucun joueur ne peut jouer un coup.</t>
  </si>
  <si>
    <t>Si un joueur relève ou touche délibérément sa balle au repos ou cause son déplacement, il encourt nécessairement un coup de pénalité.</t>
  </si>
  <si>
    <t>Pour une balle dans un bunker, si pour se dégager d'une condition anormale du parcours il n’y a pas de point le plus proche de dégagement complet dans le bunker, le joueur doit obligatoirement se dégager avec un coup de pénalité en dehors du bunker.</t>
  </si>
  <si>
    <t>R 9-4b exceptions</t>
  </si>
  <si>
    <t>Au départ d'un trou, un joueur fait un swing d'essai sur la zone de départ. Il heurte accidentellement sa balle qui tombe du tee et va reposer en dehors de la zone. Le joueur peut sans pénalité replacer une balle sur un tee à l'intérieur de la zone de départ et jouer son premier coup.</t>
  </si>
  <si>
    <t>Un joueur, sur le green, pour finir le trou et accélérer le jeu, joue avant son tour en prenant son stance délibérément avec un pied sur une extension de sa ligne de jeu derrière sa balle afin d'éviter la ligne de jeu d'un autre joueur. Il n'est pas pénalisé.</t>
  </si>
  <si>
    <t>Si un joueur, qui joue depuis une zone à pénalité, envoie sa balle hors limites, il peut choisir de jouer d'où a été joué le dernier coup de l'extérieur de la zone à pénalité, mais il devra ajouter 2 coups de pénalité.</t>
  </si>
  <si>
    <t>Si en match play un joueur cause le déplacement du marque-balle de son adversaire, il est toujours pénalisé.</t>
  </si>
  <si>
    <t>En Stableford si un joueur arrive au départ moins de 5 minutes après que son groupe a pris le départ, le Comité déduira deux points du total des points obtenus pour le tour.</t>
  </si>
  <si>
    <t>En faisant un swing d'essai près de sa balle en jeu sur la fairway, un joueur fait un divot. S'estimant gêné visuellement, il replace le divot et joue. Il n'est pas pénalisé.</t>
  </si>
  <si>
    <t>Un joueur peut faire appel de la décision d'un arbitre auprès du Comité.</t>
  </si>
  <si>
    <t>R 6.2b(5)</t>
  </si>
  <si>
    <t>R 10.1c</t>
  </si>
  <si>
    <t>R 9.7b &gt;Exception des Règles 9.4b et 9.5b</t>
  </si>
  <si>
    <t>R 20.2a</t>
  </si>
  <si>
    <t>Après avoir joué un coup dans un bunker, la balle revient dans le bunker à une vingtaine de cm de l'endroit où reposait la balle avant le coup. Le joueur peut ratisser la zone qu'il a détériorée avant le coup.</t>
  </si>
  <si>
    <t>Un joueur qui doute de la procédure correcte en jouant un trou peut toujours finir le trou avec deux balles sans pénalité.</t>
  </si>
  <si>
    <t>Le Comité est la personne ou le groupe de personnes responsable de la compétition ou du parcours.</t>
  </si>
  <si>
    <t>Un joueur ne retrouve pas sa balle qui repose probablement dans une zone à pénalité.  Il peut se dégager de cette zone sur la ligne arrière.</t>
  </si>
  <si>
    <t>R 12.2b(3) et (1)</t>
  </si>
  <si>
    <t>Définition</t>
  </si>
  <si>
    <t xml:space="preserve">Sans exception, un joueur peut enlever une obstruction amovible  pour s'en dégager que celle-ci soit sur ou en dehors du parcours. </t>
  </si>
  <si>
    <t>Un joueur, qui n'a pas joué de balle provisoire et dont la balle n'est pas retrouvée dans le délai de 3 minutes, doit obligatoirement prendre un dégagement coup et distance.</t>
  </si>
  <si>
    <t>Si la balle d'un joueur est sur le green et qu'il y a une interférence par une condition anormale du parcours, le joueur peut se dégager gratuitement en plaçant la balle d'origine au point le plus proche de dégagement complet.</t>
  </si>
  <si>
    <t>Lorsque la balle d'un joueur repose dans une zone à pénalité il peut jouer cette balle selon les mêmes règles qui s'appliquent à une balle reposant dans la zone générale.</t>
  </si>
  <si>
    <t>Lors du dégagement d'une condition anormale du parcours pour une balle sur le green, s'il n'existe pas de point de dégagement complet, le joueur peut se dégager en utilisant le point le plus proche de dégagement maximum.</t>
  </si>
  <si>
    <t>R 18.2b exception</t>
  </si>
  <si>
    <t>R 16.1d</t>
  </si>
  <si>
    <t>Si dans un match, la balle en mouvement d'un joueur heurte et déplace la balle au repos de son adversaire, le joueur n'est jamais pénalisé.</t>
  </si>
  <si>
    <t>Lorsqu'une balle jouée sur le green heurte accidentellement une fourmi qui traverse, le joueur doit jouer sa balle comme elle repose.</t>
  </si>
  <si>
    <t>R11.1</t>
  </si>
  <si>
    <t>Def, C'est un élément de limites.</t>
  </si>
  <si>
    <t>Qu'est-ce qui est correct en l'absence de toute Règle locale? 
A. Quelle que soit la forme de jeu un joueur ne peut pas s'entraîner sur le parcours le jour de la compétition avant de prendre le départ.  
B. Quelle que soit la forme de jeu un joueur peut s'entraîner sur le parcours après avoir fini son dernier tour de la journée.  
C. Quelle que soit la forme de jeu un joueur peut faire quelques petites approches près de la zone de départ du 1er trou avant de prendre le départ du tour.</t>
  </si>
  <si>
    <t>Qu'est-ce qui est correct si les conditions sont dégradées après que la balle est au repos et n'a pas été relevée?
A. Le joueur peut toujours restaurer les conditions au plus près possible.
B. Le joueur ne peut restaurer les conditions que si elles ont été dégradées par un autre joueur.
C. Le joueur ne peut pas restaurer les conditions si elles ont été causées par des forces naturelles.</t>
  </si>
  <si>
    <t>R5.2a et b</t>
  </si>
  <si>
    <t>R8.1d</t>
  </si>
  <si>
    <t>Qu'est-ce qui est correct?
A. En match play, un joueur qui doute de la procédure à suivre ne peut pas jouer deux balles.
B. En stroke play, si un joueur joue un coup sur une balle incorrectement substituée, il doit annuler le coup et corriger en rejouant avec la balle d'origine.
C. Si la balle d'un joueur est jouée par son adversaire, le joueur doit replacer une balle à l'emplacement d'origine connu ou estimé.</t>
  </si>
  <si>
    <t xml:space="preserve">Qu'est-ce qui est correct?
A.    Au départ d'un trou, celui qui a fait le meilleur score brut au trou précédent a toujours l'honneur.
B.    Si deux joueurs ne peuvent déterminer laquelle de leurs balles est la plus éloignée du trou, ils doivent tirer l'ordre de jeu au sort.
C.    Si un joueur invite son adversaire à jouer hors tour pour gagner du temps, celui-ci peut refuser. </t>
  </si>
  <si>
    <t>R9.3 la balle n'a pas été relevée</t>
  </si>
  <si>
    <t>R9.4b et exception 3 à cette Règle et R6.2b(6)</t>
  </si>
  <si>
    <t>Vous êtes l'arbitre du match. Bernard a l'honneur sur ce par 3. Il réalise un magnifique coup et sa balle termine dans le trou. Fou de joie, il se tourne vers son adversaire avec un large sourire, lui brandissant sous le nez le fer 6 avec lequel il a réalisé cet exploit et disant : "joue un fer 6 et tâche de faire aussi bien".  Que décide l'arbitre?
A. Jacques doit jouer et le résultat du trou dépendra de son coup.
B. Le trou est partagé.
C. Bernard perd le trou.</t>
  </si>
  <si>
    <t>Qu'est-ce qui est correct dans ces affirmations?
A. Une balle qui repose contre le drapeau n'est entrée que si elle tombe dans le trou lorsqu'on retire le drapeau.
B. Une balle en suspens au bord du trou est entrée si elle est déplacée par un adversaire avant la fin du délai d'attente pour voir si la balle tombe dans le trou.
C. Tout joueur qui déplace délibérément une balle en suspens au bord du trou avant la fin du délai d'attente pour voir si la balle tombe dans le trou est pénalisé.</t>
  </si>
  <si>
    <t>En stroke play, qu'est-ce qui est correct lorsqu'une balle en mouvement est arrêtée délibérément?
A. Il y a toujours pénalité si c'est un joueur qui l'arrête.
B. Le coup doit toujours être annulé.
C. Si le coup a été joué depuis le green, le joueur pourra toujours substituer une balle pour son coup suivant.</t>
  </si>
  <si>
    <t>Déf conseil et R10.2a ; le fait qu'il a terminé le trou n'entre plus en jeu.</t>
  </si>
  <si>
    <t>R13.3b</t>
  </si>
  <si>
    <t>A, C</t>
  </si>
  <si>
    <t>B, C</t>
  </si>
  <si>
    <t>Qu'est-ce qui est correct?
A. Une balle en mouvement doit être jouée comme elle repose quand elle est accidentellement arrêtée par un oiseau se nourrissant sur le fairway.
B. Il n'y a jamais de pénalité quand une balle en mouvement est accidentellement arrêtée par un joueur.
C. Sur le green, si une balle en mouvement est arrêtée par un animal, le coup doit d'office être annulé.</t>
  </si>
  <si>
    <t xml:space="preserve">Qu'est-ce qui est correct dans ce qui suit?
A.    Il n'y a pas de pénalité si un joueur joue rapidement sa balle en mouvement dans de l'eau temporaire pour éviter qu'elle aille hors limites.
B.    Si  un joueur pose un club à terre pour s'aligner en prenant son stance, il peut éviter la pénalité s'il se retire, enlève le club et reprend à nouveau son stance.
C.    Dans une compétition fédérale, il n'y a pas de pénalité si le cadet d'un joueur emprunte une voiturette à un jardinier simplement pour récupérer un club oublié au trou précédent. </t>
  </si>
  <si>
    <t>R11.1a et b ; sur le green le coup ne doit être annulé que s'il a été joué depuis le green.</t>
  </si>
  <si>
    <t>A, B</t>
  </si>
  <si>
    <t>A : R10.1d exception 3 ;  B : 10.2b(3) ; C : Règle locale permanente des compétitions fédérales amateurs N° 10</t>
  </si>
  <si>
    <t>Qu'est-ce qui est correct si, après deux essais, une balle ne reste pas à son emplacement d'origine quand elle est replacée?
A. Le point le plus proche où elle restera au repos peut être à plus d'un club de distance de l'endroit où elle reposait avant d'être relevée
B. Le point le plus proche où elle restera au repos ne doit en aucun cas être plus près du trou que l'endroit où elle reposait avant d'être relevée.
C. Le point le plus proche où elle restera au repos doit nécessairement être dans la même zone  que celle où elle reposait avant d'être relevée.</t>
  </si>
  <si>
    <t>Une balle relevée peut être nettoyée sans pénalité?
A.    Si elle interférait avec le jeu.
B.    Si elle doit être replacée après avoir été déplacée.
C.    Si elle reposait sur le green</t>
  </si>
  <si>
    <t>Qu'est-ce qui est correct quand un joueur a joué d'un mauvais endroit en stroke play?
A. Il doit toujours corriger.
B. Il ne doit corriger qu'en cas de grave infraction.
C. En cas de doute il peut toujours jouer une seconde balle.</t>
  </si>
  <si>
    <t>En l'absence d'une Règle locale, un joueur peut se dégager gratuitement si sa balle est enfoncée :
A. n'importe où sur le parcours.
B. uniquement dans une zone tondue à hauteur de fairway ou plus bas de .
C. uniquement dans la zone générale.</t>
  </si>
  <si>
    <t>R16.3a(1) et b</t>
  </si>
  <si>
    <t>En stroke play, au trou N°1, un joueur emploie un instrument pour mesurer la distance avant de jouer ses deuxième et troisième coups.  Il s'avère par la suite que cet appareil a une fonction qui permet de mesurer le dénivelé et qu'elle était connectée.  Quelle est la décision?
A.    Le joueur encourt deux coups de pénalité.
B.    Le joueur encourt 4 coups de pénalité.
C.    Le joueur est disqualifié.</t>
  </si>
  <si>
    <t>Qu'est-ce qui est correct quand un joueur a joué d'un mauvais endroit?
A. Il peut toujours corriger.
B. Il doit toujours corriger.
C. Il peut toujours jouer une seconde balle.</t>
  </si>
  <si>
    <t>Quand une balle droppée correctement dans une zone de dégagement est déviée ou arrêtée délibérément quelle est la décision?
A. Si la balle n'avait aucune chance de reposer dans la zone, il n'y a pas de pénalité mais la balle doit toujours être redroppée.
B. Si au moment où la balle est déviée on ne pouvait déterminer si elle sortirait ou non de la zone, la balle doit toujours être redroppée.
C. Il n'y a de pénalité que si la balle arrêtée appartient à celui qui la dévie ou l'arrête.</t>
  </si>
  <si>
    <t>R14.7b(1)</t>
  </si>
  <si>
    <t>Qu'est-ce qui est correct en foursome?
A. Il suffit qu'un joueur soit prêt à jouer à l'heure du départ du moment que son partenaire arrive à temps pour jouer le deuxième coup.
B. Le Comité peut désigner quel partenaire doit prendre le départ du tour.
C. En match play, si un camp joue dans un ordre incorrect, il doit corriger pour éviter la disqualification.</t>
  </si>
  <si>
    <t>En se dégageant d’une zone à pénalité, un joueur droppe correctement sa balle qui sort de la zone de dégagement. Le joueur relève sa balle et redroppe avec le même résultat. Il relève sa balle et droppe à nouveau la balle qui cette fois reste dans la zone de dégagement et la joue.  Il encourt en tout :
A. 1 coup de pénalité.
B. 2 coups de pénalité.
C. 3 coups de pénalité.</t>
  </si>
  <si>
    <t>Quelle affirmation est correcte concernant l’eau temporaire ?
A. La rosée n'est jamais de l’eau temporaire.
B. La neige, peut toujours être considérée eau temporaire.
C. Il peut y avoir partout de l'eau temporaire sur le parcours.</t>
  </si>
  <si>
    <t>Déf eau temporaire</t>
  </si>
  <si>
    <t>Qu'est-ce qui est correct?
A.    En match play, si un joueur et son adversaire jouent chacun la balle de l'autre, le trou doit être partagé.
B.    Un joueur qui joue un coup sur une mauvaise balle n'encourt pas toujours la pénalité générale.
C.    Si la balle d'un joueur a été jouée par un co-compétiteur, le joueur doit dropper une balle à l'endroit où cette balle a été jouée.</t>
  </si>
  <si>
    <t>Il y a une pénalité pour:
A. jouer une mauvaise balle qui se déplace dans de l'eau.
B. jouer un coup sur une balle qui se déplace dans de l'eau temporaire.
C. faire un air shot sur un morceau de balle dans le rough.</t>
  </si>
  <si>
    <t>En stroke play, André, Bernard et jacques ont leur départ à 0900.  André et Bernard sont présents et prennent le départ à l'heure prévue. Jacques arrive à 0902 alors que Bernard frappe sa balle et est prêt à jouer aussitôt que celui-ci descend de la zone de départ.  Quelle est la décision?
A. Jacques est pénalisé de 2 coups
B. Il n'y a pas de pénalité.
C. Jacques est disqualifié.</t>
  </si>
  <si>
    <t xml:space="preserve">R6..3c(1) </t>
  </si>
  <si>
    <t>R5.3a</t>
  </si>
  <si>
    <t>Quelle affirmation est correcte si une balle droppée correctement dans une zone de dégagement est déviée ou arrêtée délibérément?
A. Si la balle ne pouvait en aucun cas reposer dans la zone, il n'y a pas de pénalité mais la balle doit toujours être redroppée. 
B. Si au moment où la balle est déviée on ne pouvait déterminer si elle sortirait ou non de la zone, la balle doit toujours être redroppée.
C. Il n'y a de pénalité que si la balle arrêtée appartient à celui qui la dévie ou l'arrête.</t>
  </si>
  <si>
    <t>R14.3d</t>
  </si>
  <si>
    <t>En stroke play, en se dégageant d’une zone à pénalité en arrière sur la ligne, la balle droppée d’un joueur, avant de toucher le sol, rebondit sur son club posé à terre et vient reposer devant le point de référence. Le joueur joue.
A. Le joueur est pénalisé de 1 coup.
B. Le joueur est pénalisé de 2 coups.
C. Le joueur est pénalisé de 3 coups.</t>
  </si>
  <si>
    <t xml:space="preserve">Sûr ou quasiment certain que sa balle d’origine est dans une zone à pénalité jaune, un joueur se dégage en arrière sur la ligne bien avant cette zone à pénalité et joue une balle. En passant près des piquets de cette  zone à pénalité, il retrouve sa balle d’origine derrière un piquet en dehors de cette zone. Dans le doute, il décide de la jouer et souhaite que le score de cette balle compte. Il finit le trou avec les deux balles.
A.   Les coups joués sur sa balle d’origine ne comptent pas et le joueur n’est pas pénalisé pour l'avoir jouée.
B.   Les coups joués sur sa balle d’origine ne comptent pas et le joueur est pénalisé pour avoir joué une mauvaise balle.
C.   Le joueur est pénalisé de 2 coups et c’est le score de la balle d’origine qui compte. </t>
  </si>
  <si>
    <t>Sur un par 3, un joueur envoie son tee shot  en direction d’un haut rough.  Après 3mn de recherche infructueuse,  il retourne jouer du départ une autre balle qui rentre directement dans le trou.  Un observateur lui fait remarquer qu’il a joué d’en dehors de la zone de départ.
A. Si  le joueur prend le départ suivant sans corriger il est disqualifié.
B. Le joueur doit corriger et il jouera 5.
C. Le jeu du trou est terminé et le joueur a joué 5.</t>
  </si>
  <si>
    <t>R17.1d(1) 1 coup et R14.3b(2) – R14.7a</t>
  </si>
  <si>
    <t>R22.4a et b et R22.3 le camp perd le trou et il est donc inutile qu'il corrige.</t>
  </si>
  <si>
    <t>Un joueur retarde le jeu de manière déraisonnable.</t>
  </si>
  <si>
    <t>Un joueur constate pendant le jeu du deuxième trou qu'il a 15 clubs dans son sac.</t>
  </si>
  <si>
    <t>Un match est à égalité après 18 trous et le Comité décide que les joueurs doivent continuer à jouer. Est-ce un nouveau tour?</t>
  </si>
  <si>
    <t>Un joueur désire vérifier si sa balle est fendue ou coupée..</t>
  </si>
  <si>
    <t>Avant un match, deux adversaires s’entendent pour se donner tous les putts de 50cm ou moins</t>
  </si>
  <si>
    <t>En stroke play, un joueur doit jouer dans le groupe assigné par le Comité.</t>
  </si>
  <si>
    <t>Un joueur rend une carte avec un score inexact.</t>
  </si>
  <si>
    <t>Après avoir terminé un trou, un joueur refait quelques putts.</t>
  </si>
  <si>
    <t>Si une balle est à la fois dans une zone à pénalité et dans un bunker, elle est considérée reposer dans la zone à pénalité.</t>
  </si>
  <si>
    <t>Le Comité interrompt le jeu.</t>
  </si>
  <si>
    <t>Pendant un tour, un joueur mesure la vitesse du vent sur le parcours.</t>
  </si>
  <si>
    <t>En stroke play, un joueur ne termine pas un trou.</t>
  </si>
  <si>
    <t>Un joueur n’est pas d’accord avec une action de son adversaire.</t>
  </si>
  <si>
    <t>Dans une même action, un joueur enfreint deux Règles.</t>
  </si>
  <si>
    <t>Le Comité décide d'adopter un code de comportement.</t>
  </si>
  <si>
    <t>5.1</t>
  </si>
  <si>
    <t>4.2</t>
  </si>
  <si>
    <t>5.5</t>
  </si>
  <si>
    <t>Toute ligne définissant une zone est dans cette zone.</t>
  </si>
  <si>
    <t>Tout élément naturel non attaché est un détritus.</t>
  </si>
  <si>
    <t>Une balle qui touche une ligne définissant une zone à pénalité est dans la zone à pénalité.</t>
  </si>
  <si>
    <t xml:space="preserve">Le Comité est la personne ou le groupe de personnes responsable de la compétition ou du parcours. </t>
  </si>
  <si>
    <t>Une obstruction inamovible est une condition anormale du parcours.</t>
  </si>
  <si>
    <t>Le green du trou que le joueur joue est une des 5 zones du parcours.</t>
  </si>
  <si>
    <t>Tous les emplacements de départ sur le parcours sont dans la zone générale.</t>
  </si>
  <si>
    <t>Dans une compétition, aucun joueur n’est une influence extérieure pour les autres joueurs.</t>
  </si>
  <si>
    <t>La zone de départ est une zone rectangulaire d’une profondeur de 2 longueurs de club.</t>
  </si>
  <si>
    <t>Les éléments partie intégrante et les éléments de limites ne sont jamais des obstructions.</t>
  </si>
  <si>
    <t>Les mauvais greens font partie de la zone générale.</t>
  </si>
  <si>
    <t>Un trou d’animal est un trou creusé par n’importe lequel des animaux.</t>
  </si>
  <si>
    <t>Le cadet d’un joueur est la seule personne (autre que le partenaire ou son cadet) à qui le joueur peut demander conseil.</t>
  </si>
  <si>
    <t>Un camp est constitué d’au moins 2 personnes en stroke play ou en match play.</t>
  </si>
  <si>
    <t>La carte de score peut se présenter sous n’importe quelle forme approuvée par le Comité : papier ou électronique.</t>
  </si>
  <si>
    <t>Le point de dégagement maximum possible est le point de référence pour se dégager d’une condition anormale du parcours quand il n’y a pas de point de dégagement complet.</t>
  </si>
  <si>
    <t>Toutes les zones à l’intérieur de la lisière des limites sont dans les limites et font partie du parcours.</t>
  </si>
  <si>
    <t>Une bouteille qu’un autre joueur a posé sur le green est de l’équipement de ce joueur.</t>
  </si>
  <si>
    <t>La pénalité générale est toujours de 2 coups de pénalité.</t>
  </si>
  <si>
    <t>Une balle provisoire est une autre balle jouée dans le cas où la balle qui vient d’être jouée peut être hors limites ou perdue dans une zone à pénalité.</t>
  </si>
  <si>
    <t>Un animal est un être vivant, non humain, à l’exception des vers et des insectes.</t>
  </si>
  <si>
    <t>Quand le Comité définit la totalité d’un bunker comme terrain en réparation, ce n’est plus un bunker.</t>
  </si>
  <si>
    <t>La zone du swing intentionnel comprend toute la zone qui pourrait affecter la montée ou la descente du club ou la fin du swing pour le coup prévu.</t>
  </si>
  <si>
    <t>Une condition anormale du parcours est uniquement un terrain en réparation.</t>
  </si>
  <si>
    <t>Lorsqu’un joueur prend un dégagement en jouant une balle de l’endroit où le coup précédent a été joué il applique la procédure « Coup et distance ».</t>
  </si>
  <si>
    <t>La rosée et le givre sont au choix détritus ou eau temporaire.</t>
  </si>
  <si>
    <t>Un élément mobile d’un élément partie intégrante du parcours est traité comme une obstruction amovible.</t>
  </si>
  <si>
    <t>Une balle enfoncée doit obligatoirement toucher la terre.</t>
  </si>
  <si>
    <t>Une balle est entrée quand elle est au repos dans le trou à la suite d’un coup et que la totalité de la balle est au-dessous de la surface du green.</t>
  </si>
  <si>
    <t>Définitions diverses</t>
  </si>
  <si>
    <t>Définition zone à pénalité et R 2.2c</t>
  </si>
  <si>
    <t>Définition Marquer</t>
  </si>
  <si>
    <t>Définition Zones du parcours</t>
  </si>
  <si>
    <t>Définition Zone générale</t>
  </si>
  <si>
    <t>Définition Zone de départ</t>
  </si>
  <si>
    <t>Définition Obstructions</t>
  </si>
  <si>
    <t>Définition Mauvais green</t>
  </si>
  <si>
    <t>Définition Camp</t>
  </si>
  <si>
    <t>Définition Carte de score</t>
  </si>
  <si>
    <t>Définition Parcours</t>
  </si>
  <si>
    <t>Définition Equipement</t>
  </si>
  <si>
    <t>Définition perdue à l’extérieur d’une zone à pénalité</t>
  </si>
  <si>
    <t>Définition animal : tout élément vivant non humain</t>
  </si>
  <si>
    <t>Définition : obstruction inamovible, trou d’animal, eau temporaire</t>
  </si>
  <si>
    <t>Définition Coup et distance</t>
  </si>
  <si>
    <t>Définition Eau temporaire ou détritus</t>
  </si>
  <si>
    <t>Définition Elément partie intégrante</t>
  </si>
  <si>
    <t>Définition Enfoncée</t>
  </si>
  <si>
    <t>Définition Entrée</t>
  </si>
  <si>
    <t>Dans une compétition fédérale, un joueur retrouve sa balle d'origine après l’avoir cherchée 2 minutes. Il ramasse sa balle provisoire et s'aperçoit à ce moment que cette dernière est non conforme. Le joueur est disqualifié.</t>
  </si>
  <si>
    <t>Un joueur prend le départ avec 11 clubs dans son sac qui est pris en charge par son cadet.  Un ami l'accompagne avec 5 clubs parmi lesquels le joueur pourra choisir pour compléter son sac au cours de la partie.  Il est pénalisé pour avoir pris le départ avec plus de 14 clubs.</t>
  </si>
  <si>
    <t>Avant de prendre le départ, un joueur constate qu'il a quinze clubs dans son sac dont deux drivers.  Il déclare immédiatement un des deux drivers retiré du jeu.  Au trou N°4, un commissaire maladroit renverse le sac du joueur avec sa voiturette et casse le driver qu'emploie le joueur.  Il peut remplacer ce driver par celui qui a été retiré du jeu.</t>
  </si>
  <si>
    <t>Un joueur déplace sa balle en jeu et la Règle exige qu'il la replace.  Il omet de le faire et la joue comme elle repose.  Il encourt 2 coups de pénalité pour avoir joué d'un mauvais endroit mais pas de pénalité supplémentaire pour avoir déplacé la balle.</t>
  </si>
  <si>
    <t>I. 5.7b/1</t>
  </si>
  <si>
    <t>I. 4.2a(1)/3</t>
  </si>
  <si>
    <t>Clarification R1.3c(4)</t>
  </si>
  <si>
    <t>En stroke play, un joueur, qui a commencé le tour conventionnel avec 14 clubs, éprouve des difficultés avec son putting. Durant le jeu d'un trou il retire le putter de son sac et le remplace par un autre putter que son cadet lui a apporté.  Quelle est la décision?
A.    Le joueur est pénalisé dès qu'il met le nouveau putter dans son sac.
B.    Le joueur est pénalisé dès qu'il jouera un coup avec n'importe quel club.
C.    Le joueur est pénalisé dès qu'il jouera un coup avec le nouveau putter.</t>
  </si>
  <si>
    <t xml:space="preserve">En prenant son stance, un joueur, sans s'en rendre compte, déplace légèrement sa balle et la joue sans la replacer.  Son marqueur a observé la scène, sait que le joueur a commis une infraction mais ne dit rien et au recording valide le score incorrect du joueur. Toujours ignorant de l'infraction commise, le joueur rend sa carte.  Un spectateur avise le Comité des faits.  Quelle est la décision?
A.    Le marqueur devrait être disqualifié et le joueur n'est pas pénalisé.
B.    Le marqueur devrait être disqualifié et 2 coups de pénalité ajoutés au score du joueur.
C.    Les deux joueurs devraient être disqualifiés. </t>
  </si>
  <si>
    <t>Dans une compétition en stroke play, un joueur tasse soigneusement l'herbe derrière sa balle dans du petit rough pour pouvoir la jouer plus aisément.  Ce faisant il déplace sa balle mais totalement insouciant des Règles la joue comme elle repose.  Quelle est la décision?
A.    Il encourt deux coups de pénalité.
B.    Il encourt quatre coups de pénalité.
C.    Il encourt cinq coups de pénalité.</t>
  </si>
  <si>
    <t>Un joueur prend le départ d'un trou avec un driver qui est son club le plus long et un bois 3 qui est son deuxième club le plus long.  Au trou N°5,  son driver se brise en deux et les Règles ne l'autorisent pas à le remplacer.  Quelle affirmation est vraie?
A.    Le driver reste le club de référence pour mesurer la dimension des zones de dégagement.
B.    Dès que le driver est en deux morceaux, le bois 3 devient le club de référence pour mesurer la dimension des zones de dégagement.
C.    Dès que le driver est en deux morceaux, le joueur peut choisir quel club prendre comme référence pour mesurer la dimension des zones de dégagement.</t>
  </si>
  <si>
    <t>En se dirigeant vers le départ de cette compétition en stroke play, un joueur constatant qu'il n'y a personne sur le trou 9, droppe une balle sur le green et la putte vers le drapeau. Peu satisfait de son putt, il droppe une seconde balle et la putte.  Cette fois il est satisfait, ramasse ses balles et continue vers le départ.  Quelle est la décision ?
A. Il n'y a pas de pénalité.
B. Il encourt deux coups de pénalité au trou N°1.
C. Il est disqualifié.</t>
  </si>
  <si>
    <t>I. Longueur de club/2</t>
  </si>
  <si>
    <t>Clarification de la R5.2</t>
  </si>
  <si>
    <t>Quelle est la pénalité si, avant de jouer un match, les joueurs ne se donnent pas leur handicap?
A. Aucune pénalité.
B. La pénalité générale.
C. La disqualification.</t>
  </si>
  <si>
    <t>Un joueur pense que sa balle reposant sur le fairway est coupée ou fendue. Il la relève sans avertir son adversaire, sans la marquer et la nettoie. Il constate qu’elle n’est pas coupée ou fendue et la replace à l’endroit précis où il l’avait relevée et joue. Son adversaire porte immédiatement réclamation. Quelle est la décision ?
A. Le joueur n’encourt pas de pénalité.
B. Le joueur encourt un coup de pénalité.
C. Le joueur perd le trou.</t>
  </si>
  <si>
    <t>En stroke play, Jacques concède un putt à Bernard et lui renvoie sa balle. Celui-ci la ramasse et part au trou suivant. Jacques qui a l'honneur prend le départ.  Bernard qui a soudain un doute, retourne au green qu'il vient de quitter, replace sa balle et l'entre.  Il prend alors également le départ du trou suivant.  Quelle est la décision ?
A. Bernard n'encourt pas de pénalité.
B. Bernard encourt deux coups de pénalité.
C. Bernard est disqualifié car Jacques a commencé le jeu du trou.</t>
  </si>
  <si>
    <t>En match play, un joueur concède le prochain coup à son adversaire, et par courtoisie, la lui renvoie avec son putter avant de putter sa propre balle.  Quelle est la décision?
A. Il n'y a pas de pénalité.
B. Le joueur encourt un coup de pénalité.
C. Le joueur perd le trou pour avoir testé le green.</t>
  </si>
  <si>
    <t>En stroke play, le Comité décrète une interruption de jeu immédiate.  Un arbitre qui vérifie que tous les joueurs se sont mis à l'abri, voit un groupe qui continue le jeu.  Lorsqu'il leur annonce que le Comité a interrompu le jeu, les joueurs sont très étonnés car ils n'ont absolument pas entendu de signal.  L'arbitre constate qu'en effet ils jouent un trou fort éloigné.  Que devrait décider le Comité ?
A. Tous les joueurs du groupe sont disqualifiés.
B. Tous les joueurs du groupe encourent la pénalité générale sur le trou qu'ils jouaient.
C. Les joueurs n'encourent aucune pénalité.</t>
  </si>
  <si>
    <t>Au 1er trou en stroke play, un joueur emploie un appareil pour mesurer la distance avant de jouer son deuxième coup.  Il répète l'opération avant de jouer son troisième coup.  En plus de mesurer la distance, il s'avère que l'appareil permet de compenser pour la pente et que cette fonction n'était pas désactivée lorsque le joueur a pris les mesures.  Quelle est la pénalité?
A. Le joueur est disqualifié.
B. Le joueur encourt deux coups de pénalité.
C. Le joueur encourt quatre coups de pénalité.</t>
  </si>
  <si>
    <t>En stroke play, un joueur en attendant que le green se libère, droppe trois balles sur le fairway et fait trois petites approches vers un arbre à 10  mètres.  Quand le green se libère, il joue et termine le trou.  Le joueur encourt :
A.    Aucune pénalité.
B.    Deux coups de pénalité.
C.    Six coups de pénalité (2 coups par approche).</t>
  </si>
  <si>
    <t>En stroke play, le marqueur signe la carte du joueur dans la case prévue pour la signature du joueur et celui-ci à son tour signe dans la case prévue pour la signature du marqueur.  Quelle est la décision?
A. Il n'y a pas de pénalité.
B. Le joueur encourt deux coups de pénalité.
C. Le joueur est disqualifié.</t>
  </si>
  <si>
    <t>En stroke play, au trou N° 10 un joueur, en attendant de pouvoir jouer, fait pour la 1ère fois un swing d'essai avec un club non conforme.  Quelle est la décision ?
A. Il n'y a pas de pénalité
B. Il encourt un coup de pénalité.
C. Il encourt deux coups de pénalité.</t>
  </si>
  <si>
    <t>En match play, un joueur constate que son adversaire enfreint une Règle mais décide de ne pas en tenir compte.  Quelle est la décision?
A. Il n'y a pas de pénalité.
B. Les deux joueurs sont disqualifiés.
C. Le joueur est disqualifié.</t>
  </si>
  <si>
    <t>R3.2c</t>
  </si>
  <si>
    <t>R4.2c(1) et R1.3c(4)</t>
  </si>
  <si>
    <t>R5.7b exception et Interprétation 5.7b(1)/1</t>
  </si>
  <si>
    <t>Interprétation 3.3b(2)</t>
  </si>
  <si>
    <t>R4.3a(6)</t>
  </si>
  <si>
    <t>R3.2d</t>
  </si>
  <si>
    <t>Pendant un tour un joueur tombe à court de balles.  Quelle est la décision?
A. Le joueur peut interrompre le jeu pour aller acheter des balles.
B. Le joueur peut emprunter des balles à un joueur qui joue sur le parcours.
C. Le joueur doit abandonner son tour.</t>
  </si>
  <si>
    <t>Avant ce match avec handicap, Jacques déclare à Bernard que son handicap est 19  alors qu'en réalité il est 20 ce qui donne à Bernard un coup rendu de plus.  Bernard prend le départ du 1er trou  quand  Jacques qui n'a pas encore commencé son tour se rend compte de son erreur et avertit Bernard que son handicap est en fait 20.  Quelle est la décision?
A.    Jacques doit jouer ce match avec le handicap annoncé et donc rendre ce coup supplémentaire à Bernard.
B.    Vu que Jacques n'a pas entamé son tour quand il annonce le score correct, il peut jouer le match avec le handicap de 20.
C.    Jacques est disqualifié.</t>
  </si>
  <si>
    <t>Le Comité a décidé de faire jouer les demi-finales du championnat du club un samedi bien précis.  La veille, un joueur ne désirant pas jouer dans le mauvais temps prévu par la météo annonce au Comité qu'il concède le match à son adversaire.  Le jour de la compétition, le Comité remet tous les matches à la semaine suivante car le terrain est impraticable. Suite à cette annonce, le joueur demande au Comité de le réintégrer.  Quelle est la décision?
A. Le Comité ne peut pas réintégrer le joueur puisqu'il a concédé le match.
B. Le Comité doit réinscrire le joueur puisque les matches n'ont pas été joués.
C. Le Comité peut réintégrer le joueur si son adversaire est d'accord.</t>
  </si>
  <si>
    <t>Un joueur envoie son drive vers une zone à pénalité. Ne retrouvant pas sa balle et sûr qu'elle y repose, son marqueur et lui estiment au mieux le point d'entrée et le joueur prend un dégagement latéral correct. Peu après il s'avère que le point d'entrée était 20 mètres plus en arrière.  Qu'est-ce qui est correct si le joueur a déjà joué la balle droppée?
A.    Le coup est annulé et le joueur doit redropper au bon endroit.
B.    Le coup compte et le joueur encourt  deux coups de pénalité en plus de celle de la R17.1d
C.    Le coup compte et le joueur n'encourt aucune  pénalité en plus de celle de la R17.1d</t>
  </si>
  <si>
    <t>Un joueur retarde le jeu de manière déraisonnable.  Si c'est sa première infraction de ce type, il encourt :
A. 1 coup de pénalité.
B. la pénalité générale.
C. la disqualification.</t>
  </si>
  <si>
    <t>En stroke play, quelle décision le Comité ne peut-elle pas prendre?
A. Déplacer un trou quelle qu'en soit la raison.
B. Limiter le rôle d'un arbitre.
C. Modifier à un coup la pénalité pour une seconde infraction à la Règle 5.6a (retarder le jeu de manière déraisonnable).</t>
  </si>
  <si>
    <t>En stroke play, un joueur joue une nouvelle balle depuis la zone de départ vers un groupe de rochers.  Se doutant qu'elle pourrait être endommagée, il la marque et la relève sans rien dire à personne.  Il constate qu'elle est en effet coupée.  Toujours sans rien dire il sort une autre nouvelle balle de sa poche, la place à sa marque et joue.  Quelle est la décision ?
A. Il n'y a pas de pénalité.
B. Le joueur encourt 1 coup de pénalité.
C. Le joueur encourt deux coups de pénalité.</t>
  </si>
  <si>
    <t>Dans une compétition en stroke play,  un groupe de joueurs voit un éclair d'orage proche et décide d'arrêter le jeu.  Cinq minutes plus tard le Comité décide d'une interruption de jeu immédiate.  Quelle est la décision ?
A. Il n'y a de pénalité pour personne mais les joueurs doivent aviser le Comité aussitôt que possible de leur décision d'interrompre le jeu.
B.  Il n'y a de pénalité pour personne et comme le Comité a également interrompu le jeu, il n'y a pas de raison d'aviser le Comité de leur décision d'interrompre le jeu.
C. Tous les joueurs du groupe sont pénalisés.</t>
  </si>
  <si>
    <t>Un joueur entame son swing avec l'intention de frapper la balle.  Quand n'a t'il pas joué de coup ?
A. Quand le joueur ne frappe pas la balle parce que son club a été dévié par une branche d'arbre.
B. Quand le joueur rentre sa balle avec le grip comme s'il jouait au billard.
C.    Quand il  arrête ou dévie volontairement son mouvement en avant parce qu'il décide ne plus vouloir frapper la balle.</t>
  </si>
  <si>
    <t xml:space="preserve"> En stroke play, un joueur est gêné par une obstruction inamovible qui lui donne droit à un dégagement selon la R16.1.  Il détermine son point de dégagement complet avec son fer 5, club qu'il aurait employé s'il n'avait pas eu la gêne. il droppe correctement une balle dans la zone de dégagement.  La balle repose maintenant dans du rough et le joueur au lieu d'employer son fer 5 joue avec un wedge vers le fairway.  Quelle est la décision?
A.    Le joueur encourt deux coups de pénalité.
B.    Il n'y a pas de pénalité.
C.    Le joueur encourt un coup de pénalité.</t>
  </si>
  <si>
    <t>R4.2a(1)</t>
  </si>
  <si>
    <t>R3.2c(1)</t>
  </si>
  <si>
    <t>R3.2b(1 et 2) ; une concession est irrévocable.</t>
  </si>
  <si>
    <t>R1.3c(3) ; voir le guide officiel page 425 § 6B(2) et page 425 § 6C(3)</t>
  </si>
  <si>
    <t>R4.2c la Règle n'exige plus que le joueur en réfère à quiconque.</t>
  </si>
  <si>
    <t>R5.7a</t>
  </si>
  <si>
    <t>Déf coup</t>
  </si>
  <si>
    <t>Déf. Point le plus proche de dégagement complet/4.</t>
  </si>
  <si>
    <t xml:space="preserve">En match play, un joueur a gagné les 2 premiers trous. Au cours du jeu du 3ème trou, il constate qu'il a 15 clubs dans son sac. Il gagne ce trou. Son score est 1 up dans le match. </t>
  </si>
  <si>
    <t>Entre le jeu de 2 trous, un joueur peut refaire une sortie de bunker ratée, sous réserve que cela ne retarde pas indûment le jeu.</t>
  </si>
  <si>
    <t>Un joueur endommage son club en jouant un coup et le rend non conforme. Il ne peut plus l’employer pendant le restant du tour.</t>
  </si>
  <si>
    <t>Un joueur n’a pas toujours le droit de relever sa balle lors d’une interruption de jeu.</t>
  </si>
  <si>
    <t>Si un joueur sait qu’il a enfreint une Règle qui implique une pénalité il doit se l’appliquer sous peine de disqualification.</t>
  </si>
  <si>
    <t>Ni un joueur, ni le Comité ne peuvent appliquer une pénalité autrement que prévu par les Règles.</t>
  </si>
  <si>
    <t>Dans certains cas, très exceptionnels, il peut y a voir un dégagement gratuit pour des éléments partie intégrante du parcours qui interfèrent avec le jeu.</t>
  </si>
  <si>
    <t>Une zone de jeu interdit peut-être définie dans n’importe quelle zone du parcours.</t>
  </si>
  <si>
    <t>Un joueur est pénalisé s'il donne à son adversaire un nombre inexact de coups joués et que l'erreur n'est pas corrigée avant que l'adversaire ne joue un autre coup.</t>
  </si>
  <si>
    <t>Si, sans raison valable, un joueur relève sa balle sans la marquer, pour voir si elle est devenue impropre au jeu et la nettoie il est pénalisé de 2 coups.</t>
  </si>
  <si>
    <t>En Match play, un joueur qui arrête volontairement la balle en mouvement de son adversaire, alors que celle-ci n’avait aucune chance d’entrer, lui signifie ainsi qu’il lui concède le coup suivant.</t>
  </si>
  <si>
    <t>En Match play quand un joueur encourt une pénalité, dont l’adversaire ne peut pas être au courant, il doit en informer l’adversaire, aussitôt que raisonnablement possible, même si le joueur n’est pas au courant de la pénalité, sous peine de perte du trou.</t>
  </si>
  <si>
    <t>Un camp est obligatoirement constitué de 2 partenaires ou plus que ce soit en Stroke play ou en Match play.</t>
  </si>
  <si>
    <t>Un joueur peut lancer des brins d’herbe en l’air pour déterminer la direction du vent.</t>
  </si>
  <si>
    <t>Le jour d’une compétition en Stroke play un joueur qui attend pour prendre le départ fait quelques petits coups d’approches sur le fairway immédiatement contigu à sa première zone de départ. Il encourt 2 coups de pénalité à rajouter au score de ce premier trou.</t>
  </si>
  <si>
    <t>Que ce soit en Stroke play ou en Match play les joueurs peuvent autoriser un ou plusieurs joueurs à jouer hors tour afin d’accélérer la cadence de jeu.</t>
  </si>
  <si>
    <t xml:space="preserve">Un joueur qui se rend compte juste avant de commencer un tour qu’il a par inadvertance 15 clubs dans son sac peut le déclarer retiré du jeu en le mettant à l’envers dans son sac. </t>
  </si>
  <si>
    <t>Lors d’une compétition en foursome un joueur se rend compte lorsque c’est son tour de jouer et que la balle est sur le green à 20 cm du trou qu’il a oublié son putter à côté du green du trou précédent situé à 500 m de là. Il peut sans pénalité emprunter le putter de son partenaire.</t>
  </si>
  <si>
    <t>Lors de la reprise du jeu, un joueur ne retrouve pas sa balle.  Il doit dropper une balle aussi près que possible de l'endroit estimé où reposait sa balle lors de l'interruption de jeu.</t>
  </si>
  <si>
    <t>Une balle peut être considérée reposer à la fois dans deux différentes zones adjacentes du parcours.</t>
  </si>
  <si>
    <t>La zone générale comprend la totalité du parcours à l’exception de la zone du départ et du green.</t>
  </si>
  <si>
    <t>Le Golf se joue toujours sur un tour de 18 trous.</t>
  </si>
  <si>
    <t>Si un joueur omet d’inclure dans le score d’un trou une pénalité qu’il ignorait avoir encourue avant de rendre sa carte de score il n’est pas disqualifié.</t>
  </si>
  <si>
    <t xml:space="preserve">Si un joueur omet d’inclure dans le score d’un trou une pénalité qu’il ignorait avoir encourue avant de rendre sa carte de score et que l’erreur est découverte avant la clôture de la compétition le Comité modifiera le score du joueur sur ce trou en ajoutant le ou les coups de pénalité encourus et rajoutera 2 coups de pénalité supplémentaire. </t>
  </si>
  <si>
    <t>Au trou n°3 les joueurs attendent que le parcours se libère pour prendre le départ. Un joueur fait quelques petits coups d’approches sur le fairway immédiatement adjacent à la zone de départ. Il n’est pas pénalisé.</t>
  </si>
  <si>
    <t>Si un joueur rend un score inexact sur un trou il est nécessairement disqualifié.</t>
  </si>
  <si>
    <t>Un joueur distrait arrive au point de départ du tour avec 4 minutes de retard . Bien que son groupe n’ait pas encore pris le départ à cause du jeu lent du groupe précédent, il encourt la pénalité générale appliquée à son premier trou.</t>
  </si>
  <si>
    <t>Un joueur, qui a déplacé accidentellement sa balle sur le fairway, la joue de sa nouvelle position. Il encourt un coup de pénalité pour avoir déplacé sa balle et deux coups de pénalité pour avoir joué d'un mauvais endroit.</t>
  </si>
  <si>
    <t>R 2.3</t>
  </si>
  <si>
    <t>Sur la zone de départ, un joueur fait un « air shot » et sa balle tombe du tee. Il place son tee à un autre endroit de la zone, replace sa balle et joue.                                                                                                            
A.        Il joue son 1er coup.
B.        Il joue son 2ème coup.
C.        Il joue son 3ème coup.</t>
  </si>
  <si>
    <t>Sur le trou n°16, en plein milieu du fairway, Gérard distrait marche sur la balle d’Andrew et l’enfonce presque complétement dans son pitch.                                                                                                                      
A.        Andrew peut se dégager sans pénalité selon la règle 16.3b de la balle enfoncée.
B.        Andrew peut la déclarer injouable ou la jouer comme elle repose.
C.        Gérard encourt deux coups de pénalité.</t>
  </si>
  <si>
    <t>R 19.2, 18.3c(3)</t>
  </si>
  <si>
    <t>Définition Longeur de club, 14,3b(3)</t>
  </si>
  <si>
    <t>9,2b(2)</t>
  </si>
  <si>
    <t>15,1a, 16.1a</t>
  </si>
  <si>
    <t xml:space="preserve">Les piquets blancs définissant les limites d’un hors limites ne sont pas des obstructions </t>
  </si>
  <si>
    <t xml:space="preserve">Un partenaire dans un Stroke Play est une personne avec qui le joueur joue </t>
  </si>
  <si>
    <t xml:space="preserve">En entendant un énorme bruit durant son élan arrière, un joueur change intentionnellement de direction à son swing pour s’élancer par-dessus la balle sans y toucher. Le coup ne compte pas.  </t>
  </si>
  <si>
    <t xml:space="preserve">Une feuille qui adhère à la balle est un détritus </t>
  </si>
  <si>
    <t>Une balle est en jeu dès que le joueur a placé la balle sur un tee sur l’aire de départ</t>
  </si>
  <si>
    <t xml:space="preserve">Le sable qui déborde d’un bunker fait partie du bunker </t>
  </si>
  <si>
    <t xml:space="preserve">Un tee peut être utilisé comme marque-balle </t>
  </si>
  <si>
    <t xml:space="preserve">La pénalité pour coup et distance est une pénalité générale </t>
  </si>
  <si>
    <t xml:space="preserve">Les détritus et les obstructions amovibles ne font pas partie du lie d’une balle. </t>
  </si>
  <si>
    <t xml:space="preserve">Si une balle doit être replacée mais que l’endroit précis n’est pas connu, le joueur doit dropper la balle à la hauteur des genoux à l’endroit estimé. </t>
  </si>
  <si>
    <t xml:space="preserve">Voyant des coupures de gazon collées sur la balle qui est sur la bordure du green , un joueur enlève délicatement les morceaux de gazon et la balle ne bouge pas. Le joueur encourt la pénalité générale </t>
  </si>
  <si>
    <t xml:space="preserve">Un joueur ne peut pas déclarer sa balle perdue. </t>
  </si>
  <si>
    <t xml:space="preserve">Les insectes sont définis comme des animaux dans les règles de golf </t>
  </si>
  <si>
    <t xml:space="preserve">Un joueur qui exécute un coup sur sa balle qui est hors limite joue une mauvaise balle. </t>
  </si>
  <si>
    <t xml:space="preserve">Le Stableford est une formule de Stroke Play. </t>
  </si>
  <si>
    <t xml:space="preserve">L’aire de départ du trou en train d’être jouée fait partie de la zone générale </t>
  </si>
  <si>
    <t xml:space="preserve">Un joueur peut déposer sa balle sur un tee de n’importe quelle hauteur </t>
  </si>
  <si>
    <t xml:space="preserve">Un joueur dit à un autre joueur : Tu ne devrais pas jouer la balle à cet endroit, tu devrais la déclarer injouable. Le joueur qui a fait le commentaire encourt la pénalité générale </t>
  </si>
  <si>
    <t xml:space="preserve">Un dégagement sans pénalité n’est pas disponible pour de l’eau temporaire dans une zone à pénalité </t>
  </si>
  <si>
    <t xml:space="preserve">Jouer en équipe est la même chose que jouer pour une équipe </t>
  </si>
  <si>
    <t xml:space="preserve">Une infraction grave ne s’applique qu’à une balle jouée du mauvais endroit et que l’avantage est très significatif </t>
  </si>
  <si>
    <t xml:space="preserve">Un mauvais green fait partie de la zone générale </t>
  </si>
  <si>
    <t xml:space="preserve">Un terrain en réparation ne comprend pas du matériel empilé pour être ramassé </t>
  </si>
  <si>
    <t xml:space="preserve">La limite d’une zone à pénalité s’étend par en bas mais pas par en haut </t>
  </si>
  <si>
    <t>Definition</t>
  </si>
  <si>
    <t>6.2b(5)</t>
  </si>
  <si>
    <t>18.1</t>
  </si>
  <si>
    <t>14.2b(2)</t>
  </si>
  <si>
    <t>8.1a(1)</t>
  </si>
  <si>
    <t>21.1a</t>
  </si>
  <si>
    <t>2.2b et Def</t>
  </si>
  <si>
    <t>Def, 10.2a</t>
  </si>
  <si>
    <t>16.1a(2)</t>
  </si>
  <si>
    <t>24.1</t>
  </si>
  <si>
    <t>Def, 14.7a</t>
  </si>
  <si>
    <t>En partie par trous, sur le premier green, l’arbitre fait une erreur et averti un des deux joueurs qu’il perd le trou.  Les deux joueurs lèvent leur balle et se dirige vers le trou suivant. L’arbitre réalise son erreur. Quelle est la décision?
A.     La décision d’un arbitre est finale et ne peut pas être changée
B.     Si aucun des joueurs a effectué un coup sur le départ suivant, l’arbitre peut corriger son erreur 
C.     Le comité devra décider de la décision à prendre</t>
  </si>
  <si>
    <t xml:space="preserve">Dans un match en simple, les deux adversaires partagent une voiture motorisée et le joueur A est assis dedans. Le joueur B effectue un coup qui frappe la voiture et la balle frappe aussi le sac de A. Quelle est la décision?
A.     Le joueur A encourt un coup de pénalité et la balle est jouée là où elle repose
B.     Le joueur A encourt un coup de pénalité et le joueur B peut recommencer son coup
C.     Aucune pénalité aux joueurs A et B </t>
  </si>
  <si>
    <t>Le joueur pense que sa balle repose dans une zone à pénalité et il la cherche dans le but de l’identifier. Laquelle des affirmations est fausse?
A.     Si la balle du joueur pourrait être recouverte de sable, le joueur peut toucher et enlever du sable dans le but de retrouver la balle et de l’identifier
B.     À l’endroit présumé, le joueur trouve deux balles au même endroit avec des identifications identiques aux siennes. Le joueur peut tirer au sort pour déterminer laquelle est la sienne 
C.     Lorsqu’un joueur pense qu’il vient de trouver sa balle, il peut la marquer, la lever et l’identifier
D.     Le joueur peut déplacer des buissons, branches, herbes hautes ou n’importe quel objet qui pousse. Si ces gestes améliorent la position du joueur, il n’y a pas de pénalité si les gestes ont été commis normalement dans la recherche de sa balle</t>
  </si>
  <si>
    <t xml:space="preserve">La balle d’un joueur repose dans un bunker dans une position injouable. Le joueur lève la balle avec l’intention d’utiliser la règle de la balle injouable mais il est incertain de quelle option il utilisera. Il touche la surface du sable dans la fosse pour vérifier l’état du sol et décide de retourner à l’aire de départ selon la règle de Coup et distance. Quelle est la décision?
A.     Pas de pénalité car le joueur avait décider de jouer le prochain coup en dehors du bunker
B.     Pas de pénalité car au moment où le joueur a touché le sol pour vérifier la consistance, la balle ne reposait plus dans le bunker
C.     Le joueur encourt un total de 3 coups de pénalité </t>
  </si>
  <si>
    <t xml:space="preserve">Le joueur envoie sa balle provisoire à la même place que la balle originale. En arrivant sur les lieux, il découvre sa balle originale hors-limites mais ne trouve pas sa balle provisoire. Quelle est la décision?
A.     Le joueur doit retourner au départ et il jouera son troisième coup
B.     Le joueur doit retourner au départ et il jouera son cinquième coup 
C.     Le joueur peut utiliser l’option de l’alternative pour coup et distance, placer une balle dans l’allée et il frappera son cinquième coup </t>
  </si>
  <si>
    <t>Un joueur voit une balle dans un arbre suite à son coup de départ mais il n’est pas certain que ce soit sa balle. Laquelle des actions suivantes ne constitue pas une façon acceptable d’identification de la balle?
A.     Le joueur est certain que c’est sa balle car elle ne peut pas être perdue ailleurs 
B.     Le joueur utilise des jumelles grossissantes pour identifier sa balle
C.     Un spectateur a vu la balle s’arrêter précisément à cet endroit</t>
  </si>
  <si>
    <t>En Match Play, un joueur concède la victoire à son adversaire le vendredi car il ne pourra pas jouer samedi. Le samedi matin, à cause du mauvais temps les matchs sont reportés à dimanche. Le joueur qui a concédé le match demande au comité d’annuler sa concession car le comité a décidé de changer la date du début de la compétition. Quelle est la décision?
A.     Le comité ne peut pas annuler la concession 
B.     Le comité doit accepter l’annulation de la concession
C.     Si l’adversaire est d’accord, le comité peut annuler la concession</t>
  </si>
  <si>
    <t xml:space="preserve">Si le joueur A croit raisonnablement que la balle B va interférer avec le jeu de sa balle (A), laquelle de ces affirmations est incorrectes?
A.       A peut exiger que B marque et lève sa balle, mais celle-ci ne doit pas être nettoyée sauf si elle est sur le green.
B.       En Stroke Play, si B doit marquer sa balle, il peut jouer en premier.
C.       Il y a interférence seulement lorsque la balle de B interfère dans le swing que A veut faire. Il n’y a d’interférence si la balle B ne dérange que mentalement A. </t>
  </si>
  <si>
    <t>20.2d, Comité 6c(10)</t>
  </si>
  <si>
    <t>11.1a</t>
  </si>
  <si>
    <t>12.2b(1), 19.3a</t>
  </si>
  <si>
    <t>18.2a(2)(1)</t>
  </si>
  <si>
    <t>7.2/1</t>
  </si>
  <si>
    <t>3.2b(2)</t>
  </si>
  <si>
    <t>11.1a, 11.1b</t>
  </si>
  <si>
    <t>15.3b(1)</t>
  </si>
  <si>
    <t>15.2a(2)</t>
  </si>
  <si>
    <t>101. Le coup de départ d’un joueur termine sa course dans l’herbe longue près du green. Le joueur trouve une balle, décide que ce n’est pas la sienne et la jette plus loin. Quelques instants plus tard, il a des doutes, retourne voir cette balle et réalise que c’est la sienne. Le joueur décide alors de retourner sur l’aire de départ. Son coup se rend sur le vert. Le joueur envoie la balle dans le trou sur son prochain coup. Quel est le résultat?
A.     4
B.     5 
C.     6</t>
  </si>
  <si>
    <t>102. Un joueur place sa balle sur un tee dans l’aire de départ. Avant d’effectuer son coup, le joueur déplace un jalon de départ pour améliorer les conditions affectants le coup à jouer. Ensuite le joueur effectue son coup.
A.       Pas de pénalité
B.       Le joueur encourt la pénalité générale 
C.       Le joueur est disqualifié</t>
  </si>
  <si>
    <t>103. En Match Play, un joueur joue hors tour alors que sa balle est dans un bunker et que la balle de son adversaire est sur le green mais plus loin du trou. Après avoir effectué sa sortie du bunker, le joueur passe le râteau sur ses traces de pas et à l’endroit où reposait la balle. L’adversaire décide à ce moment-là d’exiger que le joueur reprenne son coup parce qu’il a joué hors tour. Quelle est la décision?
A.     Pas de pénalité 
B.     Un coup de pénalité
C.     Le joueur encourt la pénalité générale</t>
  </si>
  <si>
    <t xml:space="preserve">104. En Match Play, un joueur découvre durant la ronde qu’il joue une balle non-conforme telle qu’exigée par les Règles. La faute du joueur est involontaire. Quelle est la décision?
A.       Pas de pénalité
B.       Le joueur encourt la pénalité générale
C.       Le joueur est disqualifié </t>
  </si>
  <si>
    <t>105. La balle d’un joueur repose dans une zone à pénalité. Il y a un piquet rouge près de sa balle mais le joueur effectue son coup sans y toucher. À ce moment-là, son entraineur lui mentionne qu’il pouvait enlever le piquet. Le joueur décide d’invoquer la règle de DEUX BALLES et il veut que la deuxième balle compte. Il enlève le piquet et effectue son coup avec la deuxième balle. Il termine le trou avec les deux balles. Quelles est la décision?
A.     Pas de pénalité et le score de la balle originale compte 
B.     Pas de pénalité et le score de la deuxième balle compte
C.     Le joueur encourt une pénalité de deux coups pour avoir joué une deuxième balle alors qu’il avait déjà joué sa balle originale sans invoquer la règle de DEUX BALLES et le score de la balle originale compte
D.     Le joueur encourt une pénalité de deux coups pour avoir joué une mauvaise balle et le score de la balle originale compte</t>
  </si>
  <si>
    <t>107. Dans un match, le joueur A lève sa balle sur le green sans la marquer. Son adversaire le joueur B, lève sa balle en invoquant que le joueur A perd le trou pour avoir levé sa balle sans la marquer.  Quelle est la décision? 
A.     Le joueur B a raison et le joueur A encourt la pénalité générale
B.     Le joueur B n’a pas raison et les deux joueurs ont un coup de pénalité et doivent replacer leur balle 
C.     Il n’y a pas de pénalité et le trou est considéré à égalité</t>
  </si>
  <si>
    <t xml:space="preserve">108. Qu’est-ce qui est faux concernant le dégagement pour une balle injouable?
A.     Il est établi ou pratiquement certain que la balle d’un joueur est dans un épais buisson mais la balle ne peut pas être identifiée. Le joueur a l’option d’utiliser l’option de recul sur la ligne basée sur la position estimée de la balle dans le buisson 
B.     Lorsque la balle injouable d’un joueur est dans un bunker et que le joueur opte pour l’option de dégagement latéral, il doit dropper une balle dans le bunker
C.     Le joueur est la seule personne qui peut décider de déclarer sa balle injouable partout sur le terrain sauf lorsque la balle repose dans une zone à pénalité
D.     Le joueur peut prendre son dégagement et laisser tomber soit sa balle ou une balle substituée </t>
  </si>
  <si>
    <t xml:space="preserve">110. La balle d’un joueur est dans une zone à pénalité. Qu’est-ce qui est incorrect?
A.       Il n’y a pas de règle spécifique qui traite de la manière d’exécuter un coup dans une zone à pénalité
B.       Un joueur peut jouer un coup de l’extérieur tel que permis par la règle de dégagement d’une zone à pénalité
C.       La balle d’un joueur repose dans une zone à pénalité mais à l’extérieur d’une zone interdite mais cette zone interfère avec la prise de position, le joueur peut jouer la balle là où elle repose </t>
  </si>
  <si>
    <t>18.1/2</t>
  </si>
  <si>
    <t>6.2b(4), 8.1a(1)</t>
  </si>
  <si>
    <t>4.2a</t>
  </si>
  <si>
    <t>20.1c(3)</t>
  </si>
  <si>
    <t>Procédure Comité, 7A</t>
  </si>
  <si>
    <t>9.5b</t>
  </si>
  <si>
    <t>19.2, 19.2b</t>
  </si>
  <si>
    <t>14.4</t>
  </si>
  <si>
    <t>17.1e(2)</t>
  </si>
  <si>
    <t>8.1a/2, 12.2b(2)</t>
  </si>
  <si>
    <t>8.1d(2)/2</t>
  </si>
  <si>
    <t>16.1b/1</t>
  </si>
  <si>
    <t>8.1a/4</t>
  </si>
  <si>
    <t>16.1a(3)/3</t>
  </si>
  <si>
    <t>Def/ Zdj interdit, 16.1f(2)</t>
  </si>
  <si>
    <t>20.1c(4)</t>
  </si>
  <si>
    <t>11.2a/1</t>
  </si>
  <si>
    <t>1.3c(4)/1</t>
  </si>
  <si>
    <t>5.3a/3</t>
  </si>
  <si>
    <t>17.1d(3)/2</t>
  </si>
  <si>
    <t>7.4/1</t>
  </si>
  <si>
    <t>22.3/4</t>
  </si>
  <si>
    <t>9.2a/1  ET 9.6/3</t>
  </si>
  <si>
    <t>6.3b(2,3), 19.2/5</t>
  </si>
  <si>
    <t>18.1/1 et 18.2a</t>
  </si>
  <si>
    <t>Comité8H/H1</t>
  </si>
  <si>
    <r>
      <t>Lors d'un coup, la balle du joueur s'enfonce dans le sol au lieu de s'envoler</t>
    </r>
    <r>
      <rPr>
        <b/>
        <sz val="11"/>
        <color rgb="FF000000"/>
        <rFont val="Arial"/>
        <family val="2"/>
      </rPr>
      <t xml:space="preserve">. </t>
    </r>
    <r>
      <rPr>
        <sz val="11"/>
        <color rgb="FF000000"/>
        <rFont val="Calibri (Corps)"/>
      </rPr>
      <t>Il peut se dégager selon la règle de la balle enfoncée.</t>
    </r>
  </si>
  <si>
    <r>
      <t xml:space="preserve">La balle d'un joueur repose entre deux rochers excluant toute possibilité de jouer un coup. </t>
    </r>
    <r>
      <rPr>
        <b/>
        <sz val="11"/>
        <color rgb="FF000000"/>
        <rFont val="Arial"/>
        <family val="2"/>
      </rPr>
      <t xml:space="preserve"> </t>
    </r>
    <r>
      <rPr>
        <sz val="11"/>
        <color rgb="FF000000"/>
        <rFont val="Calibri (Corps)"/>
      </rPr>
      <t>En s'approchant le joueur constate qu'un essaim d'abeilles est suspendu à une branche d'arbre située au-dessus du rocher. Le joueur considérant la situation dangereuse due à un animal peut bénéficier d'un dégagement gratuit.</t>
    </r>
  </si>
  <si>
    <r>
      <t xml:space="preserve">Lorsqu'un joueur se dégage en arrière sur la ligne pour une balle injouable, la zone de dégagement </t>
    </r>
    <r>
      <rPr>
        <sz val="11"/>
        <color theme="1"/>
        <rFont val="Calibri (Corps)"/>
      </rPr>
      <t>mesure</t>
    </r>
    <r>
      <rPr>
        <sz val="11"/>
        <color rgb="FF000000"/>
        <rFont val="Calibri (Corps)"/>
      </rPr>
      <t xml:space="preserve"> une longueur de club de part et d'autre du point de référence.</t>
    </r>
  </si>
  <si>
    <r>
      <t>En stroke play, un joueur doutant de la procédure correcte décide de jouer deux balles. Avant de jouer un coup il doit annoncer uniquement</t>
    </r>
    <r>
      <rPr>
        <sz val="11"/>
        <color rgb="FFFF0000"/>
        <rFont val="Arial"/>
        <family val="2"/>
      </rPr>
      <t xml:space="preserve"> </t>
    </r>
    <r>
      <rPr>
        <sz val="11"/>
        <color theme="1"/>
        <rFont val="Arial"/>
        <family val="2"/>
      </rPr>
      <t>à son marqueur quelle balle comptera si les règles autorisent la procédure utilisée pour cette balle.</t>
    </r>
  </si>
  <si>
    <r>
      <t>En stroke play, un joueur trouve une balle abandonnée. Il la relève et constate que c’est sa balle d’origine.</t>
    </r>
    <r>
      <rPr>
        <b/>
        <sz val="11"/>
        <color theme="1"/>
        <rFont val="Calibri"/>
        <family val="2"/>
        <scheme val="minor"/>
      </rPr>
      <t xml:space="preserve"> </t>
    </r>
  </si>
  <si>
    <t>Un joueur déplace un élément naturel pour vérifier s’il est attaché. Il n‘est pas pénalisé.</t>
  </si>
  <si>
    <r>
      <t>573. Un joueur commence un tour avec 14 clubs. La tête de son driver se détache du manche alors qu'il faisait un swing d'entraînement en attendant de jouer le 5</t>
    </r>
    <r>
      <rPr>
        <vertAlign val="superscript"/>
        <sz val="11"/>
        <color theme="1"/>
        <rFont val="Calibri"/>
        <family val="2"/>
        <scheme val="minor"/>
      </rPr>
      <t>ème</t>
    </r>
    <r>
      <rPr>
        <sz val="11"/>
        <color theme="1"/>
        <rFont val="Calibri"/>
        <family val="2"/>
        <scheme val="minor"/>
      </rPr>
      <t xml:space="preserve"> trou. Sans pénalité, le joueur peut :
A. Assembler un shaft et une tête de club qu'il transportait dans son sac.
B. Emprunter un driver sélectionné pour le jeu par un autre joueur jouant sur le parcours.
C. Remplacer le club par un autre apporté du club house par quelqu'un.
D. Refixer la tête sur le manche dans un délai raisonnable.</t>
    </r>
  </si>
  <si>
    <r>
      <t>635. Match play entre A et B, au 4</t>
    </r>
    <r>
      <rPr>
        <vertAlign val="superscript"/>
        <sz val="11"/>
        <color theme="1"/>
        <rFont val="Calibri"/>
        <family val="2"/>
        <scheme val="minor"/>
      </rPr>
      <t>ème</t>
    </r>
    <r>
      <rPr>
        <sz val="11"/>
        <color theme="1"/>
        <rFont val="Calibri"/>
        <family val="2"/>
        <scheme val="minor"/>
      </rPr>
      <t xml:space="preserve"> trou, les deux joueurs envoient leur approche dans une zone à pénalité et ils se mettent d'accord pour partager le trou et se diriger vers le 5</t>
    </r>
    <r>
      <rPr>
        <vertAlign val="superscript"/>
        <sz val="11"/>
        <color theme="1"/>
        <rFont val="Calibri"/>
        <family val="2"/>
        <scheme val="minor"/>
      </rPr>
      <t>ème</t>
    </r>
    <r>
      <rPr>
        <sz val="11"/>
        <color theme="1"/>
        <rFont val="Calibri"/>
        <family val="2"/>
        <scheme val="minor"/>
      </rPr>
      <t xml:space="preserve"> trou. Quelle est la décision ?
A. Il n'y a pas de pénalité et leur entente est possible.
B. Il n'y a pas de pénalité pourvu qu'ils reprennent le jeu du 4ème trou avant de jouer le 5ème trou, sinon ils sont disqualifiés.
C. Un des joueurs doit concéder le 4ème trou avant de jouer le 5ème trou, sinon ils sont disqualifiés.
D. Les joueurs sont disqualifiés pour s'être entendu pour déroger aux Règles.</t>
    </r>
  </si>
  <si>
    <r>
      <t>Partout sur le parcours, un cadet peut relever la balle de son joueur sans son autorisation selon une Règle exigeant qu’elle soit replacée ou après que son joueur décide de se dégager selon une Règle</t>
    </r>
    <r>
      <rPr>
        <b/>
        <sz val="11"/>
        <color rgb="FFFF0000"/>
        <rFont val="Arial"/>
        <family val="2"/>
      </rPr>
      <t>.</t>
    </r>
  </si>
  <si>
    <r>
      <t xml:space="preserve">En </t>
    </r>
    <r>
      <rPr>
        <i/>
        <sz val="11"/>
        <color theme="1"/>
        <rFont val="Arial"/>
        <family val="2"/>
      </rPr>
      <t>stroke play</t>
    </r>
    <r>
      <rPr>
        <sz val="11"/>
        <color theme="1"/>
        <rFont val="Arial"/>
        <family val="2"/>
      </rPr>
      <t xml:space="preserve">, un joueur </t>
    </r>
    <r>
      <rPr>
        <i/>
        <sz val="11"/>
        <color theme="1"/>
        <rFont val="Arial"/>
        <family val="2"/>
      </rPr>
      <t xml:space="preserve">marque </t>
    </r>
    <r>
      <rPr>
        <sz val="11"/>
        <color theme="1"/>
        <rFont val="Arial"/>
        <family val="2"/>
      </rPr>
      <t xml:space="preserve">sa balle qui repose en 1 sur le green. avant qu'il ne la relève, une rafale de vent pousse la balle dans le </t>
    </r>
    <r>
      <rPr>
        <i/>
        <sz val="11"/>
        <color theme="1"/>
        <rFont val="Arial"/>
        <family val="2"/>
      </rPr>
      <t>trou</t>
    </r>
    <r>
      <rPr>
        <sz val="11"/>
        <color theme="1"/>
        <rFont val="Arial"/>
        <family val="2"/>
      </rPr>
      <t xml:space="preserve">. Le joueur la récupère, la replace et ayant retiré le </t>
    </r>
    <r>
      <rPr>
        <i/>
        <sz val="11"/>
        <color theme="1"/>
        <rFont val="Arial"/>
        <family val="2"/>
      </rPr>
      <t>marque-balle</t>
    </r>
    <r>
      <rPr>
        <sz val="11"/>
        <color theme="1"/>
        <rFont val="Arial"/>
        <family val="2"/>
      </rPr>
      <t>, la joue et l'entre. Quel est son score?</t>
    </r>
    <r>
      <rPr>
        <sz val="11"/>
        <color theme="1"/>
        <rFont val="Calibri"/>
        <family val="2"/>
        <scheme val="minor"/>
      </rPr>
      <t xml:space="preserve">
A. 1
B. 2
C. 4</t>
    </r>
  </si>
  <si>
    <r>
      <t xml:space="preserve">En faisant un swing d'essai, un joueur déplace sa </t>
    </r>
    <r>
      <rPr>
        <b/>
        <i/>
        <sz val="11"/>
        <color theme="1"/>
        <rFont val="Arial"/>
        <family val="2"/>
      </rPr>
      <t>balle en jeu</t>
    </r>
    <r>
      <rPr>
        <b/>
        <sz val="11"/>
        <color theme="1"/>
        <rFont val="Arial"/>
        <family val="2"/>
      </rPr>
      <t>.  Il est pénalisé si sa balle reposait :</t>
    </r>
    <r>
      <rPr>
        <sz val="11"/>
        <color theme="1"/>
        <rFont val="Calibri"/>
        <family val="2"/>
        <scheme val="minor"/>
      </rPr>
      <t xml:space="preserve">
A.    sur la zone de départ.
B.    dans la zone générale, un bunker ou une zone à pénalité.
C.    sur le green.</t>
    </r>
  </si>
  <si>
    <r>
      <t>Dans une compétition fédérale, le Comité décide d'arrêter immédiatement le jeu pour cause d'orage.  Un joueur qui connaît bien la Règle Locale et dont la balle est dans un terrain en conditions anormales a bien entendu le signal sonore prolongé.  Il décide cependant, avant de se mettre à l'abri, de dropper sa balle dans la zone de dégagement qu'il a correctement déterminée  Le joueur est pénalisé</t>
    </r>
    <r>
      <rPr>
        <sz val="11"/>
        <color theme="1"/>
        <rFont val="Arial"/>
        <family val="2"/>
      </rPr>
      <t>.</t>
    </r>
  </si>
  <si>
    <r>
      <t>166</t>
    </r>
    <r>
      <rPr>
        <sz val="11"/>
        <color theme="1"/>
        <rFont val="Times New Roman"/>
        <family val="1"/>
      </rPr>
      <t xml:space="preserve">          </t>
    </r>
    <r>
      <rPr>
        <sz val="11"/>
        <color theme="1"/>
        <rFont val="Calibri"/>
        <family val="2"/>
        <scheme val="minor"/>
      </rPr>
      <t>Qu’est qui est correct concernant un joueur qui rajoute un club dans son sac durant la ronde?
A.     Le club est considéré ajouté dès qu’il est en possession du joueur
B.     Le club est considéré ajouté dès que le joueur effectue un coup alors que le nouveau club est en sa possession 
C.     Le club est considéré ajouté dès que le joueur effectue un coup avec ce club sauf si le joueur avait le droit de rajouter un club</t>
    </r>
  </si>
  <si>
    <r>
      <t>167.</t>
    </r>
    <r>
      <rPr>
        <sz val="11"/>
        <color theme="1"/>
        <rFont val="Times New Roman"/>
        <family val="1"/>
      </rPr>
      <t xml:space="preserve">         </t>
    </r>
    <r>
      <rPr>
        <sz val="11"/>
        <color theme="1"/>
        <rFont val="Calibri"/>
        <family val="2"/>
        <scheme val="minor"/>
      </rPr>
      <t>Qu’est-ce qui est correct pour une balle qui est enfoncée?
A.     Lorsqu’une balle a été déplacée verticalement car quelqu’un a marché dessus, le joueur doit utiliser la règle qui traite d’une balle dont la position originale a été modifiée 
B.     Si un joueur effectue un coup sur sa balle qui est dans une forte pente et que la balle s’enfonce sans avoir été dans les airs, le joueur peut quand même utiliser la règle de la balle enfoncée
C.     Lorsque la balle d’un joueur est enfoncée dans un terrain en réparation, le joueur doit prendre un dégagement sans pénalité du terrain en réparation et non de la balle enfoncée</t>
    </r>
  </si>
  <si>
    <r>
      <t>168.</t>
    </r>
    <r>
      <rPr>
        <sz val="11"/>
        <color theme="1"/>
        <rFont val="Times New Roman"/>
        <family val="1"/>
      </rPr>
      <t xml:space="preserve">         </t>
    </r>
    <r>
      <rPr>
        <sz val="11"/>
        <color theme="1"/>
        <rFont val="Calibri"/>
        <family val="2"/>
        <scheme val="minor"/>
      </rPr>
      <t>En Stroke Play, la balle d’un joueur repose dans un bunker. Le joueur effectue un coup et sa balle demeure dans le bunker mais plus près du trou. Le cadet prend un râteau et ratisse le sable à cet endroit. Quelle est la décision?
A.     Pas de pénalité 
B.     Le joueur encourt la pénalité générale
C.     Le joueur reçoit un total de quatre coups de pénalité</t>
    </r>
  </si>
  <si>
    <r>
      <t>169.</t>
    </r>
    <r>
      <rPr>
        <sz val="11"/>
        <color theme="1"/>
        <rFont val="Times New Roman"/>
        <family val="1"/>
      </rPr>
      <t xml:space="preserve">         </t>
    </r>
    <r>
      <rPr>
        <sz val="11"/>
        <color theme="1"/>
        <rFont val="Calibri"/>
        <family val="2"/>
        <scheme val="minor"/>
      </rPr>
      <t>Qu’est-ce qui est faux concernant une balle soit qui interfère ou aide au jeu dans la zone générale quand il n’y a aucune des balles en mouvement après un coup?
A.     Le joueur A peut lever sa balle A s’il croit qu’elle va interférer avec le jeu du joueur B 
B.     Le joueur A ne peut pas lever sa balle A s’il croit qu’elle peut aider le jeu du joueur B
C.     Le joueur A peut demander que la balle B soit levée si elle nuit à son prochain coup
D.     Le joueur A ne peut pas demander au joueur B de lever sa balle B s’il croit que la balle B peut aider le joueur C</t>
    </r>
  </si>
  <si>
    <r>
      <t>170.</t>
    </r>
    <r>
      <rPr>
        <sz val="11"/>
        <color theme="1"/>
        <rFont val="Times New Roman"/>
        <family val="1"/>
      </rPr>
      <t xml:space="preserve">         </t>
    </r>
    <r>
      <rPr>
        <sz val="11"/>
        <color theme="1"/>
        <rFont val="Calibri"/>
        <family val="2"/>
        <scheme val="minor"/>
      </rPr>
      <t xml:space="preserve">Après que la balle soit au repos, la position de la balle est endommagée par un animal ou une personne autre que le joueur ou quelqu’un agissant sous les directives du joueur. Laquelle des affirmations suivantes est fausses?
A.     Le joueur doit restaurer les conditions originales du mieux qu’il peut
B.     Si quelque chose s’est déposé sur la balle, le joueur a le droit de marquer, lever et nettoyer la balle et la replacer
C.     Si les conditions ne peuvent pas être restaurées, le joueur doit placer la balle le plus près possible de l’endroit avec les conditions originales mais pas plus près du trou </t>
    </r>
  </si>
  <si>
    <r>
      <t>171.</t>
    </r>
    <r>
      <rPr>
        <sz val="11"/>
        <color theme="1"/>
        <rFont val="Times New Roman"/>
        <family val="1"/>
      </rPr>
      <t xml:space="preserve">         </t>
    </r>
    <r>
      <rPr>
        <sz val="11"/>
        <color theme="1"/>
        <rFont val="Calibri"/>
        <family val="2"/>
        <scheme val="minor"/>
      </rPr>
      <t xml:space="preserve">La balle d’un joueur pénètre dans un trou d’animal dont l’entrée est dans un bunker et la balle repose sous le green. L’endroit où repose la balle sert à déterminer le point le plus proche de dégagement complet. Quelle est la décision?
A.     La zone de dégagement doit être sur le green
B.     La zone de dégagement doit être dans le bunker
C.     La zone de dégagement doit être dans la zone générale </t>
    </r>
  </si>
  <si>
    <r>
      <t>172.</t>
    </r>
    <r>
      <rPr>
        <sz val="11"/>
        <color theme="1"/>
        <rFont val="Times New Roman"/>
        <family val="1"/>
      </rPr>
      <t xml:space="preserve">         </t>
    </r>
    <r>
      <rPr>
        <sz val="11"/>
        <color theme="1"/>
        <rFont val="Calibri"/>
        <family val="2"/>
        <scheme val="minor"/>
      </rPr>
      <t>Une partie d’une clôture située à l’extérieur du terrain (pas une clôture de hors limite) déborde sur le terrain et cause une interférence à la position d’un joueur dont la balle repose sur le terrain. Le joueur déplace cette partie pour ne plus avoir d’interférence. Quelle est la décision?
A.     Le joueur encourt la pénalité générale et de peut pas corriger son erreur
B.     Le joueur encourt la pénalité générale sauf s’il corrige son erreur en replaçant la clôture à sa place originale 
C.     Le joueur est disqualifié pour une infraction grave
D.     Aucune pénalité</t>
    </r>
  </si>
  <si>
    <r>
      <t>173.</t>
    </r>
    <r>
      <rPr>
        <sz val="11"/>
        <color theme="1"/>
        <rFont val="Times New Roman"/>
        <family val="1"/>
      </rPr>
      <t xml:space="preserve">         </t>
    </r>
    <r>
      <rPr>
        <sz val="11"/>
        <color theme="1"/>
        <rFont val="Calibri"/>
        <family val="2"/>
        <scheme val="minor"/>
      </rPr>
      <t xml:space="preserve">En prenant un dégagement dans la zone générale pour une balle dans une zone à pénalité, un joueur droppe sa balle deux fois et la balle roule à l’extérieur de la zone de dégagement. Le joueur place ensuite la balle après avoir enlevé beaucoup de détritus à l’endroit où il va placer la balle. Quelle est la décision?
A.     Le joueur encourt la pénalité générale pour avoir joué du mauvais endroit
B.     Le joueur encourt une pénalité pour avoir enlevé des détritus de la zone où il va placer la balle
C.     Pas de pénalité </t>
    </r>
  </si>
  <si>
    <r>
      <t>174.</t>
    </r>
    <r>
      <rPr>
        <sz val="11"/>
        <color theme="1"/>
        <rFont val="Times New Roman"/>
        <family val="1"/>
      </rPr>
      <t xml:space="preserve">         </t>
    </r>
    <r>
      <rPr>
        <sz val="11"/>
        <color theme="1"/>
        <rFont val="Calibri"/>
        <family val="2"/>
        <scheme val="minor"/>
      </rPr>
      <t xml:space="preserve">Dans la zone générale, la balle d’un joueur repose dans un trou d’animal et il y a un arbuste dont les branches surplombent le trou. Le joueur demande un dégagement sans pénalité pour une condition anormale. Quelle décision n’est pas correcte?
A.     Si la balle repose dans un trou sous-terrain, la balle est présumée être à l’entrée du trou. S’il est déraisonnable de jouer la balle à cet endroit, le dégagement sans pénalité n’est pas accordé
B.     Si la balle repose dans le trou d’animal mais n’est pas sous-terrain, c’est cet endroit qui compte pour déterminer si le joueur a droit au dégagement sans pénalité pour une condition anormale
C.     Ce n’est pas important de savoir si la balle est sous-terrain ou pas. C’est la position de la balle qui détermine si le joueur a droit à un dégagement sans pénalité. Il faut que le coup soit possible dans la position réelle de la balle </t>
    </r>
  </si>
  <si>
    <r>
      <t>175.</t>
    </r>
    <r>
      <rPr>
        <sz val="11"/>
        <color theme="1"/>
        <rFont val="Times New Roman"/>
        <family val="1"/>
      </rPr>
      <t xml:space="preserve">         </t>
    </r>
    <r>
      <rPr>
        <sz val="11"/>
        <color theme="1"/>
        <rFont val="Calibri"/>
        <family val="2"/>
        <scheme val="minor"/>
      </rPr>
      <t>Dans deux situations séparées (Y et Z), le joueur retrouve sa balle dans la zone générale tout près d’une zone de jeu interdit qui a été définie soit comme une zone à pénalité (Y) ou par un terrain en réparation (Z). Il y a un arbuste qui a pris naissance dans cette zone et qui interfère avec l’élan du joueur. Quelles est la décision?
A.     Si la zone de jeu interdit a été désignée comme zone à pénalité (Y), toute partie qui pousse et qui déborde de la limite de la zone à pénalité ne fait pas partie de la zone de jeu interdit. Le joueur peut jouer la balle là où elle repose ou prendre un dégagement selon une règle de golf  
B.     Si la zone de jeu interdit a été désignée comme terrain en réparation (Z), toute partie qui déborde de la limite ne fait pas partie de la zone de jeu interdit. Le joueur peut jouer la balle là où elle repose ou prendre un dégagement selon une règle de golf
C.     Dans les deux cas (Y et Z), le joueur peut jouer la balle là où elle repose sans pénalité</t>
    </r>
  </si>
  <si>
    <r>
      <t>176.</t>
    </r>
    <r>
      <rPr>
        <sz val="11"/>
        <color theme="1"/>
        <rFont val="Times New Roman"/>
        <family val="1"/>
      </rPr>
      <t xml:space="preserve">         </t>
    </r>
    <r>
      <rPr>
        <sz val="11"/>
        <color theme="1"/>
        <rFont val="Calibri"/>
        <family val="2"/>
        <scheme val="minor"/>
      </rPr>
      <t>En partie par coups, sur l’aire de départ un joueur utilise un tee non conforme et frappe son coup. Quelle est la décision?
A.   Le joueur est disqualifié
B.   Le joueur encourt la pénalité générale 
C.   Le joueur encourt un seul coup de pénalité 
D.   Le joueur encourt la pénalité générale et doit recommencer le coup</t>
    </r>
  </si>
  <si>
    <r>
      <t>178.</t>
    </r>
    <r>
      <rPr>
        <sz val="11"/>
        <color theme="1"/>
        <rFont val="Times New Roman"/>
        <family val="1"/>
      </rPr>
      <t xml:space="preserve">         </t>
    </r>
    <r>
      <rPr>
        <sz val="11"/>
        <color theme="1"/>
        <rFont val="Calibri"/>
        <family val="2"/>
        <scheme val="minor"/>
      </rPr>
      <t xml:space="preserve">Dans quelle situation est-ce que le joueur n’encourt pas de pénalité?
A.     La balle d’un joueur repose dans de l’eau temporaire. Il lève la balle et installe à terre un club pour arrêter la balle lorsqu’elle sera droppée. Il la droppe et celle-ci roule et touche le club à terre
B.     Après avoir effectué une sortie de bunker, le joueur dépose le râteau entre le bunker et le green sans penser que cela pourrait affecter le mouvement de sa balle. Le joueur effectue le prochain coup du green et la balle se dirige vers le râteau, le joueur averti le co-compétiteur de ne pas retirer le râteau et la balle frappe le râteau 
C.     Un râteau a été placé entre le green et le bunker par un groupe précédent. Le joueur voit le drapeau et le laisse là car cela peut l’aider pour son coup roulé qui sera dans une pente, il effectue son coup roulé et la balle est arrêtée par le râteau. </t>
    </r>
  </si>
  <si>
    <r>
      <t>179.</t>
    </r>
    <r>
      <rPr>
        <sz val="11"/>
        <color theme="1"/>
        <rFont val="Times New Roman"/>
        <family val="1"/>
      </rPr>
      <t xml:space="preserve">         </t>
    </r>
    <r>
      <rPr>
        <sz val="11"/>
        <color theme="1"/>
        <rFont val="Calibri"/>
        <family val="2"/>
        <scheme val="minor"/>
      </rPr>
      <t xml:space="preserve">Joueurs A et B jouent leur coup d’approche sur le green. À cause du contour du green ils ne peuvent pas voir leur balle sur le green. Sans que les joueurs le sachent, la balle de B a frappé la balle A au repos et la balle A a terminé sa course au point C à une bonne distance du point original. Quelle affirmation est correcte?
A.     Étant donné que les joueurs n’ont pas vu la balle B frapper la balle A, la balle doit être jouée de son nouvel emplacement
B.     Si l’information parvient aux joueurs avant que A joue, A doit replacer sa balle à l’endroit original sans pénalité. Les coups qui seraient faits du mauvais endroit ne comptent pas
C.     Tant que l’information ne parvient pas au joueur avant qu’il ne joue, le joueur A n’est pas pénalisé pour avoir joué sa balle du point C </t>
    </r>
  </si>
  <si>
    <r>
      <t>180.</t>
    </r>
    <r>
      <rPr>
        <sz val="11"/>
        <color theme="1"/>
        <rFont val="Times New Roman"/>
        <family val="1"/>
      </rPr>
      <t xml:space="preserve">         </t>
    </r>
    <r>
      <rPr>
        <sz val="11"/>
        <color theme="1"/>
        <rFont val="Calibri"/>
        <family val="2"/>
        <scheme val="minor"/>
      </rPr>
      <t>En partie par coups, le joueur trouve une balle qu’il croit être la sienne dans une très mauvaise position. Il prend une balle dans son sac et la droppe selon la règle de la balle injouable et effectue un coup. En marchant, il trouve sa balle originale et réalise que la balle qui était dans une position injouable n’était pas la sienne. Quelle est la décision?
A.     Étant donné que le joueur ignorait l’emplacement exacte de la balle originale lorsqu’il a substitué une balle, il est considéré avoir joué selon coup et distance. De plus il a joué du mauvais endroit. Il encourt une pénalité d’un coup pour coup et distance en plus de deux coups de pénalité pour avoir joué du mauvais endroit 
B.     Le joueur encourt une pénalité de deux coups pour avoir incorrectement substitué une balle et il doit terminer le trou avec la balle substituée
C.     Le joueur encourt une pénalité de deux coups pour avoir incorrectement substitué une balle et il doit jouer la balle originale sans pénalité additionnelle</t>
    </r>
  </si>
  <si>
    <r>
      <t>182.</t>
    </r>
    <r>
      <rPr>
        <sz val="11"/>
        <color theme="1"/>
        <rFont val="Times New Roman"/>
        <family val="1"/>
      </rPr>
      <t xml:space="preserve">         </t>
    </r>
    <r>
      <rPr>
        <sz val="11"/>
        <color theme="1"/>
        <rFont val="Calibri"/>
        <family val="2"/>
        <scheme val="minor"/>
      </rPr>
      <t>En Stroke Play, le joueur effectue son coup roulé avec une main sur le putter et de l’autre main le drapeau. Quelle est la décision?
A.     Pas de pénalité 
B.     Un coup de pénalité
C.     Le joueur encourt la pénalité générale</t>
    </r>
  </si>
  <si>
    <r>
      <t>183.</t>
    </r>
    <r>
      <rPr>
        <sz val="11"/>
        <color theme="1"/>
        <rFont val="Times New Roman"/>
        <family val="1"/>
      </rPr>
      <t xml:space="preserve">         </t>
    </r>
    <r>
      <rPr>
        <sz val="11"/>
        <color theme="1"/>
        <rFont val="Calibri"/>
        <family val="2"/>
        <scheme val="minor"/>
      </rPr>
      <t>En Stroke Play, au départ prévu pour un groupe de 3 joueurs, deux joueurs sont présents sur l’aire de départ. Une minute après le l’heure fixée, le troisième joueur se présente à l’aire de départ à temps pour jouer à son tour car il était le troisième joueur à partir. Il n’y avait aucune circonstance exceptionnelle pour justifier son retard. Quelle est la décision?
A.     Pas de pénalité
B.     Le joueur encourt la pénalité générale qui s’applique au premier trou 
C.     Le joueur est disqualifié</t>
    </r>
  </si>
  <si>
    <r>
      <t>185.</t>
    </r>
    <r>
      <rPr>
        <sz val="11"/>
        <color theme="1"/>
        <rFont val="Times New Roman"/>
        <family val="1"/>
      </rPr>
      <t xml:space="preserve">         </t>
    </r>
    <r>
      <rPr>
        <sz val="11"/>
        <color theme="1"/>
        <rFont val="Calibri"/>
        <family val="2"/>
        <scheme val="minor"/>
      </rPr>
      <t>En match Play, la balle d’un joueur repose dans une zone à pénalité. Son adversaire lui demande ce qu’il va faire et le joueur lui répond qu’il va prendre le dégagement avec un coup de pénalité. Sur cette information l’adversaire effectue son prochain coup. Le joueur décide alors de jouer la balle là où elle repose. Quelle est la décision?
A.     Le joueur avait le droit de changer d’idée sans pénalité 
B.     Le joueur ne peut pas changer d’idée sans pénalité
C.     Le joueur peut changer d’idée seulement si c’est à son tour de jouer</t>
    </r>
  </si>
  <si>
    <r>
      <t>186.</t>
    </r>
    <r>
      <rPr>
        <sz val="11"/>
        <color theme="1"/>
        <rFont val="Times New Roman"/>
        <family val="1"/>
      </rPr>
      <t xml:space="preserve">         </t>
    </r>
    <r>
      <rPr>
        <sz val="11"/>
        <color theme="1"/>
        <rFont val="Calibri"/>
        <family val="2"/>
        <scheme val="minor"/>
      </rPr>
      <t xml:space="preserve">En Stroke Play il est établi ou pratiquement certain que la balle du joueur repose dans une zone à pénalité marquée en rouge. Après consultation avec ses co-compétiteurs, il détermine son point de référence et opte pour le dégagement selon le recul sur la ligne et laisse tomber la balle dans la zone de dégagement. Avant d’effectuer le prochain coup, quelqu’un trouve la balle dans la zone de pénalité et selon la position de la balle le point d’entrée serait situé 20 verges plus près du vert que la position qui avait été estimée. Quelle est la décision?
A.     Le joueur a utilisé un jugement raisonnable pour déterminer le point de référence, donc nous devons accepter cette décision même si après coup  la découverte de la balle change ce point de référence
B.     Parce que cette nouvelle information est survenue avant que le joueur effectue un coup il doit corriger l’erreur. Il doit alors procéder selon l’option originalement choisie soit par recul sur la ligne
C.     Parce que cette nouvelle information est survenue avant que le joueur effectue un coup il doit corriger l’erreur. Il doit procéder selon la règle choisie mais il peut décider de changer l’option choisie </t>
    </r>
  </si>
  <si>
    <r>
      <t>187.</t>
    </r>
    <r>
      <rPr>
        <sz val="11"/>
        <color theme="1"/>
        <rFont val="Times New Roman"/>
        <family val="1"/>
      </rPr>
      <t xml:space="preserve">         </t>
    </r>
    <r>
      <rPr>
        <sz val="11"/>
        <color theme="1"/>
        <rFont val="Calibri"/>
        <family val="2"/>
        <scheme val="minor"/>
      </rPr>
      <t xml:space="preserve">La balle d’un joueur repose à la base d’une clôture de hors limite et la balle est appuyée sur une planche de bois. Le joueur frappe la planche de bois par le côté qui est hors limite dans le but que la planche déplace la balle. Quelle est la décision?
A.     Le joueur n’a pas frappé franchement la balle et le joueur encourt la pénalité générale
B.     Étant donné que la balle n’a pas été déplacée par un coup, le joueur doit replacer la balle à l’endroit original et il encourt un coup de pénalité
C.     Le joueur est considéré avoir effectué légalement un coup </t>
    </r>
  </si>
  <si>
    <r>
      <t>188.</t>
    </r>
    <r>
      <rPr>
        <sz val="11"/>
        <color theme="1"/>
        <rFont val="Times New Roman"/>
        <family val="1"/>
      </rPr>
      <t xml:space="preserve">         </t>
    </r>
    <r>
      <rPr>
        <sz val="11"/>
        <color theme="1"/>
        <rFont val="Calibri"/>
        <family val="2"/>
        <scheme val="minor"/>
      </rPr>
      <t>Durant la recherche de sa balle, le joueur déplace sa balle recouverte de feuilles. Le joueur replace la balle à l’endroit original approximatif sans replacer les feuilles qui recouvraient la balle. Quelle est la décision?
A.     Pas de pénalité 
B.     Le joueur encourt un coup de pénalité pour avoir déplacé sa balle en jeu
C.     Le joueur encourt la pénalité générale pour ne pas avoir replacé la balle adéquatement</t>
    </r>
  </si>
  <si>
    <r>
      <t>189.</t>
    </r>
    <r>
      <rPr>
        <sz val="11"/>
        <color theme="1"/>
        <rFont val="Times New Roman"/>
        <family val="1"/>
      </rPr>
      <t xml:space="preserve">         </t>
    </r>
    <r>
      <rPr>
        <sz val="11"/>
        <color theme="1"/>
        <rFont val="Calibri"/>
        <family val="2"/>
        <scheme val="minor"/>
      </rPr>
      <t>Qu’est-ce qui est correct concernant l’utilisation d’un cadet?
A.     Le comité ne peut pas adopter une règle locale qui oblige l’utilisation d’un cadet
B.     Un Comité peut adopter une règle locale qui restreint qui peut agir comme cadet 
C.     Un comité ne peut pas par règle locale interdire l’usage des cadets</t>
    </r>
  </si>
  <si>
    <r>
      <t>190.</t>
    </r>
    <r>
      <rPr>
        <sz val="11"/>
        <color theme="1"/>
        <rFont val="Times New Roman"/>
        <family val="1"/>
      </rPr>
      <t xml:space="preserve">         </t>
    </r>
    <r>
      <rPr>
        <sz val="11"/>
        <color theme="1"/>
        <rFont val="Calibri"/>
        <family val="2"/>
        <scheme val="minor"/>
      </rPr>
      <t>En partie en Foursome, A envoie sa balle dans l’herbe longue près du hors limite. L’équipe décide de jouer une balle provisoire et l’annonce correctement à l’autre équipe. A joue cette balle provisoire. Quelle est la décision?
A.     Si la balle originale est perdue et que la balle provisoire devient la balle en jeu, le joueur a joué dans le mauvais ordre, le coup ne compte pas et l’équipe encourt la pénalité générale. En Match Play l’équipe perd le trou et en Stroke Play, B doit retourner sur l’aire de départ et jouer une balle selon la règle de coup et distance. 
B.     Si la balle originale est perdue et que la balle provisoire devient la balle en jeu, l’équipe encourt la pénalité d’un coup en fonction de la règle de coup et distance dans toutes les formules de jeu et B doit retourner jouer une balle sur l’aire de départ. Il n’y a pas de pénalité additionnelle
C.     Si la balle originale est perdue et que la balle provisoire devient la balle en jeu, l’équipe encourt la pénalité selon la règle de coup et distance et c’est au tour de B de jouer le quatrième coup sur la balle provisoire</t>
    </r>
  </si>
  <si>
    <t>13.2b(2)</t>
  </si>
  <si>
    <t>8.1a</t>
  </si>
  <si>
    <t>B </t>
  </si>
  <si>
    <t>1.2a / 1</t>
  </si>
  <si>
    <t>A </t>
  </si>
  <si>
    <t> 3,2c (1) / 1</t>
  </si>
  <si>
    <t> 20.1c (3) / 1</t>
  </si>
  <si>
    <t>19.2 / 1 et 19.2 / 2</t>
  </si>
  <si>
    <t>18,1 / 1</t>
  </si>
  <si>
    <t>8. Si le Comité décide que des circonstances exceptionnelles ont empêché un joueur de commencer à l'heure, il n'y a pas d'infraction aux Règles et le joueur n'obtient aucune pénalité. Lequel des éléments suivants ne serait pas considéré comme des circonstances exceptionnelles?
A :Le joueur était présent sur les lieux d'un accident et a fourni une assistance médicale ou a dû faire une déclaration en tant que témoin et n'aurait autrement pas manqué de commencer à l'heure. 
B : Avant de partir pour le parcours, il y a une alarme incendie à l'hôtel et le joueur doit évacuer. Au moment où le joueur peut retourner dans sa chambre pour s'habiller ou récupérer son équipement, le joueur est incapable de faire son heure de départ.
C : Le joueur se perd, ou sa voiture tombe en panne sur le chemin du parcours ou une circulation dense ou un accident entraîne un trajet vers le parcours un peu plus long que prévu. </t>
  </si>
  <si>
    <t> 5.3a / 1</t>
  </si>
  <si>
    <t> 9.2a / 2</t>
  </si>
  <si>
    <t> 8.1a / 6</t>
  </si>
  <si>
    <t> 11.1b / 1</t>
  </si>
  <si>
    <t> 22,3 / 1</t>
  </si>
  <si>
    <t> 20.1b (4) / 1</t>
  </si>
  <si>
    <t>4.1a (2) / 1</t>
  </si>
  <si>
    <t> 5.5a / 1</t>
  </si>
  <si>
    <t> 8.1a / 3</t>
  </si>
  <si>
    <t>12.2a / 1</t>
  </si>
  <si>
    <t>22. Lequel des énoncés suivants est vrai concernant les concessions en match play? 
A : Si le joueur l'autorise, son cadet peut faire une concession. 
B : Si le cadet d'un joueur tente de concéder un coup, le joueur est responsable pour une action entreprise par l'adversaire telle que relever une balle. 
C : Il n'y a pas de pénalité pour un joueur si son cadet tente de faire une concession. </t>
  </si>
  <si>
    <t>23. La balle d'un joueur repose à côté d'une grosse et lourde branche d'arbre complètement détachée de l'arbre dont elle faisait partie en raison d'une tempête durant la nuit. Le joueur reçoit l'aide d'un groupe de spectateurs pour l'aider à retirer la partie restante de la branche. Le joueur exécute son coup sur la balle. Quelle est la décision?
A : Le joueur est autorisé à rompre une partie de la branche mais il n'est pas autorisé à accepter l'aide de qui que ce soit, à l'exception des partenaires et de leurs cadets. 
B : Le joueur n'a pas le droit de rompre une partie de la branche mais est autorisé à accepter l'aide de quiconque pour retirer la branche. 
C : Il n'y a pas de pénalité. </t>
  </si>
  <si>
    <t> 3,2b (2) / 1</t>
  </si>
  <si>
    <t>16,1 / 2</t>
  </si>
  <si>
    <t>25. La balle d'un joueur s'immobilise dans une grande zone d'eau adjacente à une zone à pénalité mais à l'extérieur des piquets définissant la zone à pénalité. En raison de la configuration du terrain, l'eau fait clairement partie de la surface de réparation. Le joueur se dégage selon la Règle de la zone à pénalité en prenant un dégagement par coup et distance. Quelle est la décision?
A. Le joueur reçoit une pénalité d'un coup. 
B. Le joueur reçoit la pénalité générale pour avoir joué du mauvais endroit.
C. Le joueur aurait dû demander une décision au Comité.</t>
  </si>
  <si>
    <t> 18,1 / 2</t>
  </si>
  <si>
    <t> 12.2b / 3</t>
  </si>
  <si>
    <t> Empêchement lâche / 4</t>
  </si>
  <si>
    <t>5.5c / 1</t>
  </si>
  <si>
    <t>22,3 / 2</t>
  </si>
  <si>
    <t> 6,3c (1) / 1</t>
  </si>
  <si>
    <t>Lorsque les coups exécutés sur une balle provisoire ne comptent pas dans le score d'un joueur, toute pénalité  Les coups que le joueur obtient en jouant la balle provisoire ne comptent pas à moins que la pénalité puisse également s'appliquer à sa balle en jeu. Laquelle des pénalités suivantes infligées au jeu d'une balle provisoire (avant qu'elle ne soit abandonnée) est ignorée car elle ne peut pas s'appliquer également à la balle en jeu?
A. Jouer une mauvaise balle en pensant que c'est la balle provisoire. 
B. Toucher du sable lors du backswing pour le coup sur une balle provisoire dans un bunker. 
C. Demander ou donner des conseils entre les coups sur une balle provisoire.</t>
  </si>
  <si>
    <t> 9.2a / 1</t>
  </si>
  <si>
    <t> 12.2b / 1</t>
  </si>
  <si>
    <t> 4.1a (1) / 1</t>
  </si>
  <si>
    <t>14.2c / 1</t>
  </si>
  <si>
    <t>Trou animal / 1</t>
  </si>
  <si>
    <t> 1,3b (1) / 1</t>
  </si>
  <si>
    <t> Objet frontière / 1</t>
  </si>
  <si>
    <t>21. Avant de relever une balle selon une Règle exigeant que la balle soit replacée à son emplacement d'origine, le joueur doit marquer l'emplacement. Lequel des éléments suivants n'est pas une marque acceptable?
A. placez un marque-balle juste devant le balle. 
B. placez un marque-balle juste derrière ou juste à côté du balle. 
C. placez un marque-balle à environ deux pouces derrière le balle.</t>
  </si>
  <si>
    <t>14.1a / 1</t>
  </si>
  <si>
    <t> 22,3 / 4</t>
  </si>
  <si>
    <t> 14,7b / 1</t>
  </si>
  <si>
    <t>Connu ou pratiquement certain / 1</t>
  </si>
  <si>
    <t>48. Parmi les propositions suivantes, laquelle est une utilisation autorisée de l'équipement du joueur? 
A : Utiliser le club d'un joueur comme fil à plomb pour aider à mesurer la pente et les contours. 
B : Utilisation d'un poids suspendu sur une corde comme fil à plomb pour aider à mesurer la pente et les contours. 
C : Tenir ou placer une boisson en bouteille pour agir comme un niveau. </t>
  </si>
  <si>
    <t> 4,3a (1) / 1</t>
  </si>
  <si>
    <t>5.2b / 1</t>
  </si>
  <si>
    <t>51. Une clôture de délimitation est conçue de façon à ce que les joueurs puissent traverser la clôture en utilisant une barrière mobile dans la clôture. Une porte ouverte dans la clôture de délimitation interfère avec le swing d'un joueur. Qu'est-ce que la décision?
A : Le joueur ne doit pas déplacer la porte pour améliorer ses conditions affectant le coup (Règle 8.1a). 
B : Le joueur est autorisé à déplacer la porte vers une position qui n'affecte pas le coup (Règle 15.2a). 
C : Le joueur n'est pas autorisé à déplacer la porte; cependant, le joueur est autorisé à se dégager librement de l'obstruction (Règle 16.1).</t>
  </si>
  <si>
    <t> 9.4a / 1</t>
  </si>
  <si>
    <t>11.2a / 1</t>
  </si>
  <si>
    <t> 13.3b / 1</t>
  </si>
  <si>
    <t> 10.1b / 1, 10.1b / 2 et 10.1b / 3</t>
  </si>
  <si>
    <t> 5.6a / 1</t>
  </si>
  <si>
    <t>16,1 / 1</t>
  </si>
  <si>
    <t>Lequel des éléments suivants ne fait pas partie de l'équipement du joueur? 
A. Le parapluie d'un joueur porté pour le joueur par un ami et non son cadet. 
B. Un parapluie de joueur remis au joueur par un spectateur alors qu'il commence à pleuvoir. 
C. Le parapluie d'un joueur porté pour le joueur par son cadet.</t>
  </si>
  <si>
    <t> 5.6a / 1 et 5.7a / 1</t>
  </si>
  <si>
    <t> 8.1a / 4</t>
  </si>
  <si>
    <t> 8.1a / 8</t>
  </si>
  <si>
    <t>En match play, laquelle des affirmations suivantes est vraie concernant le nombre de coups exécutés? 
A : Si l'adversaire demande au joueur le nombre de coups quand c'est le tour du joueur pour jouer, le joueur est tenu de donner ces informations immédiatement. 
B : Il n'y a pas de pénalité pour avoir donné le mauvais nombre de coups après avoir terminé un trou si cela n'affectait pas la compréhension de l'adversaire des résultats du trou.  
C : Si un joueur donne sans le savoir le mauvais nombre de coups qui affecte le résultat de un trou et le match, l'erreur doit être corrigée une fois le résultat définitif. </t>
  </si>
  <si>
    <t> 5,7b (1) / 1</t>
  </si>
  <si>
    <t> 14,3c / 1</t>
  </si>
  <si>
    <t> 16,1 / 3</t>
  </si>
  <si>
    <t> 16.1 / 4 et 16.1 / 5</t>
  </si>
  <si>
    <t> 3.3b / 1</t>
  </si>
  <si>
    <t> 3,2d (2) / 1</t>
  </si>
  <si>
    <t>73. Un joueur marque et relève une balle enfoncée dans un bunker lorsque le jeu est suspendu. Pendant la suspension, le bunker est préparé par le personnel d'entretien et la surface de sable est maintenant lisse. Le joueur reprend le jeu en plaçant une balle à l'endroit estimé d'où la balle a été relevée mais sur une surface lisse et la joue. Quelle est la décision?
A. Il n'y a pas de sanction. 
B. Le joueur reçoit la pénalité générale. 
C. Le joueur est disqualifié.</t>
  </si>
  <si>
    <t> 5,7d (1) / 1</t>
  </si>
  <si>
    <t> 6.1b (1) / 1 et règle 14.7a</t>
  </si>
  <si>
    <t>7,4 / 1</t>
  </si>
  <si>
    <t> 16,1 / 6</t>
  </si>
  <si>
    <t> 23.2b / 1</t>
  </si>
  <si>
    <t>1. Avant de commencer un tour de match play, A et B acceptent de concéder tous les coups à moins d' un metre du trou mais ils ne savent pas que les Règles ne permettent pas cet accord. Le match commence avec l'accord en place. Quelle est la décision?
A. Les joueurs sont disqualifiés; on attend d'eux qu'ils connaissent les règles
B. Il n'y a pas de pénalité. 
C. Le Comité doit décider.</t>
  </si>
  <si>
    <t>2. Quel est un exemple de faute grave où le Comité peut disqualifier un joueur pour avoir agi contrairement à l'esprit du jeu (Règle 1.2)? 
A : Distraire un autre joueur en faisant un coup par imprudence. 
B : Distraire intentionnellement les autres joueurs pendant qu'ils exécutent des coups; ou enlever des détritus ou les obstacles mobiles pour désavantager un autre joueur après ce joueur lui a demandé de les laisser en place. 
C : Frapper le sol avec un club endommageant le club et causant des dommages mineurs sur le gazon; ou, lancer un club vers un sac de golf qui heurte involontairement une autre personne.</t>
  </si>
  <si>
    <t>5. Pour une balle qui repose injouable dans la zone générale, un joueur se dégage en la droppant dans une zone à pénalité où elle s'immobilise à nouveau dans un lie injouable et ne peut pas être jouée comme elle repose. Qu'est-ce qui est vrai en ce qui concerne la façon dont le joueur peut se dégager ?
A : Se dégager selon la règle de la balle injouable avec toutes les options disponibles selon cette règle. 
B : Se dégager selon la Règle de la zone à pénalité avec toutes les options disponibles selon cette Règle. 
C : Se dégager sous pénalité de coup et de distance en jouant une balle à partir de l'endroit où le coup précédent a été joué. </t>
  </si>
  <si>
    <t>6. En stroke play, un joueur joue de la zone de départ vers une zone boisée du parcours, cherche brièvement sa balle et retourne à la zone de départ pour jouer à nouveau. Une balle est trouvée par un spectateur dans les trois minutes suivant la recherche et il est probable que ce soit la balle du joueur. Quelle est la décision?
A : Si le joueur a teeé une autre balle dans la zone de départ, le joueur ne peut pas abandonner la balle qui est en jeu; la balle d'origine a été perdue lorsque le joueur a teeé la balle dans la zone de départ avec l'intention de la jouer.
B : Si le joueur a droppé une autre balle dans la zone de départ, le joueur ne peut pas abandonner la balle droppée, qui est en jeu; la balle d'origine a été perdue lorsque le joueur a droppé la balle dans la zone de départ avec l'intention qu'elle soit en jeu.
C : Si le joueur n'a pas exécuté de coup depuis la zone de départ alors que la balle a été identifié comme étant la sienne, le joueur a droit à un délai raisonnable pour identifier la balle trouvée; si la balle trouvée est la sienne, il  peut la jouer sans pénalité.</t>
  </si>
  <si>
    <t>7. Un joueur constate qu'une ou les deux marques de départ manquent à un trou. Comment le joueur doit-il procéder?
A. Le joueur doit interrompre le jeu et attendre qu'un membre du Comité remplace le ou les marques manquantes. 
B. Si un membre du Comité n'est pas disponible dans un délai raisonnable, le joueur doit utiliser son jugement raisonnable et faire une estimation précise de la zone de départ, qui sera acceptée même s'il s'avère plus tard être erronée. 
C. Si un membre du Comité n'est pas disponible dans un délai raisonnable, le joueur doit utiliser son jugement raisonnable et faire une estimation précise de la zone de départ; s'il s'avère plus tard qu'il est faux, le joueur reçoit la pénalité générale.</t>
  </si>
  <si>
    <t>9. Dans laquelle des situations suivantes le joueur reçoit-il une pénalité de disqualification pour avoir exécuté un coup avec un club non conforme? 
A : Un joueur exécute un coup avec un club sur lequel il a appliqué une substance quelconque sur la tête du club (autre que le nettoyage) pour affecter la façon dont il exécute un coup et le coup compte dans le score du joueur. 
B : Un joueur exécute un coup avec un club non conforme sur une balle provisoire, mais la balle ne devient jamais la balle en jeu. 
C : Le joueur a utilisé un club non conforme pour effectuer un coup annulé. </t>
  </si>
  <si>
    <r>
      <t xml:space="preserve">R 9.7 </t>
    </r>
    <r>
      <rPr>
        <b/>
        <sz val="11"/>
        <color rgb="FF00B0F0"/>
        <rFont val="Arial"/>
        <family val="2"/>
      </rPr>
      <t>b &gt;Exceptions de la  Règle 9.5b</t>
    </r>
  </si>
  <si>
    <r>
      <t xml:space="preserve">R 6.1 </t>
    </r>
    <r>
      <rPr>
        <b/>
        <sz val="11"/>
        <color rgb="FF00B0F0"/>
        <rFont val="Arial"/>
        <family val="2"/>
      </rPr>
      <t xml:space="preserve">a </t>
    </r>
  </si>
  <si>
    <r>
      <t xml:space="preserve">R 6.2 </t>
    </r>
    <r>
      <rPr>
        <b/>
        <sz val="11"/>
        <color rgb="FF00B0F0"/>
        <rFont val="Arial"/>
        <family val="2"/>
      </rPr>
      <t>b(5)</t>
    </r>
  </si>
  <si>
    <r>
      <t xml:space="preserve">R 10.1 </t>
    </r>
    <r>
      <rPr>
        <b/>
        <sz val="11"/>
        <color rgb="FF00B0F0"/>
        <rFont val="Arial"/>
        <family val="2"/>
      </rPr>
      <t>b</t>
    </r>
  </si>
  <si>
    <r>
      <t xml:space="preserve">R 8.1 </t>
    </r>
    <r>
      <rPr>
        <b/>
        <sz val="11"/>
        <color rgb="FF00B0F0"/>
        <rFont val="Arial"/>
        <family val="2"/>
      </rPr>
      <t>c(1)</t>
    </r>
  </si>
  <si>
    <r>
      <t xml:space="preserve">R 6.3 </t>
    </r>
    <r>
      <rPr>
        <b/>
        <sz val="11"/>
        <color rgb="FF00B0F0"/>
        <rFont val="Arial"/>
        <family val="2"/>
      </rPr>
      <t>c(1) Exception</t>
    </r>
  </si>
  <si>
    <r>
      <t xml:space="preserve">R 9.4 </t>
    </r>
    <r>
      <rPr>
        <b/>
        <sz val="11"/>
        <color rgb="FF00B0F0"/>
        <rFont val="Arial"/>
        <family val="2"/>
      </rPr>
      <t>b Exception 4</t>
    </r>
  </si>
  <si>
    <r>
      <t xml:space="preserve">R 8.1 </t>
    </r>
    <r>
      <rPr>
        <b/>
        <sz val="11"/>
        <color rgb="FF00B0F0"/>
        <rFont val="Arial"/>
        <family val="2"/>
      </rPr>
      <t>a(1)</t>
    </r>
  </si>
  <si>
    <r>
      <t xml:space="preserve">R 6.3 </t>
    </r>
    <r>
      <rPr>
        <b/>
        <sz val="11"/>
        <color rgb="FF00B0F0"/>
        <rFont val="Arial"/>
        <family val="2"/>
      </rPr>
      <t>a</t>
    </r>
    <r>
      <rPr>
        <b/>
        <sz val="11"/>
        <color theme="1"/>
        <rFont val="Arial"/>
        <family val="2"/>
      </rPr>
      <t xml:space="preserve"> </t>
    </r>
  </si>
  <si>
    <r>
      <t xml:space="preserve">R 9.3 </t>
    </r>
    <r>
      <rPr>
        <b/>
        <sz val="11"/>
        <color rgb="FF00B0F0"/>
        <rFont val="Arial"/>
        <family val="2"/>
      </rPr>
      <t>Exception</t>
    </r>
  </si>
  <si>
    <r>
      <t xml:space="preserve">R 6.4 </t>
    </r>
    <r>
      <rPr>
        <b/>
        <sz val="11"/>
        <color rgb="FF00B0F0"/>
        <rFont val="Arial"/>
        <family val="2"/>
      </rPr>
      <t>a(2)</t>
    </r>
  </si>
  <si>
    <r>
      <t xml:space="preserve">R 6.3 </t>
    </r>
    <r>
      <rPr>
        <b/>
        <sz val="11"/>
        <color rgb="FF00B0F0"/>
        <rFont val="Arial"/>
        <family val="2"/>
      </rPr>
      <t>c(2)</t>
    </r>
  </si>
  <si>
    <r>
      <t xml:space="preserve">R 7.1 </t>
    </r>
    <r>
      <rPr>
        <b/>
        <sz val="11"/>
        <color rgb="FF00B0F0"/>
        <rFont val="Arial"/>
        <family val="2"/>
      </rPr>
      <t>b</t>
    </r>
  </si>
  <si>
    <r>
      <t xml:space="preserve">R 6.4 </t>
    </r>
    <r>
      <rPr>
        <b/>
        <sz val="11"/>
        <color rgb="FF00B0F0"/>
        <rFont val="Arial"/>
        <family val="2"/>
      </rPr>
      <t>d(2)</t>
    </r>
  </si>
  <si>
    <r>
      <t xml:space="preserve">R 10.2 </t>
    </r>
    <r>
      <rPr>
        <b/>
        <sz val="11"/>
        <color rgb="FF00B0F0"/>
        <rFont val="Arial"/>
        <family val="2"/>
      </rPr>
      <t>b</t>
    </r>
  </si>
  <si>
    <r>
      <t xml:space="preserve">R 9.4 </t>
    </r>
    <r>
      <rPr>
        <b/>
        <sz val="11"/>
        <color rgb="FF00B0F0"/>
        <rFont val="Arial"/>
        <family val="2"/>
      </rPr>
      <t>b</t>
    </r>
  </si>
  <si>
    <r>
      <t xml:space="preserve">R 8.1 </t>
    </r>
    <r>
      <rPr>
        <b/>
        <sz val="11"/>
        <color rgb="FF00B0F0"/>
        <rFont val="Arial"/>
        <family val="2"/>
      </rPr>
      <t>a(3)</t>
    </r>
  </si>
  <si>
    <r>
      <t>R 3.2</t>
    </r>
    <r>
      <rPr>
        <b/>
        <sz val="11"/>
        <color rgb="FF5B9BD5"/>
        <rFont val="Arial"/>
        <family val="2"/>
      </rPr>
      <t>a(4)</t>
    </r>
  </si>
  <si>
    <r>
      <t xml:space="preserve">Interprétation </t>
    </r>
    <r>
      <rPr>
        <b/>
        <sz val="11"/>
        <color theme="1"/>
        <rFont val="Arial"/>
        <family val="2"/>
      </rPr>
      <t>R 3.2</t>
    </r>
    <r>
      <rPr>
        <b/>
        <sz val="11"/>
        <color rgb="FF5B9BD5"/>
        <rFont val="Arial"/>
        <family val="2"/>
      </rPr>
      <t>b(1)/1</t>
    </r>
  </si>
  <si>
    <r>
      <t>R 4.2</t>
    </r>
    <r>
      <rPr>
        <b/>
        <sz val="11"/>
        <color rgb="FF5B9BD5"/>
        <rFont val="Arial"/>
        <family val="2"/>
      </rPr>
      <t>c(1)</t>
    </r>
  </si>
  <si>
    <r>
      <t>R 1.3</t>
    </r>
    <r>
      <rPr>
        <b/>
        <sz val="11"/>
        <color rgb="FF2E74B5"/>
        <rFont val="Arial"/>
        <family val="2"/>
      </rPr>
      <t>c(4) voir clarification R 1.3c(4)</t>
    </r>
  </si>
  <si>
    <r>
      <t>R 10.2</t>
    </r>
    <r>
      <rPr>
        <b/>
        <sz val="11"/>
        <color rgb="FF5B9BD5"/>
        <rFont val="Arial"/>
        <family val="2"/>
      </rPr>
      <t>a</t>
    </r>
  </si>
  <si>
    <r>
      <t>Interprétation</t>
    </r>
    <r>
      <rPr>
        <b/>
        <sz val="11"/>
        <color theme="1"/>
        <rFont val="Arial"/>
        <family val="2"/>
      </rPr>
      <t xml:space="preserve"> 10.2</t>
    </r>
    <r>
      <rPr>
        <b/>
        <sz val="11"/>
        <color rgb="FF5B9BD5"/>
        <rFont val="Arial"/>
        <family val="2"/>
      </rPr>
      <t>a/2</t>
    </r>
  </si>
  <si>
    <r>
      <t xml:space="preserve">R9.4 et </t>
    </r>
    <r>
      <rPr>
        <b/>
        <sz val="11"/>
        <color rgb="FF2E74B5"/>
        <rFont val="Arial"/>
        <family val="2"/>
      </rPr>
      <t>Interprétation</t>
    </r>
    <r>
      <rPr>
        <b/>
        <sz val="11"/>
        <color theme="1"/>
        <rFont val="Arial"/>
        <family val="2"/>
      </rPr>
      <t xml:space="preserve"> </t>
    </r>
    <r>
      <rPr>
        <b/>
        <sz val="11"/>
        <color rgb="FF0070C0"/>
        <rFont val="Arial"/>
        <family val="2"/>
      </rPr>
      <t>1.3c</t>
    </r>
    <r>
      <rPr>
        <b/>
        <sz val="11"/>
        <color rgb="FF2E74B5"/>
        <rFont val="Arial"/>
        <family val="2"/>
      </rPr>
      <t>(4)/1</t>
    </r>
  </si>
  <si>
    <r>
      <t>R 8.1</t>
    </r>
    <r>
      <rPr>
        <b/>
        <sz val="11"/>
        <color rgb="FF5B9BD5"/>
        <rFont val="Arial"/>
        <family val="2"/>
      </rPr>
      <t>a(2)</t>
    </r>
  </si>
  <si>
    <r>
      <t>R 4.2</t>
    </r>
    <r>
      <rPr>
        <b/>
        <sz val="11"/>
        <color rgb="FF5B9BD5"/>
        <rFont val="Arial"/>
        <family val="2"/>
      </rPr>
      <t>b</t>
    </r>
  </si>
  <si>
    <r>
      <t>R 1.3</t>
    </r>
    <r>
      <rPr>
        <b/>
        <sz val="11"/>
        <color rgb="FF2E74B5"/>
        <rFont val="Arial"/>
        <family val="2"/>
      </rPr>
      <t>b(1)</t>
    </r>
  </si>
  <si>
    <r>
      <t>R 4.1</t>
    </r>
    <r>
      <rPr>
        <b/>
        <sz val="11"/>
        <color rgb="FF5B9BD5"/>
        <rFont val="Arial"/>
        <family val="2"/>
      </rPr>
      <t>a(3)</t>
    </r>
  </si>
  <si>
    <r>
      <t xml:space="preserve">Interprétation </t>
    </r>
    <r>
      <rPr>
        <b/>
        <sz val="11"/>
        <color theme="1"/>
        <rFont val="Arial"/>
        <family val="2"/>
      </rPr>
      <t>R 5.3</t>
    </r>
    <r>
      <rPr>
        <b/>
        <sz val="11"/>
        <color rgb="FF5B9BD5"/>
        <rFont val="Arial"/>
        <family val="2"/>
      </rPr>
      <t>a/3</t>
    </r>
  </si>
  <si>
    <r>
      <t xml:space="preserve">R3.2 </t>
    </r>
    <r>
      <rPr>
        <b/>
        <sz val="11"/>
        <color rgb="FF5B9BD5"/>
        <rFont val="Arial"/>
        <family val="2"/>
      </rPr>
      <t xml:space="preserve">Interprétation </t>
    </r>
    <r>
      <rPr>
        <b/>
        <sz val="11"/>
        <color rgb="FF0070C0"/>
        <rFont val="Arial"/>
        <family val="2"/>
      </rPr>
      <t>3.2b</t>
    </r>
    <r>
      <rPr>
        <b/>
        <sz val="11"/>
        <color rgb="FF5B9BD5"/>
        <rFont val="Arial"/>
        <family val="2"/>
      </rPr>
      <t>(2)/1</t>
    </r>
  </si>
  <si>
    <r>
      <t>R 7.1</t>
    </r>
    <r>
      <rPr>
        <b/>
        <sz val="11"/>
        <color rgb="FF5B9BD5"/>
        <rFont val="Arial"/>
        <family val="2"/>
      </rPr>
      <t>a</t>
    </r>
  </si>
  <si>
    <r>
      <t>R 9.7</t>
    </r>
    <r>
      <rPr>
        <b/>
        <sz val="11"/>
        <color rgb="FF5B9BD5"/>
        <rFont val="Arial"/>
        <family val="2"/>
      </rPr>
      <t>b</t>
    </r>
  </si>
  <si>
    <r>
      <t>R 9.1</t>
    </r>
    <r>
      <rPr>
        <b/>
        <sz val="11"/>
        <color rgb="FF5B9BD5"/>
        <rFont val="Arial"/>
        <family val="2"/>
      </rPr>
      <t>b</t>
    </r>
  </si>
  <si>
    <r>
      <t>R7.2</t>
    </r>
    <r>
      <rPr>
        <b/>
        <sz val="11"/>
        <color rgb="FF5B9BD5"/>
        <rFont val="Arial"/>
        <family val="2"/>
      </rPr>
      <t xml:space="preserve"> et Interprétation </t>
    </r>
    <r>
      <rPr>
        <b/>
        <sz val="11"/>
        <color rgb="FF00B0F0"/>
        <rFont val="Arial"/>
        <family val="2"/>
      </rPr>
      <t>7.2/1</t>
    </r>
  </si>
  <si>
    <r>
      <t>R 9.4</t>
    </r>
    <r>
      <rPr>
        <b/>
        <sz val="11"/>
        <color rgb="FF5B9BD5"/>
        <rFont val="Arial"/>
        <family val="2"/>
      </rPr>
      <t>b Exceptions 3 et 4</t>
    </r>
  </si>
  <si>
    <r>
      <t>R 4.3</t>
    </r>
    <r>
      <rPr>
        <b/>
        <sz val="11"/>
        <color rgb="FF5B9BD5"/>
        <rFont val="Arial"/>
        <family val="2"/>
      </rPr>
      <t>a(4)</t>
    </r>
  </si>
  <si>
    <r>
      <t xml:space="preserve">R 11.3 </t>
    </r>
    <r>
      <rPr>
        <b/>
        <sz val="11"/>
        <color rgb="FF5B9BD5"/>
        <rFont val="Arial"/>
        <family val="2"/>
      </rPr>
      <t>Exception.</t>
    </r>
  </si>
  <si>
    <r>
      <t>R 14.2</t>
    </r>
    <r>
      <rPr>
        <b/>
        <sz val="11"/>
        <color rgb="FF5B9BD5"/>
        <rFont val="Arial"/>
        <family val="2"/>
      </rPr>
      <t>d(1)</t>
    </r>
  </si>
  <si>
    <r>
      <t>R 14.7</t>
    </r>
    <r>
      <rPr>
        <b/>
        <sz val="11"/>
        <color rgb="FF5B9BD5"/>
        <rFont val="Arial"/>
        <family val="2"/>
      </rPr>
      <t>b(3)</t>
    </r>
  </si>
  <si>
    <r>
      <t xml:space="preserve">Définition bunker ou </t>
    </r>
    <r>
      <rPr>
        <b/>
        <sz val="11"/>
        <color theme="1"/>
        <rFont val="Arial"/>
        <family val="2"/>
      </rPr>
      <t>R 12.1</t>
    </r>
  </si>
  <si>
    <r>
      <t>R 14.6</t>
    </r>
    <r>
      <rPr>
        <b/>
        <sz val="11"/>
        <color rgb="FF5B9BD5"/>
        <rFont val="Arial"/>
        <family val="2"/>
      </rPr>
      <t>b</t>
    </r>
  </si>
  <si>
    <r>
      <t>R 14.7</t>
    </r>
    <r>
      <rPr>
        <b/>
        <sz val="11"/>
        <color rgb="FF5B9BD5"/>
        <rFont val="Arial"/>
        <family val="2"/>
      </rPr>
      <t>b(1)</t>
    </r>
  </si>
  <si>
    <r>
      <t>R 14.5</t>
    </r>
    <r>
      <rPr>
        <b/>
        <sz val="11"/>
        <color rgb="FF5B9BD5"/>
        <rFont val="Arial"/>
        <family val="2"/>
      </rPr>
      <t>b(2)</t>
    </r>
  </si>
  <si>
    <r>
      <t>R 12.2</t>
    </r>
    <r>
      <rPr>
        <b/>
        <sz val="11"/>
        <color rgb="FF5B9BD5"/>
        <rFont val="Arial"/>
        <family val="2"/>
      </rPr>
      <t>b1</t>
    </r>
  </si>
  <si>
    <r>
      <t>R 12.2</t>
    </r>
    <r>
      <rPr>
        <b/>
        <sz val="11"/>
        <color rgb="FF5B9BD5"/>
        <rFont val="Arial"/>
        <family val="2"/>
      </rPr>
      <t>b(2)</t>
    </r>
  </si>
  <si>
    <r>
      <t>R 12.2</t>
    </r>
    <r>
      <rPr>
        <b/>
        <sz val="11"/>
        <color rgb="FF5B9BD5"/>
        <rFont val="Arial"/>
        <family val="2"/>
      </rPr>
      <t>a</t>
    </r>
  </si>
  <si>
    <r>
      <t>R 11.2</t>
    </r>
    <r>
      <rPr>
        <b/>
        <sz val="11"/>
        <color rgb="FF5B9BD5"/>
        <rFont val="Arial"/>
        <family val="2"/>
      </rPr>
      <t>c(1)</t>
    </r>
  </si>
  <si>
    <r>
      <t>R 11.2</t>
    </r>
    <r>
      <rPr>
        <b/>
        <sz val="11"/>
        <color rgb="FF5B9BD5"/>
        <rFont val="Arial"/>
        <family val="2"/>
      </rPr>
      <t xml:space="preserve">b et </t>
    </r>
    <r>
      <rPr>
        <b/>
        <sz val="11"/>
        <color theme="1"/>
        <rFont val="Arial"/>
        <family val="2"/>
      </rPr>
      <t>R 11.2</t>
    </r>
    <r>
      <rPr>
        <b/>
        <sz val="11"/>
        <color rgb="FF5B9BD5"/>
        <rFont val="Arial"/>
        <family val="2"/>
      </rPr>
      <t>c(1)</t>
    </r>
  </si>
  <si>
    <r>
      <t>R11.2</t>
    </r>
    <r>
      <rPr>
        <b/>
        <sz val="11"/>
        <color rgb="FF0070C0"/>
        <rFont val="Arial"/>
        <family val="2"/>
      </rPr>
      <t xml:space="preserve">b et </t>
    </r>
    <r>
      <rPr>
        <b/>
        <sz val="11"/>
        <color theme="1"/>
        <rFont val="Arial"/>
        <family val="2"/>
      </rPr>
      <t>R.11.2</t>
    </r>
    <r>
      <rPr>
        <b/>
        <sz val="11"/>
        <color rgb="FF5B9BD5"/>
        <rFont val="Arial"/>
        <family val="2"/>
      </rPr>
      <t>c(2)</t>
    </r>
  </si>
  <si>
    <r>
      <t>R 14.5</t>
    </r>
    <r>
      <rPr>
        <b/>
        <sz val="11"/>
        <color rgb="FF5B9BD5"/>
        <rFont val="Arial"/>
        <family val="2"/>
      </rPr>
      <t>a</t>
    </r>
  </si>
  <si>
    <r>
      <t>R 13.2</t>
    </r>
    <r>
      <rPr>
        <b/>
        <sz val="11"/>
        <color rgb="FF5B9BD5"/>
        <rFont val="Arial"/>
        <family val="2"/>
      </rPr>
      <t>a(4)</t>
    </r>
  </si>
  <si>
    <r>
      <t>R 14.1</t>
    </r>
    <r>
      <rPr>
        <b/>
        <sz val="11"/>
        <color rgb="FF5B9BD5"/>
        <rFont val="Arial"/>
        <family val="2"/>
      </rPr>
      <t>b Exception</t>
    </r>
  </si>
  <si>
    <r>
      <t>R 12.2</t>
    </r>
    <r>
      <rPr>
        <b/>
        <sz val="11"/>
        <color rgb="FF5B9BD5"/>
        <rFont val="Arial"/>
        <family val="2"/>
      </rPr>
      <t>b(3)</t>
    </r>
  </si>
  <si>
    <r>
      <t>R 13.1</t>
    </r>
    <r>
      <rPr>
        <b/>
        <sz val="11"/>
        <color rgb="FF5B9BD5"/>
        <rFont val="Arial"/>
        <family val="2"/>
      </rPr>
      <t>f(2)</t>
    </r>
  </si>
  <si>
    <r>
      <t>R 14.3</t>
    </r>
    <r>
      <rPr>
        <b/>
        <sz val="11"/>
        <color rgb="FF5B9BD5"/>
        <rFont val="Arial"/>
        <family val="2"/>
      </rPr>
      <t>d</t>
    </r>
  </si>
  <si>
    <r>
      <t>R 13.2</t>
    </r>
    <r>
      <rPr>
        <b/>
        <sz val="11"/>
        <color rgb="FF5B9BD5"/>
        <rFont val="Arial"/>
        <family val="2"/>
      </rPr>
      <t>c et définition balle entrée</t>
    </r>
  </si>
  <si>
    <r>
      <t>R 1.3</t>
    </r>
    <r>
      <rPr>
        <b/>
        <sz val="11"/>
        <color rgb="FF5B9BD5"/>
        <rFont val="Arial"/>
        <family val="2"/>
      </rPr>
      <t>c(4)</t>
    </r>
  </si>
  <si>
    <r>
      <t>Interprétation</t>
    </r>
    <r>
      <rPr>
        <b/>
        <sz val="11"/>
        <color theme="1"/>
        <rFont val="Arial"/>
        <family val="2"/>
      </rPr>
      <t xml:space="preserve"> R 14.2</t>
    </r>
    <r>
      <rPr>
        <b/>
        <sz val="11"/>
        <color rgb="FF5B9BD5"/>
        <rFont val="Arial"/>
        <family val="2"/>
      </rPr>
      <t>c(2)</t>
    </r>
  </si>
  <si>
    <r>
      <t>Interprétation</t>
    </r>
    <r>
      <rPr>
        <b/>
        <sz val="11"/>
        <color theme="1"/>
        <rFont val="Arial"/>
        <family val="2"/>
      </rPr>
      <t xml:space="preserve"> R 1.2</t>
    </r>
    <r>
      <rPr>
        <b/>
        <sz val="11"/>
        <color rgb="FF5B9BD5"/>
        <rFont val="Arial"/>
        <family val="2"/>
      </rPr>
      <t>a/1</t>
    </r>
  </si>
  <si>
    <r>
      <t xml:space="preserve">Interprétation </t>
    </r>
    <r>
      <rPr>
        <b/>
        <sz val="11"/>
        <color theme="1"/>
        <rFont val="Arial"/>
        <family val="2"/>
      </rPr>
      <t>R 8.1</t>
    </r>
    <r>
      <rPr>
        <b/>
        <sz val="11"/>
        <color rgb="FF5B9BD5"/>
        <rFont val="Arial"/>
        <family val="2"/>
      </rPr>
      <t>a/2</t>
    </r>
  </si>
  <si>
    <r>
      <t>R 5.6</t>
    </r>
    <r>
      <rPr>
        <b/>
        <sz val="11"/>
        <color rgb="FF5B9BD5"/>
        <rFont val="Arial"/>
        <family val="2"/>
      </rPr>
      <t>a</t>
    </r>
  </si>
  <si>
    <r>
      <t>Interprétation</t>
    </r>
    <r>
      <rPr>
        <b/>
        <sz val="11"/>
        <color theme="1"/>
        <rFont val="Arial"/>
        <family val="2"/>
      </rPr>
      <t xml:space="preserve"> R 12.2</t>
    </r>
    <r>
      <rPr>
        <b/>
        <sz val="11"/>
        <color rgb="FF5B9BD5"/>
        <rFont val="Arial"/>
        <family val="2"/>
      </rPr>
      <t>b/1</t>
    </r>
    <r>
      <rPr>
        <b/>
        <sz val="11"/>
        <color theme="1"/>
        <rFont val="Arial"/>
        <family val="2"/>
      </rPr>
      <t xml:space="preserve"> </t>
    </r>
  </si>
  <si>
    <r>
      <t xml:space="preserve">Interprétation </t>
    </r>
    <r>
      <rPr>
        <b/>
        <sz val="11"/>
        <color theme="1"/>
        <rFont val="Arial"/>
        <family val="2"/>
      </rPr>
      <t>R 5.7</t>
    </r>
    <r>
      <rPr>
        <b/>
        <sz val="11"/>
        <color rgb="FF5B9BD5"/>
        <rFont val="Arial"/>
        <family val="2"/>
      </rPr>
      <t>b(1)/1</t>
    </r>
  </si>
  <si>
    <r>
      <t>R 6.2</t>
    </r>
    <r>
      <rPr>
        <b/>
        <sz val="11"/>
        <color rgb="FF5B9BD5"/>
        <rFont val="Arial"/>
        <family val="2"/>
      </rPr>
      <t>b(4)</t>
    </r>
  </si>
  <si>
    <r>
      <t>R 4.1</t>
    </r>
    <r>
      <rPr>
        <b/>
        <sz val="11"/>
        <color rgb="FF5B9BD5"/>
        <rFont val="Arial"/>
        <family val="2"/>
      </rPr>
      <t>a(2)</t>
    </r>
  </si>
  <si>
    <r>
      <t xml:space="preserve">R 9.3 </t>
    </r>
    <r>
      <rPr>
        <b/>
        <sz val="11"/>
        <color rgb="FF5B9BD5"/>
        <rFont val="Arial"/>
        <family val="2"/>
      </rPr>
      <t>Exception</t>
    </r>
  </si>
  <si>
    <r>
      <t>R 3.3</t>
    </r>
    <r>
      <rPr>
        <b/>
        <sz val="11"/>
        <color rgb="FF5B9BD5"/>
        <rFont val="Arial"/>
        <family val="2"/>
      </rPr>
      <t>b(4)</t>
    </r>
  </si>
  <si>
    <r>
      <t>R10.1</t>
    </r>
    <r>
      <rPr>
        <b/>
        <sz val="11"/>
        <color rgb="FF5B9BD5"/>
        <rFont val="Arial"/>
        <family val="2"/>
      </rPr>
      <t>b</t>
    </r>
    <r>
      <rPr>
        <b/>
        <sz val="11"/>
        <color theme="1"/>
        <rFont val="Arial"/>
        <family val="2"/>
      </rPr>
      <t xml:space="preserve"> – R10.1</t>
    </r>
    <r>
      <rPr>
        <b/>
        <sz val="11"/>
        <color rgb="FF5B9BD5"/>
        <rFont val="Arial"/>
        <family val="2"/>
      </rPr>
      <t>c exception</t>
    </r>
  </si>
  <si>
    <r>
      <t>R 13.1</t>
    </r>
    <r>
      <rPr>
        <b/>
        <sz val="11"/>
        <color rgb="FF5B9BD5"/>
        <rFont val="Arial"/>
        <family val="2"/>
      </rPr>
      <t>f(1)</t>
    </r>
  </si>
  <si>
    <r>
      <t>R2.2</t>
    </r>
    <r>
      <rPr>
        <b/>
        <sz val="11"/>
        <color rgb="FF5B9BD5"/>
        <rFont val="Arial"/>
        <family val="2"/>
      </rPr>
      <t>c</t>
    </r>
  </si>
  <si>
    <r>
      <t>Interprétation</t>
    </r>
    <r>
      <rPr>
        <b/>
        <sz val="11"/>
        <color theme="1"/>
        <rFont val="Arial"/>
        <family val="2"/>
      </rPr>
      <t xml:space="preserve"> R 14.4</t>
    </r>
    <r>
      <rPr>
        <b/>
        <sz val="11"/>
        <color rgb="FF5B9BD5"/>
        <rFont val="Arial"/>
        <family val="2"/>
      </rPr>
      <t>/1</t>
    </r>
  </si>
  <si>
    <r>
      <t>R 9.5</t>
    </r>
    <r>
      <rPr>
        <b/>
        <sz val="11"/>
        <color rgb="FF5B9BD5"/>
        <rFont val="Arial"/>
        <family val="2"/>
      </rPr>
      <t>b exception 2</t>
    </r>
  </si>
  <si>
    <r>
      <t>R 15.2</t>
    </r>
    <r>
      <rPr>
        <b/>
        <sz val="11"/>
        <color rgb="FF00B0F0"/>
        <rFont val="Arial"/>
        <family val="2"/>
      </rPr>
      <t>a(1)</t>
    </r>
  </si>
  <si>
    <r>
      <t>R 15.3</t>
    </r>
    <r>
      <rPr>
        <b/>
        <sz val="11"/>
        <color rgb="FF00B0F0"/>
        <rFont val="Arial"/>
        <family val="2"/>
      </rPr>
      <t>a</t>
    </r>
  </si>
  <si>
    <r>
      <t>R 15.1</t>
    </r>
    <r>
      <rPr>
        <b/>
        <sz val="11"/>
        <color rgb="FF00B0F0"/>
        <rFont val="Arial"/>
        <family val="2"/>
      </rPr>
      <t>b (voir les R 13.1d, R 6.2b(6) et les exceptions de la R9.4b)</t>
    </r>
  </si>
  <si>
    <r>
      <t>R 16.3</t>
    </r>
    <r>
      <rPr>
        <b/>
        <sz val="11"/>
        <color rgb="FF00B0F0"/>
        <rFont val="Arial"/>
        <family val="2"/>
      </rPr>
      <t>b</t>
    </r>
  </si>
  <si>
    <r>
      <t>R 16.1</t>
    </r>
    <r>
      <rPr>
        <b/>
        <sz val="11"/>
        <color rgb="FF00B0F0"/>
        <rFont val="Arial"/>
        <family val="2"/>
      </rPr>
      <t>f(2)</t>
    </r>
  </si>
  <si>
    <r>
      <t>R 16.3</t>
    </r>
    <r>
      <rPr>
        <b/>
        <sz val="11"/>
        <color rgb="FF00B0F0"/>
        <rFont val="Arial"/>
        <family val="2"/>
      </rPr>
      <t>a(2)</t>
    </r>
  </si>
  <si>
    <r>
      <t>R.17.1</t>
    </r>
    <r>
      <rPr>
        <b/>
        <sz val="11"/>
        <color rgb="FF00B0F0"/>
        <rFont val="Arial"/>
        <family val="2"/>
      </rPr>
      <t>c</t>
    </r>
  </si>
  <si>
    <r>
      <t>R 17.1</t>
    </r>
    <r>
      <rPr>
        <b/>
        <sz val="11"/>
        <color rgb="FF00B0F0"/>
        <rFont val="Arial"/>
        <family val="2"/>
      </rPr>
      <t>d(1,2,3) ou 14.3a</t>
    </r>
  </si>
  <si>
    <r>
      <t>R 18.3</t>
    </r>
    <r>
      <rPr>
        <b/>
        <sz val="11"/>
        <color rgb="FF00B0F0"/>
        <rFont val="Arial"/>
        <family val="2"/>
      </rPr>
      <t>a</t>
    </r>
  </si>
  <si>
    <r>
      <t>R 16.2</t>
    </r>
    <r>
      <rPr>
        <b/>
        <sz val="11"/>
        <color rgb="FF00B0F0"/>
        <rFont val="Arial"/>
        <family val="2"/>
      </rPr>
      <t>a</t>
    </r>
  </si>
  <si>
    <r>
      <t>R 17.2</t>
    </r>
    <r>
      <rPr>
        <b/>
        <sz val="11"/>
        <color rgb="FF00B0F0"/>
        <rFont val="Arial"/>
        <family val="2"/>
      </rPr>
      <t>a(1)</t>
    </r>
  </si>
  <si>
    <r>
      <t>R 19.3</t>
    </r>
    <r>
      <rPr>
        <b/>
        <sz val="11"/>
        <color rgb="FF00B0F0"/>
        <rFont val="Arial"/>
        <family val="2"/>
      </rPr>
      <t>b</t>
    </r>
  </si>
  <si>
    <r>
      <t>R 17.1</t>
    </r>
    <r>
      <rPr>
        <b/>
        <sz val="11"/>
        <color rgb="FF00B0F0"/>
        <rFont val="Arial"/>
        <family val="2"/>
      </rPr>
      <t>e(2)</t>
    </r>
  </si>
  <si>
    <r>
      <t>R 18.3</t>
    </r>
    <r>
      <rPr>
        <b/>
        <sz val="11"/>
        <color rgb="FF00B0F0"/>
        <rFont val="Arial"/>
        <family val="2"/>
      </rPr>
      <t>c(2) exception</t>
    </r>
  </si>
  <si>
    <r>
      <t>Déf zone à pénalité, R17.1</t>
    </r>
    <r>
      <rPr>
        <b/>
        <sz val="11"/>
        <color rgb="FF00B0F0"/>
        <rFont val="Arial"/>
        <family val="2"/>
      </rPr>
      <t>d(3)</t>
    </r>
    <r>
      <rPr>
        <b/>
        <sz val="11"/>
        <color theme="1"/>
        <rFont val="Arial"/>
        <family val="2"/>
      </rPr>
      <t xml:space="preserve"> et R18.3</t>
    </r>
    <r>
      <rPr>
        <b/>
        <sz val="11"/>
        <color rgb="FF00B0F0"/>
        <rFont val="Arial"/>
        <family val="2"/>
      </rPr>
      <t>c(3)</t>
    </r>
  </si>
  <si>
    <r>
      <t>R 19.2</t>
    </r>
    <r>
      <rPr>
        <b/>
        <sz val="11"/>
        <color rgb="FF00B0F0"/>
        <rFont val="Arial"/>
        <family val="2"/>
      </rPr>
      <t>c</t>
    </r>
  </si>
  <si>
    <r>
      <t>R 19.2</t>
    </r>
    <r>
      <rPr>
        <b/>
        <sz val="11"/>
        <color rgb="FF00B0F0"/>
        <rFont val="Arial"/>
        <family val="2"/>
      </rPr>
      <t>b</t>
    </r>
  </si>
  <si>
    <r>
      <t>R 18.3</t>
    </r>
    <r>
      <rPr>
        <b/>
        <sz val="11"/>
        <color rgb="FF00B0F0"/>
        <rFont val="Arial"/>
        <family val="2"/>
      </rPr>
      <t>c(2)</t>
    </r>
  </si>
  <si>
    <r>
      <t>Interprétation</t>
    </r>
    <r>
      <rPr>
        <b/>
        <sz val="11"/>
        <color theme="1"/>
        <rFont val="Arial"/>
        <family val="2"/>
      </rPr>
      <t xml:space="preserve"> 1.1.3c(1)/1</t>
    </r>
  </si>
  <si>
    <r>
      <t>R 4.3</t>
    </r>
    <r>
      <rPr>
        <b/>
        <sz val="11"/>
        <color rgb="FF00B0F0"/>
        <rFont val="Arial"/>
        <family val="2"/>
      </rPr>
      <t>a(2)</t>
    </r>
  </si>
  <si>
    <r>
      <t>R 3.2</t>
    </r>
    <r>
      <rPr>
        <b/>
        <sz val="11"/>
        <color rgb="FF00B0F0"/>
        <rFont val="Arial"/>
        <family val="2"/>
      </rPr>
      <t>d(4)</t>
    </r>
  </si>
  <si>
    <r>
      <t xml:space="preserve">R 5.2 </t>
    </r>
    <r>
      <rPr>
        <b/>
        <sz val="11"/>
        <color rgb="FF00B0F0"/>
        <rFont val="Arial"/>
        <family val="2"/>
      </rPr>
      <t>et R 5.2 pénalité</t>
    </r>
  </si>
  <si>
    <r>
      <t>R 1.3</t>
    </r>
    <r>
      <rPr>
        <b/>
        <sz val="11"/>
        <color rgb="FF00B0F0"/>
        <rFont val="Arial"/>
        <family val="2"/>
      </rPr>
      <t>c(4)</t>
    </r>
  </si>
  <si>
    <r>
      <t xml:space="preserve">Interprétation </t>
    </r>
    <r>
      <rPr>
        <b/>
        <sz val="11"/>
        <color theme="1"/>
        <rFont val="Arial"/>
        <family val="2"/>
      </rPr>
      <t>3.2</t>
    </r>
    <r>
      <rPr>
        <b/>
        <sz val="11"/>
        <color rgb="FF00B0F0"/>
        <rFont val="Arial"/>
        <family val="2"/>
      </rPr>
      <t>c(1)/1</t>
    </r>
  </si>
  <si>
    <r>
      <t xml:space="preserve">Interprétation </t>
    </r>
    <r>
      <rPr>
        <b/>
        <sz val="11"/>
        <color theme="1"/>
        <rFont val="Arial"/>
        <family val="2"/>
      </rPr>
      <t>5.5</t>
    </r>
    <r>
      <rPr>
        <b/>
        <sz val="11"/>
        <color rgb="FF00B0F0"/>
        <rFont val="Arial"/>
        <family val="2"/>
      </rPr>
      <t>c/1</t>
    </r>
  </si>
  <si>
    <r>
      <t xml:space="preserve">Interprétation </t>
    </r>
    <r>
      <rPr>
        <b/>
        <sz val="11"/>
        <color theme="1"/>
        <rFont val="Arial"/>
        <family val="2"/>
      </rPr>
      <t>8.1</t>
    </r>
    <r>
      <rPr>
        <b/>
        <sz val="11"/>
        <color rgb="FF00B0F0"/>
        <rFont val="Arial"/>
        <family val="2"/>
      </rPr>
      <t>d(2)/2</t>
    </r>
  </si>
  <si>
    <r>
      <t>R 9.1</t>
    </r>
    <r>
      <rPr>
        <b/>
        <sz val="11"/>
        <color rgb="FF00B0F0"/>
        <rFont val="Arial"/>
        <family val="2"/>
      </rPr>
      <t>b</t>
    </r>
  </si>
  <si>
    <r>
      <t xml:space="preserve">Interprétation </t>
    </r>
    <r>
      <rPr>
        <b/>
        <sz val="11"/>
        <color theme="1"/>
        <rFont val="Arial"/>
        <family val="2"/>
      </rPr>
      <t>10.3</t>
    </r>
    <r>
      <rPr>
        <b/>
        <sz val="11"/>
        <color rgb="FF00B0F0"/>
        <rFont val="Arial"/>
        <family val="2"/>
      </rPr>
      <t>a/2</t>
    </r>
  </si>
  <si>
    <r>
      <t>R 14.3</t>
    </r>
    <r>
      <rPr>
        <b/>
        <sz val="11"/>
        <color rgb="FF00B0F0"/>
        <rFont val="Arial"/>
        <family val="2"/>
      </rPr>
      <t>d</t>
    </r>
  </si>
  <si>
    <r>
      <t xml:space="preserve">Interprétation </t>
    </r>
    <r>
      <rPr>
        <b/>
        <sz val="11"/>
        <color theme="1"/>
        <rFont val="Arial"/>
        <family val="2"/>
      </rPr>
      <t>16.1</t>
    </r>
    <r>
      <rPr>
        <b/>
        <sz val="11"/>
        <color rgb="FF00B0F0"/>
        <rFont val="Arial"/>
        <family val="2"/>
      </rPr>
      <t>a(3)/1</t>
    </r>
  </si>
  <si>
    <r>
      <t xml:space="preserve">Interprétation </t>
    </r>
    <r>
      <rPr>
        <b/>
        <sz val="11"/>
        <color theme="1"/>
        <rFont val="Arial"/>
        <family val="2"/>
      </rPr>
      <t>17.1</t>
    </r>
    <r>
      <rPr>
        <b/>
        <sz val="11"/>
        <color rgb="FF00B0F0"/>
        <rFont val="Arial"/>
        <family val="2"/>
      </rPr>
      <t>d(3)/2</t>
    </r>
  </si>
  <si>
    <r>
      <t>R 16.2</t>
    </r>
    <r>
      <rPr>
        <b/>
        <sz val="11"/>
        <color rgb="FF00B0F0"/>
        <rFont val="Arial"/>
        <family val="2"/>
      </rPr>
      <t>b(2)</t>
    </r>
  </si>
  <si>
    <r>
      <t>R18.3</t>
    </r>
    <r>
      <rPr>
        <b/>
        <sz val="11"/>
        <color rgb="FF00B0F0"/>
        <rFont val="Arial"/>
        <family val="2"/>
      </rPr>
      <t>c(3) (voir aussi</t>
    </r>
    <r>
      <rPr>
        <b/>
        <sz val="11"/>
        <color rgb="FFFF0000"/>
        <rFont val="Arial"/>
        <family val="2"/>
      </rPr>
      <t xml:space="preserve"> </t>
    </r>
    <r>
      <rPr>
        <b/>
        <sz val="11"/>
        <color rgb="FF00B0F0"/>
        <rFont val="Arial"/>
        <family val="2"/>
      </rPr>
      <t xml:space="preserve">Interprétation </t>
    </r>
    <r>
      <rPr>
        <b/>
        <sz val="11"/>
        <color theme="1"/>
        <rFont val="Arial"/>
        <family val="2"/>
      </rPr>
      <t>18.3</t>
    </r>
    <r>
      <rPr>
        <b/>
        <sz val="11"/>
        <color rgb="FF00B0F0"/>
        <rFont val="Arial"/>
        <family val="2"/>
      </rPr>
      <t>a/1)</t>
    </r>
  </si>
  <si>
    <r>
      <t xml:space="preserve">Interprétation </t>
    </r>
    <r>
      <rPr>
        <b/>
        <sz val="11"/>
        <color theme="1"/>
        <rFont val="Arial"/>
        <family val="2"/>
      </rPr>
      <t>18.3</t>
    </r>
    <r>
      <rPr>
        <b/>
        <sz val="11"/>
        <color rgb="FF00B0F0"/>
        <rFont val="Arial"/>
        <family val="2"/>
      </rPr>
      <t>c(1)/1</t>
    </r>
  </si>
  <si>
    <r>
      <t>R 13.3</t>
    </r>
    <r>
      <rPr>
        <b/>
        <sz val="11"/>
        <color rgb="FF00B0F0"/>
        <rFont val="Arial"/>
        <family val="2"/>
      </rPr>
      <t>a</t>
    </r>
  </si>
  <si>
    <r>
      <t>R 20.1</t>
    </r>
    <r>
      <rPr>
        <b/>
        <sz val="11"/>
        <color rgb="FF00B0F0"/>
        <rFont val="Arial"/>
        <family val="2"/>
      </rPr>
      <t>c(1)</t>
    </r>
  </si>
  <si>
    <r>
      <t>R 21.1</t>
    </r>
    <r>
      <rPr>
        <b/>
        <sz val="11"/>
        <color rgb="FF00B0F0"/>
        <rFont val="Arial"/>
        <family val="2"/>
      </rPr>
      <t>c(2)</t>
    </r>
  </si>
  <si>
    <r>
      <t>R 21.2</t>
    </r>
    <r>
      <rPr>
        <b/>
        <sz val="11"/>
        <color rgb="FF00B0F0"/>
        <rFont val="Arial"/>
        <family val="2"/>
      </rPr>
      <t>c</t>
    </r>
  </si>
  <si>
    <r>
      <t>R 20.1</t>
    </r>
    <r>
      <rPr>
        <b/>
        <sz val="11"/>
        <color rgb="FF00B0F0"/>
        <rFont val="Arial"/>
        <family val="2"/>
      </rPr>
      <t>b(2)</t>
    </r>
  </si>
  <si>
    <r>
      <t>R 21.4</t>
    </r>
    <r>
      <rPr>
        <b/>
        <sz val="11"/>
        <color rgb="FF00B0F0"/>
        <rFont val="Arial"/>
        <family val="2"/>
      </rPr>
      <t>a</t>
    </r>
  </si>
  <si>
    <r>
      <t>R 20.2</t>
    </r>
    <r>
      <rPr>
        <b/>
        <sz val="11"/>
        <color rgb="FF5B9BD5"/>
        <rFont val="Arial"/>
        <family val="2"/>
      </rPr>
      <t>e</t>
    </r>
  </si>
  <si>
    <r>
      <t>R 23.2</t>
    </r>
    <r>
      <rPr>
        <b/>
        <sz val="11"/>
        <color rgb="FF00B0F0"/>
        <rFont val="Arial"/>
        <family val="2"/>
      </rPr>
      <t>a</t>
    </r>
  </si>
  <si>
    <r>
      <t>R 23.2</t>
    </r>
    <r>
      <rPr>
        <b/>
        <sz val="11"/>
        <color rgb="FF00B0F0"/>
        <rFont val="Arial"/>
        <family val="2"/>
      </rPr>
      <t>b(1)</t>
    </r>
  </si>
  <si>
    <r>
      <t>R 20.2</t>
    </r>
    <r>
      <rPr>
        <b/>
        <sz val="11"/>
        <color rgb="FF00B0F0"/>
        <rFont val="Arial"/>
        <family val="2"/>
      </rPr>
      <t>a</t>
    </r>
  </si>
  <si>
    <r>
      <t>R 23.5</t>
    </r>
    <r>
      <rPr>
        <b/>
        <sz val="11"/>
        <color rgb="FF00B0F0"/>
        <rFont val="Arial"/>
        <family val="2"/>
      </rPr>
      <t>a</t>
    </r>
  </si>
  <si>
    <r>
      <t>R 24.4</t>
    </r>
    <r>
      <rPr>
        <b/>
        <sz val="11"/>
        <color rgb="FF00B0F0"/>
        <rFont val="Arial"/>
        <family val="2"/>
      </rPr>
      <t>b</t>
    </r>
  </si>
  <si>
    <r>
      <t>R 6.2</t>
    </r>
    <r>
      <rPr>
        <b/>
        <sz val="11"/>
        <color rgb="FF00B0F0"/>
        <rFont val="Arial"/>
        <family val="2"/>
      </rPr>
      <t>b(5)</t>
    </r>
  </si>
  <si>
    <r>
      <t>R 8.1</t>
    </r>
    <r>
      <rPr>
        <b/>
        <sz val="11"/>
        <color rgb="FF00B0F0"/>
        <rFont val="Arial"/>
        <family val="2"/>
      </rPr>
      <t>b(11)</t>
    </r>
  </si>
  <si>
    <r>
      <t xml:space="preserve">R 11.3 </t>
    </r>
    <r>
      <rPr>
        <b/>
        <sz val="11"/>
        <color rgb="FF00B0F0"/>
        <rFont val="Arial"/>
        <family val="2"/>
      </rPr>
      <t>Exception</t>
    </r>
  </si>
  <si>
    <r>
      <t>R 13.1</t>
    </r>
    <r>
      <rPr>
        <b/>
        <sz val="11"/>
        <color rgb="FF00B0F0"/>
        <rFont val="Arial"/>
        <family val="2"/>
      </rPr>
      <t>c(2)</t>
    </r>
  </si>
  <si>
    <r>
      <t>R 12.2</t>
    </r>
    <r>
      <rPr>
        <b/>
        <sz val="11"/>
        <color rgb="FF00B0F0"/>
        <rFont val="Arial"/>
        <family val="2"/>
      </rPr>
      <t>a</t>
    </r>
  </si>
  <si>
    <r>
      <t xml:space="preserve">R14.3 </t>
    </r>
    <r>
      <rPr>
        <b/>
        <sz val="11"/>
        <color theme="1"/>
        <rFont val="Wingdings 3"/>
        <family val="1"/>
        <charset val="2"/>
      </rPr>
      <t></t>
    </r>
    <r>
      <rPr>
        <b/>
        <sz val="11"/>
        <color theme="1"/>
        <rFont val="Arial"/>
        <family val="2"/>
      </rPr>
      <t>R14.7</t>
    </r>
    <r>
      <rPr>
        <b/>
        <sz val="11"/>
        <color rgb="FF00B0F0"/>
        <rFont val="Arial"/>
        <family val="2"/>
      </rPr>
      <t>a et R1.3c(4)</t>
    </r>
  </si>
  <si>
    <r>
      <t>R 3.2</t>
    </r>
    <r>
      <rPr>
        <b/>
        <sz val="11"/>
        <color rgb="FF00B0F0"/>
        <rFont val="Arial"/>
        <family val="2"/>
      </rPr>
      <t>d(2)</t>
    </r>
  </si>
  <si>
    <r>
      <t>R 9.2</t>
    </r>
    <r>
      <rPr>
        <b/>
        <sz val="11"/>
        <color rgb="FF00B0F0"/>
        <rFont val="Arial"/>
        <family val="2"/>
      </rPr>
      <t>a</t>
    </r>
  </si>
  <si>
    <r>
      <t>R 14.2</t>
    </r>
    <r>
      <rPr>
        <b/>
        <sz val="11"/>
        <color rgb="FF00B0F0"/>
        <rFont val="Arial"/>
        <family val="2"/>
      </rPr>
      <t>b(1)</t>
    </r>
  </si>
  <si>
    <r>
      <t>R 1.3</t>
    </r>
    <r>
      <rPr>
        <b/>
        <sz val="11"/>
        <color rgb="FF00B0F0"/>
        <rFont val="Arial"/>
        <family val="2"/>
      </rPr>
      <t xml:space="preserve">c(1) </t>
    </r>
  </si>
  <si>
    <r>
      <t>R 10.1</t>
    </r>
    <r>
      <rPr>
        <b/>
        <sz val="11"/>
        <color rgb="FF00B0F0"/>
        <rFont val="Arial"/>
        <family val="2"/>
      </rPr>
      <t>c exception</t>
    </r>
  </si>
  <si>
    <r>
      <t>R 17.1</t>
    </r>
    <r>
      <rPr>
        <b/>
        <sz val="11"/>
        <color rgb="FF00B0F0"/>
        <rFont val="Arial"/>
        <family val="2"/>
      </rPr>
      <t>d(2)</t>
    </r>
  </si>
  <si>
    <r>
      <t>R 20.2</t>
    </r>
    <r>
      <rPr>
        <b/>
        <sz val="11"/>
        <color rgb="FF00B0F0"/>
        <rFont val="Arial"/>
        <family val="2"/>
      </rPr>
      <t>d</t>
    </r>
  </si>
  <si>
    <r>
      <t>R 24.4</t>
    </r>
    <r>
      <rPr>
        <b/>
        <sz val="11"/>
        <color rgb="FF00B0F0"/>
        <rFont val="Arial"/>
        <family val="2"/>
      </rPr>
      <t>b et R10.2a</t>
    </r>
  </si>
  <si>
    <r>
      <t>R 18.3</t>
    </r>
    <r>
      <rPr>
        <b/>
        <sz val="11"/>
        <color rgb="FF00B0F0"/>
        <rFont val="Arial"/>
        <family val="2"/>
      </rPr>
      <t>c(1)</t>
    </r>
  </si>
  <si>
    <r>
      <t>R 14.2</t>
    </r>
    <r>
      <rPr>
        <sz val="11"/>
        <color rgb="FF5B9BD5"/>
        <rFont val="Arial"/>
        <family val="2"/>
      </rPr>
      <t xml:space="preserve">a exception ou </t>
    </r>
    <r>
      <rPr>
        <sz val="11"/>
        <color theme="1"/>
        <rFont val="Arial"/>
        <family val="2"/>
      </rPr>
      <t>R 5.7</t>
    </r>
    <r>
      <rPr>
        <sz val="11"/>
        <color rgb="FF5B9BD5"/>
        <rFont val="Arial"/>
        <family val="2"/>
      </rPr>
      <t>d(1)</t>
    </r>
  </si>
  <si>
    <r>
      <t>R 6.4</t>
    </r>
    <r>
      <rPr>
        <sz val="11"/>
        <color rgb="FF5B9BD5"/>
        <rFont val="Arial"/>
        <family val="2"/>
      </rPr>
      <t>a(2)</t>
    </r>
  </si>
  <si>
    <r>
      <t>R 15.3</t>
    </r>
    <r>
      <rPr>
        <sz val="11"/>
        <color rgb="FF5B9BD5"/>
        <rFont val="Arial"/>
        <family val="2"/>
      </rPr>
      <t>b(2)</t>
    </r>
  </si>
  <si>
    <r>
      <t>R 6.4</t>
    </r>
    <r>
      <rPr>
        <sz val="11"/>
        <color rgb="FF5B9BD5"/>
        <rFont val="Arial"/>
        <family val="2"/>
      </rPr>
      <t>c</t>
    </r>
  </si>
  <si>
    <r>
      <t>R 17.2</t>
    </r>
    <r>
      <rPr>
        <sz val="11"/>
        <color rgb="FF5B9BD5"/>
        <rFont val="Arial"/>
        <family val="2"/>
      </rPr>
      <t>a(1)</t>
    </r>
  </si>
  <si>
    <r>
      <t>R 19.3</t>
    </r>
    <r>
      <rPr>
        <sz val="11"/>
        <color rgb="FF5B9BD5"/>
        <rFont val="Arial"/>
        <family val="2"/>
      </rPr>
      <t>a</t>
    </r>
  </si>
  <si>
    <r>
      <t>R 5.5</t>
    </r>
    <r>
      <rPr>
        <sz val="11"/>
        <color rgb="FF5B9BD5"/>
        <rFont val="Arial"/>
        <family val="2"/>
      </rPr>
      <t>b et pénalité de la 5.5</t>
    </r>
  </si>
  <si>
    <r>
      <t>R 1.3</t>
    </r>
    <r>
      <rPr>
        <sz val="11"/>
        <color rgb="FF5B9BD5"/>
        <rFont val="Arial"/>
        <family val="2"/>
      </rPr>
      <t>c(3)</t>
    </r>
  </si>
  <si>
    <r>
      <t>R 4.1</t>
    </r>
    <r>
      <rPr>
        <sz val="11"/>
        <color rgb="FF5B9BD5"/>
        <rFont val="Arial"/>
        <family val="2"/>
      </rPr>
      <t>a(3)</t>
    </r>
  </si>
  <si>
    <r>
      <t>R 8.1</t>
    </r>
    <r>
      <rPr>
        <sz val="11"/>
        <color rgb="FF5B9BD5"/>
        <rFont val="Arial"/>
        <family val="2"/>
      </rPr>
      <t>d(1)</t>
    </r>
  </si>
  <si>
    <r>
      <t>R 16.1</t>
    </r>
    <r>
      <rPr>
        <sz val="11"/>
        <color rgb="FF5B9BD5"/>
        <rFont val="Arial"/>
        <family val="2"/>
      </rPr>
      <t>a(3)</t>
    </r>
  </si>
  <si>
    <r>
      <t>R 18.1 et R 6.3</t>
    </r>
    <r>
      <rPr>
        <sz val="11"/>
        <color rgb="FF5B9BD5"/>
        <rFont val="Arial"/>
        <family val="2"/>
      </rPr>
      <t>c(1)</t>
    </r>
  </si>
  <si>
    <r>
      <t>R 20.1</t>
    </r>
    <r>
      <rPr>
        <sz val="11"/>
        <color rgb="FF5B9BD5"/>
        <rFont val="Arial"/>
        <family val="2"/>
      </rPr>
      <t>b(4)</t>
    </r>
  </si>
  <si>
    <r>
      <t>R 10.1</t>
    </r>
    <r>
      <rPr>
        <sz val="11"/>
        <color rgb="FF5B9BD5"/>
        <rFont val="Arial"/>
        <family val="2"/>
      </rPr>
      <t>a</t>
    </r>
  </si>
  <si>
    <r>
      <t>R 11.1</t>
    </r>
    <r>
      <rPr>
        <sz val="11"/>
        <color rgb="FF5B9BD5"/>
        <rFont val="Arial"/>
        <family val="2"/>
      </rPr>
      <t>b</t>
    </r>
  </si>
  <si>
    <r>
      <t>R 3.2</t>
    </r>
    <r>
      <rPr>
        <sz val="11"/>
        <color rgb="FF5B9BD5"/>
        <rFont val="Arial"/>
        <family val="2"/>
      </rPr>
      <t>a(2)</t>
    </r>
  </si>
  <si>
    <r>
      <t xml:space="preserve">Interprétation </t>
    </r>
    <r>
      <rPr>
        <sz val="11"/>
        <color theme="1"/>
        <rFont val="Arial"/>
        <family val="2"/>
      </rPr>
      <t>8.2</t>
    </r>
    <r>
      <rPr>
        <sz val="11"/>
        <color rgb="FF5B9BD5"/>
        <rFont val="Arial"/>
        <family val="2"/>
      </rPr>
      <t>b/1</t>
    </r>
  </si>
  <si>
    <r>
      <t>R 13.1</t>
    </r>
    <r>
      <rPr>
        <sz val="11"/>
        <color rgb="FF5B9BD5"/>
        <rFont val="Arial"/>
        <family val="2"/>
      </rPr>
      <t xml:space="preserve">a ou </t>
    </r>
    <r>
      <rPr>
        <sz val="11"/>
        <color theme="1"/>
        <rFont val="Arial"/>
        <family val="2"/>
      </rPr>
      <t>2.2</t>
    </r>
    <r>
      <rPr>
        <sz val="11"/>
        <color rgb="FF5B9BD5"/>
        <rFont val="Arial"/>
        <family val="2"/>
      </rPr>
      <t>c</t>
    </r>
  </si>
  <si>
    <r>
      <t>R 13.1</t>
    </r>
    <r>
      <rPr>
        <sz val="11"/>
        <color rgb="FF5B9BD5"/>
        <rFont val="Arial"/>
        <family val="2"/>
      </rPr>
      <t>d(2)</t>
    </r>
  </si>
  <si>
    <r>
      <t xml:space="preserve">Interprétation </t>
    </r>
    <r>
      <rPr>
        <sz val="11"/>
        <color theme="1"/>
        <rFont val="Arial"/>
        <family val="2"/>
      </rPr>
      <t>12.2</t>
    </r>
    <r>
      <rPr>
        <sz val="11"/>
        <color rgb="FF5B9BD5"/>
        <rFont val="Arial"/>
        <family val="2"/>
      </rPr>
      <t>b(3)</t>
    </r>
  </si>
  <si>
    <r>
      <t>R 14.3</t>
    </r>
    <r>
      <rPr>
        <sz val="11"/>
        <color rgb="FF5B9BD5"/>
        <rFont val="Arial"/>
        <family val="2"/>
      </rPr>
      <t>c(1)</t>
    </r>
  </si>
  <si>
    <r>
      <t xml:space="preserve">R1.3b(2) </t>
    </r>
    <r>
      <rPr>
        <sz val="11"/>
        <color theme="1"/>
        <rFont val="Wingdings"/>
        <charset val="2"/>
      </rPr>
      <t></t>
    </r>
    <r>
      <rPr>
        <sz val="11"/>
        <color theme="1"/>
        <rFont val="Calibri"/>
        <family val="2"/>
        <scheme val="minor"/>
      </rPr>
      <t xml:space="preserve"> R14.5b(2)</t>
    </r>
  </si>
  <si>
    <r>
      <t xml:space="preserve">R 2.4 </t>
    </r>
    <r>
      <rPr>
        <sz val="11"/>
        <color rgb="FF5B9BD5"/>
        <rFont val="Calibri"/>
        <family val="2"/>
        <scheme val="minor"/>
      </rPr>
      <t>Définition Zone de jeu interdit</t>
    </r>
  </si>
  <si>
    <r>
      <t>R 4.2</t>
    </r>
    <r>
      <rPr>
        <sz val="11"/>
        <color rgb="FF5B9BD5"/>
        <rFont val="Calibri"/>
        <family val="2"/>
        <scheme val="minor"/>
      </rPr>
      <t>a(1)</t>
    </r>
  </si>
  <si>
    <r>
      <t>R 5.2</t>
    </r>
    <r>
      <rPr>
        <sz val="11"/>
        <color rgb="FF5B9BD5"/>
        <rFont val="Calibri"/>
        <family val="2"/>
        <scheme val="minor"/>
      </rPr>
      <t>b</t>
    </r>
  </si>
  <si>
    <r>
      <t>R 10.2</t>
    </r>
    <r>
      <rPr>
        <sz val="11"/>
        <color rgb="FF5B9BD5"/>
        <rFont val="Calibri"/>
        <family val="2"/>
        <scheme val="minor"/>
      </rPr>
      <t>b(5)</t>
    </r>
  </si>
  <si>
    <r>
      <t>R 13.1</t>
    </r>
    <r>
      <rPr>
        <sz val="11"/>
        <color rgb="FF5B9BD5"/>
        <rFont val="Calibri"/>
        <family val="2"/>
        <scheme val="minor"/>
      </rPr>
      <t>a</t>
    </r>
  </si>
  <si>
    <r>
      <t>R 12.2</t>
    </r>
    <r>
      <rPr>
        <sz val="11"/>
        <color rgb="FF5B9BD5"/>
        <rFont val="Calibri"/>
        <family val="2"/>
        <scheme val="minor"/>
      </rPr>
      <t>b(3)</t>
    </r>
  </si>
  <si>
    <r>
      <t>R 17.1</t>
    </r>
    <r>
      <rPr>
        <sz val="11"/>
        <color rgb="FF5B9BD5"/>
        <rFont val="Calibri"/>
        <family val="2"/>
        <scheme val="minor"/>
      </rPr>
      <t>d(2)</t>
    </r>
  </si>
  <si>
    <r>
      <t xml:space="preserve">Interprétation </t>
    </r>
    <r>
      <rPr>
        <sz val="11"/>
        <color theme="1"/>
        <rFont val="Calibri"/>
        <family val="2"/>
        <scheme val="minor"/>
      </rPr>
      <t>19.2</t>
    </r>
    <r>
      <rPr>
        <sz val="11"/>
        <color rgb="FF5B9BD5"/>
        <rFont val="Calibri"/>
        <family val="2"/>
        <scheme val="minor"/>
      </rPr>
      <t>a/1</t>
    </r>
  </si>
  <si>
    <r>
      <t xml:space="preserve">Clarification 10.2b(4) et </t>
    </r>
    <r>
      <rPr>
        <sz val="11"/>
        <color theme="1"/>
        <rFont val="Calibri"/>
        <family val="2"/>
        <scheme val="minor"/>
      </rPr>
      <t>R 23.5</t>
    </r>
    <r>
      <rPr>
        <sz val="11"/>
        <color rgb="FF5B9BD5"/>
        <rFont val="Calibri"/>
        <family val="2"/>
        <scheme val="minor"/>
      </rPr>
      <t>a</t>
    </r>
  </si>
  <si>
    <r>
      <t>R 18.3</t>
    </r>
    <r>
      <rPr>
        <sz val="11"/>
        <color rgb="FF5B9BD5"/>
        <rFont val="Calibri"/>
        <family val="2"/>
        <scheme val="minor"/>
      </rPr>
      <t>c(3)</t>
    </r>
  </si>
  <si>
    <r>
      <t>R 19.3</t>
    </r>
    <r>
      <rPr>
        <sz val="11"/>
        <color rgb="FF5B9BD5"/>
        <rFont val="Calibri"/>
        <family val="2"/>
        <scheme val="minor"/>
      </rPr>
      <t>b</t>
    </r>
  </si>
  <si>
    <r>
      <t>R 17.1</t>
    </r>
    <r>
      <rPr>
        <sz val="11"/>
        <color rgb="FF5B9BD5"/>
        <rFont val="Calibri"/>
        <family val="2"/>
        <scheme val="minor"/>
      </rPr>
      <t>b</t>
    </r>
  </si>
  <si>
    <r>
      <t>R 15.3</t>
    </r>
    <r>
      <rPr>
        <sz val="11"/>
        <color rgb="FF5B9BD5"/>
        <rFont val="Calibri"/>
        <family val="2"/>
        <scheme val="minor"/>
      </rPr>
      <t>b(2)</t>
    </r>
  </si>
  <si>
    <r>
      <t>R 16.3</t>
    </r>
    <r>
      <rPr>
        <sz val="11"/>
        <color rgb="FF5B9BD5"/>
        <rFont val="Calibri"/>
        <family val="2"/>
        <scheme val="minor"/>
      </rPr>
      <t>a(2) ou définition</t>
    </r>
  </si>
  <si>
    <r>
      <t>R 13.2</t>
    </r>
    <r>
      <rPr>
        <sz val="11"/>
        <color rgb="FF5B9BD5"/>
        <rFont val="Calibri"/>
        <family val="2"/>
        <scheme val="minor"/>
      </rPr>
      <t>b(2)</t>
    </r>
  </si>
  <si>
    <r>
      <t>R 9.4</t>
    </r>
    <r>
      <rPr>
        <sz val="11"/>
        <color rgb="FF5B9BD5"/>
        <rFont val="Calibri"/>
        <family val="2"/>
        <scheme val="minor"/>
      </rPr>
      <t>b exception4</t>
    </r>
  </si>
  <si>
    <r>
      <t>R 9.5</t>
    </r>
    <r>
      <rPr>
        <sz val="11"/>
        <color rgb="FF5B9BD5"/>
        <rFont val="Calibri"/>
        <family val="2"/>
        <scheme val="minor"/>
      </rPr>
      <t xml:space="preserve">b exception 1 ou </t>
    </r>
    <r>
      <rPr>
        <sz val="11"/>
        <color theme="1"/>
        <rFont val="Calibri"/>
        <family val="2"/>
        <scheme val="minor"/>
      </rPr>
      <t>14.1</t>
    </r>
    <r>
      <rPr>
        <sz val="11"/>
        <color rgb="FF5B9BD5"/>
        <rFont val="Calibri"/>
        <family val="2"/>
        <scheme val="minor"/>
      </rPr>
      <t>b</t>
    </r>
  </si>
  <si>
    <r>
      <t>R 8.1</t>
    </r>
    <r>
      <rPr>
        <sz val="11"/>
        <color rgb="FF5B9BD5"/>
        <rFont val="Calibri"/>
        <family val="2"/>
        <scheme val="minor"/>
      </rPr>
      <t>a(3)</t>
    </r>
  </si>
  <si>
    <r>
      <t>R 6.2</t>
    </r>
    <r>
      <rPr>
        <sz val="11"/>
        <color rgb="FF5B9BD5"/>
        <rFont val="Calibri"/>
        <family val="2"/>
        <scheme val="minor"/>
      </rPr>
      <t>b(2)</t>
    </r>
  </si>
  <si>
    <r>
      <t>R 5.5</t>
    </r>
    <r>
      <rPr>
        <sz val="11"/>
        <color rgb="FF5B9BD5"/>
        <rFont val="Calibri"/>
        <family val="2"/>
        <scheme val="minor"/>
      </rPr>
      <t>a</t>
    </r>
  </si>
  <si>
    <r>
      <t>R 1.3</t>
    </r>
    <r>
      <rPr>
        <sz val="11"/>
        <color rgb="FF5B9BD5"/>
        <rFont val="Calibri"/>
        <family val="2"/>
        <scheme val="minor"/>
      </rPr>
      <t>c(4) et clarification 1.3c(4)</t>
    </r>
  </si>
  <si>
    <r>
      <t>R17.1b et R14.3c(2)</t>
    </r>
    <r>
      <rPr>
        <b/>
        <sz val="11"/>
        <color theme="1"/>
        <rFont val="Wingdings 3"/>
        <family val="1"/>
        <charset val="2"/>
      </rPr>
      <t></t>
    </r>
    <r>
      <rPr>
        <b/>
        <sz val="11"/>
        <color theme="1"/>
        <rFont val="Arial"/>
        <family val="2"/>
      </rPr>
      <t xml:space="preserve">14.7a </t>
    </r>
  </si>
  <si>
    <r>
      <t>Déf balle perdue ou R18.2a(1), R18.2b</t>
    </r>
    <r>
      <rPr>
        <b/>
        <sz val="11"/>
        <color theme="1"/>
        <rFont val="Wingdings 3"/>
        <family val="1"/>
        <charset val="2"/>
      </rPr>
      <t></t>
    </r>
    <r>
      <rPr>
        <b/>
        <sz val="11"/>
        <color theme="1"/>
        <rFont val="Arial"/>
        <family val="2"/>
      </rPr>
      <t>14.6a</t>
    </r>
    <r>
      <rPr>
        <b/>
        <sz val="11"/>
        <color theme="1"/>
        <rFont val="Wingdings 3"/>
        <family val="1"/>
        <charset val="2"/>
      </rPr>
      <t></t>
    </r>
    <r>
      <rPr>
        <b/>
        <sz val="11"/>
        <color theme="1"/>
        <rFont val="Arial"/>
        <family val="2"/>
      </rPr>
      <t>R14.7a</t>
    </r>
  </si>
  <si>
    <r>
      <t xml:space="preserve">R 4.1 </t>
    </r>
    <r>
      <rPr>
        <b/>
        <sz val="11"/>
        <color rgb="FF00B0F0"/>
        <rFont val="Arial"/>
        <family val="2"/>
      </rPr>
      <t>b(1)</t>
    </r>
  </si>
  <si>
    <r>
      <t xml:space="preserve">R 5.5 </t>
    </r>
    <r>
      <rPr>
        <b/>
        <sz val="11"/>
        <color rgb="FF00B0F0"/>
        <rFont val="Arial"/>
        <family val="2"/>
      </rPr>
      <t>b</t>
    </r>
  </si>
  <si>
    <r>
      <t xml:space="preserve">R 4.1 </t>
    </r>
    <r>
      <rPr>
        <b/>
        <sz val="11"/>
        <color rgb="FF00B0F0"/>
        <rFont val="Arial"/>
        <family val="2"/>
      </rPr>
      <t>a(2)</t>
    </r>
  </si>
  <si>
    <r>
      <t xml:space="preserve">R 5.7 </t>
    </r>
    <r>
      <rPr>
        <b/>
        <sz val="11"/>
        <color rgb="FF00B0F0"/>
        <rFont val="Arial"/>
        <family val="2"/>
      </rPr>
      <t>d(1)</t>
    </r>
  </si>
  <si>
    <r>
      <t xml:space="preserve">R 1.3 </t>
    </r>
    <r>
      <rPr>
        <b/>
        <sz val="11"/>
        <color rgb="FF00B0F0"/>
        <rFont val="Arial"/>
        <family val="2"/>
      </rPr>
      <t>b</t>
    </r>
  </si>
  <si>
    <r>
      <t xml:space="preserve">R 1.3 </t>
    </r>
    <r>
      <rPr>
        <b/>
        <sz val="11"/>
        <color rgb="FF00B0F0"/>
        <rFont val="Arial"/>
        <family val="2"/>
      </rPr>
      <t>c(3</t>
    </r>
    <r>
      <rPr>
        <b/>
        <sz val="11"/>
        <color theme="1"/>
        <rFont val="Arial"/>
        <family val="2"/>
      </rPr>
      <t>)</t>
    </r>
  </si>
  <si>
    <r>
      <t xml:space="preserve">R 3.2 </t>
    </r>
    <r>
      <rPr>
        <b/>
        <sz val="11"/>
        <color rgb="FF00B0F0"/>
        <rFont val="Arial"/>
        <family val="2"/>
      </rPr>
      <t>d(1)</t>
    </r>
    <r>
      <rPr>
        <b/>
        <sz val="11"/>
        <color theme="1"/>
        <rFont val="Arial"/>
        <family val="2"/>
      </rPr>
      <t xml:space="preserve"> </t>
    </r>
  </si>
  <si>
    <r>
      <t xml:space="preserve">R 4.2 </t>
    </r>
    <r>
      <rPr>
        <b/>
        <sz val="11"/>
        <color rgb="FF00B0F0"/>
        <rFont val="Arial"/>
        <family val="2"/>
      </rPr>
      <t>c(1)</t>
    </r>
    <r>
      <rPr>
        <b/>
        <sz val="11"/>
        <color theme="1"/>
        <rFont val="Arial"/>
        <family val="2"/>
      </rPr>
      <t xml:space="preserve"> et R 1.3 </t>
    </r>
    <r>
      <rPr>
        <b/>
        <sz val="11"/>
        <color rgb="FF00B0F0"/>
        <rFont val="Arial"/>
        <family val="2"/>
      </rPr>
      <t>c(4) ; 1 coup de pénalité</t>
    </r>
  </si>
  <si>
    <r>
      <t xml:space="preserve">R 3.2 </t>
    </r>
    <r>
      <rPr>
        <b/>
        <sz val="11"/>
        <color rgb="FF00B0F0"/>
        <rFont val="Arial"/>
        <family val="2"/>
      </rPr>
      <t>b(1)</t>
    </r>
  </si>
  <si>
    <r>
      <t xml:space="preserve">R 3.2 </t>
    </r>
    <r>
      <rPr>
        <b/>
        <sz val="11"/>
        <color rgb="FF00B0F0"/>
        <rFont val="Arial"/>
        <family val="2"/>
      </rPr>
      <t>d(2)</t>
    </r>
  </si>
  <si>
    <r>
      <t xml:space="preserve">R 3.1 </t>
    </r>
    <r>
      <rPr>
        <b/>
        <sz val="11"/>
        <color rgb="FF00B0F0"/>
        <rFont val="Arial"/>
        <family val="2"/>
      </rPr>
      <t xml:space="preserve">b ou </t>
    </r>
    <r>
      <rPr>
        <b/>
        <sz val="11"/>
        <color theme="1"/>
        <rFont val="Arial"/>
        <family val="2"/>
      </rPr>
      <t>définition</t>
    </r>
  </si>
  <si>
    <r>
      <t xml:space="preserve">R 4.3 </t>
    </r>
    <r>
      <rPr>
        <b/>
        <sz val="11"/>
        <color rgb="FF00B0F0"/>
        <rFont val="Arial"/>
        <family val="2"/>
      </rPr>
      <t>a(2)</t>
    </r>
  </si>
  <si>
    <r>
      <t xml:space="preserve">R 4.3 </t>
    </r>
    <r>
      <rPr>
        <b/>
        <sz val="11"/>
        <color rgb="FF00B0F0"/>
        <rFont val="Arial"/>
        <family val="2"/>
      </rPr>
      <t>a(2) l’herbe n’est pas un objet artificiel.</t>
    </r>
  </si>
  <si>
    <r>
      <t xml:space="preserve">R 5.2 </t>
    </r>
    <r>
      <rPr>
        <b/>
        <sz val="11"/>
        <color rgb="FF00B0F0"/>
        <rFont val="Arial"/>
        <family val="2"/>
      </rPr>
      <t>b</t>
    </r>
  </si>
  <si>
    <r>
      <t xml:space="preserve">R 5.6 </t>
    </r>
    <r>
      <rPr>
        <b/>
        <sz val="11"/>
        <color rgb="FF00B0F0"/>
        <rFont val="Arial"/>
        <family val="2"/>
      </rPr>
      <t>b(2)</t>
    </r>
  </si>
  <si>
    <r>
      <t xml:space="preserve">R 4.1 </t>
    </r>
    <r>
      <rPr>
        <b/>
        <sz val="11"/>
        <color rgb="FF00B0F0"/>
        <rFont val="Arial"/>
        <family val="2"/>
      </rPr>
      <t>c(2)</t>
    </r>
  </si>
  <si>
    <r>
      <t xml:space="preserve">R 2.2 </t>
    </r>
    <r>
      <rPr>
        <b/>
        <sz val="11"/>
        <color rgb="FF00B0F0"/>
        <rFont val="Arial"/>
        <family val="2"/>
      </rPr>
      <t>c</t>
    </r>
    <r>
      <rPr>
        <b/>
        <sz val="11"/>
        <color theme="1"/>
        <rFont val="Arial"/>
        <family val="2"/>
      </rPr>
      <t xml:space="preserve"> </t>
    </r>
  </si>
  <si>
    <r>
      <t xml:space="preserve">R 3.3 </t>
    </r>
    <r>
      <rPr>
        <b/>
        <sz val="11"/>
        <color rgb="FF00B0F0"/>
        <rFont val="Arial"/>
        <family val="2"/>
      </rPr>
      <t>b(3) Exception</t>
    </r>
  </si>
  <si>
    <r>
      <t xml:space="preserve">R 5.5 </t>
    </r>
    <r>
      <rPr>
        <b/>
        <sz val="11"/>
        <color rgb="FF00B0F0"/>
        <rFont val="Arial"/>
        <family val="2"/>
      </rPr>
      <t xml:space="preserve">b Exception </t>
    </r>
  </si>
  <si>
    <r>
      <t xml:space="preserve">R 5.3 </t>
    </r>
    <r>
      <rPr>
        <b/>
        <sz val="11"/>
        <color rgb="FF00B0F0"/>
        <rFont val="Arial"/>
        <family val="2"/>
      </rPr>
      <t>a</t>
    </r>
  </si>
  <si>
    <r>
      <t xml:space="preserve">R 1.3 </t>
    </r>
    <r>
      <rPr>
        <b/>
        <sz val="11"/>
        <color rgb="FF00B0F0"/>
        <rFont val="Arial"/>
        <family val="2"/>
      </rPr>
      <t xml:space="preserve">c(4) et sa clarification </t>
    </r>
  </si>
  <si>
    <r>
      <t> </t>
    </r>
    <r>
      <rPr>
        <sz val="11"/>
        <color rgb="FF000000"/>
        <rFont val="ArialMT"/>
      </rPr>
      <t>1.3b (1) / 2</t>
    </r>
  </si>
  <si>
    <r>
      <t>3. En match play, le premier trou avec handicap est le 3 </t>
    </r>
    <r>
      <rPr>
        <sz val="11"/>
        <color rgb="FF000000"/>
        <rFont val="ArialMT"/>
      </rPr>
      <t>ème trou. Avant de commencer le match, </t>
    </r>
    <r>
      <rPr>
        <sz val="11"/>
        <color theme="1"/>
        <rFont val="Calibri"/>
        <family val="2"/>
        <scheme val="minor"/>
      </rPr>
      <t>A et B oublient de déclarer leurs handicaps. Pendant le jeu du premier trou, ils se souviennent de cette erreur et déclarent leurs handicaps. Dans quelle situation A est-il disqualifié?
A : A déclare par erreur qu'il  a un handicap de deux, alors que A a vraiment un handicap de un. B déclare correctement qu'il a un handicap de un et continue de jouer le premier trou sur cette base. Après avoir terminé le premier trou, A corrige son erreur et le match se poursuit avec des handicaps corrects donnés par les deux joueurs.
B : A déclare correctement qu'il  a un handicap de un. B déclare par erreur qu'il  a un handicap de deux alors que B a réellement un handicap de un et ils continuent à jouer le match sur cette base.
C : A par erreur déclare qu'il a un handicap de deux, alors que A a vraiment un handicap de un. B déclare par erreur qu'il a un handicap de deux alors que B a vraiment un handicap de un et ils continuent à jouer le match sur cette base.</t>
    </r>
  </si>
  <si>
    <t>10. Qu'est-ce qui est vrai concernant une balle au repos en marge du green? 
A : Si le joueur fait bouger le balle, le joueur est toujours responsable. 
B : Si le joueur fait bouger le balle mais qu'il ne voit pas le déplacement , le joueur n'est pas responsable du déplacement.  
C : Si le joueur fait bouger le balle mais qu'il ne voit pas le déplacement, il y a des situations où le joueur n'est pas responsable du déplacement. </t>
  </si>
  <si>
    <t>11. En prenant son stance pour le coup, quelle action le joueur est-il autorisé à exécuter? 
A : lorsque la balle du joueur repose dans un bunker, tasser du sable sur le côté du bunker avec un pied pour créer une zone plane sur laquelle se tenir debout. 
B : creuser excessivement les pieds dans un sol mou pour obtenir une base plus ferme pour la position. 
C : Déplacer des détritus ou des obstacles amovibles de la zone prévue pour son stance , comme la suppression de grandes quantités d'aiguilles ou de feuilles de pin. </t>
  </si>
  <si>
    <t>12. En match play, la balle d'un joueur, jouée depuis la zone de départ, s'immobilise à environ un mètre du trou. Il  putt et la balle frappe une autre balle en mouvement à partir d'un coup exécuté depuis le green par un joueur d'un autre groupe; la balle du joueur s'arrête en surplomb du trou. Après une période de dix secondes, le joueur entre la balle dans le trou. Lequel des énoncés suivants est vrai?
A : Le joueur obtient la pénalité générale. 
B : Le trou est terminé sans pénalité. 
C : Le joueur doit corriger l'erreur et replacer la balle à l'emplacement d'origine avant le premier putt sans pénalité. </t>
  </si>
  <si>
    <t>15. En match play, A, dont la balle repose dans la zone générale, n'est pas sûr de pouvoir se dégager d'une obstruction inamovible située dans une zone à pénalité. B est également incertain. Ils conviennent que A doit jouer deux balles. A décide de le faire et avant de jouer, choisit la deuxième balle à compter. A joue la balle d'origine comme elle se trouve dans la zone générale et joue la deuxième balle selon la règle des conditions de terrain anormales. Quelle est la décision?
A. A reçoit la pénalité générale pour avoir joué une mauvaise balle. 
B. Il n'y a pas de pénalité pour avoir joué deux balles et la balle d'origine compte. 
C. Il n'y a pas de pénalité pour avoir joué deux balles et la deuxième balle compte.</t>
  </si>
  <si>
    <t>16. Qu'est-ce qui est vrai en ce qui concerne la réparation du club du joueur pendant un tour? 
A : Le joueur peut remettre du ruban de plomb tombé du club pendant un coup sur le club. Étant donné la nature de la bande de plomb, si la bande de plomb ne reste pas sur le club au même endroit, une nouvelle bande peut être utilisée. 
B : Si un joueur remarque pendant un tour des dommages  survenu avant un tour, il est autorisé à les réparer une fois que le tour commence. 
C : Le joueur peut remplacer un shaft qui a été plié par un coup fait près des racines de l'arbre mais le shaft de remplacement doit avoir les mêmes caractéristiques de jeu. </t>
  </si>
  <si>
    <t>17. Pendant un tour, un joueur attendant dans la zone générale que le groupe d'avant franchisse le green d'un par 4 souhaite s'entraîner (Règle 5.5) . Lequel des actes suivants est un coup d'entraînement?
A. frappant un tee avec son club. 
B. frappant un objet naturel, tel qu'une noix u un caillou avec son club. 
C. frapper une balle d'entraînement en plastique avec son club.</t>
  </si>
  <si>
    <t>Un joueur tee sa balle près et derrière la marque de départ gauche mais dans la zone de départ. Ensuite, il casse une branche d'un petit arbre ne poussant pas dans la zone de départ et qui interférerait avec son coup droit prévu sur la balle sur tee. Décidant de jouer un coup différent sur la balle, il relève la balle et la place près et derrière la marque de départ droit à partir de l'endroit où le coup est exécuté. Quelle est la décision?
A : Le joueur est autorisé à casser une branche d'arbre ou à améliorer les conditions affectant le coup lorsqu'il joue une balle depuis la zone de départ. 
B : Il n'y a pas de pénalité car le joueur a corrigé son erreur en replaçant la balle dans un endroit différent et en jouant à partir de là. 
C : Le joueur reçoit la pénalité générale qui ne peut être évitée en re-plaçant la balle dans un endroit différent et en jouant à partir de là. </t>
  </si>
  <si>
    <t>Un joueur a l'intention de se dégager gratuitement puisque sa balle repose sur un chemin pour voiturette. En tenant un club et en relevant la balle, le joueur laisse tomber accidentellement le club qui frappe le balle sur le chemin et la déplace. Quelle est la décision?
A : Il n'y a pas de pénalité car le joueur a pris des mesures raisonnables en tenant le club tout en relevant la balle (règle 9.4b, exception 4). 
B : Il n'y a pas de pénalité pour avoir accidentellement fait bouger une balle n'importe où. 
C : Le joueur reçoit une pénalité d'un coup. </t>
  </si>
  <si>
    <t>20. Une petite pierre se trouve près de la balle d'un joueur dans un bunker. Le joueur soulève soigneusement la pierre mais un monticule de sable est enlevé et les conditions affectant le coup sont améliorées. Quelle est la décision?
A. Il n'y a pas de pénalité si les mesures prises pour lever la pierre sont raisonnables. 
B. Il n'y a pas de pénalité si le monticule de sable est replacé.
C. Le joueur reçoit la pénalité générale, que le sable soit replacé ou non.</t>
  </si>
  <si>
    <t>24. Dans la zone générale, il y a deux zones d'eau temporaires qui sont proches l'une de l'autre où le joueur subit des interférences d'une zone mais pas de l'autre. Le joueur se dégage complètement de la première zone (Règle 16.1b) et la balle s'immobilise dans la zone de dégagement où il n'y a plus d'interférence de la première zone d'eau temporaire mais il y a une interférence de la deuxième zone. Quelle est la décision?
A : Le joueur doit corriger son erreur, relever le balle de la zone de dégagement et la dropper dans une zone de dégagement de telle sorte qu'il n'y ait aucune interférence des première et deuxième zones d'eau temporaire. 
B : Le joueur n'est plus autorisé à se dégager de la deuxième zone d'eau temporaire. 
C : Le joueur peut jouer la balle comme elle repose ou se dégager de la deuxième zone. </t>
  </si>
  <si>
    <t>27. Le coup de départ d'un joueur se trouve dans un bunker où il est injouable. Le joueur relève la balle, avec l'intention de se dégager selon la Règle de la balle injouable mais ne sait pas quelle option (Règle 19.3a). Il touche le sable dans le bunker avec sa main pour obtenir des informations sur le coup suivant si le joueur décide de se dégager dans le bunker. Le joueur retourne ensuite dans la zone de départ et rejoue sous peine de coup et de distance. Quelle est la décision?
A. Aucune pénalité puisque le joueur s'est dégagé à l'extérieur du bunker. 
B. Aucune pénalité puisque la balle du joueur n'était pas dans le bunker au moment du toucher.
 C. Le joueur obtient un total de trois coups de pénalité.</t>
  </si>
  <si>
    <t>28. La balle d'un joueur repose sur un chemin à travers le fairway recouvert de gravier. Il enlève une partie du gravier près de la balle et se dégage ensuite librement de la trajectoire pour interférence de conditions de parcours anormales (Règle 16.1b). Quelle est la décision?
A. Le joueur s'est dégagé correctement et il n'y a pas de pénalité. 
B. Le joueur reçoit la pénalité générale pour avoir retiré une partie de quelque chose de fixe. 
C. Le joueur reçoit la pénalité générale pour avoir amélioré les conditions affectant le coup avant de décider de se dégager.</t>
  </si>
  <si>
    <t>Le comité suspend le jeu pour la journée et prévoit que le jeu reprendra à 8 h 00 le jour suivant. Lequel des énoncés suivants est vrai?
A : Un joueur dont le groupe sera le premier groupe à jouer à partir de la 10 e aire de départ n'est pas autorisé à continuer à pratiquer le chipping près de la 10 e aire de départ à 8 h si la zone de driving n'est pas dégagée sur le 10 e trou.
B : Un joueur dont le groupe sera le deuxième groupe à jouer à partir de la 10 e aire de départ est autorisé à continuer à s'entraîner sur la zone d'entraînement désignée à 8 h 00.
C : Un joueur dont le groupe sera le troisième groupe à jouer à partir de la 10 e aire de départ n'est pas autorisé à continuer à s'entraîner sur la zone d'entraînement désignée à 8 h.</t>
  </si>
  <si>
    <t>En stroke play, la balle d'un joueur se trouve dans un terrain pour lequel un dégagement selon la 16.1b, conditions anormales de parcours pourrait être possible, mais pas sûr. Puisque le joueur n'est pas sûr de la manière de jouer, il décide de jouer une deuxième balle, choisissant de marquer avec la balle jouée selon la Règle 16.1b. Il relève la balle d'origine sans marquer l'endroit où elle reposait et prend un dégagement approprié. Il place ensuite une deuxième balle à l'endroit où la balle d'origine reposait dans la zone douteuse et exécute un coup sur cette balle. Quelle est la décision?
A : Il n'y a pas de pénalité quelle que soit la balle qui compte. 
B : Si le Comité décide que le joueur n'est pas autorisé à se dégager en vertu de la conditions du parcours Règle 16.1b, le joueur reçoit une pénalité d'un coup pour avoir relevé la balle originale sans marquer d'abord l'endroit. 
C : Le joueur écope d'une pénalité d'un coup pour avoir mal relevé la balle d'origine sans marquer son emplacement avant de la relever; De plus, le joueur reçoit une pénalité d'un coup pour ne pas avoir joué la balle d'origine en premier comme requis.</t>
  </si>
  <si>
    <t xml:space="preserve">34. A et B jouent leurs coups d'approche vers le green, mais en raison des contours du green, ils ne pouvaient pas voir où leurs balles se sont initialement arrêtées (balle de A au point A et balle de B au point B). À l'insu des joueurs, la balle de B a frappé la balle de A au repos (point A) et la balle de A a roulé vers le point C, à une certaine distance du trou. Qu'est ce qui est vrai ?
A : Afin de traiter la balle de A comme ayant bougé, le joueur doit avoir vu le déplacement de la balle. Puisque ce n'est pas vrai, A doit jouer sa balle telle qu'elle se trouve au point C sans pénalité.
B : Si des informations sur le déplacement de la balle de A sont disponibles pour A avant que A ne joue depuis la zone de départ suivante, A doit replacer la balle à son emplacement d'origine (point A) et jouer à partir de là sans pénalité. Tous les coups du mauvais endroit ne comptent pas.
C : Tant que les informations sur le déplacement de la balle de A ne parviennent pas à l'attention des joueurs avant que A n'effectue son coup suivant au point C, A n'obtient pas de pénalité pour avoir joué d'où sa balle s'est immobilisée à la place C,  après avoir été frappé par la balle de B. 
</t>
  </si>
  <si>
    <t>35. Un joueur effectue un swing d'entraînement dans un bunker où repose sa balle pour voir si un trou d'animal dans le même bunker interfère avec son swing. Il touche par inadvertance un monticule de sable qui fait partie du trou de l'animal. Quelle est la décision?
A. Il n'y a pas de sanction. 
B. Le joueur peut éviter une pénalité si le joueur se dégage du trou d'animaux. 
C. Le joueur reçoit la pénalité générale.</t>
  </si>
  <si>
    <t>Quand est-ce qu'un joueur est entre le jeu de deux trous? 
A. Dans un Foursome strokeplay, c'est seulement quand le camp a terminé le trou. 
B. Dans le match play à quatre balles, ce n'est que lorsque les deux partenaires ont terminé le trou, ou que le résultat du trou a été déterminé. 
C. Dans le stroke play à quatre balles, ce n'est que lorsque les deux partenaires ont terminé le trou.</t>
  </si>
  <si>
    <t>Laquelle des affirmations suivantes est vraie sur les termes «utilisation normale» ou «Porter par une utilisation normale»? 
A : L'utilisation normale comprend les coups, les coups d'entraînement et les swings d'entraînement ainsi que des actes tels que retirer un club et le replacer dans le sac de golf. 
B : L'usure due à une utilisation normale n'inclut pas le moment où la prise du club forme une concavité à l'endroit où les pouces sont placés ou la face du club forme une concavité dans le sweet spot dans la mesure où le club n'est plus conforme. 
C : L'usure due à une utilisation normale n'inclut pas une circonstance où les rainures sur la face du club sont usées au point que le club n'est plus conforme. </t>
  </si>
  <si>
    <t>39. Laquelle des affirmations suivantes est vraie concernant un trou pour animaux? 
A : Les empreintes isolées d'animaux sont considérées comme des trous d'animaux. 
B : Un trou pour animaux comprend toute trace ou trace visible menant au trou. 
C : Un joueur peut réparer les dommages causés par une empreinte de cerf sur le green ou puisque l'empreinte est un trou pour animaux (condition de parcours anormale), le joueur est autorisé à se dégager gratuitement (Règle 16.1d). </t>
  </si>
  <si>
    <t>40. Lors d'un match, A et B découvrent à la deuxième zone de départ que A transportait 15 clubs depuis le début du tour. De plus, A et B savent que les Règles stipulent qu'un joueur ne doit pas avoir plus de 14 clubs pendant un tour. Quelle est la décision?
A. Les joueurs sont autorisés à ignorer cette infraction aux règles en match play uniquement. 
B : B. S'ils acceptent délibérément d'ignorer la pénalité, les joueurs sont disqualifiés. 
C : C.S'ils acceptent délibérément d'ignorer la pénalité, les joueurs peuvent corriger cette infraction avant qu'un joueur n'effectue un coup sur la deuxième zone de départ. </t>
  </si>
  <si>
    <t>41. Un support incliné d'une clôture délimitant un hors limites interfère avec la position d'un joueur. Le support incliné et la balle du joueur se trouvent dans la zone générale. Quelle est la décision?
A : En l'absence de règle locale indiquant le contraire, le joueur est autorisé à se dégager gratuitement des conditions anormales de parcours (règle 16.1b). 
B : Étant donné que la clôture de délimitation définit le hors limites, la clôture et toutes les pièces jointes sont des éléments de limite d'ou le dégagement gratuit n'est pas autorisé.  
C : Étant donné que la clôture délimite les limites du parcours, toutes les pièces jointes sont des objets intégraux à partir desquels il n'y a pas de relief libre. </t>
  </si>
  <si>
    <t>42. La balle en jeu d'un joueur repose contre une planche à la base d'une clôture délimitant un hors limites. Le joueur joue un coup du côté hors limites de la clôture contre la planche qui se trouve entre le club et la balle. Le coup déplace la planche qui fait que la balle s'éloigne de la clôture. Quelle est la décision?
A. Le joueur n'a pas frappé la balle équitablement et obtient la pénalité générale. 
B. Puisque la balle n'a pas été déplacée à la suite d'un coup, le joueur doit replacer le balle à l'emplacement d'origine avec une pénalité d'un coup. 
C. L'action du joueur est considérée comme frappant la balle de manière équitable.</t>
  </si>
  <si>
    <t>43. La balle d'un joueur repose sur le green. Avant de relever la balle, le joueur marque la balle avec un marque-balle. Il relève ensuite la balle en utilisant son putter pour soulever la balle ou en utilisant son putter pour déplacer la balle sur le côté à l'écart des autres joueurs. Quelle est la décision?
A : Le joueur ne peut pas soulever le balle avec un club mais est autorisé à déplacer le balle sur le côté avec un club. 
B : Le joueur peut relever le balle avec un club mais il n'est pas autorisé à déplacer le balle sur le côté avec un club car cela est considéré comme testant la surface du green. 
C : Une fois que l'emplacement d'une balle est marqué sur le green, le joueur peut relever la balle avec le dos d'un putter ou peut la déplacer vers le côté avec un club sans pénalité. </t>
  </si>
  <si>
    <t>44. Aux fins de la mesure lors de la détermination d'une zone de dégagement, quelle partie du club est utilisée comme longueur de club? 
A : La longueur du club commençant à la base de la tête du club et se terminant au bout du shaft 
B : La longueur du club entier commençant à la pointe du club et se terminant au bout du shaft  
C : La longueur de l'ensemble du club commençant au pied du club et se terminant à l'extrémité de la crosse de la poignée, y compris un couvre-chef si présent. </t>
  </si>
  <si>
    <t>45. Dans le jeu à quatre avec le camp A-B, A exécute un coup dans le bon ordre depuis la zone de départ vers une zone d'herbes hautes et il y a un doute quant à savoir si la balle est en jeu ou hors limites. Le camp décide de jouer un balle provisoire et annonce correctement ce fait aux joueurs de son groupe. A joue ensuite le balle provisoire dans la zone générale. Qu'est-ce que la décision?
A : Si la balle d'origine a été perdue et que la balle provisoire devient la balle en jeu, A a joué dans le mauvais ordre, le coup ne compte pas et le camp reçoit la pénalité générale. En match play, le camp a perdu le trou et en stroke play, B doit retourner dans la zone de départ et mettre une balle en jeu sous peine de coup et de distance.
B : Si la balle d'origine a été perdue et que la balle provisoire devient la balle en jeu, le camp reçoit la pénalité de coup et distance et dans toutes les formes de jeu, B doit retourner dans la zone de départ et mettre une balle en jeu sans pénalité supplémentaire. 
C : Si la balle d'origine a été perdue et que la balle provisoire devient la balle en jeu, le camp reçoit la pénalité de coup et distance. C'est maintenant au tour de B de jouer la balle provisoire qui est devenue la balle en jeu.</t>
  </si>
  <si>
    <t>46. ​​En stroke play, la balle d'un joueur s'immobilise dans une zone de jeu-interdit dans une zone à pénalité. Le joueur entre dans la zone et exécute un coup sur la balle qui ne bouge que de quelques mètres et reste dans la zone de jeu-interdit dans la zone de pénalité. Le joueur exécute plusieurs coups supplémentaires sur la balle avant qu'elle ne s'immobilise à l'extérieur de la zone à pénalité. Le joueur n'a pas obtenu un avantage significatif par son erreur. Quelle est la décision?
A. Le joueur reçoit la pénalité générale (Règle 14.7) pour avoir joué d'un mauvais endroit pour chaque coup qu'il ou elle a effectué à partir de la zone de jeu interdit dans la ZAP
B. Le joueur reçoit la pénalité générale (Règle 14.7) pour avoir joué du mauvais endroit pour le premier coup qu'il ou elle a exécuté dans la zone de jeu interdit . Il n'y a pas de pénalité supplémentaire pour l'un des coups suivants effectués à partir d'un mauvais endroit car tous les coups sont des actes liés.
C. Le joueur est disqualifié pour une grave infraction au jeu depuis un mauvais endroit à moins que l'erreur ne soit corrigée en prenant un dégagement de pénalité depuis la ZAP.  </t>
  </si>
  <si>
    <t>47. Dans laquelle des situations suivantes le Comité devrait-il décider que la balle du joueur a été déplacée par des forces naturelles plutôt que par le résultat d’une action entreprise par le joueur?
A : La balle d'un joueur repose sur une partie plate du green un jour de vent léger. Le joueur place son club près de la  balle et la balle se déplace immédiatement.
B : Un joueur place son club à côté de la  balle sur le green avec une forte pente et avec des vents forts. Cinq secondes plus tard, la balle bouge.
C : La balle d'un joueur repose sur une touffe d'herbe dans le rough. Le joueur effectue plusieurs mouvements d'entraînement près de la balle, le club venant en contact avec l'herbe dans le processus. Presque immédiatement après le premier swing, la balle se déplace vers le bas.</t>
  </si>
  <si>
    <t>49. Après avoir terminé le jeu dans un tour de qualification en stroke play pour une épreuve de match-play, un joueur s'entraîne sur le parcours en effectuant un coup avec son driver depuis la première aire de départ. Après la fin du jeu, le joueur est à égalité pour la dernière place de qualification pour l'épreuve de match-play. L'égalité doit être décidée par un play-off trou par trou qui doit être joué immédiatement après le jeu le même jour sur ce parcours. Quelle est la décision?
A : ll n'y a pas de pénalité; le joueur a terminé sa ronde de stroke play pour la journée.
B : Le joueur est disqualifié pour le play-off. 
C : Si l'entraînement du joueur sur le parcours est sa première infraction (règle 5.2b), le joueur obtient la pénalité générale appliquée au premier trou des éliminatoires. S'il s'agit de la deuxième infraction sans rapport avec la première infraction, le joueur est disqualifié pour le barrage.</t>
  </si>
  <si>
    <t>50. Dans laquelle des situations suivantes le joueur a-t-il enfreint la limite de 14 clubs (règle 4.1b)? 
A : Un joueur commence le tour avec 14 clubs et plusieurs composants de club séparés (tête de club et manche) à assembler et à utiliser pour s'entraîner après le tour. 
B : Un joueur commence le tour avec 14 clubs avec un club cassé (tête de club séparée du manche) qui a été endommagé sur le practice avant le tour. 
C : Un joueur commence le tour avec 10 clubs et demande à une autre personne de marcher avec le groupe et de transporter 8 clubs supplémentaires dont le joueur a l'intention d'ajouter à son sac pendant le tour. </t>
  </si>
  <si>
    <t>52. Un joueur voit une balle dans un arbre mais ne peut pas l'identifier. Le joueur n'a pas l'intention de la jouer comme elle se trouve. En essayant de l'identifier, le joueur grimpe prudemment dans l'arbre et déloge accidentellement la balle identifiée comme étant la balle du joueur. Quelle est la décision?
A : Il y a une pénalité d'un coup pour avoir déplacé la balle et elle doit être replacée à l'emplacement d'origine. Si la balle ne peut pas être replacée parce que le joueur ne peut pas atteindre l'endroit ou ne reste pas au repos sur place, le joueur obtient la pénalité générale.
B : Il y a une pénalité d'un coup pour avoir déplacé la balle et elle doit être replacée à l'emplacement d'origine. Si la balle ne peut pas être replacée à l'emplacement d'origine, elle doit être placée à l'endroit le plus proche où elle restera au repos.
C : Puisque la balle a été déplacée accidentellement en prenant des mesures raisonnables pour l'identifier, il n'y a pas de pénalité pour avoir déplacé la balle (Règle 7.1a). Le joueur doit replacer la balle ou peut se dégager directement selon une règle de dégagement.</t>
  </si>
  <si>
    <t>53. Dans laquelle des situations suivantes le joueur n'obtient-il pas de pénalité? 
A : La balle d'un joueur est dans l'eau temporaire et se prépare à dropper une balle dans la zone de dégagement (règle 16.1b). Le joueur place un club au sol dans la zone de dégagement pour empêcher la balle de rouler dans une position où elle sera à nouveau injouable. Le joueur laisse tomber la balle et elle touche le club.
B : Après avoir joué depuis un bunker, un joueur place le râteau entre le putting green et un bunker, sans penser qu'il peut influence le mouvement de la balle. Le joueur, qui a maintenant un putt descendant vers le bunker, se rend compte que le râteau peut arrêter sa balle et demande à un autre joueur de ne pas déplacer le râteau. Le joueur putts et la balle est arrêtée par le râteau.
C : Un râteau de bunker a été laissé par un groupe précédent entre le putting green et un bunker. Un joueur, qui a un putt descendant vers le bunker, voit le râteau et le laisse là car il pourrait arrêter le balle si son putt est trop fort. Le joueur putts et la balle est arrêtée par le râteau.</t>
  </si>
  <si>
    <t>55. Laquelle des décisions suivantes est fausse concernant l'ancrage du club? 
A : Un joueur est autorisé à tenir un ou les deux avant-bras contre son corps en faisant un coup, tant que cela ne crée pas de point d'ancrage. 
B : Un joueur n'enfreint pas les règles s'il utilise délibérément une main agrippante pour tenir un vêtement porté sur n'importe quelle partie du corps (comme tenir le manche d'une chemise avec une main) tout en faisant un coup. 
C : Toucher un vêtement avec le club ou la main agrippante et faire un coup est autorisé lorsqu'un joueur porte des vêtements amples ou des vêtements de pluie. </t>
  </si>
  <si>
    <t>57. Lequel des retards de jeu pour un joueur est susceptible d'être considéré comme raisonnable par le Comité? 
A : Causer plus qu'un bref retard pour revenir à la zone de départ depuis le green pour récupérer un club perdu. 
B : Prendre le temps de consulter les autres membres du groupe de jeu pour décider s'il faut jouer le trou en cas de suspension normale par le Comité. 
C : Causer plus d'un bref délai dans la recherche d'une balle perdue pendant plusieurs minutes après l'expiration de la période de recherche autorisée de trois minutes. </t>
  </si>
  <si>
    <t>58. En match play, la balle du joueur repose dans une ZAP et l'adversaire, dont c'est le tour de jouer, demande au joueur comment il entend jouer. Bien que le joueur ne soit pas obligé de répondre à la question à ce moment-là, le joueur avise qu'il va dégager avec 1 coup de pénalité. L'adversaire joue et le joueur décide maintenant de jouer la balle comme elle repose et le fait. Quelle est la décision?
A : Le joueur était autorisé à changer d'avis sans pénalité. 
B : Le joueur n'était pas autorisé à changer d'avis sans pénalité. 
C : Le joueur était autorisé à changer d'avis et il n'y aurait pas de pénalité pour ne le faire que dans une situation où c'était au tour du joueur de jouer. </t>
  </si>
  <si>
    <t>59. Avant un coup sur sa balle qui se trouve juste à côté du green, il répare plusieurs marques de balle sur le green mais, ce faisant, laisse une empreinte de chaussure sur le green causée par sa chaussure. L'empreinte de la chaussure contient des marques de pointes qui endommagent la ligne de jeu du joueur sur le green. Quelle est la décision?
A :  Le joueur peut réparer les marques de balle mais pas l'empreinte de chaussure sans pénalité. 
B. Le joueur peut réparer l'empreinte de la chaussure mais pas les marques de balle sans pénalité. 
C. Le joueur peut réparer les marques de balle et l'empreinte des chaussures sans pénalité.</t>
  </si>
  <si>
    <t>60. En se dégageant de l'interférence d'une tête d'arrosage dans l'herbe haute dans la zone générale , le point de dégagement complet le plus proche du joueur est dans l'herbe haute mais une partie de la zone de dégagement est située dans le fairway. Le joueur laisse tomber une balle dans la partie de la zone de dégagement qui se trouve dans le fairway où elle vient se reposer. Quelle est la décision?
A : Le joueur ne peut pas dropper la balle dans la partie fairway de la zone de dégagement. Le joueur doit corriger son erreur en relevant la balle et en la lâchant dans les hautes herbes de la zone de dégagement.
B : Le joueur ne peut pas dropper la balle dans la partie fairway de la zone de dégagement. La balle droppée doit être relevée et droppée dans la partie herbe haute de la zone de dégagement ou la balle droppée doit être abandonnée et une autre balle doit être droppée dans la partie herbe haute de la zone de dégagement.
C : Le joueur a procédé correctement et n'obtient aucune pénalité. </t>
  </si>
  <si>
    <t>Lequel des actes suivants le Comité disqualifierait-il vraisemblablement un joueur pour arrêter de jouer? 
A : Se mettre à l'abri de la pluie pendant une longue période parce qu'il ne veut pas se mouiller. 
B : De retour au club-house pour prendre une autre voiturette de golf après la panne de la voiturette de golf du joueur. 
C :Utilisation des toilettes entre les trous ou entre les coups. </t>
  </si>
  <si>
    <t>63. Une partie d'une clôture située hors des limites (et non une clôture) penche sur le parcours affectant le coup du joueur sur une balle qui repose dans les limites. Le joueur repousse la clôture en position verticale afin qu'il n'y ait aucune interférence. Quelle est la décision?
A : Le joueur obtient la pénalité générale et ne peut pas rétablir les conditions. 
B : Le joueur obtient la pénalité générale à moins qu'il ne rétablisse les conditions et redresse la barrière à sa position d'origine avant d'effectuer le coup. 
C : Le joueur est disqualifié pour une grave infraction aux règles. </t>
  </si>
  <si>
    <t>64. Un joueur joue une balle de la zone générale, replace son divot et apprend plus tard qu'il doit jouer à nouveau à partir de là selon coup et de distance. En plus de la pénalité de coup et de distance, quelle pénalité le joueur reçoit-il?
A. Le joueur n'obtient aucune pénalité supplémentaire. 
B. Le joueur reçoit la pénalité générale.
C. Le joueur est disqualifié.</t>
  </si>
  <si>
    <t>Si un joueur exécute un coup après que le jeu a été suspendu par le Comité (Suspension immédiate), le Comité doit tenir compte de tous les faits pertinents pour déterminer si un joueur doit être disqualifié lorsqu'il n'a pas arrêté le jeu immédiatement. Dans quelle situation le Comité serait-il susceptible de décider que le joueur doit être disqualifié?
A : Un joueur se trouve dans une partie éloignée du parcours et n'entend pas le signal de suspension du jeu ou confond le signal pour autre chose. 
B : Un joueur entend le signal de suspendre le jeu mais souhaite effectuer un coup avant de s'arrêter, par exemple pour terminer un trou avec un putt court. 
C : Un joueur, qui a déjà ancré son club derrière la balle ou qui a commencé son backswing pour un coup, termine le coup sans hésitation. </t>
  </si>
  <si>
    <t>67. Après un chip depuis la zone générale, la balle d'un joueur redescend une colline et le joueur arrête délibérément la balle avant qu'elle ne puisse s'immobiliser dans une zone de pénalité. Quelle est la décision?
A : Le joueur obtient la pénalité générale et en stroke play doit estimer l'endroit où la balle se serait immobilisée et y mettre une balle en jeu. Si le point estimé est dans la ZAP et que le joueur choisit de prendre un dégagement de pénalité, le point où le balle aurait franchi pour la dernière fois le bord de la ZAP doit être estimé pour un dégagement en arrière sur la ligne, à moins que le joueur ne choisisse l'option de coup et de distance (règle (17.1d).
B : Le joueur obtient la pénalité générale et en stroke play doit estimer l'endroit où la balle se serait immobilisée. Si le point estimé se trouve dans la ZAP, le joueur doit mettre un balle en jeu juste avant la ZAP.
C : Le joueur obtient la pénalité générale et en stroke play doit estimer l'endroit où la balle se serait immobilisée et y mettre une balle en jeu. Si le point estimé est dans la ZAP , le joueur doit mettre un balle en jeu dans la ZAP</t>
  </si>
  <si>
    <t>70. Lequel des énoncés suivants est faux lorsque la balle d'un joueur repose dans la zone générale et que le joueur choisit de se dégager d'une interférence pour une obstruction inamovible? 
A : La balle repose sur la partie élevée d'un pont au-dessus d'un creux profond. La distance verticale n'est pas prise en compte et le point le plus proche de dégagement complet est au point au sol directement sous l'endroit où la balle repose sur l'obstacle, à condition que le joueur ne subisse pas d'interférence à ce stade.
B : La balle repose sur la partie élevée d'un pont au-dessus d'un creux profond. Dans un tel cas, toute distance, qu'elle soit verticale ou horizontale, est prise en compte pour déterminer le point le plus proche du relief complet.
C : La balle repose sous terre dans un tunnel. Dans un tel cas, toute distance, qu'elle soit verticale ou horizontale, est prise en compte pour déterminer le point le plus proche du relief complet.</t>
  </si>
  <si>
    <t>71. En stroke play, le marqueur d’un joueur a une maladie soudaine juste avant le début du tour du joueur. Le joueur a joué les trois premiers trous du tour sans marqueur, lequel et revenu dès le 4 ème trou pour le reste du tour. Les scores pour les trois premiers trous ont été entrés par le marqueur sur la base des rapports du joueur, tous les scores des trous ont été certifiés par le marqueur et la carte de pointage a été retournée. Quelle est la décision?
A : Les scores des trous n'étaient pas correctement certifiés; le joueur doit avoir insisté pour que le marqueur accompagne le joueur pour tous les trous.
B : En raison de circonstances extraordinaires, la carte de pointage doit être acceptée. 
C : Les scores des trous ont été correctement certifiés par le marqueur. </t>
  </si>
  <si>
    <t>72. Lequel des énoncés suivants est correct en match play quant au sens du terme «dès que raisonnablement possible» dans l'exigence d'informer un adversaire d'une pénalité que le joueur a reçue? 
A : Cela signifie toujours avant que l'adversaire n'effectue son coup suivant. 
B : Si le joueur et l'adversaire sont sur les côtés opposés du fairway et que le joueur prend un dégagement de balle injouable, dès que raisonnablement possible sera pendant qu'ils remontent le trou pour faire leurs prochains coups. 
C : L'exigence ne s'applique que si le joueur connaît la pénalité. </t>
  </si>
  <si>
    <t>75. Pendant la recherche, un joueur déplace accidentellement sa balle recouverte de feuilles. Le joueur replace la balle à son emplacement d'origine estimé sans remplacer aucune des feuilles qui recouvraient la balle et la joue à partir de là. Quelle est la décision?
A. Il n'y a pas de sanction. 
B. Le joueur écope d'une pénalité d'un coup pour avoir déplacé  la balle. 
C. Le joueur reçoit la pénalité générale pour ne pas replacer correctement la balle.</t>
  </si>
  <si>
    <t>76. Un drapeau a été retiré. Le joueur veut la position du trou indiquée mais ne veut pas perdre de temps à remettre le drapeau dans le trou. Il demande à un autre joueur de mettre son club dans le trou, la poignée en premier, pour indiquer le trou. L'autre joueur s'exécute et le joueur exécute un coup. Qu'est-ce que la décision?
A : Ceci est autorisé mais le club n'est pas traité comme s'il s'agissait d'un drapeau aux fins de l'application des règles; il reste l'équipement de l'autre joueur.
B : Ceci est autorisé mais le club est traité comme s'il s'agissait d'un drapeau dans le but d'appliquer les règles. 
C : Ce n'est pas autorisé et l'autre joueur reçoit la pénalité générale. </t>
  </si>
  <si>
    <t>77. Dans laquelle des situations suivantes la balle est-elle considérée comme entrée? 
A : La balle est enfoncée dans le côté du trou et toute la balle n'est pas sous le surface du green mais la balle touche le drapeau. 
B : La balle, non encastrée, repose contre le drapeau dans le trou et aucune partie de la balle est sous la surface du green.  
C : La balle, non encastrée, repose contre le drapeau dans le trou et une partie, mais pas tout, de la balle est sous la surface du green. </t>
  </si>
  <si>
    <t>79. Lequel des énoncés suivants concernant une balle abandonnée est vrai? 
A :Une balle abandonnée est considérée comme un détritus  
B : Si une balle abandonnée est suffisamment proche pour distraire un joueur en exécutant un coup,  le joueur peut la faire relever car il s'agit d'une balle qui gêne au sens de Règle 15.3b (1). 
C : Une balle abandonnée est une obstruction mobile. </t>
  </si>
  <si>
    <t>81. Dans une compétition en stroke play à quatre balles avec handicap et avec le côté A-B, les deux joueurs ont réussi 4 coups sur un trou où B a obtenu un coup de handicap et A pas. Le marqueur a enregistré un score brut de 4 pour A, aucun score brut pour B et un score net pour le camp de 3. La carte de pointage a été retournée au Comité. Quelle est la décision?
A : Le score brut de A de 4 est le score de l'équipe pour le trou. 
B : Le Comité doit sélectionner le score net rapporté de trois pour le score de l'équipe pour le trou et entrez un score de 4 pour B. 
C : Le camp est disqualifié pour une carte de score incorrecte. </t>
  </si>
  <si>
    <t>16.1a (3) / 3</t>
  </si>
  <si>
    <t>Connu ou pratiquement certain / 2</t>
  </si>
  <si>
    <t> 3,2d (1) / 3</t>
  </si>
  <si>
    <t>86. Un marqueur, qui est un autre joueur, certifie sciemment le mauvais score d'un joueur pour un trou en raison d'une pénalité que le joueur a reçue dont le joueur n'était pas au courant. Quelle est la décision?
A : Il n'y a pas de pénalité pour le marqueur mais le score du joueur doit être ajusté. 
B : Bien que la règle 3.3b (1) n'applique pas de pénalité pour avoir sciemment certifié une erreur marquer pour un autre joueur, ce n'est pas dans l'esprit du jeu et le Comité devrait disqualifier le marqueur selon la Règle 1.2a pour faute grave. 
C : Le Comité n'a pas le pouvoir, en vertu du Règlement, de prendre des mesures concernant le marqueur mais le joueur est disqualifié pour une erreur de tableau de bord. </t>
  </si>
  <si>
    <t> 6.2b (4) / 1</t>
  </si>
  <si>
    <t>89. Le marqueur d'un joueur perd la carte de score d'un joueur pendant le tour et le joueur compose une carte de remplacement avec une ancienne carte de score. Tous les scores sont enregistrés correctement avec les numéros de trous associés sur cette carte de remplacement ainsi que toutes les informations incluses sur la carte de score perdue, comme le nom du joueur, mais le joueur et le marqueur utilisent des initiales pour certifier les scores du trou plutôt que leurs signatures. Quelle est la décision?
A. La carte de pointage de remplacement n'est pas acceptable. 
B. La carte de score avec les initiales doit être corrigée par le joueur. 
C. La carte de pointage de remplacement avec les initiales sera acceptée par le Comité.</t>
  </si>
  <si>
    <t>3.3b / 2 et 3.3b / 3</t>
  </si>
  <si>
    <t>90. Un joueur voit une balle dans un arbre qui est considérée comme la sienne après un coup depuis la zone de départ. Lequel des éléments suivants n'est pas un moyen d'identification acceptable?
A. Le joueur voit la balle dans l'arbre et suppose que c'est la sienne. 
B. Le joueur utilise des jumelles pour confirmer que la balle est marquée comme la sienne. 
C. Un spectateur a vu la balle s'immobiliser à cet endroit précis après le coup.</t>
  </si>
  <si>
    <t> 7,2 / 1</t>
  </si>
  <si>
    <r>
      <t>A </t>
    </r>
    <r>
      <rPr>
        <sz val="11"/>
        <color rgb="FF000000"/>
        <rFont val="ArialMT"/>
      </rPr>
      <t>.</t>
    </r>
  </si>
  <si>
    <t> 23.2b / 2</t>
  </si>
  <si>
    <t>93. Un marqueur nommé par le Comité disparaît avec la carte de score d'un joueur après la fin d'un tour. Le Comité fait tout son possible pour contacter le marqueur mais en vain. Quelle est la décision?
A : Le joueur est disqualifié pour ne pas avoir certifié les scores des trous sur la carte de pointage. 
B : Le Comité ne peut accepter la certification de la carte de score par le joueur. 
C : Le Comité devrait accepter la certification des scores du joueur par quelqu'un d'autre qui a été témoin du tour, y compris le cadet du marqueur, le cadet du joueur ou une autre personne du groupe du joueur. </t>
  </si>
  <si>
    <t>94. Un joueur cherche sa balle pendant deux minutes et la déclare perdue. Alors que le joueur revient pour jouer à nouveau à partir de l'endroit du coup précédent, la balle d'origine est retrouvée dans la période de recherche de trois minutes. Quelle est la décision?
A : La balle d'origine du joueur a été perdue lorsque le joueur l'a déclarée perdue. 
B : Si le joueur met une autre balle en jeu sous peine de coup et de distance, avant jouant l'autre balle, le joueur peut corriger son erreur en abandonnant le jouant l'autre balle, le joueur peut corriger son erreur en abandonnant le autre balle et jouer la balle d'origine. 
C : La balle d'origine reste la balle en jeu. </t>
  </si>
  <si>
    <t>Perdu / 1</t>
  </si>
  <si>
    <t>96. Dans laquelle des situations suivantes la balle d'un joueur n'a-t-elle pas été déplacée? 
A : Une balle repose dans un arbre qui bouge mais la place de la balle dans l'arbre ne change pas. 
B : Une balle repose sur un chariot motorisé fixe qui commence à bouger. 
C :  Une balle repose dans une tasse en plastique fixe et la coupe elle-même se déplace par rapport à la sol parce qu'il est soufflé par le vent. </t>
  </si>
  <si>
    <t>Déplacé / 1</t>
  </si>
  <si>
    <t>97. Dans la zone générale, un joueur a déterminé que la zone de dégagement pour une condition de parcours anormale (règle 16.1b) se trouve à l'intérieur du tronc d'un grand arbre. Il n'est pas physiquement possible de dropper une balle dans n'importe quelle partie de la zone de dégagement identifiée. Quelle est la décision?
A. Le joueur peut dropper une balle au point le plus proche de la zone de dégagement déterminée. 
B. Le joueur n'est pas autorisé à se dégager de la condition de la Règle 16.1b. 
C. La seule option du joueur est de jouer la balle telle qu'elle repose.</t>
  </si>
  <si>
    <t>3,2d (3) / 1</t>
  </si>
  <si>
    <t>19,2 / 5</t>
  </si>
  <si>
    <t> 20.1b (2) / 2</t>
  </si>
  <si>
    <t>Lequel des énoncés suivants n'est pas une erreur administrative du Comité qui devrait toujours être corrigée? 
A : Erreur de calcul du résultat d'une égalité. 
B : Appliquer les coups de handicap complets d'un joueur dans une compétition en stroke play alors que le pourcentage doit être appliqué. 
C : Mauvaise interprétation d'une règle ou non-application d'une règle. </t>
  </si>
  <si>
    <t>20.2j / 1</t>
  </si>
  <si>
    <t> Conseils / 1</t>
  </si>
  <si>
    <r>
      <t>C </t>
    </r>
    <r>
      <rPr>
        <sz val="11"/>
        <color rgb="FF000000"/>
        <rFont val="ArialMT"/>
      </rPr>
      <t>. </t>
    </r>
  </si>
  <si>
    <t>Un joueur demande à un spectateur de déplacer une petite pierre près de sa balle. Le spectateur lève la pierre qui fait directement bouger la balle du joueur. Quelle est la décision?
A. Le joueur n'obtient aucune pénalité. 
B. Le joueur obtient un coup de pénalité (Règle 9.4b). 
C. Le joueur doit être disqualifié pour avoir effectué une action non conforme à l'esprit du jeu.</t>
  </si>
  <si>
    <t> 1,3c (1) / 1</t>
  </si>
  <si>
    <t>Laquelle des affirmations suivantes est vraie concernant un play-off en stroke play? 
A : Si un joueur est disqualifié dans un play-off, la disqualification est uniquement du play-off; le joueur a droit à tout prix qui aurait pu être gagné dans le cadre du concours lui-même. 
B : Si deux joueurs sont en play-off, un joueur n'est pas autorisé à concéder le play-off. 
C : Si A donne par erreur le mauvais nombre de coups à B, ce qui oblige B à lever son balle, B est autorisé à replacer la balle sans pénalité et à terminer le trou. A obtient une pénalité d'un coup. </t>
  </si>
  <si>
    <t> 1,3c / 2</t>
  </si>
  <si>
    <t>8.1d (2) / 3</t>
  </si>
  <si>
    <t>La balle d'un joueur est frappée depuis la zone de départ vers une zone boisée au-delà d'une zone d'herbe haute. Alors que le joueur marche dans les hautes herbes à une certaine distance de la zone boisée où l'on pense que la balle se trouve, le joueur frappe accidentellement une balle. La balle est déterminée comme étant la balle du joueur qui a heurté un arbre et qui a été renvoyée vers la zone de départ. Quelle est la décision?
A : Le joueur reçoit un coup de pénalité pour avoir déplacé accidentellement sa balle et doit replacer la balle (Règle 9.4b). 
B : Il n'y a pas de pénalité car la balle a été déplacée pendant la recherche mais elle doit être replacée à l'endroit estimé où elle reposait lorsqu'elle a été déplacée (Règle 9.4b). 
C : Il n'y a pas de pénalité car la balle a été déplacée pendant la recherche; le joueur n'est pas obligé de replacer la balle (Règle 9.4b).</t>
  </si>
  <si>
    <t>En match play et pendant la recherche de la balle du joueur A, A trouve une balle et déclare que c'est la sienne. Le joueur B trouve une autre balle et la relève. A se rend alors compte que la balle trouvée n'était en fait pas sa balle et que la balle relevée par B était la balle de A. Quelle est la décision?
A : B obtient un coup de pénalité et doit replacer la balle de A à l'endroit d'où elle a été relevée par B. 
B : Puisque A a induit B en erreur en relevant la balle de A, pour être juste, il n'y a aucune pénalité pour personne et la balle de A doit être remplacée par A. 
C : Puisque la balle de A n'a en fait pas été retrouvée lorsque B a relevé la balle de A, on considère qu'elle a été déplacée accidentellement pendant la recherche et il n'y a pas de pénalité pour B. </t>
  </si>
  <si>
    <t> 9.5b / 1</t>
  </si>
  <si>
    <t>13.1d (2) / 1</t>
  </si>
  <si>
    <t>Après avoir exécuté un coup sur sa balle au repos dans la zone générale, un joueur découvre que la balle qu'il a jouée a été déplacée sur le terrain par une influence extérieure après que la balle s'est immobilisée hors des limites. Lequel des éléments suivants est faux?
A : En match play, le joueur doit corriger l'erreur si la découverte est faite avant que l'adversaire n'effectue son coup suivant ou n'effectue une action similaire. 
B : En stroke play, le joueur doit corriger l'erreur si la découverte est faite avant d'effectuer un coup depuis la zone de départ suivante ou pour le dernier trou du tour avant de retourner sa carte de score. 
C : En match play ou stroke play, le joueur reçoit la pénalité générale pour avoir joué une mauvaise balle et en stroke play doit corriger l'erreur en prenant un dégagement coup et distance (Règle 18.2b) de la zone de départ. </t>
  </si>
  <si>
    <t> 9,6 / 4</t>
  </si>
  <si>
    <t>16.1b / 1</t>
  </si>
  <si>
    <t>14,3c (1) / 1</t>
  </si>
  <si>
    <t>17.1d (3) / 2</t>
  </si>
  <si>
    <t>85. En match play après avoir terminé le premier trou, A dit volontairement à B par erreur qu'il a marqué 4 sur le premier trou mais A a en fait marqué 5. B a marqué 5 sur le premier trou et ils ont convenu que A était maintenant 1 up. Pendant le jeu du trou suivant, A se rend compte qu'il a donné par erreur à B le mauvais nombre de coups exécutés sur le premier trou. A suggère qu'ils devraient convenir que le match est maintenant à égalité. B ne sait pas quoi faire et appelle un arbitre pour régler l'affaire. Quelle est la décision de l'arbitre?
A. Il n'y a pas de pénalité car l'erreur n'a pas été corrigée à temps. 
B. A obtient la pénalité générale appliquée au premier trou et le match est maintenant à égalité.
 C. A obtient la pénalité générale appliquée au premier trou et B est maintenant 1 up.</t>
  </si>
  <si>
    <t>87. Qu'est-ce qui est vrai pour un joueur qui ajoute un club à son sac lors d'un tour? 
A : Un club est considéré comme ajouté lorsque le club est en possession du joueur. 
B : Un club est considéré comme ajouté lorsque le coup suivant est joué avec n'importe quel club alors que le le club ajouté est en sa possession. 
C : Un club est considéré comme ajouté lorsque le coup suivant est exécuté alors que le club ajouté est en sa possession à condition que le joueur soit autorisé à ajouter un club. </t>
  </si>
  <si>
    <t>88. Le Comité peut choisir de disqualifier un joueur dans laquelle des actions suivantes d'un joueur déplaçant une marque de départ avant d'effectuer un coup depuis la zone de départ? 
A. Frapper le marqueur de départ avec colère. 
B. Déplacer le marqueur de départ parce qu'il ou elle pense qu'il devrait être dans un endroit différent. 
C. Levée du repère de départ sans raison apparente.</t>
  </si>
  <si>
    <t>91. Lequel des éléments suivants est un détritus ? 
A : Fruit détaché de son arbre ou de son buisson lorsque le fruit provient d'un buisson ou d'un arbre non trouvé sur le parcours. 
B : Un tronc qui est attaché à la base dans le but de servir de banc. 
C : Une orange avec une balle incrustée dedans. </t>
  </si>
  <si>
    <t>92. En stroke play à quatre balles avec le camp A-B, le camp a rendu une carte de pointage avec un score de 4 pour A et un score de 5 pour B pour leurs scores au premier trou. A obtient une pénalité pour avoir testé le sable dans un bunker mais aucun des deux joueurs n'était au courant de la pénalité avant de renvoyer la carte de pointage. L'erreur a été découverte après le retour de la carte de pointage mais avant la fin de la compétition. Une fois que le Comité a appliqué l'ajustement correct à la carte de pointage, quel est le score de l'équipe pour le premier trou?
A. 4. 
B. 5.
 C. 6. </t>
  </si>
  <si>
    <t>95. Dans deux situations distinctes (A ou B), la balle d'un joueur repose dans la zone générale adjacente à une zone de jeu-interdit qui a été définie comme une zone à pénalité (A) ou un terrain en réparation (B). Il y a un buisson enraciné dans la zone de jeu interdit qui a une branche surplombant le bord de la zone de jeu interdit dans la zone générale. La branche interfère à la fois avec la position voulue du joueur et le swing prévu pour un coup sur sa balle. Quelle est la décision?
A : Si une zone de jeu interdit a été définie comme une zone de pénalité (A), toute partie d'un objet en croissance qui s'étend au-delà des bords de la zone de jeu interdit ne fait pas partie de la zone de jeu interdit . Le joueur peut jouer la balle comme elle repose ou se dégager selon une règle appropriée.
B : Si une zone de jeu interdit a été définie comme terrain en réparation (B), toute partie d'un objet en croissance qui est enracinée dans le sol en réparation et s'étend au-delà et au-dessus des bords de la zone de  jeu interdit ne fait pas partie de la zone de non-jeu. . Le joueur peut jouer la balle comme elle repose ou se dégager selon une règle appropriée.
C : Dans les deux situations (A) ou (B), le joueur peut jouer la balle comme elle repose sans pénalité. </t>
  </si>
  <si>
    <t>98. Pendant le match play alors qu'il se tenait sur la 18 e aire de départ, A dit par erreur à B que B est «maintenant 1 up. B sait que le véritable état du match est maintenant à égalité et ne parvient pas consciemment à corriger l'incompréhension de A sur le score du match. Les joueurs jouent ensuite depuis la zone de départ. Quelle est la décision?
A : Il n'y a pas de pénalité car les règles prévoient que les joueurs connaissent le score du match. 
B : A obtient une pénalité de perte de trou pour ne pas avoir corrigé son jeu en donnant un mauvais match marquer avant qu'un joueur ne joue depuis la zone de départ. 
C : Le Comité aurait raison de disqualifier B pour faute grave contrairement à l'esprit du jeu (règle 1.2a). </t>
  </si>
  <si>
    <t>99. Un joueur replace sa balle sur le green en faisant rouler la balle en position avec son club, relève le marque-balle et exécute un coup. Quelle est la décision?
A : Il n'y a pas de pénalité 
B. Le joueur écope d'une pénalité d'un coup (Règle 14.2b (2)). 
C. Le joueur reçoit la pénalité générale.</t>
  </si>
  <si>
    <t>100. Par courtoisie pour une compétition avec handicaps, le Comité a choisi d'émettre des cartes de score pré-imprimées contenant la date et le nom et le handicap de chaque joueur. Le Comité indique à tort que le handicap d'un joueur est plus élevé qu'il ne l'est réellement et cela affecte le nombre de coups qu'il  obtient. Le joueur renvoie la carte de score remplie avec un score pour chaque trou certifié à la fois par le marqueur et le joueur, mais avec le handicap incorrect inchangé. Quelle est la décision?
A : Il n'y a pas de pénalité et le handicap incorrect subsiste. 
B : Il n'y a pas de pénalité mais le Comité doit corriger le handicap incorrect comme retourné par le joueur et ajuster le score net du joueur. 
C : Le joueur est disqualifié. </t>
  </si>
  <si>
    <t>101. En stroke play, un joueur trouve une balle perdue dans un mauvais lie. La confondant avec sa balle d'origine, le joueur décide de prendre un dégagement latéral pour une balle injouable (Règle 19.2c), substitue une balle et la joue. En marchant pour rejouer la balle, le joueur retrouve sa balle d'origine. Quelle est la décision?
A : Puisque le joueur ne connaissait pas l'emplacement de la balle d'origine au moment où l'autre balle a été remplacée, il est considéré comme ayant pris un dégagement coup et distance (Règle 18.1) et l'a fait au mauvais endroit (Règle 14.7) . Le joueur reçoit une pénalité d'un coup pour avoir pris un dégagement coup et distance et une autre pénalité de deux coups pour avoir joué d'un mauvais endroit.
B : Le joueur a substitué une autre balle à la balle d'origine lorsqu'il n'est pas autorisé. Le joueur reçoit une pénalité de deux coups pour le remplacement incorrect et doit continuer à jouer avec la balle substituée sans pénalité supplémentaire.
C : Le joueur a substitué une autre balle à la balle d'origine lorsqu'il n'est pas autorisé. Le joueur reçoit une pénalité de deux coups pour le remplacement incorrect et doit corriger l'erreur en jouant la balle d'origine sans pénalité supplémentaire.</t>
  </si>
  <si>
    <t>102. Dans un match entre A et B, B gagne avec un score de 5 up avec 4 trous à jouer.  Sur le chemin du retour au club-house et avant que le résultat du match ne soit définitif, on découvre que B avait 15 clubs dans son sac pendant tout le tour. A fait une demande de décision. Ce qui est vrai?
A : Les joueurs ayant quitté le green, aucune demande de décision ne peut être faite. 
B : La demande de décision a été faite à temps. Les joueurs doivent se rendre au 15 ème trou aire de départ; B est maintenant 4 en haut avec quatre trous à jouer.
C : La demande de décision a été faite à temps. Les joueurs doivent se rendre au 15 ème trou aire de départ; B est maintenant 3 en haut avec quatre trous à jouer.</t>
  </si>
  <si>
    <t>103. La balle d'un joueur repose dans un bunker après un coup de la zone générale et le joueur prend un dégagement de balle injouable dans le bunker avec une pénalité d'un coup (Règle 19.3a). Le joueur décide alors que la balle droppée au nouvel emplacement ne peut pas être jouée, et souhaite à nouveau prendre un dégagement de balle injouable (Règle 19.3). Lequel des éléments suivants est faux?
A : Le joueur peut procéder soit en utilisant le dégagement par coup et distance et en jouant à nouveau à partir de l'endroit où le coup précédent a été exécuté, soit en utilisant le nouvel emplacement de la balle comme point de référence pour prendre un dégagement de retour sur la ligne ou un dégagement latéral. 
B :Le joueur peut continuer en droppant une balle derrière le bunker en utilisant l'option de dégagement supplémentaire (Règle 19.3b). Il ou elle obtient deux coups de pénalité supplémentaires en plus de la pénalité d'un coup pour avoir pris un dégagement de balle injouable la première fois, pour un total de  trois coups de pénalité.
C : Les seules options du joueur sont le dégagement latéral ou le dégagement en arrière sur la ligne car l'option de coup et de distance n'est plus disponible. Dans les deux options de dégagement, la balle doit être droppée dans le bunker.</t>
  </si>
  <si>
    <t>Laquelle des propositions suivantes n'est pas un conseil? 
A : Un joueur fait une déclaration concernant la sélection du club qui était délibérément trompeuse et destiné à être entendu par un autre joueur qui a eu un coup similaire. 
B : Après avoir joué un coup, un joueur dit: «J'aurais dû utiliser un fer 5» à un autre joueur dans le groupe qui n'a pas encore joué sur le green, mais qui n'a pas l'intention d'influencer son sa pièce. 
C : Pendant qu'un joueur se prépare pour frapper son tir au-dessus d'une grande surface de réparation remplie de l'eau, un autre acteur du groupe commente: «Vous savez que le vent est dans votre visage et que c'est 250 mètres pour traverser l'eau ?» </t>
  </si>
  <si>
    <t>Lequel des énoncés suivants est vrai? 
A : Le club utilisé pour mesurer peut avoir une pièce jointe à l'extrémité du club; cet accessoire peut être utilisé dans le cadre du club pour la longueur en mesurant si le l'attachement est définitivement fixé au club. 
B : Si le joueur commence le tour avec moins de 14 clubs et décide d'en ajouter un autre club qui est plus long que les clubs avec lesquels il a commencé, le club ajouté ne peut pas être utilisé pour mesurer.  
C : Si le club le plus long d'un joueur pendant un tour (autre qu'un putter) casse, le club cassé continue d'être utilisé pour déterminer la taille de ses zones de dégagement. Cependant, si le joueur est autorisé à le remplacer par un autre club et qu'il le remplace, le club cassé n'est plus considéré comme son club le plus long.</t>
  </si>
  <si>
    <t>Un piquet de limite interfère avec la position d'un joueur afin qu'il tire le piquet du sol, améliorant les conditions affectant le coup, mais une partie du piquet se brise lors du retrait. Quelle est la décision?
A : Le joueur ne peut pas éviter la pénalité générale pour une infraction à la Règle 8.1a puisque le piquet de délimitation a été brisé lors du retrait. 
B : Le joueur peut éviter la pénalité générale si, en remplaçant suffisamment de piquet de limite cassé, la condition améliorée est rétablie à ce qu'elle était avant le retrait du pieu. 
C : Le joueur peut changer sa direction de jeu pour éviter la pénalité. </t>
  </si>
  <si>
    <t>Laquelle des affirmations suivantes est vraie? 
A : Si une balle au repos en marge d'un green est déplacée par voie aérienne à partir d'un ventilateur de green, la balle ne doit pas être replacée. 
B : Si une balle au repos dans la zone générale est déplacée par l'eau provenant d'une irrigation système, la balle ne doit pas être remplacée. 
C : Bien que les objets artificiels soient des obstructions tant qu'ils ne sont pas des éléments de limite ou les objets intégraux, les points de peinture et les lignes de peinture sont des objets artificiels qui ne sont pas considérés comme des conditions de parcours anormales à partir desquelles un relief libre est disponible. </t>
  </si>
  <si>
    <t>Le coup de départ d'un joueur s'immobilise dans une zone de terrain en réparation dans la zone générale, juste à côté d'un bunker qui se trouve sur sa ligne de jeu. Le joueur se dégage derrière le bunker de l'état anormal du parcours et la balle droppée roule en avant hors de la zone de dégagement dans le bunker. En entrant dans le bunker pour récupérer la balle pour la relâcher, le joueur crée de nombreuses empreintes de pas sur sa ligne de jeu lorsque la balle sera à nouveau droppée dans la zone de dégagement. Il ratisse le bunker pour remettre le bunker dans son état antérieur. Cette restauration améliore les conditions affectant la course de la zone de relief. Quelle est la décision?
A : Il n'y a pas de pénalité car la restauration du bunker est autorisée car le joueur s'occupait du parcours. 
B : En rétablissant le bunker dans son état avant de marcher dans le bunker, le joueur a amélioré les conditions affectant le coup. Parce que le joueur était responsable de l'aggravation des conditions, le joueur n'est pas autorisé à restaurer le bunker et obtient la pénalité générale.
C : Normalement, un joueur n'est pas autorisé à restaurer des conditions modifiées affectant le coup lorsque c'est le joueur qui a modifié les conditions. Cependant, dans cette situation, le joueur a été obligé de récupérer le ballon et est autorisé à rétablir les conditions sans pénalité.</t>
  </si>
  <si>
    <t>. Entrée / 1</t>
  </si>
  <si>
    <t>Détritus / 1 et Détritus / 2.</t>
  </si>
  <si>
    <t>Zone de jeu interdit / 1</t>
  </si>
  <si>
    <t>Point de dégagement complet le plus proche / 4</t>
  </si>
  <si>
    <t>Un joueur, à chaque coup, doit jouer le parcours comme il le trouve et la balle comme elle repose.</t>
  </si>
  <si>
    <t>Un joueur ne doit pas délibérément dégrader ou améliorer les conditions affectant le coup d’un autre joueur.</t>
  </si>
  <si>
    <t>Il n’y a pas de dégagement gratuit des éléments de limites ou des éléments partie intégrante qui interférent avec le jeu.</t>
  </si>
  <si>
    <t>Une balle au repos d’un joueur est considérée comme s’étant déplacée seulement si on est sûr ou quasiment certain qu’elle l’a fait.</t>
  </si>
  <si>
    <t>Une balle doit être replacée en la posant à l’emplacement requis et en la relâchant pour qu’elle reste à cet emplacement.</t>
  </si>
  <si>
    <t>1.1</t>
  </si>
  <si>
    <t>8.3</t>
  </si>
  <si>
    <t>2.3</t>
  </si>
  <si>
    <t>9.2</t>
  </si>
  <si>
    <t>5.3</t>
  </si>
  <si>
    <t xml:space="preserve">14.3 </t>
  </si>
  <si>
    <t>19.2</t>
  </si>
  <si>
    <t>12.3</t>
  </si>
  <si>
    <t>Pour une balle injouable dans la zone générale un joueur peut prendre un dégagement coup et distance même si la balle d’origine n’a pas été retrouvée.</t>
  </si>
  <si>
    <t>Si une balle peut être la balle du joueur mais qu’il est impossible de l’identifier telle qu’elle repose, le joueur peut relever la balle pour l’identifier, mais au préalable l’emplacement de la balle doit être marqué.</t>
  </si>
  <si>
    <t>Lorsqu’une une balle est dans un bunker des règles particulières de dégagement peuvent s’appliquer.</t>
  </si>
  <si>
    <t>Si une partie quelconque de la balle d’un joueur est en suspens au bord du trou, le joueur dispose d’un temps raisonnable pour atteindre le trou et de dix secondes supplémentaires pour voir si la balle va tomber dans le trou.</t>
  </si>
  <si>
    <t>Si un joueur relève ou touche délibérément sa balle au repos, il n’est pas toujours pénalisé.</t>
  </si>
  <si>
    <t>Le tour pour un joueur commence quand il a joué un coup pour commencer son premier trou.</t>
  </si>
  <si>
    <t>Pour dropper une balle dans une zone de dégagement,  la balle d’origine ou une autre balle peut être utilisée.</t>
  </si>
  <si>
    <t>Le joueur qui, en stroke play, termine l’ensemble des tours avec le moins de coups au total est le gagnant.</t>
  </si>
  <si>
    <t>Un joueur encourt la pénalité générale s’il dévie ou arrête délibérément une balle en mouvement.</t>
  </si>
  <si>
    <t>Quand la balle en jeu d’un joueur est relevée sur le parcours ou est perdue ou est hors limites, la balle n’est plus en jeu.</t>
  </si>
  <si>
    <t>Un joueur qui vient de rater son putt, frappe le sol du green avec son putter et cause un dommage important au green. Le Comité peut décider de le disqualifier pour une grave faute de comportement.</t>
  </si>
  <si>
    <t>Le Comité ne peut pas interdire le jeu dans un terrain en réparation.</t>
  </si>
  <si>
    <t>En stroke play un joueur, sur le trou n°1, joue en dehors des marques de départ. Le tour n’a pas commencé.</t>
  </si>
  <si>
    <t>Jouer une balle des repères rouge au lieu des repères bleus en commençant le jeu d’un trou n’est pas jouer d’un mauvais endroit.</t>
  </si>
  <si>
    <t>Un joueur joue avec un casque sur les oreilles, diffusant de la musique, afin d’éliminer toute source de distraction. Dès que l’infraction est constatée il doit enlever son casque et encourt la pénalité générale.</t>
  </si>
  <si>
    <t>Un joueur est pénalisé si son cadet donne à son adversaire un nombre inexact de coups joués et que l’erreur n’est pas corrigée avant que l’adversaire ne joue un autre coup.</t>
  </si>
  <si>
    <t>Si une balle chevauche deux zones, le joueur peut choisir dans laquelle elle repose.</t>
  </si>
  <si>
    <t>Alors qu’un joueur a commencé son coup, sa balle se déplace et il en résulte un airshot. Le coup compte et la balle doit être jouée comme elle repose.</t>
  </si>
  <si>
    <t>La balle d’un joueur est enfoncée dans une pente sur un green. Il marque et relève sa balle, répare l’impact et essaie de replacer sa balle qui ne reste pas à cet emplacement. Après une seconde tentative infructueuse, il appuie fermement sur sa balle pour la faire tenir. Le joueur est pénalisé.</t>
  </si>
  <si>
    <t>En cherchant sa balle dans un sous-bois dense un joueur casse par inadvertance une ronce sèche encore attachée au sol. Il encourt la pénalité générale.</t>
  </si>
  <si>
    <t>Un joueur encourt la pénalité générale s’il dévie ou arrête délibérément une balle en mouvement, qu’il s’agisse de sa propre balle, de celle d’un adversaire ou de celle d’un autre joueur.</t>
  </si>
  <si>
    <t>La balle d’un joueur repose dans un bunker. Le joueur peut enlever sans pénalité, en utilisant un club, des cailloux qui sont dans le bunker.</t>
  </si>
  <si>
    <t>Si un joueur continue à chercher sa balle pendant une interruption de jeu, il doit malgré tout respecter la période de 3 minutes accordées pour la recherche d’une balle perdue.</t>
  </si>
  <si>
    <t>Un cadet n’a pas besoin de l’autorisation du joueur pour apporter les améliorations autorisées par la Règle à la ligne de jeu sur le green.</t>
  </si>
  <si>
    <t>En application de la règle de la « balle placée », la balle doit être marquée avant d’être relevée.</t>
  </si>
  <si>
    <t>Un spectateur arrête la balle d’un joueur pour l’empêcher d’aller dans une zone à pénalité. Le joueur peut choisir de dropper une balle, sans pénalité, dans la zone à pénalité ou de se dégager avec pénalité de la zone en estimant le point d’entrée.</t>
  </si>
  <si>
    <t>Une balle qui repose sur une branche qui surplombe le parcours, d’un arbre hors limites, n’est pas hors limites.</t>
  </si>
  <si>
    <t>Un joueur veut s’assurer que sa balle est enfoncée dans son propre impact. Il la relève sans la marquer et la nettoie. Que la balle soit enfoncée ou pas le joueur encourt un coup de pénalité.</t>
  </si>
  <si>
    <t>Voyant un brin d’herbe collé à sa balle, qui se trouve sur l’avant-green, un joueur le retire soigneusement, sans toucher ni déplacer la balle. Il encourt la pénalité générale.</t>
  </si>
  <si>
    <t>En foursome le joueur A envoie une balle qui risque d’être perdue sur le parcours et en dehors d’une zone à pénalité. Le joueur A annonce et joue une balle provisoire. Le camp encourt d’office la pénalité générale.</t>
  </si>
  <si>
    <t>Un joueur joue sa balle depuis une zone à pénalité et sa balle se retrouve hors limites. Le joueur droppe une balle là où il a joué son coup dans la zone à pénalité puis après réflexion décide de se dégager en utilisant les options de dégagement d’une zone à pénalité. Dans ces conditions il encourt deux coups de pénalité.</t>
  </si>
  <si>
    <t>Un joueur peut considérer sa balle comme injouable n’importe où sur le parcours.</t>
  </si>
  <si>
    <t>Si un joueur joue d’un mauvais endroit sans grave infraction, il encourt la pénalité générale et doit finir le trou avec cette balle.</t>
  </si>
  <si>
    <t>En stroke play, un joueur qui pendant un tour change de groupe sans l’autorisation préalable du Comité, est automatiquement disqualifié.</t>
  </si>
  <si>
    <t>Si un joueur joue une balle substituée alors que les règles ne le permettent pas, la balle d’origine n’est plus en jeu, même si elle est retrouvée par la suite sur le parcours.</t>
  </si>
  <si>
    <t>Un cadet peut, de sa propre initiative, déclarer injouable la balle de son joueur.</t>
  </si>
  <si>
    <t>De l’herbe coupée, empilée, avec l’intention d’être enlevée est du détritus.</t>
  </si>
  <si>
    <t>Un joueur encourt la pénalité générale s’il améliore délibérément les conditions affectant le coup d’un autre joueur.</t>
  </si>
  <si>
    <t>Si, en match play, un joueur cause accidentellement le déplacement du marque-balle de son adversaire, il est toujours pénalisé.</t>
  </si>
  <si>
    <t>Interprétation 1.2a/1</t>
  </si>
  <si>
    <t>Définition Zone de jeu interdit</t>
  </si>
  <si>
    <r>
      <t>R 5.3</t>
    </r>
    <r>
      <rPr>
        <b/>
        <sz val="10"/>
        <color rgb="FF00B0F0"/>
        <rFont val="Arial"/>
        <family val="2"/>
      </rPr>
      <t xml:space="preserve">a et </t>
    </r>
    <r>
      <rPr>
        <b/>
        <sz val="10"/>
        <color theme="1"/>
        <rFont val="Arial"/>
        <family val="2"/>
      </rPr>
      <t>R 6.1</t>
    </r>
    <r>
      <rPr>
        <b/>
        <sz val="10"/>
        <color rgb="FF00B0F0"/>
        <rFont val="Arial"/>
        <family val="2"/>
      </rPr>
      <t>a</t>
    </r>
  </si>
  <si>
    <r>
      <t>R 6.1</t>
    </r>
    <r>
      <rPr>
        <b/>
        <sz val="10"/>
        <color rgb="FF00B0F0"/>
        <rFont val="Arial"/>
        <family val="2"/>
      </rPr>
      <t>b et définition mauvais endroit</t>
    </r>
  </si>
  <si>
    <r>
      <t>R 4.3</t>
    </r>
    <r>
      <rPr>
        <b/>
        <sz val="10"/>
        <color rgb="FF00B0F0"/>
        <rFont val="Arial"/>
        <family val="2"/>
      </rPr>
      <t>a(4)</t>
    </r>
  </si>
  <si>
    <r>
      <t>R 3.2</t>
    </r>
    <r>
      <rPr>
        <b/>
        <sz val="10"/>
        <color rgb="FF00B0F0"/>
        <rFont val="Arial"/>
        <family val="2"/>
      </rPr>
      <t xml:space="preserve">d(1) et </t>
    </r>
    <r>
      <rPr>
        <b/>
        <sz val="10"/>
        <color theme="1"/>
        <rFont val="Arial"/>
        <family val="2"/>
      </rPr>
      <t>R 10.3</t>
    </r>
    <r>
      <rPr>
        <b/>
        <sz val="10"/>
        <color rgb="FF00B0F0"/>
        <rFont val="Arial"/>
        <family val="2"/>
      </rPr>
      <t>c/</t>
    </r>
    <r>
      <rPr>
        <b/>
        <sz val="10"/>
        <color theme="1"/>
        <rFont val="Arial"/>
        <family val="2"/>
      </rPr>
      <t>R 1.3</t>
    </r>
    <r>
      <rPr>
        <b/>
        <sz val="10"/>
        <color rgb="FF00B0F0"/>
        <rFont val="Arial"/>
        <family val="2"/>
      </rPr>
      <t>c(1)</t>
    </r>
  </si>
  <si>
    <r>
      <t>R 2.2</t>
    </r>
    <r>
      <rPr>
        <b/>
        <sz val="10"/>
        <color rgb="FF00B0F0"/>
        <rFont val="Arial"/>
        <family val="2"/>
      </rPr>
      <t>c</t>
    </r>
  </si>
  <si>
    <r>
      <t>R 9.1</t>
    </r>
    <r>
      <rPr>
        <b/>
        <sz val="10"/>
        <color rgb="FF00B0F0"/>
        <rFont val="Arial"/>
        <family val="2"/>
      </rPr>
      <t>b</t>
    </r>
  </si>
  <si>
    <r>
      <t>R 7.1</t>
    </r>
    <r>
      <rPr>
        <b/>
        <sz val="10"/>
        <color rgb="FF00B0F0"/>
        <rFont val="Arial"/>
        <family val="2"/>
      </rPr>
      <t>a</t>
    </r>
  </si>
  <si>
    <r>
      <t>R 15.1</t>
    </r>
    <r>
      <rPr>
        <b/>
        <sz val="10"/>
        <color rgb="FF00B0F0"/>
        <rFont val="Arial"/>
        <family val="2"/>
      </rPr>
      <t>a</t>
    </r>
  </si>
  <si>
    <t>Interprétation 18.2a(1)/1</t>
  </si>
  <si>
    <r>
      <t>R 10.3</t>
    </r>
    <r>
      <rPr>
        <b/>
        <sz val="10"/>
        <color rgb="FF00B0F0"/>
        <rFont val="Arial"/>
        <family val="2"/>
      </rPr>
      <t xml:space="preserve">b(1) et </t>
    </r>
    <r>
      <rPr>
        <b/>
        <sz val="10"/>
        <color theme="1"/>
        <rFont val="Arial"/>
        <family val="2"/>
      </rPr>
      <t>13.1</t>
    </r>
    <r>
      <rPr>
        <b/>
        <sz val="10"/>
        <color rgb="FF00B0F0"/>
        <rFont val="Arial"/>
        <family val="2"/>
      </rPr>
      <t>c</t>
    </r>
  </si>
  <si>
    <t>Règle locale type E3</t>
  </si>
  <si>
    <r>
      <t>R 18.2</t>
    </r>
    <r>
      <rPr>
        <b/>
        <sz val="10"/>
        <color rgb="FF00B0F0"/>
        <rFont val="Arial"/>
        <family val="2"/>
      </rPr>
      <t>a(2)</t>
    </r>
  </si>
  <si>
    <t>R 16.4</t>
  </si>
  <si>
    <t>Interprétation 22.3/4</t>
  </si>
  <si>
    <r>
      <t>R 17.2</t>
    </r>
    <r>
      <rPr>
        <b/>
        <sz val="10"/>
        <color rgb="FF00B0F0"/>
        <rFont val="Arial"/>
        <family val="2"/>
      </rPr>
      <t>b</t>
    </r>
  </si>
  <si>
    <r>
      <t>R 14.7</t>
    </r>
    <r>
      <rPr>
        <b/>
        <sz val="10"/>
        <color rgb="FF00B0F0"/>
        <rFont val="Arial"/>
        <family val="2"/>
      </rPr>
      <t>b(1)</t>
    </r>
  </si>
  <si>
    <r>
      <t>R 5.4</t>
    </r>
    <r>
      <rPr>
        <b/>
        <sz val="10"/>
        <color rgb="FF00B0F0"/>
        <rFont val="Arial"/>
        <family val="2"/>
      </rPr>
      <t>b</t>
    </r>
  </si>
  <si>
    <r>
      <t>R 6.3</t>
    </r>
    <r>
      <rPr>
        <b/>
        <sz val="10"/>
        <color rgb="FF00B0F0"/>
        <rFont val="Arial"/>
        <family val="2"/>
      </rPr>
      <t>b(2)</t>
    </r>
  </si>
  <si>
    <t>Définition terrain en réparation</t>
  </si>
  <si>
    <r>
      <t>R 8.3</t>
    </r>
    <r>
      <rPr>
        <b/>
        <sz val="10"/>
        <color rgb="FF00B0F0"/>
        <rFont val="Arial"/>
        <family val="2"/>
      </rPr>
      <t>a</t>
    </r>
  </si>
  <si>
    <r>
      <t>R 9.7</t>
    </r>
    <r>
      <rPr>
        <b/>
        <sz val="10"/>
        <color rgb="FF00B0F0"/>
        <rFont val="Arial"/>
        <family val="2"/>
      </rPr>
      <t>b Exception voir R 9.4b et 5b</t>
    </r>
  </si>
  <si>
    <t xml:space="preserve">RLT </t>
  </si>
  <si>
    <t>Un joueur qui a un long putt en descente demande que le drapeau soit laissé dans le trou. Pendant que sa balle est en mouvement un autre joueur par distraction commence à retirer le drapeau puis le replace précipitamment. Quelle affirmation est correcte ? 
A.    L'autre joueur encourt la pénalité générale.
B.     L'autre joueur encourt un coup de pénalité. 
C.    L'autre joueur n'encourt aucune pénalité.</t>
  </si>
  <si>
    <t>Un râteau a été laissé par le groupe précédent sur l'avant-green entre le green et un bunker.  Un joueur qui a un putt en descente vers le bunker voit le râteau et le laisse en place car il peut empêcher sa balle de tomber dans le bunker s'il putte trop fort.  Il joue et sa balle est arrêtée par le râteau.  Quelle est la décision? 
A.    Il n'y a pas de pénalité et le coup compte. 
B.    Il n'y a pas de pénalité et le coup est annulé. 
C.    Le joueur encourt la pénalité générale.</t>
  </si>
  <si>
    <t>Un joueur fait un gros divot et voit sa balle partir hors limites. Il remet le divot en place puis droppe une balle.  Quelle est la décision si le divot replacé est dans la zone de dégagement ?
A.    3 coups de pénalité.
B.    2 coups de pénalité. 
C.    1 coup de pénalité.</t>
  </si>
  <si>
    <t>Jacques et Bernard ont été retardés et craignent de ne pouvoir terminer leur match le jour même.  Ils décident de se concéder en alternance les trous 13, 14, 15 et 16.  En annonçant le résultat du match, ils en informent le Comité.  Quelle est sa décision ?
A.    Pas de problème c'est autorisé par les Règles. 
B.    Jacques et Bernard sont disqualifiés même s'ils ignoraient avoir enfreint les Règles. 
C.    Le résultat du match est maintenu si Jacques et Bernard ignoraient avoir enfreint les Règles.</t>
  </si>
  <si>
    <t>Qu'est-ce qui n'est pas l'équipement du joueur ?
A.    Un tee qu'il a planté pour indiquer un point de référence d'une zone de dégagement. 
B.    Le téléphone qu'il a dans sa poche. 
C.    Le parapluie qu'il a demandé à un ami de porter car son cadet est déjà fort chargé.</t>
  </si>
  <si>
    <t>La balle d'un joueur est entourée de feuilles.  Il place délicatement une pomme de pin contre sa balle pour l'empêcher de se déplacer pendant qu'il enlève les feuilles.  Quelle est la décision ? 
A.    Il n'y a pas de pénalité. 
B.    Il encourt un coup de pénalité. 
C.    Il encourt deux coups de pénalité.</t>
  </si>
  <si>
    <t>Alors que sur le fairway un joueur commence à prendre son stance, son cadet se tient derrière lui pour s'assurer de son alignement.  Le joueur s'en rendant compte, interrompt son stance et enjoint au cadet de s'écarter.  Ceci fait, le joueur reprend son stance et joue.  Quelle est la décision ?
A.    Il n'y a pas de pénalité.
B.    Le joueur encourt un coup de pénalité.
C.    Le joueur encourt la pénalité générale.</t>
  </si>
  <si>
    <t>En stroke play, le Comité décrète une interruption de jeu immédiate.  Un arbitre qui vérifie que tous les joueurs se sont mis à l'abri, voit un groupe qui continue le jeu.  Lorsqu'il leur annonce que le Comité a interrompu le jeu, les joueurs sont très étonnés car ils n'ont absolument pas entendu de signal.  L'arbitre constate qu'en effet ils jouent un trou fort éloigné.  Que décide le Comité ? 
A.    Tous les joueurs du groupe sont disqualifiés. 
B.    Tous les joueurs du groupe encourent la pénalité générale sur le trou qu'ils jouaient.
C.    Les joueurs n'encourent aucune pénalité.</t>
  </si>
  <si>
    <t>Un joueur qui droppe une balle et la joue, alors que la Règle exigeait qu’elle soit placée encourt 
A.    Pas de pénalité si la balle a été jouée de l’emplacement requis par la Règle. 
B.    1 coup de pénalité si la balle a été jouée de l’emplacement requis par la Règle.  
C.    Pénalité générale que la balle soit jouée ou non de l’emplacement requis par la Règle.</t>
  </si>
  <si>
    <t>Un joueur retrouve sa balle dans un bunker.  Voyant qu'elle repose près d'un drain, il enfonce un tee par ci par là autour de sa balle pour s'assurer qu'il ne sera pas gêné par ce drain;  Quelle est la décision ?
A.    Le joueur n'est pas pénalisé.
B.    Le joueur encourt un coup de pénalité.
C.    Le joueur encourt la pénalité générale.</t>
  </si>
  <si>
    <t>Interprétation 13.2a(4)/1</t>
  </si>
  <si>
    <t>Interprétation 11.2a/1</t>
  </si>
  <si>
    <t>R18.2b, 8.1a(3) et Interprétation 8.1a/8</t>
  </si>
  <si>
    <t>Interprétation 3.2b(1)/1</t>
  </si>
  <si>
    <t>Interprétation 9.4b/1</t>
  </si>
  <si>
    <t>Clarification Règle 10.2b(4)</t>
  </si>
  <si>
    <t>Interprétation 5.7b(1)/1</t>
  </si>
  <si>
    <t>Interprétation 14.2b(2)/1</t>
  </si>
  <si>
    <t xml:space="preserve">Interprétation 12.2b/2 </t>
  </si>
  <si>
    <t>Sous-règle</t>
  </si>
  <si>
    <t>Règle</t>
  </si>
  <si>
    <t>R16.1a</t>
  </si>
  <si>
    <t>R5.5b Exception</t>
  </si>
  <si>
    <t>R18.2a(2)</t>
  </si>
  <si>
    <t>R13.1b</t>
  </si>
  <si>
    <t>R13.2a(4)</t>
  </si>
  <si>
    <t>R17.1d(3)</t>
  </si>
  <si>
    <t>R10.1c Exception</t>
  </si>
  <si>
    <t>R17.2a(2)</t>
  </si>
  <si>
    <t>R9.4 Exception 4</t>
  </si>
  <si>
    <t>R10.3a(1)</t>
  </si>
  <si>
    <t>Int 13.1e/1</t>
  </si>
  <si>
    <t>R8.1</t>
  </si>
  <si>
    <t>R7.2</t>
  </si>
  <si>
    <t>No</t>
  </si>
  <si>
    <t>Thomas et Sandro jouent leur coup de départ et leurs balles se retrouvent à environ 180 mètres de la zone de départ dans une zone de léger rough sur le côté droit du fairway. Thomas trouve une balle et la joue. Sandro commence à chercher sa balle, mais ne peut pas le trouver. Après trois minutes, Sandro retourne vers la zone de départ pour jouer une autre balle. Sur son chemin, il trouve une balle qui s'avère être la balle de Thomas. Les deux joueurs savent maintenant que Thomas a  joué La balle de Sandro. Quelle est votre décision ? 
A) Thomas obtient la pénalité générale. Sandro doit replacer une balle à l'endroit où Thomas avait joué sa (Sandro) balle, mais il n'obtient pas de pénalité.
B) La balle de Thomas est perdue, par conséquent, il doit appliquer le coup et distance depuis la zone de départ. Sandro doit replacer une balle à l'endroit où Thomas a joué sa balle (de Sandro), mais il n'obtient pas de pénalité.
C) Thomas obtient la pénalité générale. La balle de Sandro est perdue et Sandro doit appliquer le coup et diatance depuis la zone de départ.
D) Les balles de Thomas et Sandro sont perdues. Ils doivent tous les deux appliquer le coup et diatance depuis la zone de départ.</t>
  </si>
  <si>
    <r>
      <t>La réponse «C» est correcte → Définition de la &amp; 3 </t>
    </r>
    <r>
      <rPr>
        <sz val="7"/>
        <color theme="1"/>
        <rFont val="Times"/>
        <family val="1"/>
      </rPr>
      <t>ème</t>
    </r>
    <r>
      <rPr>
        <sz val="12"/>
        <color theme="1"/>
        <rFont val="Times"/>
        <family val="1"/>
      </rPr>
      <t> interprétation de «sur et quasiment  certain» (balle inconsciente du joueur joué par un autre joueur). (player unaware ball played by another player)</t>
    </r>
  </si>
  <si>
    <t>«D» est la bonne réponse → Définition «Conditions affectant le coup »</t>
  </si>
  <si>
    <t>Robert demande à son cadet Peter de lui montrer la ligne de jeu sur le green. Peter lui indique la ligne de jeu en positionnant un petit caillou pour aider Robert à bien viser. Avant que Robert prenne son stance, Peter enlève le caillou. Lequel de ces commentaires est juste:
a: Robert n'encoure aucune pénalité
b: Robert a un coup de pénalité
c: Robert a la PG
d: Robert est disqualifié
Ou avez vous trouvé la réponse ?</t>
  </si>
  <si>
    <t>Explications</t>
  </si>
  <si>
    <t>16.1b</t>
  </si>
  <si>
    <t>3.3b(1)</t>
  </si>
  <si>
    <t>4.3a(6)</t>
  </si>
  <si>
    <t>11.1a et b</t>
  </si>
  <si>
    <t>17.1d(3)</t>
  </si>
  <si>
    <t>Pendant le jeu d’un trou, un joueur ne doit pas jouer de coup d’entraînement sur ou en dehors du parcours.</t>
  </si>
  <si>
    <t>La balle d’un joueur est perdue à l’extérieur de la zone à pénalité après avoir été jouée depuis cette zone.</t>
  </si>
  <si>
    <t>A la suite d’un coup la balle du joueur se casse en morceaux.</t>
  </si>
  <si>
    <t>Le trou est commencé même si le coup a été joué de l’extérieur de la zone de départ.</t>
  </si>
  <si>
    <t>Pendant un tour un joueur ne doit demander un conseil à quiconque d’autre que son cadet.</t>
  </si>
  <si>
    <t>Un joueur ne peut pas positionner un détritus pour construire un stance.</t>
  </si>
  <si>
    <t>Si, en match play, l’adversaire déplace le marque balle du joueur lorsque la balle est relevée il encourt un coup de pénalité.</t>
  </si>
  <si>
    <t>Il n’y a pas de pénalité si le joueur déplace accidentellement sa balle durant la recherche.</t>
  </si>
  <si>
    <t>Le joueur peut se dégager gratuitement lorsque sa balle est dans une obstruction amovible.</t>
  </si>
  <si>
    <t>Lorsqu’un joueur joue un coup en prenant un dégagement coup et distance pour le coup précédent joué de la zone de départ, il peut jouer une balle de n’importe où à l’intérieur de cette zone.</t>
  </si>
  <si>
    <t>En corrigeant une erreur pour une balle mise en jeu selon une Règle non applicable le joueur peut utiliser toute Règle applicable à sa situation.</t>
  </si>
  <si>
    <t>Le jour d’une compétition en stroke play un joueur ne doit pas s’entraîner sur le parcours avant un tour.</t>
  </si>
  <si>
    <t>Un dégagement selon la pénalité coup et distance est autorisé à tout moment.</t>
  </si>
  <si>
    <t>L’adversaire peut annuler le coup d’un joueur qui a joué hors tour.</t>
  </si>
  <si>
    <t>Si une balle en mouvement d’un joueur heurte accidentellement toute personne ou influence extérieure il n’y a pas de pénalité.</t>
  </si>
  <si>
    <t>6.1</t>
  </si>
  <si>
    <t>14.6 ou 6.2</t>
  </si>
  <si>
    <t>5.2</t>
  </si>
  <si>
    <t>Dans certains cas un joueur peut obtenir un dégagement gratuit pour une interférence avec un élément de limites ou des éléments partie intégrante du parcours.</t>
  </si>
  <si>
    <t>En s’apprêtant à jouer, un joueur croit voir sa balle se déplacer mais n’en est pas absolument certain. S’il la joue comme elle repose, le joueur est pénalisé.</t>
  </si>
  <si>
    <t>Voyant que la balle en mouvement d’un autre joueur risque de heurter sa balle sur le green, le joueur marque sa balle et la relève. Aucun des deux joueurs n’est pénalisé.</t>
  </si>
  <si>
    <t>Un joueur retrouve sa balle dans un bunker dans une trace de pas. Il la déclare injouable, relève sa balle et avant de la dropper dans le bunker il ratisse la trace de pas pour remettre le bunker en état. A ce stade il encourt 3 coups de pénalité en stroke play et la perte du trou en match play.</t>
  </si>
  <si>
    <t>En stroke play, si un joueur relève la balle d’un autre joueur en suspens au bord du trou avant la fin du délai d’attente, le joueur qui a relevé la balle encourt la pénalité générale et la balle doit être replacée au bord du trou.</t>
  </si>
  <si>
    <t>Une balle placée ou droppée à un mauvais endroit n’est pas une balle en jeu.</t>
  </si>
  <si>
    <t>Si un joueur met en jeu une balle selon une Règle applicable mais droppée à un mauvais endroit, en corrigeant l’erreur le joueur peut changer de Règle pour se dégager.</t>
  </si>
  <si>
    <t>En prenant un dégagement coup et distance, si le coup précédent a été joué depuis une zone à pénalité le dégagement doit être pris en droppant une balle dans la zone de dégagement située dans la zone à pénalité.</t>
  </si>
  <si>
    <t>En Foursome le joueur A envoie une balle qui risque d’être perdue sur le parcours en dehors d’une zone à pénalité. Le joueur annonce et joue une balle provisoire. Le camp n’encourt pas de pénalité si la balle d’origine est retrouvée.</t>
  </si>
  <si>
    <t>La lisière d’un terrain en réparation se prolonge uniquement vers le bas.</t>
  </si>
  <si>
    <t>En stroke play, si un marqueur, qui est aussi un joueur, certifie sciemment un score inexact pour un autre joueur, il devrait être disqualifié.</t>
  </si>
  <si>
    <t>En match play un joueur joue une mauvaise balle en croyant que c’est sa balle d’origine. Tous les coups ultérieurs joués sur cette balle sont des coups d’entrainement.</t>
  </si>
  <si>
    <t>Sur un par 3 avec un green surélevé bordé par un hors limites très proche, un joueur ne retrouve pas sa balle. Il revient au départ et joue une balle qui arrive sur le green. Il putte et rentre sa balle. En sortant sa balle il retrouve sa première balle dans le trou. Son score est de 4.</t>
  </si>
  <si>
    <t>Dans un Trois balles match play, chacun des trois joueurs joue en même temps un match individuel contre les deux autres joueurs.</t>
  </si>
  <si>
    <t>Un joueur qui rentre par la partie arrière d’un bunker et ratisse au fur et à mesure ses traces de pas en se dirigeant vers sa balle située à l’avant du bunker sans améliorer son lie, ne sera pas pénalisé.</t>
  </si>
  <si>
    <t>Un joueur ne retrouve pas sa balle dans une condition anormale du parcours. Bien qu’il n’ait pas la certitude que sa balle y soit perdue, il peut se dégager selon la R 16.1b.</t>
  </si>
  <si>
    <t>Si un joueur est sûr ou quasiment certain que sa balle est perdue dans une condition anormale du parcours il pourra se dégager en utilisant le point estimé où la balle a franchi en dernier la lisière de la condition anormale du parcours sur le parcours comme étant l’emplacement de la balle afin de déterminer le point le plus proche de dégagement complet.</t>
  </si>
  <si>
    <t>Un joueur envoie directement sa balle dans la voiturette arrêtée d’un arbitre. La balle étant introuvable après 3 minutes de recherche, le joueur doit prendre un dégagement coup et distance selon la R 18.2.</t>
  </si>
  <si>
    <t>Un joueur pose son club derrière sa balle dans le rough et ce faisant la balle s’enfonce quelque peu dans l’herbe. Le joueur encourt un coup de pénalité et doit replacer sa balle.</t>
  </si>
  <si>
    <t>Pensant, sans raison, que son putt à 20 cm du trou est donné, un joueur s’apprête à relever sa balle. Alors qu’il a sa main dessus son adversaire lui dit qu’il ne lui donne pas. Le joueur n’est pas pénalisé car il n’a pas relevé la balle.</t>
  </si>
  <si>
    <t>Un divot qui n’affecte en rien le coup suivant du joueur peut être remis en place dans son trou.</t>
  </si>
  <si>
    <t>Un joueur aperçoit une balle dans un arbre. Il pense que c’est la sienne mais ne peut la récupérer. Il peut utiliser des jumelles pour identifier la balle.</t>
  </si>
  <si>
    <t>En stroke play, entre les trous 3 et 4, un joueur retarde déraisonnablement le jeu. C’est sa première infraction. Il est pénalisé de deux coups.</t>
  </si>
  <si>
    <t>Un joueur qui transporte un club d’entraînement non conforme parmi ses 14 clubs et l’utilise uniquement pour faire des swings d’entraînement n’est pas pénalisé.</t>
  </si>
  <si>
    <t>Bernard et Jacques font tous deux 4 sur ce trou et sont d’accord qu’il est partagé et qu’à ce stade le match est square. Pendant le jeu du trou suivant Jacques se rappelle qu’il recevait un coup au trou précédent. Il est donc maintenant one up.</t>
  </si>
  <si>
    <t>Pour chercher sa balle, un joueur peut déplacer ou courber des éléments naturels qui poussent ou sont fixés.</t>
  </si>
  <si>
    <t>Un spectateur indique au joueur qu’il a vu sa balle perdue dans une zone à pénalité. Le joueur peut se dégager selon la Règle de la zone à pénalité.</t>
  </si>
  <si>
    <t>Un joueur a terminé le trou n°4 lorsque le jeu est interrompu. Au Club-house durant l’interruption il demande à un ami, qui joue la compétition quel club il a utilisé au départ du trou n°5. Il encourt la pénalité générale pour avoir demandé un conseil.</t>
  </si>
  <si>
    <t>Un joueur déplace accidentellement sa balle en effectuant un swing d’entraînement sur le green. Il n’encourt pas de pénalité et doit replacer sa balle.</t>
  </si>
  <si>
    <t>Un joueur qui en jouant sa balle, améliore les conditions de jeu d’un autre joueur est pénalisé.</t>
  </si>
  <si>
    <r>
      <t>R 9.2</t>
    </r>
    <r>
      <rPr>
        <b/>
        <sz val="11"/>
        <color rgb="FF00B0F0"/>
        <rFont val="Calibri"/>
        <family val="2"/>
      </rPr>
      <t>a</t>
    </r>
  </si>
  <si>
    <r>
      <t xml:space="preserve">R 11.3 </t>
    </r>
    <r>
      <rPr>
        <b/>
        <sz val="11"/>
        <color rgb="FF00B0F0"/>
        <rFont val="Calibri"/>
        <family val="2"/>
      </rPr>
      <t>exception</t>
    </r>
  </si>
  <si>
    <r>
      <t xml:space="preserve">R19.2 et </t>
    </r>
    <r>
      <rPr>
        <b/>
        <sz val="11"/>
        <color rgb="FF00B0F0"/>
        <rFont val="Calibri"/>
        <family val="2"/>
      </rPr>
      <t xml:space="preserve">Interprétation </t>
    </r>
    <r>
      <rPr>
        <b/>
        <sz val="11"/>
        <color theme="1"/>
        <rFont val="Calibri"/>
        <family val="2"/>
      </rPr>
      <t>12.2</t>
    </r>
    <r>
      <rPr>
        <b/>
        <sz val="11"/>
        <color rgb="FF00B0F0"/>
        <rFont val="Calibri"/>
        <family val="2"/>
      </rPr>
      <t>b/3</t>
    </r>
  </si>
  <si>
    <r>
      <t>R 13.3</t>
    </r>
    <r>
      <rPr>
        <b/>
        <sz val="11"/>
        <color rgb="FF00B0F0"/>
        <rFont val="Calibri"/>
        <family val="2"/>
      </rPr>
      <t>b</t>
    </r>
  </si>
  <si>
    <t>R 14.4</t>
  </si>
  <si>
    <r>
      <t>R 14.5</t>
    </r>
    <r>
      <rPr>
        <b/>
        <sz val="11"/>
        <color rgb="FF00B0F0"/>
        <rFont val="Calibri"/>
        <family val="2"/>
      </rPr>
      <t>b(2)</t>
    </r>
  </si>
  <si>
    <r>
      <t>R 14.6</t>
    </r>
    <r>
      <rPr>
        <b/>
        <sz val="11"/>
        <color rgb="FF00B0F0"/>
        <rFont val="Calibri"/>
        <family val="2"/>
      </rPr>
      <t>b</t>
    </r>
  </si>
  <si>
    <r>
      <t xml:space="preserve">Interprétation </t>
    </r>
    <r>
      <rPr>
        <b/>
        <sz val="11"/>
        <color theme="1"/>
        <rFont val="Calibri"/>
        <family val="2"/>
      </rPr>
      <t>22.3</t>
    </r>
    <r>
      <rPr>
        <b/>
        <sz val="11"/>
        <color rgb="FF00B0F0"/>
        <rFont val="Calibri"/>
        <family val="2"/>
      </rPr>
      <t>/4</t>
    </r>
  </si>
  <si>
    <t>Définition Terrain en réparation</t>
  </si>
  <si>
    <r>
      <t xml:space="preserve">Interprétation </t>
    </r>
    <r>
      <rPr>
        <b/>
        <sz val="11"/>
        <color theme="1"/>
        <rFont val="Calibri"/>
        <family val="2"/>
      </rPr>
      <t>3.3</t>
    </r>
    <r>
      <rPr>
        <b/>
        <sz val="11"/>
        <color rgb="FF00B0F0"/>
        <rFont val="Calibri"/>
        <family val="2"/>
      </rPr>
      <t>b(1)/1 pour grave faute de comportement R 1.2a</t>
    </r>
  </si>
  <si>
    <r>
      <t>R 21.4</t>
    </r>
    <r>
      <rPr>
        <b/>
        <sz val="11"/>
        <color rgb="FF00B0F0"/>
        <rFont val="Calibri"/>
        <family val="2"/>
      </rPr>
      <t>a ou définition</t>
    </r>
  </si>
  <si>
    <r>
      <t>R 12.2</t>
    </r>
    <r>
      <rPr>
        <b/>
        <sz val="11"/>
        <color rgb="FF00B0F0"/>
        <rFont val="Calibri"/>
        <family val="2"/>
      </rPr>
      <t>b(2)</t>
    </r>
  </si>
  <si>
    <r>
      <t>R 16.1</t>
    </r>
    <r>
      <rPr>
        <b/>
        <sz val="11"/>
        <color rgb="FF00B0F0"/>
        <rFont val="Calibri"/>
        <family val="2"/>
      </rPr>
      <t>e</t>
    </r>
  </si>
  <si>
    <r>
      <t>R 15.2</t>
    </r>
    <r>
      <rPr>
        <b/>
        <sz val="11"/>
        <color rgb="FF00B0F0"/>
        <rFont val="Calibri"/>
        <family val="2"/>
      </rPr>
      <t>b</t>
    </r>
  </si>
  <si>
    <r>
      <t xml:space="preserve">Déf balle ‘déplacée) et </t>
    </r>
    <r>
      <rPr>
        <b/>
        <sz val="11"/>
        <color theme="1"/>
        <rFont val="Calibri"/>
        <family val="2"/>
      </rPr>
      <t>R 9.4</t>
    </r>
    <r>
      <rPr>
        <b/>
        <sz val="11"/>
        <color rgb="FF00B0F0"/>
        <rFont val="Calibri"/>
        <family val="2"/>
      </rPr>
      <t>b</t>
    </r>
  </si>
  <si>
    <r>
      <t xml:space="preserve">Interprétation </t>
    </r>
    <r>
      <rPr>
        <b/>
        <sz val="11"/>
        <color theme="1"/>
        <rFont val="Calibri"/>
        <family val="2"/>
      </rPr>
      <t>9.4</t>
    </r>
    <r>
      <rPr>
        <b/>
        <sz val="11"/>
        <color rgb="FF00B0F0"/>
        <rFont val="Calibri"/>
        <family val="2"/>
      </rPr>
      <t>b/1</t>
    </r>
  </si>
  <si>
    <r>
      <t>R 8.2</t>
    </r>
    <r>
      <rPr>
        <b/>
        <sz val="11"/>
        <color rgb="FF00B0F0"/>
        <rFont val="Calibri"/>
        <family val="2"/>
      </rPr>
      <t>b exception</t>
    </r>
  </si>
  <si>
    <r>
      <t xml:space="preserve">Interprétation </t>
    </r>
    <r>
      <rPr>
        <b/>
        <sz val="11"/>
        <color theme="1"/>
        <rFont val="Calibri"/>
        <family val="2"/>
      </rPr>
      <t>7.2</t>
    </r>
    <r>
      <rPr>
        <b/>
        <sz val="11"/>
        <color rgb="FF00B0F0"/>
        <rFont val="Calibri"/>
        <family val="2"/>
      </rPr>
      <t>/1</t>
    </r>
  </si>
  <si>
    <r>
      <t>R 5.6</t>
    </r>
    <r>
      <rPr>
        <b/>
        <sz val="11"/>
        <color rgb="FF00B0F0"/>
        <rFont val="Calibri"/>
        <family val="2"/>
      </rPr>
      <t>a</t>
    </r>
  </si>
  <si>
    <r>
      <t>R 4.3</t>
    </r>
    <r>
      <rPr>
        <b/>
        <sz val="11"/>
        <color rgb="FF00B0F0"/>
        <rFont val="Calibri"/>
        <family val="2"/>
      </rPr>
      <t>a(6)</t>
    </r>
  </si>
  <si>
    <r>
      <t>R 7.1</t>
    </r>
    <r>
      <rPr>
        <b/>
        <sz val="11"/>
        <color rgb="FF00B0F0"/>
        <rFont val="Calibri"/>
        <family val="2"/>
      </rPr>
      <t>a</t>
    </r>
  </si>
  <si>
    <r>
      <t>R 10.2</t>
    </r>
    <r>
      <rPr>
        <b/>
        <sz val="11"/>
        <color rgb="FF00B0F0"/>
        <rFont val="Calibri"/>
        <family val="2"/>
      </rPr>
      <t>a</t>
    </r>
  </si>
  <si>
    <r>
      <t xml:space="preserve">Interprétation </t>
    </r>
    <r>
      <rPr>
        <b/>
        <sz val="11"/>
        <color theme="1"/>
        <rFont val="Calibri"/>
        <family val="2"/>
      </rPr>
      <t>13.1</t>
    </r>
    <r>
      <rPr>
        <b/>
        <sz val="11"/>
        <color rgb="FF00B0F0"/>
        <rFont val="Calibri"/>
        <family val="2"/>
      </rPr>
      <t>d(1)/1</t>
    </r>
    <r>
      <rPr>
        <b/>
        <sz val="11"/>
        <color theme="1"/>
        <rFont val="Calibri"/>
        <family val="2"/>
      </rPr>
      <t xml:space="preserve"> </t>
    </r>
  </si>
  <si>
    <r>
      <t>R 8.3</t>
    </r>
    <r>
      <rPr>
        <b/>
        <sz val="11"/>
        <color rgb="FF00B0F0"/>
        <rFont val="Calibri"/>
        <family val="2"/>
      </rPr>
      <t>a ce n’est pas délibéré</t>
    </r>
  </si>
  <si>
    <t>Sur le green, un joueur marque et relève sa balle. Avant que la balle ne soit replacée, la marque est déplacée par des forces naturelles. Laquelle des affirmations suivantes est exacte ?
A. La balle ou la marque doit être replacée avec une pénalité d’un coup.
B. La balle ou la marque doit être replacée sans pénalité. 
C. La marque doit obligatoirement être replacée avant la balle.</t>
  </si>
  <si>
    <t>En stroke play, un joueur, en essayant de jouer sa balle dans un haut rough, effectue un air shot.  Il considère alors la balle injouable, la relève et après l’avoir droppée la joue. Quelques pas plus loin il marche sur une balle et en la relevant constate que c’est sa balle d’origine.  Combien de coups de pénalité encourt-il ?
A.    2
B.    4
C.    5</t>
  </si>
  <si>
    <t>En prenant un dégagement selon une Règle, un joueur droppe sa balle de manière incorrecte. Ayant l'intention de la jouer comme elle repose, le joueur provoque son déplacement en prenant son stance. A ce moment-là, il est averti qu’il n’a pas droppé correctement. Il relève donc sa balle et cette fois la droppe correctement et joue. Quelle est la décision ?
A. Il n’encourt aucune pénalité.
B.    Il encourt 1 coup de pénalité pour avoir déplacé une balle en jeu.
C.    Il encourt 1 coup de pénalité pour avoir droppé incorrectement.</t>
  </si>
  <si>
    <t>Quelle affirmation est fausse ?
A.    Il n’y a jamais de pénalité quand la balle en mouvement d’un joueur est accidentellement déviée par la balle de son adversaire au repos ou en mouvement.
B.    En stroke play, il n’y a jamais de pénalité quand la balle en mouvement d’un joueur est accidentellement déviée par une autre balle en mouvement.
C.    Si une balle en mouvement jouée depuis le green est délibérément arrêtée pour éviter qu’elle ne tombe dans une zone à pénalité, le joueur doit considérer qu’elle repose dans cette zone à pénalité.</t>
  </si>
  <si>
    <t>Un joueur relève sa balle selon une Règle.  Quand il veut la replacer, il constate que le vent a déposé des détritus à l’endroit où sa balle reposait.  Quelle est la décision sachant qu’il n’y avait aucun détritus avant qu’il ne relève sa balle?
A. Il peut enlever tous les détritus avant de replacer la balle.
B. Il ne peut enlever aucun détritus avant de replacer la balle car il améliorerait son lie.
C. Puisque son lie est dégradé pendant que la balle est relevée il doit appliquer la 8.1d ou la 14.2d selon le cas.</t>
  </si>
  <si>
    <t xml:space="preserve">Dans laquelle des situations suivantes le joueur est-il pénalisé pour s'être entraîné pendant le jeu d'un trou ?
A. Quand en attendant que le green devant lui se libère, il putte sur un green d'entraînement tout proche.
B. Quand il renvoie une balle vers le practice pour éviter que quelqu'un ne la joue par erreur.
C. Quand après avoir concédé le trou à son adversaire il putte et entre sa balle qui reposait sur l'avant-green. </t>
  </si>
  <si>
    <t>Quand un joueur peut-il substituer une balle sans pénalité ?
A. Après une interruption de jeu.
B. Si pendant le jeu d’un trou il constate qu’il a pris le départ du trou avec une balle fendue.
C. Après avoir de colère lancé sa balle d'origine dans un étang profond.</t>
  </si>
  <si>
    <t>Un joueur joue depuis la zone générale et sa balle en mouvement heurte la voiturette de son adversaire et rebondit dans des hautes herbes.  Qu'est-ce qui est correct?
A.    Il peut annuler son coup.
B.    Il doit jouer la balle comme elle repose même si la voiturette était en mouvement.
C.    Si la voiturette était en mouvement, il doit déterminer une zone de dégagement d'où il devra jouer.</t>
  </si>
  <si>
    <t>Qu'est-ce qui est correct quand la balle d’un joueur repose sur le green?
A. Si le joueur marque et relève la balle, elle peut être replacée par le cadet ou le joueur.
B. Si le cadet marque et relève la balle du joueur, elle doit être replacée par le cadet.
C. Si le cadet marque et relève la balle du joueur, elle peut être replacée par le cadet ou le joueur.</t>
  </si>
  <si>
    <t>Dans une compétition en foursome un camp doit dropper une balle.  Qui peut dropper cette balle?
A. Uniquement le joueur qui a joué le coup précédent.
B. Uniquement le joueur qui doit jouer le coup suivant.
C. L'un ou l'autre des partenaires.</t>
  </si>
  <si>
    <t>9.7a</t>
  </si>
  <si>
    <t>14.5c</t>
  </si>
  <si>
    <t>11.2c(2)</t>
  </si>
  <si>
    <t>5.5a</t>
  </si>
  <si>
    <t>5.7d</t>
  </si>
  <si>
    <t>11.1b</t>
  </si>
  <si>
    <t>14.2b(1)</t>
  </si>
  <si>
    <t>22.2</t>
  </si>
  <si>
    <t>D est la bonne réponse. Ann obtient la pénalité générale pour avoir soulevé le râteau (réf. R11.3 et I11.3 / 1).</t>
  </si>
  <si>
    <t>Bettina démarre et sa balle se dirige en direction d'une ZAP qui est entourée de buissons et, elle ne sait pas si la balle est à l'intérieur ou à l'extérieur de la ZAP. Elle annonce et joue une balle provisoire qui finit en plein milieu du fairway. En approchant de la ZAP , elle a remarqué un arbitre debout derrière un arbre et observant le jeu. Après une recherche de moins de 90 secondes, elle trouve sa balle d'origine dans un lie raisonnablement jouable dans la ZAP. En se préparant pour le coup, l'arbitre se tourne et lui dit de continuer avec la deuxième balle jouée depuis la zone de départ. Bettina suit les instructions de l'arbitre et termine le trou avec trois autres coups. Au recording, elle informe le Comité de l'erreur de l'arbitre. Le Comité corrige la mauvaise décision de l'arbitre. Quel est le score de Bettina pour ce trou?
A: Bettina a marqué 4 sur ce trou.
B: Bettina a marqué 5 sur ce trou.
C: Bettina a marqué 6 sur ce trou.
D: Bettina est disqualifiée pour avoir joué une mauvaise balle et ne pas l'avoir corrigée avant de jouer au trou suivant.</t>
  </si>
  <si>
    <t>La réponse «A» est correcte. Vous trouverez l'explication dans les «Procédures du comité», partie III, 6C (11), «Joueur conseillé à tort de continuer avec la balle provisoire par l'arbitre »</t>
  </si>
  <si>
    <t>La balle de Nino atterrit dans un grand rough. Il trouve sa balle et en posant le club derrière sa balle, il appuie sur l'herbe longue améliorant les conditions affectant le coup. Un autre joueur lui dit qu'il s'agit d'une violation des règles. Néanmoins, Nino pose à nouveau son club derrière le ballon, cette fois légèrement, mais ce faisant, il touche accidentellement sa balle, la faisant bouger.
A) Nino reçoit une pénalité d'un coup et doit replacer la balle.
B) Nino obtient la pénalité générale et doit replacer le ballon.
C) Nino obtient trois coups de pénalité au total et doit replacer la balle.</t>
  </si>
  <si>
    <t>C est la bonne réponse. Nino obtient la pénalité générale pour avoir amélioré les conditions affectant le coup (R8.1a) et une pénalité supplémentaire d'un coup pour avoir déplacé accidentellement sa balle (R9.4). Ces deux événements ne sont pas liés en raison de l'acte intermédiaire de l'autre joueur, (il a été informé qu'il commettait une faute)  reportez-vous à I1.3c (4) / 1 &amp; I1.3c (4) / 2. La balle doit être replacée.</t>
  </si>
  <si>
    <t>8.1a(4)</t>
  </si>
  <si>
    <t>13.1c(1)</t>
  </si>
  <si>
    <t>9.2a</t>
  </si>
  <si>
    <t>Difficulté</t>
  </si>
  <si>
    <r>
      <t>180.</t>
    </r>
    <r>
      <rPr>
        <sz val="11"/>
        <color theme="1"/>
        <rFont val="Times New Roman"/>
        <family val="1"/>
      </rPr>
      <t xml:space="preserve">         </t>
    </r>
    <r>
      <rPr>
        <sz val="11"/>
        <color theme="1"/>
        <rFont val="Calibri"/>
        <family val="2"/>
        <scheme val="minor"/>
      </rPr>
      <t>En stroke Play, le joueur trouve une balle qu’il croit être la sienne dans une très mauvaise position. Il prend une balle dans son sac et la droppe selon la règle de la balle injouable et effectue un coup. En marchant, il trouve sa balle originale et réalise que la balle qui était dans une position injouable n’était pas la sienne. Quelle est la décision?
A.     Étant donné que le joueur ignorait l’emplacement exacte de la balle originale lorsqu’il a substitué une balle, il est considéré avoir joué selon coup et distance. De plus il a joué du mauvais endroit. Il encourt une pénalité d’un coup pour coup et distance en plus de deux coups de pénalité pour avoir joué du mauvais endroit 
B.     Le joueur encourt une pénalité de deux coups pour avoir incorrectement substitué une balle et il doit terminer le trou avec la balle substituée
C.     Le joueur encourt une pénalité de deux coups pour avoir incorrectement substitué une balle et il doit jouer la balle originale sans pénalité additionnelle</t>
    </r>
  </si>
  <si>
    <r>
      <t>184.</t>
    </r>
    <r>
      <rPr>
        <sz val="11"/>
        <color theme="1"/>
        <rFont val="Times New Roman"/>
        <family val="1"/>
      </rPr>
      <t xml:space="preserve">         </t>
    </r>
    <r>
      <rPr>
        <sz val="11"/>
        <color theme="1"/>
        <rFont val="Calibri"/>
        <family val="2"/>
        <scheme val="minor"/>
      </rPr>
      <t xml:space="preserve">En Stroke Play , un joueur envoie son coup de départ dans un bois. Il cherche brièvement sa balle et retourne sur l’aire de départ. La balle est finalement retrouvée moins de trois minutes après le début de la recherche. Quelle est la décision?
A.     Si le joueur avait placé la balle sur un tee, elle est en jeu et il ne peut plus jouer la balle originale
B.     Si le joueur avait laissé tomber une balle sur l’aire de départ, celle-ci est en jeu et la balle originale est perdue
C.     Si le joueur n’a pas exécuté de coup sur la balle dans les trois minutes, il bénéficie d’un temps raisonnable pour aller identifier sa balle originale et si c’est la sienne il peut la jouer. </t>
    </r>
  </si>
  <si>
    <t>26. On pense que le coup de départ d'un joueur sur un trou par 3 s'arrête dans une zone d'herbes hautes. Le joueur trouve une balle, la relève sans la marquer, décide qu'il s'agit d'une balle perdue et la laisse à terre. Le joueur a des doutes, retourne à l'endroit où la balle perdue se trouve et découvre que c'était sa balle en jeu. Le joueur exécute le coup suivant depuis la zone de départ, avec pour résultat que le coup de départ s'immobilise sur le green. Le joueur entre le putt. Quel est le score du joueur pour le trou?
A. 4. 
B. 5. 
C. 6. </t>
  </si>
  <si>
    <r>
      <t>175.</t>
    </r>
    <r>
      <rPr>
        <sz val="11"/>
        <color theme="1"/>
        <rFont val="Times New Roman"/>
        <family val="1"/>
      </rPr>
      <t xml:space="preserve">         </t>
    </r>
    <r>
      <rPr>
        <sz val="11"/>
        <color theme="1"/>
        <rFont val="Calibri"/>
        <family val="2"/>
        <scheme val="minor"/>
      </rPr>
      <t>Dans deux situations séparées (Y et Z), le joueur retrouve sa balle dans la zone générale tout près d’une zone de jeu interdit qui a été définie soit comme une zone à pénalité (Y) ou par un terrain en réparation (Z). Il y a un arbuste qui a pris naissance dans cette zone et qui interfère avec le swing du joueur. Quelles est la décision?
A.     Si la zone de jeu interdit a été désignée comme zone à pénalité (Y), toute partie qui pousse et qui déborde de la limite de la zone à pénalité ne fait pas partie de la zone de jeu interdit. Le joueur peut jouer la balle là où elle repose ou prendre un dégagement selon une règle de golf  
B.     Si la zone de jeu interdit a été désignée comme terrain en réparation (Z), toute partie qui déborde de la limite ne fait pas partie de la zone de jeu interdit. Le joueur peut jouer la balle là où elle repose ou prendre un dégagement selon une règle de golf
C.     Dans les deux cas (Y et Z), le joueur peut jouer la balle là où elle repose sans pénalité</t>
    </r>
  </si>
  <si>
    <t>69. La balle d'un joueur repose dans un TER dans la zone gnérale. Le joueur a également une interférence avec son swing prévu par un petit panneau en bois permanent à l'extérieur du terrain en réparation. Le joueur souhaite se dégager. Quelle est la décision?
A : Puisque la balle du joueur repose sur un terrain en réparation, il doit d'abord se dégager du terrain en réparation. Si après le dégagementt, il a toujours une interférence de l'obstruction, alors il peut se dégager de l'obstruction.
B : Le joueur peut, en une seule procédure, se dégager simultanément de deux conditions en droppant une balle dans une seule zone de dégagement déterminée par un point combiné le plus proche de dégagement complet des deux conditions. 
C : Après s'être dégagé d'une condition, s'il subit une interférence de l'autre condition, le joueur peut alors se dégager de l'autre condition. </t>
  </si>
  <si>
    <t>80. La balle d'un joueur se déplace dans l'eau temporaire. Le joueur arrive à sa balle lorsqu'il est au point A et se rend compte que lorsque le balle arrive au point B, à cinq mètres de distance, sa zone de dégagement sera dans un bien meilleur endroit que si un dégagement est pris pour un balle au point A.  Il retarde le jeu, prend le dégagement pour une balle au point B et exécute un coup. Quelle est la décision?
A : Tant que le joueur ne retarde pas le jeu de manière déraisonnable, le joueur est autorisé à retarder le début d'une procédure de dégagement jusqu'à ce que le balle atteigne le point B. 
B : Le joueur ne doit pas retarder le jeu pour obtenir un drop favorable et se voit infliger une pénalité d'un coup pour le faire s'il s'agit de sa première infraction à la Règle. 
C : Le joueur est disqualifié pour retard de jeu déraisonnable. </t>
  </si>
  <si>
    <t>82. Dans la zone générale, la balle d'un joueur s'immobilise dans un trou 'animal avec un grand buisson juste à côté et surplombant le trou d'animal. Le joueur demande un dégagement gratuit de l'état anormal du parcours (Règle 16.1b). Qu'est-ce qui est faux?
A : Si la balle repose sous terre dans un trou pour animal, la décision de refuser ou non le dégagement est basée sur le lie que la balle aurait à l'entrée du trou par opposition à la position de la balle sous le trou dans le trou. S'il est manifestement déraisonnable de jouer un coup sur une balle située à l'entrée du trou, alors le joueur n'est pas autorisé à se dégager gratuitement.
B : Si la balle repose dans un trou pour animal, mais n'est pas sous terre, c'est l'endroit de la balle plutôt que l'entrée du trou qui est pertinente pour déterminer si le joueur est autorisé à se dégager. S'il est manifestement déraisonnable de jouer un coup sur une balle reposant à cet endroit, alors le joueur n'est pas autorisé à se dégager librement.
C : Le fait que la balle soit souterraine ou non dans le trou de l'animal n'a aucune importance. C'est l'endroit où la balle est entrée dans le trou de l'animal qui détermine si le joueur est autorisé à se dégager gratuitement. Il doit être clairement raisonnable d'exécuter un coup sur une balle reposant à cet endroit.</t>
  </si>
  <si>
    <t>Une balle entre dans un trou d'animal par une entrée qui se trouve dans un bunker sur le côté, près du green et repose sous le green. L'endroit où repose la balle est utilisé pour déterminer le point de dégagement complet le plus proche. Quelle est la décision?
A. La zone de dégagement doit être sur le green. 
B. La zone de dégagement doit être dans le bunker. 
C. La zone de dégagement doit être dans la zone générale.</t>
  </si>
  <si>
    <r>
      <t>En stroke play si, deux joueurs s’entendent pour ne pas relever une balle pouvant aider le jeu de l’un d’entre eux, les deux joueurs encourent chacun</t>
    </r>
    <r>
      <rPr>
        <b/>
        <sz val="11"/>
        <color rgb="FF000000"/>
        <rFont val="Arial"/>
        <family val="2"/>
      </rPr>
      <t xml:space="preserve"> </t>
    </r>
    <r>
      <rPr>
        <sz val="11"/>
        <color rgb="FF000000"/>
        <rFont val="Arial"/>
        <family val="2"/>
      </rPr>
      <t>la</t>
    </r>
    <r>
      <rPr>
        <b/>
        <sz val="11"/>
        <color rgb="FF000000"/>
        <rFont val="Arial"/>
        <family val="2"/>
      </rPr>
      <t xml:space="preserve"> </t>
    </r>
    <r>
      <rPr>
        <sz val="11"/>
        <color rgb="FF000000"/>
        <rFont val="Arial"/>
        <family val="2"/>
      </rPr>
      <t>pénalité générale</t>
    </r>
    <r>
      <rPr>
        <sz val="11"/>
        <color theme="1"/>
        <rFont val="Arial"/>
        <family val="2"/>
      </rPr>
      <t>.</t>
    </r>
  </si>
  <si>
    <t xml:space="preserve">En stroke play, Patrick demande à Daniel de relever sa balle car elle interfère avec son jeu. Au lieu de relever sa balle, Daniel joue en premier. Quelle décision ?                       
A.     Daniel encourt un coup de pénalité.
B.     Daniel encourt deux coups de pénalité.
C.     Daniel n'encourt aucune pénalité. </t>
  </si>
  <si>
    <t>100. Suite à un coup la balle d’un joueur tombe dans un camion de maintenance qui se déplace dans la zone générale. Le camion arrête et la balle tombe du camion et elle s’arrête dans l’herbe longue. Quelle est la décision?
A.     Le joueur doit dropper sa balle ou une balle substituée à une longueur de club de l’endroit estimé directement en dessous de l’endroit où la balle a été au repos dans le camion 
B.     La balle originale doit être droppée à une longueur de bâton de l’endroit estimé directement en dessous de l’endroit où la balle a été au repos dans le camion
C.     La balle doit être droppée le plus près possible de l’endroit estimé directement en dessous de l’endroit où la balle a été au repos dans le camion
D.     La balle doit être jouée là où elle repose dans l’herbe longue</t>
  </si>
  <si>
    <t>78. En prenant un dégagement dans la zone générale pour une balle dans une zone à pénalité, un joueur droppe la balle deux fois et elle roule hors de la zone de dégagement à chaque fois. Le joueur place maintenant la balle au point A où la balle a été droppé la deuxième fois, mais avant de le faire, il a enlevé quelques détritus  du point A. La balle est joué du point A. Quelle est la décision?
A. Le joueur reçoit la pénalité générale pour avoir joué du mauvais endroit. 
B. Le joueur reçoit une pénalité pour avoir enlevé des détritus du point A
C Il n'y a pas de pénalité.</t>
  </si>
  <si>
    <t>La balle d'un joueur repose contre une obstruction inamovible dans la zone générale. Le joueur définit correctement sa zone de dégagement et y droppe sa balle. Elle vient reposer en dehors de la zone de dégagement. Elle sort également de cette zone après le second drop. Après deux essais de placement au point où la balle a touché le sol lors du 2ème drop, la balle ne tient toujours pas au repos. Quelle affirmation est correcte concernant le point le plus proche où la balle tiendra au repos?
A.     Il doit être à l'intérieur de la zone de dégagement.
B.     Il peut être à l'extérieur de la zone de dégagement dans n'importe quelle zone du parcours.
C.     Il peut être à l'extérieur de la zone de dégagement dans la zone générale.</t>
  </si>
  <si>
    <t xml:space="preserve">109. Laquelle des affirmations suivantes est correcte?
A.     Un animal est tout être vivant autre que les humains et les invertébrés comme araignées, vers, insectes
B.     Une balle qui est marquée et non-levée n’est pas en jeu
C.     Dans une situation de dégagement, si un joueur droppe une balle sans avoir l’intention de la mettre en jeu, cette balle n’a pas été droppée et n’est pas en jeu </t>
  </si>
  <si>
    <t>38. Un joueur relève sa balle pour identification et l'identifie comme la sienne. Avant de replacer la balle, il remarque qu'un morceau de boue adhère à la balle. Lequel des énoncés suivants est vrai?
A : Si, avant que la balle ne soit relevée, la boue a interféré avec le coup du joueur, le joueur doit replacer la balle pour que l'interférence existe toujours. 
B : Lors du replacement de la balle, le joueur peut faire pivoter la balle dans n'importe quelle direction. 
C : Si avant que le balle ne soit relevé, le balle était dans une position telle que la balle reposait sur la boue, la balle doit être replacée dans la même situation, reposant sur la boue pour maintenir la distance verticale. </t>
  </si>
  <si>
    <t>68. Le joueur se dégage en droppant une balle dans la zone de dégagement, mais elle ne touche jamais le sol, frappant et restant dans un buisson enraciné dans la zone de dégagement. Quelle est la décision?
A. Il doit redropper la balle car elle n'a pas touché le sol en premier dans la zone de dégagement. 
B. Il n'est pas autorisé à dropper à nouveau selon la Règle 14.3c. 
C. Il doit redropper la balle car elle a heurté un objet naturel dans la zone de dégagement.</t>
  </si>
  <si>
    <t>Un joueur droppe correctement une balle dans la zone de dégagement, mais avant de s'immobiliser, elle est accidentellement arrêtée par l'équipement du joueur. Quelle est la décision?
A : Si la balle vient au repos dans la zone de dégagement, il n'y a pas de pénalité et le joueur a terminé de se dégager; la balle doit être jouée comme elle repose.
B : Le joueur doit relever la balle et la relâcher; la chute ne compte pas comme l'une des deux gouttes avant de placer la balle.
C : Le joueur doit relever la balle et la relâcher; la chute compte comme l'une des deux gouttes avant de placer la balle.</t>
  </si>
  <si>
    <t>Un joueur choisit de se dégager en utilisant l'option en arrière sur la lignee (Règle 17.1d (2)) lorsque sa balle repose dans une zone à pénalité. Le joueur choisit un point de référence, qu'il indique par un tee dans le sol. La balle est droppée correctement, touche le sol dans la zone de dégagement, mais roule en avant du point de référence indiqué. Il n'y a pas de règles locales concernant le dégagement en arrière sur la ligne pour une balle reposant dans une ZAP. Quelle est la décision?
A : Le joueur doit dropper la balle pour la deuxième fois avec l'option en arrière sur la ligne et est autorisé à changer les points de référence afin que la zone de dégagement soit plus proche du trou ou plus éloignée du trou. 
B : Le joueur doit dropper la balle pour la deuxième fois avec l'option en arrière sur la ligne mais n'est pas autorisé à changer de point de référence. 
C : Le joueur doit dropper la balle pour la deuxième fois avec l'option en arrière sur la ligne, mais la zone de dégagement peut ne pas être plus proche du trou. </t>
  </si>
  <si>
    <r>
      <t>Une balle droppée correctement qu'un joueur dévie ou arrête</t>
    </r>
    <r>
      <rPr>
        <b/>
        <sz val="11"/>
        <color rgb="FFFF0000"/>
        <rFont val="Arial"/>
        <family val="2"/>
      </rPr>
      <t xml:space="preserve"> </t>
    </r>
    <r>
      <rPr>
        <sz val="11"/>
        <color theme="1"/>
        <rFont val="Arial"/>
        <family val="2"/>
      </rPr>
      <t>délibérément alors qu'elle pourrait venir reposer dans la zone de dégagement, doit être redroppée où qu'elle repose.  Ce drop ne compte pas comme l'un des deux drops exigés avant de devoir placer une balle et le joueur encourt la pénalité générale.</t>
    </r>
  </si>
  <si>
    <t>Un joueur prend un dégagement d’une zone à pénalité. La balle, droppée à hauteur du genou, touche le sol, vient heurter son pied et s’immobilise dans la zone de dégagement. Le joueur doit redropper sa balle sans pénalité.</t>
  </si>
  <si>
    <t>La balle d'un joueur repose en contre bas à 40 m du green derrière un très large étang. Il réalise un superbe lob-shot qui atterrit sur le green et vient s'immobiliser en suspens au bord du trou. En marchant normalement, le joueur met trois minutes pour arriver à sa balle. Quelle affirmation est correcte ?
A.     Comme les 10" sont largement écoulées, la balle est considérée "être au repos".
B.     Le joueur dispose encore de 10" pour voir si sa balle tombe dans le trou.
C.     Si la balle tombe dans le trou pendant le trajet, le joueur doit ajouter un coup de pénalité à son score sur le trou.</t>
  </si>
  <si>
    <t>54. La balle d'un joueur s'immobilise en surplomb du trou. Le joueur retire le drapeau et la balle entre. Quelle est la décision?
A : Si le retrait du drapeau a fait entrer la balle, la balle est replacée en surplomb du trou et le temps d'attente s'applique (Règle 13.3a). Il n'y a pas de pénalité pour le joueur si le retrait a provoqué le déplacement de la balle.
B : Si le retrait du drapeau n'a pas fait entrer la balle et que la balle est tombée dans le trou après le temps d'attente (Règle 13.3a), il y a une pénalité d'un coup et la balle est entée. 
C : Si le retrait du drapeau n'a pas fait entrer la balle, mais plutôt que la balle a été déplacée en raison de forces naturelles vers un nouvel endroit ne dépassant pas le trou, la balle doit être replacée en surplomb du trou et le temps d'attente s'applique (Règle 13.3a) . Il n'y a pas de pénalité pour le joueur.</t>
  </si>
  <si>
    <t>La balle d'un joueur s'immobilise au point A dans l'eau temporaire sur le green. Le joueur décide de se dégager et place une balle sur le point de dégagement complet le plus proche (point B), qui se trouve être sur le green. Alors que le joueur se prépare à effectuer le coup suivant, le vent souffle la balle pour repérer C à plusieurs mètres de distance. Quelle est la décision?
A : La balle doit être joué à partir du point C car le vent est une force naturelle. 
B : Si la balle d'origine a été relevée et replacée au point B avant que le vent ne déplace la balle, le joueur doit replacer la balle au point B. Sinon, la balle doit être jouée du spot C. 
C : Le joueur doit replacer la balle à l'endroit B. </t>
  </si>
  <si>
    <t>En replaçant dans le trou un drapeau qui a été retiré, il peut le replacer dans n’importe quelle position.</t>
  </si>
  <si>
    <t xml:space="preserve">98. En Match Play, un joueur joue son coup à partir de la zone générale. À ce moment-là, son cadet lui dit qu’il a vu quelqu’un ramasser sa balle qui était hors limites et cette personne a retourné la balle à l’endroit où le joueur vient d’exécuter son coup.
A.       Pas de pénalité
B.       Le comité doit décider
C.       Le joueur encourt la pénalité générale. </t>
  </si>
  <si>
    <t>En stroke play, alors qu'un joueur entame son backswing pour jouer un coup, sa balle est déplacée par une saute de vent et le joueur fait un air shot.  Quelle est la décision ?                                         
A. Il n'y a pas de pénalité et le joueur peut annuler le coup.                                                                
B. Il n'y a pas de pénalité et le coup compte.                                                                     
C. Le joueur est pénalisé pour avoir joué une balle en mouvement et le coup compte.</t>
  </si>
  <si>
    <r>
      <t xml:space="preserve">Dans ce match, la balle d'un joueur repose dans une zone à pénalité.  Alors qu'il s'approche de sa balle pour la jouer, la balle se déplace et sort de la zone à pénalité.  Ni le joueur ni son adversaire ne peuvent déterminer avec certitude pourquoi la </t>
    </r>
    <r>
      <rPr>
        <sz val="11"/>
        <color theme="1"/>
        <rFont val="Calibri (Corps)"/>
      </rPr>
      <t>balle s'est déplacée.  Le joueur joue la balle comme elle repose.  Quelle est la décision ?</t>
    </r>
    <r>
      <rPr>
        <sz val="11"/>
        <color rgb="FF000000"/>
        <rFont val="Calibri (Corps)"/>
      </rPr>
      <t xml:space="preserve">    </t>
    </r>
    <r>
      <rPr>
        <sz val="11"/>
        <color rgb="FF000000"/>
        <rFont val="Calibri"/>
        <family val="2"/>
        <scheme val="minor"/>
      </rPr>
      <t xml:space="preserve">              
A. Aucune pénalité.                                                                                          
B. Le joueur encourt un coup de pénalité.                                                                                     
C. Le joueur perd le trou.</t>
    </r>
  </si>
  <si>
    <t>Un joueur qui a l'honneur au trou N°1, est à l'heure à son point de départ avec une balle et son putter en main.  Cependant son cadet avec son sac est absent.  Le joueur attend pour jouer d'avoir son drive car avec son putter il n'arriverait même pas jusqu'au départ des Dames.  Six minutes après l'heure de départ le cadet arrive enfin et le joueur peut prendre le départ.  Quelle est la décision ?    
A.    Il n'y a pas de pénalité.        
B.    Le joueur encourt un coup de pénalité.                     
C.   Le joueur est disqualifié.</t>
  </si>
  <si>
    <r>
      <t xml:space="preserve">En </t>
    </r>
    <r>
      <rPr>
        <sz val="11"/>
        <color theme="1"/>
        <rFont val="Arial"/>
        <family val="2"/>
      </rPr>
      <t>stroke play, une balle est en jeu aussitôt que le joueur a joué un coup depuis la zone de départ.</t>
    </r>
  </si>
  <si>
    <r>
      <t xml:space="preserve">Le </t>
    </r>
    <r>
      <rPr>
        <i/>
        <sz val="11"/>
        <color theme="1"/>
        <rFont val="Arial"/>
        <family val="2"/>
      </rPr>
      <t>cadet est une influence extérieure.</t>
    </r>
  </si>
  <si>
    <r>
      <t xml:space="preserve">Un piquet de </t>
    </r>
    <r>
      <rPr>
        <sz val="11"/>
        <color theme="1"/>
        <rFont val="Arial"/>
        <family val="2"/>
      </rPr>
      <t>hors limites est une obstruction.</t>
    </r>
  </si>
  <si>
    <r>
      <t xml:space="preserve">Une </t>
    </r>
    <r>
      <rPr>
        <sz val="11"/>
        <color theme="1"/>
        <rFont val="Arial"/>
        <family val="2"/>
      </rPr>
      <t>zone de jeu interdit est toujours définie comme la totalité ou une partie d’une condition anormale du parcours.</t>
    </r>
  </si>
  <si>
    <r>
      <t>Pour déterminer la taille d’une z</t>
    </r>
    <r>
      <rPr>
        <sz val="11"/>
        <color theme="1"/>
        <rFont val="Arial"/>
        <family val="2"/>
      </rPr>
      <t>one de dégagement le joueur peut mesurer à travers un sol en pente.</t>
    </r>
  </si>
  <si>
    <r>
      <t xml:space="preserve">Le concept de </t>
    </r>
    <r>
      <rPr>
        <i/>
        <sz val="11"/>
        <color theme="1"/>
        <rFont val="Arial"/>
        <family val="2"/>
      </rPr>
      <t>grave infraction s'applique dans toutes les formes de jeu.</t>
    </r>
  </si>
  <si>
    <r>
      <t xml:space="preserve">Def, Pas en </t>
    </r>
    <r>
      <rPr>
        <sz val="11"/>
        <color theme="1"/>
        <rFont val="Arial"/>
        <family val="2"/>
      </rPr>
      <t>match play</t>
    </r>
  </si>
  <si>
    <r>
      <t xml:space="preserve">Pour les Règles de Golf le terme </t>
    </r>
    <r>
      <rPr>
        <sz val="11"/>
        <color theme="1"/>
        <rFont val="Arial"/>
        <family val="2"/>
      </rPr>
      <t>animal regroupe entre autres les vers, les insectes, les araignées et les crustacés.</t>
    </r>
  </si>
  <si>
    <r>
      <t xml:space="preserve">Le </t>
    </r>
    <r>
      <rPr>
        <sz val="11"/>
        <color theme="1"/>
        <rFont val="Arial"/>
        <family val="2"/>
      </rPr>
      <t>point le plus proche de dégagement complet peut être plus proche du trou que la position d'origine de la balle.</t>
    </r>
  </si>
  <si>
    <r>
      <t xml:space="preserve">Les limites d'un </t>
    </r>
    <r>
      <rPr>
        <i/>
        <sz val="11"/>
        <color theme="1"/>
        <rFont val="Arial"/>
        <family val="2"/>
      </rPr>
      <t>terrain en réparation s'étendent vers le haut mais pas vers le bas.</t>
    </r>
  </si>
  <si>
    <r>
      <t xml:space="preserve">Le backswing fait partie du </t>
    </r>
    <r>
      <rPr>
        <sz val="11"/>
        <color theme="1"/>
        <rFont val="Arial"/>
        <family val="2"/>
      </rPr>
      <t>coup.</t>
    </r>
  </si>
  <si>
    <r>
      <t xml:space="preserve">Les herbes coupées et les feuilles détachées sont toujours des </t>
    </r>
    <r>
      <rPr>
        <i/>
        <sz val="11"/>
        <color theme="1"/>
        <rFont val="Arial"/>
        <family val="2"/>
      </rPr>
      <t>détritus.</t>
    </r>
  </si>
  <si>
    <r>
      <t xml:space="preserve">Du gazon coupé empilé et abandonné sur le parcours sans intention d’être enlevé peut être considéré comme </t>
    </r>
    <r>
      <rPr>
        <i/>
        <sz val="11"/>
        <color theme="1"/>
        <rFont val="Arial"/>
        <family val="2"/>
      </rPr>
      <t>terrain en réparation.</t>
    </r>
  </si>
  <si>
    <r>
      <t xml:space="preserve">Pour indiquer l’emplacement d’une balle au repos </t>
    </r>
    <r>
      <rPr>
        <sz val="11"/>
        <color theme="1"/>
        <rFont val="Arial"/>
        <family val="2"/>
      </rPr>
      <t>qui doit être replacée après avoir été relevée,</t>
    </r>
    <r>
      <rPr>
        <sz val="11"/>
        <color rgb="FF000000"/>
        <rFont val="Arial"/>
        <family val="2"/>
      </rPr>
      <t xml:space="preserve"> on doit obligatoirement utiliser un marque-balle.</t>
    </r>
  </si>
  <si>
    <t xml:space="preserve">Les zones de dégagement et les aires de départ sont plus grandes pour un joueur plus grand qui a des clubs plus longs qu’un joueur plus petit. </t>
  </si>
  <si>
    <t>83. Le coup de départ d'un joueur de 250 mètres s'immobilise dans une zone contenant un gros rough  et un grand trou pour animaux. Après une fouille de trois minutes, il est déterminé qu'il n'est pas sur et pratiquement certain que la balle est dans le trou de l'animal. Une fois que le joueur a quitté la zone pour jouer à nouveau depuis la zone de départ, la balle d'origine se trouve dans le trou de l'animal. Le joueur retourne dans la zone du trou pour animaux, se dégage gratuitement de la condition de parcours anormale (règle 16.1b). Il ou elle exécute un coup sur la balle. Quelle est la décision?
A : Il n'y a pas de pénalité. 
B : Le joueur reçoit la pénalité générale et doit corriger l'erreur de jouer à partir d'un mauvais endroit ou être disqualifié. 
C : Le joueur a joué une mauvaise balle et doit corriger l'erreur de jouer un mauvaise balle ou être disqualifié. </t>
  </si>
  <si>
    <t>«Conditions affectant le coup » se composent de…
A /… le lie de la balle du joueur au repos et la ligne de jeu.
B /… le lie de la balle du joueur au repos, la zone de stance intentionnel et la ligne de jeu.
C /… le lie de la balle du joueur au repos, la zone de sstance intentionnelle, la zone de swing intentionnel  et la ligne de jeu.
D /… le lie de la balle du joueur au repos, la zone de posture prévue, la zone de swing prévu, la ligne de jeu  et la zone de dégagement où le joueur laissera tomber ou placera une balle.</t>
  </si>
  <si>
    <r>
      <t>181.</t>
    </r>
    <r>
      <rPr>
        <sz val="11"/>
        <color theme="1"/>
        <rFont val="Times New Roman"/>
        <family val="1"/>
      </rPr>
      <t xml:space="preserve">         </t>
    </r>
    <r>
      <rPr>
        <sz val="11"/>
        <color theme="1"/>
        <rFont val="Calibri"/>
        <family val="2"/>
        <scheme val="minor"/>
      </rPr>
      <t>En stroke play , un joueur effectue plusieurs swings d’entrainement dans un bunker et à chaque fois son club vient en contact avec le sable alors que sa balle repose dans le bunker. L’autre joueur l’informe que c’est une infraction aux règles. Le joueur est en désaccord et continue à effectuer ses swings d’entrainement. Quelle est la décision?
A.     Le joueur n’encourt que 2 coups de pénalité pour ces gestes de même nature
B.     Le fait que le co-compétiteur a informé le joueur de son infraction constitue un évènement entre deux infractions, donc le joueur encourt 2 pénalités de 2 coups soit un total de 4 coups de pénalité 
C.     2 coups de pénalité pour toutes les fois que le joueur a touché le sable avec son bâton</t>
    </r>
  </si>
  <si>
    <t>Lequel des énoncés suivants est vrai? 
A : Si deux joueurs ou plus acceptent délibérément d'ignorer une règle qu'ils savent evoir s'appliquer, ils sont disqualifiés sauf si l'accord est conclu avant le tour et est annulé avant qu'un joueur impliqué dans l'accord ne commence son tour. 
B : Si deux joueurs ou plus acceptent délibérément avant le tour d'ignorer une règle qu' ils save devoir  s'appliquer mais n'ont pas agi en conséquence pendant le tour, il n'y a pas de pénalité. 
C : Si deux joueurs ou plus acceptent délibérément avant le tour d'ignorer une règle, qu'ils save devoir  s'appliquer, ils peuvent annuler l'accord à tout moment avant d'agir sur l'accord pendant le tour sans pénalité. </t>
  </si>
  <si>
    <t xml:space="preserve">En stroke play, qu'est-ce qui est faux concernant l'application des Règles pendant un tour ?
A. Les joueurs sont encouragés à s'entraider pour une bonne application des Règles mais chaque joueur est responsable pour lui-même de leur bonne application.
B. Si les joueurs se mettent d'accord de bonne foi, mais erronément, sur l'application d'une Règle, le joueur est exonéré de toute pénalité pour une infraction commise suite à cet accord.
C. En cas de doute sur la bonne application d'une Règle, le joueur devrait en référer au Comité avant de rendre sa carte. </t>
  </si>
  <si>
    <t>4. En stroke play, la balle d'origine d'un joueur vient s'immobiliser dans une zone de pénalité mais n'est pas retrouvée après une recherche de deux minutes. Le joueur joue une autre balle en prenant un dégagement de pénalité (Règle 17.1d), puis la balle d'origine est retrouvée dans un endroit jouable à l'intérieur de la zone à pénalité. Ne sachant pas quoi faire, le joueur décide de jouer la balle d'origine comme une seconde balle, choisissant le score avec cette balle. Le joueur termine le trou avec les deux balles et fait un rapport au Comité. Quelle est la décision?
A : Le score avec la balle d'origine compte sans pénalité puisqu'elle a été trouvé dans les trois minutes suivant la recherche. 
B : Le score avec la balle substituée compte mais le joueur reçoit la pénalité générale pour avoir joué la balle d'origine alors qu'elle n'était pas en jeu. 
C : Le score avec la balle substituée compte. Il n'y a pas de pénalité pour avoir joué la balle d'origine comme seconde balle.</t>
  </si>
  <si>
    <t>En Match Play , sur le premier green, l’arbitre fait une erreur et averti un des deux joueurs qu’il perd le trou.  Les deux joueurs lèvent leur balle et se dirige vers le trou suivant. L’arbitre réalise son erreur. Quelle est la décision?
A.     La décision d’un arbitre est finale et ne peut pas être changée
B.     Si aucun des joueurs a effectué un coup sur le départ suivant, l’arbitre peut corriger son erreur 
C.     Le comité devra décider de la décision à prendre</t>
  </si>
  <si>
    <t>106. Laquelle des affirmations suivantes est correcte concernant un play off en Stroke Play?
A.     Si un joueur est disqualifié dans le play off , c’est pour le play off seulement. Il a droit à tous les prix qu’il peut avoir gagné durant la compétition 
B.     Si deux joueurs sont en play off , un des joueurs n’a pas le droit de concéder la victoire à l’autre
C.     Si le joueur A donne une mauvaise information sur le nombre de coup au joueur B, qui fait en sorte que B ramasse sa balle, B a le droit de replacer la balle à sa place sans pénalité et le joueur A encourt une pénalité d’un coup</t>
  </si>
  <si>
    <t>13. Dans un match à quatre balles, le camp AB joue contre le camp CD, les 2 joueurs de chaque camp partageant un caddie. Le cadet partagé par A et B déplace accidentellement la balle de C qui reposait dans le fairway. Quelle est la décision?
A. Il n'y a pas de sanction. 
B. A et B reçoivent une pénalité d'un coup. 
C. A ou B reçoit une pénalité d'un coup; tirage au sort pour savoir qui.</t>
  </si>
  <si>
    <t>14. Le camp A et B joue dans une compétition mixte e Foursome en stroke play, où différentes zones de départ sont utilisées par les hommes (bleu) et les femmes (rouge). Sur un trou par 3, l'homme joue le premier depuis la zone de départ bleue et frappe sa balle hors des limites. La femme joue ensuite et frappe sa balle, jouée depuis la zone de départ bleue, sur le green. L'homme met ensuite la balle de côté près du trou et la femme entre le prochain putt. Quelle est la décision?
A : La femme a mal joué depuis la zone de départ bleue et doit corriger son erreur en jouant depuis la zone de départ rouge. Elle jouera le troisième coup de l' équipe.
B : La femme a mal joué depuis la zone de départ bleue, obtenant la pénalité générale, et doit corriger son erreur en jouant depuis la zone de départ rouge. Elle jouera le cinquième coup de l' équipe.
C : Le camp a joué correctement dans l'ordre, obtient la pénalité d'un coup pour la balle hors limites et marque cinq points sur le trou. </t>
  </si>
  <si>
    <t>31. Dans un foursome stroke play,  A et B partent tous les deux de la même aire de départ avec A jouant en premier. Quelle est la décision?
A : Si c'était au tour de A de jouer au départ, le camp reçoit la pénalité générale pour avoir joué dans le mauvais ordre et A doit jouer à nouveau depuis la zone de départ. 
B : Si c'était au tour de B de jouer au départ, le camp reçoit la pénalité générale pour avoir joué dans le mauvais ordre et B doit jouer à nouveau depuis la zone de départ. 
C : Si c'était au tour de A de jouer, alors la balle de B serait la balle en jeu du camp selon coup et distance. Le camp est à trois et c'est au tour de A de jouer.</t>
  </si>
  <si>
    <t>Un joueur peut s’entrainer sur le parcours avant un tour d’une compétition en match play.</t>
  </si>
  <si>
    <t>En enlevant un détritus d’un bunker un joueur peut toucher le sable de manière raisonnable.</t>
  </si>
  <si>
    <t>Attendre pour voir si une balle en suspens au bord du trou va tomber dans le trou.</t>
  </si>
  <si>
    <t>Il n’y a pas de dégagement autorisé pour une balle enfoncée en dehors de la zone générale.</t>
  </si>
  <si>
    <t>Un cadet ne peut pas concéder un coup à l’adversaire.</t>
  </si>
  <si>
    <t>Si l’enlèvement d’un détritus par le joueur cause le déplacement de la balle, elle doit être replacée à son emplacement d’origine.</t>
  </si>
  <si>
    <t>Une condition anormale du parcours interfère physiquement avec la zone de stance du joueur.</t>
  </si>
  <si>
    <t>Avant de jouer le coup le joueur doit annoncer s’il joue une balle provisoire.</t>
  </si>
  <si>
    <t>Toute situation non couverte par les règles devrait être résolue par le Comité.</t>
  </si>
  <si>
    <t>Lorsque la balle d’un joueur est injouable dans un bunker il peut se dégager en arrière sur la ligne à l’extérieur du bunker.</t>
  </si>
  <si>
    <t>En match play le joueur a fini un trou quand son coup suivant est concédé.</t>
  </si>
  <si>
    <t>Un joueur doit se dégager quand sa balle repose dans une zone de jeu interdit .</t>
  </si>
  <si>
    <t>Un joueur ne doit pas retarder le jeu de manière déraisonnable en jouant un trou.</t>
  </si>
  <si>
    <t>Le joueur est responsable de trouver sa balle en jeu après chaque coup.</t>
  </si>
  <si>
    <t>Un joueur ne doit pas jouer un coup avec un club utilisé par n’importe qui d’autre jouant sur le parcours.</t>
  </si>
  <si>
    <t>20.3</t>
  </si>
  <si>
    <t>2.4</t>
  </si>
  <si>
    <t>7.1</t>
  </si>
  <si>
    <t>Le terme animal regroupe tous les éléments vivants du monde animal à l’exception des humains et des invertébrés.</t>
  </si>
  <si>
    <t>Un camp n’existe qu’en match play.</t>
  </si>
  <si>
    <t>Les informations échangées par les joueurs lors d’un tour sur l’emplacement des zones à pénalité ne sont pas des conseils.</t>
  </si>
  <si>
    <t>Un arbitre pour faire appliquer les Règles, doit obligatoirement avoir obtenu un titre délivré par une Fédération de Golf.</t>
  </si>
  <si>
    <t>Le terme adversaire s’applique uniquement en match play.</t>
  </si>
  <si>
    <t>La terre ou tout élément naturel qui pousse ou est fixé à l’intérieur de la lisière de la zone préparée ne fait pas partie du bunker.</t>
  </si>
  <si>
    <t>Quelqu’un qui marche avec un joueur et lui donne des conseils pendant un tour mais ne porte pas ses clubs n’est pas un cadet.</t>
  </si>
  <si>
    <t>Un coup est un mouvement vers l’avant du club avec l’intention de frapper la balle.</t>
  </si>
  <si>
    <t>Un joueur, qui modifie les conditions affectant le jeu pour en tirer un avantage potentiel, a amélioré son coup.</t>
  </si>
  <si>
    <t>Une balle provisoire n’est pas la balle en jeu.</t>
  </si>
  <si>
    <t>Une balle qui s’est éloignée de son emplacement d’origine sur le parcours et qui est revenue à cet emplacement s’est déplacée.</t>
  </si>
  <si>
    <t>L’eau temporaire est toute accumulation d’eau visible sur le parcours.</t>
  </si>
  <si>
    <t>Un renfort incliné qui soutient un piquet de hors limites et qui se trouve sur le parcours est une obstruction inamovible.</t>
  </si>
  <si>
    <t>Un élément défini comme partie intégrante donne droit à un dégagement sans pénalité.</t>
  </si>
  <si>
    <t>Une zone à pénalité doit contenir de l’eau.</t>
  </si>
  <si>
    <t>La zone de départ est une aire rectangulaire d’une profondeur de deux longueurs de club dont l’avant et les côtés sont déterminés par les limites extérieures des deux marques de départ.</t>
  </si>
  <si>
    <t>Une balle perdue est une balle qui n’a pas été retrouvée dans les 3 minutes après le début de sa recherche.</t>
  </si>
  <si>
    <t>Un joueur envoie sa balle d’origine et sa balle provisoire dans la même zone de telle sorte que les deux balles sont cherchées en même temps. Le temps accordé pour la recherche des deux balles n’est que de trois minutes.</t>
  </si>
  <si>
    <t>Si un joueur joue un coup sur une partie de balle abandonnée qu’il pensait par erreur être sa balle en jeu, il n’a pas joué de coup sur une mauvaise balle.</t>
  </si>
  <si>
    <t>Une marque de sabot isolée n’est pas un trou d’animal.</t>
  </si>
  <si>
    <t>Si un joueur relève sa balle sur le green et la pose sur le côté il peut la replacer en la faisant rouler avec son putter jusqu’à l’emplacement requis.</t>
  </si>
  <si>
    <t>Un joueur, à la fin des 3 minutes de recherche, apprend que sa balle a été jouée par un autre joueur. Il n’est pas obligé de prendre un dégagement coup et distance.</t>
  </si>
  <si>
    <t>Même si d’un côté d’un terrain en réparation il y a le fairway et de l’autre des buissons, si le point le plus proche de dégagement complet est dans les buissons, ce sera celui-ci qui sera le point de dégagement complet du joueur.</t>
  </si>
  <si>
    <t>Si une balle au repos est déplacée par l’eau provenant d’un système d’arrosage, elle devra être jouée de sa nouvelle position.</t>
  </si>
  <si>
    <t>Si le club le plus long d’un joueur se casse pendant un tour, ce club cassé continue à être utilisé pour déterminer la dimension des zones de dégagement du joueur.</t>
  </si>
  <si>
    <t>Le Foursome peut être joué en stroke play entre de nombreux camps de 2 partenaires.</t>
  </si>
  <si>
    <t>Les objets utilisés pour le soin du parcours, tel que les râteaux, ne sont jamais de l’équipement.</t>
  </si>
  <si>
    <t>Quand une balle est enfoncée dans la paroi du trou, et qu’une partie de la balle n’est pas en-dessous de la surface du green, la balle n’est pas entrée.</t>
  </si>
  <si>
    <t>Animal</t>
  </si>
  <si>
    <t>Camp</t>
  </si>
  <si>
    <t>Conseil</t>
  </si>
  <si>
    <t>Arbitre</t>
  </si>
  <si>
    <t>Adversaire</t>
  </si>
  <si>
    <t>Bunker</t>
  </si>
  <si>
    <t>Cadet</t>
  </si>
  <si>
    <t>Coup</t>
  </si>
  <si>
    <t>Améliorer</t>
  </si>
  <si>
    <t>Balle provisoire</t>
  </si>
  <si>
    <t>Balle déplacée</t>
  </si>
  <si>
    <t>Eau temporaire</t>
  </si>
  <si>
    <t>Elément de limites</t>
  </si>
  <si>
    <t>Elément partie intégrante</t>
  </si>
  <si>
    <t>Zone à pénalité</t>
  </si>
  <si>
    <t>Zone de départ</t>
  </si>
  <si>
    <t>Balle perdue</t>
  </si>
  <si>
    <t>Interprétation Perdue (balle)/4</t>
  </si>
  <si>
    <t>Interprétation Mauvaise balle/1</t>
  </si>
  <si>
    <t>Interprétation Sûr ou quasiment certain/2</t>
  </si>
  <si>
    <t>Interprétation Point le plus proche de dégagement complet/1</t>
  </si>
  <si>
    <t>Interprétation Longueur de club/2</t>
  </si>
  <si>
    <t>Foursome</t>
  </si>
  <si>
    <t>Equipement</t>
  </si>
  <si>
    <t>Clarification (janvier 2021) de la R 16.1c(2)</t>
  </si>
  <si>
    <t>Dans ce match, Jacques a l’honneur.  Il plante son tee devant les marques de départ, y place une balle et l’envoie hors limites.  Bernard sans rien dire joue à son tour.  Jacques plante cette fois son tee dans la zone de départ et joue.  Quelle est la décision ?
A. Jacques a un coup de pénalité.
B. Jacques a trois coups de pénalité.
C. Jacques perd le trou.</t>
  </si>
  <si>
    <t>Jacques déplace sa balle en enlevant un détritus.  Il est pénalisé s’il le fait :
A.    En cherchant sa balle.
B.    Alors que sa balle repose dans un bunker.
C.    Alors que sa balle repose sur le green.</t>
  </si>
  <si>
    <t xml:space="preserve">La balle de Jacques repose contre un piquet de hors limites.  Ce piquet l’empêchant de jouer, il le retire et ce faisant déplace sa balle.  Jacques joue la balle comme elle repose.  Quelle est la décision ?
A. Il encourt 2 coups de pénalité.
B.    Il encourt 3 coups de pénalité.
C.    Il encourt 4 coups de pénalité. </t>
  </si>
  <si>
    <t>Un joueur retrouve sa balle dans une condition anormale du parcours.  Il la relève avec l’intention de se dégager sans pénalité.  Constatant que sa zone de dégagement est pire que la condition anormale du parcours, il drope sa balle à l’endroit où elle reposait.  Après avoir touché le sol la balle roule quelques centimètres en arrière. Il la joue comme elle repose.  Quelle est la décision ?
A.    Le joueur encourt 1 coup de pénalité.
B.    Le joueur encourt 2 coups de pénalité.
C.    Le joueur encourt 3 coups de pénalité.</t>
  </si>
  <si>
    <t>Quelle affirmation est correcte?
A.  Le givre est un détritus ou de l’eau fortuite, au choix du joueur.
B.  La terre meuble et le sable ne sont jamais des détritus.
C. Sur le green, un détritus peut être enlevé à tout moment.</t>
  </si>
  <si>
    <t>Un joueur se rend compte qu’il a dans son sac un club non conforme et qu’en plus il a 15 clubs. Qu'est-ce qui est correct?
A. S'il s'en rend compte avant de prendre le départ du tour il peut, sans pénalité, prendre le départ avec tous ces clubs à condition d'en déclarer un retiré du jeu.
B. S'il s'en rend compte pendant le jeu du 1er trou, il est pénalisé de 2 coups et doit déclarer le club non conforme retiré du jeu.
C. S'il s'en rend compte pendant le jeu du 1er trou, il est disqualifié.</t>
  </si>
  <si>
    <t>Dans ce match, Jacques a sa balle dans une zone à pénalité.  Bernard qui s’apprête à jouer lui demande ce qu’il compte faire.  Jacques lui répond qu’il compte prendre un dégagement latéral.  Sur cette réponse Bernard joue un coup différent de celui auquel il avait songé initialement.  A son tour de jouer Jacques change d’avis et joue la balle comme elle repose.  Quelle est la décision ?
A. Jacques perd le trou pour avoir donné un mauvais renseignement.
B. Jacques perd le trou pour une faute de comportement.
C. Jacques n’est pas pénalisé.</t>
  </si>
  <si>
    <t>Dans ce match, la balle de Jacques repose dans un bunker.  Il y entre sans club et enfonce ses pieds fermement en prenant un stance pour simuler un coup.  Après avoir récupéré un club, il enfonce à nouveau ses pieds avant de jouer.  Quelle est la décision ?
A.    Il n’y a pas de pénalité.
B.    Il perd le trou pour avoir testé le sable.
C.    Il perd le trou pour avoir enfoncé les pieds dans le sable de manière déraisonnable.</t>
  </si>
  <si>
    <t>En stroke play, un joueur joue un coup sur le green en tenant son avant-bras fermement contre son corps créant ainsi un point d'ancrage contre son corps.  Quelle est la décision?
A. Le coup compte et le joueur encourt deux coups de pénalité et la balle est jouée comme elle repose.
B. Le coup compte et le joueur encourt un coup de pénalité et la balle est jouée comme elle repose.
C. Le joueur encourt deux coups de pénalité et le coup est annulé.</t>
  </si>
  <si>
    <t xml:space="preserve">Un joueur se dégage d'une condition anormale du parcours et droppe une balle selon une Règle applicable.  Il se rend compte que l'option de dégagement choisie le met dans une situation encore plus difficile.  Comme une Règle l'oblige à redropper, il souhaite changer d'option de dégagement.  Quelle est la décision ?
A.    Il peut d’office changer d'option de dégagement.
B.    Il ne peut en aucun cas changer d'option de dégagement.
C.    Il ne peut choisir une autre option de la même Règle que si son premier drop était à un mauvais endroit. </t>
  </si>
  <si>
    <t>6.1b(1) → 18.2b → 14.6b → 14.7a</t>
  </si>
  <si>
    <t>15.1b</t>
  </si>
  <si>
    <t>8.1a(1) et 9.4b (voir interprétation 1.3c(4)//4)</t>
  </si>
  <si>
    <t>9.4b → 14.7a (clarification 1.3c(4))</t>
  </si>
  <si>
    <t>Déf détritus et R11.3/15.1 exception 1</t>
  </si>
  <si>
    <t>R10.1b et pénalité de la R10.1 et Interprétation 10.1b/1</t>
  </si>
  <si>
    <t>R14.5b</t>
  </si>
  <si>
    <t>6.1b(2)</t>
  </si>
  <si>
    <t xml:space="preserve">Un adversaire est un joueur qui joue contre un autre joueur dans un match </t>
  </si>
  <si>
    <t>Match Play</t>
  </si>
  <si>
    <t xml:space="preserve">Le terme « adversaire » s’applique seulement en Match Play </t>
  </si>
  <si>
    <t xml:space="preserve">Pour les Règles de Golf le terme "Animal" regroupe entre autres les vers, les insectes, les araignées et les crustacés. </t>
  </si>
  <si>
    <t xml:space="preserve">Le terme "Animal" regroupe tous les éléments vivants autres que les humains. </t>
  </si>
  <si>
    <t xml:space="preserve">Le terme "Animal" regroupe tous les éléments vivants autres que les humains et les invertébrés. </t>
  </si>
  <si>
    <t xml:space="preserve">Le terme "Animal" regroupe tous les éléments vivants autres que les humains, à savoir : les vers, les insectes, les araignées et les crustacés. </t>
  </si>
  <si>
    <t>Un "Arbitre" est un Officiel nommé par le Comité pour résoudre des questions de fait et faire appliquer les Règles.</t>
  </si>
  <si>
    <t xml:space="preserve">Une balle est considérée comme s'étant déplacée seulement si elle quitte sa position et s’immobilise à un autre endroit. </t>
  </si>
  <si>
    <t>Une balle qui s'est éloignée de son emplacement d'origine sur le parcours et qui est revenue à cet emplacement est une "Balle Déplacée".</t>
  </si>
  <si>
    <t xml:space="preserve">Une balle qui oscille et revient à sa position de départ n'est pas une balle déplacée. </t>
  </si>
  <si>
    <t xml:space="preserve">Une balle qui est suspendue dans un haut rough et qui se déplace verticalement n'est pas une balle déplacée selon les Règles de Golf. </t>
  </si>
  <si>
    <t xml:space="preserve">Une balle est en jeu dès qu’un joueur a exécuté un coup dans la Zone de Départ. </t>
  </si>
  <si>
    <t>Balle en Jeu</t>
  </si>
  <si>
    <t>Zone de Départ</t>
  </si>
  <si>
    <t xml:space="preserve">Une balle est en jeu dès que le joueur a posé la balle sur un tee dans la Zone de Départ. </t>
  </si>
  <si>
    <t>Une balle jouée de l'extérieur de la Zone de Départ, au commencement d'un trou, n’est jamais une Balle en Jeu.</t>
  </si>
  <si>
    <t>Une balle est en jeu dès qu’un joueur a exécuté un coup dans la Zone de Départ.</t>
  </si>
  <si>
    <t>En Match Play, une balle jouée de l'extérieur de la Zone de Départ est en jeu si l'adversaire ne dit rien.</t>
  </si>
  <si>
    <t xml:space="preserve">En Stroke play, une balle jouée de l'extérieur de la Zone de Départ n’est pas une Balle en Jeu. </t>
  </si>
  <si>
    <t xml:space="preserve">Dans la Zone de Départ, un joueur fait un "air shot". Sa balle n'est pas en jeu. </t>
  </si>
  <si>
    <t xml:space="preserve">"Balle en Jeu" est le statut de la balle d'un joueur lorsqu'elle repose sur le Parcours et qu’elle est utilisée pendant le jeu d'un trou. </t>
  </si>
  <si>
    <t>Une balle reste en jeu jusqu’à ce qu’elle ait été entrée, sauf si elle est perdue, hors limites ou relevée.</t>
  </si>
  <si>
    <t xml:space="preserve">Une balle relevée n'est plus en jeu. </t>
  </si>
  <si>
    <t xml:space="preserve">Une balle replacée sur le Green devant sa marque n’est pas en jeu tant que la marque n’a pas été retirée. </t>
  </si>
  <si>
    <t xml:space="preserve">Une balle, replacée sur le Green devant sa marque, est en jeu même si la marque n’a pas été retirée. </t>
  </si>
  <si>
    <t>Une balle est toujours en jeu même si une partie de celle-ci repose sur la ligne définissant un hors limites.</t>
  </si>
  <si>
    <t>Si une partie de la balle se trouve en dessous du niveau du sol, elle est considérée comme enfoncée.</t>
  </si>
  <si>
    <t>Balle enfoncée</t>
  </si>
  <si>
    <t xml:space="preserve">Une balle est considérée comme enfoncée lorsqu’elle se trouve dans son propre impact créé à la suite du coup précédent et qu'une partie de la balle est en dessous du niveau du sol. </t>
  </si>
  <si>
    <t xml:space="preserve">Lorsqu'une balle repose contre le drapeau dans le trou et qu'une partie quelconque de la balle est en dessous de la surface du green, elle est considérée comme entrée. </t>
  </si>
  <si>
    <t>Balle entrée</t>
  </si>
  <si>
    <t>Drapeau</t>
  </si>
  <si>
    <t>Il suffit qu'une balle soit au repos à l'intérieur de la circonférence du trou pour qu'elle soit considérée comme "entrée".</t>
  </si>
  <si>
    <t xml:space="preserve">Une balle est entrée lorsqu'elle est au repos dans le trou à la suite d'un coup et que la totalité de la balle est au-dessous de la surface du green. </t>
  </si>
  <si>
    <t xml:space="preserve">Le temps passé à jouer une mauvaise balle compte dans la période de trois minutes accordées pour la recherche de la balle d’origine. </t>
  </si>
  <si>
    <t>Balle Perdue</t>
  </si>
  <si>
    <t>Mauvaise balle</t>
  </si>
  <si>
    <t xml:space="preserve">La balle d’origine est automatiquement perdue dès qu’un joueur lui substitue une autre balle en la droppant. </t>
  </si>
  <si>
    <t>Substituer</t>
  </si>
  <si>
    <t>Une balle est considérée comme perdue lorsque le joueur l’a déclarée perdue.</t>
  </si>
  <si>
    <t xml:space="preserve">Une balle est perdue si elle n'a pas été retrouvée et identifiée dans les 3 minutes après que le joueur ou son cadet ont commencé à la chercher. </t>
  </si>
  <si>
    <t>Une balle est perdue si elle n'a pas été retrouvée dans les 3 minutes après le début de sa recherche.</t>
  </si>
  <si>
    <t xml:space="preserve">Une balle est perdue si elle n’est pas trouvée dans les 3 minutes qui suivent le début de la recherche par n’importe quel joueur. </t>
  </si>
  <si>
    <t>Une balle provisoire n'est pas la Balle en Jeu.</t>
  </si>
  <si>
    <t>Après avoir joué un coup, un joueur a toujours le droit de jouer une balle provisoire.</t>
  </si>
  <si>
    <t>Une balle provisoire est une balle jouée selon les Règles lorsque la balle d'origine peut être perdue à l’extérieur d'une Zone à Pénalité ou être hors limites.</t>
  </si>
  <si>
    <t>Un joueur peut jouer une balle provisoire lorsque sa balle d'origine peut être perdue</t>
  </si>
  <si>
    <t xml:space="preserve">Le Comité peut définir la totalité d'un bunker comme un terrain en réparation. </t>
  </si>
  <si>
    <t>TER</t>
  </si>
  <si>
    <t xml:space="preserve">Lorsque le Comité définit la totalité d'un Bunker comme terrain en réparation il perd son statut de Bunker et fait partie de la Zone Générale. </t>
  </si>
  <si>
    <t>Tous les Bunkers font partie de la Zone Générale.</t>
  </si>
  <si>
    <t>Zone Générale</t>
  </si>
  <si>
    <t>Il faut qu'une balle touche le sable pour qu'elle soit considérée comme reposant dans un Bunker.</t>
  </si>
  <si>
    <t>La lèvre en terre d'un bunker fait partie du bunker.</t>
  </si>
  <si>
    <t>Une paroi constituée de mottes de terre empilées fait partie du bunker.</t>
  </si>
  <si>
    <t>Le Comité peut définir la totalité d'un bunker comme un terrain en réparation et dans ce cas il fait partie de la Zone Générale.</t>
  </si>
  <si>
    <t xml:space="preserve">Un mur ou une face constituée de terre, d'herbe ou de mottes de gazon empilées, en lisière de la zone préparée font partie du Bunker. </t>
  </si>
  <si>
    <t xml:space="preserve">Une lèvre constituée de terre, d'herbe ou de mottes de gazon empilées en lisière de la zone préparée fait partie du Bunker. </t>
  </si>
  <si>
    <t xml:space="preserve">La terre ou tout élément naturel qui pousse ou est fixé à l'intérieur de la lisière de la zone préparée ne fait pas partie d’un bunker. </t>
  </si>
  <si>
    <t>Du sable qui a débordé ou qui se trouve à l'extérieur de la lisière de la zone préparée, fait partie du bunker.</t>
  </si>
  <si>
    <t>La lisière d’un bunker s’étend vers le bas et pas vers le haut.</t>
  </si>
  <si>
    <t>Un sol engazonné à l’intérieur d’un bunker fait partie du bunker.</t>
  </si>
  <si>
    <t>Une balle reposant dans un arbre poussant dans un bunker est dans le Bunker.</t>
  </si>
  <si>
    <t>Une balle est dans un Bunker seulement si une partie de la balle touche le sable du Bunker.</t>
  </si>
  <si>
    <t xml:space="preserve">Tout élément naturel qui pousse ou est fixé à l'intérieur de la lisière d'un bunker ne fait pas partie du bunker. </t>
  </si>
  <si>
    <t xml:space="preserve">Du sable qui a débordé à l'extérieur de la lisière d'un bunker ne fait pas partie du bunker. </t>
  </si>
  <si>
    <t xml:space="preserve">Les zones de sable sur le parcours qui ne sont pas à l'intérieur de la lisière d'une zone préparée ne sont pas des bunkers. </t>
  </si>
  <si>
    <t xml:space="preserve">Le Comité peut définir une zone de sable non préparée comme étant un bunker. </t>
  </si>
  <si>
    <t>Toutes les zones de sable sur le parcours qui ne sont pas à l'intérieur de la lisière d'une zone préparée ne sont pas des bunkers.</t>
  </si>
  <si>
    <t>Les bunkers sont l'une des cinq zones du parcours spécifiquement définies.</t>
  </si>
  <si>
    <t xml:space="preserve">Le Cadet d'un joueur peut, sur le green, marquer et relever la balle sans l'autorisation du joueur. </t>
  </si>
  <si>
    <t>Quiconque prenant en charge le drapeau est considéré comme un cadet.</t>
  </si>
  <si>
    <t xml:space="preserve">À tout moment un Cadet peut marquer et relever la balle sans l'autorisation du joueur. </t>
  </si>
  <si>
    <t xml:space="preserve">Un cadet est une personne qui aide le joueur en portant, transportant ou en manipulant ses clubs. </t>
  </si>
  <si>
    <t>Deux ou plusieurs partenaires concourant comme une entité lors d'un tour en Match Play ou en stroke play forment un camp.</t>
  </si>
  <si>
    <t>Partenaire</t>
  </si>
  <si>
    <t xml:space="preserve">Un Camp n'existe qu'en Match Play. </t>
  </si>
  <si>
    <t xml:space="preserve">Une carte de score peut être sous forme électronique. </t>
  </si>
  <si>
    <t>Carte de score</t>
  </si>
  <si>
    <t xml:space="preserve">Une carte de score n'est pas exigée en Match Play. </t>
  </si>
  <si>
    <t>Le Comité est un groupe de personnes responsable de l'organisation de la compétition mais pas du marquage du Parcours.</t>
  </si>
  <si>
    <t xml:space="preserve">Une fourmilière est une Condition Anormale du Parcours. </t>
  </si>
  <si>
    <t>Condition AP</t>
  </si>
  <si>
    <t>Détritus</t>
  </si>
  <si>
    <t xml:space="preserve">Une fourmilière est une condition anormale et une taupinière un détritus. </t>
  </si>
  <si>
    <t xml:space="preserve">Le terme "Condition Anormale du Parcours" recouvre les trous d’animaux, les terrains en réparation, les Obstructions Inamovibles et l'Eau Temporaire </t>
  </si>
  <si>
    <t>Eau Temporaire</t>
  </si>
  <si>
    <t xml:space="preserve">Une Obstruction Inamovible est une Condition Anormale du Parcours. </t>
  </si>
  <si>
    <t xml:space="preserve">Aménager son stance pour éviter une gêne n'est pas autorisé par les Règles </t>
  </si>
  <si>
    <t>Stance</t>
  </si>
  <si>
    <t xml:space="preserve">Une taupinière aplatie n’est plus une Condition Anormale du Parcours. </t>
  </si>
  <si>
    <t xml:space="preserve">On ne peut pas trouver de "Condition Anormale du Parcours" sur un green </t>
  </si>
  <si>
    <t xml:space="preserve">Un trou d'animal, un terrain en réparation, une Obstructions Inamovibles ou de l'Eau Temporaire représentent des conditions anormales du parcours. </t>
  </si>
  <si>
    <t xml:space="preserve">Un joueur est autorisé à casser des branches d'arbres lorsqu'il fait des mouvements d'essai </t>
  </si>
  <si>
    <t xml:space="preserve">Un renseignement concernant la position des Bunkers ou des Zones à Pénalité est considéré comme un conseil. </t>
  </si>
  <si>
    <t xml:space="preserve">Le cadet d'un joueur est la seule personne à qui un joueur peut demander conseil. </t>
  </si>
  <si>
    <t xml:space="preserve">Suggérer à un autre joueur de déclarer sa balle injouable est un conseil. </t>
  </si>
  <si>
    <t xml:space="preserve">Toute suggestion susceptible d’influencer un joueur quant à la manière de jouer un coup est un conseil. </t>
  </si>
  <si>
    <t xml:space="preserve">Un renseignement concernant les Règles n'est pas un conseil. </t>
  </si>
  <si>
    <t xml:space="preserve">Un renseignement concernant les Règles est considéré comme un conseil. </t>
  </si>
  <si>
    <t xml:space="preserve">Un renseignement concernant la position du trou sur le green pendant le jeu du trou n’est pas un conseil. </t>
  </si>
  <si>
    <t xml:space="preserve">Tout mouvement vers l'avant du club constitue un « coup ». </t>
  </si>
  <si>
    <t xml:space="preserve">Un "Coup" est un mouvement vers l'avant du club fait pour frapper la balle. </t>
  </si>
  <si>
    <t xml:space="preserve">Le back swing (mouvement du club vers l'arrière en exécutant un coup) fait partie du "Coup". </t>
  </si>
  <si>
    <t xml:space="preserve">Si un joueur contrôle volontairement son mouvement de descente avant que la tête du club n’atteigne la balle, il n’a pas joué de coup. </t>
  </si>
  <si>
    <t xml:space="preserve">Un air shot n’est pas un coup. </t>
  </si>
  <si>
    <t xml:space="preserve">Un joueur qui frappe accidentellement la balle en faisant un swing d'entraînement a fait un coup. </t>
  </si>
  <si>
    <t xml:space="preserve">Les vers et les insectes sont des « détritus. » </t>
  </si>
  <si>
    <t xml:space="preserve">Les rejets et les tas faits par les vers et les insectes ne sont pas des détritus. </t>
  </si>
  <si>
    <t>Les toiles d'araignées sont considérées comme des détritus.</t>
  </si>
  <si>
    <t xml:space="preserve">Un serpent mort est un détritus. </t>
  </si>
  <si>
    <t xml:space="preserve">Les monticules dus à des vers, des insectes ou à des animaux semblables sont des détritus. </t>
  </si>
  <si>
    <t>Les toiles d'araignées sont des détritus même si elles sont attachées à un autre élément.</t>
  </si>
  <si>
    <t xml:space="preserve">Une fourmilière est un détritus et une taupinière une Condition Anormale du Parcours. </t>
  </si>
  <si>
    <t xml:space="preserve">Dans la Zone Générale le sable et la terre meuble sont des détritus. </t>
  </si>
  <si>
    <t xml:space="preserve">Les herbes coupées et les feuilles sont toujours des détritus. </t>
  </si>
  <si>
    <t xml:space="preserve">De l’herbe coupée laissée sur le terrain et abandonnée sans intention d’être enlevée est détritus. </t>
  </si>
  <si>
    <t xml:space="preserve">Les "Détritus » sont des éléments naturels attachés au sol. </t>
  </si>
  <si>
    <t xml:space="preserve">Les pierres sont des détritus. </t>
  </si>
  <si>
    <t>Une pierre dans un bunker est un détritus.</t>
  </si>
  <si>
    <t xml:space="preserve">Les détritus sont toujours des objets naturels. </t>
  </si>
  <si>
    <t xml:space="preserve">Une feuille adhérant à la balle est un détritus. </t>
  </si>
  <si>
    <t xml:space="preserve">La neige et la glace naturelle peuvent être considérées comme des détritus.  </t>
  </si>
  <si>
    <t xml:space="preserve">Des grêlons peuvent être considérés comme détritus. </t>
  </si>
  <si>
    <t xml:space="preserve">La rosée et le givre sont des détritus. </t>
  </si>
  <si>
    <t>Les carottes d'aération sont des détritus.</t>
  </si>
  <si>
    <t xml:space="preserve">Tout élément naturel non attaché est un détritus. </t>
  </si>
  <si>
    <t>Un élément naturel qui adhère à la balle n'est pas un détritus.</t>
  </si>
  <si>
    <t xml:space="preserve">Le sable et la terre meuble sont des détritus. </t>
  </si>
  <si>
    <t xml:space="preserve">La rosée, le givre et l'eau ne sont pas des détritus. </t>
  </si>
  <si>
    <t xml:space="preserve">Tout matériau ou objet attaché au mât du drapeau fait partie du drapeau. </t>
  </si>
  <si>
    <t xml:space="preserve">Une balle lâchée sans intention de la mettre en jeu n'est pas une balle droppée. </t>
  </si>
  <si>
    <t>Dropper</t>
  </si>
  <si>
    <t xml:space="preserve">Quand elle est droppée, la balle ne doit pas toucher une partie quelconque du corps du joueur ni son équipement avant de frapper le sol. </t>
  </si>
  <si>
    <t xml:space="preserve">Un « Élément Partie Intégrante" est un objet artificiel défini par le Comité comme faisant partie du challenge proposé en jouant le parcours et pour lequel un dégagement gratuit n'est pas autorisé. </t>
  </si>
  <si>
    <t xml:space="preserve">Un élément défini comme partie intégrante donne droit à un dégagement sans pénalité. </t>
  </si>
  <si>
    <t>Les éléments partie intégrante sont considérés comme inamovibles.</t>
  </si>
  <si>
    <t xml:space="preserve">Les objets artificiels définis par le Comité comme éléments partie intégrante sont des obstructions. </t>
  </si>
  <si>
    <t>Obstruction</t>
  </si>
  <si>
    <t xml:space="preserve">Toute eau dans un Bunker, visible avant ou après que le joueur a pris son stance, est de l’Eau Temporaire. </t>
  </si>
  <si>
    <t>Toute accumulation temporaire d’eau dans une Zone à Pénalité visible avant ou après que le joueur a pris son stance, est de l’Eau Temporaire.</t>
  </si>
  <si>
    <t>Zone à Pénalité</t>
  </si>
  <si>
    <t xml:space="preserve">Toute accumulation temporaire d’eau dans la Zone Générale, visible avant ou après que le joueur a pris son stance, est de l’Eau Temporaire. </t>
  </si>
  <si>
    <t xml:space="preserve">Toute accumulation temporaire d’eau dans un Bunker, visible avant ou après que le joueur a pris son stance, est de l’Eau Temporaire. </t>
  </si>
  <si>
    <t xml:space="preserve">La zone où le sol est seulement humide, boueux ou mou est appelée par les Règles de golf "Eau Temporaire". </t>
  </si>
  <si>
    <t xml:space="preserve">Une balle est dans de l'Eau Temporaire lorsqu'elle y repose ou qu'une partie quelconque de la balle touche l'Eau Temporaire. </t>
  </si>
  <si>
    <t xml:space="preserve">L'Eau Temporaire est toute accumulation d'eau visible sur le parcours. </t>
  </si>
  <si>
    <t>La neige et la glace naturelle sont de l'Eau Temporaire seulement quand elles sont sur le sol.</t>
  </si>
  <si>
    <t xml:space="preserve">La rosée et le givre ne sont pas de l'Eau Temporaire. </t>
  </si>
  <si>
    <t xml:space="preserve">Les éléments de limites sont des éléments partie intégrante. </t>
  </si>
  <si>
    <t>Élément de limites</t>
  </si>
  <si>
    <t xml:space="preserve">Les éléments de limites sont des objets artificiels et donc des Obstructions Inamovibles. </t>
  </si>
  <si>
    <t xml:space="preserve">Un joueur est autorisé à se dégager sans pénalité d'un élément de limite lorsqu'il est gêné. </t>
  </si>
  <si>
    <t xml:space="preserve">Les renforts inclinés et les haubans qui soutiennent les éléments de limite font partie de ces derniers. </t>
  </si>
  <si>
    <t xml:space="preserve">Le renfort incliné qui soutient un piquet de hors limites et qui se trouve sur le parcours est une Obstruction Inamovible. </t>
  </si>
  <si>
    <t xml:space="preserve">Les éléments délimitant le hors-limites tels que murs, clôtures piquets et palissades, sont des obstructions. </t>
  </si>
  <si>
    <t>Les éléments de limites sont des objets artificiels qui définissent ou indiquent les hors limites.</t>
  </si>
  <si>
    <t>Tout ce qui est utilisé, porté ou transporté par ou pour le joueur fait partie de son équipement.</t>
  </si>
  <si>
    <t>Équipement</t>
  </si>
  <si>
    <t xml:space="preserve">Le sandwich que le joueur transporte dans son sac est de l’équipement. </t>
  </si>
  <si>
    <t xml:space="preserve">La serviette du joueur, qu’il a posée sur le bord du green pendant qu’il putte, est de l’équipement. </t>
  </si>
  <si>
    <t xml:space="preserve">Le râteau tenu par le cadet d'un joueur fait partie de l'équipement du joueur. </t>
  </si>
  <si>
    <t>Équipement,</t>
  </si>
  <si>
    <t xml:space="preserve">Une Balle en Jeu devient de l'équipement lorsqu'elle est relevée. </t>
  </si>
  <si>
    <t xml:space="preserve">Le vent, l'eau ou la gravité sont des forces naturelles. </t>
  </si>
  <si>
    <t>Forces naturelles</t>
  </si>
  <si>
    <t xml:space="preserve">Un foursome est une forme de jeu dans laquelle deux partenaires concourent en tant que camp en jouant chacun une balle sur chaque trou. </t>
  </si>
  <si>
    <t xml:space="preserve">Un foursome est une forme de jeu dans laquelle deux partenaires jouent une balle en coups alternés </t>
  </si>
  <si>
    <t xml:space="preserve">Un joueur commet une grave infraction lorsqu'il joue d'un mauvais endroit et qu’il en tire un avantage significatif. </t>
  </si>
  <si>
    <t>Grave infraction</t>
  </si>
  <si>
    <t>Mauvais endroit</t>
  </si>
  <si>
    <t xml:space="preserve">Le concept de grave infraction ne s'applique pas en Match Play. </t>
  </si>
  <si>
    <t xml:space="preserve">Le "Green" est une zone particulière qui n’existe que sur le trou que le joueur joue. Tous les autres greens sont des mauvais greens. </t>
  </si>
  <si>
    <t>Green</t>
  </si>
  <si>
    <t>Mauvais green</t>
  </si>
  <si>
    <t>Le Green est la zone, sur le trou que le joueur joue, spécialement préparée pour le putting.</t>
  </si>
  <si>
    <t xml:space="preserve">Le Green est toute surface spécialement aménagée pour putter ou pour jouer un chip. </t>
  </si>
  <si>
    <t xml:space="preserve">Une balle est sur le green lorsqu’elle repose toute entière sur le green. </t>
  </si>
  <si>
    <t xml:space="preserve">La lisière d'un green est définie par l'endroit où l'on peut voir que la zone est spécialement préparée. </t>
  </si>
  <si>
    <t xml:space="preserve">Lorsqu'un green sert pour deux trous, la totalité de la zone préparée est le green du trou joué. </t>
  </si>
  <si>
    <t xml:space="preserve">Le Comité peut définir une lisière qui divise un double green en deux greens différents. </t>
  </si>
  <si>
    <t xml:space="preserve">Avoir l'honneur n'existe que dans la Zone de Départ. </t>
  </si>
  <si>
    <t>Honneur</t>
  </si>
  <si>
    <t>Une balle est toujours en jeu même si elle repose toute entière sur la ligne définissant un hors limites.</t>
  </si>
  <si>
    <t>Hors limites</t>
  </si>
  <si>
    <t>Quant à la fois une ligne et des piquets sont utilisés pour indiquer un hors limites, les piquets sont des obstructions.</t>
  </si>
  <si>
    <t xml:space="preserve">Une balle est hors limites lorsqu’une partie de celle-ci est hors limites. </t>
  </si>
  <si>
    <t>Quand un hors limites est délimité par une ligne tracée sur le sol, cette ligne elle-même est hors limites.</t>
  </si>
  <si>
    <t xml:space="preserve">La ligne de hors limites se prolonge verticalement vers le haut et vers le bas. </t>
  </si>
  <si>
    <t xml:space="preserve">La ligne de hors limites se prolonge uniquement vers le bas. </t>
  </si>
  <si>
    <t xml:space="preserve">Quant à la fois une ligne et des piquets sont utilisés pour indiquer un hors limites, c’est la ligne qui délimite le hors limites. </t>
  </si>
  <si>
    <t xml:space="preserve">Un joueur peut se tenir hors limites pour jouer une balle reposant à l'intérieur des limites. </t>
  </si>
  <si>
    <t xml:space="preserve">Un joueur ne peut pas se tenir hors limites pour jouer une balle reposant à l’intérieur des limites. </t>
  </si>
  <si>
    <t xml:space="preserve">Une balle en mouvement qui heurte une balle au repos est considérée comme une influence extérieure. </t>
  </si>
  <si>
    <t>Influence extérieure</t>
  </si>
  <si>
    <t>La Balle en Jeu d'un adversaire est une influence extérieure.</t>
  </si>
  <si>
    <t>Dans une compétition, aucun joueur n'est une influence extérieure pour les autres joueurs.</t>
  </si>
  <si>
    <t>Les détritus font partie du lie d'une balle.</t>
  </si>
  <si>
    <t>Lie</t>
  </si>
  <si>
    <t xml:space="preserve">Les obstructions amovibles ne font pas partie du lie d'une balle. </t>
  </si>
  <si>
    <t xml:space="preserve">Toute Obstruction Inamovible, tout élément partie intégrante, ou tout élément de limites touchant la balle ou juste à côté font partie du lie de la balle. </t>
  </si>
  <si>
    <t xml:space="preserve">L'emplacement où une balle est au repos et tout élément naturel poussant ou fixé touchant la balle ou juste à côté font partie du lie de la balle. </t>
  </si>
  <si>
    <t xml:space="preserve">La ligne de jeu est la direction que le joueur souhaite voir prendre à sa balle après un coup, plus une distance raisonnable de chaque côté de la direction intentionnelle. </t>
  </si>
  <si>
    <t>Ligne de jeu</t>
  </si>
  <si>
    <t xml:space="preserve">Pour mesurer sa Zone de Dégagement, le joueur préfère utiliser son fer 7 plutôt que son driver. Il droppe de façon correcte mais sa balle s’arrête 5 cm au-delà de la Zone de Dégagement mesurée. Il doit redropper. </t>
  </si>
  <si>
    <t>Longueur de club</t>
  </si>
  <si>
    <t xml:space="preserve">Si pour mesurer sa Zone de Dégagement, le joueur emploie son fer 7, sa Zone de Dégagement est nécessairement limitée par la longueur de ce club. </t>
  </si>
  <si>
    <t xml:space="preserve">Un marque balle est toujours un objet artificiel. </t>
  </si>
  <si>
    <t>Marque balle</t>
  </si>
  <si>
    <t>Un marque balle doit être placé juste derrière la balle ou juste à côté.</t>
  </si>
  <si>
    <t>On peut "Marquer la Balle" en griffant le green pour dessiner un V juste derrière la balle.</t>
  </si>
  <si>
    <t>Marquer</t>
  </si>
  <si>
    <t xml:space="preserve">On peut marquer l'emplacement de la balle en tenant un club sur le sol juste derrière ou juste à côté de la balle. </t>
  </si>
  <si>
    <t xml:space="preserve">Un marqueur est une personne désignée par le Comité pour consigner le score d’un autre joueur et peut être un adversaire en Match Play. </t>
  </si>
  <si>
    <t>Marqueur</t>
  </si>
  <si>
    <t xml:space="preserve">Le partenaire d'un joueur peut être désigné comme son marqueur. </t>
  </si>
  <si>
    <t xml:space="preserve">En stroke Play, le marqueur a la responsabilité de certifier la carte de score d'un joueur. </t>
  </si>
  <si>
    <t>Un Match Play est une forme de jeu dans laquelle un joueur ou un camp joue directement contre un adversaire ou un camp adverse.</t>
  </si>
  <si>
    <t>En Match Play comme en Stroke play la Pénalité Générale est de deux coups.</t>
  </si>
  <si>
    <t xml:space="preserve">Un match est gagné lorsqu'un joueur mène l'adversaire par moins de trous qu'il n'en reste à jouer. </t>
  </si>
  <si>
    <t xml:space="preserve">En Match Play, le Comité peut prolonger le tour conventionnel d’autant de trous que nécessaire pour qu’un match soit gagné. </t>
  </si>
  <si>
    <t xml:space="preserve">EN Match Play la Pénalité Générale est la perte du trou. </t>
  </si>
  <si>
    <t>Jouer une balle de l'extérieur de la Zone de Départ en commençant le jeu d'un trou est jouer d'un mauvais endroit.</t>
  </si>
  <si>
    <t xml:space="preserve">Un joueur qui joue un coup sur une balle droppée reposant à l'extérieur de la Zone de Dégagement requise joue d'un mauvais endroit. </t>
  </si>
  <si>
    <t xml:space="preserve">Un joueur qui joue une balle depuis une zone de jeu interdit joue d'un mauvais endroit. </t>
  </si>
  <si>
    <t>Tout green autre que celui du trou en train d'être joué doit être considéré comme un mauvais green.</t>
  </si>
  <si>
    <t xml:space="preserve">Tous les mauvais greens font partie de la Zone Générale. </t>
  </si>
  <si>
    <t xml:space="preserve">Un putting green d’entraînement est un mauvais green. </t>
  </si>
  <si>
    <t xml:space="preserve">Un mauvais green est un green sur le parcours autre que le green du trou joué par le joueur. </t>
  </si>
  <si>
    <t>Lorsqu'un green temporaire est utilisé, le green normal est un mauvais green.</t>
  </si>
  <si>
    <t xml:space="preserve">Un green d'entrainement n'est pas un mauvais green. </t>
  </si>
  <si>
    <t xml:space="preserve">Un joueur distrait joue un coup sur une balle qui est juste derrière la ligne de hors limites. Il a joué un coup sur une mauvaise balle. </t>
  </si>
  <si>
    <t xml:space="preserve">Une mauvaise balle inclut la balle d’un autre joueur, une balle abandonnée, et la balle d’origine du joueur lorsqu’elle n’a pas été remise en jeu. </t>
  </si>
  <si>
    <t>Un joueur qui joue un coup sur une balle abandonnée sur le terrain joue un coup sur une mauvaise balle.</t>
  </si>
  <si>
    <t>Lorsqu'un joueur joue un coup sur la balle d'un autre joueur, il joue une mauvaise balle.</t>
  </si>
  <si>
    <t>Un joueur joue un coup sur sa balle d'origine qui n'a pas été remise en jeu. Il joue une mauvaise balle.</t>
  </si>
  <si>
    <t xml:space="preserve">Une "Obstructions Inamovibles" est une "Condition Anormale du Parcours". </t>
  </si>
  <si>
    <t>O amovible</t>
  </si>
  <si>
    <t>Condition A P</t>
  </si>
  <si>
    <t>Un râteau est une obstruction amovible qui peut parfois être de l'équipement d'un joueur.</t>
  </si>
  <si>
    <t xml:space="preserve">Une porte dans un mur sur le parcours est une obstruction amovible alors que le mur est une Obstruction Inamovible. </t>
  </si>
  <si>
    <t>Un râteau dans un bunker est une obstruction amovible.</t>
  </si>
  <si>
    <t xml:space="preserve">Un sac en plastique sur le parcours est une obstruction amovible. </t>
  </si>
  <si>
    <t xml:space="preserve">Une balle abandonnée sur le terrain est une obstruction amovible. </t>
  </si>
  <si>
    <t>Une obstruction amovible est une obstruction qui peut être déplacée avec un effort raisonnable et sans endommager l'obstruction ou le parcours.</t>
  </si>
  <si>
    <t xml:space="preserve">Un sac en plastique sur le parcours est un détritus. </t>
  </si>
  <si>
    <t>Une pierre détachée qui fait partie d'un mur de pierre est une obstruction amovible.</t>
  </si>
  <si>
    <t>Un pont au-dessus d'une Zone à Pénalité est une Obstructions Inamovibles.</t>
  </si>
  <si>
    <t xml:space="preserve">Sur le parcours, un mur et la porte en son milieu forment une Obstructions Inamovibles. </t>
  </si>
  <si>
    <t xml:space="preserve">Une Obstruction Inamovible est un objet artificiel sur le parcours qui ne peut pas être déplacé sans effort déraisonnable ou sans endommager l'obstruction ou le parcours. </t>
  </si>
  <si>
    <t>O Inamovible</t>
  </si>
  <si>
    <t xml:space="preserve">Les piquets qui délimitent une Zone à Pénalité sont des obstructions. </t>
  </si>
  <si>
    <t xml:space="preserve">Un gobelet dans un Bunker est un Détritus. </t>
  </si>
  <si>
    <t xml:space="preserve">Un crayon qui se trouve près de la balle d’un joueur dans un bunker est un détritus. </t>
  </si>
  <si>
    <t xml:space="preserve">Sauf avis contraire du Comité, tout ce qui est artificiel et qui se trouve sur le parcours est une obstruction. </t>
  </si>
  <si>
    <t xml:space="preserve">La glace manufacturée est une obstruction.  </t>
  </si>
  <si>
    <t>Un cube de glace tombé d'une boisson et se trouvant sur le parcours est une "Obstruction Amovible".</t>
  </si>
  <si>
    <t xml:space="preserve">Un joueur renverse sa bouteille thermos remplie de glaçons. Ces glaçons sont des obstructions amovibles. </t>
  </si>
  <si>
    <t xml:space="preserve">Un Comité ne peut pas définir comme Obstructions Inamovibles une obstruction amovible. </t>
  </si>
  <si>
    <t xml:space="preserve">Une pierre solidement enfoncée dans le sol est une obstruction. </t>
  </si>
  <si>
    <t xml:space="preserve">Le point le plus proche de dégagement complet est l'endroit où la Condition Anormale du Parcours n'interfère pas avec le coup que le joueur aurait joué à l'emplacement d'origine de la balle si la condition n'existait pas. </t>
  </si>
  <si>
    <t>P D Complet</t>
  </si>
  <si>
    <t xml:space="preserve">Le Point de Dégagement Maximum possible n'existe que pour se dégager gratuitement d'une Condition Anormale du Parcours dans un bunker ou sur le green. </t>
  </si>
  <si>
    <t>P D Maximum</t>
  </si>
  <si>
    <t xml:space="preserve">Le Point de Dégagement Maximum possible est l'endroit où la Condition Anormale du Parcours interfère le moins possible avec le coup que le joueur aurait joué à l'emplacement d'origine si la condition n'existait pas. </t>
  </si>
  <si>
    <t xml:space="preserve">L'estimation du Point de Dégagement Maximum possible nécessite que le joueur détermine le choix du club, la stance, le swing et la ligne de jeu qu'il aurait utilisés pour ce coup. </t>
  </si>
  <si>
    <t xml:space="preserve">Toutes les Zones à Pénalité font partie du parcours. </t>
  </si>
  <si>
    <t>Parcours</t>
  </si>
  <si>
    <t>Le parcours est la zone de jeu à l'intérieur de la lisière des limites fixées par le Comité.</t>
  </si>
  <si>
    <t xml:space="preserve">Le parcours comprend 5 Zones particulières. </t>
  </si>
  <si>
    <t>Le parcours est constitué du départ du trou joué, du green du trou joué, de tous les bunkers et de toutes les Zones à Pénalité.</t>
  </si>
  <si>
    <t xml:space="preserve">Deux partenaires concourant comme une entité lors d'un tour constituent un Camp. </t>
  </si>
  <si>
    <t xml:space="preserve">Les joueurs d'un camp sont des partenaires. </t>
  </si>
  <si>
    <t>En stroke play, trois joueurs qui prennent le départ à la même heure sont des partenaires.</t>
  </si>
  <si>
    <t xml:space="preserve">Un joueur replace sa balle lorsqu'il la place en la posant et la relâchant, avec l'intention qu'elle soit en jeu. </t>
  </si>
  <si>
    <t>Replacer</t>
  </si>
  <si>
    <t>"Replacer une balle" signifie remettre en jeu la balle à un emplacement spécifique selon une Règle.</t>
  </si>
  <si>
    <t xml:space="preserve">"Score maximum" est une forme de stroke Play dans laquelle le score d'un joueur ou d'un camp pour un trou est plafonné à un nombre maximal de coups. </t>
  </si>
  <si>
    <t>Score maxi</t>
  </si>
  <si>
    <t xml:space="preserve">"Score maximum" est une forme de stroke Play. </t>
  </si>
  <si>
    <t xml:space="preserve">"Score maximum" est une forme de stableford </t>
  </si>
  <si>
    <t>Stableford</t>
  </si>
  <si>
    <t xml:space="preserve">Prendre son stance consiste pour un joueur à placer ses pieds en position pour la préparation et l’exécution d’un coup. </t>
  </si>
  <si>
    <t xml:space="preserve">Prendre son stance consiste pour un joueur à placer ses pieds et son corps en position pour la préparation et l’exécution d’un coup. </t>
  </si>
  <si>
    <t xml:space="preserve">La position du corps du joueur fait partie du stance  </t>
  </si>
  <si>
    <t xml:space="preserve">Si un joueur joue un coup sur une balle substituée, la balle d’origine est perdue. </t>
  </si>
  <si>
    <t xml:space="preserve">Une balle substituée est la Balle en Jeu même si elle a été replacée, droppée ou placée d'une mauvaise manière ou à un mauvais endroit. </t>
  </si>
  <si>
    <t xml:space="preserve">Lorsque le joueur met en jeu une autre balle à la place de sa balle d'origine, la nouvelle balle est une balle substituée. </t>
  </si>
  <si>
    <t xml:space="preserve">Au cours du jeu d'un trou, un joueur joue un coup sur une balle qu'il a mise en jeu à la place de sa balle d'origine. Il joue un coup sur une balle substituée. </t>
  </si>
  <si>
    <t xml:space="preserve">Le joueur a substitué une autre balle lorsqu'il met en jeu, d'une manière quelconque, cette balle au lieu de sa balle d’origine. </t>
  </si>
  <si>
    <t xml:space="preserve">Un tee qui a une longueur de 4 1/2 pouces est conforme </t>
  </si>
  <si>
    <t>Tee</t>
  </si>
  <si>
    <t xml:space="preserve">De l’herbe coupée laissée sur le terrain et abandonnée sans intention d’être enlevée est un terrain en réparation. </t>
  </si>
  <si>
    <t xml:space="preserve">Des déchets de tonte mis en tas par un ouvrier du terrain sont toujours terrain en réparation. </t>
  </si>
  <si>
    <t>Tout élément naturel, poussant ou fixé, enraciné dans un terrain en réparation font partie du terrain en réparation.</t>
  </si>
  <si>
    <t xml:space="preserve">Tout matériau mis en tas pour être évacué est terrain en réparation. </t>
  </si>
  <si>
    <t xml:space="preserve">Les piquets et les lignes définissant un terrain en réparation font partie de ce dernier. </t>
  </si>
  <si>
    <t xml:space="preserve">Tout ce qui pousse à l'intérieur du terrain en réparation fait partie du terrain en réparation. </t>
  </si>
  <si>
    <t>La lisière d'un terrain en réparation se prolonge uniquement vers le bas.</t>
  </si>
  <si>
    <t xml:space="preserve">La racine d’un arbre qui pousse dans un terrain en réparation fait partie du terrain en réparation même si elle se situe à l’extérieur du terrain en réparation. </t>
  </si>
  <si>
    <t xml:space="preserve">Une balle est dans un terrain en réparation lorsqu'elle y repose ou qu'une partie quelconque de la balle touche le terrain en réparation. </t>
  </si>
  <si>
    <t xml:space="preserve">Un arbre qui pousse à l’intérieur d’un terrain en réparation ne fait pas partie de ce terrain en réparation. </t>
  </si>
  <si>
    <t xml:space="preserve">Un trou creusé par un ouvrier est un terrain en réparation qu’il soit marqué ou non. </t>
  </si>
  <si>
    <t xml:space="preserve">Un tour est constitué de 18 trous, ou moins, joués dans l'ordre établi par le Comité. </t>
  </si>
  <si>
    <t>Tour</t>
  </si>
  <si>
    <t>Un tour est constitué au minimum de 18 trous joués dans l'ordre établi par le Comité.</t>
  </si>
  <si>
    <t xml:space="preserve">Un tour est constitué de 18 trous, ou plus, joués dans l'ordre établi par le Comité. </t>
  </si>
  <si>
    <t xml:space="preserve">Un "Trois balles" est une forme de Match Play. </t>
  </si>
  <si>
    <t>Trois balles</t>
  </si>
  <si>
    <t xml:space="preserve">Dans un "Trois balles", chacun des trois joueurs joue en même temps un match individuel contre chacun des deux autres joueurs. </t>
  </si>
  <si>
    <t xml:space="preserve">Un trou d'animal est une Condition Anormale du Parcours. </t>
  </si>
  <si>
    <t xml:space="preserve">Un trou creusé dans le sol par n’importe quel animal est considéré comme un trou d'animal selon les Règles de golf. </t>
  </si>
  <si>
    <t xml:space="preserve">Les trous laissés par un ver sont des trous d'animaux qui donnent droit à un dégagement sans pénalité. </t>
  </si>
  <si>
    <t xml:space="preserve">Les pistes ou traces marquées conduisant à un trou d'animal sont des conditions anormales du parcours. </t>
  </si>
  <si>
    <t xml:space="preserve">Un trou dans le sol, fait par un grillon, est un trou d'animal qui donne droit à un dégagement sans pénalité. </t>
  </si>
  <si>
    <t xml:space="preserve">Un trou fait par un chien est un trou d'animal dont les Règles permettent le dégagement sans pénalité. </t>
  </si>
  <si>
    <t xml:space="preserve">Un trou fait par un quelconque animal est une Condition Anormale du Parcours. </t>
  </si>
  <si>
    <t xml:space="preserve">Un trou d'animal comprend toute zone sur la surface du sol soulevée ou altérée du fait du creusement du trou. </t>
  </si>
  <si>
    <t xml:space="preserve">Le matériau qu'un animal a extrait du trou qu'il a creusé fait partie du trou selon les Règles de golf. </t>
  </si>
  <si>
    <t xml:space="preserve">Un fossé ne contenant pas d’eau peut être défini comme faisant partie de la Zone Générale. </t>
  </si>
  <si>
    <t xml:space="preserve">Une Zone à Pénalité jaune doit obligatoirement être délimité par une ligne ou des piquets. </t>
  </si>
  <si>
    <t>Une Zone à Pénalité est toute partie du parcours que le Comité définit comme telle.</t>
  </si>
  <si>
    <t>Lorsque la lisière d'une Zone à Pénalité est définie à la fois par une ligne et des piquets, la ligne marque la lisière et les piquets définissent sa nature.</t>
  </si>
  <si>
    <t xml:space="preserve">Le dégagement d'une Zone à Pénalité entraine toujours 2 coups de pénalité. </t>
  </si>
  <si>
    <t xml:space="preserve">Une Zone à Pénalité doit toujours contenir une zone avec de l’eau. </t>
  </si>
  <si>
    <t xml:space="preserve">La lisière d'une Zone à Pénalité s'étend à la fois au-dessus et au-dessous du sol. </t>
  </si>
  <si>
    <t xml:space="preserve">La lisière d'une Zone à Pénalité s'étend seulement au-dessus du sol. </t>
  </si>
  <si>
    <t xml:space="preserve">La lisière d'une Zone à Pénalité s'étend seulement au-dessous du sol. </t>
  </si>
  <si>
    <t xml:space="preserve">Lorsque la lisière d'une Zone à Pénalité est définie par des piquets, les piquets se trouvent à l'extérieur de la Zone. </t>
  </si>
  <si>
    <t xml:space="preserve">Lorsque la lisière d'une Zone à Pénalité est définie par une ligne, la ligne elle-même se trouve à l'intérieur de la Zone. </t>
  </si>
  <si>
    <t>Lorsque la lisière d'une étendue d'eau n'est pas définie par le Comité, la  lisière de cette Zone à Pénalité est définie par ses limites naturelles.</t>
  </si>
  <si>
    <t>Une étendue d’eau non marquée est considérée comme une Zone à Pénalité rouge.</t>
  </si>
  <si>
    <t>Une Zone de Dégagement est la zone dans laquelle un joueur doit dropper une balle en se dégageant selon une Règle.</t>
  </si>
  <si>
    <t>Zone de Dégagement</t>
  </si>
  <si>
    <t xml:space="preserve">Pour déterminer la taille d’une Zone de Dégagement le joueur peut mesurer à travers un fossé. </t>
  </si>
  <si>
    <t xml:space="preserve">La Zone de Départ est l'endroit où le joueur doit jouer pour commencer le trou qu'il joue. </t>
  </si>
  <si>
    <t>La Zone de Départ est une zone rectangulaire d'une profondeur de deux longueurs de club.</t>
  </si>
  <si>
    <t xml:space="preserve">La profondeur des zones de départ est différente selon l’équipement des joueurs. </t>
  </si>
  <si>
    <t>La Zone de Départ d'un joueur a une profondeur de deux longueurs du club qu'il utilise pour prendre le départ.</t>
  </si>
  <si>
    <t xml:space="preserve">La Zone de Départ est l’endroit où commence le trou à jouer. Le Comité choisit son emplacement, sa largeur et sa profondeur. </t>
  </si>
  <si>
    <t>La Zone de Départ est une aire rectangulaire d'une profondeur égale à deux longueurs de club, dont l'avant et les côtés sont délimités par les limites intérieures des deux marques de départ.</t>
  </si>
  <si>
    <t xml:space="preserve">La Zone de Départ est une aire rectangulaire d'une profondeur égale à deux longueurs de club, dont l'avant et les côtés sont délimités par les limites extérieures des deux marques de départ. </t>
  </si>
  <si>
    <t>Il suffit qu'une partie de la balle soit dans la Zone de Départ pour que la balle soit considérée comme étant dans la Zone de Départ.</t>
  </si>
  <si>
    <t xml:space="preserve">Une balle est en dehors de la Zone de Départ quand une partie de celle-ci est en dehors de la Zone de Départ. </t>
  </si>
  <si>
    <t>Un joueur qui joue un coup alors qu'une zone de jeu interdit interfère avec son stance ne joue pas d'un mauvais endroit.</t>
  </si>
  <si>
    <t>Zone de Jeu Interdit</t>
  </si>
  <si>
    <t xml:space="preserve">Le comité ne peut pas interdire le jeu dans un terrain en réparation. </t>
  </si>
  <si>
    <t xml:space="preserve">Une zone de jeu interdit est une zone, où le jeu n’est pas autorisé, seulement si elle est définie comme une Zone à Pénalité. </t>
  </si>
  <si>
    <t xml:space="preserve">Une zone de jeu interdit ne peut être que dans une Condition Anormale du Parcours ou une Zone à Pénalité. </t>
  </si>
  <si>
    <t xml:space="preserve">Le Green du trou joué fait partie de la Zone Générale. </t>
  </si>
  <si>
    <t xml:space="preserve">Quand on joue le trou n°1, tous les autres greens font partie de la Zone Générale. </t>
  </si>
  <si>
    <t>La Zone Générale comprend toutes les zones du parcours sauf les emplacements de départs et les mauvais greens.</t>
  </si>
  <si>
    <t xml:space="preserve">La Zone Générale comprend toutes les zones du parcours sauf la Zone de Départ, les bunkers, les Zones à Pénalité et le green du trou joué. </t>
  </si>
  <si>
    <t xml:space="preserve">Faire pivoter la balle pour l'aligner ou l'identifier équivaut à la relever.  </t>
  </si>
  <si>
    <t xml:space="preserve">En application de la règle d'hiver la balle doit être marquée avant d'être relevée  </t>
  </si>
  <si>
    <t xml:space="preserve">L'emplacement d'une balle en jeu doit être marqué avant d'être relevée selon une Règle qui impose qu'elle soit replacée à son emplacement d'origine  </t>
  </si>
  <si>
    <t>14,1a</t>
  </si>
  <si>
    <t xml:space="preserve">Si une balle doit être droppée selon une règle, le joueur peut la relever sans la marquer. </t>
  </si>
  <si>
    <t xml:space="preserve">"Marquer la balle", consiste à placer un marque-balle ou tenir un club juste derrière ou à côté de la balle. </t>
  </si>
  <si>
    <t xml:space="preserve">Un joueur ne peut pas jouer en laissant son marque-balle en place  </t>
  </si>
  <si>
    <t xml:space="preserve">Si un joueur joue un coup avec son marque-balle laissé en place il encourt 1 coup de pénalité  </t>
  </si>
  <si>
    <t xml:space="preserve">Si un joueur joue un coup avec son marque-balle laissé en place il encourt la pénalité générale  </t>
  </si>
  <si>
    <t xml:space="preserve">Lorsque le joueur relève sa balle pour se dégager selon une Règle il est tenu de marquer l'emplacement de sa balle avant de la relever  </t>
  </si>
  <si>
    <t xml:space="preserve">Seul le joueur peut relever sa balle  </t>
  </si>
  <si>
    <t>14,1b</t>
  </si>
  <si>
    <t xml:space="preserve">À tout moment le cadet est autorisé à relever la balle du joueur  </t>
  </si>
  <si>
    <t xml:space="preserve">Avant de prendre le départ du trou N°1, un joueur peut autoriser son cadet à marquer et relever toute balle qui a besoin d'être identifiée pendant le tour. </t>
  </si>
  <si>
    <t xml:space="preserve">Un joueur peut autoriser une personne quelconque à relever sa balle </t>
  </si>
  <si>
    <t xml:space="preserve">Dans la Zone Générale, le cadet relève la balle du joueur sans son autorisation. Le joueur encourt 1 coup de pénalité  </t>
  </si>
  <si>
    <t xml:space="preserve">Sur le green, un cadet peut relever la balle du joueur sans son autorisation  </t>
  </si>
  <si>
    <t xml:space="preserve">14,1b </t>
  </si>
  <si>
    <t xml:space="preserve">Quelle que soit la zone du parcours dans laquelle elle se trouve, le joueur peut autoriser son cadet à relever la balle.  </t>
  </si>
  <si>
    <t>14,1b except</t>
  </si>
  <si>
    <t xml:space="preserve">Alors que la balle du joueur repose sur le green, son cadet de sa propre initiative marque et relève la balle. Il n’y a pas de pénalité mais le cadet doit replacer la balle  </t>
  </si>
  <si>
    <t>14,2b</t>
  </si>
  <si>
    <t xml:space="preserve">Alors que la balle du joueur repose sur le green, son cadet de sa propre initiative marque et relève la balle. Il n’y a pas de pénalité, le joueur ou le cadet peut replacer la balle  </t>
  </si>
  <si>
    <t xml:space="preserve">Avant de marquer et relever la balle du joueur, un cadet doit toujours lui demander son autorisation.  </t>
  </si>
  <si>
    <t xml:space="preserve">En foursome stroke play, lorsqu’une balle doit être placée, elle doit être placée seulement par le joueur qui va jouer le coup suivant.  </t>
  </si>
  <si>
    <t xml:space="preserve">Alors que la balle du joueur repose sur le green, son cadet de sa propre initiative marque et relève la balle. Le joueur encourt un coup de pénalité et doit replacer sa balle  </t>
  </si>
  <si>
    <t>14,1c</t>
  </si>
  <si>
    <t xml:space="preserve">Une balle relevée sur le green peut toujours être nettoyée  </t>
  </si>
  <si>
    <t xml:space="preserve">Une balle relevée de la Zone Générale peut toujours être nettoyée  </t>
  </si>
  <si>
    <t xml:space="preserve">Un joueur relève sa balle qui repose dans la Zone Générale pour voir si elle est fendue et la nettoie. Il encourt 1 coup de pénalité </t>
  </si>
  <si>
    <t xml:space="preserve">Un joueur enlève toute la boue qui se trouve sur la balle qu'il a relevée depuis un Bunker pour l'identifier. Il encourt 1 coup de pénalité  </t>
  </si>
  <si>
    <t xml:space="preserve">Parce qu'elle gène le jeu d'un autre joueur et à sa demande, un joueur relève sa balle qui repose dans la Zone Générale et la nettoie. Il encourt 1 coup de pénalité  </t>
  </si>
  <si>
    <t>15,3b(2)</t>
  </si>
  <si>
    <t xml:space="preserve">Un joueur relève sa balle pour voir si elle repose dans une condition anormale du parcours sans la marquer, la nettoie puis la replace. Il encourt 1 coup de pénalité  </t>
  </si>
  <si>
    <t xml:space="preserve">Si un joueur relève sa balle pour voir s'il a droit à un dégagement, il ne peut en aucun cas la nettoyer.  </t>
  </si>
  <si>
    <t xml:space="preserve">Un joueur replace. Sans raison particulière il substitue une autre balle et la joue. La pénalité est la pénalité générale.  </t>
  </si>
  <si>
    <t>14,2a</t>
  </si>
  <si>
    <t xml:space="preserve">Lorsqu'il doit replacer une balle relevée lors d'une interruption de jeu, le joueur doit replacer la balle d'origine.  </t>
  </si>
  <si>
    <t>14,2a except</t>
  </si>
  <si>
    <t xml:space="preserve">Sauf si elle est fendue ou coupée, une balle relevée selon une Règle qui impose qu'elle soit replacée ne peut être changée </t>
  </si>
  <si>
    <t xml:space="preserve">Un joueur substitue une balle à sa balle en jeu car cette dernière a été envoyée dans une Zone à Pénalité par un autre joueur et est irrécupérable. Le joueur n'encourt aucune pénalité  </t>
  </si>
  <si>
    <t xml:space="preserve">Un joueur ne peut jamais changer de balle si elle a été relevée selon une Règle qui impose qu'elle soit replacée  </t>
  </si>
  <si>
    <t xml:space="preserve">Lorsque le joueur relève sa balle qui repose sur le green, il n'y a que lui qui peut la replacer devant le marque-balle.  </t>
  </si>
  <si>
    <t xml:space="preserve">Lorsqu’une balle doit être replacée, elle doit être replacée par le joueur, son partenaire ou la personne qui l’a relevée ou déplacée.  </t>
  </si>
  <si>
    <t xml:space="preserve">Si la balle d'un joueur est relevée sans son accord par une autre personne, c'est celle-ci qui doit la replacer.  </t>
  </si>
  <si>
    <t>14,2b(1)</t>
  </si>
  <si>
    <t xml:space="preserve">Dans la Zone Générale un joueur marque sa balle et la relève pour l'identifier, la donne à son cadet pour qu'il la remette devant le marque-balle puis joue. Le joueur n'encourt aucune pénalité.  </t>
  </si>
  <si>
    <t xml:space="preserve">Dans un Bunker, à la demande d'un autre joueur car elle le gène, le joueur demande à son cadet de relever sa balle. Le cadet pourra replacer la balle sans encourir de pénalité.  </t>
  </si>
  <si>
    <t xml:space="preserve">Dans un bunker un joueur relève sa balle car elle gène le jeu d'un autre joueur. En jouant son coup, l'autre joueur modifie le lie (qui est connu) de la balle relevée. Le joueur doit replacer sa balle dans le lie le plus proche et le plus similaire au lie initial.  </t>
  </si>
  <si>
    <t>14,2d(1)</t>
  </si>
  <si>
    <t xml:space="preserve">Dans un bunker, un joueur relève sa balle car elle gêne le jeu de son adversaire. En jouant son coup, l'adversaire modifie le lie (qui est connu) de la balle relevée. Dans ces conditions le joueur doit recréer son lie à l'identique et y placer sa balle. </t>
  </si>
  <si>
    <t xml:space="preserve">Dans une zone de sable dans la Zone Générale, un spectateur marche accidentellement sur la balle d'un joueur et l'enfonce dans le sol. Le lie d’origine n’est pas connu, mais il a été visiblement modifié. De plus, il est impossible de déterminer l’emplacement où la balle reposait à l’origine. Dans ces circonstances, le joueur doit estimer l'emplacement où se trouvait sa balle et recréer le lie d'origine autant que possible.  </t>
  </si>
  <si>
    <t xml:space="preserve">Du départ d’un par 3, un joueur voit un enfant descendre au fond du bunker de green et en sortir avec sa balle qui y reposait. Le joueur peut placer une balle n'importe où dans le bunker  </t>
  </si>
  <si>
    <t xml:space="preserve">Sur le parcours, un joueur relève sa balle car elle gêne le jeu de son adversaire. En jouant son coup, l'adversaire modifie le lie (qui est connu) de la balle relevée. Dans ces conditions le joueur doit recréer son lie à l'identique et y placer sa balle.  </t>
  </si>
  <si>
    <t>14,2d(2)</t>
  </si>
  <si>
    <t xml:space="preserve">Sur une forte pente dans la Zone Générale, un joueur essaie une première fois de replacer sa balle mais elle ne reste pas à son emplacement d'origine. Le joueur doit placer la balle au point le plus proche, sans se rapprocher du trou, où elle restera au repos  </t>
  </si>
  <si>
    <t>14,2e</t>
  </si>
  <si>
    <t xml:space="preserve">Sur une forte pente dans la Zone Générale, un joueur essaie de replacer sa balle mais elle ne reste pas à son emplacement d'origine. Le joueur doit essayer de la replacer une seconde fois puis si elle ne reste toujours pas en place, la placer au point le plus proche, sans se rapprocher du trou, où elle restera au repos  </t>
  </si>
  <si>
    <t xml:space="preserve">Sur le green, un joueur essaie de replacer sa balle mais elle ne reste pas à son emplacement d'origine Le joueur doit essayer de la replacer une seconde fois puis si elle ne reste toujours pas en place, la placer au point le plus proche, sans se rapprocher du trou, qui peut se trouver dans la Zone Générale </t>
  </si>
  <si>
    <t xml:space="preserve">En voulant replacer sa balle sur le green, un joueur constate que sa balle ne reste pas à son emplacement. Après avoir essayé une seconde fois sans succès, il doit maintenant trouver l'endroit le plus proche où sa balle restera au repos.  Ce point doit, sans se rapprocher du trou, être sur le green.  </t>
  </si>
  <si>
    <t xml:space="preserve">Lorsqu'il doit dropper le joueur peut utiliser la balle d'origine ou une autre balle  </t>
  </si>
  <si>
    <t>14,3a</t>
  </si>
  <si>
    <t xml:space="preserve">Un joueur peut utiliser n'importe qu'elle balle chaque fois qu'il droppe ou place une balle selon la R14.3  </t>
  </si>
  <si>
    <t xml:space="preserve">Un joueur droppe une balle qui touche son pied avant de toucher le sol et de s'immobiliser en dehors de la zone de dégagement. Si le joueur joue sa balle il encourt 2 coups de pénalité  </t>
  </si>
  <si>
    <t>14,3b</t>
  </si>
  <si>
    <t xml:space="preserve">Un joueur prend un dégagement d’une zone à pénalité. La balle, droppée à hauteur de genou, touche le sol puis vient heurter le pied du joueur avant de s’immobiliser dans la zone de dégagement. Le joueur doit redropper la balle sans pénalité  </t>
  </si>
  <si>
    <t xml:space="preserve">Un joueur prend un dégagement d’une zone à pénalité. La balle, droppée à hauteur de genou, touche le sol puis vient heurter le pied du joueur avant de s’immobiliser dans la zone de dégagement. Le joueur doit jouer la balle où elle repose sans pénalité supplémentaire.  </t>
  </si>
  <si>
    <t xml:space="preserve">Un joueur prend un dégagement d’une zone à pénalité. La balle, droppée à hauteur de genou, touche le sol puis vient heurter le pied du joueur avant de s’immobiliser dans la zone de dégagement. Le joueur doit jouer la balle où elle repose avec au total un coup de pénalité  </t>
  </si>
  <si>
    <t xml:space="preserve">En Stroke Play simple, la balle ne peut être droppée que par le joueur lui-même  </t>
  </si>
  <si>
    <t>14,3b(1)</t>
  </si>
  <si>
    <t xml:space="preserve">En foursome, le joueur A envoie la balle dans un terrain en réparation. Il droppe correctement une balle dans la zone de dégagement. Son partenaire, le joueur B, joue cette balle. Le camp encourt un coup de pénalité  </t>
  </si>
  <si>
    <t xml:space="preserve">En foursome, le joueur A envoie la balle dans un terrain en réparation. Il droppe correctement une balle dans la zone de dégagement. Son partenaire, le joueur B, joue cette balle. Le camp encourt la pénalité générale  </t>
  </si>
  <si>
    <t xml:space="preserve">En foursome, le joueur A envoie la balle dans un terrain en réparation. Il droppe correctement une balle dans la zone de dégagement. Son partenaire, le joueur B, joue cette balle. Il n’y a pas de pénalité  </t>
  </si>
  <si>
    <t xml:space="preserve">Un joueur peut demander à son cadet de dropper la balle à sa place pendant qu'il ratisse un bunker.  </t>
  </si>
  <si>
    <t xml:space="preserve">Un joueur, par erreur, droppe sa balle à hauteur de l'épaule. La balle étant restée dans sa zone de dégagement, le joueur la joue. Il n'encourt pas de pénalité. </t>
  </si>
  <si>
    <t>14,3b(2)</t>
  </si>
  <si>
    <t>14,3b(3)</t>
  </si>
  <si>
    <t xml:space="preserve">Si un joueur droppe sa balle dans la zone de dégagement en la tenant à hauteur d'épaule il risque une pénalité d'un coup.  </t>
  </si>
  <si>
    <t xml:space="preserve">Si en droppant sa balle celle-ci heurte le pied du joueur avant de toucher la zone de dégagement le joueur risque une pénalité d'un coup  </t>
  </si>
  <si>
    <t xml:space="preserve">Un joueur qui en se dégageant droppe une balle d’une manière incorrecte et la joue, n'encourt pas toujours la pénalité générale.  </t>
  </si>
  <si>
    <t xml:space="preserve">Un joueur droppe une balle dans une zone de dégagement, en faisant cela il lâche sa balle à hauteur d’épaule. La balle touche le sol et roule à l’extérieur de la zone sans se rapprocher du trou. Il joue cette balle. La pénalité est la pénalité générale.  </t>
  </si>
  <si>
    <t xml:space="preserve">Le joueur pour se dégager d’une condition anormale du parcours droppe dans la zone de dégagement mais à hauteur d’épaule. La balle vient reposer dans la zone de dégagement, le joueur joue la balle, il encourt la pénalité générale.  </t>
  </si>
  <si>
    <t xml:space="preserve">En droppant un joueur doit se tenir à l’extérieur de la zone de dégagement.  </t>
  </si>
  <si>
    <t xml:space="preserve">Une balle droppée de manière correcte qui touche le sol dans la zone de dégagement avant de s'immobiliser à moins de 2 longueurs de club est en jeu même si elle se trouve en dehors de la zone  </t>
  </si>
  <si>
    <t>14,3c(1)</t>
  </si>
  <si>
    <t xml:space="preserve">Après avoir touché le sol et avant de s'immobiliser dans la zone de dégagement la balle d'un joueur vient reposer contre le pied de son cadet. La balle doit être redroppée.  </t>
  </si>
  <si>
    <t xml:space="preserve">Si une balle droppée correctement vient s'immobiliser dans la zone de dégagement contre le club qui a servi à déterminer cette zone, le dégagement est terminé et la balle est en jeu </t>
  </si>
  <si>
    <t xml:space="preserve">Si après avoir touché le sol dans la zone de dégagement la balle vient toucher le pied du joueur, le drop doit être recommencé une seconde fois. </t>
  </si>
  <si>
    <t xml:space="preserve">Si une balle droppée de manière correcte vient reposer en dehors de la zone de dégagement elle doit être droppée une seconde fois.  </t>
  </si>
  <si>
    <t>14,3c(2)</t>
  </si>
  <si>
    <t xml:space="preserve">Lors d'un drop, la balle heurte une bruyère qui se trouve dans la zone de dégagement avant de s'immobiliser en dehors de la zone. Dans ces circonstances le drop n'est pas correct et doit être recommencé autant de fois que nécessaire.  </t>
  </si>
  <si>
    <t xml:space="preserve">La balle droppée d'un joueur touche le sol en dehors de la Zone de Dégagement puis vient s'immobiliser dans la zone. La balle doit être droppée à nouveau.  </t>
  </si>
  <si>
    <t xml:space="preserve">La balle d'un joueur vient s'arrêter contre le club qu'il a placé à l'extrémité de la zone de dégagement qui se trouve dans une forte pente. Le joueur enlève le club et joue la balle. Il encourt la pénalité générale  </t>
  </si>
  <si>
    <t>14,3d</t>
  </si>
  <si>
    <t xml:space="preserve">Si un joueur qui doit dropper dans une zone de dégagement pose son sac de telle manière qu'il empêchera la balle de sortir de cette zone, il est considéré avoir délibérément arrêté ou dévié sa balle si celle-ci touche le sac.  </t>
  </si>
  <si>
    <t xml:space="preserve">Une balle droppée correctement qui est délibérément déviée ou arrêtée alors qu'elle pourrait venir reposer dans la zone de dégagement, doit être redroppée où qu'elle repose.  Ce drop ne compte pas comme l'un des deux drops exigés avant de devoir placer une balle.  </t>
  </si>
  <si>
    <t xml:space="preserve">En droppant une balle dans une forte pente selon une Règle, celle-ci roule vers l’obstacle d’eau voisin, le cadet du joueur l’empêche de rouler dans l’eau, le joueur encourt 1 coup de pénalité.  </t>
  </si>
  <si>
    <t>14,3d Except</t>
  </si>
  <si>
    <t xml:space="preserve">Si la balle en jeu du joueur a été relevée, elle est à nouveau en jeu lorsqu’elle a été droppée ou placée.  </t>
  </si>
  <si>
    <t xml:space="preserve">Si un joueur place une balle au lieu de la dropper, avant de la jouer, il peut corriger son erreur sans pénalité.  </t>
  </si>
  <si>
    <t>14,5a</t>
  </si>
  <si>
    <t xml:space="preserve">Distrait, j’oublie la nouvelle méthode de drop et je droppe ma balle à hauteur d’épaule. Avant de jouer la balle, j’ai le droit de corriger.  </t>
  </si>
  <si>
    <t xml:space="preserve">Un joueur, jugeant sa balle d'origine fendue, lui substitue une autre balle. Un autre joueur, contestant cette substitution, appelle un arbitre qui juge la balle d'origine en parfait état. Le joueur peut sans pénalité relever la balle substituée et replacer la balle d'origine.  </t>
  </si>
  <si>
    <t xml:space="preserve">Si un joueur met en jeu une balle selon une Règle non applicable, il peut, avant de jouer, corriger son erreur sans pénalité  </t>
  </si>
  <si>
    <t>14,5b(1)</t>
  </si>
  <si>
    <t xml:space="preserve">Si un joueur met en jeu une balle selon une Règle applicable mais droppée à un mauvais endroit, en corrigeant l'erreur le joueur peut changer de Règle pour se dégager.  </t>
  </si>
  <si>
    <t>14,5b(2)</t>
  </si>
  <si>
    <t xml:space="preserve">Si un joueur met en jeu une balle selon une Règle applicable mais droppée à un mauvais endroit, en corrigeant l'erreur le joueur doit continuer à se dégager avec la même Règle et  la même option de dégagement  </t>
  </si>
  <si>
    <t xml:space="preserve">Si un joueur met en jeu une balle selon une Règle applicable mais droppée à un mauvais endroit, en corrigeant l'erreur le joueur doit continuer à se dégager avec la même Règle et utiliser n'importe quelle option de dégagement de cette Règle  </t>
  </si>
  <si>
    <t xml:space="preserve">Un joueur déclare sa balle injouable et choisit de se dégager latéralement. Il droppe par erreur en dehors de sa zone de dégagement. En corrigeant l'erreur il peut changer d'option de dégagement pour une balle injouable  </t>
  </si>
  <si>
    <t xml:space="preserve">Si un joueur met en jeu une balle selon une Règle applicable et droppée au bon endroit mais que la Règle l'oblige à redropper, le joueur doit continuer à se dégager avec la même Règle et la même option de dégagement </t>
  </si>
  <si>
    <t>14,5b(3)</t>
  </si>
  <si>
    <t xml:space="preserve">Le joueur déclare sa balle injouable. Il procède selon l'option de dégagement latéral. Sa balle droppée au-dessus du genou repose néanmoins dans la zone de dégagement. L'autre joueur lui fait remarquer que son drop est incorrect. Le joueur décide alors de procéder selon l'option en arrière sur la ligne. S’il joue la balle de ce nouvel endroit, il sera pénalisé pour jouer d’un mauvais endroit.  </t>
  </si>
  <si>
    <t xml:space="preserve">Un joueur déclare sa balle injouable et choisit de se dégager latéralement. Il droppe correctement dans la zone de dégagement, mais sa balle sort de la zone de dégagement. Il  peut choisir de se dégager en droppant une balle dans une zone de dégagement en arrière sur la ligne drapeau emplacement de la balle d'origine (R19.2b).  </t>
  </si>
  <si>
    <t>19,2b</t>
  </si>
  <si>
    <t xml:space="preserve">Lorsqu'une balle est relevée pour corriger une erreur, toutes les pénalités encourues après l'erreur et avant que la balle soit relevée sont annulées.  </t>
  </si>
  <si>
    <t>14,5c</t>
  </si>
  <si>
    <t xml:space="preserve">En se dégageant d’une obstruction inamovible, le joueur droppe une balle au mauvais endroit et la déplace avec son club pour mieux la positionner. Son cadet l'informe qu’il risque de jouer d’un mauvais endroit. Il relève la balle, la droppe correctement et la joue. Le joueur n'est pas pénalisé.  </t>
  </si>
  <si>
    <t xml:space="preserve">En se dégageant d’une obstruction inamovible, le joueur droppe une balle au mauvais endroit et la déplace avec son club pour mieux la positionner. Son cadet l'informe qu’il risque de jouer d’un mauvais endroit. Il relève la balle, la droppe correctement et la joue. Le joueur encourt 1 coup de pénalité  </t>
  </si>
  <si>
    <t xml:space="preserve">En se dégageant d’une obstruction inamovible, le joueur droppe une balle au mauvais endroit et la déplace avec son club pour mieux la positionner. Son cadet l'informe qu’il risque de jouer d’un mauvais endroit. Il relève la balle, la droppe correctement et la joue. Le joueur encourt 2 coups de pénalité   </t>
  </si>
  <si>
    <t xml:space="preserve">Lorsqu'un joueur doit jouer son coup suivant d'où il a joué son coup précédent, s'il doit jouer de la Zone de Départ, il peut mettre sa balle sur tee n'importe où dans la Zone de Départ. </t>
  </si>
  <si>
    <t>14,6a</t>
  </si>
  <si>
    <t xml:space="preserve">En prenant un dégagement coup et distance, si le coup précédent a été joué depuis la Zone Générale le dégagement doit être pris en droppant une balle dans la zone de dégagement située dans la Zone Générale,  </t>
  </si>
  <si>
    <t>14,6b</t>
  </si>
  <si>
    <t xml:space="preserve">En prenant un dégagement coup et distance, si le coup précédent a été joué depuis un bunker le dégagement doit être pris en droppant une balle dans la zone de dégagement située dans le bunker  </t>
  </si>
  <si>
    <t xml:space="preserve">En prenant un dégagement coup et distance, si le coup précédent a été joué depuis une zone à pénalité le dégagement doit être pris en droppant une balle dans la zone de dégagement située dans la zone à pénalité  </t>
  </si>
  <si>
    <t xml:space="preserve">Lorsqu'un joueur doit jouer son coup suivant d'où il a joué son coup précédent, s'il doit jouer depuis le green il devra dropper une balle dans la Zone de Dégagement  </t>
  </si>
  <si>
    <t>14,6c</t>
  </si>
  <si>
    <t xml:space="preserve">Lorsqu'un joueur doit jouer son coup suivant d'où il a joué son coup précédent, s'il doit jouer depuis le green il devra placer une balle dans la Zone de Dégagement  </t>
  </si>
  <si>
    <t xml:space="preserve">Lorsqu'un joueur doit jouer son coup suivant d'où il a joué son coup précédent, s'il doit jouer depuis le green il devra placer une balle où le coup précédent a été joué  </t>
  </si>
  <si>
    <t xml:space="preserve">Si un joueur joue un coup d'un mauvais endroit, le joueur encourt la pénalité générale  </t>
  </si>
  <si>
    <t>14,7a</t>
  </si>
  <si>
    <t xml:space="preserve">Si un joueur joue d'un mauvais endroit sans que cela soit une grave infraction le joueur encourt la pénalité générale et il doit finir le trou avec cette balle  </t>
  </si>
  <si>
    <t>14,7b(1)</t>
  </si>
  <si>
    <t xml:space="preserve">Si un joueur joue d'un mauvais endroit et que cela entraine une grave infraction le joueur encourt la pénalité générale et il doit corriger son erreur en jouant une balle d'un endroit correct  </t>
  </si>
  <si>
    <t xml:space="preserve">Un joueur qui joue d'un mauvais endroit entrainant une grave infraction et qui ne corrige pas son erreur avant de jouer un coup du départ trou suivant encourt la disqualification  </t>
  </si>
  <si>
    <t xml:space="preserve">Un joueur commet une grave infraction sur le dernier trou du tour et quitte le green sans corriger son erreur. Il est disqualifié.  </t>
  </si>
  <si>
    <t xml:space="preserve">Si un joueur corrige son erreur en jouant une balle d'un endroit correct et ne rapporte pas les faits au Comité il encourt la disqualification  </t>
  </si>
  <si>
    <t>14,7b(2)</t>
  </si>
  <si>
    <t xml:space="preserve">Un joueur, qui a joué d'un mauvais endroit avec grave infraction corrige mais droppe incorrectement sa balle qui sort de la zone de dégagement. Il la joue. Il rapporte ces faits au Comité qui juge qu'il n'y a pas grave infraction avec la 2ème balle. Le joueur encourt quatre coups de pénalité.  </t>
  </si>
  <si>
    <t>14,7b(3)</t>
  </si>
  <si>
    <t>15,1a</t>
  </si>
  <si>
    <t>15,1a Exc 1</t>
  </si>
  <si>
    <t>15,1a Exc1</t>
  </si>
  <si>
    <t xml:space="preserve">Dans la Zone Générale, un joueur enlève une pomme de pin et ce faisant il déplace sa balle. Il doit jouer la balle là où elle se trouve et ajouter un coup de pénalité à son score. </t>
  </si>
  <si>
    <t>15,2a(1)</t>
  </si>
  <si>
    <t>15,2a(1) Exc 1</t>
  </si>
  <si>
    <t>15,2a(2)</t>
  </si>
  <si>
    <t>15,2a(3)</t>
  </si>
  <si>
    <t>15,2b</t>
  </si>
  <si>
    <t>15,3a</t>
  </si>
  <si>
    <t>15,3c</t>
  </si>
  <si>
    <t xml:space="preserve">Un escalier taillé à même la terre dans une forte pente est une obstruction inamovible </t>
  </si>
  <si>
    <t>O inamovible</t>
  </si>
  <si>
    <t xml:space="preserve">Le Comité peut créer une dropping zone pour le dégagement d’une obstruction inamovible </t>
  </si>
  <si>
    <t xml:space="preserve">La balle d'un joueur repose dans la Zone Générale et il est gêné dans son swing par une interférence avec des berlinoises qui se trouvent dans une Zone à Pénalité. Dans ces circonstances il peut obtenir un dégagement sans pénalité.  </t>
  </si>
  <si>
    <t xml:space="preserve">Le terme conditions anormales du parcours comprend : trou d'animal, terrain en réparation, obstructions inamovibles et eau temporaire. </t>
  </si>
  <si>
    <t xml:space="preserve">Le terme conditions anormales du parcours comprend : les obstructions amovibles, les éléments de hors limites et les éléments partie intégrante. </t>
  </si>
  <si>
    <t xml:space="preserve">Un joueur peut se dégager sans pénalité lorsque sa balle touche ou repose contre ou sur une condition anormale du parcours </t>
  </si>
  <si>
    <t>16,1a(1)</t>
  </si>
  <si>
    <t xml:space="preserve">Lorsque la balle est sur le green, un joueur peut obtenir un dégagement d'une condition anormale du parcours qui se trouve sur sa ligne de jeu, même s'il n'y a pas d'interférence physique. </t>
  </si>
  <si>
    <t xml:space="preserve">Sur le green, le joueur peut obtenir un dégagement d'une condition anormale du parcours qui se trouve sur sa ligne de jeu, même s'il n'y a aucune interférence physique avec son stance ou son swing. </t>
  </si>
  <si>
    <t xml:space="preserve">Lorsque la balle repose sur le green, le joueur peut obtenir le dégagement d'une condition anormale du parcours qui se trouve dans la Zone Générale, si elle interfère avec sa ligne de jeu </t>
  </si>
  <si>
    <t>Dans les épreuves fédérales amateurs le dégagement gratuit pour une condition anormale du parcours peut être refusé dans certains cas si l'interférence ne concerne que le stance du joueur.</t>
  </si>
  <si>
    <t xml:space="preserve">Un joueur retrouve sa balle sur le parcours, à 20cm d’une route goudronnée déclarée hors limites. Pour jouer sa balle, il doit prendre son stance sur la route. Cette route est une obstruction inamovible et le joueur peut s’en dégager. </t>
  </si>
  <si>
    <t>16,1a(2)</t>
  </si>
  <si>
    <t>En prenant son stance pour jouer sa balle qui se trouve sur le parcours, le joueur est gêné par un mur qui se trouve hors limites. Il peut se dégager du mur sans pénalité</t>
  </si>
  <si>
    <t xml:space="preserve">Quel que soit l'endroit où se trouve sa balle sur le parcours, un joueur peut obtenir un dégagement sans pénalité d'une interférence avec condition anormale du parcours </t>
  </si>
  <si>
    <t>Un joueur ne peut obtenir le dégagement d'une interférence avec une condition anormale du parcours si sa balle repose dans une Zone à Pénalité.</t>
  </si>
  <si>
    <t xml:space="preserve">Si la balle du joueur repose dans une Zone à Pénalité et qu'il existe une interférence avec une condition anormale du parcours située à l'extérieur de la Z à P, le joueur peut obtenir un dégagement sans pénalité </t>
  </si>
  <si>
    <t>La balle d'un joueur repose dans la Zone Générale dans un très mauvais lie, en prenant un stance visiblement anormal le joueur parvient à avoir un pied sur une route goudronnée, il peut bénéficier d'un dégagement sans pénalité.</t>
  </si>
  <si>
    <t>16,1a(3)</t>
  </si>
  <si>
    <t xml:space="preserve">La balle d'un joueur repose dans la Zone Générale sous un buisson et dans de l'eau temporaire, le joueur peut se dégager sans pénalité. </t>
  </si>
  <si>
    <t xml:space="preserve">Le Comité peut adopter une Règle locale autorisant le dégagement gratuit pour l'interférence d'obstructions inamovibles temporaires sur le parcours ou en dehors.  </t>
  </si>
  <si>
    <t xml:space="preserve">La balle d'un joueur repose dans la Zone Générale et il est gêné par une obstruction inamovible. La Zone de Dégagement peut comprendre tout ou partie d'un bunker. </t>
  </si>
  <si>
    <t>16,1b</t>
  </si>
  <si>
    <t xml:space="preserve">Lorsque la balle d'un joueur se trouve dans la Zone Générale et qu'il se dégage d'une obstruction inamovible, tout ou partie de la Zone de Dégagement doit se trouver obligatoirement dans la Zone Générale </t>
  </si>
  <si>
    <t xml:space="preserve">Le dégagement d'une interférence avec une obstruction inamovible doit être complet </t>
  </si>
  <si>
    <t xml:space="preserve">Une partie d'un grillage qui est au-delà des piquets définissant le hors limites, et qui n'est donc pas une clôture de hors limites, penche au-dessus de la Zone Générale et interfère avec le mouvement d'un joueur. La partie du grillage penchant au-dessus du terrain est une obstruction inamovible et le joueur est autorisé à se dégager selon la Règle 16. </t>
  </si>
  <si>
    <t xml:space="preserve">Sur l'avant green le joueur en prenant son stance à un pied dans une dénivellation due au système d'arrosage, le joueur peut se dégager sans pénalité en droppant une balle dans la zone générale. </t>
  </si>
  <si>
    <t xml:space="preserve">Sur l'avant green le joueur en prenant son stance à un pied dans une dénivellation due au système d'arrosage, le joueur peut se dégager sans pénalité en droppant une balle et, selon le point de référence, il peut être amené à dropper sur le green. </t>
  </si>
  <si>
    <t xml:space="preserve">Un joueur retrouve sa balle dans une trace de pneus de tracteur, que la zone soit marquée ou non comme terrain en réparation par le Comité le joueur pourra se dégager sans pénalité. </t>
  </si>
  <si>
    <t xml:space="preserve">Un joueur se dégage sans pénalité d'un chemin goudronné dans la Zone Générale, il se droppe au plus près et joue en ayant les pieds sur la route, le joueur encourt la pénalité générale. </t>
  </si>
  <si>
    <t xml:space="preserve">Un joueur retrouve sa balle dans un massif de rosiers entouré par une murette en pierres, le joueur ne pourra prendre un dégagement que s’il y interférence avec la murette. </t>
  </si>
  <si>
    <t>Un joueur retrouve sa balle dans un massif de rosiers entouré par une murette en pierres, le joueur pourra prendre un dégagement gratuit en une seule fois et le point de référence devra être en dehors de toute la zone rosiers-murette.</t>
  </si>
  <si>
    <t xml:space="preserve">Un joueur retrouve sa balle qui repose dans un bunker et dans une profonde trace de pas qui laisse apparaître le bidim en dessous, le joueur peut se dégager sans pénalité dans le bunker. </t>
  </si>
  <si>
    <t xml:space="preserve">Un joueur retrouve sa balle qui repose dans un bunker contre une bande en bidim qui a été arrachée par un engin d’entretien, le joueur peut se dégager sans pénalité dans le bunker. </t>
  </si>
  <si>
    <t xml:space="preserve">Lorsque sa balle se trouve dans un bunker et qu'une condition anormale interfère physiquement avec son swing le joueur peut obtenir un dégagement sans pénalité à condition que la Zone de Dégagement soit dans le bunker. </t>
  </si>
  <si>
    <t>16,1c(1)</t>
  </si>
  <si>
    <t xml:space="preserve">Lorsque sa balle se trouve dans un bunker et qu'il existe une interférence physique avec son stance, le joueur peut obtenir un dégagement sans pénalité même si la Zone de Dégagement se trouve dans la Zone Générale. </t>
  </si>
  <si>
    <t xml:space="preserve">Pour les épreuves fédérales amateurs les ravines dans les bunkers sont considérées comme des terrains en réparation. </t>
  </si>
  <si>
    <t xml:space="preserve">Si la balle du joueur repose dans de l'eau temporaire à l'intérieur d'un bunker, le joueur peut obtenir un dégagement à l'extérieur du bunker mais avec un coup de pénalité </t>
  </si>
  <si>
    <t>16,1c(2)</t>
  </si>
  <si>
    <t xml:space="preserve">Lorsqu'un joueur se dégage à l'extérieur d'un bunker car sa balle repose dans de l'eau temporaire dans le bunker, le point de référence, pour la Zone de Dégagement, doit se trouver sur la ligne de référence partant du trou et passant par l'emplacement de la balle d'origine </t>
  </si>
  <si>
    <t xml:space="preserve">Lorsque la balle d'un joueur se trouve dans de l'eau temporaire à l'intérieur d'un bunker, le joueur peut se dégager à l'extérieur du bunker avec un coup de pénalité </t>
  </si>
  <si>
    <t xml:space="preserve">La balle d'un joueur se trouve dans de l'eau temporaire à l'intérieur d'un bunker. Si le joueur veut se dégager à l'extérieur du bunker la Zone de Dégagement doit se trouver obligatoirement dans la Zone Générale </t>
  </si>
  <si>
    <t xml:space="preserve">La balle d'un joueur se trouve dans de l'eau temporaire à l'intérieur d'un bunker. Si le joueur veut se dégager à l'extérieur du bunker la Zone de Dégagement peut être dans n'importe quelle zone du parcours </t>
  </si>
  <si>
    <t xml:space="preserve">Pour une balle qui repose dans de l'eau temporaire dans un bunker, dans certains cas, le joueur peut se dégager sans pénalité en utilisant le point le plus proche de dégagement maximum dans le bunker comme point de référence.  </t>
  </si>
  <si>
    <t xml:space="preserve">Si la balle d'un joueur repose sur le green et qu'il existe une gêne par de l'eau temporaire, le point le plus proche de dégagement peut se trouver soit sur le green, soit en dehors. </t>
  </si>
  <si>
    <t>16,1d</t>
  </si>
  <si>
    <t xml:space="preserve">Si la balle d'un joueur repose sur le green et qu'il existe une gêne par de l'eau temporaire, le point le plus proche de dégagement doit se trouver sur le green. </t>
  </si>
  <si>
    <t xml:space="preserve">Si la balle d'un joueur repose sur le green et qu'il existe une gêne par de l'eau temporaire, le joueur devra placer une balle au point le plus proche de dégagement qui peut se trouver soit sur le green, soit en dehors. </t>
  </si>
  <si>
    <t xml:space="preserve">Si la balle d'un joueur repose sur le green, qu'il existe une gêne par de l'eau temporaire et que le point le plus proche de dégagement complet n'existe pas, le joueur pourra se dégager gratuitement en utilisant le point le plus proche de dégagement maximum. </t>
  </si>
  <si>
    <t xml:space="preserve">Si la balle d'un joueur repose sur le green, qu'il existe une gêne par de l'eau temporaire et que le point le plus proche de dégagement complet n'existe pas, le joueur devra rejouer d'où il a joué le coup précédent avec la pénalité de coup et distance </t>
  </si>
  <si>
    <t xml:space="preserve">Si un joueur et sûr ou quasiment certain que sa balle est perdue dans une condition anormale du parcours, le point estimé où la balle a franchi en dernier la lisière de la condition anormale du parcours est considéré comme étant l'emplacement de la balle afin de déterminer le point le plus proche de dégagement complet. </t>
  </si>
  <si>
    <t>16,1e</t>
  </si>
  <si>
    <t xml:space="preserve">Un joueur est certain que sa balle est perdue dans une condition anormale du parcours et ne la cherche pas. Il droppe correctement une balle et un spectateur l'informe aussitôt que sa balle a fusé sur une pierre et qu'elle repose plus loin en dehors de la zone, le joueur doit jouer la balle d'origine. </t>
  </si>
  <si>
    <t xml:space="preserve">Un joueur prétend que sa balle est perdue dans une condition anormale du parcours et ne la cherche pas. Il droppe une balle et un spectateur l'informe aussitôt alors que sa balle a fusé sur une pierre et qu'elle repose plus loin en dehors de la zone, la balle d'origine est perdue et le joueur doit appliquer l'option de coup et distance. </t>
  </si>
  <si>
    <t xml:space="preserve">La balle d'un joueur repose dans la Zone générale dans un ancien bunker non maintenu qui a été ensemencé et d'où le jeu est interdit, le joueur doit se dégager gratuitement dans la zone générale. </t>
  </si>
  <si>
    <t xml:space="preserve">La balle d'un joueur repose sur la partie d'un green en réparation qui a été réensemencée et d'où le jeu est interdit, le joueur doit se dégager gratuitement soit sur le green soit dans la zone générale </t>
  </si>
  <si>
    <t xml:space="preserve">Pour jouer sa balle qui repose sur le green à l'extérieur d'une zone de jeu interdit, un joueur a un pied sur cette zone, il doit se dégager gratuitement soit sur le green soit dans la zone générale  </t>
  </si>
  <si>
    <t>16,1f(2)</t>
  </si>
  <si>
    <t xml:space="preserve">Lorsqu’une balle repose en dehors d'une zone de jeu interdit située dans un bunker, sur un green ou dans la zone générale s'il y a interférence avec le stance ou la zone du mouvement intentionnel le joueur doit se dégager gratuitement ou déclarer sa balle injouable avec pénalité. </t>
  </si>
  <si>
    <t xml:space="preserve">Lorsqu’une balle repose en dehors d'une zone de jeu interdit située sur le parcours s'il y a interférence avec le stance ou la zone du mouvement intentionnel le joueur doit se dégager gratuitement ou déclarer sa balle injouable avec pénalité. </t>
  </si>
  <si>
    <t xml:space="preserve">Un joueur peut obtenir un dégagement si sa balle repose à proximité d'un animal dangereux pouvant causer une blessure physique sérieuse. </t>
  </si>
  <si>
    <t>16,2a</t>
  </si>
  <si>
    <t xml:space="preserve">Un joueur peut obtenir un dégagement si sa balle repose à proximité d'une plante vénéneuse pouvant causer une blessure physique sérieuse. </t>
  </si>
  <si>
    <t xml:space="preserve">Si un joueur est autorisé à se dégager d'une situation dangereuse et que sa balle se trouve dans la Zone Générale, la Zone de Dégagement devra se trouver dans la Zone Générale. </t>
  </si>
  <si>
    <t>16,2b(1)</t>
  </si>
  <si>
    <t xml:space="preserve">Si un joueur est autorisé à se dégager sans pénalité d'une situation dangereuse et que sa balle se trouve dans un bunker, la Zone de Dégagement devra se trouver dans la Zone Générale. </t>
  </si>
  <si>
    <t xml:space="preserve">Un joueur est autorisé à se dégager, avec une pénalité d'un coup, d'une situation dangereuse et que sa balle se trouve dans un bunker, la Zone de Dégagement devra se trouver dans la Zone Générale. </t>
  </si>
  <si>
    <t xml:space="preserve">Pour qu'un joueur obtienne un dégagement gratuit d'une situation dangereuse alors que sa balle repose dans une Zone à Pénalité, le point le plus proche de dégagement maximum et la Zone de Dégagement doivent se trouver dans la Zone à Pénalité </t>
  </si>
  <si>
    <t>16,2b(2)</t>
  </si>
  <si>
    <t xml:space="preserve">Si la balle d'un joueur repose dans une Zone à Pénalité proche d'une situation dangereuse, le joueur peut se dégager avec un coup de pénalité en appliquant la Règle de dégagement des Zones à Pénalité </t>
  </si>
  <si>
    <t xml:space="preserve">Pour qu'un joueur obtienne un dégagement sans pénalité, il faut que sa balle soit enfoncée dans la Zone Générale </t>
  </si>
  <si>
    <t>16,3a(1)</t>
  </si>
  <si>
    <t xml:space="preserve">Chaque fois qu'un joueur retrouve sa balle enfoncée dans son propre impact dans la Zone Générale il peut se dégager sans pénalité. </t>
  </si>
  <si>
    <t>16,3a(1) Exc</t>
  </si>
  <si>
    <t xml:space="preserve">Lorsqu'une balle est enfoncée dans du sable dans la partie "rough" de la Zone Générale le joueur peut se dégager sans pénalité </t>
  </si>
  <si>
    <t xml:space="preserve">Lorsqu’une balle est enfoncée dans du sable dans une partie de la Zone Générale tondue à hauteur du fairway, le joueur peut obtenir un dégagement sans pénalité </t>
  </si>
  <si>
    <t xml:space="preserve">Lorsque sa balle est enfoncée dans la zone générale un joueur peut toujours se dégager sans pénalité </t>
  </si>
  <si>
    <t xml:space="preserve">Pour qu'une balle soit considérée comme enfoncée, il faut qu'une partie soit au-dessous du niveau du sol et dans son propre impact créé à la suite du coup précédent </t>
  </si>
  <si>
    <t>16,3a(2)</t>
  </si>
  <si>
    <t xml:space="preserve">En voulant jouer un coup un peu délicat, le joueur tape sur la balle et l'enfonce directement dans le sol. Il peut se dégager selon la règle de la balle enfoncée. </t>
  </si>
  <si>
    <t xml:space="preserve">Un joueur peut obtenir un dégagement sans pénalité si sa balle est enfoncée dans la paroi en terre d'un bunker </t>
  </si>
  <si>
    <t>16,3b</t>
  </si>
  <si>
    <t xml:space="preserve">Lorsqu'une balle est enfoncée dans son pitch, le pitch est le point de référence pour déterminer la Zone de Dégagement </t>
  </si>
  <si>
    <t xml:space="preserve">Un joueur, dont la balle repose dans une Zone à Pénalité, peut obtenir un dégagement, sans pénalité, si sa balle est enfoncée dans son propre impact </t>
  </si>
  <si>
    <t xml:space="preserve">Si une balle est enfoncée dans son propre impact dans la Zone Générale, le point de référence pour le dégagement se trouve juste derrière la balle et la Zone de Dégagement doit se trouver obligatoirement dans la Zone Générale </t>
  </si>
  <si>
    <t xml:space="preserve">Un joueur peut se dégager sans pénalité lorsque sa balle est enfoncée dans le sable d'un bunker </t>
  </si>
  <si>
    <t xml:space="preserve">Un joueur retrouve sa balle enfoncée dans le sable d'un bunker. Il se dégage, selon la Règle de la balle enfoncée, en droppant dans le bunker et joue. Il encourt la pénalité générale </t>
  </si>
  <si>
    <t xml:space="preserve">Un joueur veut s'assurer que sa balle est enfoncée dans son propre impact, il la relève sans la marquer et la nettoie, que la balle soit enfoncée ou pas le joueur encourt un coup de pénalité. </t>
  </si>
  <si>
    <t xml:space="preserve">Après avoir roulé à la suite d'un coup toppé, un joueur relève sa balle qui se trouve dans la Zone Générale pour vérifier qu'elle n'est pas enfoncée. Dans ces circonstances le joueur encourt un coup de pénalité. </t>
  </si>
  <si>
    <t xml:space="preserve">Après avoir roulé à la suite d'un coup, un joueur relève, sans la marquer, sa balle qui se trouve dans la Zone Générale pour vérifier qu'elle n'est pas enfoncée. Dans ces circonstances le joueur encourt la pénalité générale. </t>
  </si>
  <si>
    <t xml:space="preserve">Les piquets utilisés pour définir les limites d'une zone à pénalité sont dans la zone à pénalité </t>
  </si>
  <si>
    <t xml:space="preserve">Les piquets définissant la lisière d’une zone à pénalité ne sont pas dans la zone à pénalité </t>
  </si>
  <si>
    <t xml:space="preserve">Les piquets utilisés pour définir les limites d'une zone à pénalité sont des obstructions.  </t>
  </si>
  <si>
    <t xml:space="preserve">Lorsqu'une zone à pénalité est délimitée par des piquets, la lisière de la zone à pénalité est définie par les points les plus à l'intérieur des piquets au niveau du sol. </t>
  </si>
  <si>
    <t>Un joueur retire un piquet pour jouer de l’intérieur d’une zone à pénalité. Il encourt 2 coups de pénalité.</t>
  </si>
  <si>
    <t xml:space="preserve">Les zones à pénalité peuvent être soit jaunes soit rouges </t>
  </si>
  <si>
    <t xml:space="preserve">Une zone à pénalité doit contenir de l'eau </t>
  </si>
  <si>
    <t xml:space="preserve">Tout sol ou eau à l'intérieur d'une zone à pénalité fait partie de la zone à pénalité. </t>
  </si>
  <si>
    <t>La balle d’un joueur repose dans un arbre. Le point situé au sol à la verticale de la balle est dans une zone à pénalité. La balle est dans la zone à pénalité.</t>
  </si>
  <si>
    <t xml:space="preserve">La balle d'un joueur touche la ligne définissant la lisière d'une zone à pénalité mais touche aussi une autre partie du parcours marquée terrain en réparation. La balle est dans le terrain en réparation </t>
  </si>
  <si>
    <t xml:space="preserve">Une zone d’eau temporaire dans une zone à pénalité est considérée comme le sol de la zone à pénalité </t>
  </si>
  <si>
    <t xml:space="preserve">Une zone à pénalité non marquée par une couleur est une zone à pénalité jaune </t>
  </si>
  <si>
    <t xml:space="preserve">Il existe deux sortes de zone à pénalité, les zones à pénalité (marquées en jaune) et les zone à pénalité rouges </t>
  </si>
  <si>
    <t xml:space="preserve">Les zones à pénalité jaunes ne proposent aux joueurs que deux possibilités de dégagement </t>
  </si>
  <si>
    <t xml:space="preserve">Les zones à pénalité rouges offrent trois possibilités de dégagement </t>
  </si>
  <si>
    <t xml:space="preserve">Après de fortes pluies, de l'eau déborde des limites d'une zone à pénalité. Cette eau qui déborde fait partie de la zone à pénalité </t>
  </si>
  <si>
    <t>Eau tempraire</t>
  </si>
  <si>
    <t xml:space="preserve">Pour les épreuves fédérales amateurs et pour une zone à pénalité rouge contigüe à un hors limites la Règle Locale Permanente permet au joueur de se dégager selon l'option latéral sur le côté opposé de la zone à pénalité rouge à égale distance du trou. </t>
  </si>
  <si>
    <t xml:space="preserve">Une balle repose sur une obstruction amovible dans une zone à pénalité. La balle est dans la zone à pénalité,  même si elle ne touche pas le sol </t>
  </si>
  <si>
    <t>17,1a</t>
  </si>
  <si>
    <t xml:space="preserve">Si une balle touche un piquet définissant une zone à pénalité la balle se trouve dans la zone à pénalité </t>
  </si>
  <si>
    <t xml:space="preserve">Si une balle repose à la fois dans la Zone Générale et dans une zone à pénalité la balle est considérée comme reposant dans la zone à pénalité </t>
  </si>
  <si>
    <t>Si une balle repose à la fois dans la Zone Générale et dans une zone à pénalité la balle est considérée comme reposant dans la Zone générale</t>
  </si>
  <si>
    <t xml:space="preserve">Si une balle repose sur un élément naturel à l'intérieur d'une zone à pénalité, la balle est considérée comme reposant dans la zone à pénalité </t>
  </si>
  <si>
    <t xml:space="preserve">Si une balle repose sur un élément artificiel situé à l'intérieur d'une zone à pénalité, la balle est considérée comme reposant dans la zone à pénalité </t>
  </si>
  <si>
    <t xml:space="preserve">Lorsqu'une balle repose sur un pont inclus à l'intérieur d'une zone à pénalité la balle est considérée comme étant dans la zone à pénalité </t>
  </si>
  <si>
    <t>Une balle sur un pont inclus à l'intérieur d'une zone à pénalité n'est pas considérée comme reposant dans la zone à pénalité car elle ne touche pas le sol</t>
  </si>
  <si>
    <t xml:space="preserve">Un joueur a la possibilité de jouer sa balle comme elle repose lorsqu'elle se trouve dans une zone à pénalité </t>
  </si>
  <si>
    <t>17,1b</t>
  </si>
  <si>
    <t xml:space="preserve">Lorsqu'un joueur retrouve sa balle dans une zone à pénalité, il a la possibilité de jouer sa balle comme elle repose sans pénalité. </t>
  </si>
  <si>
    <t xml:space="preserve">Dans une zone à pénalité un  joueur encourt un coup de pénalité si, en faisant un swing d'essai il touche le sol de la zone à pénalité  </t>
  </si>
  <si>
    <t xml:space="preserve">Dans une zone à pénalité un  joueur encourt un coup de pénalité si, en faisant un swing d'essai il touche des roseaux qui poussent dans la zone à pénalité </t>
  </si>
  <si>
    <t xml:space="preserve">Dans une zone à pénalité un joueur encourt un coup de pénalité s'il enlève des détritus qui se trouvent dans la zone à pénalité </t>
  </si>
  <si>
    <t xml:space="preserve">Avant de jouer sa balle dans une zone à pénalité, le joueur enlève une petite brindille qui gêne son mouvement intentionnel. Il encourt 1 coup de pénalité </t>
  </si>
  <si>
    <t xml:space="preserve">Si un joueur retrouve sa balle dans une zone à pénalité, il peut avec un coup de pénalité, soit la jouer où elle repose, soit se dégager en fonction de la nature de la zone à pénalité  </t>
  </si>
  <si>
    <t xml:space="preserve">Si un joueur retrouve sa balle dans une zone à pénalité, il peut soit la jouer où elle repose, sans pénalité, soit se dégager en fonction de la nature de la zone à pénalité, mais avec un coup de pénalité </t>
  </si>
  <si>
    <t xml:space="preserve">Si la balle d'un joueur se trouve dans une zone de jeu interdit à l'intérieur d'une zone à pénalité, le joueur doit obligatoirement se dégager de la zone à pénalité </t>
  </si>
  <si>
    <t>17,1b Exc</t>
  </si>
  <si>
    <t xml:space="preserve">Si un joueur est quasiment certain que sa balle est perdue dans une zone à pénalité, il peut utiliser toutes les possibilités de dégagement d'une zone à pénalité </t>
  </si>
  <si>
    <t>17,1c</t>
  </si>
  <si>
    <t xml:space="preserve">Un joueur est certain que sa balle est perdue dans une zone à pénalité et ne la cherche pas. Il droppe correctement une balle en dehors de la zone et un spectateur l'informe aussitôt que sa balle a été déviée et qu'elle repose plus loin en dehors de la zone, le joueur doit jouer la balle d'origine. </t>
  </si>
  <si>
    <t xml:space="preserve">Un joueur prétend que sa balle est perdue dans une zone à pénalité et ne la cherche pas. Il droppe une balle en dehors de la zone et un spectateur l'informe aussitôt alors que sa balle a été déviée et qu'elle repose plus loin en dehors de la zone, la balle d'origine est perdue et le joueur doit appliquer l'option de coup et distance. </t>
  </si>
  <si>
    <t xml:space="preserve">Si une balle est perdue dans une zone à pénalité, le joueur ne peut utiliser que l'option "coup et distance" pour continuer le jeu. </t>
  </si>
  <si>
    <t>17,1d(1)</t>
  </si>
  <si>
    <t xml:space="preserve">Lorsqu'une balle repose dans une zone à pénalité, le joueur a toujours la possibilité d'utiliser l'option "coup et distance" pour continuer le jeu </t>
  </si>
  <si>
    <t xml:space="preserve">Si un joueur choisit l'option de coup et distance son point de référence se situera au point estimé d'où le coup précédent avait été joué. </t>
  </si>
  <si>
    <t xml:space="preserve">En prenant un dégagement d'une zone à pénalité, un joueur peut toujours substituer une balle, même si la balle d'origine est facilement récupérable. </t>
  </si>
  <si>
    <t>17,1d(2)</t>
  </si>
  <si>
    <t>17,1d(3)</t>
  </si>
  <si>
    <t>La ligne de référence est une ligne imaginaire qui part du trou et qui passe par le point estimé où la balle a franchi en dernière la lisière d'une zone à pénalité. Le joueur choisira un point de référence sur cette ligne.</t>
  </si>
  <si>
    <t xml:space="preserve">La balle d'un joueur repose dans une zone à pénalité. Il choisit de se dégager en arrière sur la ligne de référence.  Avant de dropper sa balle il doit obligatoirement indiquer avec un tee le point de référence servant à définir la zone de dégagement. </t>
  </si>
  <si>
    <t xml:space="preserve">Lorsqu'une balle repose ou est perdue dans une zone à pénalité, le joueur peut se dégager en droppant une balle dans une zone de dégagement basée sur la ligne de référence partant du trou et passant par le point estimé où la balle d'origine a franchi en dernier la lisière de la zone à pénalité </t>
  </si>
  <si>
    <t xml:space="preserve">Lorsqu'une balle repose dans une zone à pénalité, le joueur peut se dégager en droppant une autre balle dans une Zone de Dégagement d'une longueur de club à partir d'un point de référence choisi sur la ligne partant du trou et passant par le point estimé où la balle a franchi en dernier la lisière de la zone à pénalité </t>
  </si>
  <si>
    <t xml:space="preserve">Le point de référence pour se dégager d'une zone à pénalité doit se trouver sur la ligne de référence partant du trou et passant par le point où la balle a franchi en dernier la lisière de la zone à pénalité </t>
  </si>
  <si>
    <t xml:space="preserve">Lorsqu'un joueur se dégage d'une zone à pénalité, s'il choisit de se dégager en arrière sur la ligne, la zone de dégagement peut se trouver dans n'importe quelle zone du parcours, sauf dans la même zone à pénalité. </t>
  </si>
  <si>
    <t xml:space="preserve">La zone de dégagement d'une zone à pénalité doit obligatoirement se trouver dans la zone générale </t>
  </si>
  <si>
    <t xml:space="preserve">Lors d'un dégagement d'une zone à pénalité en arrière sur la ligne de référence, si la zone de dégagement recouvre plusieurs zones du parcours, la balle doit venir reposer dans la même zone du parcours que celle initialement touchée par la balle lors du drop </t>
  </si>
  <si>
    <t xml:space="preserve">Lors d'un dégagement en arrière sur la ligne de référence d'une zone à pénalité jaune ou rouge, la zone de dégagement peut se trouver dans n'importe quelle zone du parcours </t>
  </si>
  <si>
    <t xml:space="preserve">Lorsqu'une balle repose dans une zone à pénalité les zones de dégagement peuvent avoir une dimension d'une ou deux longueurs de club </t>
  </si>
  <si>
    <t>Si une balle repose ou est perdue dans une zone à pénalité, le joueur peut utiliser comme point de référence pour son dégagement, le point estimé où la balle d'origine a franchi en dernier la lisière de la zone à pénalité.</t>
  </si>
  <si>
    <t xml:space="preserve">Si la balle est dans une zone à pénalité rouge, le joueur peut se dégager en droppant une balle dans une zone de dégagement de 2 longueurs de clubs à partir du point de référence situé à l'endroit où la balle d'origine a franchi en dernier la lisière de la zone à pénalité </t>
  </si>
  <si>
    <t xml:space="preserve">La zone de dégagement latéral, où un joueur se dégage d'une zone à pénalité rouge, est partiellement sur le green et partiellement dans la zone générale.  Le joueur qui a droppé la balle sur le green peut la jouer où qu'elle repose dans la zone de dégagement. </t>
  </si>
  <si>
    <t xml:space="preserve">Si la balle d'un joueur repose dans une zone de jeu interdit à l'intérieur d'une zone à pénalité, le joueur doit se dégager avec pénalité en utilisant une des options de la Règle 17 </t>
  </si>
  <si>
    <t>17,1e(1)</t>
  </si>
  <si>
    <t xml:space="preserve">Si la balle d'un joueur repose dans une zone de jeu interdit à l'intérieur d'une zone à pénalité, le joueur peut obtenir un dégagement sans pénalité de la zone de jeu interdit </t>
  </si>
  <si>
    <t xml:space="preserve">Si la balle d'un joueur repose dans une zone à pénalité et qu'une zone de jeu interdit interfère avec son stance, le joueur peut se dégager sans pénalité à condition que la zone de dégagement d'une longueur de club se trouve dans la zone à pénalité et pas plus près du trou </t>
  </si>
  <si>
    <t>17,1e(2)</t>
  </si>
  <si>
    <t xml:space="preserve">Si la balle d'un joueur repose dans une zone à pénalité et qu'une zone de jeu interdit interfère avec son stance, le joueur peut se dégager sans pénalité à condition de trouver un dégagement dans la zone à pénalité, ou se dégager avec pénalité en utilisant les options de dégagement d'une zone à pénalité </t>
  </si>
  <si>
    <t xml:space="preserve">La balle d'un joueur repose dans un buisson dans une zone à pénalité à proximité d'une zone de jeu interdit. Quand il prend son stance il a les pieds dans la zone de jeu interdit. Il peut bénéficier d'un dégagement gratuit dans la zone à pénalité même si le coup est déraisonnable vu la position de la balle. </t>
  </si>
  <si>
    <t>Si la balle d'un joueur repose dans une zone à pénalité et qu'une zone de jeu interdit interfère avec son stance ou son swing intentionnel, le joueur ne peut se dégager avec pénalité qu'en utilisant les options de dégagement d'une zone à pénalité</t>
  </si>
  <si>
    <t xml:space="preserve">De la Zone de Départ le joueur envoie sa balle dans une zone à pénalité. De là il joue un coup et sa balle se perd dans la même zone à pénalité. Le joueur droppe une balle à l'endroit où il a joué son dernier coup dans la zone à pénalité puis réfléchissant décide de retourner au départ. A ce moment il jouera son 5ème coup. </t>
  </si>
  <si>
    <t>17,2a(1)</t>
  </si>
  <si>
    <t xml:space="preserve">Un joueur joue sa balle depuis une zone à pénalité et sa balle se perd dans la même zone à pénalité. Le joueur peut se dégager en utilisant toutes les options de dégagement d'une zone à pénalité avec un coup de pénalité </t>
  </si>
  <si>
    <t>De la Zone de Départ le joueur envoie sa balle dans une zone à pénalité. De là il joue un coup et sa balle se perd dans la même zone à pénalité. Si le joueur droppe une balle à l'endroit où il a joué son dernier coup dans la zone à pénalité il jouera son 4ème coup</t>
  </si>
  <si>
    <t xml:space="preserve">De la Zone de Départ le joueur envoie sa balle dans une zone à pénalité. De là il joue un coup et sa balle se perd dans la même zone à pénalité. S’il décide de retourner jouer une balle de la Zone de Départ il jouera son 4ème coup </t>
  </si>
  <si>
    <t>17,2a(2)</t>
  </si>
  <si>
    <t xml:space="preserve">Un joueur joue sa balle depuis une zone à pénalité et sa balle se retrouve hors limites, Le joueur peut rejouer de l'endroit où il a joué son coup dans la zone à pénalité avec 1 coup de pénalité </t>
  </si>
  <si>
    <t>17,2b</t>
  </si>
  <si>
    <t xml:space="preserve">Un joueur joue sa balle depuis une zone à pénalité et ne retrouve pas sa balle. Le joueur peut rejouer de l'endroit où il a joué son coup dans la zone à pénalité avec 1 coup de pénalité </t>
  </si>
  <si>
    <t xml:space="preserve">Un joueur joue sa balle depuis une zone à pénalité et sa balle se retrouve hors limites. Le joueur droppe une balle là où il a joué son coup dans la zone à pénalité puis après réflexion décide de se dégager en utilisant les options de dégagement d'une zone à pénalité. Dans ces conditions il encourt 2 coups de pénalité. </t>
  </si>
  <si>
    <t xml:space="preserve">Un joueur joue sa balle depuis une zone à pénalité et ne retrouve pas sa balle. Le joueur peut prendre un dégagement en utilisant une des options de dégagement d'une zone à pénalité avec 2 coups de pénalité </t>
  </si>
  <si>
    <t>Un joueur joue sa balle depuis une zone à pénalité et retrouve sa balle dans une position injouable à l'extérieur de la zone à pénalité. Le joueur peut rejouer de l'endroit où il a joué son coup dans la zone à pénalité avec 1 coup de pénalité</t>
  </si>
  <si>
    <t>19,2a</t>
  </si>
  <si>
    <t xml:space="preserve">Un joueur joue sa balle depuis une zone à pénalité et retrouve sa balle dans une position injouable à l'extérieur de la zone à pénalité. Le joueur peut prendre un dégagement en utilisant une des options de dégagement d'une zone à pénalité avec deux coups de pénalité. </t>
  </si>
  <si>
    <t>La règle de dégagement d'une condition anormale du parcours s'applique même si la balle repose dans une zone à pénalité</t>
  </si>
  <si>
    <t xml:space="preserve">Si la balle est enfoncée dans son propre impact dans une zone à pénalité, le joueur ne peut pas invoquer la Règle de la balle enfoncée pour se dégager </t>
  </si>
  <si>
    <t xml:space="preserve">Si la balle est dans une position injouable dans une zone à pénalité, le joueur ne peut pas invoquer la Règle de la balle injouable pour se dégager </t>
  </si>
  <si>
    <t xml:space="preserve">Une balle provisoire est une balle jouée selon les Règles pour une balle pouvant être perdue en dehors d'un obstacle d'eau ou hors limites </t>
  </si>
  <si>
    <t xml:space="preserve">Une balle hors limites n'est plus en jeu. </t>
  </si>
  <si>
    <t>Balle en jeu</t>
  </si>
  <si>
    <t xml:space="preserve">Un joueur trouve sa balle dans un rough épais après deux minutes de recherche. Il va à son sac pour prendre un club et quand il revient, il est incapable de retrouver la balle. Il a droit, de nouveau, à trois minutes pour trouver sa balle. </t>
  </si>
  <si>
    <t>Un joueur envoie sa balle d'origine et sa balle provisoire dans la même zone de telle sorte que les deux balles sont cherchées en même temps. Le temps accordé pour la recherche des deux balles n'est que de trois minutes.</t>
  </si>
  <si>
    <t xml:space="preserve">Un joueur peut, par une simple déclaration, décider que sa balle est perdue. </t>
  </si>
  <si>
    <t xml:space="preserve">Une interruption de jeu n'a pas d'effet sur la période de trois minutes accordées pour la recherche d'une balle perdue. </t>
  </si>
  <si>
    <t xml:space="preserve">Une balle est hors limites lorsqu'elle repose, toute entière, hors limites </t>
  </si>
  <si>
    <t xml:space="preserve">Une balle entre dans un terrier de lapin dont l'entrée se trouve hors limites et s'immobilise dans les limites du parcours La balle doit être considérée comme hors limites. </t>
  </si>
  <si>
    <t xml:space="preserve">La ligne définissant un Hors Limites est elle-même hors limites </t>
  </si>
  <si>
    <t xml:space="preserve">Un joueur identifie sa balle à l'aide de jumelles car elle se trouve dans un arbre mais il ne peut pas la récupérer. Dans ces conditions le joueur doit considérer sa balle comme perdue. </t>
  </si>
  <si>
    <t>7,2/1</t>
  </si>
  <si>
    <t>Une balle qui repose hors limites est ramenée sur le parcours par un corbeau. Ni le joueur ni son cadet n'ont connaissance de l'intervention du corbeau. Si le joueur joue un coup sur cette balle, il joue un coup sur une mauvaise balle.</t>
  </si>
  <si>
    <t xml:space="preserve">Un joueur retrouve sa balle après quatre minutes de recherche et la joue. Le joueur a joué un coup sur une mauvaise balle. </t>
  </si>
  <si>
    <t xml:space="preserve">Sur le jeu du trou n°6 la balle du joueur traverse une route définie comme hors limites et vient reposer sur le fairway du trou n°8. La balle est hors limites. </t>
  </si>
  <si>
    <t xml:space="preserve">Sur le jeu du trou n°6 la balle du joueur traverse une route définie comme hors limites et vient reposer sur le fairway du trou n°8. La balle est en jeu. </t>
  </si>
  <si>
    <t xml:space="preserve">Seule une Règle Locale peut proposer au joueur une alternative au coup et distance pour une balle perdue ou hors limites et cette Règle Locale ne s'applique pas dans les compétitions fédérales. </t>
  </si>
  <si>
    <t>En stroke play après avoir joué une balle provisoire, un joueur retrouve sa balle d'origine mais il n'est pas sûr qu'elle soit hors limites.  Il peut terminer le trou en jouant la balle d'origine et la balle provisoire comme seconde balle puis rapporter les faits au Comité.</t>
  </si>
  <si>
    <t xml:space="preserve">Un joueur qui joue un coup sur une balle reposant hors limites encourt la pénalité générale </t>
  </si>
  <si>
    <t xml:space="preserve">Un joueur qui joue un coup sur une balle reposant hors limites perd le trou en match play </t>
  </si>
  <si>
    <t xml:space="preserve">Un joueur est certain que sa balle est logée dans un arbre, mais il ne peut l’identifier comme étant la sienne. La balle est perdue. </t>
  </si>
  <si>
    <t xml:space="preserve">Deux joueurs envoient leurs balles dans la même zone et sont incapables de les différencier. Les deux balles doivent être considérées comme perdues. </t>
  </si>
  <si>
    <t xml:space="preserve">Sur un par 3 avec un green surélevé bordé par un Hors Limites très proche, un joueur ne retrouve pas son tee shot sur le green. Il retourne au départ et prend 2 coups pour arriver sur le green puis un putt. En sortant sa balle, il retrouve sa première balle dans le trou. Son score est de 5 </t>
  </si>
  <si>
    <t>En foursome le joueur A envoie une balle qui risque d'être perdue sur le parcours et en dehors d'une zone à pénalité. C'est au joueur A d'annoncer et de jouer une balle provisoire.</t>
  </si>
  <si>
    <t xml:space="preserve">En foursome le joueur A envoie une balle qui risque d'être perdue sur le parcours et en dehors d'une zone à pénalité. Le joueur A annonce et joue une balle provisoire. Le camp encourt la pénalité générale. </t>
  </si>
  <si>
    <t xml:space="preserve">En foursome le joueur A envoie une balle qui risque d'être perdue sur le parcours et en dehors d'une zone à pénalité. Le joueur A annonce et joue une balle provisoire. Le camp n'encourt pas de pénalité si la balle d'origine est retrouvée. </t>
  </si>
  <si>
    <t xml:space="preserve">En foursome le joueur A envoie une balle qui risque d'être perdue sur le parcours et en dehors d'une zone à pénalité. Le joueur A annonce et joue une balle provisoire. Le camp encourt la pénalité générale si la balle d'origine est perdue. </t>
  </si>
  <si>
    <t xml:space="preserve">En foursome stroke play le joueur A envoie une balle qui risque d'être perdue sur le parcours et en dehors d'une zone à pénalité. Le joueur A annonce et joue une balle provisoire. Le camp encourt la pénalité générale si la balle d'origine est perdue et le camp doit corriger l'erreur </t>
  </si>
  <si>
    <t xml:space="preserve">Un joueur peut à tout moment se dégager d'une situation en invoquant la pénalité de coup et distance </t>
  </si>
  <si>
    <t>Quel que soit l'endroit où la balle se trouve sur le parcours, le joueur peut toujours invoquer l'option de dégagement "coup et distance"</t>
  </si>
  <si>
    <t xml:space="preserve">Lorsqu'un joueur met en jeu une balle selon la pénalité de coup et distance, la balle d'origine n'est plus en jeu. </t>
  </si>
  <si>
    <t>De la Zone de Départ, un joueur joue un coup et envoie sa balle 10 m devant dans un rough épais. Il peut invoquer la pénalité "coup et distance" et rejouer de la Zone de Départ en mettant la balle sur tee.</t>
  </si>
  <si>
    <t xml:space="preserve">De la Zone de Départ, un joueur joue un coup et envoie sa balle 10 m devant dans un rough épais. Pensant ne pas retrouver sa balle le joueur joue une autre balle de la Zone de Départ. En avançant il retrouve sa première balle qu'il joue. À ce moment il encourt 3 coups de pénalité. </t>
  </si>
  <si>
    <t>Une balle est toujours en jeu même lorsqu'elle repose toute entière sur la ligne définissant le hors limites.</t>
  </si>
  <si>
    <t>18,2a</t>
  </si>
  <si>
    <t xml:space="preserve">Le cadet d'un joueur trouve une balle dans la période des trois minutes accordées à la recherche. Si le joueur ne peut l'identifier avant la fin de cette période la balle doit être considérée comme perdue </t>
  </si>
  <si>
    <t>18,2a(1)</t>
  </si>
  <si>
    <t xml:space="preserve">Une balle est perdue si elle n'est pas retrouvée et identifiée dans la période de trois minutes accordées pour la recherche </t>
  </si>
  <si>
    <t xml:space="preserve">Un joueur dispose de trois minutes pour chercher et identifier sa balle  </t>
  </si>
  <si>
    <t xml:space="preserve">Un joueur dispose de trois minutes pour chercher sa balle et d'un délai raisonnable pour l'identifier </t>
  </si>
  <si>
    <t xml:space="preserve">Un joueur peut se tenir hors limites pour jouer une balle qui se trouve dans les limites du terrain. </t>
  </si>
  <si>
    <t>18,2a(2)</t>
  </si>
  <si>
    <t>Une balle qui est à cheval sur la ligne définissant un Hors Limites et le parcours est hors limites.</t>
  </si>
  <si>
    <t>Une balle qui repose sur une branche d'arbre qui surplombe le parcours n'est pas hors limites.</t>
  </si>
  <si>
    <t xml:space="preserve">Un joueur retrouve son tee shot à moitié sur la ligne définissant le hors limites. Il relève sa balle et retourne au départ d'où il joue une autre balle. A ce moment, son score sur ce trou est de 4 </t>
  </si>
  <si>
    <t>18,2b</t>
  </si>
  <si>
    <t xml:space="preserve">Si une balle est hors limites le joueur doit obligatoirement jouer une balle en utilisant la procédure "coup et distance" et en ajoutant un coup de pénalité à son score. </t>
  </si>
  <si>
    <t xml:space="preserve">Pour une balle qui repose hors limites en plus de l'option coup et distance un joueur peut se dégager à hauteur de l'endroit sur le parcours où la balle a franchi le hors limites avec deux coups de pénalité. </t>
  </si>
  <si>
    <t xml:space="preserve">Un joueur décide de se dégager d’un hors limites en droppant à 2 longueurs de club du point de sortie de la balle avec 2 coups de pénalité et joue cette balle, ce joueur est passible de disqualification. </t>
  </si>
  <si>
    <t xml:space="preserve">Dans tous les cas où un joueur ne peut pas retrouver sa balle il doit obligatoirement remettre une balle en jeu selon la procédure "coup et distance" </t>
  </si>
  <si>
    <t>18,2b Exc</t>
  </si>
  <si>
    <t xml:space="preserve">Si une balle risque d'être hors limites, afin de gagner du temps, le joueur peut jouer une balle provisoire. </t>
  </si>
  <si>
    <t>18,3a</t>
  </si>
  <si>
    <t>Si une balle risque d'être perdue, le joueur peut toujours jouer une balle provisoire, afin de gagner du temps,</t>
  </si>
  <si>
    <t xml:space="preserve">S'il n'y a aucune possibilité qu'une balle soit perdue en dehors d'une Zone à Pénalité ou d'être hors limites, le joueur ne peut pas jouer de balle provisoire. </t>
  </si>
  <si>
    <t>S'il n'y a aucune possibilité qu'une balle soit perdue en dehors d'une Zone à Pénalité, toute balle jouée depuis l'endroit où le coup précédent avait été joué est une balle mise ne jeu selon la procédure "coup et distance"</t>
  </si>
  <si>
    <t xml:space="preserve">Si une balle provisoire risque d'être perdue ou hors limites, le joueur peut jouer une deuxième balle provisoire </t>
  </si>
  <si>
    <t xml:space="preserve">Un joueur doit annoncer qu'il a l'intention de jouer une balle provisoire </t>
  </si>
  <si>
    <t>18,3b</t>
  </si>
  <si>
    <t xml:space="preserve">La formulation "elle est peut être perdue, je vais rejouer" sous-entend qu'il s'agit d'une balle provisoire </t>
  </si>
  <si>
    <t xml:space="preserve">Un joueur n’a plus l’obligation d’annoncer qu’il joue une balle provisoire. </t>
  </si>
  <si>
    <t xml:space="preserve">Si un joueur n'annonce pas qu'il va jouer une balle provisoire, il jouera une balle selon la pénalité de "coup et distance" </t>
  </si>
  <si>
    <t xml:space="preserve">Une balle provisoire garde son statut de provisoire tant qu'elle est jouée à la même distance ou plus loin du trou que celui où se trouve la balle d'origine </t>
  </si>
  <si>
    <t>18,3c(1)</t>
  </si>
  <si>
    <t xml:space="preserve">Lorsqu'une balle provisoire doit être abandonnée elle devient une mauvaise balle </t>
  </si>
  <si>
    <t>Une balle provisoire devient la balle en jeu avec un coup de pénalité si la balle d'origine est hors limites</t>
  </si>
  <si>
    <t>18,3c(2)</t>
  </si>
  <si>
    <t xml:space="preserve">Une balle provisoire devient la balle en jeu avec un coup de pénalité si la balle d'origine est perdue sur le parcours à l'extérieur d’une Zone à Pénalité </t>
  </si>
  <si>
    <t xml:space="preserve">Si un joueur retrouve sa balle d'origine et la balle provisoire toutes les deux dans le même secteur et qu'il est incapable de déterminer laquelle est la provisoire, il devra en choisir une qui sera considérée comme la balle d'origine </t>
  </si>
  <si>
    <t>Si un joueur retrouve sa balle d'origine et la balle provisoire toutes les deux dans le même secteur et qu'il est incapable de déterminer laquelle est la provisoire, il devra en choisir une qui sera considérée comme la balle provisoire</t>
  </si>
  <si>
    <t>Si un joueur joue une balle provisoire et l'envoie dans le même secteur que la balle d'origine et qu'il est incapable de déterminer le statut de la balle qu'il retrouve, cette balle devra être considérée comme la balle provisoire</t>
  </si>
  <si>
    <t xml:space="preserve">Si un joueur joue une balle provisoire et l'envoie dans le même secteur que la balle d'origine et qu'il est incapable de déterminer le statut de la balle qu'il retrouve, cette balle devra être considérée comme la balle d'origine </t>
  </si>
  <si>
    <t xml:space="preserve">Si un joueur joue une balle provisoire et l'envoie dans le même secteur que la balle d'origine et qu'il est incapable de déterminer le statut de la balle qu'il retrouve, il devra mettre une 3ème balle en jeu avec pénalité de coup et distance  </t>
  </si>
  <si>
    <t xml:space="preserve">Une balle provisoire devient la balle en jeu lorsqu'elle est jouée d'un endroit plus près du trou que celui où la balle d'origine est estimée être. </t>
  </si>
  <si>
    <t xml:space="preserve">Après avoir joué une balle provisoire, un joueur ne retrouve pas sa balle d'origine mais il s'avère qu'elle est perdue dans un terrain en réparation.  Il peut soit appliquer R16.1e pour la balle d'origine ou continuer le jeu avec la balle provisoire </t>
  </si>
  <si>
    <t>18,3c(2) Exc</t>
  </si>
  <si>
    <t>Un joueur envoie sa balle vers un véhicule d'entretien garé près d'un bois.  Ne la voyant pas atterrir, il annonce et joue une balle provisoire.  Un jardinier confirme que sa balle d'origine est dans le véhicule.  Après 3 minutes le joueur ne l'a pas retrouvée et décide de continuer avec la balle provisoire.  Il agit correctement.</t>
  </si>
  <si>
    <t xml:space="preserve">Une balle provisoire qui n'est pas encore devenue la balle en jeu doit être abandonnée si la balle d'origine est retrouvée avant la fin de la période du temps de recherche. </t>
  </si>
  <si>
    <t>18,3c(3)</t>
  </si>
  <si>
    <t xml:space="preserve">Une balle provisoire qui n'est pas encore devenue la balle en jeu doit être abandonnée si la balle d'origine est retrouvée dans une Zone à Pénalité </t>
  </si>
  <si>
    <t>Les pénalités encourues liées au jeu d'une balle provisoire qui est abandonnée par la suite, ne sont pas prises en compte dans le score du joueur.</t>
  </si>
  <si>
    <t xml:space="preserve">Si la balle d'origine d'un joueur, jouée depuis l'aire de départ, est retrouvée dans les trois minutes de la période de recherche mais après que le joueur a placé une autre balle sur tee, la balle d'origine est perdue. </t>
  </si>
  <si>
    <t xml:space="preserve">Un joueur qui a joué une balle provisoire retrouve sa balle d'origine qui est injouable. Le joueur décide de continuer avec la balle provisoire et la joue.  Il a joué une mauvaise balle. </t>
  </si>
  <si>
    <t xml:space="preserve">Un joueur qui a joué une balle provisoire retrouve sa balle d'origine qui est injouable. Le joueur décide de continuer avec la balle provisoire et la joue.  Il a joué d'un mauvais endroit. </t>
  </si>
  <si>
    <t xml:space="preserve">Si la balle d'origine d'un joueur, jouée depuis l'aire de départ, est retrouvée dans les trois minutes de la période de recherche mais après que le joueur est revenu et a joué une balle provisoire, la balle d'origine est perdue. </t>
  </si>
  <si>
    <t>Un joueur déclare sa balle injouable. Il la relève mais avant de la dropper il peut la nettoyer.</t>
  </si>
  <si>
    <t xml:space="preserve">Un joueur déclare sa balle injouable. Il droppe une autre balle à moins de deux longueurs de club. La balle roule et s'immobilise exactement au même endroit injouable à nouveau. Le joueur peut redropper la balle sans pénalité. </t>
  </si>
  <si>
    <t>Le joueur est seul juge pour déterminer si sa balle est injouable ou non.</t>
  </si>
  <si>
    <t xml:space="preserve">Un joueur peut considérer sa balle comme injouable n’importe où dans la Zone Générale </t>
  </si>
  <si>
    <t xml:space="preserve">Un joueur peut considérer sa balle comme injouable n’importe où sur le parcours </t>
  </si>
  <si>
    <t xml:space="preserve">Un cadet peut, de sa propre initiative, déclarer injouable la balle de son joueur. </t>
  </si>
  <si>
    <t xml:space="preserve">Un joueur ne peut pas déclarer sa balle injouable si elle repose sur le green. </t>
  </si>
  <si>
    <t>Un joueur peut déclarer sa balle injouable n’importe où sur le parcours sauf si la balle repose dans une Zone à pénalité.</t>
  </si>
  <si>
    <t xml:space="preserve">Un joueur joue son tee shot en direction d'un haut rough. Pendant qu'il avance, son cadet retrouve la balle et la relève jugeant qu'elle est injouable. A ce moment le joueur encourt un coup de pénalité </t>
  </si>
  <si>
    <t xml:space="preserve">Un joueur joue son tee shot en direction d'un haut rough. Pendant qu'il avance, son cadet retrouve la balle et la relève jugeant qu'elle est injouable. Le joueur décide effectivement de la dropper à deux longueurs de club, il encourt un total de deux coups de pénalité </t>
  </si>
  <si>
    <t xml:space="preserve">Le cadet d'un joueur relève la balle avant que le joueur n'arrive, car elle se trouve dans un très mauvais lie dans la Zone Générale. Le joueur se dégage selon la R19.2c. Il encourt deux coups de pénalité. </t>
  </si>
  <si>
    <t>19,2c</t>
  </si>
  <si>
    <t xml:space="preserve">Un joueur peut déclarer sa balle injouable dans une zone à pénalité à condition de se dégager à l'extérieur de la zone à pénalité. </t>
  </si>
  <si>
    <t xml:space="preserve">Un joueur doit toujours identifier sa balle avant d’utiliser une quelconque option de la balle injouable </t>
  </si>
  <si>
    <t xml:space="preserve">Pour pouvoir procéder selon les options b ou c de la R19.2, le joueur doit obligatoirement connaitre l'emplacement où repose sa balle. </t>
  </si>
  <si>
    <t xml:space="preserve">La balle d’un joueur repose au sommet d’un arbre. Il l’identifie grâce à des jumelles mais comme il est incapable de la récupérer, il ne pourra appliquer aucune des options la Règle de la balle injouable. </t>
  </si>
  <si>
    <t xml:space="preserve">Une balle au repos dans un arbre poussant dans un bunker, peut être déclarée injouable mais la balle doit obligatoirement être droppée dans le bunker. </t>
  </si>
  <si>
    <t xml:space="preserve">Un joueur qui déclare sa balle injouable peut être amené à dropper dans une Zone à Pénalité </t>
  </si>
  <si>
    <t>Une balle jouée depuis le green roule et tombe dans un bunker dans une profonde trace de pas, le joueur la déclare injouable et la replace sur le green à l'endroit estimé d'où il l'avait joué, il joue d'un mauvais endroit</t>
  </si>
  <si>
    <t>Une balle jouée depuis le green roule et tombe dans un bunker dans une profonde trace de pas, le joueur la déclare injouable et la droppe sur le green à l'endroit estimé d'où il l'avait joué, il joue d'un mauvais endroit</t>
  </si>
  <si>
    <t xml:space="preserve">Pour pouvoir déclarer sa balle injouable, le joueur doit impérativement savoir où elle se trouve. </t>
  </si>
  <si>
    <t xml:space="preserve">Un joueur peut déclarer sa balle injouable même si elle n'a pas été retrouvée et identifiée </t>
  </si>
  <si>
    <r>
      <t>Si un joueur déclare sa balle injouable sans l'avoir retrouvée ou identifiée. Il ne peut utiliser que l'option a de la R19.2</t>
    </r>
    <r>
      <rPr>
        <strike/>
        <sz val="11"/>
        <rFont val="Arial"/>
        <family val="2"/>
      </rPr>
      <t xml:space="preserve">a </t>
    </r>
  </si>
  <si>
    <t xml:space="preserve">La balle d'un joueur frappe un rocher et rebondit plus loin du trou que l'endroit d'où le coup a été joué. Le joueur peut déclarer la balle injouable et, en appliquant Règle 19.2a, être amené à dropper une balle plus près du trou que l’endroit où la balle d'origine s’est immobilisée. </t>
  </si>
  <si>
    <t xml:space="preserve">Un joueur retrouve son Tee Shot injouable dans une zone de rough. Il applique la Règle 19.2c et sa balle s'immobilise dans une position où elle est à nouveau injouable. Le joueur peut dans ces circonstances, retourner au départ d'où il jouera son quatrième coup. </t>
  </si>
  <si>
    <t xml:space="preserve">Sur ce green très pentu, le joueur putte trop fort et sa balle sort du green et vient reposer dans un bunker. Le joueur peut déclarer sa balle injouable et s'il choisit l'option de dégagement coup et distance il devra placer la balle sur le green à l’endroit d’où il a joué le coup précédent avec un coup de pénalité. </t>
  </si>
  <si>
    <t xml:space="preserve">La balle d’un joueur repose sur le green. Il putte trop fort, sa balle dévale la pente devant le green et s’arrête à 20 mètres au milieu du fairway. Le joueur peut déclarer sa balle injouable et dropper une autre balle à l’endroit d’où il a putté.  </t>
  </si>
  <si>
    <t>Après sa mise en jeu, un joueur retrouve sa balle contre une racine d’arbre. En essayant de jouer le coup, il effectue un air shot et déclare sa balle injouable. Le joueur peut avec un coup de pénalité retourner jouer du départ.</t>
  </si>
  <si>
    <t xml:space="preserve">Lorsqu'un joueur déclare sa balle injouable il peut jouer sa balle d'origine ou une autre balle d'où il a joué le coup précédent. </t>
  </si>
  <si>
    <t xml:space="preserve">Un joueur peut changer de balle, sans pénalité, à chaque fois qu’il déclare sa balle injouable. </t>
  </si>
  <si>
    <t xml:space="preserve">Un joueur qui déclare sa balle injouable dans un bunker pourra, dans tous les cas, jouer le coup suivant en dehors du bunker avec un coup de pénalité. </t>
  </si>
  <si>
    <t>19,3b</t>
  </si>
  <si>
    <t xml:space="preserve">Un joueur déclare sa balle injouable dans un bunker. S’il choisit l’option b ou c de la Règle 19.2, la balle devra être droppée dans le bunker. </t>
  </si>
  <si>
    <t xml:space="preserve">Un joueur, ayant déclaré sa balle injouable, ne peut pas retourner jouer de l’endroit d’où il a joué son coup précédent si ce faisant il se rapproche du trou. </t>
  </si>
  <si>
    <t xml:space="preserve">Lorsqu'un joueur déclare sa balle injouable dans la zone Générale et décide de se dégager selon la R 19.2b la dimension de la zone de drop est d’un club à partir d'un point de référence situé sur la ligne partant du drapeau et passant par l'emplacement où se situe la balle. </t>
  </si>
  <si>
    <t>Lorsqu'un joueur déclare sa balle injouable dans la Zone Générale et applique la R19.2b, il, peut dropper dans n'importe quelle zone du parcours, si la Zone de Dégagement le permet.</t>
  </si>
  <si>
    <t>Si la zone de Dégagement déterminée en application de la R19.2b comporte plusieurs Zones du parcours, le joueur peut dropper dans n'importe quelle zone.</t>
  </si>
  <si>
    <t xml:space="preserve">La balle d’un joueur repose sur un terrain engazonné dans un bunker. Il déclare sa balle injouable, et choisit de la dropper selon la Règle 19.2b. Il peut, en application de cette Règle, dropper une balle dans le bunker ou en dehors. </t>
  </si>
  <si>
    <t>Lorsqu'un joueur se dégage en arrière sur la ligne de référence pour une balle injouable, la zone de dégagement mesure une longueur de club de part et d'autre du point de référence.</t>
  </si>
  <si>
    <t xml:space="preserve">Lorsqu'un joueur déclare sa balle injouable dans la Zone Générale et utilise une des options b, ou c de la R19.2, il peut dropper une balle dans n'importe quelle zone du parcours à condition qu'elle se trouve dans la Zone de Dégagement </t>
  </si>
  <si>
    <t xml:space="preserve">Lorsque la zone ou le point de dégagement d’une balle injouable est sur le green, le joueur doit toujours placer la balle. </t>
  </si>
  <si>
    <t xml:space="preserve">En jouant le trou n° 5 un joueur retrouve sa balle dans la Zone Générale injouable. Il peut, en appliquant la Règle 19.2b ou 19.2c, dropper une balle sur le green du trou n° 7, puis se dégager du mauvais green en appliquant la R13.1f </t>
  </si>
  <si>
    <r>
      <t>La balle d'un joueur repose dans la Zone Générale. Il déclare sa balle injouable,</t>
    </r>
    <r>
      <rPr>
        <strike/>
        <sz val="11"/>
        <rFont val="Arial"/>
        <family val="2"/>
      </rPr>
      <t xml:space="preserve"> et</t>
    </r>
    <r>
      <rPr>
        <sz val="11"/>
        <rFont val="Arial"/>
        <family val="2"/>
      </rPr>
      <t xml:space="preserve"> le joueur peut dropper une autre balle dans une Zone à Pénalité. </t>
    </r>
  </si>
  <si>
    <t xml:space="preserve">Si un joueur déclare sa balle injouable dans la Zone Générale il ne peut pas dropper une balle dans le bunker qui se trouve à moins de 2 longueurs de club de sa balle et pas plus près du trou. </t>
  </si>
  <si>
    <t xml:space="preserve">La balle d’un joueur est sous les basses branches d'un sapin. Il décide de déclarer sa balle injouable et choisit de dropper une autre balle avec un coup de pénalité à moins de 2 longueurs de club. Il doit mesurer à partir de l’endroit où la balle repose même s’il est encore gêné par l’arbre. </t>
  </si>
  <si>
    <t xml:space="preserve">Un joueur souhaite déclarer sa balle injouable dans le rough et la dropper à 2 longueurs de club de l’endroit où elle repose, ce qui lui permettrait de dropper sur le fairway. Son marqueur prétend qu’il n’en a pas le droit. Le marqueur a raison. </t>
  </si>
  <si>
    <t xml:space="preserve">Lorsqu'un joueur déclare sa balle injouable dans la Zone Générale et qu'il choisit de se dégager latéralement, le point de référence se situe juste derrière la balle </t>
  </si>
  <si>
    <t xml:space="preserve">Lorsqu'un joueur déclare sa balle injouable dans la Zone Générale et qu'il choisit de se dégager latéralement, la dimension de la Zone de drop est de deux longueurs de club à partir de l'endroit où repose la balle. </t>
  </si>
  <si>
    <t xml:space="preserve">La balle d'un joueur est à trois mètres du sol, logée dans un arbre surplombant le green. Le joueur peut déclarer sa balle injouable et dropper une autre balle sur le green à moins de deux longueurs de club du point situé sur le sol immédiatement au-dessous de l'endroit où la balle repose dans l'arbre et pas plus près du trou. </t>
  </si>
  <si>
    <t xml:space="preserve">Un joueur peut considérer sa balle injouable sur un green et la dropper sur le green selon la R19.2c </t>
  </si>
  <si>
    <t xml:space="preserve">Une balle injouable, à 1 mètre du green dans la Zone Générale, peut être droppée sur le green à condition de ne pas être droppée plus près du trou </t>
  </si>
  <si>
    <t xml:space="preserve">Un joueur retrouve sa balle injouable à 1 mètre d’une Zone à Pénalité. Il peut dropper une autre balle dans la Zone à Pénalité </t>
  </si>
  <si>
    <t xml:space="preserve">Un joueur déclare sa balle injouable. Il choisit de prendre un dégagement latéral. Cette zone de dégagement latéral se trouve pour partie dans la zone générale et pour partie dans un bunker. Si la balle droppée vient reposer, à l'intérieur de la zone de dégagement, dans une zone différente de celle initialement touchée par la balle lors du drop, la balle doit être redroppée. </t>
  </si>
  <si>
    <t xml:space="preserve">Un joueur qui déclare sa balle injouable dans un bunker doit toujours la dropper dans le bunker. </t>
  </si>
  <si>
    <t xml:space="preserve">Lorsqu'un joueur déclare sa balle injouable dans un bunker et qu'il désire utiliser l'option c de la R19.2, il doit dropper obligatoirement dans le bunker. </t>
  </si>
  <si>
    <t>19,3a</t>
  </si>
  <si>
    <t xml:space="preserve">Un joueur déclare sa balle injouable dans un bunker. Si les deux longueurs de club l’amènent en dehors du bunker, le joueur pourra dropper à l’extérieur du bunker. </t>
  </si>
  <si>
    <t xml:space="preserve">Si un joueur déclare sa balle injouable dans un bunker et qu'il décide de dropper en dehors du bunker il encourt toujours 2 coups de pénalité </t>
  </si>
  <si>
    <t xml:space="preserve">La balle d'un joueur repose dans un bunker. S'il déclare sa balle injouable et qu'il veut se dégager en arrière sur la ligne de référence le dégagement ne peut se faire que dans le bunker. </t>
  </si>
  <si>
    <t xml:space="preserve">Pour se dégager d'une balle injouable dans un bunker le joueur ne dispose que de trois options. </t>
  </si>
  <si>
    <t>Si un joueur déclare sa balle injouable dans un bunker et qu'il décide de dropper en dehors du bunker dans une Zone de Dégagement basée sur la ligne partant du trou et passant par l'endroit où repose la balle il encourt 2 coups de pénalité.</t>
  </si>
  <si>
    <t xml:space="preserve">Quelle proposition est exacte ? 
A) En stroke play, trois joueurs qui prennent le départ à la même heure sont des partenaires. 
B) Un adversaire est un joueur qui joue contre un autre joueur dans un match 
C) Tous les Bunkers font partie de la Zone Générale. </t>
  </si>
  <si>
    <t xml:space="preserve">Quelle proposition est exacte ? 
A) Une Zone à Pénalité doit toujours contenir une zone avec de l’eau. 
B) Le terme « adversaire » s’applique seulement en Match Play 
C) Les éléments de limites sont des éléments partie intégrante. </t>
  </si>
  <si>
    <t xml:space="preserve">Quelle proposition est exacte ? 
A) En Stroke play, une balle jouée de l'extérieur de la Zone de Départ n’est pas une Balle en Jeu. 
B) Une balle qui est entrée mais non relevée du trou est toujours en jeu. 
C) Les détritus font partie du lie d'une balle. </t>
  </si>
  <si>
    <t>Quelle proposition est exacte ? 
A) Une fourmilière est une condition anormale et une taupinière un détritus. 
B) On peut "Marquer la Balle" en griffant le green pour dessiner un V juste derrière la balle. 
C) Une balle est en jeu dès qu’un joueur a exécuté un coup dans la Zone de Départ.</t>
  </si>
  <si>
    <t xml:space="preserve">Quelle proposition est inexacte ? 
A) Lorsqu'un green temporaire est utilisé, le green normal est un mauvais green. 
B) Le Cadet d'un joueur peut, sur le green, marquer et relever la balle sans l'autorisation du joueur. 
C) Dans la Zone de Départ, un joueur fait un "air shot". Sa balle n'est pas en jeu. </t>
  </si>
  <si>
    <t xml:space="preserve">Quelle proposition est inexacte ? 
A) Des grêlons peuvent être considérés comme détritus. 
B) Une balle est en jeu dès que le joueur a posé la balle sur un tee dans la Zone de Départ. 
C) Un trou creusé par un ouvrier est un terrain en réparation qu’il soit marqué ou non. </t>
  </si>
  <si>
    <t xml:space="preserve">Quelle proposition est inexacte ? 
A) En Match Play la Pénalité Générale est la perte du trou.
B) Une balle qui est entrée mais non relevée du trou est toujours en jeu. 
C) Un râteau dans un bunker est une obstruction amovible. </t>
  </si>
  <si>
    <t>Quelle proposition est exacte ? 
A) En Match Play un joueur n'a jamais qu'une seule balle en jeu. 
B) Dès qu'une balle est marquée elle n'est plus en jeu. 
C) Une balle jouée en dehors de la zone de départ n'est jamais en jeu.</t>
  </si>
  <si>
    <t>Quelle proposition est inexacte ? 
A) Tout matériau mis en tas pour être évacué est terrain en réparation. 
B) Après avoir joué un coup, un joueur a toujours le droit de jouer une balle provisoire. 
C) Les déchets d'animaux sont des détritus.</t>
  </si>
  <si>
    <t xml:space="preserve">Quelle proposition est inexacte ? 
A) Un joueur peut jouer une balle provisoire lorsque sa balle d'origine peut être perdue.  
B) Le vent, l'eau ou la gravité sont des forces naturelles. 
C) Le terme « adversaire » s’applique seulement en Match Play </t>
  </si>
  <si>
    <t xml:space="preserve">Un joueur peut jouer une balle provisoire si : 
A) Il pense que sa balle est perdue dans une zone à pénalité.  
B) Il pense que sa balle est perdue en dehors d'une zone à pénalité ou d'un hors limites. 
C) Il est mécontent de son coup. </t>
  </si>
  <si>
    <t xml:space="preserve">Quelle proposition est exacte ? 
A) Le dégagement d'une Zone à Pénalité entraine toujours 2 coups de pénalité. 
B) L'Eau Temporaire est toute accumulation d'eau visible sur le parcours. 
C) Du sable qui a débordé à l'extérieur de la lisière d'un bunker ne fait pas partie du bunker. </t>
  </si>
  <si>
    <t xml:space="preserve">Quelle proposition est exacte ? 
A) Une balle est dans un Bunker seulement si une partie de la balle touche le sable du Bunker. 
B) Le dégagement depuis un bunker entraine toujours 2 coups de pénalité. 
C) Une zone boueuse dans un bunker est de l'eau temporaire </t>
  </si>
  <si>
    <t xml:space="preserve">Quelle proposition est inexacte ? 
A) Un élément naturel qui adhère à la balle n'est pas un détritus. 
B) Un marque balle doit être placé juste derrière la balle ou juste à côté. 
C) La lisière d’un bunker s’étend vers le bas et pas vers le haut. </t>
  </si>
  <si>
    <t>Quelle proposition est exacte ? 
A) Une balle qui repose dans un trou d'animal en dessous du bunker est considérée être dans le bunker. 
B) Un bunker défini en totalité comme terrain en réparation fait partie de la zone générale. 
C) Une balle reposant dans un arbre qui pousse dans un bunker est considérée comme étant dans le bunker.</t>
  </si>
  <si>
    <t xml:space="preserve">Quelle proposition est inexacte ? 
A) Un râteau est une obstruction amovible qui peut parfois être de l'équipement d'un joueur. 
B) Les éléments de limites sont des objets artificiels qui définissent ou indiquent les hors limites. 
C) Une balle reposant dans un arbre poussant dans un bunker est dans le Bunker. </t>
  </si>
  <si>
    <t xml:space="preserve">Quelle proposition est exacte ? 
A) Une fourmilière est une Condition Anormale du Parcours.
B) La lisière d'une Zone à Pénalité s'étend seulement au-dessus du sol. 
C) Le Comité peut définir la totalité d'un bunker comme un terrain en réparation. </t>
  </si>
  <si>
    <t xml:space="preserve">Quelle proposition est inexacte ? 
A) Une paroi constituée de mottes de terre empilées fait partie du bunker. 
B) La Zone de Départ est l'endroit où le joueur doit jouer pour commencer le trou qu'il joue. 
C) Une balle qui oscille et revient à sa position de départ n'est pas une balle déplacée. </t>
  </si>
  <si>
    <t>Quelle proposition est inexacte ? 
A) La lèvre en terre d'un bunker fait partie du bunker. 
B) Un "Coup" est un mouvement vers l'avant du club fait pour frapper la balle. 
C) La rosée et le givre ne sont pas de l'Eau Temporaire.</t>
  </si>
  <si>
    <t xml:space="preserve">Quelle proposition est inexacte ? 
A) Tout ce qui est utilisé, porté ou transporté par ou pour le joueur fait partie de son équipement. 
B) Un sol engazonné à l’intérieur d’un bunker fait partie du bunker. 
C) En Stroke Play, une balle jouée de l'extérieur de la Zone de Départ n’est pas une Balle en Jeu. </t>
  </si>
  <si>
    <t>Quelle proposition est exacte ? 
A) Les bunkers sont l'une des cinq zones du parcours spécifiquement définies. 
B) Le back swing (mouvement du club vers l'arrière en exécutant un coup) fait partie du "Coup". 
C) Une feuille adhérant à la balle est un détritus.</t>
  </si>
  <si>
    <t xml:space="preserve">Quelle proposition est exacte ? 
A) Indiquer une distance à un autre joueur est un conseil. 
B) Déplacer sa balle accidentellement en faisant un coup d'essai n'entraîne pas de pénalité. 
C) Un joueur retrouve sa balle enfoncée dans la paroi en terre d'un bunker, la balle est dans la zone générale. </t>
  </si>
  <si>
    <t xml:space="preserve">Quelle proposition est exacte ? 
A) Un joueur peut jouer une balle provisoire lorsque sa balle d'origine peut être perdue.  
B) Le sable et la terre meuble sont des détritus. 
C) Un cadet est une personne qui aide le joueur en portant, transportant ou en manipulant ses clubs. </t>
  </si>
  <si>
    <t xml:space="preserve">Quelle proposition est inexacte ? 
A) Tous les mauvais greens font partie de la Zone Générale. 
B) Un serpent mort est un détritus. 
C) À tout moment un Cadet peut marquer et relever la balle sans l'autorisation du joueur. </t>
  </si>
  <si>
    <t>Quelle proposition est inexacte ? 
A) Quiconque prenant en charge le drapeau est considéré comme un cadet. 
B) La Zone de Départ est une zone rectangulaire d'une profondeur de deux longueurs de club. 
C) Le sandwich que le joueur transporte dans son sac est de l’équipement.</t>
  </si>
  <si>
    <t>Quelle proposition est inexacte ? 
A) Un joueur peut demander un conseil à son cadet. 
B) Un joueur peut demander un conseil au cadet de son partenaire.
 C) Le cadet du joueur est la seule personne à qui le joueur peut demander un conseil,</t>
  </si>
  <si>
    <t xml:space="preserve">Quelle proposition est inexacte ? 
A) Les pierres sont des détritus. 
B) Le Comité peut définir la totalité d'un bunker comme un terrain en réparation. 
C) Un Camp n'existe qu'en Match Play. </t>
  </si>
  <si>
    <t xml:space="preserve">Quelle proposition est exacte ? 
A) Une carte de score n'est pas exigée en Match Play. 
B) Des déchets de tonte mis en tas par un ouvrier du terrain sont toujours terrain en réparation. 
C) Une pierre détachée qui fait partie d'un mur de pierre est une obstruction amovible. </t>
  </si>
  <si>
    <t xml:space="preserve">Quelle proposition est exacte ? 
A) Après avoir joué un coup, un joueur a toujours le droit de jouer une balle provisoire. 
B) Une carte de score peut être sous forme électronique. 
C) Le partenaire d'un joueur peut être désigné comme son marqueur. </t>
  </si>
  <si>
    <t xml:space="preserve">Quelle proposition est inexacte ? 
A) Les obstructions amovibles ne font pas partie du lie d'une balle. 
B) Les détritus sont toujours des objets naturels. 
C) Une taupinière aplatie n’est plus une Condition Anormale du Parcours. </t>
  </si>
  <si>
    <t>Quelle proposition est inexacte ? 
A) Tout matériau ou objet attaché au mât du drapeau fait partie du drapeau. 
B) Tout élément naturel non attaché est un détritus. 
C) L'Eau Temporaire ne fait pas partie des Conditions Anormales du Parcours.</t>
  </si>
  <si>
    <t xml:space="preserve">Quelle proposition est inexacte ? 
A) Un tour est constitué de 18 trous, ou moins, joués dans l'ordre établi par le Comité. 
B) On ne peut pas trouver de Condition Anormale du Parcours sur un green 
C) Un renseignement concernant les Règles n'est pas un conseil. </t>
  </si>
  <si>
    <t xml:space="preserve">Quelle proposition est inexacte ? 
A) Un marque balle est toujours un objet artificiel. 
B) Lorsqu'un joueur joue un coup sur la balle d'un autre joueur, il joue une mauvaise balle. 
C) Une fourmilière est une condition anormale et une taupinière un détritus. </t>
  </si>
  <si>
    <t xml:space="preserve">Quelle proposition est exacte ? 
A) Un tour est constitué de 18 trous, ou plus, joués dans l'ordre établi par le Comité. 
B) Une Obstructions Inamovibles est une Condition Anormale du Parcours. 
C) Tout mouvement vers l'avant du club constitue un « coup ». </t>
  </si>
  <si>
    <t>Quelle proposition est inexacte ? 
A) Toutes les Zones à Pénalité font partie du parcours. 
B) La rosée, le givre et l'eau ne sont pas des détritus. 
C) Une fourmilière est une Condition Anormale du Parcours.</t>
  </si>
  <si>
    <t>Quelle proposition est exacte ? 
A) Un sac en plastique sur le parcours est un détritus. 
B) Suggérer à un autre joueur de déclarer sa balle injouable est un conseil. 
C) L'Eau Temporaire ne fait pas partie des Conditions Anormales du Parcours.</t>
  </si>
  <si>
    <t>Quelle proposition est exacte ? 
A) Un renseignement concernant les Règles n'est pas un conseil. 
B) Une balle est en jeu dès que le joueur a posé la balle sur un tee dans la Zone de Départ. 
C) On ne peut pas trouver de Condition Anormale du Parcours sur un green</t>
  </si>
  <si>
    <t>Quelle proposition est inexacte ? 
A) Le cadet d'un joueur est la seule personne à qui un joueur peut demander conseil. 
B) Les carottes d'aération sont des détritus. 
C) Suggérer à un autre joueur de déclarer sa balle injouable est un conseil.</t>
  </si>
  <si>
    <t xml:space="preserve">Quelle proposition est inexacte ? 
A) La profondeur des zones de départ est différente selon l’équipement des joueurs. 
B) Tout green autre que celui du trou en train d'être joué doit être considéré comme un mauvais green. 
C) Un joueur qui frappe accidentellement la balle en faisant un swing d'entraînement a fait un coup. </t>
  </si>
  <si>
    <t xml:space="preserve">Quelle proposition est exacte ? 
A) Un air shot n’est pas un coup. 
B) Un "Coup" est un mouvement vers l'avant du club fait pour frapper la balle. 
C) Un air shot n’est pas un coup. </t>
  </si>
  <si>
    <t xml:space="preserve">Quelle proposition est inexacte ? 
A) Une balle abandonnée sur le terrain est une obstruction amovible. 
B) Le Green est la zone, sur le trou que le joueur joue, spécialement préparée pour le putting. 
C) Un air shot n’est pas un coup. </t>
  </si>
  <si>
    <t>Quelle proposition est inexacte ? 
A) Les toiles d'araignées sont des détritus même si elles sont attachées à un autre élément. 
B) Tout mouvement vers l'avant du club constitue un « coup ». 
C) La lisière d'une Zone à Pénalité s'étend à la fois au-dessus et au-dessous du sol.</t>
  </si>
  <si>
    <t xml:space="preserve">Quelle proposition est exacte ? 
A) Tout élément naturel non attaché est un détritus. 
B) Le partenaire d'un joueur peut être désigné comme son marqueur. 
C) Après avoir joué un coup, un joueur a toujours le droit de jouer une balle provisoire. </t>
  </si>
  <si>
    <t>Quelle proposition est inexacte ? 
A) Tout ce qui pousse à l'intérieur du terrain en réparation fait partie du terrain en réparation. 
B) Les monticules dus à des vers, des insectes ou à des animaux semblables sont des détritus. 
C) Les rejets et les tas faits par les vers et les insectes ne sont pas des détritus.</t>
  </si>
  <si>
    <t>Quelle proposition est exacte ? 
A) Une pierre dans un bunker est un détritus. 
B) Le terme "Animal" regroupe tous les éléments vivants autres que les humains et les invertébrés. 
C) À tout moment un Cadet peut marquer et relever la balle sans l'autorisation du joueur.</t>
  </si>
  <si>
    <t xml:space="preserve">Quelle proposition est inexacte ? 
A) Dans la Zone Générale le sable et la terre meuble sont des détritus. 
B) Une balle est en jeu dès qu’un joueur a exécuté un coup dans la Zone de Départ. 
C) La glace manufacturée est une obstruction.  </t>
  </si>
  <si>
    <t xml:space="preserve">Quelle proposition est exacte ? 
A) Une fourmilière est une Condition Anormale du Parcours. 
B) Les toiles d'araignées sont considérées comme des détritus. 
C) La lisière d'une Zone à Pénalité s'étend seulement au-dessus du sol. </t>
  </si>
  <si>
    <t xml:space="preserve">Quelle proposition est exacte ? 
A) Quiconque prenant en charge le drapeau est considéré comme un cadet. 
B) Une balle reposant dans un arbre poussant dans un bunker est dans le Bunker. 
C) Les carottes d'aération sont des détritus. </t>
  </si>
  <si>
    <t xml:space="preserve">Quelle proposition est exacte ? 
A) Dans la Zone Générale le sable et la terre meuble sont des détritus. 
B) Une taupinière aplatie n’est plus une Condition Anormale du Parcours. 
C) Des grêlons peuvent être considérés comme détritus. </t>
  </si>
  <si>
    <t xml:space="preserve">Quelle proposition est exacte ? 
A) Les détritus font partie du lie d'une balle. 
B) Une balle qui est entrée mais non relevée du trou est toujours en jeu. 
C) Les déchets d'animaux sont des détritus. </t>
  </si>
  <si>
    <t xml:space="preserve">Quelle proposition est inexacte ? 
A) Les "Détritus » sont des éléments naturels attachés au sol. 
B) Une carte de score n'est pas exigée en Match Play. 
C) Un "Trois balles" est une forme de Match Play. </t>
  </si>
  <si>
    <t xml:space="preserve">Quelle proposition est exacte ? 
A) Un crayon qui se trouve près de la balle d’un joueur dans un bunker est un détritus. 
B) Les pierres sont des détritus. 
C) Le Green est toute surface spécialement aménagée pour putter ou pour jouer un chip. </t>
  </si>
  <si>
    <t xml:space="preserve">Quelle proposition est inexacte ? 
A) Une balle est en jeu dès qu’un joueur a exécuté un coup dans la Zone de Départ. 
B) Les piquets qui délimitent une Zone à Pénalité sont des obstructions. 
C) Une feuille adhérant à la balle est un détritus. </t>
  </si>
  <si>
    <t xml:space="preserve">Quelle proposition est inexacte ? 
A) La rosée et le givre sont des détritus. 
B) Le Comité peut définir une lisière qui divise un double green en deux greens différents. 
C) Le râteau tenu par le cadet d'un joueur fait partie de l'équipement du joueur. </t>
  </si>
  <si>
    <t>Quelle proposition est exacte ? 
A) Tout mouvement vers l'avant du club constitue un « coup ». 
B) Un tour est constitué de 18 trous, ou plus, joués dans l'ordre établi par le Comité. 
C) Un élément naturel qui adhère à la balle n'est pas un détritus.</t>
  </si>
  <si>
    <t xml:space="preserve">Quelle proposition est exacte ? 
A) Un sol engazonné à l’intérieur d’un bunker fait partie du bunker. 
B) Un tour est constitué au minimum de 18 trous joués dans l'ordre établi par le Comité. 
C) Les détritus sont toujours des objets naturels. </t>
  </si>
  <si>
    <t>Quelle proposition est inexacte ? 
A) Le sable et la terre meuble sont des détritus. 
B) Un putting green d’entraînement est un mauvais green. 
C) Une Balle en Jeu devient de l'équipement lorsqu'elle est relevée.</t>
  </si>
  <si>
    <t xml:space="preserve">Quelle proposition est exacte ? 
A) Le Green est toute surface spécialement aménagée pour putter ou pour jouer un chip. 
B) Un crayon qui se trouve près de la balle d’un joueur dans un bunker est un détritus. 
C) Une balle lâchée sans intention de la mettre en jeu n'est pas une balle droppée. </t>
  </si>
  <si>
    <t>Quelle proposition est exacte ? 
A) Les éléments partie intégrante sont considérés comme inamovibles. 
B) Une balle est sur le green lorsqu’elle repose toute entière sur le green. 
C) Jouer une balle des repères rouges au lieu des repères bleus c'est jouer d'un mauvais endroit.</t>
  </si>
  <si>
    <t>E partie intégrante</t>
  </si>
  <si>
    <t xml:space="preserve">Quelle proposition est exacte ? 
A) Un mur délimitant les limites du parcours est un élément partie intégrante. 
B) Un joueur ne peut pas se dégager gratuitement d'un élément partie intégrante. 
C) Une porte située dans un élément partie intégrante ne peut pas être considérée comme une obstruction amovible. </t>
  </si>
  <si>
    <t xml:space="preserve">Quelle proposition est exacte ? 
A) La neige et la glace naturelle sont de l'Eau Temporaire seulement quand elles sont sur le sol. 
B) Le comité ne peut pas interdire le jeu dans un terrain en réparation. 
C) Dans la Zone de Départ, un joueur fait un "air shot". Sa balle n'est pas en jeu. </t>
  </si>
  <si>
    <t xml:space="preserve">Quelle proposition est exacte ? 
A) Le cadet d'un joueur est la seule personne à qui un joueur peut demander conseil. 
B) La lèvre en terre d'un bunker fait partie du bunker. 
C) La rosée et le givre ne sont pas de l'Eau Temporaire. </t>
  </si>
  <si>
    <t xml:space="preserve">Quelle proposition est exacte ? 
A) Toute accumulation d'eau sur le parcours est de l'eau temporaire. 
B) Une zone simplement boueuse n'est pas de l'eau temporaire. 
C) Avant de jouer sa balle sous un arbre le joueur peut secouer les branches pour en faire tomber l'eau. </t>
  </si>
  <si>
    <t>Quelle proposition est exacte  
A) Un joueur qui frappe accidentellement la balle en faisant un swing d'entraînement a fait un coup. 
B) Les éléments de limites sont des objets artificiels qui définissent ou indiquent les hors limites. 
C) La rosée et le givre sont des détritus.</t>
  </si>
  <si>
    <t xml:space="preserve">Quelle proposition est inexacte ? 
A) Une Obstructions Inamovibles est une Condition Anormale du Parcours. 
B) Une pierre dans un bunker est un détritus. 
C) Un joueur est autorisé à se dégager sans pénalité d'un élément de limite lorsqu'il est gêné. </t>
  </si>
  <si>
    <t xml:space="preserve">Quelle proposition est inexacte ? 
A) Lorsqu'un green sert pour deux trous, la totalité de la zone préparée est le green du trou joué. 
B) Si un joueur joue un coup sur une balle substituée, la balle d’origine est perdue. 
C) Les éléments de limites sont des éléments partie intégrante. </t>
  </si>
  <si>
    <t xml:space="preserve">Quelle proposition est exacte ? 
A) Un élément défini comme partie intégrante donne droit à un dégagement sans pénalité. 
B) Un green d'entrainement n'est pas un mauvais green. 
C) Tout ce qui est utilisé, porté ou transporté par ou pour le joueur fait partie de son équipement. </t>
  </si>
  <si>
    <t xml:space="preserve">Quelle proposition est exacte ? 
A) Le sandwich que le joueur transporte dans son sac est de l’équipement. 
B) Dans la Zone Générale le sable et la terre meuble sont des détritus. 
C) Une taupinière aplatie n’est plus une Condition Anormale du Parcours. </t>
  </si>
  <si>
    <t xml:space="preserve">Quelle proposition est exacte ? 
A) Un renseignement concernant les Règles est considéré comme un conseil. 
B) Un Comité ne peut pas définir comme Obstructions Inamovibles une obstruction amovible. 
C) Une Balle en Jeu devient de l'équipement lorsqu'elle est relevée. </t>
  </si>
  <si>
    <t xml:space="preserve">Quelle proposition est exacte ? 
A) La Zone de Départ fait partie de la Zone Générale. 
B) Les rejets et les tas faits par les vers et les insectes ne sont pas des détritus. 
C) Le râteau tenu par le cadet d'un joueur fait partie de l'équipement du joueur. </t>
  </si>
  <si>
    <t xml:space="preserve">Quelle proposition est exacte ? 
A) La lisière d'une Zone à Pénalité s'étend seulement au-dessous du sol. 
B) Le vent, l'eau ou la gravité sont des forces naturelles. 
C) En Match Play comme en Stroke play la Pénalité Générale est de deux coups. </t>
  </si>
  <si>
    <t xml:space="preserve">Quelle proposition est inexacte ? 
A) Le Green est toute surface spécialement aménagée pour putter ou pour jouer un chip. 
B) Une fourmilière est un détritus et une taupinière une Condition Anormale du Parcours. 
C) De l’herbe coupée laissée sur le terrain et abandonnée sans intention d’être enlevée est détritus. </t>
  </si>
  <si>
    <t xml:space="preserve">Quelle proposition est exacte ? 
A) Le cadet d'un joueur est la seule personne à qui un joueur peut demander conseil. 
B) Le Green est la zone, sur le trou que le joueur joue, spécialement préparée pour le putting. 
C) La lèvre en terre d'un bunker fait partie du bunker. </t>
  </si>
  <si>
    <t xml:space="preserve">Quelle proposition est exacte ? 
A) Le Comité peut définir une lisière qui divise un double green en deux greens différents. 
B) Sur le parcours, un mur et la porte en son milieu forment une Obstructions Inamovibles. 
C) Un match est gagné lorsqu'un joueur mène l'adversaire par moins de trous qu'il n'en reste à jouer. </t>
  </si>
  <si>
    <t xml:space="preserve">Quelle proposition est inexacte ? 
A) Une carte de score peut être sous forme électronique. 
B) En stroke play, le marqueur a la responsabilité de certifier la carte de score d'un joueur. 
C) Une balle est sur le green lorsqu’elle repose toute entière sur le green. </t>
  </si>
  <si>
    <t xml:space="preserve">Quelle proposition est exacte ? 
A) Un renseignement concernant les Règles est considéré comme un conseil. 
B) Un Comité ne peut pas définir comme Obstructions Inamovibles une obstruction amovible. 
C) Avoir l'honneur n'existe que dans la Zone de Départ. </t>
  </si>
  <si>
    <t>Quelle proposition est inexacte ? 
A) La ligne de hors limites se prolonge uniquement vers le bas. 
B) Le parcours comprend 5 Zones particulières.  
C) Un joueur qui joue une balle depuis une zone de jeu interdit joue d'un mauvais endroit.</t>
  </si>
  <si>
    <t xml:space="preserve">Quelle proposition est inexacte ? 
A) Une "Obstructions Inamovibles" est une "Condition Anormale du Parcours". 
B) Une balle est hors limites lorsqu’une partie de celle-ci est hors limites. 
C) La ligne de hors limites se prolonge verticalement vers le haut et vers le bas. </t>
  </si>
  <si>
    <t xml:space="preserve">Quelle proposition est exacte ? 
A) Dans la Zone de Départ, un joueur fait un "air shot". Sa balle n'est pas en jeu. 
B) Le comité ne peut pas interdire le jeu dans un terrain en réparation. 
C) La ligne de hors limites se prolonge verticalement vers le haut et vers le bas. </t>
  </si>
  <si>
    <t xml:space="preserve">Quelle proposition est exacte ? 
A) Les obstructions amovibles ne font pas partie du lie d'une balle. 
B) Un joueur peut jouer une balle provisoire lorsque sa balle d'origine peut être perdue.  
C) Le sable et la terre meuble sont des détritus. </t>
  </si>
  <si>
    <t xml:space="preserve">Quelle proposition est exacte ? 
A) Un pissenlit qui se trouve près de la balle fait partie du lie de la balle. 
B) Une feuille qui se trouve près de la balle fait partie du lie de la balle. 
C) Un piquet rouge qui se trouve près de la balle fait partie du lie de la balle. </t>
  </si>
  <si>
    <t xml:space="preserve">Quelle proposition est exacte ? 
A) La ligne de putt est la ligne que le joueur souhaiterait que sa balle suive suite à un coup joué depuis le green. 
B) La ligne de jeu est la ligne que le joueur souhaiterait que sa balle suive suite à un coup joué depuis le parcours  
C) La ligne de jeu est une ligne droite qui passe par la balle et l'endroit où le joueur souhaite l'envoyer. </t>
  </si>
  <si>
    <t>Quelle proposition est exacte ? 
A) La ligne de hors limites se prolonge uniquement vers le bas. 
B) Une balle est considérée comme perdue lorsque le joueur l’a déclarée perdue. 
C) Un marque balle doit être placé juste derrière la balle ou juste à côté.</t>
  </si>
  <si>
    <t xml:space="preserve">Quelle proposition est exacte ? 
A) Un marque balle est toujours un objet artificiel. 
B) Une pierre solidement enfoncée dans le sol est une obstruction. 
C) Une paroi constituée de mottes de terre empilées fait partie du bunker. </t>
  </si>
  <si>
    <t xml:space="preserve">Quelle proposition est exacte ? 
A) La rosée et le givre sont des détritus. 
B) Un joueur qui frappe accidentellement la balle en faisant un swing d'entraînement a fait un coup. 
C) En stroke play, le marqueur a la responsabilité de certifier la carte de score d'un joueur. </t>
  </si>
  <si>
    <t xml:space="preserve">Quelle proposition est inexacte ? 
A) Quand on joue le trou n°1, tous les autres greens font partie de la Zone Générale. 
B) Le partenaire d'un joueur peut être désigné comme son marqueur. 
C) Une Zone à Pénalité jaune doit obligatoirement être délimité par une ligne ou des piquets. </t>
  </si>
  <si>
    <t xml:space="preserve">Quelle proposition est inexacte ? 
A) Un adversaire est un joueur qui joue contre un autre joueur dans un match 
B) Une balle relevée n'est plus en jeu. 
C) Un match est gagné lorsqu'un joueur mène l'adversaire par moins de trous qu'il n'en reste à jouer. </t>
  </si>
  <si>
    <t xml:space="preserve">Quelle proposition est inexacte ? 
A) Un trou d'animal est une Condition Anormale du Parcours. 
B) Un cadet est une personne qui aide le joueur en portant, transportant ou en manipulant ses clubs. 
C) Jouer une balle des repères rouges au lieu des repères bleus c'est jouer d'un mauvais endroit. </t>
  </si>
  <si>
    <t xml:space="preserve">Quelle proposition est exacte ? 
A) Un mauvais green est un green sur le parcours autre que le green du trou joué par le joueur. 
B) Une fourmilière est une condition anormale et une taupinière un détritus. 
C) On peut "Marquer la Balle" en griffant le green pour dessiner un V juste derrière la balle. </t>
  </si>
  <si>
    <t>Quelle proposition est exacte ? 
A) Les herbes coupées et les feuilles sont toujours des détritus. 
B) Un putting green d’entraînement est un mauvais green. 
C) Un gobelet dans un Bunker est un Détritus.</t>
  </si>
  <si>
    <t xml:space="preserve">Quelle proposition est inexacte ? 
A) Une étendue d’eau non marquée est considérée comme une Zone à Pénalité rouge. 
B) Le Comité peut définir une zone de sable non préparée comme étant un bunker. 
C) Un green d'entrainement n'est pas un mauvais green. </t>
  </si>
  <si>
    <t xml:space="preserve">Quelle proposition est exacte ? 
A) Un green d'entrainement n'est pas un mauvais green. 
B) Un élément défini comme partie intégrante donne droit à un dégagement sans pénalité. 
C) Tout green autre que celui du trou en train d'être joué doit être considéré comme un mauvais green. </t>
  </si>
  <si>
    <t xml:space="preserve">Quelle proposition est exacte ? 
A) La ligne de hors limites se prolonge uniquement vers le bas. 
B) Lorsqu'un joueur joue un coup sur la balle d'un autre joueur, il joue une mauvaise balle. 
C) Une balle est considérée comme perdue lorsque le joueur l’a déclarée perdue. </t>
  </si>
  <si>
    <t xml:space="preserve">Quelle proposition est exacte ? 
A) Une balle abandonnée sur le terrain est une obstruction amovible. 
B) Une balle est en jeu dès que le joueur a posé la balle sur un tee dans la Zone de Départ. 
C) On ne peut pas trouver de Condition Anormale du Parcours sur un green </t>
  </si>
  <si>
    <t xml:space="preserve">Quelle proposition est inexacte ? 
A) Deux partenaires concourant comme une entité lors d'un tour constituent un Camp. 
B) Un sac en plastique sur le parcours est un détritus.
 C) Les éléments partie intégrante sont considérés comme inamovibles. </t>
  </si>
  <si>
    <t xml:space="preserve">Quelle proposition est inexacte ? 
A) Un fossé ne contenant pas d’eau peut être défini comme faisant partie de la Zone Générale. 
B) Une balle lâchée sans intention de la mettre en jeu n'est pas une balle droppée. 
C) Une pierre détachée qui fait partie d'un mur de pierre est une obstruction amovible. </t>
  </si>
  <si>
    <t xml:space="preserve">Quelle proposition est inexacte ? 
A) Sur le parcours, un mur et la porte en son milieu forment une Obstructions Inamovibles. 
B) Une balle est dans un Bunker seulement si une partie de la balle touche le sable du Bunker. 
C) Les toiles d'araignées sont considérées comme des détritus. </t>
  </si>
  <si>
    <t xml:space="preserve">Quelle proposition est exacte ? 
A) Un râteau est une obstruction amovible qui peut parfois être de l'équipement d'un joueur. 
B) Un tour est constitué au minimum de 18 trous joués dans l'ordre établi par le Comité. 
C) Un sol engazonné à l’intérieur d’un bunker fait partie du bunker. </t>
  </si>
  <si>
    <t xml:space="preserve">Quelle proposition est exacte ? 
A) Une "Obstructions Inamovibles" est une "Condition Anormale du Parcours". 
B) En Match Play comme en Stroke play la Pénalité Générale est de deux coups. 
C) La lisière d'une Zone à Pénalité s'étend seulement au-dessous du sol. </t>
  </si>
  <si>
    <t xml:space="preserve">Quelle proposition est exacte ? 
A) La lisière d’un bunker s’étend vers le bas et pas vers le haut. 
B) La glace manufacturée est une obstruction.  
C) Un Camp n'existe qu'en Match Play. </t>
  </si>
  <si>
    <t xml:space="preserve">Quelle proposition est inexacte ? 
A) Un Comité ne peut pas définir comme Obstructions Inamovibles une obstruction amovible. 
B) Le terme "Animal" regroupe tous les éléments vivants autres que les humains. 
C) Un pont au-dessus d'une Zone à Pénalité est une Obstruction Inamovible. </t>
  </si>
  <si>
    <t xml:space="preserve">Quelle proposition est inexacte ? 
A) Les joueurs d'un camp sont des partenaires. 
B) Un gobelet dans un Bunker est un Détritus. 
C) Une balle provisoire n'est pas la Balle en Jeu. </t>
  </si>
  <si>
    <t xml:space="preserve">Quelle proposition est exacte ? 
A) Le terme "Animal" regroupe tous les éléments vivants autres que les humains et les invertébrés. 
B) À tout moment un Cadet peut marquer et relever la balle sans l'autorisation du joueur. 
C) Le parcours est la zone de jeu à l'intérieur de la lisière des limites fixées par le Comité. </t>
  </si>
  <si>
    <t xml:space="preserve">Quelle proposition est inexacte ? 
A) Le concept de grave infraction ne s'applique pas en Match Play. 
B) Un joueur peut se tenir hors limites pour jouer une balle reposant à l'intérieur des limites. 
C) En stroke play, trois joueurs qui prennent le départ à la même heure sont des partenaires. </t>
  </si>
  <si>
    <t xml:space="preserve">Quelle proposition est exacte ? 
A) Une balle reposant dans un arbre poussant dans un bunker est dans le Bunker. 
B) Quiconque prenant en charge le drapeau est considéré comme un cadet. 
C) Deux partenaires concourant comme une entité lors d'un tour constituent un Camp. </t>
  </si>
  <si>
    <t xml:space="preserve">Quelle proposition est inexacte ? 
A) En Match Play comme en Stroke play la Pénalité Générale est de deux coups. 
B) Il faut qu'une balle touche le sable pour qu'elle soit considérée comme reposant dans un Bunker. 
C) Un sac en plastique sur le parcours est une obstruction amovible. </t>
  </si>
  <si>
    <t>Pénalité générale</t>
  </si>
  <si>
    <t xml:space="preserve">Quelle proposition est exacte ? 
A) Le back swing (mouvement du club vers l'arrière en exécutant un coup) fait partie du "Coup". 
B) Une feuille adhérant à la balle est un détritus. 
C) "Replacer une balle" signifie remettre en jeu la balle à un emplacement spécifique selon une Règle. </t>
  </si>
  <si>
    <t>Replaer</t>
  </si>
  <si>
    <t xml:space="preserve">Quelle proposition est exacte ? 
A) Un trou creusé par un ouvrier est un terrain en réparation qu’il soit marqué ou non. 
B) Une balle est sur le green lorsqu’elle repose toute entière sur le green. 
C) Jouer une balle des repères rouges au lieu des repères bleus c'est jouer d'un mauvais endroit. </t>
  </si>
  <si>
    <t xml:space="preserve">Quelle proposition est inexacte ? 
A) Les bunkers sont l'une des cinq zones du parcours spécifiquement définies. 
B) Du sable qui a débordé à l'extérieur de la lisière d'un bunker ne fait pas partie du bunker. 
C) Des déchets de tonte mis en tas par un ouvrier du terrain sont toujours terrain en réparation. </t>
  </si>
  <si>
    <t xml:space="preserve">Quelle proposition est exacte ? 
A) Un joueur est autorisé à se dégager sans pénalité d'un élément de limite lorsqu'il est gêné. 
B) Les piquets et les lignes définissant un terrain en réparation font partie de ce dernier. 
C) Une balle est hors limites lorsqu’une partie de celle-ci est hors limites. </t>
  </si>
  <si>
    <t xml:space="preserve">Quelle proposition est exacte ? 
A) Tout matériau mis en tas pour être évacué est terrain en réparation. 
B) La Zone de Départ fait partie de la Zone Générale. 
C) Les rejets et les tas faits par les vers et les insectes ne sont pas des détritus. </t>
  </si>
  <si>
    <t xml:space="preserve">Quelle proposition est exacte ? 
A) En stroke play, trois joueurs qui prennent le départ à la même heure sont des partenaires. 
B) La lisière d'un terrain en réparation se prolonge uniquement vers le bas. 
C) Tous les Bunkers font partie de la Zone Générale. </t>
  </si>
  <si>
    <t xml:space="preserve">Quelle proposition est exacte ? 
A) Un sac en plastique sur le parcours est un détritus. 
B) L'Eau Temporaire ne fait pas partie des Conditions Anormales du Parcours. 
C) Un tour est constitué de 18 trous, ou moins, joués dans l'ordre établi par le Comité. </t>
  </si>
  <si>
    <t xml:space="preserve">Quelle proposition est inexacte ? 
A) La neige et la glace naturelle sont de l'Eau Temporaire seulement quand elles sont sur le sol. 
B) Un tour est constitué au minimum de 18 trous joués dans l'ordre établi par le Comité. 
C) Avoir l'honneur n'existe que dans la Zone de Départ. </t>
  </si>
  <si>
    <t>Quelle proposition est exacte ? 
A) Un match est gagné lorsqu'un joueur mène l'adversaire par moins de trous qu'il n'en reste à jouer. 
B) Un "Trois balles" est une forme de Match Play. 
C) Sur le parcours, un mur et la porte en son milieu forment une Obstructions Inamovibles.</t>
  </si>
  <si>
    <t xml:space="preserve">Quelle proposition est exacte ? 
A) Une balle est hors limites lorsqu’une partie de celle-ci est hors limites. 
B) Un joueur est autorisé à se dégager sans pénalité d'un élément de limite lorsqu'il est gêné. 
C) Un trou d'animal est une Condition Anormale du Parcours. </t>
  </si>
  <si>
    <t>Trou d'animal</t>
  </si>
  <si>
    <t xml:space="preserve">Quelle proposition est exacte ? 
A) Des déchets de tonte mis en tas par un ouvrier du terrain sont toujours terrain en réparation. 
B) Une Zone à Pénalité jaune doit obligatoirement être délimité par une ligne ou des piquets. 
C) Une pierre détachée qui fait partie d'un mur de pierre est une obstruction amovible. </t>
  </si>
  <si>
    <t xml:space="preserve">Quelle proposition est exacte ? 
A) Une Zone à Pénalité est toute partie du parcours que le Comité définit comme telle. 
B) Une Zone à Pénalité doit toujours contenir une zone avec de l’eau. 
C) Les éléments de limites sont des éléments partie intégrante. </t>
  </si>
  <si>
    <t xml:space="preserve">Quelle proposition est exacte ? 
A) Une pierre solidement enfoncée dans le sol est une obstruction. 
B) Un fossé ne contenant pas d’eau peut être défini comme faisant partie de la Zone Générale. 
C) Une paroi constituée de mottes de terre empilées fait partie du bunker. </t>
  </si>
  <si>
    <t xml:space="preserve">Quelle proposition est inexacte ? 
A) Le dégagement d'une Zone à Pénalité entraine toujours 2 coups de pénalité. 
B) Les vers et les insectes sont des « détritus. » 
C) Un cube de glace tombé d'une boisson et se trouvant sur le parcours est une "Obstruction Amovible". </t>
  </si>
  <si>
    <t xml:space="preserve">Quelle proposition est exacte ? 
A) La zone de dégagement se trouve toujours dans la zone générale. 
B) La zone de dégagement est toujours d'une longueur de club à partir du point de référence. 
C) Pour mesurer la zone de dégagement le joueur peut toujours mesurer à travers un fossé ou un objet mais pas à travers une pente. </t>
  </si>
  <si>
    <t>Zone de dégagement</t>
  </si>
  <si>
    <t xml:space="preserve">Quelle proposition est exacte ? 
A) Le Green du trou joué fait partie de la Zone Générale. 
B) La Zone de Départ est une zone rectangulaire d'une profondeur de deux longueurs de club. 
C) Les "Détritus » sont des éléments naturels attachés au sol. </t>
  </si>
  <si>
    <t>Quelle proposition est exacte ? 
A) Un gobelet dans un Bunker est un Détritus. 
B) Les herbes coupées et les feuilles sont toujours des détritus. 
C) La profondeur des zones de départ est différente selon l’équipement des joueurs.</t>
  </si>
  <si>
    <t>Quelle proposition est exacte ? 
A) La lisière d’un bunker s’étend vers le bas et pas vers le haut. 
B) Quand on joue le trou n°1, tous les autres greens font partie de la Zone Générale. 
C) Un Camp n'existe qu'en Match Play.</t>
  </si>
  <si>
    <t>Zone générale</t>
  </si>
  <si>
    <t xml:space="preserve">Quelle proposition est inexacte ? 
A) Le Green du trou joué fait partie de la Zone Générale. 
B) Un mauvais green est un green sur le parcours autre que le green du trou joué par le joueur. 
C) Les piquets et les lignes définissant un terrain en réparation font partie de ce dernier. </t>
  </si>
  <si>
    <t xml:space="preserve">Lorsqu'une Règle autorise le joueur à marquer, relever et nettoyer sa balle : 
A) Seul le joueur est autorisé à le faire. 
B) Seul le joueur ou son partenaire est autorisé à le faire. 
C) Seul le joueur ou son cadet est autorisé à la faire. </t>
  </si>
  <si>
    <t xml:space="preserve">En match play sur le green un joueur marque sa balle. Il joue sans retirer son marque balle. Il encourt : 
A) Un coup de pénalité 
B) Perte du trou 
C) Pas de pénalité. </t>
  </si>
  <si>
    <t xml:space="preserve">Un joueur marque et relève sa balle qui reposait sur le green. Après l’avoir nettoyée, il la replace et joue cette balle en oubliant d’enlever le marque balle.  
A) Le joueur n’est pas pénalisé  
B) Le joueur encourt un coup de pénalité 
C) Le joueur encourt la pénalité générale </t>
  </si>
  <si>
    <t xml:space="preserve">La balle doit être marquée avant d'être relevée : 
A) Lorsqu'elle doit être placée 
B) Lorsqu'elle doit être replacée 
C) Lorsqu'elle doit être droppée </t>
  </si>
  <si>
    <t xml:space="preserve">Lorsqu'un joueur marque sa balle quelle procédure est incorrecte ? 
A) Placer un petit objet ou tenir un club sur le sol juste derrière la balle. 
B) Placer un petit objet ou tenir un club sur le sol juste à côté de la balle. 
C) Placer un petit objet ou tenir un club sur le sol juste devant la balle. </t>
  </si>
  <si>
    <t xml:space="preserve">Qu'est-ce qui est correct dans les affirmations suivantes : 
A) Avant de prendre le départ du tour, un joueur peut autoriser son cadet à relever toute balle qui gêne un autre joueur si celui-ci le demande. 
B) Un cadet n'a pas besoin de l'autorisation du joueur pour relever la balle si elle repose sur le green. 
C) Dans un quatre balles, le partenaire ne peut relever la balle du joueur qu'avec son autorisation </t>
  </si>
  <si>
    <t>14,1b Except</t>
  </si>
  <si>
    <t xml:space="preserve">Qu'est-ce qui est correct sur le green ? 
A) Si le cadet marque et relève la balle du joueur sans l'autorisation du joueur, celui-ci est pénalisé 
B) Si le cadet marque et relève la balle du joueur sur le green, c'est lui qui doit la replacer 
C) Si le cadet marque et relève la balle du joueur sur le green, lui ou le joueur peuvent la replacer. </t>
  </si>
  <si>
    <t xml:space="preserve">Qu'est-ce qui est correct dans les affirmations suivantes :  
A) Lorsque qu'une balle est relevée elle peut toujours être nettoyée. 
B) Lorsqu'une balle est relevée elle peut toujours être nettoyée sauf pour l'identifier. 
C) Un joueur n'a pas le droit de nettoyer sa balle pour voir si elle est coupée ou fendue, parce qu'elle interfère avec le jeu d'un autre joueur, pour voir si elle repose dans une condition autorisant un dégagement. </t>
  </si>
  <si>
    <t>14,1c (1  à 4)</t>
  </si>
  <si>
    <t xml:space="preserve">Dans quelle situation un joueur n’est-il pas toujours autorisé à substituer une balle ? 
A) Lorsqu’il doit replacer. 
B) Lorsqu’il doit placer. 
C) Lorsqu’il doit dropper. </t>
  </si>
  <si>
    <t xml:space="preserve">En replaçant une balle selon les Règles, un joueur doit utiliser la balle d'origine quand  
A) Il replace la balle après une interruption de jeu. 
B) Lorsque la balle a été jouée par un autre joueur. 
C) Lorsque la balle a été relevée parce qu'elle gênait un autre joueur. </t>
  </si>
  <si>
    <t>14,2a Except</t>
  </si>
  <si>
    <t xml:space="preserve">Un joueur qui droppe une balle et la joue, alors que la Règle exigeait qu’elle soit placée encourt :  
A) Pas de pénalité si la balle a été jouée de l’emplacement requis par la Règle 
B) 1 coup de pénalité si la balle a été jouée de l’emplacement requis par la Règle  
C) Pénalité générale que la balle soit jouée ou non de l’emplacement requis par la Règle </t>
  </si>
  <si>
    <t>14,2b(2)</t>
  </si>
  <si>
    <t xml:space="preserve">En cherchant la balle de son joueur, un cadet provoque accidentellement le déplacement de cette balle.  
A) La balle doit être replacée par le joueur ou son cadet sans pénalité  
B) Le joueur doit la replacer et ajouter un coup de pénalité à son score  
C) Le joueur doit la dropper et ajouter un coup de pénalité à son score </t>
  </si>
  <si>
    <t xml:space="preserve">Un joueur cherche sa balle dans un bunker plein de feuilles, même en retirant délicatement les feuilles il déplace accidentellement sa balle, que doit faire le joueur : 
A) Avec pénalité replacer sa balle. 
B) Sans pénalité replacer sa balle. 
C) Sans pénalité replacer sa balle et recréé le lie en la recouvrant partiellement de feuille. </t>
  </si>
  <si>
    <t xml:space="preserve">En cherchant sa balle dans un bunker le joueur la déplace accidentellement car elle était recouverte de sable, que doit faire le joueur : 
A) Sans pénalité, replacer sa balle en récréant le lie d'origine en laissant une petite partie de la balle visible. 
B) Avec pénalité, replacer sa balle en récréant le lie d'origine en laissant une petite partie de la balle visible. 
C) Sans pénalité replacer sa balle dans le lie le plus proche et le plus similaire au lie d'origine à une longueur de club maximum de l'endroit connu ou estimé où reposait la balle. </t>
  </si>
  <si>
    <t xml:space="preserve">En cherchant sa balle dans la zone générale le joueur la déplace accidentellement car elle était recouverte de sable, que doit faire le joueur : 
A) Sans pénalité, replacer sa balle en récréant le lie d'origine en laissant une petite partie de la balle visible. 
B) Avec pénalité, replacer sa balle en récréant le lie d'origine en laissant une petite partie de la balle visible. 
C) Sans pénalité replacer sa balle dans le lie le plus proche et le plus similaire au lie d'origine au lie d'origine à une longueur de club maximum de l'endroit connu ou estimé où reposait la balle </t>
  </si>
  <si>
    <t xml:space="preserve">En cherchant sa balle dans un rough dense le joueur la déplace accidentellement car elle était enfoncée dans l'herbe haute, que doit faire le joueur : 
A) Sans pénalité, replacer sa balle en récréant le lie d'origine en laissant une petite partie de la balle visible. 
B) Avec pénalité, replacer sa balle en récréant le lie d'origine en laissant une petite partie de la balle visible. 
C) Sans pénalité replacer sa balle dans le lie le plus proche et le plus similaire à une longueur de club maximum de l'endroit, connu ou estimé, où reposait la balle. </t>
  </si>
  <si>
    <t xml:space="preserve">Dans la zone générale un joueur replace sa balle une première fois mais elle ne reste pas à son emplacement d'origine, il la replace une seconde fois avec le même résultat, Que doit faire le joueur sans se rapprocher du trou : 
A) Replacer la balle dans la zone générale au point le plus proche à un longueur de club maximum de l'emplacement d'origine. 
B) Replacer la balle dans la zone générale au point le plus proche à deux longueurs de club maximum de l'emplacement d'origine. 
C) Replacer la balle dans la zone générale au point le plus proche même si cet endroit se retrouve à plus de deux longueurs de clubs de l'emplacement d'origine </t>
  </si>
  <si>
    <t>Dans un bunker un joueur replace sa balle une première fois mais elle ne reste pas à son emplacement d'origine, il la replace une seconde fois avec le même résultat, Que doit faire le joueur sans se rapprocher du trou : 
A) Replacer la balle au point le plus proche dans la zone générale avec une pénalité. 
B) Replacer la balle au point le plus proche dans le même bunker même si cet endroit se retrouve à plus de deux longueurs de clubs de l'emplacement d'origine 
C) Replacer la balle au point le plus proche dans un autre bunker.</t>
  </si>
  <si>
    <t xml:space="preserve">Un joueur replace sa balle une première fois sur le green mais elle ne reste pas à son emplacement d'origine, il la replace une seconde fois avec le même résultat, Que doit faire le joueur sans se rapprocher du trou : 
A) Replacer la balle au point le plus proche dans la zone générale avec une pénalité. 
B) Replacer la balle au point le plus proche sur le green même si cet endroit se retrouve à plus de deux longueurs de clubs de l'emplacement d'origine 
C) Replacer la balle au point le plus proche qui peut se trouver soit sur le green soit dans la zone générale </t>
  </si>
  <si>
    <t xml:space="preserve">En stroke play, un joueur, après avoir récupéré sa balle dans de l'eau temporaire, substitue une balle quand il droppe correctement pour se dégager. Quel est le ruling s’il n’a pas encore joué de coup avec la balle droppée ? 
A) Il doit continuer le jeu avec la balle droppée 
B) Il doit relever la balle substituée et dropper la balle d’origine. 
C) Il encourt 2 coups de pénalité et la balle substituée est la balle en jeu. </t>
  </si>
  <si>
    <t xml:space="preserve">La balle d’un joueur repose dans de l’eau temporaire. Le joueur relève sa balle, détermine correctement le point de référence pour se dégager et droppe une autre balle dans la zone de dégagement appropriée. 
 A) Le joueur n’est pas pénalisé 
B) Le joueur encourt un coup de pénalité 
C) Le joueur encourt la pénalité générale pour avoir substitué une balle </t>
  </si>
  <si>
    <t xml:space="preserve">Qu'est-ce qui est correct concernant une balle qui doit être droppée ?  
A) Seul le joueur est autorisé à dropper 
B) Le joueur ou son cadet est autorisé à dropper 
C) Le joueur ou son partenaire est autorisé à dropper </t>
  </si>
  <si>
    <t xml:space="preserve">Un joueur se dégage d’une condition anormale du parcours et détermine correctement la zone de dégagement. Il droppe une balle à hauteur d’épaule et la balle touche le sol dans la zone de dégagement et y reste. Il joue cette balle. Il encourt :  
A) Aucune pénalité   
B) Un coup de pénalité   
C) Deux coups de pénalité </t>
  </si>
  <si>
    <t xml:space="preserve">Lorsqu'un joueur doit dropper une balle dans une zone de dégagement, pour que le drop soit correct : 
A) Il faut que la balle quand elle est droppée touche le sol dans la zone de dégagement en premier 
B) Qu'elle soit droppée par le joueur ou le cadet. 
C) Qu'elle soit droppée à au moins hauteur de genou. </t>
  </si>
  <si>
    <t xml:space="preserve">Stroke play : le joueur décide de déclarer sa balle injouable car elle repose sous une haie, il mesure correctement deux longueurs de club à l’aide de son driver depuis l’endroit où repose la balle et étourdiment droppe une balle à hauteur d’épaule. La balle s’immobilise dans la zone de dégagement prescrite par la Règle et le joueur la joue, concernant le décompte total des pénalités qu’est-ce qui est vrai ? 
A) 1 coup de pénalité au total car la balle est jouée d’un endroit conforme à la Règle de la balle injouable 
B) 2 coups de pénalité au total car la balle n’a pas été droppée correctement  
C) 3 coups de pénalité au total car la balle est jouée d’un mauvais endroit </t>
  </si>
  <si>
    <t xml:space="preserve">Qu'est-ce qui est correct dans les affirmations suivantes ? 
A) Si un joueur joue une balle qui repose dans la zone de dégagement mais a été droppée incorrectement, il encourt un coup de pénalité.  
B) Si un joueur joue une balle qui repose dans la zone de dégagement mais a été droppée incorrectement, il encourt deux coups de pénalité.  
C) Si un joueur joue une balle qui repose en dehors de la zone de dégagement il encourt un coup de pénalité si elle a été droppée correctement. </t>
  </si>
  <si>
    <t xml:space="preserve">Un joueur qui s'apprête à prendre un dégagement place son sac sans faire attention où il le pose. En réalité ce sac est à moitié dans la zone de dégagement. Quand il droppe à hauteur de genou, sa balle heurte une pierre dans la zone de dégagement, rebondit contre le sac et revient reposer dans la zone.  Quelle affirmation est correcte ? 
A) Le joueur est pénalisé car son sac a dévié sa balle 
B) Il n'a aucune pénalité et le joueur doit jouer la balle comme elle repose. 
C) Le joueur n'est pas pénalisé mais doit redropper. </t>
  </si>
  <si>
    <t>Un joueur considère sa balle injouable, choisit de se dégager latéralement et droppe sa balle correctement mais elle sort de la zone de dégagement.  Il redroppe et cette fois la balle en roulant touche son pied et s'arrête dans la zone de dégagement mais dans une position où elle est toujours injouable. 
A) Il doit jouer la balle comme elle repose. 
B) Il doit redropper 
C) Il doit placer la balle à l'endroit où elle a touché le sol lors du second drop.</t>
  </si>
  <si>
    <t xml:space="preserve">Un joueur prend un dégagement d’une zone à pénalité. La balle est droppée à hauteur de genou, elle touche le sol et vient heurter le pied du joueur avant de s’immobiliser dans la zone de dégagement 
A) Le joueur doit redropper la balle 
B) Le joueur doit jouer la balle où elle repose  
C) Si le joueur joue la balle là où elle repose il jouera d'un mauvais endroit </t>
  </si>
  <si>
    <t>En stroke play, un joueur détermine la zone de dégagement d’une condition anormale du parcours. Il droppe la balle et celle-ci touche le club laissé au sol avant de toucher le sol et roule à 10 cm en dehors de la zone de dégagement. Il joue la balle.  
A) Le joueur encourt un coup de pénalité  
B) Le joueur encourt deux coups de pénalité  
C) Le joueur encourt trois coups de pénalité</t>
  </si>
  <si>
    <t xml:space="preserve">Distrait un joueur droppe à hauteur d'épaule, son cadet se rendant compte de l'erreur arrête la balle en mouvement du joueur, quelle affirmation est correcte ? 
A) Le joueur encourt la pénalité générale, le premier drop est annulé 
B) Le joueur n'encourt aucune pénalité, le premier drop est annulé 
C) Le joueur encourt la pénalité générale, le premier drop compte, il doit redropper </t>
  </si>
  <si>
    <t xml:space="preserve">Un joueur choisit de se dropper latéralement avec un coup de pénalité en dehors d'une zone à pénalité rouge, la balle droppée correctement dans une forte pente roule vers la zone à pénalité où elle aurait immanquablement fini sa course. Le cadet du joueur arrête délibérément la balle avant qu'elle ne tombe dans l'eau. 
A) Le joueur n'encourt aucune pénalité supplémentaire et doit redropper 
B) Le joueur n'encourt aucune pénalité supplémentaire et le premier drop ne compte pas 
C) Le joueur encourt deux coups de pénalité et redropper </t>
  </si>
  <si>
    <t xml:space="preserve">Quelle proposition est correcte ? 
A) Toute personne qui arrête accidentellement une balle droppée correctement encourt la pénalité générale 
B) Toute personne qui arrête délibérément une balle droppée correctement encourt la pénalité générale 
C) Toute personne qui arrête délibérément une balle droppée correctement peut ne pas encourir de pénalité </t>
  </si>
  <si>
    <t xml:space="preserve">Quand considère-t-on qu'une balle relevée est de nouveau en jeu : 
A) Quand elle a été posée de côté par un joueur à la demande d'un autre joueur parce qu'elle le gênait 
B) Quand le joueur a retiré la marque placée derrière ou à côté de sa balle 
C) Quand une balle a été substituée à la balle d'origine même si cela n'était pas autorisé par la Règle </t>
  </si>
  <si>
    <t xml:space="preserve">Quand considère-t-on qu'une balle relevée n'est pas en jeu : 
A) Quand elle a été posée de côté par un joueur à la demande d'un autre joueur parce qu'elle le gênait 
B) Quand le joueur a droppée une balle de façon incorrecte 
C) Quand le joueur a joué d'un mauvais endroit </t>
  </si>
  <si>
    <t xml:space="preserve">Un joueur place une balle à un mauvais endroit. S'apercevant de son erreur il la replace correctement 
A) Pas de pénalité 
B) 1 coup de pénalité 
C) Deux coups de pénalité </t>
  </si>
  <si>
    <t>Un joueur déclare sa balle injouable dans une zone à pénalité et décide de prendre un dégagement latéral à deux longueurs de club dans la zone.  Il droppe sa balle mais un joueur l'informe qu'il procède selon une Règle non applicable. Il relève sa balle, et décide maintenant de se dégager en arrière sur la ligne de référence et joue après avoir droppé correctement dans la nouvelle zone de dégagement choisie.  Il encourt : 
A) 1 coup de pénalité 
B) 2 coups de pénalité 
C) 3 coups de pénalité</t>
  </si>
  <si>
    <t xml:space="preserve">Un joueur retrouve sa balle injouable dans une la zone générale sous un vaste buisson. Il décide de prendre un dégagement latéral à deux longueurs de club et prend son point de référence à l'endroit où il n'y a plus d'interférence avec le buisson.  Il droppe sa balle qui se retrouve à environ 4 longueurs de club du point où elle reposait à l'origine. Un joueur l'informe qu'il a droppé à un mauvais endroit. Il relève sa balle, et décide maintenant de se dégager en arrière sur la ligne de référence et joue après avoir droppé correctement dans la nouvelle zone de dégagement choisie.  Il encourt : 
A) 1 coup de pénalité 
B) 2 coups de pénalité 
C) 3 coups de pénalité </t>
  </si>
  <si>
    <t xml:space="preserve">Un joueur perd sa balle dans une zone à pénalité jaune. Il décide de prendre un dégagement en arrière à environ 20m sur la ligne de référence et droppe sans marquer le point de référence. Sa balle se rapproche du trou après avoir frappé le sol dans la zone de dégagement. Il relève sa balle, et décide de se dégager en arrière à environ 10m sur la ligne de référence et joue après avoir droppé correctement dans la nouvelle zone de dégagement choisie.  Il encourt : 
A) 1 coup de pénalité 
B) 2 coups de pénalité 
C) 3 coups de pénalité </t>
  </si>
  <si>
    <t xml:space="preserve">Un joueur déclare sa balle injouable et décide de prendre un dégagement latéral.  Il droppe correctement et sa balle roule en dehors de la zone de dégagement. Il relève sa balle, et décide maintenant de se dégager en arrière sur la ligne et joue après avoir droppé correctement dans la nouvelle zone de dégagement choisie.  Il encourt : 
A) 1 coup de pénalité 
B) 2 coups de pénalité 
C) 3 coups de pénalité </t>
  </si>
  <si>
    <t xml:space="preserve">Un joueur droppe sa balle d’une manière incorrecte. En prenant son stance il provoque son déplacement. A ce moment-là, il est averti qu’il n’a pas droppé correctement. Il relève donc sa balle, la droppe correctement et la joue. Il encourt :
A) Aucune pénalité. 
B) 1 coup de pénalité 
C) 2 coups de pénalité </t>
  </si>
  <si>
    <t xml:space="preserve">Un joueur droppe sa balle d’une manière incorrecte. Avant de prendre son stance il casse des branches qui le gênent. A ce moment-là, il est averti qu’il n’a pas droppé correctement. Il relève donc sa balle, la droppe correctement et la joue. Il encourt : 
A) Aucune pénalité. 
B) 1 coup de pénalité 
C) 2 coups de pénalité </t>
  </si>
  <si>
    <t xml:space="preserve">Un joueur joue depuis la zone de départ et envoie sa balle hors limite. 
A) Il doit avec un coup de pénalité placer une balle sur tee n'importe où dans la zone de départ. 
B) Il doit avec un coup de pénalité dropper une balle n'importe où dans la zone de départ. 
C) Il doit avec un coup de pénalité rejouer du même endroit avec l'autorisation de placer la balle sur un tee. </t>
  </si>
  <si>
    <t xml:space="preserve">Un joueur en jouant d'un bunker envoie sa balle hors limites :  
A) Il doit avec un coup de pénalité replacer une balle dans le bunker dans une longueur de club du point de référence 
B) Il doit avec un coup de pénalité dropper une balle dans le bunker dans une longueur de club du point de référence 
C) Il doit avec un coup de pénalité dropper une balle dans le bunker dans deux longueurs de club du point de référence </t>
  </si>
  <si>
    <t xml:space="preserve">Un joueur en jouant d'un green envoie sa balle dans de l'eau où elle est irrécupérable : 
A) Il doit avec un coup de pénalité replacer une balle sur le green dans une longueur de club du point de référence 
B) Il doit avec un coup de pénalité dropper une balle sur le green dans une longueur de club du point de référence 
C) Il doit avec un coup de pénalité replacer une balle à l'endroit connu ou estimé </t>
  </si>
  <si>
    <t xml:space="preserve">En Stroke Play qu'est-ce qui est correct quand un joueur a joué d'un mauvais endroit ? 
A) Le joueur peut décider s'il finit le trou avec la balle jouée d'un mauvais endroit ou s'il corrige l'erreur en jouant de l'endroit correct 
B) Le joueur doit décider s'il finit le trou avec la balle jouée d'un mauvais endroit ou s'il corrige l'erreur en jouant de l'endroit correct 
C) Le joueur doit toujours corriger son erreur </t>
  </si>
  <si>
    <t xml:space="preserve">En stroke play alors que tous les joueurs d'un groupe de trois sont encore au recording on vous signale qu'ils se sont tous trompés de zone de départ sur le dernier trou du tour, Ils sont tous partis des marques blanches au lieu des marques jaunes. Qu’est-ce qui est vrai dans les propositions suivantes : 
A) Tous les joueurs sont disqualifiés pour avoir commis une grave infraction 
B) Si le Comité juge que l'erreur sur la zone de départ n'a pas entraîné un avantage significatif chaque joueur devra ajouter 2 coups de pénalité au score de ce dernier trou 
C) Les trois joueurs devront rejouer le dernier trou depuis la bonne zone de départ, annuler tous les coups joués de la mauvaise zone de départ et ajouter deux coups de pénalité au score réalisé en jouant de la zone de départ correcte, </t>
  </si>
  <si>
    <t xml:space="preserve">En stroke play alors que le joueur concerné a rendu sa carte de score le Comité apprend qu'il a joué deux balles sur le trou n°3 pour corriger une balle jouée d'un mauvais endroit. Comme il a fait exactement le même score avec les deux balles il n'a pas jugé bon de rapporter les faits au Comité. Quelle est la décision ? 
A) Le joueur est disqualifié. 
B) Le joueur est disqualifié seulement s'il a commis une grave infraction sur les deux balles jouées 
C) Le Comité ajoutera deux coups de pénalité supplémentaires au score du trou n°3 où les deux balles ont été jouées </t>
  </si>
  <si>
    <t xml:space="preserve">Un joueur, qui a joué d'un mauvais endroit avec grave infraction corrige mais droppe incorrectement sa balle qui sort de la zone de dégagement. Il la joue. Il rapporte ces faits au Comité qui juge qu'il n'y a pas grave infraction avec la 2ème balle.  
A) Le joueur encourt au total 2 coups de pénalité 
B) Le joueur encourt au total 4 coups de pénalité 
C) Le joueur est disqualifié </t>
  </si>
  <si>
    <t xml:space="preserve">Parmi les propositions suivantes, laquelle est fausse ? 
A) Le sable et la terre meuble sont des détritus sauf dans les obstacles. 
B) Lorsqu'une Règle impose au joueur de placer une balle à un endroit différent de celui ou reposait la balle d'origine, le joueur peut enlever les détritus qui se trouvent dans cette zone. 
C) Un joueur peut enlever un détritus qui se trouve hors limites et qui interfère avec son stance. </t>
  </si>
  <si>
    <t>Parmi les propositions suivantes, laquelle est juste ? 
A) Sur le green, un joueur peut enlever le sable qui se trouve sur sa ligne de jeu car il est considéré comme détritus 
B) Un arbre tombé est un détritus à condition que rien ne le rattache au sol. 
C) Le sable et la terre meuble sont des détritus sauf dans les obstacles.</t>
  </si>
  <si>
    <t>Laquelle de ces affirmations est fausse ? 
A) Un arbre tombé est un détritus à condition que rien ne le rattache au sol. 
B) Sur le green, un joueur peut enlever le sable qui se trouve sur sa ligne de jeu car il est considéré comme détritus 
C) En enlevant un détritus, un joueur déplace sa balle. S'il joue un coup sans la replacer il encourt la pénalité générale.</t>
  </si>
  <si>
    <t>Laquelle de ces affirmations est juste ? 
A) Sur le green, un joueur ne peut enlever des détritus sur sa ligne de jeu qu’en les ramassant ou les brossant de côté avec la main ou le putter.  
B) En enlevant un détritus, un joueur déplace sa balle. S'il joue un coup sans la replacer il encourt la pénalité générale. 
C) Pour enlever un détritus qui le gène le joueur ne peut utiliser que sa main ou un club</t>
  </si>
  <si>
    <t>Parmi les propositions suivantes, laquelle est fausse ? 
A) Dans une Zone à Pénalité, un joueur peut enlever, sans pénalité, n'importe quel détritus à condition que la balle ne se déplace pas 
B) La balle d'un joueur repose sur une feuille d'arbre dans la Zone Générale. Le joueur relève sa balle pour l'identifier et avant de la replacer il enlève la feuille. Il encourt 1 coup de pénalité. 
C) Pour enlever un détritus qui le gène le joueur ne peut utiliser que sa main ou un club</t>
  </si>
  <si>
    <t xml:space="preserve">Laquelle de ces affirmations est fausse ? 
A) Un joueur peut enlever un détritus qui se trouve dans la zone de dégagement où il doit dropper une balle 
B) Sur le green, un joueur ne peut enlever des détritus sur sa ligne de jeu qu’en les ramassant ou les brossant de côté avec la main ou le putter.  
C) Un joueur peut enlever un détritus n'importe où sur le parcours. </t>
  </si>
  <si>
    <t xml:space="preserve">Parmi les propositions suivantes, laquelle est juste ? 
A) Un joueur chippe, et pendant que la balle roule, son cadet retire une brindille qui se trouvait sur la ligne de jeu. Le joueur n'encourt aucune pénalité. 
B) En marquant l'emplacement de sa balle un joueur déplace un détritus. Il encourt un coup de pénalité 
C) Un joueur peut enlever un détritus qui se trouve hors limites et qui interfère avec son stance. </t>
  </si>
  <si>
    <t xml:space="preserve">Parmi les propositions suivantes, laquelle est juste ? 
A) Dans un bunker, un joueur retrouve sa balle sur la carte de score d'un autre joueur. Il peut relever la balle, retirer la carte et placer sa balle directement en dessous de l'endroit d'où elle reposait. 
B) Dans une Zone à Pénalité, un joueur peut enlever, sans pénalité, n'importe quel détritus à condition que la balle ne se déplace pas 
C) Dans la Zone Générale, un joueur peut relever sa balle, après l'avoir marquée, s’il estime qu'elle peut aider un autre joueur </t>
  </si>
  <si>
    <t>Laquelle de ces affirmations est juste ? 
A) Un joueur peut enlever un détritus n'importe où sur le parcours. 
B) Dans la Zone Générale, un joueur retrouve sa balle sur un papier d'emballage de sandwich. Le joueur peut relever sa balle, enlever le papier et placer sa balle en dessous de l'endroit où elle reposait sans pénalité. 
C) En dégageant sa balle qui se trouve contre le sac à main d'une spectatrice qui repose sur le sol dans la Zone Générale, le joueur peut changer de balle sans pénalité</t>
  </si>
  <si>
    <t>Laquelle de ces affirmations est juste ? 
A) Lorsqu'une Règle impose au joueur de placer une balle à un endroit différent de celui où reposait la balle d'origine, le joueur peut enlever les détritus qui se trouvent dans cette zone. 
B) Dans un bunker, un joueur enlève un petit caillou et ce faisant il déplace sa balle. Il doit la replacer et il n'encourt aucune pénalité. 
C) Dans la Zone Générale, un joueur enlève une pomme de pin et ce faisant il déplace sa balle. Il doit jouer la balle là où elle se trouve et ajouter un coup de pénalité à son score.</t>
  </si>
  <si>
    <t xml:space="preserve">Laquelle de ces affirmations est juste ? 
A) Lorsqu'une Règle impose au joueur de placer une balle à un endroit différent de celui où reposait la balle d'origine, le joueur ne peut pas enlever les détritus qui se trouvent dans cette zone. 
B) Lorsqu'une Règle impose au joueur de replacer la balle à l'endroit où elle reposait, le joueur ne peut pas enlever les détritus qui se trouvent dans cette zone. 
C)  Lorsqu'une Règle impose au joueur de dropper une balle, le joueur ne peut pas enlever les détritus qui se trouvent dans cette zone. </t>
  </si>
  <si>
    <t xml:space="preserve">Parmi les propositions suivantes, laquelle est juste ? 
A) Un joueur peut enlever un détritus qui se trouve dans la zone de dégagement où il doit dropper une balle 
B) Le tee shot d'un joueur heurte un arbre et vient s'immobiliser dans la Zone de départ. Prétextant que le trou est commencé et que les marques de départ sont des obstructions amovibles le joueur déplace la marque de gauche avant de jouer. Il n'encourt aucune pénalité. 
C) Pendant que sa balle roule sur le green, le cadet du joueur enlève un papier de bonbon qui se trouve sur la ligne de jeu. Le joueur n'encourt aucune pénalité. </t>
  </si>
  <si>
    <t xml:space="preserve">Qu’est-ce qu’un joueur peut faire sur ou en dehors du parcours ? 
A) Enlever des détritus 
B) Enlever de l'eau temporaire 
C) Enlever de la terre meuble </t>
  </si>
  <si>
    <t xml:space="preserve">Laquelle de ces affirmations est juste ? 
A) Parce qu'elle gène le jeu d'un autre joueur, un joueur sur le green, marque sa balle et la nettoie. Il encourt un coup de pénalité 
B) La balle d'un joueur repose sur une feuille d'arbre dans la Zone Générale. Le joueur relève sa balle pour l'identifier et avant de la replacer il enlève la feuille. Il encourt 1 coup de pénalité. 
C) Dans la Zone Générale, si un joueur doit relever sa balle car elle gène le jeu d'un autre joueur il doit marquer sa balle et une fois relevée il peut la nettoyer. </t>
  </si>
  <si>
    <t xml:space="preserve">Laquelle de ces affirmations est juste ?  
A) En cherchant sa balle le joueur n'est pas autorisé à déplacer des détritus.  
B) La balle d'un joueur repose sur une feuille d'arbre dans un bunker. Le joueur relève sa balle pour l'identifier et avant de la replacer il enlève la feuille. Il encourt la pénalité générale. 
C) La balle d'un joueur repose sur une feuille d'arbre dans une zone à pénalité. Le joueur relève sa balle pour l'identifier et avant de la replacer il enlève la feuille. Il encourt 1 coup de pénalité et n'est pas obligé de replacer la feuille sous la balle. </t>
  </si>
  <si>
    <t xml:space="preserve">Laquelle de ces affirmations est fausse ? 
A) En marquant l'emplacement de sa balle un joueur déplace un détritus. Il encourt un coup de pénalité 
B) Dans une Zone à Pénalité, un joueur enlève une brindille et ce faisant il déplace sa balle. Il doit replacer la balle et ajouter un coup de pénalité à son score. 
C) Sur le green, un joueur putte et pendant que la balle roule, son cadet retire une brindille qui se trouvait sur la ligne de jeu. Le joueur encourt la pénalité générale. </t>
  </si>
  <si>
    <t xml:space="preserve">En stroke play, ailleurs que sur le green en replaçant sa balle qui avait été relevée, un joueur enlève accidentellement un détritus 
A) Pas de pénalité même si le détritus n'est pas replacé 
B) Un coup de pénalité si le détritus est replacé 
C) Deux coups de pénalité si le détritus n'est pas replacé </t>
  </si>
  <si>
    <t xml:space="preserve">Parmi les propositions suivantes, laquelle est fausse ? 
A) Dans un bunker la balle d'un joueur se trouve contre un râteau. Le joueur enlève le râteau et sa balle se déplace. La balle doit être replacée sans pénalité. 
B) Un joueur peut enlever une obstruction amovible n'importe où sur le parcours et de n'importe quelle manière. 
C) Un joueur chippe, et pendant que la balle roule, son cadet retire une brindille qui se trouvait sur la ligne de jeu. Le joueur n'encourt aucune pénalité. </t>
  </si>
  <si>
    <t xml:space="preserve">Laquelle de ces affirmations est fausse ? 
A) Dans la Zone Générale, un joueur enlève une pomme de pin et ce faisant il déplace sa balle. Il doit jouer la balle là où elle se trouve et ajouter un coup de pénalité à son score. 
B) Le tee shot d'un joueur heurte un arbre et vient s'immobiliser dans la Zone de départ derrière la marque de gauche. Prétextant que les marques de départ sont des obstructions amovibles le joueur déplace la marque et joue avant de la remettre à sa place. Le joueur encourt la pénalité générale. 
C) En dégageant sa balle qui se trouve sur la veste d'un spectateur, le joueur peut changer de balle sans pénalité. </t>
  </si>
  <si>
    <t xml:space="preserve">Parmi les propositions suivantes, laquelle est fausse ? 
A) Pour dégager sa balle qui se trouve sur une serviette dans la Zone Générale, le joueur doit déterminer une zone de dégagement d'une longueur de club à partir du point estimé directement en dessous d'où se trouvait la balle et y dropper une balle. 
B) Dans un bunker, un joueur retrouve sa balle sur la carte de score d'un autre joueur. Il relève sa balle, retire la carte, place sa balle directement en dessous de l'endroit d'où elle reposait et joue. Il encourt la pénalité générale. 
C) Dans un bunker, un joueur enlève un petit caillou et ce faisant il déplace sa balle. Il doit la replacer et il n'encourt aucune pénalité. </t>
  </si>
  <si>
    <t xml:space="preserve">Un joueur enlève un détritus qui le gêne pour son coup. Il est pénalisé : 
A) Si la balle repose dans une zone à pénalité 
B) S'il déplace le détritus autrement qu'avec la main ou un club 
C) S'il provoque le déplacement de sa balle en ôtant le détritus </t>
  </si>
  <si>
    <t xml:space="preserve">Que peut faire un joueur? 
A) Déplacer une obstruction amovible même si elle est hors limites 
B) Se dégager d'une obstruction inamovible même si elle est hors limites 
C) Déplacer une marque de la zone de départ avant de jouer son premier coup </t>
  </si>
  <si>
    <t xml:space="preserve">Parmi les propositions suivantes, laquelle est fausse ? 
A) Sur le green, un joueur peut relever sa balle, après l'avoir marquée, s'il estime qu'elle peut aider un autre joueur 
B) Le tee shot d'un joueur heurte un arbre et vient s'immobiliser dans la Zone de départ. Prétextant que le trou est commencé et que les marques de départ sont des obstructions amovibles le joueur déplace la marque de gauche avant de jouer. Il encourt aucune pénalité. 
C) Sur le green, un joueur ne peut pas relever la balle d'un autre joueur, après l'avoir marquée et sans son autorisation, s’il estime qu'elle peut aider un quelconque joueur </t>
  </si>
  <si>
    <t xml:space="preserve">Qu’est-ce qui est vrai ? 
A) Dans la zone générale un joueur encourt toujours une pénalité s'il provoque accidentellement le déplacement de sa balle 
B) Les marques de départ ont le statut d'obstruction amovible sauf pour la zone de départ du trou joué 
C) Un joueur peut courber délibérément des branches en prenant son stance </t>
  </si>
  <si>
    <t xml:space="preserve">Si la balle d'un joueur se déplace alors qu'il enlève une obstruction amovible : Qu'est-ce qui est vrai ? 
A) Le joueur encourt une pénalité 
B) La balle doit être replacé à son emplacement ou emplacement estimé sans pénalité 
C) La balle doit être jouée de son nouvel emplacement sans pénalité </t>
  </si>
  <si>
    <t xml:space="preserve">Laquelle de ces affirmations est fausse ? 
A) Si la balle d'un autre joueur est suffisamment près de sa propre balle pour le distraire dans le jeu de son coup le joueur peut exiger que l'autre joueur relève sa balle. 
B) Dans la Zone Générale, un joueur retrouve sa balle sur un papier d'emballage de sandwich. Le joueur peut relever sa balle, enlever le papier et placer sa balle en dessous de l'endroit où elle reposait sans pénalité. 
C) Un joueur est gêné pour prendre son stance dans la Zone Générale par la balle d'un autre joueur. Il peut exiger que l'autre joueur relève sa balle. </t>
  </si>
  <si>
    <t xml:space="preserve">Parmi les propositions suivantes, laquelle est fausse ? 
A) En dégageant sa balle qui se trouve contre le sac à main d'une spectatrice qui repose sur le sol dans la Zone Générale, le joueur peut changer de balle sans pénalité 
B) Dans la Zone Générale, un joueur, après l'avoir marquée, relève sa balle car elle gène le jeu d'un autre joueur et la nettoie. Il encourt un coup de pénalité 
C) Dans un Bunker, un joueur relève sa balle de sa propre initiative car elle gène le jeu d'un autre joueur. Il encourt un coup de pénalité. </t>
  </si>
  <si>
    <t xml:space="preserve">En match play le joueur A demande au joueur B de relever sa balle qui est sur sa ligne de jeu. B refuse de le faire, le joueur A joue le coup avec cette gêne 
A) Le joueur A n'était pas autorisé à formuler cette requête  
B) Le joueur B perd le trou pour avoir refusé de relever sa balle 
C) Le joueur B avait le choix entre accéder ou pas à la demande de A </t>
  </si>
  <si>
    <t>15,3b</t>
  </si>
  <si>
    <t>Deux balles reposent à environ 50 cm l'une de l'autre. Le joueur A peut exiger de B qu'il relève sa balle car elle le gène visuellement  
A) C'est vrai 
B) C'est faux 
C) C'est vrai mais le joueur A peut exiger que B joue en premier</t>
  </si>
  <si>
    <t>Sur le fairway le joueur A, gêné dans son swing par la balle de B, lui demande de la relever. Qu'est-ce qui est vrai ? 
A) Le joueur B a toujours le droit de choisir de jouer sa balle plutôt que de la relever 
B) Si le joueur B refuse de relever sa balle et que le joueur A joue avec cette gêne le joueur B encourt la pénalité générale 
C) Si le joueur B refuse de relever sa balle et que le joueur A joue avec cette gêne le joueur B est disqualifié</t>
  </si>
  <si>
    <t xml:space="preserve">Qu'est-ce qui est vrai concernant un marque balle ?  
A) S’il peut aider le jeu d'un autre joueur il ne peut être enlevé que sur demande de l'autre joueur 
B) S’il peut gêner le jeu d'un autre joueur il ne peut être enlevé que sur demande de l'autre joueur 
C) Qu'il aide ou qu'il gène le jeu d'un autre joueur il peut être enlevé sans demande particulière de l'autre joueur </t>
  </si>
  <si>
    <t xml:space="preserve">Laquelle de ces affirmations est fausse ? 
A) Un escalier taillé à même la terre dans une forte pente est une obstruction inamovible 
B) Un joueur peut obtenir un dégagement sans pénalité si sa balle est enfoncée dans la paroi en terre d'un bunker 
C) Le Comité peut créer une dropping zone pour le dégagement d’une obstruction inamovible </t>
  </si>
  <si>
    <t xml:space="preserve">Laquelle de ces affirmations est juste ? 
A) Le Comité peut créer une dropping zone pour le dégagement d’une obstruction inamovible 
B) En prenant son stance pour jouer sa balle qui se trouve sur le parcours, le joueur est gêné par un mur qui se trouve hors limites. Il peut se dégager du mur sans pénalité 
C) Quel que soit l'endroit où se trouve sa balle sur le parcours, un joueur peut obtenir un dégagement sans pénalité d'une interférence avec condition anormale du parcours </t>
  </si>
  <si>
    <t xml:space="preserve">Parmi les propositions suivantes, laquelle est juste ? 
A) La balle d'un joueur repose dans la Zone Générale sous un buisson et dans de l'eau temporaire, le joueur peut se dégager sans pénalité. 
B) La balle d'un joueur repose dans la Zone Générale et il est gêné par une obstruction inamovible. La Zone de Dégagement peut comprendre tout ou partie d'un bunker. 
C) Le terme conditions anormales du parcours comprend : trou d'animal, terrain en réparation, obstructions inamovibles et eau temporaire. </t>
  </si>
  <si>
    <t xml:space="preserve">Parmi les propositions suivantes, laquelle est fausse ? 
A) Le terme conditions anormales du parcours comprend : trou d'animal, terrain en réparation, obstructions inamovibles et eau temporaire. 
B) Un joueur peut se dégager sans pénalité lorsque sa balle touche ou repose contre ou sur une condition anormale du parcours 
C) Le terme conditions anormales du parcours comprend : les obstructions amovibles, les éléments de hors limites et les éléments partie intégrante. </t>
  </si>
  <si>
    <t xml:space="preserve">Laquelle de ces affirmations est juste ? 
A) Lorsque sa balle est enfoncée dans la zone générale un joueur peut toujours se dégager sans pénalité 
B) Un joueur peut se dégager sans pénalité lorsque sa balle est enfoncée dans le sable d'un bunker 
C) La dimension de la Zone de Dégagement pour une condition anormale du parcours, est toujours d'une longueur de club à partir du point de référence et sans se rapprocher du trou. </t>
  </si>
  <si>
    <t xml:space="preserve">Parmi les propositions suivantes, laquelle est juste ? 
A) Le dégagement d'une interférence avec une obstruction inamovible doit être complet 
B) Lorsqu'une balle est enfoncée dans son pitch, le pitch est le point de référence pour déterminer la Zone de Dégagement 
C) Un joueur, dont la balle repose dans une Zone à Pénalité, peut obtenir un dégagement, sans pénalité, si sa balle est enfoncée dans son propre impact </t>
  </si>
  <si>
    <t xml:space="preserve">Parmi les propositions suivantes, laquelle est juste ? 
A) Chaque fois qu'un joueur retrouve sa balle enfoncée dans son propre impact dans la Zone Générale il peut se dégager sans pénalité. 
B) Un joueur peut obtenir un dégagement si sa balle repose à proximité d'une plante vénéneuse pouvant causer une blessure physique sérieuse. 
C) En dehors du green, pour qu'un joueur obtienne un dégagement d'une condition anormale du parcours, il faut qu'il y ait une interférence physique avec son stance ou son swing </t>
  </si>
  <si>
    <t xml:space="preserve">Laquelle de ces affirmations est juste ? 
A) Un joueur peut se dégager sans pénalité lorsque sa balle touche ou repose contre ou sur une condition anormale du parcours 
B) Un joueur retrouve sa balle dans un massif de rosiers entouré par une murette en pierres, le joueur ne pourra prendre un dégagement que s'il y interférence avec la murette. 
C) Si la balle d'un joueur repose sur le green et qu'il existe une gêne par de l'eau temporaire, le point le plus proche de dégagement doit se trouver sur le green. </t>
  </si>
  <si>
    <t xml:space="preserve">Parmi les propositions suivantes, laquelle est fausse ? 
A) Le dégagement d'une interférence avec une obstruction inamovible doit être complet 
B) Quel que soit l'endroit où se trouve sa balle sur le parcours, un joueur peut obtenir un dégagement sans pénalité d'une interférence avec condition anormale du parcours 
C) La dimension de la Zone de Dégagement pour une condition anormale du parcours, est toujours d'une longueur de club à partir du point de référence et sans se rapprocher du trou. </t>
  </si>
  <si>
    <t xml:space="preserve">Laquelle de ces affirmations est fausse ? 
A) En prenant son stance pour jouer sa balle qui se trouve sur le parcours, le joueur est gêné par un mur qui se trouve hors limites. Il peut se dégager du mur sans pénalité 
B) En dehors du green, pour qu'un joueur obtienne un dégagement d'une condition anormale du parcours, il faut qu'il y ait une interférence physique avec son stance ou son swing 
C) Un joueur ne peut obtenir le dégagement d'une interférence avec une condition anormale du parcours si sa balle repose dans une Zone à Pénalité. </t>
  </si>
  <si>
    <t xml:space="preserve">Laquelle de ces affirmations est juste ? 
A) Lorsqu'une balle est enfoncée dans du sable dans la partie "rough" de la Zone Générale le joueur peut se dégager sans pénalité 
B) Un joueur ne peut obtenir le dégagement d'une interférence avec une condition anormale du parcours si sa balle repose dans une Zone à Pénalité. 
C) En voulant jouer un coup un peu délicat, le joueur tape sur la balle et l'enfonce directement dans le sol. Il peut se dégager selon la règle de la balle enfoncée. </t>
  </si>
  <si>
    <t xml:space="preserve">Laquelle de ces affirmations est fausse ? 
A) Pour les épreuves fédérales amateurs les ravines dans les bunkers sont considérées comme des terrains en réparation. 
B) La balle d'un joueur repose dans la Zone Générale sous un buisson et dans de l'eau temporaire, le joueur peut se dégager sans pénalité. 
C) Si la balle du joueur repose dans de l'eau temporaire à l'intérieur d'un bunker, le joueur peut obtenir un dégagement à l'extérieur du bunker mais avec un coup de pénalité </t>
  </si>
  <si>
    <t xml:space="preserve">Parmi les propositions suivantes, laquelle est fausse ? 
A) Lorsque la balle d'un joueur se trouve dans de l'eau temporaire à l'intérieur d'un bunker, le joueur peut se dégager à l'extérieur du bunker avec un coup de pénalité 
B) La balle d'un joueur repose dans la Zone Générale et il est gêné par une obstruction inamovible. La Zone de Dégagement peut comprendre tout ou partie d'un bunker. 
C) Un joueur peut obtenir un dégagement si sa balle repose à proximité d'un animal dangereux pouvant causer une blessure physique sérieuse. </t>
  </si>
  <si>
    <t xml:space="preserve">Laquelle de ces affirmations est fausse ? 
A) Un joueur retrouve sa balle dans un massif de rosiers entouré par une murette en pierres, le joueur ne pourra prendre un dégagement que s'il y interférence avec la murette. 
B) Si un joueur est autorisé à se dégager d'une situation dangereuse et que sa balle se trouve dans la Zone Générale, la Zone de Dégagement devra se trouver dans la Zone Générale. 
C) Pour qu'un joueur obtienne un dégagement sans pénalité, il faut que sa balle soit enfoncée dans la Zone Générale </t>
  </si>
  <si>
    <t xml:space="preserve">Parmi les propositions suivantes, laquelle est fausse ? 
A) Si la balle d'un joueur repose sur le green et qu'il existe une gêne par de l'eau temporaire, le point le plus proche de dégagement doit se trouver sur le green. 
B) Lorsqu’une balle est enfoncée dans du sable dans une partie de la Zone Générale tondue à hauteur du fairway, le joueur peut obtenir un dégagement sans pénalité 
C) Pour qu'une balle soit considérée comme enfoncée, il faut qu'une partie soit au-dessous du niveau du sol et dans son propre impact créé à la suite du coup précédent </t>
  </si>
  <si>
    <t xml:space="preserve">Laquelle de ces affirmations est fausse ? 
A) Un joueur peut obtenir un dégagement si sa balle repose à proximité d'une plante vénéneuse pouvant causer une blessure physique sérieuse. 
B) Si un joueur pense qu'il est gêné par une condition anormale du parcours, il peut relever sa balle mais il doit obligatoirement la marquer et ne pas la nettoyer 
C) Si un joueur pense que sa balle est enfoncée dans son propre impact dans la Zone Générale et qu'il relève sa balle sans la marquer, il encourt un coup de pénalité </t>
  </si>
  <si>
    <t xml:space="preserve">Parmi les propositions suivantes, laquelle est juste ? 
A) Un joueur peut obtenir un dégagement sans pénalité si sa balle est enfoncée dans la paroi en terre d'un bunker 
B) Le terme conditions anormales du parcours comprend : les obstructions amovibles, les éléments de hors limites et les éléments partie intégrante. 
C) Un escalier taillé à même la terre dans une forte pente est une obstruction inamovible </t>
  </si>
  <si>
    <t xml:space="preserve">Laquelle de ces affirmations est fausse ? 
A) Un joueur retire un piquet pour jouer de l’intérieur d’une zone à pénalité. Il encourt 2 coups de pénalité. 
B) Les zones à pénalité peuvent être soit jaunes soit rouges 
C) Tout sol ou eau à l'intérieur d'une zone à pénalité fait partie de la zone à pénalité.  </t>
  </si>
  <si>
    <t xml:space="preserve">Laquelle de ces affirmations est juste ? 
A) Dans une zone à pénalité un joueur encourt un coup de pénalité s'il enlève des détritus qui se trouvent dans la zone à pénalité 
B) Une balle sur un pont inclus à l'intérieur d'une zone à pénalité n'est pas considérée comme reposant dans la zone à pénalité car elle ne touche pas le sol 
C) Une zone d’eau temporaire dans une zone à pénalité est considérée comme le sol de la zone à pénalité </t>
  </si>
  <si>
    <t xml:space="preserve">Parmi les propositions suivantes, laquelle est fausse ? 
A) Les piquets définissant la lisière d’une zone à pénalité ne sont pas dans la zone à pénalité 
B) Les piquets utilisés pour définir les limites d'une zone à pénalité sont dans la zone à pénalité 
C) Les piquets utilisés pour définir les limites d'une zone à pénalité sont des obstructions. </t>
  </si>
  <si>
    <t xml:space="preserve">Parmi les propositions suivantes, laquelle est juste ? 
A) Les zones à pénalité peuvent être soit jaunes soit rouges 
B) La règle de dégagement d'une condition anormale du parcours s'applique même si la balle repose dans une zone à pénalité 
C) Les piquets définissant la lisière d’une zone à pénalité ne sont pas dans la zone à pénalité </t>
  </si>
  <si>
    <t xml:space="preserve">Parmi les propositions suivantes, laquelle est juste ? 
A) La balle d’un joueur repose dans un arbre. Le point situé au sol à la verticale de la balle est dans une zone à pénalité. La balle est dans la zone à pénalité. 
B) Avant de jouer sa balle dans une zone à pénalité, le joueur enlève une petite brindille qui gêne son mouvement intentionnel. Il encourt 1 coup de pénalité 
C) Après de fortes pluies, de l'eau déborde des limites d'une zone à pénalité. Cette eau qui déborde fait partie de la zone à pénalité </t>
  </si>
  <si>
    <t xml:space="preserve">Laquelle de ces affirmations est fausse ? 
A) Il existe deux sortes de zone à pénalité, les zones à pénalité (marquées en jaune) et les zone à pénalité rouges 
B) Une zone à pénalité non marquée par une couleur est une zone à pénalité jaune 
C) Les zones à pénalité jaunes ne proposent aux joueurs que deux possibilités de dégagement </t>
  </si>
  <si>
    <t xml:space="preserve">Parmi les propositions suivantes, laquelle est juste ? 
A) Dans une zone à pénalité un joueur encourt un coup de pénalité s'il enlève des détritus qui se trouvent dans la zone à pénalité 
B) Les zones à pénalité rouges offrent trois possibilités de dégagement 
C) La zone de dégagement d'une zone à pénalité doit obligatoirement se trouver dans la zone générale </t>
  </si>
  <si>
    <t xml:space="preserve">Parmi les propositions suivantes, laquelle est juste ? 
A) Un joueur retire un piquet pour jouer de l’intérieur d’une zone à pénalité. Il encourt 2 coups de pénalité. 
B) Une zone à pénalité non marquée par une couleur est une zone à pénalité jaune 
C) Les piquets utilisés pour définir les limites d'une zone à pénalité sont dans la zone à pénalité </t>
  </si>
  <si>
    <t>Parmi les propositions suivantes, laquelle est fausse ? 
A) Après de fortes pluies, de l'eau déborde des limites d'une zone à pénalité. Cette eau qui déborde fait partie de la zone à pénalité 
B) Les zones à pénalité rouges offrent trois possibilités de dégagement 
C) Une balle repose sur une obstruction amovible dans une zone à pénalité. La balle est dans la zone à pénalité, même si elle ne touche pas le sol</t>
  </si>
  <si>
    <t xml:space="preserve">Parmi les propositions suivantes, laquelle est fausse ? 
A) La balle d’un joueur repose dans un arbre. Le point situé au sol à la verticale de la balle est dans une zone à pénalité. La balle est dans la zone à pénalité. 
B) Une zone d’eau temporaire dans une zone à pénalité est considérée comme le sol de la zone à pénalité 
C) Une zone à pénalité doit contenir de l'eau </t>
  </si>
  <si>
    <t xml:space="preserve">Laquelle de ces affirmations est juste ? 
A) Dans une zone à pénalité un joueur encourt un coup de pénalité si, en faisant un swing d'essai il touche des roseaux qui poussent dans la zone à pénalité  
B) Les piquets utilisés pour définir les limites d'une zone à pénalité sont des obstructions. 
C) Si une balle repose à la fois dans la Zone Générale et dans une zone à pénalité la balle est considérée comme reposant dans la Zone générale </t>
  </si>
  <si>
    <t xml:space="preserve">Parmi les propositions suivantes, laquelle est juste ? 
A) Avant de jouer sa balle dans une zone à pénalité, le joueur enlève une petite brindille qui gêne son mouvement intentionnel. Il encourt 1 coup de pénalité 
B) Une zone à pénalité non marquée par une couleur est une zone à pénalité jaune 
C) Il existe deux sortes de zone à pénalité, les zones à pénalité (marquées en jaune) et les zone à pénalité rouges </t>
  </si>
  <si>
    <t xml:space="preserve">Laquelle de ces affirmations est juste ? 
A) Dans une zone à pénalité un joueur encourt un coup de pénalité si, en faisant un swing d'essai il touche des roseaux qui poussent dans la zone à pénalité  
B) Une zone à pénalité doit contenir de l'eau 
C) Tout sol ou eau à l'intérieur d'une zone à pénalité fait partie de la zone à pénalité. </t>
  </si>
  <si>
    <t xml:space="preserve">Laquelle de ces affirmations est juste ? 
A) Les zones à pénalité jaunes ne proposent aux joueurs que deux possibilités de dégagement 
B) La zone de dégagement d'une zone à pénalité doit obligatoirement se trouver dans la zone générale 
C) Dans une zone à pénalité un joueur encourt un coup de pénalité si, en faisant un swing d'essai il touche le sol de la zone à pénalité  </t>
  </si>
  <si>
    <t xml:space="preserve">Parmi les propositions suivantes, laquelle est juste ? 
A) Lorsqu'une balle repose sur un pont inclus à l'intérieur d'une zone à pénalité la balle est considérée comme étant dans la zone à pénalité 
B) Une balle sur un pont inclus à l'intérieur d'une zone à pénalité n'est pas considérée comme reposant dans la zone à pénalité car elle ne touche pas le sol 
C) Si une balle est perdue dans une zone à pénalité, le joueur ne peut utiliser que l'option "coup et distance" pour continuer le jeu. </t>
  </si>
  <si>
    <t xml:space="preserve">Laquelle de ces affirmations est fausse ? 
A) Si une balle touche un piquet définissant une zone à pénalité la balle se trouve dans la zone à pénalité 
B) Si une balle repose à la fois dans la Zone Générale et dans une zone à pénalité la balle est considérée comme reposant dans la Zone générale
C) Si une balle repose à la fois dans la Zone Générale et dans une zone à pénalité la balle est considérée comme reposant dans la zone à pénalité </t>
  </si>
  <si>
    <t xml:space="preserve">Laquelle de ces affirmations est juste ? 
A) Si une balle repose à la fois dans la Zone Générale et dans une zone à pénalité la balle est considérée comme reposant dans la Zone générale 
B) Les piquets définissant la lisière d’une zone à pénalité ne sont pas dans la zone à pénalité 
C) Une balle repose sur une obstruction amovible dans une zone à pénalité. La balle est dans la zone à pénalité, même si elle ne touche pas le sol </t>
  </si>
  <si>
    <t xml:space="preserve">Laquelle de ces affirmations est juste ? 
A) Si une balle est perdue dans une zone à pénalité, le joueur ne peut utiliser que l'option "coup et distance" pour continuer le jeu. 
B) Si une balle repose sur un élément artificiel situé à l'intérieur d'une zone à pénalité, la balle est considérée comme reposant dans la zone à pénalité 
C) Après de fortes pluies, de l'eau déborde des limites d'une zone à pénalité. Cette eau qui déborde fait partie de la zone à pénalité </t>
  </si>
  <si>
    <t xml:space="preserve">Parmi les propositions suivantes, laquelle est juste ? 
A) Une balle sur un pont inclus à l'intérieur d'une zone à pénalité n'est pas considérée comme reposant dans la zone à pénalité car elle ne touche pas le sol 
B) Si une balle repose sur un élément naturel à l'intérieur d'une zone à pénalité, la balle est considérée comme reposant dans la zone à pénalité 
C) Si une balle est perdue dans une zone à pénalité, le joueur ne peut utiliser que l'option "coup et distance" pour continuer le jeu. </t>
  </si>
  <si>
    <t xml:space="preserve">Parmi les propositions suivantes, laquelle est fausse ? 
A) Si une balle repose sur un élément artificiel situé à l'intérieur d'une zone à pénalité, la balle est considérée comme reposant dans la zone à pénalité 
B) Si une balle repose sur un élément naturel à l'intérieur d'une zone à pénalité, la balle est considérée comme reposant dans la zone à pénalité 
C) Une balle sur un pont inclus à l'intérieur d'une zone à pénalité n'est pas considérée comme reposant dans la zone à pénalité car elle ne touche pas le sol </t>
  </si>
  <si>
    <t xml:space="preserve">Laquelle de ces affirmations est juste ? 
A) Une balle repose sur une obstruction amovible dans une zone à pénalité. La balle est dans la zone à pénalité, même si elle ne touche pas le sol 
B) Si une balle repose à la fois dans la Zone Générale et dans une zone à pénalité la balle est considérée comme reposant dans la Zone générale 
C) Dans une zone à pénalité un joueur encourt un coup de pénalité si, en faisant un swing d'essai il touche le sol de la zone à pénalité  </t>
  </si>
  <si>
    <t xml:space="preserve">Parmi les propositions suivantes, laquelle est juste ? 
A) La règle de dégagement d'une condition anormale du parcours s'applique même si la balle repose dans une zone à pénalité 
B) Si une balle touche un piquet définissant une zone à pénalité la balle se trouve dans la zone à pénalité 
C) Un joueur retire un piquet pour jouer de l’intérieur d’une zone à pénalité. Il encourt 2 coups de pénalité. </t>
  </si>
  <si>
    <t xml:space="preserve">Laquelle de ces affirmations est juste ? 
A) Si une balle repose à la fois dans la Zone Générale et dans une zone à pénalité la balle est considérée comme reposant dans la zone à pénalité 
B) Dans une zone à pénalité un joueur encourt un coup de pénalité si, en faisant un swing d'essai il touche le sol de la zone à pénalité  
C) Un joueur retire un piquet pour jouer de l’intérieur d’une zone à pénalité. Il encourt 2 coups de pénalité. </t>
  </si>
  <si>
    <t xml:space="preserve">Parmi les propositions suivantes, laquelle est fausse ? 
A) Si la balle est enfoncée dans son propre impact dans une zone à pénalité, le joueur ne peut pas invoquer la Règle de la balle enfoncée pour se dégager 
B) En prenant un dégagement d'une zone à pénalité, un joueur peut toujours substituer une balle, même si la balle d'origine est facilement récupérable. 
C) Avant de jouer sa balle dans une zone à pénalité, le joueur enlève une petite brindille qui gêne son mouvement intentionnel. Il encourt 1 coup de pénalité </t>
  </si>
  <si>
    <t xml:space="preserve">Parmi les propositions suivantes, laquelle est juste ? 
A) Lorsqu'un joueur retrouve sa balle dans une zone à pénalité, il a la possibilité de jouer sa balle comme elle repose sans pénalité. 
B) La zone de dégagement d'une zone à pénalité doit obligatoirement se trouver dans la zone générale 
C) Les piquets définissant la lisière d’une zone à pénalité ne sont pas dans la zone à pénalité </t>
  </si>
  <si>
    <t>Parmi les propositions suivantes, laquelle est fausse ? 
A) Lorsqu'un joueur retrouve sa balle dans une zone à pénalité, il a la possibilité de jouer sa balle comme elle repose sans pénalité. 
B) Dans une zone à pénalité un  joueur encourt un coup de pénalité si, en faisant un swing d'essai il touche des roseaux qui poussent dans la zone à pénalité  
C) Lorsqu'une balle repose dans une zone à pénalité, le joueur a toujours la possibilité d'utiliser l'option "coup et distance" pour continuer le jeu Réponse : B, R17.1b</t>
  </si>
  <si>
    <t xml:space="preserve">Laquelle de ces affirmations est fausse ? 
A) Lorsqu'une balle repose sur un pont inclus à l'intérieur d'une zone à pénalité la balle est considérée comme étant dans la zone à pénalité 
B) Dans une zone à pénalité un joueur encourt un coup de pénalité si, en faisant un swing d'essai il touche le sol de la zone à pénalité  
C) Un joueur a la possibilité de jouer sa balle comme elle repose lorsqu'elle se trouve dans une zone à pénalité </t>
  </si>
  <si>
    <t xml:space="preserve">Laquelle de ces affirmations est juste ? 
A) Dans une zone à pénalité un joueur encourt un coup de pénalité s'il enlève des détritus qui se trouvent dans la zone à pénalité 
B) Une zone à pénalité non marquée par une couleur est une zone à pénalité jaune 
C) Un joueur a la possibilité de jouer sa balle comme elle repose lorsqu'elle se trouve dans une zone à pénalité </t>
  </si>
  <si>
    <t xml:space="preserve">Laquelle de ces affirmations est fausse ? 
A) Si un joueur choisit l'option de coup et distance son point de référence se situera au point estimé d'où le coup précédent avait été joué. 
B) Dans une zone à pénalité un joueur encourt un coup de pénalité s'il enlève des détritus qui se trouvent dans la zone à pénalité 
C) Lorsqu'une balle repose dans une zone à pénalité les zones de dégagement peuvent avoir une dimension d'une ou deux longueurs de club </t>
  </si>
  <si>
    <t xml:space="preserve">Laquelle de ces affirmations est fausse ? 
A) Si la balle est dans une position injouable dans une zone à pénalité, le joueur ne peut pas invoquer la Règle de la balle injouable pour se dégager 
B) Une balle repose sur une obstruction amovible dans une zone à pénalité. La balle est dans la zone à pénalité, même si elle ne touche pas le sol 
C) Si une balle est perdue dans une zone à pénalité, le joueur ne peut utiliser que l'option "coup et distance" pour continuer le jeu. </t>
  </si>
  <si>
    <t xml:space="preserve">Laquelle de ces affirmations est juste ? 
A) Un joueur certain que sa balle est perdue dans une zone à pénalité se droppe en arrière sur une ligne de référence, avant de jouer,  la balle d'origine est retrouvée en moins de 3 mn, il doit jouer la balle d'origine 
B) Un joueur certain que sa balle est perdue dans une zone à pénalité se droppe en arrière sur une ligne de référence, avant de  jouer, la balle d'origine est retrouvée en moins de 3 mn, il doit jouer la balle droppée 
C) Un joueur pensant que sa balle est peut être perdue dans une zone à pénalité se droppe en arrière sur une ligne de référence, avant de  jouer, la balle d'origine est retrouvée en moins de 3 mn, il doit jouer la balle d'origine </t>
  </si>
  <si>
    <t xml:space="preserve">Parmi les propositions suivantes, laquelle est juste ? 
A) Si un joueur choisit l'option de coup et distance son point de référence se situera au point estimé d'où le coup précédent avait été joué. 
B) Une zone à pénalité doit contenir de l'eau 
C) Si une balle repose à la fois dans la Zone Générale et dans une zone à pénalité la balle est considérée comme reposant dans la Zone générale </t>
  </si>
  <si>
    <t xml:space="preserve">Parmi les propositions suivantes, laquelle est juste ? 
A) En prenant un dégagement d'une zone à pénalité, un joueur peut toujours substituer une balle, même si la balle d'origine est facilement récupérable. 
B) La règle de dégagement d'une condition anormale du parcours s'applique même si la balle repose dans une zone à pénalité  
C) Les piquets définissant la lisière d’une zone à pénalité ne sont pas dans la zone à pénalité </t>
  </si>
  <si>
    <t xml:space="preserve">Laquelle de ces affirmations est juste ? 
A) Dans une zone à pénalité un joueur encourt un coup de pénalité si, en faisant un swing d'essai il touche des roseaux qui poussent dans la zone à pénalité  
B) Après de fortes pluies, de l'eau déborde des limites d'une zone à pénalité. Cette eau qui déborde fait partie de la zone à pénalité 
C) Lorsqu'une balle repose dans une zone à pénalité, le joueur a toujours la possibilité d'utiliser l'option "coup et distance" pour continuer le jeu </t>
  </si>
  <si>
    <t>Laquelle de ces affirmations est juste ? 
A) Lorsqu'une balle repose dans une zone à pénalité les zones de dégagement peuvent avoir une dimension d'une ou deux longueurs de club 
B) Avant de jouer sa balle dans une zone à pénalité, le joueur enlève une petite brindille qui gêne son mouvement intentionnel. Il encourt 1 coup de pénalité 
C) Une zone à pénalité doit contenir de l'eau</t>
  </si>
  <si>
    <t>La balle d'un joueur repose dans une zone à pénalité jaune. Qu'est-ce qui est correct ? 
A) Si le joueur droppe une balle en prenant un dégagement latéral et la joue il joue d'un mauvais endroit 
B) Si le joueur droppe une balle dans la zone générale et qu'ensuite elle roule dans un bunker il doit jouer depuis le bunker 
C) Si le joueur droppe une balle en arrière sur une ligne de référence la zone de dégagement mesure deux longueurs de club</t>
  </si>
  <si>
    <t xml:space="preserve">La balle d'un joueur repose dans une zone de jeu interdit dans une zone à pénalité.  Qu'est-ce qui est correct ? 
A) Le joueur peut prendre un dégagement gratuit à l'extérieur de la zone à pénalité 
B) Le joueur peut prendre un dégagement gratuit à la condition que le dégagement soit complet et qu'il se trouve dans la zone à pénalité 
C) Le joueur doit se dégager de la zone à pénalité avec un coup de pénalité </t>
  </si>
  <si>
    <t xml:space="preserve">Il y a une zone de jeu interdit dans la zone à pénalité où repose la balle d'un joueur. La balle est en dehors de la zone de jeu interdit mais en prenant son stance le joueur a les pieds dans la zone de jeu interdit. Qu'est-ce qui est correct ? 
A) Le joueur peut prendre un dégagement gratuit à l'extérieur de la zone à pénalité 
B) Le joueur peut prendre un dégagement gratuit à condition que le dégagement soit complet et qu'il se trouve dans la zone à pénalité 
C) Le joueur doit se dégager de la zone à pénalité avec un coup de pénalité </t>
  </si>
  <si>
    <t xml:space="preserve">Un joueur envoie son coup de départ dans une zone à pénalité. Il joue la balle depuis cette zone et l'envoie dans une autre zone à pénalité, Il prend un dégagement coup et distance en droppant une balle dans la zone à pénalité. Il décide de ne pas jouer la balle droppée et se dégage de l'autre zone à pénalité, Il jouera son : 
A) 4ème coup 
B) 5ème coup 
C) 6ème coup </t>
  </si>
  <si>
    <t xml:space="preserve">Un joueur envoie son coup de départ dans une zone à pénalité. Il joue la balle depuis cette zone et l'envoie dans une autre zone à pénalité, Il retourne au départ en plaçant une balle dans la zone de départ. Il jouera son : 
A) 4ème coup 
B) 5ème coup 
C) 6ème coup </t>
  </si>
  <si>
    <t xml:space="preserve">Un joueur envoie son drive dans une zone à pénalité. Il joue la balle depuis cette zone et l'envoie hors limites. Il prend un dégagement coup et distance en droppant une balle dans la zone à pénalité. Il décide de ne pas jouer la balle droppée et se dégage en dehors de la zone à pénalité. Il jouera son : 
A) 4ème coup 
B) 5ème coup 
C) 6ème coup </t>
  </si>
  <si>
    <t xml:space="preserve">Un joueur envoie son coup de départ dans une zone à pénalité et de là envoie sa balle hors limites. Qu'est-ce qui est faux ? 
A) Avec un coup de pénalité le joueur peut dropper une balle dans la zone à pénalité à l'endroit où il a joué son second coup. 
B) Avec un coup de pénalité le joueur peut directement rejouer depuis la zone de départ. 
C) Avec deux coups de pénalité le joueur peut se dégager directement de la zone à pénalité selon l'une des options de R17.1 </t>
  </si>
  <si>
    <t xml:space="preserve">Parmi les propositions suivantes, laquelle est juste ? 
A) Dans une zone à pénalité un joueur encourt un coup de pénalité si, en faisant un swing d'essai il touche des roseaux qui poussent dans la zone à pénalité  
B) La zone de dégagement d'une zone à pénalité doit obligatoirement se trouver dans la zone générale 
C) Si la balle est dans une position injouable dans une zone à pénalité, le joueur ne peut pas invoquer la Règle de la balle injouable pour se dégager  </t>
  </si>
  <si>
    <t xml:space="preserve">Lorsqu'une situation dangereuse due à un animal interfère avec le jeu d'une balle dans une zone à pénalité, qu'est-ce qui est faux ? 
A) Le joueur peut se dégager sans pénalité dans la zone à pénalité 
B) Le joueur peut se dégager sans pénalité à l'extérieur de la zone à pénalité 
C) Le joueur peut se dégager avec pénalité à l'extérieur de la zone à pénalité </t>
  </si>
  <si>
    <t xml:space="preserve">Laquelle de ces affirmations est juste ? 
A) Une balle sur un pont inclus à l'intérieur d'une zone à pénalité n'est pas considérée comme reposant dans la zone à pénalité car elle ne touche pas le sol 
B) Si la balle est enfoncée dans son propre impact dans une zone à pénalité, le joueur ne peut pas invoquer la Règle de la balle enfoncée pour se dégager 
C) Si une balle est perdue dans une zone à pénalité, le joueur ne peut utiliser que l'option "coup et distance" pour continuer le jeu. </t>
  </si>
  <si>
    <t xml:space="preserve">Parmi les propositions suivantes, laquelle est fausse ? 
A) Un joueur retrouve sa balle après quatre minutes de recherche et la joue. Le joueur a joué un coup sur une mauvaise balle. 
B) La ligne définissant un Hors Limites est elle-même hors limites 
C) Une balle entre dans un terrier de lapin dont l'entrée se trouve hors limites et s'immobilise dans les limites du parcours. La balle doit être considérée comme hors limites. </t>
  </si>
  <si>
    <t xml:space="preserve">Parmi les propositions suivantes, laquelle est fausse ? 
A) Sur le jeu du trou n°6 la balle du joueur traverse une route définie comme hors limites et vient reposer sur le fairway du trou n°8. La balle est hors limites. 
B) Sur le jeu du trou n°6 la balle du joueur traverse une route définie comme hors limites et vient reposer sur le fairway du trou n°8. La balle est en jeu. 
C) Si une balle est hors limites le joueur doit obligatoirement jouer une balle en utilisant la procédure "coup et distance" et en ajoutant un coup de pénalité à son score. </t>
  </si>
  <si>
    <t xml:space="preserve">Laquelle de ces affirmations est fausse ? 
A) Une balle est hors limites lorsqu'elle repose, toute entière, hors limites 
B) Une interruption de jeu n'a pas d'effet sur la période de trois minutes accordées pour la recherche d'une balle perdue. 
C) Un joueur peut, par une simple déclaration, décider que sa balle est perdue. </t>
  </si>
  <si>
    <t xml:space="preserve">Parmi les propositions suivantes, laquelle est juste ? 
A) La formulation "elle est peut-être perdue, je vais rejouer" sous-entend qu'il s'agit d'une balle provisoire 
B) Si une balle risque d'être perdue, le joueur peut toujours jouer une balle provisoire, afin de gagner du temps, 
C) Sur le jeu du trou n°6 la balle du joueur traverse une route définie comme hors limites et vient reposer sur le fairway du trou n°8. La balle est hors limites. </t>
  </si>
  <si>
    <t xml:space="preserve">Parmi les propositions suivantes, laquelle est juste ? 
A) Une balle est toujours en jeu même lorsqu'elle repose toute entière sur la ligne définissant le hors limites. 
B) Un joueur peut, par une simple déclaration, décider que sa balle est perdue. 
C) Lorsqu'un joueur met en jeu une balle selon la pénalité de coup et distance, la balle d'origine n'est plus en jeu. </t>
  </si>
  <si>
    <t xml:space="preserve">Parmi les propositions suivantes, laquelle est fausse ? 
A) Une balle provisoire devient la balle en jeu lorsqu'elle est jouée d'un endroit plus près du trou que celui où la balle d'origine est estimée être. 
B) Une balle provisoire qui n'est pas encore devenue la balle en jeu doit être abandonnée si la balle d'origine est retrouvée avant la fin de la période du temps de recherche. 
C) Si un joueur retrouve une balle mais qu'il ne peut l'identifier comme la sienne en moins de trois minutes la balle est considérée comme perdue. </t>
  </si>
  <si>
    <t xml:space="preserve">Laquelle de ces affirmations est juste ? 
A) Un joueur dispose de trois minutes pour chercher sa balle et d'un délai raisonnable pour l'identifier 
B) Une balle est perdue si elle n'est pas retrouvée et identifiée dans la période de trois minutes accordées pour la recherche 
C) Une balle entre dans un terrier de lapin dont l'entrée se trouve hors limites et s'immobilise dans les limites du parcours. La balle doit être considérée comme hors limites. </t>
  </si>
  <si>
    <t xml:space="preserve">Parmi les propositions suivantes, laquelle est fausse ? 
A) Un joueur qui joue un coup sur une balle reposant hors limites encourt la pénalité générale 
B) Un joueur qui joue un coup sur une balle reposant hors limites perd le trou en match play 
C) Un joueur trouve une balle après une minute de recherche et pensant que c’est la balle d'un autre joueur il continue à chercher. S'il est découvert, après les trois minutes, que la balle trouvée est bien la balle du joueur, celle-ci n'est pas perdue </t>
  </si>
  <si>
    <r>
      <t>Parmi les propositions suivantes, laquelle est fausse ? 
A) Lorsqu'un joueur met en jeu une balle selon la pénalité</t>
    </r>
    <r>
      <rPr>
        <b/>
        <sz val="11"/>
        <rFont val="Arial"/>
        <family val="2"/>
      </rPr>
      <t xml:space="preserve"> </t>
    </r>
    <r>
      <rPr>
        <sz val="11"/>
        <rFont val="Arial"/>
        <family val="2"/>
      </rPr>
      <t xml:space="preserve">« coup et distance », la balle d'origine n'est plus en jeu. 
B) Un joueur dispose de trois minutes pour chercher et identifier sa balle  
C) Un joueur dispose de trois minutes pour chercher sa balle et d'un délai raisonnable pour l'identifier </t>
    </r>
  </si>
  <si>
    <t>Laquelle de ces affirmations est fausse ? 
A) Le temps passé à chercher une balle pendant un arrêt de jeu ne compte pas dans les trois minutes accordées pour la recherche 
B) Une balle provisoire qui n'est pas encore devenue la balle en jeu doit être abandonnée si la balle d'origine est retrouvée dans une Zone à Pénalité 
C) Les pénalités encourues liées au jeu d'une balle provisoire qui est abandonnée par la suite, ne sont pas prises en compte dans le score du joueur.</t>
  </si>
  <si>
    <t xml:space="preserve">Laquelle de ces affirmations est fausse ? 
A) Une balle est perdue si elle n'est pas retrouvée et identifiée dans la période de trois minutes accordées pour la recherche 
B) Quel que soit l'endroit où la balle se trouve sur le parcours, le joueur peut toujours invoquer l'option de dégagement "coup et distance" 
C) Un joueur peut à tout moment se dégager d'une situation en invoquant la pénalité « coup et distance » </t>
  </si>
  <si>
    <t xml:space="preserve">Parmi les propositions suivantes, laquelle est fausse ? 
A) Une balle est toujours en jeu même lorsqu'elle repose toute entière sur la ligne définissant le hors limites.  
B) Une balle hors limites n'est plus en jeu. 
C) Une balle provisoire est une balle jouée selon les Règles pour une balle pouvant être perdue en dehors d'un obstacle d'eau ou hors limites </t>
  </si>
  <si>
    <t xml:space="preserve">Laquelle de ces affirmations est fausse ? 
A) Une balle qui est à cheval sur la ligne définissant un Hors Limites et le parcours est hors limites. 
B) Une balle qui repose sur une branche d'arbre qui surplombe le parcours n'est pas hors limites. 
C) Un joueur peut se tenir hors limites pour jouer une balle qui se trouve dans les limites du terrain. </t>
  </si>
  <si>
    <t xml:space="preserve">Laquelle de ces affirmations est fausse ? 
A) Un joueur est certain que sa balle est logée dans un arbre, mais il ne peut l’identifier comme étant la sienne. La balle est perdue. 
B) Deux joueurs envoient leurs balles dans la même zone et sont incapables de les différencier. Les deux balles doivent être considérées comme perdues. 
C) Un courant d'eau fortuite emmène la balle d'un joueur hors limites. Le joueur peut replacer la balle où elle se trouvait sans pénalité </t>
  </si>
  <si>
    <t xml:space="preserve">Laquelle de ces affirmations est juste ? 
A) Une balle qui repose sur une branche d'arbre qui surplombe le parcours n'est pas hors limites. 
B) Dans tous les cas où un joueur ne peut pas retrouver sa balle il doit obligatoirement remettre une balle en jeu selon la procédure "coup et distance" 
C) Sur le jeu du trou n°6 la balle du joueur traverse une route définie comme hors limites et vient reposer sur le fairway du trou n°8. La balle est en jeu. </t>
  </si>
  <si>
    <t xml:space="preserve">Parmi les propositions suivantes, laquelle est juste ? 
A) Un joueur peut se tenir hors limites pour jouer une balle qui se trouve dans les limites du terrain. 
B) Un joueur dispose de trois minutes pour chercher et identifier sa balle  
C) Une balle qui est à cheval sur la ligne définissant un Hors Limites et le parcours est hors limites. </t>
  </si>
  <si>
    <t xml:space="preserve">Laquelle de ces affirmations est juste ? 
A) Si une balle est hors limites le joueur doit obligatoirement jouer une balle en utilisant la procédure "coup et distance" et en ajoutant un coup de pénalité à son score. 
B) Lorsqu'un joueur utilise la pénalité "coup et distance", il doit dropper une balle aussi près que possible de l'emplacement d'où il a joué son coup précédent. 
C) Un joueur n’a plus l’obligation d’annoncer qu’il joue une balle provisoire. </t>
  </si>
  <si>
    <t xml:space="preserve">Laquelle de ces affirmations est fausse ? 
A) Si une balle risque d'être hors limites, afin de gagner du temps, le joueur peut jouer une balle provisoire. 
B) S'il n'y a aucune possibilité qu'une balle soit perdue en dehors d'une Zone à Pénalité ou d'être hors limites, le joueur ne peut pas jouer de balle provisoire. 
C) Dans tous les cas où un joueur ne peut pas retrouver sa balle il doit obligatoirement remettre une balle en jeu selon la procédure "coup et distance" </t>
  </si>
  <si>
    <t xml:space="preserve">Parmi les propositions suivantes, laquelle est juste ? 
A) Si une balle se dirige vers une zone à pénalité mais qu'elle peut être perdue dans ou hors de cette zone, le joueur peut jouer une balle provisoire. 
B) Si une balle peut être dans une zone à pénalité, mais peut aussi être hors limites, le joueur ne peut pas jouer de balle provisoire 
C) Si une balle d’origine peut être dans une zone à pénalité, mais peut aussi être perdue en dehors de la zone à pénalité, le joueur ne peut pas jouer de balle provisoire </t>
  </si>
  <si>
    <t xml:space="preserve">Laquelle de ces affirmations est juste ? 
A) Le temps passé à chercher une balle pendant un arrêt de jeu ne compte pas dans les trois minutes accordées pour la recherche 
B) Si une balle provisoire risque d'être perdue ou hors limites, le joueur peut jouer une deuxième balle provisoire 
C) Pensant que sa balle peut être perdue dans la zone générale, un joueur joue une balle provisoire. Même si la balle est retrouvée dans une zone à pénalité avant la fin des trois minutes de recherche le joueur doit continuer le jeu avec la provisoire. </t>
  </si>
  <si>
    <t>Parmi les propositions suivantes, laquelle est fausse ? 
A) Si une balle provisoire risque d'être perdue ou hors limites, le joueur peut jouer une deuxième balle provisoire 
B) Si une balle se dirige vers une zone à pénalité mais qu'elle peut être perdue dans ou hors de cette zone, le joueur peut jouer une balle provisoire. 
C) Si une balle risque d'être perdue, le joueur peut toujours jouer une balle provisoire, afin de gagner du temps,</t>
  </si>
  <si>
    <r>
      <t>Laquelle de ces affirmations est juste ? 
A) Un joueur trouve une balle après une minute de recherche et pensant que c’est la balle d'un autre joueur il continue à chercher. S'il est découvert, après les trois minutes, que la balle trouvée est bien la balle du joueur, celle-ci n'est pas perdue 
B) Un courant d'eau fortuite emmène la balle d'un joueur hors limites. Le joueur peut replacer la balle où elle se trouvait sans pénalité 
C) S'il n'y a aucune possibilité qu'une balle soit perdue en dehors d'une Zone à Pénalité ou soit</t>
    </r>
    <r>
      <rPr>
        <b/>
        <sz val="11"/>
        <rFont val="Arial"/>
        <family val="2"/>
      </rPr>
      <t xml:space="preserve"> </t>
    </r>
    <r>
      <rPr>
        <sz val="11"/>
        <rFont val="Arial"/>
        <family val="2"/>
      </rPr>
      <t xml:space="preserve">hors limites, le joueur ne peut pas jouer de balle provisoire. </t>
    </r>
  </si>
  <si>
    <t xml:space="preserve">Laquelle de ces affirmations est fausse ? 
A) La formulation "elle est peut-être perdue, je vais rejouer" sous-entend qu'il s'agit d'une balle provisoire 
B) Si un joueur n'annonce pas qu'il va jouer une balle provisoire, il jouera une balle selon la pénalité "coup et distance" 
C) Un joueur doit annoncer qu'il a l'intention de jouer une balle provisoire </t>
  </si>
  <si>
    <t xml:space="preserve">Parmi les propositions suivantes, laquelle est fausse ? 
A) Une balle provisoire garde son statut de provisoire tant qu'elle est jouée à la même distance ou plus loin du trou que celui où se trouve la balle d'origine 
B) Lorsqu'une balle provisoire doit être abandonnée elle devient une mauvaise balle 
C) Un joueur n’a plus l’obligation d’annoncer qu’il joue une balle provisoire. </t>
  </si>
  <si>
    <t xml:space="preserve">Parmi les propositions suivantes, laquelle est fausse ? 
A) Un joueur déclare sa balle injouable. Il la relève mais avant de la dropper il peut la nettoyer. 
B) Le joueur est seul juge pour déterminer si sa balle est injouable ou non. 
C) Un joueur peut considérer sa balle comme injouable n’importe où sur le parcours </t>
  </si>
  <si>
    <t xml:space="preserve">Parmi les propositions suivantes laquelle est fausse ? 
A) Le joueur peut décider de considérer la balle comme injouable et la relever pour la dégager avec pénalité  
B) Le partenaire du joueur peut décider de considérer la balle comme injouable et la relever pour la dégager avec pénalité  
C) Le cadet peut décider de considérer la balle comme injouable et la relever pour la dégager avec pénalité  </t>
  </si>
  <si>
    <t xml:space="preserve">Parmi les propositions suivantes, laquelle est fausse ? 
A) Un joueur qui déclare sa balle injouable dans un bunker doit toujours la dropper dans le bunker. 
B) Une balle injouable, à 1 mètre du green dans la Zone Générale, peut être droppée sur le green à condition de ne pas être droppée plus près du trou  
C) Un joueur retrouve sa balle injouable à 1 mètre d’une Zone à Pénalité. Il peut dropper une autre balle dans la Zone à Pénalité </t>
  </si>
  <si>
    <t xml:space="preserve">Laquelle de ces affirmations est fausse ? 
A) Un joueur ne peut pas déclarer sa balle injouable si elle repose sur le green. 
B) Un joueur peut considérer sa balle comme injouable n’importe où dans la Zone Générale 
C) Un joueur peut déclarer sa balle injouable n’importe où sur le parcours sauf si la balle repose dans une Zone à pénalité.  </t>
  </si>
  <si>
    <t xml:space="preserve">Laquelle de ces affirmations est fausse ?  
A) La Règle de la balle injouable peut être appliquée si elle repose dans un fossé de drainage non marqué par le Comité et sans Règle Locale particulière. 
B) La Règle de la balle injouable peut être appliquée si elle repose dans un bunker. 
C) La Règle de la balle injouable peut être appliquée si elle repose sur un green. </t>
  </si>
  <si>
    <t xml:space="preserve">Laquelle de ces affirmations est fausse ? 
A) Une balle au repos dans un arbre poussant dans un bunker, peut être déclarée injouable mais la balle doit obligatoirement être droppée dans le bunker. 
B) Si un joueur déclare sa balle injouable sans l'avoir retrouvée ou identifiée. Il ne peut utiliser que l'option de coup et distance. 
C) Un joueur qui déclare sa balle injouable peut être amené à dropper dans une Zone à Pénalité </t>
  </si>
  <si>
    <t xml:space="preserve">Un joueur retrouve sa balle injouable dans la zone générale sur le bord escarpé d'un bunker, il choisit et annonce qu'il va prendre un dégagement latéral dans la zone générale. Il droppe correctement la balle qui touche la zone générale puis roule et s'immobilise dans le bunker à moins de deux longueurs de club et sans se rapprocher du trou, Laquelle de ces affirmations est juste ? 
A) Il doit dropper à nouveau. 
B) Il doit jouer sa balle comme elle repose depuis le bunker 
C) Il peut soit la jouer comme elle repose depuis le bunker, soit la dropper à nouveau </t>
  </si>
  <si>
    <t xml:space="preserve">Un joueur retrouve sa balle injouable dans la zone générale sous des branches basses d'un sapin. Il déclare sa balle injouable et droppe à deux longueurs de club de l'endroit où reposait sa balle dans la zone de dégagement correcte mais la balle s'immobilise à un endroit où elle est difficilement jouable. Quelle affirmation est fausse ? 
A) Le joueur peut dropper à nouveau sans pénalité. 
B) Le joueur peut jouer la balle comme elle repose. 
C) Le joueur peut déclarer à nouveau sa balle injouable et avec un coup de pénalité supplémentaire se dégager à nouveau en changeant d'option de dégagement. </t>
  </si>
  <si>
    <t>Un joueur retrouve sa balle injouable dans la zone générale sous des branches basses d'un sapin. Il déclare sa balle injouable et droppe à deux longueurs de club en prenant comme point de référence l'endroit où il n'y a plus aucune interférence pour le gêner, ce qui l'amène à dropper à 4 longueurs de club de l'endroit où reposait sa balle. Un joueur lui fait remarquer qu'il a droppé à un mauvais endroit, Quelle affirmation est juste ? 
A) Si le joueur ne tient pas compte de la remarque et joue il encourt un total de deux coups de pénalité. 
B) Si le joueur décide de corriger son erreur il doit se dégager latéralement comme il l'avait annoncé. 
C) Si le joueur décide de corriger son erreur il peut changer d'option de dégagement de la balle injouable.</t>
  </si>
  <si>
    <t xml:space="preserve">Parmi les propositions suivantes, laquelle est juste ? 
A) Un joueur peut déclarer sa balle injouable dans une zone à pénalité à condition de se dégager à l'extérieur de la zone à pénalité. 
B) Un joueur ne peut pas déclarer sa balle injouable si elle repose sur le green. 
C) Un joueur peut changer de balle, sans pénalité, à chaque fois qu’il déclare sa balle injouable. </t>
  </si>
  <si>
    <t xml:space="preserve">Laquelle de ces affirmations est juste ? 
A) Un joueur doit toujours identifier sa balle avant d’utiliser une quelconque option de la balle injouable  
B) Pour pouvoir déclarer sa balle injouable, le joueur doit impérativement savoir où elle se trouve. 
C) Un joueur déclare sa balle injouable dans un bunker. S’il choisit l’option b ou c de la Règle 19.2, la balle devra être droppée dans le bunker. </t>
  </si>
  <si>
    <t xml:space="preserve">Laquelle de ces affirmations est juste ? 
A) Un cadet peut, de sa propre initiative, déclarer injouable la balle de son joueur. 
B) Lorsqu'un joueur déclare sa balle injouable il peut jouer sa balle d'origine ou une autre balle d'où il a joué le coup précédent. 
C) Un joueur peut considérer sa balle comme injouable n’importe où sur le parcours </t>
  </si>
  <si>
    <t xml:space="preserve">Parmi les propositions suivantes, laquelle est fausse ? 
A) Un joueur peut déclarer sa balle injouable même si elle n'a pas été retrouvée et identifiée 
B) Pour pouvoir procéder selon les options b ou c de la R19.2, le joueur doit obligatoirement connaitre l'emplacement où repose sa balle. 
C) Un joueur doit toujours identifier sa balle avant d’utiliser une quelconque option de la balle injouable </t>
  </si>
  <si>
    <t xml:space="preserve">Parmi les propositions suivantes, laquelle est juste ? 
A) Lorsqu'un joueur déclare sa balle injouable dans la Zone Générale et choisit de se dégager en arrière sur la ligne de référence, il peut dropper dans n'importe quelle zone du parcours, si la Zone de Dégagement le permet. 
B) Un joueur qui déclare sa balle injouable dans un bunker pourra, dans tous les cas, jouer le coup suivant en dehors du bunker avec un coup de pénalité. 
C) Une balle au repos dans un arbre poussant dans un bunker, peut être déclarée injouable mais la balle doit obligatoirement être droppée dans le bunker. </t>
  </si>
  <si>
    <t xml:space="preserve">Laquelle de ces affirmations est juste ? 
A) Si la zone de Dégagement en arrière sur la ligne de référence comporte plusieurs Zones du parcours, le joueur peut dropper dans n'importe quelle zone. 
B) Si un joueur déclare sa balle injouable dans la Zone Générale il ne peut pas dropper une balle dans le bunker qui se trouve à moins de 2 longueurs de club de sa balle et pas plus près du trou.  
C) Lorsque la zone où le point de dégagement d’une balle injouable est sur le green, le joueur doit toujours placer la balle.  </t>
  </si>
  <si>
    <t xml:space="preserve">Parmi les propositions suivantes, laquelle est juste ? 
A) Un joueur déclare sa balle injouable dans un bunker. Si les deux longueurs de club l’amènent en dehors du bunker, le joueur pourra dropper à l’extérieur du bunker. 
B) Lorsqu'un joueur se dégage en arrière sur la ligne de référence pour une balle injouable, la zone de dégagement mesure une longueur de club de part et d'autre du point de référence. 
C) Lorsqu'un joueur déclare sa balle injouable dans la Zone Générale et qu'il choisit de se dégager latéralement, le point de référence se situe juste derrière la balle </t>
  </si>
  <si>
    <t xml:space="preserve">Parmi les propositions suivantes, laquelle est fausse ? 
A) Lorsque la zone où le point de dégagement d’une balle injouable est sur le green, le joueur doit toujours placer la balle. 
B) Lorsqu'un joueur déclare sa balle injouable il peut jouer sa balle d'origine ou une autre balle d'où il a joué le coup précédent. 
C) Un joueur peut changer de balle, sans pénalité, à chaque fois qu’il déclare sa balle injouable. </t>
  </si>
  <si>
    <t xml:space="preserve">Laquelle de ces affirmations est juste ? 
A) La balle d'un joueur repose dans un bunker. S'il déclare sa balle injouable et qu'il veut se dégager en arrière sur la ligne de référence le dégagement ne peut se faire que dans le bunker. 
B) Si un joueur déclare sa balle injouable dans un bunker et qu'il décide de dropper en dehors du bunker il encourt toujours 2 coups de pénalité. 
C) La balle d'un joueur repose dans la Zone Générale. Il déclare sa balle injouable, et le joueur peut dropper une autre balle dans une Zone à Pénalité. </t>
  </si>
  <si>
    <t xml:space="preserve">Parmi les propositions suivantes, laquelle est juste ? 
A) Un joueur peut considérer sa balle injouable sur un green et la dropper sur le green selon la R19.2c. 
B) Pour se dégager d'une balle injouable dans un bunker le joueur ne dispose que de trois options. 
C) Un joueur, ayant déclaré sa balle injouable, ne peut pas retourner jouer de l’endroit d’où il a joué son coup précédent si ce faisant il se rapproche du trou.  </t>
  </si>
  <si>
    <t xml:space="preserve">Laquelle de ces affirmations est juste ? 
A) lorsqu'un joueur déclare sa balle injouable dans un bunker et qu'il désire rejouer d'où il a joué le coup précédent à l'extérieur du bunker, il encourt 2 coups de pénalité. 
B) Un joueur qui déclare sa balle injouable dans un bunker doit toujours la dropper dans le bunker.  
C) Une balle injouable, à 1 mètre du green dans la Zone Générale, peut être droppée sur le green à condition de ne pas être droppée plus près du trou. </t>
  </si>
  <si>
    <t xml:space="preserve">Laquelle de ces affirmations est fausse ? 
A) Un joueur déclare sa balle injouable dans un bunker. S’il choisit l’option b ou c de la Règle 19.2, la balle devra être droppée dans le bunker. 
B) Lorsqu'un joueur déclare sa balle injouable dans la Zone Générale et applique le dégagement en arrière sur une ligne de référence, il peut dropper dans n'importe quelle zone du parcours, si la Zone de Dégagement le permet. 
C) Lorsqu'un joueur déclare sa balle injouable dans la Zone Générale et qu'il choisit de se dégager latéralement, le point de référence se situe juste derrière la balle </t>
  </si>
  <si>
    <t xml:space="preserve">Un joueur retrouve sa balle injouable dans la zone générale sous des branches basses d'un sapin. Il déclare sa balle injouable et droppe à deux longueurs de club de l'endroit où reposait sa balle dans la zone de dégagement correcte. Un joueur lui fait remarquer qu'il a droppé à hauteur d'épaule. Quelle affirmation est juste ? 
A) Si le joueur ne tient pas compte de la remarque et joue il encourt un total de deux coups de pénalité. 
B) Si le joueur décide de corriger son erreur il doit se dégager latéralement comme il l'avait annoncé. 
C) Si le joueur décide de corriger son erreur il peut changer d'option de dégagement de la balle injouable. </t>
  </si>
  <si>
    <t xml:space="preserve">Laquelle de ces affirmations est fausse ? 
A) Pour se dégager d'une balle injouable dans un bunker le joueur ne dispose que de trois options. 
B) La balle d'un joueur repose dans la Zone Générale. Il déclare sa balle injouable, et le joueur peut dropper une autre balle dans une Zone à Pénalité. 
C) Un joueur peut considérer sa balle injouable sur un green et la dropper latéralement sur le green selon la R19.2c </t>
  </si>
  <si>
    <t xml:space="preserve">Laquelle de ces affirmations est fausse ? 
A) Un joueur qui déclare sa balle injouable dans un bunker et droppe sur la ligne drapeau-balle à l'extérieur du bunker encourt 2 coups de pénalité 
B) lorsqu'un joueur déclare sa balle injouable dans un bunker et qu'il désire rejouer d'où il a joué le coup précédent à l'extérieur du bunker, il encourt 2 coups de pénalité 
C) Un joueur qui déclare sa balle injouable dans la zone générale peut dropper une balle sur un mauvais green puis se dégager ensuite selon la R13.1f </t>
  </si>
  <si>
    <t xml:space="preserve">Parmi les propositions suivantes, laquelle est fausse ? 
A) Si un joueur déclare sa balle injouable dans un bunker et qu'il décide de dropper en dehors du bunker il encourt toujours 2 coups de pénalité 
B) Si la zone de Dégagement déterminée en application de la R19.2b comporte plusieurs Zones du parcours, le joueur peut dropper dans n'importe quelle zone. 
C) Lorsqu'un joueur se dégage en arrière sur la ligne de référence pour une balle injouable, la zone de dégagement mesure une longueur de club de part et d'autre du point de référence. </t>
  </si>
  <si>
    <t xml:space="preserve">Qu'est-ce qui est correct concernant une balle qui, jouée depuis le bunker, reste dans le bunker et est déclarée injouable. 
A) Le joueur doit se dégager dans le bunker. 
B) Le joueur peut se dégager dans le bunker ou, avec un coup de pénalité supplémentaire, jouer d'où a été joué le dernier coup en dehors du bunker. 
C) Le joueur peut se dégager dans le bunker ou, avec un coup de pénalité supplémentaire, se dégager en dehors du bunker sur la ligne arrière </t>
  </si>
  <si>
    <t xml:space="preserve">Du départ, un joueur envoie sa balle dans un bunker de green. La balle est injouable. Le joueur choisit de dropper en arrière sur la ligne drapeau-balle. 
A) Il jouera son 2ème coup à condition de rester dans le bunker 
B) II jouera son 3ème coup s’il joue en dehors du bunker  
C) Il jouera son 4ème coup s’il joue en dehors du bunker </t>
  </si>
  <si>
    <t xml:space="preserve">Parmi les propositions suivantes, laquelle est fausse ? 
A) Un joueur qui déclare sa balle injouable dans un bunker doit toujours la dropper dans le bunker. 
B) Une balle injouable, à 1 mètre du green dans la Zone Générale, peut être droppée sur le green à condition de ne pas être droppée plus près du trou  
C) Un joueur retrouve sa balle injouable à 1 mètre d’une Zone à Pénalité. Il peut dropper une autre balle dans la Zone à Pénalité  </t>
  </si>
  <si>
    <t>Adversaire, Match Play</t>
  </si>
  <si>
    <t>Balle en Jeu, Zone de Départ</t>
  </si>
  <si>
    <t>Balle entrée, Drapeau</t>
  </si>
  <si>
    <t>Balle Perdue, Mauvaise balle</t>
  </si>
  <si>
    <t>Balle Perdue, Substituer</t>
  </si>
  <si>
    <t>Bunker, TER</t>
  </si>
  <si>
    <t>Balle provisoire, Balle en Jeu</t>
  </si>
  <si>
    <t>Camp, Partenaire</t>
  </si>
  <si>
    <t>Condition AP, Détritus</t>
  </si>
  <si>
    <t>Condition AP, Eau Temporaire</t>
  </si>
  <si>
    <t>Condition AP, O Inamovibles</t>
  </si>
  <si>
    <t>Condition AP, Stance</t>
  </si>
  <si>
    <t>Condition AP, Trou d’Animal</t>
  </si>
  <si>
    <t>Conditions AC, Coup</t>
  </si>
  <si>
    <t>Détritus, Animal</t>
  </si>
  <si>
    <t>Détritus, CAP</t>
  </si>
  <si>
    <t>Détritus, Zone Générale</t>
  </si>
  <si>
    <t>É partie intégrante, O Inamovibles</t>
  </si>
  <si>
    <t>É partie intégrante, Obstruction</t>
  </si>
  <si>
    <t>Eau Temporaire, Bunker</t>
  </si>
  <si>
    <t>Eau Temporaire, Zone à Pénalité</t>
  </si>
  <si>
    <t>Eau Temporaire, Zone Générale</t>
  </si>
  <si>
    <t>Élément de limites, É partie intégrante</t>
  </si>
  <si>
    <t>Élément de limites, O Inamovibles</t>
  </si>
  <si>
    <t>Élément de limites, Obstructions</t>
  </si>
  <si>
    <t>Équipement, Cadet</t>
  </si>
  <si>
    <t>Foursome, Coups alternés</t>
  </si>
  <si>
    <t>Grave infraction, Mauvais endroit</t>
  </si>
  <si>
    <t>Green, Mauvais green</t>
  </si>
  <si>
    <t>Hors limites, Balle en Jeu</t>
  </si>
  <si>
    <t>Hors limites, Élément de limites</t>
  </si>
  <si>
    <t>Longueur de club, Z de Dégagement</t>
  </si>
  <si>
    <t>Marqueur, Adversaire</t>
  </si>
  <si>
    <t>Marqueur, Partenaire</t>
  </si>
  <si>
    <t>Match Play, Adversaire</t>
  </si>
  <si>
    <t>Match Play, Pénalité Générale</t>
  </si>
  <si>
    <t>Mauvais endroit, Match Play</t>
  </si>
  <si>
    <t>Mauvais green, Green</t>
  </si>
  <si>
    <t>Mauvais green, Zone Générale</t>
  </si>
  <si>
    <t>Mauvaise balle, Balle Perdue</t>
  </si>
  <si>
    <t>O amovible, Condition A P</t>
  </si>
  <si>
    <t>O amovible, Équipement</t>
  </si>
  <si>
    <t>O amovible, O Inamovibles</t>
  </si>
  <si>
    <t>Obstruction, Zone à Pénalité</t>
  </si>
  <si>
    <t>Parcours, Zone à Pénalité</t>
  </si>
  <si>
    <t>Partenaire, Camp</t>
  </si>
  <si>
    <t>Substituer, Balle en Jeu</t>
  </si>
  <si>
    <t>TER, Détritus</t>
  </si>
  <si>
    <t>Trou d’Animal, Condition A P</t>
  </si>
  <si>
    <t>Zone à Pénalité, Comité</t>
  </si>
  <si>
    <t>Zone à Pénalité, Parcours</t>
  </si>
  <si>
    <t>Zone de Dégagement, Dropper</t>
  </si>
  <si>
    <t>Zone de Jeu Interdit, Mauvais endroit</t>
  </si>
  <si>
    <t>Zone de Jeu Interdit, TER</t>
  </si>
  <si>
    <t>Zone Générale, Green</t>
  </si>
  <si>
    <t>Zone Générale, Parcours</t>
  </si>
  <si>
    <t>14,1b except, 14,2b</t>
  </si>
  <si>
    <t>14,1b, 22,2</t>
  </si>
  <si>
    <t>14,1c, 13,1b</t>
  </si>
  <si>
    <t>14,1c, 4,2c(1)</t>
  </si>
  <si>
    <t>14,1c, 7,3</t>
  </si>
  <si>
    <t>14,1c, 15,3b(2)</t>
  </si>
  <si>
    <t>14,1c, 16,4</t>
  </si>
  <si>
    <t>14,1c, 1,3c(4)</t>
  </si>
  <si>
    <t>14,2a, 6,3c(2)</t>
  </si>
  <si>
    <t>14,2b(1), 10,3b(2)</t>
  </si>
  <si>
    <t>14,3b et c</t>
  </si>
  <si>
    <t>14,3b(1), 22.2</t>
  </si>
  <si>
    <t>14,3b(2) et (3)</t>
  </si>
  <si>
    <t xml:space="preserve">Les déchets d'animaux sont des détritus. </t>
  </si>
  <si>
    <t>En foursome la balle peut être droppée par le joueur ou son partenaire. R14.3b(1), R22.2</t>
  </si>
  <si>
    <t>Détritus, 13,1c(1)</t>
  </si>
  <si>
    <t>15,1;  14,7a</t>
  </si>
  <si>
    <t>15,1a Exc 2;   11,3</t>
  </si>
  <si>
    <t>15,1b;   9.4b</t>
  </si>
  <si>
    <t>15,2a(1) ;  6,2b(4)</t>
  </si>
  <si>
    <t>15,2a(1) Exc 1 ;  11,3</t>
  </si>
  <si>
    <t>15,2a(1) Exc 1 ;  6,2b(4) ;   8,a(1)</t>
  </si>
  <si>
    <t>15,3a ;  13,1b</t>
  </si>
  <si>
    <t>15,3b(1) ;   15,3b(2)</t>
  </si>
  <si>
    <t>15,3b(2) ;   13,1b</t>
  </si>
  <si>
    <t>15,3b(2)  ;   14,1c</t>
  </si>
  <si>
    <t>HC</t>
  </si>
  <si>
    <t>CAP</t>
  </si>
  <si>
    <t>16,1a(1) ;  HC §3 A</t>
  </si>
  <si>
    <t>16,1a(3)  ;  RLT F-23</t>
  </si>
  <si>
    <t>O inamovible, 16.1b</t>
  </si>
  <si>
    <t>16,1b  ;   HC§3 A</t>
  </si>
  <si>
    <t>16,1b ;  HC§3 B (b)</t>
  </si>
  <si>
    <t>16,1b  ;   HC§5</t>
  </si>
  <si>
    <t>16,1b  ;   HC§6</t>
  </si>
  <si>
    <t>16,1c(1)  ;   HC§3 A(f)</t>
  </si>
  <si>
    <t>16,1f(1)  ;   16,1b</t>
  </si>
  <si>
    <t>16,1f(1)  ;   16,1d</t>
  </si>
  <si>
    <t>16,1f(2)  ;   17,1e</t>
  </si>
  <si>
    <t xml:space="preserve">Def, ZAP </t>
  </si>
  <si>
    <t>17, Def Zone à pénalité</t>
  </si>
  <si>
    <t>Def, Zone à pénalité</t>
  </si>
  <si>
    <t>Def, Zone à pénalité, 17</t>
  </si>
  <si>
    <t>ZAP</t>
  </si>
  <si>
    <t>Def, Eau tempraire</t>
  </si>
  <si>
    <t>17;  HC§2;  RLT B-2</t>
  </si>
  <si>
    <t>17,1a;  15,2a</t>
  </si>
  <si>
    <t>17,1a;  2,2c</t>
  </si>
  <si>
    <t>17,1b;  15,1a</t>
  </si>
  <si>
    <t>17,1c;  17,1d(1)</t>
  </si>
  <si>
    <t>17,1d(1);  17,1d(2);  17,1d(3)</t>
  </si>
  <si>
    <t>17,1d(2);  17,1d(3)</t>
  </si>
  <si>
    <t>17,2b;  18,2;  14,6</t>
  </si>
  <si>
    <t>17,2b;  19,2a;  14,6</t>
  </si>
  <si>
    <t>17,3;  16,1</t>
  </si>
  <si>
    <t>17,3;  16,3</t>
  </si>
  <si>
    <t>17,3;  19</t>
  </si>
  <si>
    <t>Def,Balle provisoire</t>
  </si>
  <si>
    <t>Def, Balle en jeu</t>
  </si>
  <si>
    <t>18,2;  Balle perdue</t>
  </si>
  <si>
    <t>18,2;  HL</t>
  </si>
  <si>
    <t>18,2;  Balle perdue/4</t>
  </si>
  <si>
    <t>18,2;  Balle perdue/1</t>
  </si>
  <si>
    <t>7,2;  7,2/1</t>
  </si>
  <si>
    <t>9,6;  9,6/3</t>
  </si>
  <si>
    <t>6,3c;  Balle perdue</t>
  </si>
  <si>
    <t>18,2;  5,6/1</t>
  </si>
  <si>
    <t>18,2;  HC§1</t>
  </si>
  <si>
    <t>18,2;  HC§6</t>
  </si>
  <si>
    <t>18,2;  22,3</t>
  </si>
  <si>
    <t>18,2;  22,3/4</t>
  </si>
  <si>
    <t>18,2;  6,3c(1)</t>
  </si>
  <si>
    <t>18,1;  6,3c(1)</t>
  </si>
  <si>
    <t>18,2b;   14,7b(1)</t>
  </si>
  <si>
    <t>19;  14,1C</t>
  </si>
  <si>
    <t>19;  14,3c(1)</t>
  </si>
  <si>
    <t>19,2;  14,6c</t>
  </si>
  <si>
    <t>19,2a;  14,6a</t>
  </si>
  <si>
    <t>19,2a;  14,6c</t>
  </si>
  <si>
    <t>19,2a;  14,6</t>
  </si>
  <si>
    <t>19,2a,b,c</t>
  </si>
  <si>
    <t>19,2a;  19,3b</t>
  </si>
  <si>
    <t>19,2b,c</t>
  </si>
  <si>
    <t>19,3a;  19,2a</t>
  </si>
  <si>
    <t>19,3a et b</t>
  </si>
  <si>
    <t>Balle provisoire, mauvaise balle, 18,3c(3)</t>
  </si>
  <si>
    <t>14,1b Except ;  14,2b(1)</t>
  </si>
  <si>
    <t>14,2b(2);  7,4</t>
  </si>
  <si>
    <t>14,2c;  7,4;   15,1a Except</t>
  </si>
  <si>
    <t>14,2d(1);   7,4</t>
  </si>
  <si>
    <t>14,3a(1);   22,2;   23,5</t>
  </si>
  <si>
    <t>14,3b(2);   14,3b(3)</t>
  </si>
  <si>
    <t>14,3c(1);   14,3c(2)</t>
  </si>
  <si>
    <t>14,3d;   14,3a(2)</t>
  </si>
  <si>
    <t>14,5c;   8,1a(1)</t>
  </si>
  <si>
    <t>14,7b(1);   6,1b(2)</t>
  </si>
  <si>
    <t>Détritus;  13,1c(1)</t>
  </si>
  <si>
    <t>15,1a;  14,7a</t>
  </si>
  <si>
    <t>15,1a Exc 1;   11,3</t>
  </si>
  <si>
    <t>15,1b;   9,4b</t>
  </si>
  <si>
    <t>15,2a(1) Exc 1;   6,2b(4);   8,1a(1)</t>
  </si>
  <si>
    <t>15,2a(1) Exc 2;   11,3</t>
  </si>
  <si>
    <t>O inamovible, 16</t>
  </si>
  <si>
    <t>hard Card</t>
  </si>
  <si>
    <t>16, Condition A P</t>
  </si>
  <si>
    <t>16,1b;   HC§3 B (b)</t>
  </si>
  <si>
    <t>17, Zone à pénalité</t>
  </si>
  <si>
    <t>17, Obstructions, 15,2a</t>
  </si>
  <si>
    <t>17, Obstructions, 15.2a</t>
  </si>
  <si>
    <t>17,1a;   15,2a</t>
  </si>
  <si>
    <t>17,1a;   2,2c</t>
  </si>
  <si>
    <t>17,1b;   15,1a</t>
  </si>
  <si>
    <t>17,1c;   17,1d(1)</t>
  </si>
  <si>
    <t>17,1d(1), (2), (3)</t>
  </si>
  <si>
    <t>17,1d(2), (3)</t>
  </si>
  <si>
    <t>17,3;   19</t>
  </si>
  <si>
    <t>17;  16.3</t>
  </si>
  <si>
    <t>18, Hors limites</t>
  </si>
  <si>
    <t>18, HC1</t>
  </si>
  <si>
    <t>18.2;  Balle perdue/1</t>
  </si>
  <si>
    <t>18,2a(1);   18,2a(1)/1</t>
  </si>
  <si>
    <t>18,2a(2);   18,2a(2)/1</t>
  </si>
  <si>
    <t>18,3c(2);   18,1;   14,6</t>
  </si>
  <si>
    <t>19;  Zone à pénalité</t>
  </si>
  <si>
    <t>19,2;   14,5b(2)</t>
  </si>
  <si>
    <t>19,2a;   19,2b;   19,2c</t>
  </si>
  <si>
    <t>19,2a;   19,3b</t>
  </si>
  <si>
    <t>19,2a;   14,6</t>
  </si>
  <si>
    <t>19,2c;   14,5b(3)</t>
  </si>
  <si>
    <t>19,3a;   19,3b</t>
  </si>
  <si>
    <t>19,3a;   19,2a</t>
  </si>
  <si>
    <t>En jouant depuis un obstacle d'eau, un joueur envoie sa balle hors limites.</t>
  </si>
  <si>
    <t>Un joueur rend sa carte sans la signer.</t>
  </si>
  <si>
    <t>Un joueur perd sa balle dans une zone inondée sur le fairway.</t>
  </si>
  <si>
    <t>En stroke play, un joueur, ramasse sa balle qui est au bord du trou et joue depuis l'aire de départ suivante.</t>
  </si>
  <si>
    <t>Après avoir terminé le jeu du trou, un joueur refait un putt.</t>
  </si>
  <si>
    <t>Le coup d'un joueur est dévié par le cadet d'un autre joueur.</t>
  </si>
  <si>
    <t>Le Comité décide d'annuler une pénalité de disqualification.</t>
  </si>
  <si>
    <t>Un joueur enlève un piquet de hors limites qui le gêne dans son stance.</t>
  </si>
  <si>
    <t>Sur le green, un joueur déplace sa marque d'une tête de club à la demande de son adversaire.</t>
  </si>
  <si>
    <t>Un joueur pense que la balle qu'il voit dans un arbre est la sienne mais ne peut l'identifier.</t>
  </si>
  <si>
    <t>Un joueur qui a joué en premier sur l'aire de départ, désire jouer une seconde balle depuis l'aire de départ.</t>
  </si>
  <si>
    <t>D'un commun accord, deux joueurs interrompent le jeu en match play.</t>
  </si>
  <si>
    <t>Un joueur a un doute sur son droit à un dégagement sans pénalité. Il joue deux balles et rapportera les faits au Comité.</t>
  </si>
  <si>
    <t>Un joueur donne un mauvais renseignement à son adversaire.</t>
  </si>
  <si>
    <t>Ayant relevé sa balle pour se dégager selon une Règle, le joueur décide de la replacer et de la jouer comme elle reposait.</t>
  </si>
  <si>
    <t>Un donneur de conseil suggère, à un joueur, de jouer un fer, plutôt qu’un bois, sur une zone de départ.</t>
  </si>
  <si>
    <t>Un joueur, dont la balle est dans la zone générale, demande sa ligne de jeu à un spectateur.</t>
  </si>
  <si>
    <t>Un joueur, dont la balle repose due le green, fait rouler une autre balle pour estimer la vitesse du green.</t>
  </si>
  <si>
    <t>Alors qu'un joueur putte, un autre joueur se tient près du drapeau.</t>
  </si>
  <si>
    <t>Un joueur exécute un coup avec un club endommagé pendant le cours normal du jeu.</t>
  </si>
  <si>
    <t>En stroke play, en se dirigeant vers le départ du trou N°1, un joueur passe devant le green du trou N°9.  Comme il ne voit personne sur le fairway de ce trou, il en profite pour y faire quelques putts et une ou deux sorties du bunker tout proche.  Il devra ajouter deux coups de pénalité au score du trou N°1.</t>
  </si>
  <si>
    <t xml:space="preserve">La balle d’un joueur repose à l’extérieur d’une zone à pénalité, mais son mouvement intentionnel est gêné par un poteau solidement enfoncé  dans l’obstacle.  Le joueur a le droit de s’en dégager sans pénalité.  </t>
  </si>
  <si>
    <t>Persuadé que son tee shot repose hors limites, un joueur rejoue, sans rien dire, une autre balle du départ.  Celle-ci entre directement dans le trou.  En récupérant sa balle d’origine, il constate qu’elle n’est pas hors limites. Il doit la jouer.</t>
  </si>
  <si>
    <t>Un joueur, dont la balle repose sur l’avant-green, peut demander à son cadet de recentrer le drapeau qui, dans le trou, penche vers sa balle.</t>
  </si>
  <si>
    <t>Un joueur trouve une balle qu’il considère injouable et la droppe correctement à moins de 2 longueurs de club.  Si cette balle n'est pas la sienne et qu'il la joue, il sera pénalisé pour avoir joué une mauvaise balle.</t>
  </si>
  <si>
    <t>En cherchant sa balle dans un terrain en conditions anormales, un joueur la déplace accidentellement.  Le joueur n’encourt pas de pénalité et doit replacer la balle qu'il décide de se dégager ou non.</t>
  </si>
  <si>
    <t>Pensant que la règle d’hiver (balle placée) a été adoptée, un joueur relève sa balle et la nettoie. Avant de jouer, il est averti que cette règle ne s’applique pas. Le joueur encourt une pénalité pour avoir relevé sa balle et une pénalité supplémentaire pour l'avoir nettoyée.</t>
  </si>
  <si>
    <t>En stroke play, un joueur qui termine le jeu du 18ème trou avec une mauvaise balle, doit, pour éviter la disqualification, signaler son intention de corriger avant de quitter le green.</t>
  </si>
  <si>
    <t>Alors que son départ est prévu à 10h00 un joueur arrive à 10h03. Il constate que le starter n’a toujours pas fait partir son groupe car les joueurs de la partie précédente sont toujours à la retombée de drive.  Le joueur n'encourt aucune pénalité.</t>
  </si>
  <si>
    <t>Dans cette compétition en simple, deux joueurs, bien au courant des Règles, s'entendent pour ne pas jouer un trou et se le partager directement.  Le Comité apprend ce fait après la proclamation officielle du résultat.  Il ne peut plus pénaliser les joueurs.</t>
  </si>
  <si>
    <t>L'après-midi André va cadeyer Bernard dans une compétition en stroke play à laquelle lui-même ne participe pas.  Il peut, dans la matinée, jouer le parcours qui sera celui de la compétition.</t>
  </si>
  <si>
    <t>Un joueur, partant des marques blanches, rate son coup et sa balle repose contre une marque rouge du départ des Dames.  Il peut enlever cette marque sans pénalité pour jouer.</t>
  </si>
  <si>
    <t>Dans un foursome en stroke play, Bernard prend le départ et envoie la balle dans des hautes herbes.  André y trouve une balle qu'il joue.  Bernard en l'adressant pour le coup suivant, constate qu'André n'a pas joué la balle d'origine.  Celle-ci est retrouvée dans les temps et ce sera à André de la jouer.</t>
  </si>
  <si>
    <r>
      <t>Dans un match qui se joue en 36 trous</t>
    </r>
    <r>
      <rPr>
        <sz val="12"/>
        <color theme="1"/>
        <rFont val="Calibri"/>
        <family val="2"/>
        <scheme val="minor"/>
      </rPr>
      <t>, un joueur est autorisé à changer un ou plusieurs clubs dans son sac après avoir joué les 18 premiers trous.</t>
    </r>
  </si>
  <si>
    <t>Une compétition à trois balles peut se jouer aussi bien en stroke play qu'en match play.</t>
  </si>
  <si>
    <t xml:space="preserve">En match play, André, de bonne foi, donne à Bernard un mauvais renseignement sur une Règle. Ceci amène Bernard à relever sa balle et concéder le trou.  Au cours du trou suivant, Bernard apprend qu'André l'a mal renseigné.  En conséquence Bernard peut réclamer le gain du trou précédent. </t>
  </si>
  <si>
    <t>Toute balle qui touche un piquet rouge identifiant une zone à pénalité est dans la zone à pénalité.</t>
  </si>
  <si>
    <t xml:space="preserve">Si un joueur recouvre ses clubs d'une serviette pendant qu'il joue, un co-compétiteur n'a pas le droit de la soulever pour déterminer quel club ce joueur utilise. </t>
  </si>
  <si>
    <t>Si la balle d’un joueur gêne le jeu d’un autre joueur et qu’il lui est demandé de la relever, il peut toujours choisir de jouer en premier au lieu de relever sa balle.</t>
  </si>
  <si>
    <t>En prenant le départ, un joueur fait un air shot et sa balle tombe du tee et s'immobilise sur l'aire de départ juste devant une irrégularité de surface. Le joueur tasse cette irrégularité avant de jouer. Il encourt 2 coups de pénalité.</t>
  </si>
  <si>
    <t>Un joueur dont la balle repose dans son propre impact, la relève et la droppe selon la Règle de la balle enfoncée.  La balle retourne dans l’impact.  Le joueur peut soit la redropper, soit la jouer comme elle repose.</t>
  </si>
  <si>
    <t>Dans un match, André et Bernard sont à égalité après 18 trous.  Comme le Règlement stipule qu'il faut un vainqueur, les joueurs partent en play off.  En se dirigeant vers le trou N°1, André change le réglage de son driver.  Bernard réclame immédiatement et de ce fait gagne le match.</t>
  </si>
  <si>
    <t>Le drapeau étant pris en charge, un joueur putte depuis le green.  Malheureusement sa balle heurte accidentellement la personne qui a pris le drapeau en charge avant d’entrer dans le trou.  Le joueur est pénalisé et doit annuler son coup.</t>
  </si>
  <si>
    <t>La balle d'un joueur repose sur le parcours. Le joueur souhaite putter à travers un bunker plat et y enlève une pomme de pin se trouvant sur sa ligne de jeu. Le joueur encourt 2 coups de pénalité.</t>
  </si>
  <si>
    <t>Un joueur n’est pas pénalisé s’il déplace sa balle recouverte de feuilles en la cherchant avec un club dans une zone à pénalité à sec.</t>
  </si>
  <si>
    <t>Au départ d'un trou, un joueur fait tomber sa balle du tee en l'adressant.  Au lieu de la replacer sur le tee, il enlève celui-ci et la joue comme elle repose.  Il est pénalisé d'un coup.</t>
  </si>
  <si>
    <r>
      <t>Lors d’une compétition en stroke play, pendant tout le 1</t>
    </r>
    <r>
      <rPr>
        <vertAlign val="superscript"/>
        <sz val="12"/>
        <color theme="1"/>
        <rFont val="Calibri"/>
        <family val="2"/>
        <scheme val="minor"/>
      </rPr>
      <t>er</t>
    </r>
    <r>
      <rPr>
        <sz val="12"/>
        <color theme="1"/>
        <rFont val="Calibri"/>
        <family val="2"/>
        <scheme val="minor"/>
      </rPr>
      <t xml:space="preserve"> trou un ami tire le chariot d’un joueur et un autre ami le conseille sur ses choix de clubs.  Après être arrivé sur le zone de départ du trou n°2 et avant qu'il ne prenne le départ, un arbitre rappelle la Règle au joueur.  Celui-ci doit renoncer à l'aide d'un des amis et encourt une pénalité de quatre coups.</t>
    </r>
  </si>
  <si>
    <t>La balle d'un joueur repose derrière un bunker. Le joueur peut, sans pénalité, tester l'état du bunker pour déterminer s'il est faisable de putter à travers à condition de ne pas améliorer sa ligne de jeu.</t>
  </si>
  <si>
    <t>Un joueur marque et relève sa balle en présence de son marqueur parce qu'il soupçonne qu'elle est devenue hors d’usage.  Si elle est couverte de boue, il peut la nettoyer dans la mesure nécessaire pour établir son état.</t>
  </si>
  <si>
    <r>
      <t>Au trou N°3, un joueur est disqualifié pour avoir employé un club non conforme.  Peu après la compétition est annulée, car le terrain devient injouable, et est reportée au week-end suivant.  Le joueur pourra y participer.</t>
    </r>
    <r>
      <rPr>
        <b/>
        <sz val="12"/>
        <color theme="1"/>
        <rFont val="Calibri"/>
        <family val="2"/>
        <scheme val="minor"/>
      </rPr>
      <t xml:space="preserve"> </t>
    </r>
  </si>
  <si>
    <t>615. En stroke play, la balle du joueur X est près de trou dans une position qui aide le joueur Y dont la balle repose en dehors du green. Le joueur X indique son intention de relever sa balle selon la Règle 15.3. Cependant, le joueur Y dit qu’il ne veut pas que la balle du joueur X soit relevée. Le joueur Y joue avant que le joueur X ait eu l’opportunité de relever sa balle. Quelle est la décision ?
A.    Le joueur X encourt deux coups de pénalité, le joueur Y n’a pas de pénalité
B.    Le joueur Y encourt deux coups de pénalité, le joueur X n’a pas de pénalité
C.     Le joueur Y est disqualifié, le joueur X n’a pas de pénalité
D.    Les deux joueurs X et Y sont disqualifiés.</t>
  </si>
  <si>
    <t>644. En stroke play, un joueur déplace accidentellement sa balle pendant la recherche dans la zone générale. Le point où la balle reposait avant le déplacement n’est pas déterminable, si bien que le joueur relève la balle et place une autre balle aussi près que possible que l’endroit où il pensait que se trouvait sa balle. Il joue et envoie sa balle sur le green et ensuite demande une décision. Quelle pénalité encourt le joueur ?
A.    Une pénalité d’un coup
B.    Une pénalité de deux coups
C.     Une pénalité de trois coups
D.    Une pénalité de quatre coups</t>
  </si>
  <si>
    <t>662. En stroke play, dans quelle situation un joueur encourt-il la pénalité générale ?
A.    Un joueur répare, sur le green, une empreinte de sabot d’animal qui se trouve sur sa ligne de jeu.
B.    Un joueur répare, sur le green, un trou d’aération qui se trouve sur sa ligne de jeu.
C.     Un joueur répare, sur le green, une marque de clou qui se trouve sur sa ligne de jeu.
D.    Un joueur enlève, sur le green, de la terre meuble qui se trouve sur sa ligne de jeu.</t>
  </si>
  <si>
    <t>624. En match play, la balle d’un joueur est dans une zone à pénalité. Il enlève un détritus qui repose en dehors de la zone à pénalité mais qui se trouve à moins d’une longueur de club de sa balle. Avant d’exécuter un coup sur la balle, celle-ci se déplace et vient reposer en dehors de la zone à pénalité. On n’est pas sûr et virtuellement certain de la cause du déplacement de la balle. Il joue la balle de sa nouvelle position. Quelle pénalité encourt le joueur ?
A.    Aucune pénalité
B.    Une pénalité d’un coup
C.     Une pénalité de deux fois un coup
D.    Perte du trou</t>
  </si>
  <si>
    <t>566. Le cadet d’un joueur enlève le drapeau et le pose sur le green. Le joueur rate son chip depuis le collier de green et la balle se dirige vers le drapeau posé au sol. Le cadet relève rapidement le drapeau permettant à la balle de rouler à plus d’un mètre derrière l’endroit où se trouvait le drapeau. Lequel des éléments suivants et vrai ?
A.    Le joueur n’encourt aucune pénalité
B.    Le joueur encourt la pénalité générale.
C.     Le coup doit être annulé et rejoué.
D.    Le joueur est disqualifié pour avoir délibérément déplacé un objet affectant le mouvement de la balle.</t>
  </si>
  <si>
    <t>556. La balle d’un joueur repose dans la zone générale dans une zone d’eau temporaire qui s’étend sur le green. Lorsque le joueur détermine le point le plus proche de dégagement complet dans la zone générale, la flaque d’eau temporaire sur le green se trouve entre ce point de dégagement et le trou. Lorsqu’il se dégage, sans pénalité, de l’eau temporaire, le joueur doit :
A.    Placer la balle d’origine ou une autre balle dans la zone générale au point le plus proche de l’endroit où repose la balle, qui n’est pas plus près du trou et qui évite toute interférence de l’eau temporaire pour le lie de la balle, le stance et le swing intentionnel.
B.    Placer la balle d’origine ou une autre balle dans la zone générale au point le plus proche de l’endroit où repose la balle, qui n’est pas plus près du trou et qui évite toute interférence sur la ligne de jeu.
C.     Dropper la balle d’origine ou une autre balle dans la zone générale à moins d’une longueur de club du point le plus proche de dégagement complet, comme déterminé à l’origine, pas plus près du trou.
D.    Dropper la balle d’origine ou une autre balle au point le plus proche de l’endroit où repose la balle, qui est dans la zone générale et qui évite toute interférence sur la ligne de jeu.</t>
  </si>
  <si>
    <t>585. Dans laquelle des situations suivantes, le joueur est-il pénalisé pour avoir mal substitué une balle ?
A.    Jouer une balle abandonnée, qui était sous les feuilles dans la zone générale, après avoir déplacé des feuilles, mais pas la balle, et l’avoir incorrectement identifiée comme la sienne.
B.    Jouer une balle qui a été droppée, et jouée pour balle qui était dans une zone à pénalité et facilement récupérable.
C.     Déplacer accidentellement sa balle d’origine au cours de la recherche, relever ensuite sa balle et placer une autre balle à l’endroit estimé où se trouvait la balle d’origine.
D.    Jouer une balle qui a été droppée, et jouée pour balle qui était dans de l’eau temporaire alors que la balle, dans l’eau, était facilement récupérable.</t>
  </si>
  <si>
    <t>568. Concernant une balle enfoncée (R16.3), quel élément suivant est faux ?
A.    Sans Règle Locale en vigueur, un jouer n’est pas autorisé à se dégager d’une balle enfoncée dans son propre pitch dans le rough.
B.    Un joueur, dont la balle a roulé et s’est immobilisée dans un pitch fait par un joueur précédent, n’est pas autorisé à se dégager.
C.     Un joueur, dont la balle est enfoncée dans son propre pitch sur le fairway et dont le stance est dans de l’eau temporaire, peut se dégager, au choix, de l’eau temporaire ou de la balle enfoncée.
D.    Un jouer ne peut pas se dégager pour une balle enfoncée dans son propre pitch dans une zone sablonneuse dans le rough.</t>
  </si>
  <si>
    <t>531. Concernant le point le plus proche de dégagement complet, quel élément suivant est vrai ?
A.    Le joueur doit suivre une procédure spécifique avant de prendre un dégagement selon une Règle qui exige qu’une balle soit droppée par rapport au point le plus proche de dégagement complet.
B.    C’est le point pas plus proche du trou et le plus proche de l’emplacement d’origine de la balle où si la balle était positionnée, aucune interférence (telle que définie) n’existerait.
C.     Lors de la détermination de ce point, l’emplacement d’origine de la balle doit être marqué.
D.    C’est le point pas plus proche du trou et le plus proche de l’emplacement d’origine de la balle où si la balle était positionnée, le joueur aurait un lie jouable.</t>
  </si>
  <si>
    <t>524. Dans laquelle des situations suivantes le joueur encourt-il une pénalité selon la Règle 13 (Greens) ?
A.    Il répare les dommages au green causés par l’impact d’une balle et ce faisant provoque le déplacement de la balle.
B.    Il touche la ligne de jeu en mesurant pour déterminer qui est le plus éloigné du trou.
C.     Avant de putter, il répare les dommages causés par un cadet du groupe précédent en remettant négligemment le drapeau dans le trou.
D.    Il répare un ancien trou d’aération sur sa ligne de jeu</t>
  </si>
  <si>
    <t>81. En stroke play quatre balles en net, les deux joueurs X et Y du camp terminent le trou en 4 sur un trou où le joueur Y a un coup reçu et le joueur A n’en a pas. Le marqueur enregistre un score brut de 4 pour le joueur X, pas de score brut pour le joueur Y et un score net de 3 pour le camp. La carte de score est rendue au Comité. Quelle est la décision ?
A.    Le score brut de 4 du joueur X est le score du camp pour le trou.
B.    Le Comité devrait décider de reporter un score net de 3 comme score pour le camp sur le trou et un score de 4 pour le joueur Y.
C.     Le camp est disqualifié pour un score incorrect sur la carte de score.</t>
  </si>
  <si>
    <t>82. Dans la zone générale, la balle d’un joueur s’immobilise dans un trou d’animal juste à côté d’un gros buisson qui surplombe le trou d’animal. Le joueur demande un dégagement gratuit selon la Règle 16.1b. Quel élément suivant est faux ?
A.    Si la balle repose sous terre, la décision de refuser un dégagement ou non est basée sur le lie que la balle aurait à l’entrée du trou et non pas par rapport à la position de la balle sous terre dans le trou. S’il est clairement déraisonnable de jouer un coup une balle située à l’entrée du trou, alors le joueur n’est pas autorisé à se dégager gratuitement.
B.    Si la balle repose dans un trou d’animal, mais pas sous terre, c’est la position de la balle qui est pertinente pour déterminer si le joueur est autorisé à se dégager. S’il est clairement déraisonnable de jouer un coup sur la balle reposant à cet endroit, alors le joueur n’est pas autorisé à se dégager gratuitement.
C.     Le fait que la balle soit sous terre ou non dans le trou d’animal est sans importance. C’est l’endroit où la balle est entrée dans le trou qui détermine si le joueur est autorisé à se dégager gratuitement. Dans ce cas, il doit être clairement raisonnable de jouer un coup sur une balle reposant à cet endroit.</t>
  </si>
  <si>
    <t>83. Le tee shot de 230 mètres d’un joueur s’immobilise dans une zone de rough épais contenant un grand trou d’animal. Après trois minutes de recherche, il est déterminé qu’il n’est pas du tout certain que la balle soit dans le trou d’animal. Le joueur est reparti pour aller rejouer depuis la zone de départ et ensuite la balle d’origine est retrouvée dans le trou d’animal. Le joueur revient dans la zone près du trou d’animal et se dégage gratuitement de la condition anormale du parcours selon la Règle 16.1b. Il joue la balle qu’il vient de dropper. Quelle est la décision ?
A.    Aucune pénalité.
B.    Le joueur encourt la pénalité générale et il doit corriger l’erreur d’avoir joué d’un mauvais endroit sinon il sera disqualifié.
C.     Le joueur a joué une mauvaise balle et il doit corriger l’erreur d’avoir joué d’une mauvaise balle sinon il sera disqualifié.</t>
  </si>
  <si>
    <t>86. Un marqueur, qui est un autre joueur, certifie sciemment le mauvais score d’un joueur sur un trou en raison d’une pénalité que le joueur a encouru et dont le joueur n’était pas au courant. Quelle est la décision ?
A.    Il n’y a pas de pénalité pour le marqueur, mais le score du joueur doit être ajusté.
B.    Bien que la Règle 3.3b(1) n’applique pas de pénalité pour avoir sciemment certifié un mauvais score pour un autre joueur, ce n’est pas dans l’esprit du jeu et le Comité devrait disqualifier le marqueur selon la Règle 1.2a pour faute grave.
C.     Le Comité n’a aucune autorité, en vertu des Règles, pour entreprendre une action contre le marqueur, mais le joueur est disqualifié pour un score erroné sur la carte de score.</t>
  </si>
  <si>
    <t>87. Qu’est ce qui est vrai concernant un joueur qui ajoute un club dans son sac pendant un tour ?
A.    Un club est considéré comme ajouté dès qu’il est en possession du joueur.
B.    Un club est considéré comme ajouté dès que le coup suivant est joué alors que le club était en possession du joueur.
C.     Un club est considéré comme ajouté dès que le coup suivant est joué à condition que le joueur soit autorisé à ajouter un club.</t>
  </si>
  <si>
    <t>88. Le Comité peur disqualifier un joueur dans laquelle des actions suivantes, concernant un joueur qui déplace les marques de départ avant d’exécuter un coup depuis la zone de départ ?
A.    Frapper de colère la marque de départ.
B.    Déplacer la marque de départ parce qu’il pense qu’elle devrait être à un endroit différent.
C.     Relever une marque de départ sans raison apparente.</t>
  </si>
  <si>
    <t>89. Le marqueur perd la carte du joueur pendant le tour et le joueur crée une carte de remplacement avec un ancienne carte de score. Tous les scores sont enregistrés correctement sur chaque trou et il y a aussi toutes informations requises comme le nom du joueur, mais le joueur et le marqueur utilisent leurs initiales pour certifier les scores plutôt que leurs signatures. Quelle est la décision ?
A.    La carte de score de remplacement n’est pas acceptable.
B.    La carte de score de remplacement avec les initiales doit être corrigée par le joueur.
C.     La carte de score de remplacement avec les initiales sera acceptée par le Comité</t>
  </si>
  <si>
    <t>90. En match play un joueur voit une balle dans un arbre qui est considérée comme la sienne après un coup depuis la zone de départ. Lequel des éléments suivants n’est pas un moyen d’identification acceptable ?
A.    Le joueur voit la balle dans l’arbre et suppose que c’est la sienne.
B.    Le joueur utilise des jumelles pour confirmer que la balle est marquée comme la sienne.
C.     Un spectateur a vu la balle s’immobiliser à cet endroit précis après le coup.</t>
  </si>
  <si>
    <t xml:space="preserve">L'Eau Temporaire ne fait pas partie des Conditions Anormales du Parcours.  </t>
  </si>
  <si>
    <t xml:space="preserve">En stroke Play, la seule responsabilité du marqueur c'est d'enregistrer et de certifier le score d'un joueur sur la carte de score du joueur. </t>
  </si>
  <si>
    <t xml:space="preserve">La Zone de Départ fait partie de la Zone Générale. </t>
  </si>
  <si>
    <t xml:space="preserve">Un arbre tombé est un détritus à condition que rien ne le rattache au sol. </t>
  </si>
  <si>
    <t xml:space="preserve">En enlevant un détritus, un joueur déplace sa balle. S'il joue un coup sans la replacer il encourt la pénalité générale.  </t>
  </si>
  <si>
    <t xml:space="preserve">Le joueur A refuse de relever sa balle qui gêne le jeu d'un autre joueur B. Si l'autre joueur B joue un coup, A  encourt la pénalité générale. </t>
  </si>
  <si>
    <t xml:space="preserve">Le sable et la terre meuble sont des détritus sauf dans les obstacles. </t>
  </si>
  <si>
    <t xml:space="preserve">Sur le green, un joueur peut enlever le sable qui se trouve sur sa ligne de jeu car il est considéré comme détritus </t>
  </si>
  <si>
    <t>Le joueur A refuse de relever sa balle qui gêne le jeu d'un autre joueur B. Si l'autre joueur B joue un coup, A est disqualifié.</t>
  </si>
  <si>
    <t xml:space="preserve">Un joueur peut enlever un détritus qui se trouve hors limites et qui interfère avec son stance. </t>
  </si>
  <si>
    <t xml:space="preserve">Lorsqu'une Règle impose au joueur de placer une balle à un endroit différent de celui où reposait la balle d'origine, le joueur peut enlever les détritus qui se trouvent dans cette zone. </t>
  </si>
  <si>
    <t xml:space="preserve">Sur le green, un joueur ne peut enlever des détritus sur sa ligne de jeu qu’en les ramassant ou les brossant de côté avec la main ou le putter.  </t>
  </si>
  <si>
    <t>Sans améliorer sa ligne de jeu, un joueur enlève des détritus sur un green en se servant d’un balai qui était déposé là par les ouvriers. Il est pénalisé.</t>
  </si>
  <si>
    <r>
      <t>Un joueur peut enlever un détritus qui se</t>
    </r>
    <r>
      <rPr>
        <b/>
        <sz val="11"/>
        <rFont val="Arial"/>
        <family val="2"/>
      </rPr>
      <t xml:space="preserve"> </t>
    </r>
    <r>
      <rPr>
        <sz val="11"/>
        <rFont val="Arial"/>
        <family val="2"/>
      </rPr>
      <t xml:space="preserve">trouve dans la zone de dégagement où il doit dropper une balle , </t>
    </r>
  </si>
  <si>
    <t xml:space="preserve">Un joueur peut enlever un détritus n'importe où sur le parcours.  </t>
  </si>
  <si>
    <t xml:space="preserve">La balle d'un joueur repose dans un bunker. Le joueur peut enlever sans pénalité des cailloux, qui sont dans le bunker, en utilisant un club. </t>
  </si>
  <si>
    <t xml:space="preserve">Pour enlever un détritus qui le gène le joueur ne peut utiliser que sa main ou un club  </t>
  </si>
  <si>
    <t xml:space="preserve">Dans une Zone à Pénalité, un joueur peut enlever, sans pénalité, n'importe quel détritus à condition que la balle ne se déplace pas </t>
  </si>
  <si>
    <t xml:space="preserve">Si un détritus gène un joueur qui doit replacer sa balle n'importe où sur le parcours, le joueur est autorisé à enlever le détritus avant de replacer sa balle. </t>
  </si>
  <si>
    <t xml:space="preserve">La balle d'un joueur repose sur une feuille d'arbre dans la Zone Générale. Le joueur relève sa balle pour l'identifier et avant de la replacer il enlève la feuille. Il encourt 1 coup de pénalité.  </t>
  </si>
  <si>
    <t xml:space="preserve">Avant de reprendre le jeu suite à une interruption, le joueur peut, sans pénalité, enlever un détritus là où il doit replacer sa balle  </t>
  </si>
  <si>
    <t xml:space="preserve">En marquant l'emplacement de sa balle un joueur déplace un détritus. Il encourt un coup de pénalité  </t>
  </si>
  <si>
    <t xml:space="preserve">Sur le green, un joueur putte et pendant que la balle roule, son cadet retire une brindille qui se trouvait sur la ligne de jeu. Le joueur encourt la pénalité générale. </t>
  </si>
  <si>
    <t xml:space="preserve">Un joueur chippe, et pendant que la balle roule, son cadet retire une brindille qui se trouvait sur la ligne de jeu. Le joueur n'encourt aucune pénalité.  </t>
  </si>
  <si>
    <t xml:space="preserve">Dans un bunker, un joueur enlève un petit caillou et ce faisant il déplace sa balle. Il doit la replacer et il n'encourt aucune pénalité.  </t>
  </si>
  <si>
    <t xml:space="preserve">Dans une Zone à Pénalité, un joueur enlève une brindille et ce faisant il déplace sa balle. Il doit replacer la balle et ajouter un coup de pénalité à son score. , </t>
  </si>
  <si>
    <t>Après deux minutes de recherche, un joueur retrouve sa balle sous des feuilles et, sans la déplacer, l'identifie comme la sienne.  Avant de jouer il déplace sa balle en enlevant une feuille.  Il est pénalisé.</t>
  </si>
  <si>
    <t>La balle d'un joueur dans la zone générale, repose au sol sur large feuille de platane, ce qui l'empêche de la jouer. Le joueur peut, sans pénalité, relever sa balle, enlever la feuille et replacer sa balle.</t>
  </si>
  <si>
    <t>Un joueur peut enlever une obstruction amovible n'importe où sur le parcours et de n'importe quelle manière.</t>
  </si>
  <si>
    <t>Une petite échelle est appuyée contre une clôture de hors limites, un joueur peut enlever l'échelle même si elle est en dehors du parcours.</t>
  </si>
  <si>
    <t>Un portail qui fait partie d'une clôture de hors limites est restée ouvert par inadvertance et gène un joueur sur sa ligne de jeu, le joueur est autorisé à refermer le portail.</t>
  </si>
  <si>
    <t xml:space="preserve">Une pierre descellée qui faisait partie d'un mur peut être enlevée par le joueur en cas de gêne. </t>
  </si>
  <si>
    <t>Dans un bunker la balle d'un joueur se trouve contre un râteau. Le joueur enlève le râteau et sa balle se déplace. La balle doit être replacée sans pénalité.</t>
  </si>
  <si>
    <t xml:space="preserve">Un joueur qui part des marques jaunes rate son départ et sa balle repose contre une marque du départ rouge du même trou. Cette marque est une obstruction amovible. </t>
  </si>
  <si>
    <t xml:space="preserve">Pendant que sa balle roule sur le green, le cadet du joueur enlève un papier de bonbon qui se trouve sur la ligne de jeu. Le joueur n'encourt aucune pénalité. </t>
  </si>
  <si>
    <t xml:space="preserve">Le tee shot d'un joueur heurte un arbre et vient s'immobiliser dans la Zone de départ. Prétextant que le trou est commencé et que les marques de départ sont des obstructions amovibles le joueur déplace la marque de gauche avant de jouer. Il n'encourt aucune pénalité. </t>
  </si>
  <si>
    <t xml:space="preserve">Le tee shot d'un joueur heurte un arbre et vient s'immobiliser dans la Zone de départ derrière la marque de gauche. Prétextant que les marques de départ sont des obstructions amovibles le joueur déplace la marque et joue avant de la remettre à sa place. Le joueur encourt la pénalité générale.  </t>
  </si>
  <si>
    <t>Dans la Zone Générale, un joueur retrouve sa balle sur un papier d'emballage de sandwich. Le joueur peut relever sa balle, enlever le papier et placer sa balle en dessous de l'endroit où elle reposait sans pénalité.</t>
  </si>
  <si>
    <t xml:space="preserve">En dégageant sa balle qui se trouve contre le sac à main d'une spectatrice qui repose sur le sol dans la Zone Générale, le joueur peut changer de balle sans pénalité  </t>
  </si>
  <si>
    <t xml:space="preserve">En dégageant sa balle qui se trouve sur la veste d'un spectateur, le joueur peut changer de balle sans pénalité sauf sur le green. </t>
  </si>
  <si>
    <t>Pour dégager sa balle qui se trouve sur une serviette dans la Zone Générale, le joueur doit déterminer une zone de dégagement d'une longueur de club à partir du point estimé directement en dessous d'où se trouvait la balle et y dropper une balle.</t>
  </si>
  <si>
    <t xml:space="preserve">Pour dégager sa balle qui se trouve sur une serviette dans la Zone Générale, le joueur doit déterminer une zone de dégagement d'une longueur de club à partir du point estimé directement en dessous d'où se trouvait la balle et y placer une balle. </t>
  </si>
  <si>
    <r>
      <t>Un joueur détermine correctement la Zone de Dégagement de sa balle qui se trouve dans un sac en papier dans la zone générale. Si la zone de dégagement se trouve en partie</t>
    </r>
    <r>
      <rPr>
        <strike/>
        <sz val="11"/>
        <rFont val="Arial"/>
        <family val="2"/>
      </rPr>
      <t xml:space="preserve"> d'un</t>
    </r>
    <r>
      <rPr>
        <sz val="11"/>
        <rFont val="Arial"/>
        <family val="2"/>
      </rPr>
      <t xml:space="preserve"> dans un bunker le joueur peut dropper la balle dans le bunker. </t>
    </r>
  </si>
  <si>
    <t xml:space="preserve">Dans un bunker, un joueur retrouve sa balle sur la carte de score d'un autre joueur. Il peut relever la balle, retirer la carte et placer sa balle directement en dessous de l'endroit d'où elle reposait. </t>
  </si>
  <si>
    <t xml:space="preserve">Dans un bunker, un joueur retrouve sa balle sur la carte de score d'un autre joueur. Il relève sa balle, retire la carte, place sa balle directement en dessous de l'endroit d'où elle reposait et joue. Il encourt la pénalité générale. </t>
  </si>
  <si>
    <t xml:space="preserve">Un joueur retrouve sa balle sur un carnet de parcours sur le green. Il peut se dégager en relevant la balle et en la plaçant au plus près sans se rapprocher du trou. </t>
  </si>
  <si>
    <t xml:space="preserve">Un joueur envoie directement sa balle dans la voiturette de l'arbitre et la balle reste introuvable. Le joueur peut dropper une autre balle, sans pénalité, en prenant comme point de référence pour déterminer la zone de dégagement le point estimé directement en dessous de l'endroit où la balle a pénétré dans la voiturette.  </t>
  </si>
  <si>
    <t xml:space="preserve">Un joueur envoie directement sa balle dans la voiturette de l'arbitre et la balle reste introuvable. La balle est perdue et le joueur doit appliquer la pénalité de coup et distance. </t>
  </si>
  <si>
    <t xml:space="preserve">Sur le green, un joueur peut relever sa balle, après l'avoir marquée, s'il estime qu'elle peut aider un autre joueur  </t>
  </si>
  <si>
    <t xml:space="preserve">Dans la Zone Générale, un joueur peut relever sa balle, après l'avoir marquée, s’il estime qu'elle peut aider un autre joueur  </t>
  </si>
  <si>
    <t xml:space="preserve">Sur le green, un joueur peut relever la balle d'un autre joueur, après l'avoir marquée, s’il estime qu'elle peut aider un quelconque joueur </t>
  </si>
  <si>
    <t>Sur le green, un joueur A peut exiger d'un autre joueur B qu'il marque l'emplacement et releve sa balle si A estime que la balle de B peut aider le jeu d'un autre joueur C.</t>
  </si>
  <si>
    <t>En stroke play un joueur, qui est requis de relever sa balle du green parce qu'elle pourrait aider un autre joueur, peut la jouer en premier au lieu de la relever.</t>
  </si>
  <si>
    <t>Si la balle d'un autre joueur est suffisamment près de sa propre balle pour le distraire dans le jeu de son coup le joueur peut exiger que l'autre joueur relève sa balle.</t>
  </si>
  <si>
    <t xml:space="preserve">Un joueur est gêné pour prendre son stance dans la Zone Générale par la balle d'un autre joueur. Il peut exiger que l'autre joueur relève sa balle.  </t>
  </si>
  <si>
    <t xml:space="preserve">Dans la zone générale un joueur peut déplacer sa balle s’il estime qu’elle peut aider ou gêner le jeu d’un autre joueur. </t>
  </si>
  <si>
    <t>Dans un Bunker, un joueur relève sa balle de sa propre initiative car elle gène le jeu d'un autre joueur. Il encourt un coup de pénalité.</t>
  </si>
  <si>
    <t xml:space="preserve">Parce qu'elle gène le jeu d'un autre joueur, un joueur sur le green, marque sa balle et la nettoie. Il encourt un coup de pénalité </t>
  </si>
  <si>
    <t>Dans la Zone Générale, si un joueur doit relever sa balle car elle gène le jeu d'un autre joueur il doit marquer sa balle et une fois relevée il peut la nettoyer</t>
  </si>
  <si>
    <t xml:space="preserve">En stroke play un joueur, qui est requis de relever sa balle qui gêne un autre joueur, peut la jouer en premier au lieu de la relever. </t>
  </si>
  <si>
    <t xml:space="preserve">Un joueur est toujours pénalisé s’il marque et relève sa balle lorsqu’il estime que sa balle reposant sur le parcours pourrait gêner le jeu d’un autre joueur.  </t>
  </si>
  <si>
    <t xml:space="preserve">Dans la Zone Générale, un joueur, après l'avoir marquée, relève sa balle car elle gène le jeu d'un autre joueur et la nettoie. Il encourt un coup de pénalité  </t>
  </si>
  <si>
    <t xml:space="preserve">Dans une Zone à Pénalité, à la demande du joueur A, le joueur B marque sa balle avec un tee et la relève. Si la gêne persiste, le joueur B peut déplacer son tee sans autorisation, </t>
  </si>
  <si>
    <t xml:space="preserve">Dans la zone générale un joueur peut déplacer son marque balle s’il estime qu’il peut aider ou gêner le jeu d’un autre joueur. </t>
  </si>
  <si>
    <t xml:space="preserve">Si, deux joueurs en stroke play s’entendent pour ne pas relever une balle pouvant aider le jeu de l’un d’entre eux, les deux joueurs encourent chacun la pénalité générale. </t>
  </si>
  <si>
    <t xml:space="preserve">La balle d'un joueur repose dans la Zone Générale et il est gêné dans son swing par un  pont qui se trouve dans une Zone à Pénalité. Dans ces circonstances il peut obtenir un dégagement sans pénalité. </t>
  </si>
  <si>
    <t xml:space="preserve">La balle d'un joueur se trouve dans de l'eau temporaire à l'intérieur d'un bunker, s'il n'est pas possible de trouver un point le plus proche de dégagement complet dans le bunker le joueur devra soit jouer la balle comme elle repose soit se dégager avec pénalité en dehors du bunker. </t>
  </si>
  <si>
    <t>En dehors du green, pour qu'un joueur obtienne un dégagement d'une condition anormale du parcours, il faut qu'il y ait une interférence physique avec son stance ou son swing ou que la balle touche ou repose dans ou sur une CAP</t>
  </si>
  <si>
    <t>Quelle proposition est inexacte ? 
A) On peut " Marquer la Balle" en griffant le green pour dessiner un V juste derrière la balle. 
B) Une Zone à Pénalité est toute partie du parcours que le Comité définit comme telle. 
C) Le parcours est la zone de jeu à l'intérieur de la lisière des limites fixées par le Comité.</t>
  </si>
  <si>
    <t xml:space="preserve">Dans une zone à pénalité un joueur replace sa balle une première fois mais elle ne reste pas à son emplacement d'origine, il la replace une seconde fois avec le même résultat, Que doit faire le joueur sans se rapprocher du trou : 
A) Replacer la balle au point le plus proche dans la zone générale avec une pénalité. 
B) Replacer la balle dans la même zone à pénalité au point le plus proche même si cet endroit se retrouve à plus de deux longueurs de clubs de l'emplacement d'origine 
C) Replacer la balle au point le plus proche dans une autre zone à pénalité. </t>
  </si>
  <si>
    <r>
      <t xml:space="preserve">Laquelle de ces affirmations est fausse ? 
A) Pendant que sa balle roule sur le green, le cadet du joueur enlève un papier de bonbon qui se trouve sur la ligne de jeu. Le joueur encourt aucune pénalité. 
B) Un joueur refuse de relever sa balle qui gêne le jeu d'un autre joueur. Si l'autre joueur joue un coup, le joueur encourt la pénalité générale. 
C) Un joueur envoie directement sa balle dans la voiturette de l'arbitre et la balle reste introuvable. </t>
    </r>
    <r>
      <rPr>
        <sz val="11"/>
        <rFont val="Arial"/>
        <family val="2"/>
      </rPr>
      <t xml:space="preserve"> Le joueur peut dropper une autre balle, sans pénalité, en prenant comme point de référence pour déterminer la zone de dégagement le point estimé directement en dessous de l'endroit où la balle a pénétré dans la voiturette. </t>
    </r>
  </si>
  <si>
    <t xml:space="preserve">Laquelle de ces affirmations est fausse ? 
A) Dans une Zone à Pénalité, à la demande d'un autre joueur, un joueur marque sa balle avec un tee et la relève. Si la gêne persiste, le joueur peut déplacer son tee sans autorisation.  
B) Les pierres sont des détritus qui peuvent être enlevées dans les bunkers sans pénalité 
C) Dans un bunker, un joueur retrouve sa balle sur la carte de score d'un autre joueur. Il peut relever la balle, retirer la carte et placer sa balle directement en dessous de l'endroit d'où elle reposait. </t>
  </si>
  <si>
    <t xml:space="preserve">Parmi les propositions suivantes, laquelle est juste ? 
A) Si une balle risque d'être hors limites, afin de gagner du temps, le joueur peut jouer une balle provisoire. 
B) Si un joueur retrouve une balle mais qu'il ne peut l'identifier comme la sienne en moins de trois minutes la balle est considérée comme perdue. 
C) Le temps passé à chercher une balle pendant un arrêt de jeu ne compte pas dans les trois minutes accordées pour la recherche </t>
  </si>
  <si>
    <t xml:space="preserve">Laquelle de ces affirmations est fausse ? 
A) Une balle provisoire devient la balle en jeu avec un coup de pénalité si la balle d'origine est perdue sur le parcours à l'extérieur d’une Zone à Pénalité 
B) Une balle provisoire devient la balle en jeu avec un coup de pénalité si la balle d'origine est hors limites 
C) Lorsqu'un joueur joue selon la pénalité "coup et distance" il doit dropper une balle aussi près que possible de l'emplacement d'où il a joué son coup précédent. </t>
  </si>
  <si>
    <t>R7.4, R6.3b(1)</t>
  </si>
  <si>
    <t>R16.3a</t>
  </si>
  <si>
    <t>Interprétation 23.2b/1</t>
  </si>
  <si>
    <t>Interprétations 3.3b/2 et 3.3b/3</t>
  </si>
  <si>
    <t>Interprétation 7.2/1</t>
  </si>
  <si>
    <t>R18.1 Balle d’origine perdue</t>
  </si>
  <si>
    <t>R13.2a(1), Interprétation 13.2a(1)/1</t>
  </si>
  <si>
    <t>Définition Cadet</t>
  </si>
  <si>
    <t>R6.2b(4)</t>
  </si>
  <si>
    <t>Définition Tour</t>
  </si>
  <si>
    <t>R21.4</t>
  </si>
  <si>
    <t>Définition Zone à pénalité</t>
  </si>
  <si>
    <t>R15.32b(2)</t>
  </si>
  <si>
    <t>R8.1b(8)</t>
  </si>
  <si>
    <t>R13.2b(2)</t>
  </si>
  <si>
    <t>R6.2b(5)</t>
  </si>
  <si>
    <t xml:space="preserve">17.2b </t>
  </si>
  <si>
    <t>3.3b(2)</t>
  </si>
  <si>
    <t>16.1e</t>
  </si>
  <si>
    <t>3.3c</t>
  </si>
  <si>
    <t>5.5b</t>
  </si>
  <si>
    <t>15.3c</t>
  </si>
  <si>
    <t>6.4c</t>
  </si>
  <si>
    <t>5.7a</t>
  </si>
  <si>
    <t>3.2d</t>
  </si>
  <si>
    <t>9.4b</t>
  </si>
  <si>
    <t>24.4a</t>
  </si>
  <si>
    <t>10.2b(1)</t>
  </si>
  <si>
    <t>13.1e</t>
  </si>
  <si>
    <t>13.2b</t>
  </si>
  <si>
    <t>4.1a(2)</t>
  </si>
  <si>
    <t>R6.2b(1)</t>
  </si>
  <si>
    <t>R12.2b(3)</t>
  </si>
  <si>
    <t>R3.2a(5) et 20.2e(1)</t>
  </si>
  <si>
    <t>3.2d(1)</t>
  </si>
  <si>
    <t>En stroke play, un joueur pose une baguette sur le sol pour analyser sa ligne de jeu. Il la relève, prend son stance et joue. Il encourt deux coups de pénalité.</t>
  </si>
  <si>
    <t>En stroke play, un joueur pose une baguette sur le sol pour l’aider à s’aligner. Il prend son stance, enlève la baguette et joue. Il encourt deux coups de pénalité.</t>
  </si>
  <si>
    <t>En stroke play, un joueur pose une tige d'alignement sur le sol pour analyser sa ligne de jeu. Il la relève, prend son stance et joue. Il encourt deux coups de pénalité.</t>
  </si>
  <si>
    <t>En stroke play, un joueur pose une tige d'alignement sur le sol pour déterminer comment poser ses pieds pour s'aligner. Il la relève, prend son stance et joue. Il encourt deux coups de pénalité.</t>
  </si>
  <si>
    <t>Un joueur doit informer son adversaire qu’il s’est dégagé pour une balle injouable.</t>
  </si>
  <si>
    <t>Sur la zone de départ la joueuse enlève de la rosée directement derrière sa balle avant de jouer.</t>
  </si>
  <si>
    <t>Un joueur pense que sa balle est devenue hors d’usage à la suite d’une sortie de bunker.</t>
  </si>
  <si>
    <t xml:space="preserve">Un joueur retrouve sa balle d’origine. dans les deux minutes de recherche. après avoir joué une balle provisoire. </t>
  </si>
  <si>
    <t>Un joueur provoque le déplacement de sa balle en enlevant un détritus.</t>
  </si>
  <si>
    <t xml:space="preserve">Jouer un coup                                                                                                            </t>
  </si>
  <si>
    <t xml:space="preserve">Entre le jeu de 2 trous. un joueur peut frotter la surface ou faire rouler une balle sur le green du trou juste fini </t>
  </si>
  <si>
    <t>Un joueur répare des marques de clous sur sa ligne de jeu sur le green.</t>
  </si>
  <si>
    <t xml:space="preserve">Application d’une pénalité à un seul partenaire ou aux deux partenaires                                      </t>
  </si>
  <si>
    <t>Au départ d'un match les deux joueurs s'entendent pour se donner tous les putts de moins d'un mètre.</t>
  </si>
  <si>
    <t>La balle d’un joueur repose sur le green. Après avoir marqué sa balle. des forces naturelles déplacent la balle. Le joueur doit la jouer de son nouvel emplacement.</t>
  </si>
  <si>
    <t xml:space="preserve">Lorsque la balle d’un joueur est dans une zone à pénalité il ne peut pas se dégager selon la règle de la balle injouable. </t>
  </si>
  <si>
    <t>En stroke Play . un joueur qui doute de la procédure correcte en jouant un trou peut finir le trou avec deux balles sans pénalité.</t>
  </si>
  <si>
    <t xml:space="preserve">Je grimpe sur le toit d’une voiturette pour jouer ma balle qui repose dans un arbre.  </t>
  </si>
  <si>
    <t>Pendant un tour. le joueur doit rester dans le groupe établi par le Comité.</t>
  </si>
  <si>
    <t>La décision sur un point controversé non couvert par les Règles. devrait être prise en traitant la situation d’une manière raisonnable. juste et cohérente avec la façon dont sont traitées des situations similaires selon les Règles.</t>
  </si>
  <si>
    <t>Moment ou une balle provisoire doit être abandonnée</t>
  </si>
  <si>
    <t xml:space="preserve">Un joueur qui croit avoir commis une grave infraction. joue une seconde balle  </t>
  </si>
  <si>
    <t>Un joueur utilise un instrument qui mesure les distances.</t>
  </si>
  <si>
    <t xml:space="preserve">Un joueur. énervé par un de ses partenaires de jeu. décide après quelques trous de jouer avec le groupe qui suit le sien.  </t>
  </si>
  <si>
    <t xml:space="preserve">Actions d'un joueur affectant le jeu d'un partenaire                                                                                                                           </t>
  </si>
  <si>
    <t>Le joueur écrase des marques de clous sur sa ligne de putt</t>
  </si>
  <si>
    <t xml:space="preserve">Rechercher correctement la balle                                                                                 </t>
  </si>
  <si>
    <t>Selon les Règles. une balle  doit être replacée uniquement par le joueur ou la personne qui a causé son déplacement.</t>
  </si>
  <si>
    <t>Ma balle est dans une flaque d’eau.</t>
  </si>
  <si>
    <t xml:space="preserve">Un joueur applique de la craie sur la tête de son club en espérant ainsi donner plus de spin à sa balle. </t>
  </si>
  <si>
    <t>En stroke play. un joueur ne rentre pas sa balle et prend le départ du trou suivant.</t>
  </si>
  <si>
    <t>Un joueur déclare sa balle injouable et décide de se dégager en arrière sur la ligne</t>
  </si>
  <si>
    <t xml:space="preserve">Replacer une balle à son emplacement                                         </t>
  </si>
  <si>
    <t xml:space="preserve">Un joueur qui a encouru une pénalité devrait en informer son marqueur aussitôt que possible. </t>
  </si>
  <si>
    <t>Je fais un double touch en sortant ma balle d’un bunker.</t>
  </si>
  <si>
    <t>Un joueur enlève une branche cassée dans la zone où il doit dropper une balle.</t>
  </si>
  <si>
    <t>La balle en jeu d'un joueur est déviée par un poteau.</t>
  </si>
  <si>
    <t>En quatre balles stroke play. le partenaire d’un compétiteur joue une mauvaise balle.</t>
  </si>
  <si>
    <t>Si un joueur n'annonce pas qu'il va jouer une balle provisoire. il jouera une balle selon la pénalité de "coup et distance"</t>
  </si>
  <si>
    <t>Un joueur considère sa balle injouable sur le parcours.</t>
  </si>
  <si>
    <t>Un joueur pour finir le trou et accélérer le jeu. joue avant son tour en stroke play.</t>
  </si>
  <si>
    <t>Frapper la balle plus d'une fois</t>
  </si>
  <si>
    <t>Un joueur relève sa balle en jeu selon une règle qui impose qu’elle soit replacée mais ne la marque pas.</t>
  </si>
  <si>
    <t xml:space="preserve">Avant de jouer sa balle dans un bunker. le joueur enlève une brindille qui se trouve derrière sa balle. </t>
  </si>
  <si>
    <t xml:space="preserve">Un joueur qui encourt une pénalité doit en informer son adversaire aussitôt que possible. </t>
  </si>
  <si>
    <t>Un joueur souhaite obtenir un dégagement. sans pénalité. pour une balle qui est perdue dans de l’eau temporaire.</t>
  </si>
  <si>
    <t xml:space="preserve">Options de dégagement pour une balle injouable dans un bunker                                       </t>
  </si>
  <si>
    <t>Quel que soit l'endroit où la balle se trouve sur le parcours. le joueur peut toujours invoquer l'option de dégagement "coup et distance"</t>
  </si>
  <si>
    <t>Lorsqu'un joueur doit jouer son coup suivant d'où il a joué son coup précédent. s'il doit jouer depuis le green il devra placer une balle où le coup précédent a été joué</t>
  </si>
  <si>
    <t>Un joueur retarde de manière déraisonnable le jeu entre le jeu de deux trous.</t>
  </si>
  <si>
    <t>Pendant un tour conventionnel. après avoir raté un putt. un joueur casse de rage son putter.</t>
  </si>
  <si>
    <t xml:space="preserve">Obstructions amovibles                                                                                                      </t>
  </si>
  <si>
    <t>Avant de relever une balle qui doit être replacée à son emplacement d'origine. un joueur doit toujours la marquer.</t>
  </si>
  <si>
    <t xml:space="preserve">Un joueur n'est pas sûr ou quasiment certain que sa balle au repos s'est déplacée. </t>
  </si>
  <si>
    <t xml:space="preserve">Commencement et fin d'un tour                                                                                                                                              </t>
  </si>
  <si>
    <t>En cherchant sa balle. un joueur la déplace accidentellement. Il n'est pas pénalisé mais doit la replacer.</t>
  </si>
  <si>
    <t xml:space="preserve">Juste avant de prendre le départ de son tour. un joueur s’aperçoit qu’il a 15 clubs dans son sac et déclare son fer 3 retiré du jeu. </t>
  </si>
  <si>
    <t>Des fourmis rouges en grand nombre sont à proximité immédiate de la balle du joueur. cela semble une situation dangereuse pour le joueur s’il s’approche de la balle</t>
  </si>
  <si>
    <t>Un drop à hauteur d’épaule peut être corrigé avant de jouer la balle.</t>
  </si>
  <si>
    <t xml:space="preserve">Règlement d’une compétition par équipes                                  </t>
  </si>
  <si>
    <t xml:space="preserve">Après 3 minutes de recherche. un joueur retrouve sa balle et la joue.  </t>
  </si>
  <si>
    <t>Est-ce que je peux enlever une pomme de pin ?</t>
  </si>
  <si>
    <t xml:space="preserve">Jouer une balle dans un bunker                                                                                      </t>
  </si>
  <si>
    <t>Un joueur en pénétrant raisonnablement dans un buisson pour identifier sa balle casse accidentellement une branche.</t>
  </si>
  <si>
    <t>La balle en mouvement d’un joueur frappe le sac de son partenaire.</t>
  </si>
  <si>
    <t xml:space="preserve">Un joueur peut substituer une balle quand il se dégage d'une obstruction inamovible.    </t>
  </si>
  <si>
    <t xml:space="preserve">Un joueur peut toucher sa ligne de jeu quand il répare un impact de balle sur le green.   </t>
  </si>
  <si>
    <t xml:space="preserve">Le camp doit jouer les coups alternativement                                                                        </t>
  </si>
  <si>
    <t>Si la balle d’un joueur repose dans une zone à pénalité il n’y a pas de dégagement possible pour l’interférence d’une condition anormale du parcours.</t>
  </si>
  <si>
    <t>En stroke play. au départ de tous les trous à l'exception du premier. l'honneur est toujours déterminé par les scores en brut.</t>
  </si>
  <si>
    <t>Un joueur putte en tenant intentionnellement le bout du manche du putter contre la partie supérieure de son bras.</t>
  </si>
  <si>
    <t xml:space="preserve">Un joueur. constatant que la balle qu’il vient de jouer est fendue. substitue une autre balle. </t>
  </si>
  <si>
    <t>Un spectateur dévie accidentellement la balle d’un joueur.</t>
  </si>
  <si>
    <t xml:space="preserve">Jouer d'un mauvais endroit                                                                                             </t>
  </si>
  <si>
    <t>En cherchant sa balle sur le parcours près d’un élément de limites. le joueur accidentellement le cogne et le fait tomber.</t>
  </si>
  <si>
    <t>Un joueur devrait faire une marque distinctive sur sa balle</t>
  </si>
  <si>
    <t>Un joueur substitue une balle alors que ce n’est pas autorisé.</t>
  </si>
  <si>
    <t>Sur le green. un joueur répare des marques de clous sur sa ligne de jeu.</t>
  </si>
  <si>
    <t xml:space="preserve">Trois-balles match play                                                                                                                </t>
  </si>
  <si>
    <t xml:space="preserve">Avant de putter un joueur demande à son adversaire le nombre de coups qu’il a joué. </t>
  </si>
  <si>
    <t xml:space="preserve">Pendant un tour conventionnel. lors de l’exécution d’un coup. un joueur casse le manche de son club. </t>
  </si>
  <si>
    <t xml:space="preserve">Par / Bogey                                                                                                                             </t>
  </si>
  <si>
    <t xml:space="preserve">Une balle dans le rough est déplacée par inadvertance par un spectateur. </t>
  </si>
  <si>
    <t>Un joueur ancre son club contre son corps pour jouer un coup.</t>
  </si>
  <si>
    <t>La balle d’un joueur vient reposer sur un mauvais green.</t>
  </si>
  <si>
    <t xml:space="preserve"> J’enlève du sable devant ma balle qui repose sur l’avant green.</t>
  </si>
  <si>
    <t>En quatre balles match play. alors que le coup suivant lui est concédé. un des partenaires continue de putter pour entrer sa balle.</t>
  </si>
  <si>
    <t>Un joueur utilise son putter comme fil à plomb pour l'aider à déterminer la pente sur un green.</t>
  </si>
  <si>
    <t xml:space="preserve">Déplacer délibérément des objets ou modifier des conditions pour influer sur une balle en mouvement </t>
  </si>
  <si>
    <t>Un joueur déplace la balle de son adversaire sur le green en mesurant la distance avec le drapeau pour déterminer qui doit jouer en premier.</t>
  </si>
  <si>
    <t>Alors qu'il a commencé son backswing pour jouer un coup. la balle au repos du joueur se déplace.</t>
  </si>
  <si>
    <t xml:space="preserve">Un joueur conteste la décision d'un arbitre </t>
  </si>
  <si>
    <t xml:space="preserve">Le Comité définit une zone de jeu interdit dans une zone à pénalité. </t>
  </si>
  <si>
    <t>Un joueur adresse sa balle dans un bunker.</t>
  </si>
  <si>
    <t>Un joueur a attaché un ruban sur son chariot pour avoir à tout instant la direction du vent. Il encourt la pénalité générale.</t>
  </si>
  <si>
    <t>Quand la balle en jeu d'un joueur est relevée sur le parcours ou est perdue ou est hors limites. la balle n'est plus en jeu.</t>
  </si>
  <si>
    <t>Dans une Zone à Pénalité. un joueur peut enlever. sans pénalité. n'importe quel détritus à condition que la balle ne se déplace pas</t>
  </si>
  <si>
    <t>La balle du joueur frappe accidentellement le pied du cadet qui prend en charge le drapeau</t>
  </si>
  <si>
    <t>Un joueur concède le match à son adversaire.</t>
  </si>
  <si>
    <t>Un joueur se tient en dehors des limites de l’aire de départ pour jouer son coup de départ</t>
  </si>
  <si>
    <t>La balle d’un joueur en mouvement est accidentellement déviée par son cadet.</t>
  </si>
  <si>
    <t>Alors que sa balle est au repos. les conditions affectant le coup du joueur sont modifiées.</t>
  </si>
  <si>
    <t>Durant la recherche. la balle d’un joueur est déplacée accidentellement par un spectateur.</t>
  </si>
  <si>
    <t xml:space="preserve">Entraînement sur le parcours avant ou entre les tours                                                                             </t>
  </si>
  <si>
    <t xml:space="preserve">Ordre de jeu du camp                                                                                                                                       </t>
  </si>
  <si>
    <t>En raison d’un orage. le Comité interrompt le jeu.</t>
  </si>
  <si>
    <t>Je joue la balle de Pascal.</t>
  </si>
  <si>
    <t xml:space="preserve"> Je joue ma balle des marques rouges au lieu des bleus. situés dix mètres en arrière.</t>
  </si>
  <si>
    <t>Un joueur doit replacer sa balle selon une Règle. mais il est impossible de déterminer l’endroit où elle doit être replacée.</t>
  </si>
  <si>
    <t>Jérôme joue un coup de recentrage dans un sous-bois : la balle rebondit contre un arbre et puis contre Michel. le cadet de Jérôme.</t>
  </si>
  <si>
    <t>En croisant Jacques qui joue sur le fairway parallèle au sien. Bernard lui dit de faire attention au vent latéral qui envoie les balles hors limites.</t>
  </si>
  <si>
    <t xml:space="preserve">Balle déplacée par des forces naturelles                                                                                       </t>
  </si>
  <si>
    <t>Ma balle est dans un cocotier. je ne peux pas la jouer.</t>
  </si>
  <si>
    <t>Sur l’avant-green. un joueur tasse un divot qui a mal été replacé et qui se situe juste devant sa balle.</t>
  </si>
  <si>
    <t xml:space="preserve">Un joueur ne peut avoir qu'un seul cadet à n'importe quel moment. </t>
  </si>
  <si>
    <t xml:space="preserve">Ordre de jeu durant le jeu d'un trou                                                               </t>
  </si>
  <si>
    <t>Un joueur qui a perdu toutes ses balles au cours du jeu peut en emprunter à un autre joueur sur le parcours.</t>
  </si>
  <si>
    <t xml:space="preserve">Jouer en groupes                                                                                    </t>
  </si>
  <si>
    <t>Un joueur relève sa balle. hors du green. pour l’identifier alors que ce n’est pas nécessaire. ne la marque pas et la nettoie.</t>
  </si>
  <si>
    <t>Est-ce que je peux nettoyer ma balle ?</t>
  </si>
  <si>
    <t xml:space="preserve">Un joueur encourt une pénalité pour une infraction à une Règle commise par son cadet. </t>
  </si>
  <si>
    <t xml:space="preserve">Un joueur pense que sa balle. au repos sur le green et près du trou. peut aider son adversaire. Il informe celui-ci qu’il veut marquer et relever sa balle. </t>
  </si>
  <si>
    <t>En quatre balles stroke play. un partenaire joue une mauvaise balle.</t>
  </si>
  <si>
    <t xml:space="preserve">Sur le parcours. un joueur enlève une pomme de pin reposant à proximité de sa balle. </t>
  </si>
  <si>
    <t>Je suis gênée par le poteau des 100 mètres.</t>
  </si>
  <si>
    <t>Dans un bunker. un joueur touche le sable lors d’un mouvement d’essai.</t>
  </si>
  <si>
    <t>Un joueur a deux cadets en même temps.</t>
  </si>
  <si>
    <t xml:space="preserve">Le cadet d’un joueur touche le green en indiquant la ligne de putt. </t>
  </si>
  <si>
    <t xml:space="preserve">Actions délibérées du joueur pour améliorer d'autres conditions physiques affectant sa propre balle au repos ou le coup à jouer          </t>
  </si>
  <si>
    <t xml:space="preserve">Une joueuse attache un long ruban à son chariot pour l’aider à déterminer la direction du vent. </t>
  </si>
  <si>
    <t>Un joueur écarte une marque de départ qui le gêne pour driver</t>
  </si>
  <si>
    <t xml:space="preserve">La balle d’un joueur repose sur un papier dans un bunker. </t>
  </si>
  <si>
    <t>Je veux savoir si c’est ma balle et je ne vois pas ma marque comme ma balle repose.</t>
  </si>
  <si>
    <t xml:space="preserve">En stroke play. le Comité est responsable de l'addition des scores et de l'application du handicap consigné sur la carte de score. </t>
  </si>
  <si>
    <t>Un joueur commence un tour conventionnel avec 13 clubs et souhaite ajouter un second putter.</t>
  </si>
  <si>
    <t>Les coups joués en continuant le jeu d'un trou dont le résultat a été acquis ne sont pas des coups d'entrainement.</t>
  </si>
  <si>
    <t>Alors que sa balle repose dans un bunker plus près du trou que la balle de son adversaire qui repose sur le green. le joueur joue sans rien demander.</t>
  </si>
  <si>
    <t>En match play. si un joueur ignore une infraction qu'il sait avoir été commise par son adversaire. il n'y a pas de pénalité.</t>
  </si>
  <si>
    <t>Au commencement du jeu d’un trou. un joueur pose sa balle sur un tee. l’adresse et la balle tombe du tee.</t>
  </si>
  <si>
    <t>La balle d’un joueur repose sur une obstruction inamovible.</t>
  </si>
  <si>
    <t xml:space="preserve">Détritus                                                                                                                                           </t>
  </si>
  <si>
    <t>Un joueur demande d’avoir le drapeau pris en charge quand sa balle repose dans la zone générale.</t>
  </si>
  <si>
    <t>Le parcours doit être joué comme on le trouve et la balle doit être jouée comme elle repose. sauf  exceptions prévues par les Règles.</t>
  </si>
  <si>
    <t xml:space="preserve">Un joueur commence un tour conventionnel avec 15 clubs. </t>
  </si>
  <si>
    <t>Un joueur envoie une balle vers un épais bois sur la gauche du fairway. le joueur dit qu’il va jouer une autre balle. sans autre précision</t>
  </si>
  <si>
    <t xml:space="preserve">Le jeu de golf                                                                                                  </t>
  </si>
  <si>
    <t xml:space="preserve">En stroke play. si le Comité établit que des compétiteurs se sont mis d’accord pour ne pas relever une balle qui pourrait aider n’importe quel compétiteur. ils sont disqualifiés. </t>
  </si>
  <si>
    <t>Sur le fairway un joueur envoie son cadet à l’endroit où il souhaite envoyer sa balle.</t>
  </si>
  <si>
    <t xml:space="preserve">Le cadet d’un joueur droppe la balle de celui-ci dans la zone de dégagement. </t>
  </si>
  <si>
    <t>Un joueur peut interrompre le jeu s’il croit qu’il y a danger de foudroiement.</t>
  </si>
  <si>
    <t xml:space="preserve">A l’issue d’une interruption de jeu par le Comité. un joueur ne retrouve pas le marque balle indiquant la position de sa balle qu’il avait relevée. </t>
  </si>
  <si>
    <t xml:space="preserve">De la zone de départ. un joueur envoie sa balle vers un rough très épais. A son tour de jouer et sans rien dire. il place une autre balle sur un tee et joue. </t>
  </si>
  <si>
    <t>En se dégageant pour une balle injouable.  un joueur droppe une balle dans la zone générale. mais elle roule sur un green.</t>
  </si>
  <si>
    <t xml:space="preserve">Autres formes du jeu de golf                                                                                                              </t>
  </si>
  <si>
    <t>J’entends un signal sonore prolongé.</t>
  </si>
  <si>
    <t xml:space="preserve">Lors d’une sortie de bunker. le club du joueur frappe accidentellement la balle 2 fois. </t>
  </si>
  <si>
    <t>Faute de l’avoir identifiée correctement. un joueur joue une balle abandonnée dans une zone à pénalité.</t>
  </si>
  <si>
    <t>Après avoir rendu ma carte. je m’aperçois qu’au trou n°3. j’ai rendu un score supérieur à celui que j’ai réellement fait.</t>
  </si>
  <si>
    <t>La balle d'un joueur est sur l'avant green. Le joueur peut. sans pénalité. réparer un dommage sur le green sur ou en dehors de sa ligne de jeu.</t>
  </si>
  <si>
    <t xml:space="preserve">Zones du parcours spécifiquement définies                                         </t>
  </si>
  <si>
    <t>Un joueur souhaite changer sa balle qui est coupée.</t>
  </si>
  <si>
    <t>En match play un joueur peut s'entraîner sur le parcours avant un tour.</t>
  </si>
  <si>
    <t xml:space="preserve">Un joueur rentre son putt avec le manche de son putter.  </t>
  </si>
  <si>
    <t>En stroke play. un joueur ne termine pas un trou.</t>
  </si>
  <si>
    <t>Le joueur tient le drapeau d’une main et putte de l’autre</t>
  </si>
  <si>
    <t>En attendant de pouvoir jouer depuis un bunker de fairway. Jean-François ratisse quelques anciennes traces de pas. sans améliorer son prochain coup.</t>
  </si>
  <si>
    <t xml:space="preserve">Une balle jouée d’une zone à pénalité vient reposer dans une autre zone à pénalité. </t>
  </si>
  <si>
    <t>Si une balle risque d'être perdue en dehors d'une zone à pénalité ou d'être hors limites. pour gagner du temps le joueur peut jouer une autre balle à titre provisoire selon la pénalité coup et distance.</t>
  </si>
  <si>
    <t>Le joueur frappe deux fois sa balle en jouant un coup.</t>
  </si>
  <si>
    <t>J’enlève du sable sur le green.</t>
  </si>
  <si>
    <t xml:space="preserve">Les joueurs ont la responsabilité de s’appliquer eux-mêmes les Règles. </t>
  </si>
  <si>
    <t>Un joueur voit sa balle au repos sur le fairway être emportée par un corbeau.</t>
  </si>
  <si>
    <t>Un joueur peut toujours relever une balle . pour corriger une erreur. avant que la balle ne soit jouée.</t>
  </si>
  <si>
    <t>Un joueur droitier joue un coup en gaucher avec le dos de la tête de son club.</t>
  </si>
  <si>
    <t xml:space="preserve">Aucune modification ne peut être faite sur une carte de score après que le compétiteur l'a rendue au Comité. </t>
  </si>
  <si>
    <t xml:space="preserve">Normes de comportement du joueur               </t>
  </si>
  <si>
    <t>Balle déplacée en enlevant un détritus</t>
  </si>
  <si>
    <t xml:space="preserve">Décisions relatives aux problèmes de Règles                                                          </t>
  </si>
  <si>
    <t>Dans une zone couverte de longues herbes rampantes. un joueur relève une herbe pour voir si elle est attachée au sol.</t>
  </si>
  <si>
    <t>Un joueur. juste après avoir manqué le green d’un par 3. informe son marqueur qu’il aura besoin au moins d’un fer 4 pour toucher le green face au vent.</t>
  </si>
  <si>
    <t xml:space="preserve">Relever la balle pour l'identifier                                                                                    </t>
  </si>
  <si>
    <t>En stroke play un joueur. qui est requis de relever sa balle qui gêne un autre joueur. peut la jouer en premier au lieu de la relever.</t>
  </si>
  <si>
    <t>Un joueur recherche sa balle complètement enfoncée dans le sable d’un bunker.</t>
  </si>
  <si>
    <t>La balle d’un joueur se brise en morceaux à la suite d’un coup</t>
  </si>
  <si>
    <t>La balle d’un joueur ne doit pas heurter la personne prenant en charge le drapeau.</t>
  </si>
  <si>
    <t>En match play. un joueur concède le coup suivant à son adversaire.</t>
  </si>
  <si>
    <t>Un adversaire a le droit de s’informer auprès du joueur durant le jeu d’un trou. du nombre de coups qu’il a réalisés.</t>
  </si>
  <si>
    <t xml:space="preserve">Limites du parcours et hors limites                                                                            </t>
  </si>
  <si>
    <t xml:space="preserve">Au trou N°4 un joueur change le réglage de son driver. </t>
  </si>
  <si>
    <t xml:space="preserve">La balle d'un joueur repose dans un bunker. Le joueur peut enlever sans pénalité des cailloux. qui sont dans le bunker. en utilisant un club. </t>
  </si>
  <si>
    <t xml:space="preserve">En stroke play un compétiteur pose sa balle sur un tee devant les marques de départ et la joue. </t>
  </si>
  <si>
    <t xml:space="preserve">Si un joueur retarde indûment le jeu entre les trous. il retarde le jeu du trou suivant. </t>
  </si>
  <si>
    <t>Je ne suis pas d’accord avec ce qu’a fait mon adversaire et vous n’êtes pas là.</t>
  </si>
  <si>
    <t>En stroke play. pendant le tour un joueur dit à son marqueur que son swing est trop rapide.</t>
  </si>
  <si>
    <t>Placer les pieds sur ou de part et d'autre de la ligne de jeu</t>
  </si>
  <si>
    <t xml:space="preserve">Un comité ne peut pas modifier une pénalité </t>
  </si>
  <si>
    <t xml:space="preserve">Interruption de jeu ; reprise du jeu                                                                                           </t>
  </si>
  <si>
    <t>Un joueur échappe son club et provoque le déplacement de sa balle.</t>
  </si>
  <si>
    <t xml:space="preserve">Un joueur conteste une action de son adversaire. </t>
  </si>
  <si>
    <t xml:space="preserve">Balle utilisée pendant le jeu d'un trou                                                                          </t>
  </si>
  <si>
    <t>Un joueur a l'habitude de tasser légèrement l'herbe derrière sa balle avant de jouer un coup.</t>
  </si>
  <si>
    <t>Pendant un tour. un joueur mesure la vitesse du vent sur le parcours.</t>
  </si>
  <si>
    <t xml:space="preserve">Un joueur joue hors tour en stroke play. </t>
  </si>
  <si>
    <t>Dégagement pour une balle non retrouvée dans une zone à pénalité</t>
  </si>
  <si>
    <t xml:space="preserve">Dropper une balle dans une zone de dégagement                                                                        </t>
  </si>
  <si>
    <t xml:space="preserve">Balle en mouvement déviée ou arrêtée délibérément par une personne                                                  </t>
  </si>
  <si>
    <t>Pour bénéficier d’un dégagement gratuit pour une balle enfoncée. cette balle doit obligatoirement être dans la zone générale.</t>
  </si>
  <si>
    <t>Un joueur enlève de l'eau temporaire sur l'aire de départ.</t>
  </si>
  <si>
    <t xml:space="preserve">Le Comité doit composer les groupes dans lesquels les compétiteurs doivent jouer. </t>
  </si>
  <si>
    <t xml:space="preserve">Jouer selon les Règles                                                     </t>
  </si>
  <si>
    <t xml:space="preserve">Un joueur rend une carte avec un score inexact. </t>
  </si>
  <si>
    <t xml:space="preserve">Jouer une balle de la zone de départ                                                     </t>
  </si>
  <si>
    <t xml:space="preserve">Avant de jouer. un joueur enlève le club qu’il avait posé sur le sol pour s’aligner.  </t>
  </si>
  <si>
    <t>Un joueur joue quelques trous sur le terrain. juste avant de prendre le départ de la compétition.</t>
  </si>
  <si>
    <t xml:space="preserve">Au départ d'un trou. un joueur joue d'en dehors de l'aire de départ. </t>
  </si>
  <si>
    <t xml:space="preserve">Stableford                                                                                                                                   </t>
  </si>
  <si>
    <t>Lorsqu'un joueur doit jouer son coup suivant d'où il a joué son coup précédent. s'il doit jouer de la Zone de Départ. il peut mettre sa balle sur tee n'importe où dans la Zone de Départ.</t>
  </si>
  <si>
    <t>Un joueur replace un divot car le trou du divot le gêne pour prendre son stance.</t>
  </si>
  <si>
    <t>Du départ. le joueur envoie sa balle vers un rough très épais. Il annonce qu’il va jouer une balle provisoire.</t>
  </si>
  <si>
    <t>La balle d’un joueur repose dans un fossé de drainage sec.</t>
  </si>
  <si>
    <t>Si le cadet du joueur s'entraîne sur le parcours avant un tour. le joueur n'est pas pénalisé.</t>
  </si>
  <si>
    <t>En jouant un coup. un joueur ancre son club.</t>
  </si>
  <si>
    <t>En application d'une Règle. un joueur droppe sa balle à hauteur de ceinture.</t>
  </si>
  <si>
    <t>Un joueur joue un coup sur une mauvaise balle.</t>
  </si>
  <si>
    <t xml:space="preserve">Balle en mouvement heurtant accidentellement une personne ou une influence extérieure                  </t>
  </si>
  <si>
    <t>Si le comité déclare une interruption immédiate de jeu. aucun joueur ne peut jouer un coup.</t>
  </si>
  <si>
    <t xml:space="preserve">Situation dangereuse due à un animal                                                                                                      </t>
  </si>
  <si>
    <t>Un joueur doit commencer chaque trou en jouant une balle de n'importe où à l'intérieur de la zone de départ.</t>
  </si>
  <si>
    <t>Un joueur n'est pas autorisé à faire appel de la décision d'un arbitre auprès du Comité.</t>
  </si>
  <si>
    <t>Je demande à mon cadet de m’indiquer la position du drapeau sur un green aveugle.</t>
  </si>
  <si>
    <t>Une pomme de pin gêne un joueur.</t>
  </si>
  <si>
    <t>Si la balle se trouve dans la zone générale. le dégagement d'une interférence avec une obstruction inamovible doit être complet</t>
  </si>
  <si>
    <t>La balle d'un joueur repose dans un bunker. Le joueur peut se dégager en arrière sur la ligne à l'extérieur du bunker. avec 2 coups de pénalité.</t>
  </si>
  <si>
    <t xml:space="preserve">En match play. si un arbitre n’est pas disponible. un joueur qui doute de la procédure à suivre peut faire une demande de décision ultérieure mais doit en informer son adversaire. </t>
  </si>
  <si>
    <t xml:space="preserve">Marquer. relever et nettoyer une balle                                                                       </t>
  </si>
  <si>
    <t>La balle d’un joueur au repos est déplacée par une autre balle en mouvement.</t>
  </si>
  <si>
    <t>Alors que sa balle repose sur le green. un joueur constate qu’il y a de l’eau temporaire sur sa ligne de jeu. Il se dégage au point le plus proche de dégagement complet.</t>
  </si>
  <si>
    <t>En Stroke play. un joueur joue un coup de l’extérieur de la zone de départ.</t>
  </si>
  <si>
    <t>Un joueur enlève un gland enfoncé sur le green avant de putter.</t>
  </si>
  <si>
    <t>Un joueur souhaite poser une réclamation en match play.</t>
  </si>
  <si>
    <t>Un cadet déplace la balle de son joueur en la cherchant dans des hautes herbes.</t>
  </si>
  <si>
    <t>Un spectateur déplace accidentellement la balle d’un joueur qui repose dans une zone à pénalité.</t>
  </si>
  <si>
    <t>Un joueur peut considérer sa balle comme injouable n’importe où dans la Zone Générale</t>
  </si>
  <si>
    <t>En quatre balles stroke play. des partenaires décident que ce serait mieux que le joueur le plus près du trou joue en premier.</t>
  </si>
  <si>
    <t xml:space="preserve">Les partenaires peuvent partager des clubs                                        </t>
  </si>
  <si>
    <t xml:space="preserve">Résoudre les problèmes de Règles pendant un tour                                                  </t>
  </si>
  <si>
    <t xml:space="preserve">Chaque partenaires peut agir pour le compte du camp                                                                 </t>
  </si>
  <si>
    <t xml:space="preserve">Capitaine d’équipe                                                                                </t>
  </si>
  <si>
    <t>Un joueur a son stance sur un mauvais green.</t>
  </si>
  <si>
    <t xml:space="preserve">Le drapeau                                                                                                                                         </t>
  </si>
  <si>
    <t>La balle d’un joueur vient heurter celle de son adversaire qui reposait sur le green.</t>
  </si>
  <si>
    <t>Un joueur peut se dégager sans pénalité lorsque sa balle touche ou repose contre ou sur une condition anormale du parcours</t>
  </si>
  <si>
    <t xml:space="preserve">Un joueur joue sa balle en mouvement dans l’eau. </t>
  </si>
  <si>
    <t>Je fais des approches sur le départ du trou que je vais jouer.</t>
  </si>
  <si>
    <t xml:space="preserve"> J’ai l’honneur en match play.</t>
  </si>
  <si>
    <t>L’orage passé. le Comité décide la reprise du jeu.</t>
  </si>
  <si>
    <t xml:space="preserve">Jouer le coup suivant d'où le coup précédent a été joué                                                      </t>
  </si>
  <si>
    <t>Ni un joueur ni un Comité ne peuvent modifier une pénalité prévue par une règle.</t>
  </si>
  <si>
    <t xml:space="preserve">Actions autorisées ou exigées sur les greens                                                                       </t>
  </si>
  <si>
    <t>La balle doit être frappée franchement</t>
  </si>
  <si>
    <t xml:space="preserve">Situations non couvertes par les Règles                                                       </t>
  </si>
  <si>
    <t>Lorsqu'une balle repose dans une zone à pénalité. le joueur a toujours la possibilité d'utiliser l'option "coup et distance" pour continuer le jeu</t>
  </si>
  <si>
    <t>Je ne sais pas où exactement replacer ma balle qui a été déplacée par un spectateur.</t>
  </si>
  <si>
    <t xml:space="preserve">Commencer le tour                                                                                                                             </t>
  </si>
  <si>
    <t>Un joueur joue sa balle qui repose hors limites.</t>
  </si>
  <si>
    <t>En match play. je vous informe à la fin du trou n°9 que j’ai un doute quant aux actions de mon adversaire sur le green du trou n°8.</t>
  </si>
  <si>
    <t>Dans une compétition en quatre balles stroke play. un camp a fini le jeu d’un trou quand les deux joueurs ont entré leurs balles</t>
  </si>
  <si>
    <t>Un joueur putte avec ses pieds de part et d’autre de la ligne de jeu.</t>
  </si>
  <si>
    <t>Faire pivoter la balle pour l'aligner ou l'identifier équivaut à la relever.</t>
  </si>
  <si>
    <t>Balle provisoire ou autre balle jouée depuis l'aire de départ</t>
  </si>
  <si>
    <t>Principe du Foursome</t>
  </si>
  <si>
    <t>En stroke play un compétiteur quitte le dernier green sans avoir entré sa balle.</t>
  </si>
  <si>
    <t>Mon adversaire a joué en avant des marques de départ.</t>
  </si>
  <si>
    <t>Une balle en mouvement est déviée accidentellement par un spectateur.</t>
  </si>
  <si>
    <t>En application d'une Règle. un joueur droppe une balle alors que c’est à son partenaire de jouer le coup suivant.</t>
  </si>
  <si>
    <t>Un joueur oublie de mettre une marque d’identification sur la balle qu’il va jouer.</t>
  </si>
  <si>
    <t xml:space="preserve">Les Balles                                                                                                                                  </t>
  </si>
  <si>
    <t>Un mouvement d'essai n'est pas un coup d'entraînement et peut être exécuté à n'importe quel endroit. sous réserve que le joueur n'enfreigne pas les Règles.</t>
  </si>
  <si>
    <t>Dans la zone générale. un joueur touche un détritus près de sa balle qui se déplace.</t>
  </si>
  <si>
    <t>Un tee doit être conforme</t>
  </si>
  <si>
    <t xml:space="preserve">Stroke Play                                                                                                                                         </t>
  </si>
  <si>
    <t>Une balle est suffisamment près pour distraire le joueur dans le jeu du coup suivant</t>
  </si>
  <si>
    <t>Un joueur dont la balle repose juste hors de green enlève de la terre meuble reposant sur le collier entre la balle et le trou.</t>
  </si>
  <si>
    <t>Sur le green un coup de vent déplace la balle d'un joueur.</t>
  </si>
  <si>
    <t>Un cadet tient un parapluie au-dessus d’un joueur lorsque celui-ci putte.</t>
  </si>
  <si>
    <t>En stroke play. un autre joueur donne un coup de pied accidentel à la balle au repos du joueur.</t>
  </si>
  <si>
    <t>Un joueur provoque le déplacement de sa balle en mesurant pour connaitre l'ordre de jeu.</t>
  </si>
  <si>
    <t>L'ordre de jeu initial est conservé pour le jeu de balles provisoires</t>
  </si>
  <si>
    <t>Si une balle est à la fois dans une zone à pénalité et dans un bunker. elle est considérée reposer dans la zone à pénalité.</t>
  </si>
  <si>
    <t>En match play. un compétiteur n’informe pas son adversaire d’une pénalité aussitôt que possible.</t>
  </si>
  <si>
    <t xml:space="preserve">Principe du Quatre balles                                                       </t>
  </si>
  <si>
    <t xml:space="preserve">Balle dans un bunker                                                                               </t>
  </si>
  <si>
    <t xml:space="preserve">Eléments ou conditions pouvant interférer avec le jeu                 </t>
  </si>
  <si>
    <t>Avant de jouer une approche avec son putter. Pierre pose sa tête de club devant la balle.</t>
  </si>
  <si>
    <t>Ma balle est derrière un piquet de zone à pénalité</t>
  </si>
  <si>
    <t>Un joueur relève sa balle qui gène un autre joueur et replace une autre balle par inadvertance.</t>
  </si>
  <si>
    <t xml:space="preserve">Commencement et fin d'un tour ; fin d'un trou                                                 </t>
  </si>
  <si>
    <t>Un joueur décide de jouer sa balle qui repose dans un fossé où il y a peu d’eau et l’envoie hors limites.</t>
  </si>
  <si>
    <t>Une balle au repos au bord du trou tombe dans celui-ci après quelques secondes</t>
  </si>
  <si>
    <t>En stroke play. un joueur  arrive au départ avec 3 minutes de retard sur l’heure de départ prévue.</t>
  </si>
  <si>
    <t>Le Comité doit déterminer de façon précise les hors limites.</t>
  </si>
  <si>
    <t xml:space="preserve">Moment où une balle du joueur est de nouveau en jeu après que la balle d'origine n'est plus en jeu   </t>
  </si>
  <si>
    <t>Une balle est hors limites lorsqu'elle repose. toute entière. hors limites</t>
  </si>
  <si>
    <t>En prenant un dégagement d'une zone à pénalité. un joueur peut toujours substituer une balle. même si la balle d'origine est facilement récupérable.</t>
  </si>
  <si>
    <t>Avant de jouer un coup sur le green. un joueur positionne son sac hors du green afin de visualiser sa ligne de jeu.</t>
  </si>
  <si>
    <t xml:space="preserve">Balle relevée ou déplacée par une influence extérieure                                                  </t>
  </si>
  <si>
    <t>En match play. un joueur et son adversaire échangent leurs balles durant le jeu d’un trou.</t>
  </si>
  <si>
    <t>Un joueur rend une carte de score avec un score incorrect sur un trou.</t>
  </si>
  <si>
    <t>En stroke play. un joueur met sa balle sur un tee en avant des marques de départ et l’envoie hors limites.</t>
  </si>
  <si>
    <t xml:space="preserve">Les clubs                                                                                                       </t>
  </si>
  <si>
    <t xml:space="preserve">Pendant le jeu d’un trou. un joueur change de balle. </t>
  </si>
  <si>
    <t xml:space="preserve">Le score brut d’un joueur comprend tous les coups de pénalité éventuellement encourus. </t>
  </si>
  <si>
    <t>La pénalité générale pour une infraction à une Règle en match play est la perte du trou. sauf autre disposition.</t>
  </si>
  <si>
    <t xml:space="preserve">Un match est gagné lorsqu’un joueur mène par un nombre de trous supérieur au nombre de trous restant à jouer. </t>
  </si>
  <si>
    <t xml:space="preserve">La balle d’un joueur repose sur un mauvais green. </t>
  </si>
  <si>
    <t>Je veux voir si ma balle est cassée.</t>
  </si>
  <si>
    <t xml:space="preserve">Balle relevée ou déplacée par le joueur                                   </t>
  </si>
  <si>
    <t xml:space="preserve">Un joueur ayant joué deux balles sur un trou suite à doute sur la procédure oublie de rapporter les faits au Comité avant de rendre sa carte de score. </t>
  </si>
  <si>
    <t>Pour jouer sa balle. le joueur a un pied dans de l'eau. Afin de ne pas se mouiller il place une pierre sous son pied. Il encourt la pénalité générale.</t>
  </si>
  <si>
    <t>Un joueur qui doute de la bonne procédure à suivre dans un match n'est jamais autorisé à finir le trou avec deux balles.</t>
  </si>
  <si>
    <t xml:space="preserve">En attendant de prendre le départ du trou n°4. un joueur refait une sortie d’un bunker près du green du trou n°3.  </t>
  </si>
  <si>
    <t xml:space="preserve">Corriger une erreur commise en substituant. replaçant. droppant ou plaçant une balle                                                                                </t>
  </si>
  <si>
    <t>En replaçant sa balle. celle-ci ne s’immobilise pas.</t>
  </si>
  <si>
    <t>Un joueur joue d’un mauvais endroit.</t>
  </si>
  <si>
    <t>Un joueur peut retirer une pierre enfoncée sur le green et réparer le dommage causé par cette pierre.</t>
  </si>
  <si>
    <t>Balle ne pouvant s'immobiliser sur un emplacement</t>
  </si>
  <si>
    <t xml:space="preserve">Match play                                                                                                                                              </t>
  </si>
  <si>
    <t>Après la fin d’une compétition en stroke play. le comité apprend qu’un joueur a fait de graves fautes de comportement et décide de le disqualifier</t>
  </si>
  <si>
    <t>En match play. un joueur joue depuis une mauvaise zone de départ.</t>
  </si>
  <si>
    <t>Un joueur ayant sa balle dans une zone à pénalité. enlève un piquet jaune qui le gêne.</t>
  </si>
  <si>
    <t>Un trou est partagé si chaque camp entre la balle avec le même nombre de coups.</t>
  </si>
  <si>
    <t xml:space="preserve">En faisant un swing d'essai sur la zone de départ un joueur heurte accidentellement sa balle qui tombe du tee et va reposer en dehors de la zone. </t>
  </si>
  <si>
    <t>Un joueur qui ne voit pas le drapeau. positionne son chariot sur une butte pour lui indiquer la ligne de jeu.</t>
  </si>
  <si>
    <t xml:space="preserve">Conditions anormales du parcours (y compris les obstructions inamovibles)                          </t>
  </si>
  <si>
    <t>Un joueur concède le coup. le trou ou le match.</t>
  </si>
  <si>
    <t xml:space="preserve">En stroke play. un compétiteur doutant de la procédure à suivre. annonce qu'il va finir le trou avec deux balles. </t>
  </si>
  <si>
    <t>Après avoir effectué une série de mauvais coups. un joueur concède le trou à son adversaire.</t>
  </si>
  <si>
    <t>Marquer le score en Quatre balles</t>
  </si>
  <si>
    <t>Un joueur ne doit pas retarder le jeu de manière déraisonnable. aussi bien en jouant un trou qu'entre le jeu de deux trous</t>
  </si>
  <si>
    <t xml:space="preserve">Le cadet d'un joueur donne à l'adversaire un nombre inexact de coups joués. </t>
  </si>
  <si>
    <t xml:space="preserve">Un cadet reste sur une extension de la ligne de putt de son joueur derrière la balle. </t>
  </si>
  <si>
    <t>En stroke play. le marqueur doit certifier le score du trou sur une carte de score.</t>
  </si>
  <si>
    <t>Est-ce que je peux rejouer mon coup si sur le parcours ma balle a été déviée accidentellement par le cadet de mon adversaire ?</t>
  </si>
  <si>
    <t xml:space="preserve">Autorisation de conseil dans une compétition par équipes </t>
  </si>
  <si>
    <t>Ne pouvant voir la marque qu’il a faite sur sa balle. un joueur souhaite s’assurer que la balle qu’il a trouvée est bien sa balle d’origine.</t>
  </si>
  <si>
    <t xml:space="preserve">En match play pour annuler le coup d'un adversaire qui a joué hors tour. le joueur doit le faire avant qu'un autre joueur ait joué un coup. </t>
  </si>
  <si>
    <t>Une balle au repos d’un joueur est identifiée par son cadet.</t>
  </si>
  <si>
    <t xml:space="preserve">Une joueuse retrouve sa balle dans une zone à pénalité contre un gros rocher impossible à déplacer. </t>
  </si>
  <si>
    <t>Un joueur qui endommage un club pendant le jeu d'un tour peut continuer à employer ce club pour le reste du tour même s'il est techniquement devenu non conforme.</t>
  </si>
  <si>
    <t>Si une balle repose à la fois dans un bunker et sur un green. elle est considérée comme reposant dans le bunker.</t>
  </si>
  <si>
    <t xml:space="preserve">Un joueur rend une carte de score sur laquelle le total est faux. bien que le score de chaque trou soit correct. </t>
  </si>
  <si>
    <t>Nous sommes  sur le green. Ma balle vient heurter la balle que mon adversaire n’a pas relevée.</t>
  </si>
  <si>
    <t>En match play. un joueur doutant de la procédure à suivre finit le trou avec deux balles.</t>
  </si>
  <si>
    <t>Une balle est perdue si elle n'est pas retrouvée dans les trois minutes après que le joueur ou son cadet ont commencé à la rechercher.</t>
  </si>
  <si>
    <t>En match play. un trou peut-être concédé avant ou pendant le jeu du trou.</t>
  </si>
  <si>
    <t>Un joueur relève un pitch sur le green alors que sa balle est en dehors du green</t>
  </si>
  <si>
    <t>Moment ou une balle provisoire devient la balle en jeu</t>
  </si>
  <si>
    <t xml:space="preserve">Définition d'un tour                                                                                                          </t>
  </si>
  <si>
    <t>Balle non retrouvée dans une obstruction inamovible</t>
  </si>
  <si>
    <t xml:space="preserve">Score maximum                                                                                                                          </t>
  </si>
  <si>
    <t xml:space="preserve">Déterminer si la balle s'est déplacée et quelle est la cause du déplacement                                                             </t>
  </si>
  <si>
    <t>Lorsque sa balle est au repos dans la zone générale. un joueur peut enlever sans pénalité une obstruction amovible.</t>
  </si>
  <si>
    <t>Le joueur doit prendre le départ à l'heure fixée par le Comité.</t>
  </si>
  <si>
    <t>La balle d’un joueur vient heurter accidentellement son cadet qu’il avait positionné à la retombée de balle.</t>
  </si>
  <si>
    <t>La balle d’un joueur est enfoncée dans son propre impact sur le fairway.</t>
  </si>
  <si>
    <t xml:space="preserve">Cadets                                                                                                                                            </t>
  </si>
  <si>
    <t>Lorsque la balle d’un joueur est dans une zone à pénalité. il n’y a pas de dégagement possible par une autre règle applicable</t>
  </si>
  <si>
    <t xml:space="preserve">Un joueur peut déclarer sa balle injouable n’importe où sur le parcours sauf si la balle repose dans une Zone à pénalité. </t>
  </si>
  <si>
    <t xml:space="preserve">Alors qu’un joueur putte. son cadet se place par inadvertance sur l’extension de la ligne de putt derrière la balle du joueur. </t>
  </si>
  <si>
    <t>Un joueur répare un impact de balle sur la ligne de putt d'un autre joueur.</t>
  </si>
  <si>
    <t>Distrait. j’oublie la nouvelle méthode de drop et je droppe ma balle à hauteur d’épaule. Avant de jouer la balle. j’ai le droit de corriger.</t>
  </si>
  <si>
    <t xml:space="preserve">Un joueur demande à un autre joueur de prendre en charge le drapeau. </t>
  </si>
  <si>
    <t>A tout moment un joueur peut prendre un dégagement coup et distance.</t>
  </si>
  <si>
    <t>Lorsqu'une Règle impose au joueur de placer une balle à un endroit différent de celui où reposait la balle d'origine. le joueur peut enlever les détritus qui se trouvent dans cette zone.</t>
  </si>
  <si>
    <t>Je m’aperçois au 4ème trou que j’ai 15 clubs dans mon sac.</t>
  </si>
  <si>
    <t>Avant un match. deux adversaires s’entendent pour se donner tous les putts de 50 cm ou moins</t>
  </si>
  <si>
    <t>Est-ce que je peux enrouler ma serviette autour du grip ?</t>
  </si>
  <si>
    <t>La balle d'un joueur est perdue dans une obstruction inamovible</t>
  </si>
  <si>
    <t xml:space="preserve">Un joueur peut décider de se dégager pour une  balle injouable n'importe où ailleurs que dans une zone à pénalité              </t>
  </si>
  <si>
    <t xml:space="preserve">Frank joue ma balle. Qu’est-ce que je dois faire ? </t>
  </si>
  <si>
    <t>Un joueur est en retard au départ.</t>
  </si>
  <si>
    <t>Un joueur arrive en retard à son départ</t>
  </si>
  <si>
    <t>Je ne dis pas à mon adversaire que ma balle a bougé.</t>
  </si>
  <si>
    <t>Sur le green Jacques marque sa balle et pendant qu’il va chercher son putter un coup de vent déplace sa balle.</t>
  </si>
  <si>
    <t>Avant de jouer une balle dans un bunker. le joueur peut retirer des détritus et des obstructions amovibles.</t>
  </si>
  <si>
    <t xml:space="preserve">Une balle à replacer sur le green ne peut pas s’immobiliser à son emplacement. </t>
  </si>
  <si>
    <t>Un joueur utilise un anémomètre pour mesurer la force du vent afin de l’aider dans son choix de club.</t>
  </si>
  <si>
    <t xml:space="preserve">Un joueur rend sa carte sans l’avoir signée. </t>
  </si>
  <si>
    <t>En stroke play. un joueur doit jouer dans le groupe assigné par le Comité.</t>
  </si>
  <si>
    <t xml:space="preserve">Un joueur pose son club sur le sol derrière sa balle qui repose dans une zone à pénalité. </t>
  </si>
  <si>
    <t>Pendant un tour. le joueur et l’adversaire doivent jouer chaque trou dans le même groupe.</t>
  </si>
  <si>
    <t>Je casse mon club.</t>
  </si>
  <si>
    <t>Je casse une partie d’un buisson à l’endroit où je vais dropper ma balle.</t>
  </si>
  <si>
    <t xml:space="preserve">Balle jouée comme elle repose                                                                                                                  </t>
  </si>
  <si>
    <t xml:space="preserve">Des partenaires peuvent partager des clubs                                                                                                                                       </t>
  </si>
  <si>
    <t xml:space="preserve">Un joueur demande un conseil à un autre joueur. </t>
  </si>
  <si>
    <t>Si. deux joueurs s’entendent pour ne pas relever une balle pouvant aider le jeu de l’un d’entre eux. les deux joueurs encourent chacun la pénalité générale.</t>
  </si>
  <si>
    <t>En foursome match play. un joueur joue alors que son partenaire aurait dû jouer.</t>
  </si>
  <si>
    <t xml:space="preserve">Comme elle ne joue le Grand Prix que dans l’après-midi. Edith cadeye Delphine qui joue le matin. </t>
  </si>
  <si>
    <t xml:space="preserve">Dégagement selon la pénalité de coup et distance autorisé à tout moment                                 </t>
  </si>
  <si>
    <t xml:space="preserve">Balle provisoire                                                                                                                                                 </t>
  </si>
  <si>
    <t xml:space="preserve">Zones de jeu interdit                                                                                                                  </t>
  </si>
  <si>
    <t xml:space="preserve">Pas de dégagement selon d'autres Règles pour une balle dans une zone à pénalité                                   </t>
  </si>
  <si>
    <t xml:space="preserve">Finir le jeu d'un trou                                                                                       </t>
  </si>
  <si>
    <t xml:space="preserve">Un joueur doit rejouer de l'endroit où il a exécuté son dernier coup. </t>
  </si>
  <si>
    <t>Ma balle est sur un pont dans une zone à pénalité</t>
  </si>
  <si>
    <t>En stroke play. un joueur quitte le 18ème trou sans entrer sa balle.</t>
  </si>
  <si>
    <t>Ma balle est juste au bord du trou.</t>
  </si>
  <si>
    <t>Avant le départ de son match. un joueur putte sur le green du 18 qui est à proximité.</t>
  </si>
  <si>
    <t xml:space="preserve">En attendant son tour de jouer dans un bunker. un joueur s’appuie sur son club qui touche le sable de ce bunker. </t>
  </si>
  <si>
    <t>Avant un départ au canon. je m’entraîne au putting sur le green qui se trouve près de mon trou de départ.</t>
  </si>
  <si>
    <t xml:space="preserve">Options de dégagement pour une balle injouable dans la zone générale ou sur le green                          </t>
  </si>
  <si>
    <t>En quatre balles match play. un seul des partenaires vient jouer contre ses adversaires.</t>
  </si>
  <si>
    <t>Si un joueur joue un coup d'un mauvais endroit. le joueur encourt la pénalité générale</t>
  </si>
  <si>
    <t>Un joueur peut marquer sa balle en tenant son putter sur le sol juste derrière ou juste à côté de sa balle.</t>
  </si>
  <si>
    <t xml:space="preserve">La position de la balle doit être marquée avant qu’elle ne soit relevée selon une Règle qui impose qu’elle soit replacée. </t>
  </si>
  <si>
    <t>Un joueur putte en bloquant le haut de son putter contre son sternum</t>
  </si>
  <si>
    <t>Une balle. lorsqu’elle est placée. ne reste pas à son emplacement.</t>
  </si>
  <si>
    <t>Un joueur a tiré un avantage significatif du fait d’avoir joué d’un mauvais endroit</t>
  </si>
  <si>
    <t>Le Comité interrompt le jeu alors que les joueurs sont entre le jeu de deux trous.</t>
  </si>
  <si>
    <t xml:space="preserve">Options après avoir joué une balle dans une zone à pénalité                             </t>
  </si>
  <si>
    <t>Lorsqu'un joueur met en jeu une balle selon la pénalité de coup et distance. la balle d'origine n'est plus en jeu.</t>
  </si>
  <si>
    <t>Une concession ne peut être ni refusée. ni retirée.</t>
  </si>
  <si>
    <t>Durant un tour conventionnel. un joueur utilise une baguette pour vérifier son alignement.</t>
  </si>
  <si>
    <t>La balle d’un joueur en mouvement heurte son marque-balle sur le fairway.</t>
  </si>
  <si>
    <t>C’est le comité qui décide du règlement d’une compétition par équipes</t>
  </si>
  <si>
    <t>Ma balle a roulé dans une rivière.</t>
  </si>
  <si>
    <t>Les appareils de mesure de distance sont autorisés.</t>
  </si>
  <si>
    <t>En jouant un coup un joueur fait reposer le grip de son club contre son avant-bras.</t>
  </si>
  <si>
    <t>Entre le jeu de 2 trous. un joueur refait la sortie de bunker qu’il avait ratée.</t>
  </si>
  <si>
    <t>Si la balle d'un joueur repose sur le green et qu'il existe une gêne par de l'eau temporaire. le joueur devra placer une balle au point le plus proche de dégagement qui peut se trouver soit sur le green. soit en dehors.</t>
  </si>
  <si>
    <t xml:space="preserve">Après un air shot pour un coup depuis l’aire de départ. la balle se trouve toujours sur le tee. Le joueur décide d’enfoncer légèrement son tee et joue. </t>
  </si>
  <si>
    <t>Sur le green. un joueur peut relever sa balle. après l'avoir marquée. s'il estime qu'elle peut aider un autre joueur</t>
  </si>
  <si>
    <t>Un joueur omet de signaler à son adversaire une pénalité encourue.</t>
  </si>
  <si>
    <t>Un joueur. en jouant un coup. ancre son club contre son corps.</t>
  </si>
  <si>
    <t>Un joueur applique de la résine sur sa balle avant de putter sur un green très rapide.</t>
  </si>
  <si>
    <t>En foursome. les coups doivent être joués alternativement par les joueurs du camp</t>
  </si>
  <si>
    <t>Un joueur peut autoriser une personne quelconque à relever sa balle</t>
  </si>
  <si>
    <t>Un joueur fait rouler sa balle sur le green pour tester la vitesse</t>
  </si>
  <si>
    <t>Un joueur doit terminer le trou avec la balle jouée depuis l'aire de départ.</t>
  </si>
  <si>
    <t>Un joueur effectue un coup sur une balle se déplaçant dans l’eau.</t>
  </si>
  <si>
    <t>J’enlève du sable devant ma balle qui repose sur l’avant-green.</t>
  </si>
  <si>
    <t>Un Comité détermine dans le règlement de la compétition que. pour une compétition en match play. une égalité est la fin du match.</t>
  </si>
  <si>
    <t xml:space="preserve">J’arrive en retard au départ. </t>
  </si>
  <si>
    <t xml:space="preserve">Identifier la balle                                                                                          </t>
  </si>
  <si>
    <t>Comment finir un trou en stroke play après avoir joué d'un mauvais endroit</t>
  </si>
  <si>
    <t>Un joueur fait un mouvement d'essai et déplace accidentellement sa balle en jeu avec son club.</t>
  </si>
  <si>
    <t xml:space="preserve">Retard déraisonnable ; cadence de jeu rapide                                                                        </t>
  </si>
  <si>
    <t>Un joueur joue sa balle alors qu'elle se déplaçe dans l'eau</t>
  </si>
  <si>
    <t>En stroke play le joueur avec le score brut le plus bas à l'honneur au départ du trou suivant.</t>
  </si>
  <si>
    <t xml:space="preserve">En stroke play un joueur pose sa balle sur un tee devant les marques de départ et la joue. </t>
  </si>
  <si>
    <t xml:space="preserve">Règles particulières de dégagement quand la balle est dans un bunker                                  </t>
  </si>
  <si>
    <t xml:space="preserve">La balle d'un joueur repose hors limites. </t>
  </si>
  <si>
    <t>Ma partie joue trop lentement.</t>
  </si>
  <si>
    <t>Un spectateur replace une balle qu’il a déplacée.</t>
  </si>
  <si>
    <t>Une joueuse applique un matériau étranger sur la face d’un club pour lui permettre d’avoir plus d’effet de rotation sur la balle.</t>
  </si>
  <si>
    <t>Lorsque la balle d'un joueur se trouve dans de l'eau temporaire à l'intérieur d'un bunker. le joueur peut se dégager à l'extérieur du bunker avec un coup de pénalité</t>
  </si>
  <si>
    <t>Après avoir terminé un trou. un joueur refait quelques putts.</t>
  </si>
  <si>
    <t xml:space="preserve">Dans une dune. Catherine enlève un peu de sable autour d’une balle enfoncée pour vérifier s’il s’agit bien de la sienne. </t>
  </si>
  <si>
    <t>Pour identifier sa balle dans un bunker. un joueur enlève du sable et joue ensuite sans recréer le lie d’origine.</t>
  </si>
  <si>
    <t xml:space="preserve">Moment ou une balle droppée ou placée est en jeu </t>
  </si>
  <si>
    <t>Lorsqu'un joueur se dégage en arrière sur la ligne pour une balle injouable. la zone de dégagement mesure une longueur de club de part et d'autre du point de référence.</t>
  </si>
  <si>
    <t>Si une balle se dirige vers une zone à pénalité mais qu'elle peut être perdue dans ou hors de cette zone. le joueur peut jouer une balle provisoire.</t>
  </si>
  <si>
    <t xml:space="preserve">Pensant à tort qu’il a gagné le trou. un joueur relève le marque balle de son adversaire. </t>
  </si>
  <si>
    <t>Un joueur souhaite nettoyer sa balle.</t>
  </si>
  <si>
    <t xml:space="preserve">Avant de prendre le départ d’un trou. un joueur trace au feutre une ligne sur sa balle afin de pouvoir l’identifier. </t>
  </si>
  <si>
    <t>Il n’y a pas de dégagement d’une condition anormale du parcours lorsque le seul coup possible pour le joueur est clairement déraisonnable.</t>
  </si>
  <si>
    <t xml:space="preserve">Commencer le jeu d'un trou                                                                    </t>
  </si>
  <si>
    <t>En plaçant sa balle dans une pente. un joueur l’appuie fortement pour qu’elle ne se déplace pas par la suite.</t>
  </si>
  <si>
    <t>En match play. un joueur joue de la zone de départ alors que son adversaire a l’honneur.</t>
  </si>
  <si>
    <t>Sur le green. un cadet peut relever la balle du joueur sans son autorisation</t>
  </si>
  <si>
    <t>Un joueur relève et nettoie sa balle sur le fairway.  Aucune Règle Locale ne l’y autorise.</t>
  </si>
  <si>
    <t>Un joueur gêné par la balle d’un autre joueur lui demande de la relever. Ce dernier refuse de la relever ou de la jouer en premier.</t>
  </si>
  <si>
    <t>Une balle qui roule encore sur le fairway est arrêtée par un mouton.</t>
  </si>
  <si>
    <t>En Match play. un joueur joue alors que c’était au tour de son adversaire de jouer. l’adversaire demande que le coup soit annulé.</t>
  </si>
  <si>
    <t>Un joueur joue hors tour en 3 balles match play</t>
  </si>
  <si>
    <t>Un joueur exécute un coup sur une mauvaise balle.</t>
  </si>
  <si>
    <t xml:space="preserve">En stroke play. à la fin du tour. le marqueur doit certifier les scores de chaque trou figurant sur la carte de score. </t>
  </si>
  <si>
    <t xml:space="preserve">Principe des compétitions par équipes                                                             </t>
  </si>
  <si>
    <t>Un spectateur peut aider un joueur à identifier sa balle.</t>
  </si>
  <si>
    <t>Un joueur doit se dégager d'une interférence par une zone de jeu interdit si sa balle y repose ou si la zone interfère avec la zone de son stance ou de son swing intentionnels.</t>
  </si>
  <si>
    <t xml:space="preserve">Marque-balle relevé ou déplacé                                                            </t>
  </si>
  <si>
    <t>Balle en suspens au bord du trou</t>
  </si>
  <si>
    <t>A condition de ne pas gêner ses co-compétiteurs. rien n'empêche un joueur de regarder un match de football sur son téléphone.</t>
  </si>
  <si>
    <t xml:space="preserve">Relever une balle pour voir si elle repose dans une condition pour laquelle un dégagement est autorisé            </t>
  </si>
  <si>
    <t xml:space="preserve">Ayant un doute sur une procédure de dégagement. un joueur annonce à son marqueur qu’il va jouer 2 balles. </t>
  </si>
  <si>
    <t>En faisant un swing d’essai près de sa balle en jeu. un joueur fait un divot qui provoque le déplacement de sa balle.</t>
  </si>
  <si>
    <t>Un joueur distrait droppe sa balle en la tenant à hauteur d'épaule. Ce drop ne compte pas et il doit redropper de manière correcte.</t>
  </si>
  <si>
    <t xml:space="preserve">Un ou les deux partenaires peuvent représenter le camp                                                                       </t>
  </si>
  <si>
    <t>En match play. un joueur donne le putt à son adversaire.</t>
  </si>
  <si>
    <t>Un joueur peut enlever un détritus qui se trouve dans la zone de dégagement où il doit dropper une balle</t>
  </si>
  <si>
    <t>Un joueur droppe sa balle qui roule hors limites.</t>
  </si>
  <si>
    <t>Sur ma mise en jeu ma balle touche un spectateur.</t>
  </si>
  <si>
    <t>Un joueur pense qu’il y a danger de foudre sur le parcours et arrête de jouer pour s’abriter.</t>
  </si>
  <si>
    <t>En match play. un joueur joue alors que c’est au tour de son adversaire.</t>
  </si>
  <si>
    <t xml:space="preserve"> Un joueur exécute un coup sur une mauvaise balle.</t>
  </si>
  <si>
    <t xml:space="preserve">Balle relevée ou déplacée par un adversaire en match play                                     </t>
  </si>
  <si>
    <t>Tester la surface d'un green est considéré être de l'entraînement.</t>
  </si>
  <si>
    <t>Les balles de Jacques et Bernard sont sur le fairway à 10 cm l’une de l’autre. Jacques jouant en premier demande à Bernard de marquer et de relever sa balle qui le gène.</t>
  </si>
  <si>
    <t>Un joueur est sûr ou quasiment certain que sa balle a été jouée par un autre joueur.</t>
  </si>
  <si>
    <t>Dernier à jouer au départ d’un par 3. un joueur demande à un autre joueur de son groupe quel club il vient d’utiliser.</t>
  </si>
  <si>
    <t>Un joueur peut obtenir un dégagement si sa balle repose à proximité d'un animal dangereux pouvant causer une blessure physique sérieuse.</t>
  </si>
  <si>
    <t>Balle jouée depuis une zone à pénalité venant reposer dans la même ou une autre zone à pénalité</t>
  </si>
  <si>
    <t>Le joueur est la seule personne qui peut décider de considérer sa balle comme injouable</t>
  </si>
  <si>
    <t>Si une balle est partiellement dans une zone à pénalité et partiellement dans un bunker. elle est dans la zone à pénalité.</t>
  </si>
  <si>
    <t>A la reprise du jeu après une interruption. le joueur substitue une balle.</t>
  </si>
  <si>
    <t>L’adversaire joue  hors tour une balle provisoire depuis  l’aire de départ</t>
  </si>
  <si>
    <t xml:space="preserve">Un comité décide que des circonstances exceptionnelles justifient de ne pas appliquer une pénalité de disqualification à un joueur qui est arrivé au point de départ avec six minutes de retard sur son heure de départ. </t>
  </si>
  <si>
    <t>Ma balle tombe du tee à l’adresse.</t>
  </si>
  <si>
    <t>En match play. un joueur pose une réclamation lors du jeu d'un trou.</t>
  </si>
  <si>
    <t>Ma balle est enfoncée dans son pitch sur un avant-green boueux.</t>
  </si>
  <si>
    <t>Un joueur doit annoncer qu'il a l'intention de jouer une balle provisoire</t>
  </si>
  <si>
    <t xml:space="preserve">Actions du joueur qui améliorent les conditions affectant le coup                                                 </t>
  </si>
  <si>
    <t xml:space="preserve">Entraînement pendant un tour ou pendant une interruption de jeu                                                                                                                   </t>
  </si>
  <si>
    <t>Énervé après avoir raté deux putts. un joueur putte alors que sa balle roule encore sur le green en pente pour éviter qu’elle sorte du green.</t>
  </si>
  <si>
    <t>Un joueur qui doit replacer sa balle et omet de le faire est pénalisé de deux coups.</t>
  </si>
  <si>
    <t>La balle d’un joueur se déplace dans l’eau temporaire. Le joueur ne sera pas pénalisé s’il joue sans attendre qu’elle s’arrête.</t>
  </si>
  <si>
    <t xml:space="preserve">Conseil et autres aides                                                                                               </t>
  </si>
  <si>
    <t xml:space="preserve">Balle reposant contre le drapeau </t>
  </si>
  <si>
    <t>Ma balle touche le drapeau.</t>
  </si>
  <si>
    <t>Pendant qu’un joueur s’apprête à putter son adversaire retire le drapeau du trou</t>
  </si>
  <si>
    <t>La balle d’un joueur vient reposer dans son propre impact dans le rough dans la zone générale.</t>
  </si>
  <si>
    <t>Balle non retrouvée dans un terrain en condition anormale</t>
  </si>
  <si>
    <t xml:space="preserve">Balle ou marque-balle aidant ou gênant le jeu                                                                             </t>
  </si>
  <si>
    <t>Si une balle provisoire risque d'être perdue ou hors limites. le joueur peut jouer une deuxième balle provisoire</t>
  </si>
  <si>
    <t>En Stableford. le gagnant est le joueur qui obtient le plus grand nombre de points.</t>
  </si>
  <si>
    <t xml:space="preserve">Un joueur déplace accidentellement sa balle en jeu. </t>
  </si>
  <si>
    <t>Un joueur putte d'une main en s'appuyant sur un club tenu de l'autre main.</t>
  </si>
  <si>
    <t>Un joueur envoie sa balle dans une obstruction inamovible et ne la retrouve pas.</t>
  </si>
  <si>
    <t>Un joueur droppe une balle selon les Règles dans la zone générale. mais elle roule sur un green.</t>
  </si>
  <si>
    <t>Un joueur dispose de trois minutes pour chercher sa balle et d'un délai raisonnable pour l'identifier</t>
  </si>
  <si>
    <t>En match play un joueur cause accidentellement le déplacement du marque-balle de son adversaire.</t>
  </si>
  <si>
    <t>Un spectateur arrête spontanément la balle d’un joueur qui s'éloignait loin d'un green.</t>
  </si>
  <si>
    <t>Je demande à un co-compétiteur quel club il a pris pour faire ce coup magnifique.</t>
  </si>
  <si>
    <t xml:space="preserve">Balle accidentellement déplacée pendant la recherche ou l'identification                    </t>
  </si>
  <si>
    <t xml:space="preserve">La balle d’un joueur touche le pied de son cadet qui a pris le drapeau en charge à sa demande. </t>
  </si>
  <si>
    <t xml:space="preserve">Un joueur se demande si sa balle est enfoncée dans son propre impact. </t>
  </si>
  <si>
    <t>Un joueur envoie sa balle d'origine et sa balle provisoire dans le même secteur.  Il les retrouve toutes deux dans la zone générale mais ne peut les distinguer entre elles.  Il peut en jouer une qui sera considérée être sa balle provisoire.</t>
  </si>
  <si>
    <t>Il n'y a pas de concession de coup en stroke play.</t>
  </si>
  <si>
    <t>Je joue avec un driver non-conforme.</t>
  </si>
  <si>
    <t>Une balle replacée est en jeu même si le marque-balle marquant son emplacement n'a pas été enlevé.</t>
  </si>
  <si>
    <t>En Grand Prix. un joueur informe son marqueur qu’il encoure un coup de pénalité.</t>
  </si>
  <si>
    <t>Est-ce que je peux éponger une petite flaque d’eau sur ma ligne de putt ?</t>
  </si>
  <si>
    <t>Une balle au repos est hors limites uniquement quand elle est toute entière à l'extérieur de la lisière du parcours.</t>
  </si>
  <si>
    <t>La balle du joueur frappée de l’extérieur du green vient s’arrêter contre le drapeau</t>
  </si>
  <si>
    <t>En jouant un trou. un joueur ne doit pas jouer un coup d'entraînement sur aucune balle sur ou en dehors du parcours.</t>
  </si>
  <si>
    <t xml:space="preserve">Un joueur relève délibérément la balle de son adversaire qui était en suspens au bord du trou avant la fin du délai d’attente. </t>
  </si>
  <si>
    <t xml:space="preserve">Le cadet d’un joueur enlève un détritus qui se trouve sur la ligne de jeu de son joueur avant que celui-ci ne joue. </t>
  </si>
  <si>
    <t>À la suite d’un coup joué de la zone de départ. la balle se casse en deux morceaux.</t>
  </si>
  <si>
    <t>En match play. si un joueur ignore une infraction commise par son adversaire. il n'y a pas de pénalité.</t>
  </si>
  <si>
    <t>Je joue ma balle depuis une zone à pénalité et elle va hors limites.</t>
  </si>
  <si>
    <t>J’emprunte le driver de Christiane pour l’essayer.</t>
  </si>
  <si>
    <t>La balle doit être replacée en la posant à l’emplacement requis. et en la relâchant pour qu’elle reste à cet emplacement</t>
  </si>
  <si>
    <t>Un joueur change les caractéristiques de jeu de son club durant le tour.</t>
  </si>
  <si>
    <t xml:space="preserve">Balle enfoncée                                                                                                                                 </t>
  </si>
  <si>
    <t>Si. sur le green.  le vent déplace une balle qui a été relevée et replacée. le joueur doit la replacer à son emplacement d'origine avant de la jouer.</t>
  </si>
  <si>
    <t xml:space="preserve">Un joueur teste le sable dans un bunker alors que sa balle y repose. </t>
  </si>
  <si>
    <t>Un joueur retrouve sa balle dans un trou de lapin.</t>
  </si>
  <si>
    <t>Avant de jouer. un joueur pose légèrement le club devant sa balle.</t>
  </si>
  <si>
    <t>Un joueur recherche sa balle dans du sable et utilise son sand wedge pour le faire.</t>
  </si>
  <si>
    <t>Un joueur marche accidentellement sur le marque-balle de son adversaire et le déplace.</t>
  </si>
  <si>
    <t>Dans un quatre balles un joueur peut dropper la balle de son partenaire.</t>
  </si>
  <si>
    <t>En foursome. les partenaires décident de choisir qui jouera en premier.</t>
  </si>
  <si>
    <t>Un joueur fait un coup d’entraînement depuis un bunker après avoir fini le jeu du 7ème trou.</t>
  </si>
  <si>
    <t>Un joueur qui déplace un branchage reposant au sol n'est pas pénalisé si. constatant qu'il est fixé. il le remet dans sa position d'origine.</t>
  </si>
  <si>
    <t>Un joueur joue un coup et sa balle se brise en plusieurs morceaux.</t>
  </si>
  <si>
    <t>J’enlève une marque de départ qui me gêne.</t>
  </si>
  <si>
    <t xml:space="preserve">Options pour une balle dans une zone à pénalité                                                              </t>
  </si>
  <si>
    <t>Avant de jouer un coup dans la zone de départ un joueur peut enlever de la rosée ou du givre dans cette zone.</t>
  </si>
  <si>
    <t>Une joueuse touche l’eau d’une zone à pénalité avec son club alors que la balle repose dans la zone à pénalité.</t>
  </si>
  <si>
    <t>Sur le green. la balle de Gaston est au repos. Une mouette rieuse l’attrape et l’emporte.</t>
  </si>
  <si>
    <t>Un joueur omet de signer sa carte en stroke play.</t>
  </si>
  <si>
    <t>La balle d’un joueur repose sur le fairway. mais le joueur doit se tenir sur un mauvais green pour jouer le coup.</t>
  </si>
  <si>
    <t xml:space="preserve">Actions délibérées du joueur pour modifier des conditions physiques affectant la balle au repos ou le coup à jouer d'un autre joueur                                            </t>
  </si>
  <si>
    <t xml:space="preserve">Une joueuse considérant sa balle injouable dans un bunker. décide de se dégager latéralement dans ce bunker. </t>
  </si>
  <si>
    <t>Problèmes de Règles en match play</t>
  </si>
  <si>
    <t xml:space="preserve">Une zone de jeu interdit est une partie du parcours où le Comité a interdit le jeu.   </t>
  </si>
  <si>
    <t>Ma balle est enfoncée dans son pitch sur le fairway</t>
  </si>
  <si>
    <t>En stroke play. un joueur. qui s'entraîne sur le parcours avant un tour. encourt 2 coups de pénalité qu'il ajoutera au score du premier trou.</t>
  </si>
  <si>
    <t>Si un joueur modifie le réglage de son driver pendant le tour. il ne pourra l'utiliser que s'il le rétablit dans son état d'origine.</t>
  </si>
  <si>
    <t xml:space="preserve">Utilisation d’équipements                                                                                                               </t>
  </si>
  <si>
    <t>Je déplace une pomme de pin dans un bunker lorsque ma balle y repose.</t>
  </si>
  <si>
    <t xml:space="preserve">Éléments fondamentaux de toute compétition                                                         </t>
  </si>
  <si>
    <t>Un joueur décide de jouer une balle provisoire.</t>
  </si>
  <si>
    <t>Un joueur déplace accidentellement sa balle en faisant un swing d’essai pour déterminer s’il y a une interférence dont il doit ou peut se dégager.</t>
  </si>
  <si>
    <t>Dans une même action. un joueur enfreint deux Règles.</t>
  </si>
  <si>
    <t>Un joueur. qui a fini un trou. peut effectuer une petite approche d'entraînement depuis une zone à pénalité située près du green.</t>
  </si>
  <si>
    <t>Un joueur peut à tout moment se dégager d'une situation en invoquant la pénalité de coup et distance</t>
  </si>
  <si>
    <t>Un joueur relève sa balle pour l’identifier dans une zone à pénalité.</t>
  </si>
  <si>
    <t>Balle déplacée en mesurant</t>
  </si>
  <si>
    <t>Balle substituée</t>
  </si>
  <si>
    <t>En stroke play. un joueur oublie de signer sa carte de score avant de la retourner au Comité.</t>
  </si>
  <si>
    <t>Je ne replace pas la même balle sur le green.</t>
  </si>
  <si>
    <t xml:space="preserve">Balle perdue ou hors limites : dégagement coup et distance obligatoire                                                    </t>
  </si>
  <si>
    <t>Dégagement pour une situation dangereuse due à un animal</t>
  </si>
  <si>
    <t>Un swing d'essai sans intention de frapper la balle n'est pas un coup d'entrainement.</t>
  </si>
  <si>
    <t>En stroke play un joueur peut s'entraîner sur le parcours après avoir fini son dernier tour de la journée.</t>
  </si>
  <si>
    <t>R3,2d(2)</t>
  </si>
  <si>
    <t>R6,2b(3) ou R8,1b(8)</t>
  </si>
  <si>
    <t>R4,2c</t>
  </si>
  <si>
    <t>R18,3c(3)</t>
  </si>
  <si>
    <t>R15,1b ; R9,4b possible aussi</t>
  </si>
  <si>
    <t xml:space="preserve">10,1 Jouer un coup                                                                                                            </t>
  </si>
  <si>
    <t>R13,1e ; R5,5b possible aussi</t>
  </si>
  <si>
    <t>R13,1c(2)</t>
  </si>
  <si>
    <t xml:space="preserve">23,8 Application d’une pénalité à un seul partenaire ou aux deux partenaires                                      </t>
  </si>
  <si>
    <t>R1,3b(1)</t>
  </si>
  <si>
    <t>R13,1d(2) ; R9,3 possible aussi</t>
  </si>
  <si>
    <t>R17,3; R19,1 possible aussi</t>
  </si>
  <si>
    <t>R20,1c(3)</t>
  </si>
  <si>
    <t>R8,1a(2)</t>
  </si>
  <si>
    <t>R5,4b</t>
  </si>
  <si>
    <t>R20,3</t>
  </si>
  <si>
    <t>R14,7b</t>
  </si>
  <si>
    <t>R4,3a(1)</t>
  </si>
  <si>
    <t xml:space="preserve">23,5 Actions d'un joueur affectant le jeu d'un partenaire                                                                                                                           </t>
  </si>
  <si>
    <t>R13,1c(2) ; R8,1b(10) possible aussi</t>
  </si>
  <si>
    <t xml:space="preserve">7,1 Rechercher correctement la balle                                                                                 </t>
  </si>
  <si>
    <t>R14,2b(1)</t>
  </si>
  <si>
    <t>R16,1</t>
  </si>
  <si>
    <t>R4,1a(3)</t>
  </si>
  <si>
    <t>R3,3c</t>
  </si>
  <si>
    <t>R19,2b</t>
  </si>
  <si>
    <t xml:space="preserve">14,2 Replacer une balle à son emplacement                                         </t>
  </si>
  <si>
    <t>R3,3b(1)</t>
  </si>
  <si>
    <t>R10,1a</t>
  </si>
  <si>
    <t>R15,1; R8,1a possible aussi</t>
  </si>
  <si>
    <t>R11,1b</t>
  </si>
  <si>
    <t>R6,3c(1) , voir aussi 23,8a(2) exception</t>
  </si>
  <si>
    <t>R18,3b</t>
  </si>
  <si>
    <t>R19,1</t>
  </si>
  <si>
    <t>R6,4b(2)</t>
  </si>
  <si>
    <t>R14,1a</t>
  </si>
  <si>
    <t>R12,2a ou R15,1a</t>
  </si>
  <si>
    <t>R16,1e</t>
  </si>
  <si>
    <t xml:space="preserve">19,3 Options de dégagement pour une balle injouable dans un bunker                                       </t>
  </si>
  <si>
    <t>R14,6 possible aussi</t>
  </si>
  <si>
    <t>R14,6c</t>
  </si>
  <si>
    <t>R5,6a</t>
  </si>
  <si>
    <t>R4,1a(2) ; La R1,2 peut être évoquée si l'action est faite bruyamment …,!</t>
  </si>
  <si>
    <t xml:space="preserve">15,2 Obstructions amovibles                                                                                                      </t>
  </si>
  <si>
    <t xml:space="preserve"> R9,2a</t>
  </si>
  <si>
    <t xml:space="preserve">5,3 Commencement et fin d'un tour                                                                                                                                              </t>
  </si>
  <si>
    <t>R7,4</t>
  </si>
  <si>
    <t>R4,1c(2)</t>
  </si>
  <si>
    <t>R16,2a</t>
  </si>
  <si>
    <t>R14,5a(2)</t>
  </si>
  <si>
    <t xml:space="preserve">24,2 Règlement d’une compétition par équipes                                  </t>
  </si>
  <si>
    <t>R18,2b</t>
  </si>
  <si>
    <t>R15,1a</t>
  </si>
  <si>
    <t xml:space="preserve">12,2 Jouer une balle dans un bunker                                                                                      </t>
  </si>
  <si>
    <t>R7,1a</t>
  </si>
  <si>
    <t>R11,1a</t>
  </si>
  <si>
    <t>R4,1b(1)</t>
  </si>
  <si>
    <t>R16,1b ou c ou d</t>
  </si>
  <si>
    <t xml:space="preserve">22,3 Le camp doit jouer les coups alternativement                                                                        </t>
  </si>
  <si>
    <t>R16,1a(2)</t>
  </si>
  <si>
    <t>R6,4b</t>
  </si>
  <si>
    <t>R10,1b</t>
  </si>
  <si>
    <t>R4,2c(2)</t>
  </si>
  <si>
    <t xml:space="preserve">14,7 Jouer d'un mauvais endroit                                                                                             </t>
  </si>
  <si>
    <t>R8,1c(1)</t>
  </si>
  <si>
    <t>R6,3a</t>
  </si>
  <si>
    <t>R6,3b</t>
  </si>
  <si>
    <t xml:space="preserve">21,4 Trois-balles match play                                                                                                                </t>
  </si>
  <si>
    <t>R9,6</t>
  </si>
  <si>
    <t>R3,2d(1)</t>
  </si>
  <si>
    <t>R4,1a(2)</t>
  </si>
  <si>
    <t xml:space="preserve">21,3 Par / Bogey                                                                                                                             </t>
  </si>
  <si>
    <t>R13,1f</t>
  </si>
  <si>
    <t>R8,1a(4)</t>
  </si>
  <si>
    <t>R23,6</t>
  </si>
  <si>
    <t>R4,3a(1) ; utilisation possible confirmée par l'interprétation 4,3a(1)/1</t>
  </si>
  <si>
    <t xml:space="preserve">11,3 Déplacer délibérément des objets ou modifier des conditions pour influer sur une balle en mouvement </t>
  </si>
  <si>
    <t>R9,5b exception 3</t>
  </si>
  <si>
    <t xml:space="preserve"> R9,1b</t>
  </si>
  <si>
    <t>R20,2a</t>
  </si>
  <si>
    <t>R12,2b(1)</t>
  </si>
  <si>
    <t>R4,3a(2)</t>
  </si>
  <si>
    <t xml:space="preserve">R15,1a </t>
  </si>
  <si>
    <t>R13,2b(2)</t>
  </si>
  <si>
    <t>R3,2b(1)</t>
  </si>
  <si>
    <t>R6,2b(1)</t>
  </si>
  <si>
    <t>R11,1a et b</t>
  </si>
  <si>
    <t>R7,4 ou R9,6</t>
  </si>
  <si>
    <t xml:space="preserve">5,2 Entraînement sur le parcours avant ou entre les tours                                                                             </t>
  </si>
  <si>
    <t xml:space="preserve">23,6 Ordre de jeu du camp                                                                                                                                       </t>
  </si>
  <si>
    <t>R5,7b</t>
  </si>
  <si>
    <t>R6,3c(1)</t>
  </si>
  <si>
    <t>R6,1b</t>
  </si>
  <si>
    <t>R14,2c</t>
  </si>
  <si>
    <t xml:space="preserve">R10,2a </t>
  </si>
  <si>
    <t xml:space="preserve">9,3 Balle déplacée par des forces naturelles                                                                                       </t>
  </si>
  <si>
    <t>R19,2</t>
  </si>
  <si>
    <t>R8,1a(3)</t>
  </si>
  <si>
    <t>R10,3a(1)</t>
  </si>
  <si>
    <t xml:space="preserve">6,4 Ordre de jeu durant le jeu d'un trou                                                               </t>
  </si>
  <si>
    <t>R4,2a(1)</t>
  </si>
  <si>
    <t xml:space="preserve">5,4 Jouer en groupes                                                                                    </t>
  </si>
  <si>
    <t>R14,1c</t>
  </si>
  <si>
    <t>R10,3c</t>
  </si>
  <si>
    <t>R15,3a</t>
  </si>
  <si>
    <t>R15,2a(1)</t>
  </si>
  <si>
    <t>R23,8a</t>
  </si>
  <si>
    <t>R10,2b(2)</t>
  </si>
  <si>
    <t xml:space="preserve">8,2 Actions délibérées du joueur pour améliorer d'autres conditions physiques affectant sa propre balle au repos ou le coup à jouer          </t>
  </si>
  <si>
    <t>R6,2b(4) ; R8,1a(1) possible aussi</t>
  </si>
  <si>
    <t>R15,2a(2)</t>
  </si>
  <si>
    <t>R3,3b(5)</t>
  </si>
  <si>
    <t>R5,5a</t>
  </si>
  <si>
    <t>R6,4a</t>
  </si>
  <si>
    <t>R3,2d(4)</t>
  </si>
  <si>
    <t>R6,2b(5)</t>
  </si>
  <si>
    <t xml:space="preserve">15,1 Détritus                                                                                                                                           </t>
  </si>
  <si>
    <t>R13,2b(1)</t>
  </si>
  <si>
    <t xml:space="preserve">1,1 Le jeu de golf                                                                                                  </t>
  </si>
  <si>
    <t>R10,2b(1)</t>
  </si>
  <si>
    <t>R10,3b(3) ou R14,3b(1)</t>
  </si>
  <si>
    <t>R5,7a</t>
  </si>
  <si>
    <t>R5,7d(2)</t>
  </si>
  <si>
    <t>R18,1 ou R14,6a</t>
  </si>
  <si>
    <t>R19,2b ou c</t>
  </si>
  <si>
    <t xml:space="preserve">21,5 Autres formes du jeu de golf                                                                                                              </t>
  </si>
  <si>
    <t>R5,7b(1)</t>
  </si>
  <si>
    <t>R6,3c</t>
  </si>
  <si>
    <t>R3,3b(3)</t>
  </si>
  <si>
    <t xml:space="preserve">2,2 Zones du parcours spécifiquement définies                                         </t>
  </si>
  <si>
    <t>R5,2a</t>
  </si>
  <si>
    <t>R13,2b ; Interprétation 13,2b(1)/2</t>
  </si>
  <si>
    <t>R18,2a(2)</t>
  </si>
  <si>
    <t>R12,2b(2)</t>
  </si>
  <si>
    <t>R17,2a</t>
  </si>
  <si>
    <t>R18,3a</t>
  </si>
  <si>
    <t>R8,1b(10) ; R13,1c(1) possible aussi</t>
  </si>
  <si>
    <t>R14,5a</t>
  </si>
  <si>
    <t>R3,3b(2)</t>
  </si>
  <si>
    <t xml:space="preserve">1,2 Normes de comportement du joueur               </t>
  </si>
  <si>
    <t>R15,1b</t>
  </si>
  <si>
    <t xml:space="preserve">20,2 Décisions relatives aux problèmes de Règles                                                          </t>
  </si>
  <si>
    <t>R8,1b(11)</t>
  </si>
  <si>
    <t>R10,2a</t>
  </si>
  <si>
    <t xml:space="preserve">7,3 Relever la balle pour l'identifier                                                                                    </t>
  </si>
  <si>
    <t>R15,3b(2)</t>
  </si>
  <si>
    <t>R7,1a et b</t>
  </si>
  <si>
    <t>R4,2b</t>
  </si>
  <si>
    <t>R3,2b</t>
  </si>
  <si>
    <t xml:space="preserve">2,1 Limites du parcours et hors limites                                                                            </t>
  </si>
  <si>
    <t>R15,1a ; R12,2a possible aussi</t>
  </si>
  <si>
    <t>R6,1b(2)</t>
  </si>
  <si>
    <t>R20,1b</t>
  </si>
  <si>
    <t>R10,1c</t>
  </si>
  <si>
    <t xml:space="preserve">R1,3c(3) </t>
  </si>
  <si>
    <t xml:space="preserve">5,7 Interruption de jeu ; reprise du jeu                                                                                           </t>
  </si>
  <si>
    <t>R9,4b</t>
  </si>
  <si>
    <t xml:space="preserve">6,3 Balle utilisée pendant le jeu d'un trou                                                                          </t>
  </si>
  <si>
    <t xml:space="preserve">R8,1b(4) </t>
  </si>
  <si>
    <t>R17,1c</t>
  </si>
  <si>
    <t xml:space="preserve">14,3 Dropper une balle dans une zone de dégagement                                                                        </t>
  </si>
  <si>
    <t xml:space="preserve">11,2 Balle en mouvement déviée ou arrêtée délibérément par une personne                                                  </t>
  </si>
  <si>
    <t>R16,3a(1)</t>
  </si>
  <si>
    <t>R8,1b(8)</t>
  </si>
  <si>
    <t xml:space="preserve">1,3 Jouer selon les Règles                                                     </t>
  </si>
  <si>
    <t xml:space="preserve">6,2 Jouer une balle de la zone de départ                                                     </t>
  </si>
  <si>
    <t>R10,2b(3)</t>
  </si>
  <si>
    <t xml:space="preserve">21,1 Stableford                                                                                                                                   </t>
  </si>
  <si>
    <t>R14,6a ; voir aussi 6,2b</t>
  </si>
  <si>
    <t>R14,3b(2)</t>
  </si>
  <si>
    <t xml:space="preserve">R6,3c(1) </t>
  </si>
  <si>
    <t xml:space="preserve">11,1 Balle en mouvement heurtant accidentellement une personne ou une influence extérieure                  </t>
  </si>
  <si>
    <t xml:space="preserve">16,2 Situation dangereuse due à un animal                                                                                                      </t>
  </si>
  <si>
    <t>R16,1b</t>
  </si>
  <si>
    <t>R19,3b</t>
  </si>
  <si>
    <t>R20,1b(2)</t>
  </si>
  <si>
    <t xml:space="preserve">14,1 Marquer, relever et nettoyer une balle                                                                       </t>
  </si>
  <si>
    <t>R16,1d</t>
  </si>
  <si>
    <t xml:space="preserve">22,5 Les partenaires peuvent partager des clubs                                        </t>
  </si>
  <si>
    <t xml:space="preserve">20,1 Résoudre les problèmes de Règles pendant un tour                                                  </t>
  </si>
  <si>
    <t xml:space="preserve">22,2 Chaque partenaires peut agir pour le compte du camp                                                                 </t>
  </si>
  <si>
    <t xml:space="preserve">24,3 Capitaine d’équipe                                                                                </t>
  </si>
  <si>
    <t xml:space="preserve">13,2 Le drapeau                                                                                                                                         </t>
  </si>
  <si>
    <t>R16,1a(1)</t>
  </si>
  <si>
    <t>R10,1d Exception 3</t>
  </si>
  <si>
    <t>R5,5b</t>
  </si>
  <si>
    <t>R5,7c</t>
  </si>
  <si>
    <t xml:space="preserve">14,6 Jouer le coup suivant d'où le coup précédent a été joué                                                      </t>
  </si>
  <si>
    <t xml:space="preserve">13,1 Actions autorisées ou exigées sur les greens                                                                       </t>
  </si>
  <si>
    <t xml:space="preserve">20,3 Situations non couvertes par les Règles                                                       </t>
  </si>
  <si>
    <t>R17,1d(1) ; R18,1 ou R14,6b possibles</t>
  </si>
  <si>
    <t xml:space="preserve">22,4 Commencer le tour                                                                                                                             </t>
  </si>
  <si>
    <t>R23,3c</t>
  </si>
  <si>
    <t>22,1 Principe du Foursome</t>
  </si>
  <si>
    <t>R6,1b(1)</t>
  </si>
  <si>
    <t xml:space="preserve">R6,3a </t>
  </si>
  <si>
    <t xml:space="preserve">4,2 Les Balles                                                                                                                                  </t>
  </si>
  <si>
    <t>R9,4b ou R15,1b possible aussi</t>
  </si>
  <si>
    <t>R6,2b(2)</t>
  </si>
  <si>
    <t xml:space="preserve">3,3 Stroke Play                                                                                                                                         </t>
  </si>
  <si>
    <t>R15,3b(1)</t>
  </si>
  <si>
    <t>R13,1(d) possible aussi</t>
  </si>
  <si>
    <t>R10,2b(5)</t>
  </si>
  <si>
    <t>R9,4b Exception 4</t>
  </si>
  <si>
    <t>R6,4c</t>
  </si>
  <si>
    <t>R2,2c</t>
  </si>
  <si>
    <t xml:space="preserve">23,1 Principe du Quatre balles                                                       </t>
  </si>
  <si>
    <t xml:space="preserve">12,1 Balle dans un bunker                                                                               </t>
  </si>
  <si>
    <t xml:space="preserve">2,3 Eléments ou conditions pouvant interférer avec le jeu                 </t>
  </si>
  <si>
    <t>R8,1b(4)</t>
  </si>
  <si>
    <t>R15,2a</t>
  </si>
  <si>
    <t>R15,3a ou b ; Pénalité selon R6,3b si la balle est jouée</t>
  </si>
  <si>
    <t xml:space="preserve">23,3 Commencement et fin d'un tour ; fin d'un trou                                                   </t>
  </si>
  <si>
    <t>R17,2b</t>
  </si>
  <si>
    <t>R13,3a</t>
  </si>
  <si>
    <t>R5,3a exception 1</t>
  </si>
  <si>
    <t xml:space="preserve">14,4 Moment où une balle du joueur est de nouveau en jeu après que la balle d'origine n'est plus en jeu   </t>
  </si>
  <si>
    <t>R17,1b</t>
  </si>
  <si>
    <t xml:space="preserve">9,6 Balle relevée ou déplacée par une influence extérieure                                                  </t>
  </si>
  <si>
    <t xml:space="preserve">4,1 Les clubs                                                                                                       </t>
  </si>
  <si>
    <t>R6,3b(1)</t>
  </si>
  <si>
    <t>R3,1c(1)</t>
  </si>
  <si>
    <t>R1,3c(2)</t>
  </si>
  <si>
    <t>R3,2a(3)</t>
  </si>
  <si>
    <t>R4,2c(1)</t>
  </si>
  <si>
    <t xml:space="preserve">9,4 Balle relevée ou déplacée par le joueur                                   </t>
  </si>
  <si>
    <t>R20,1b(4)</t>
  </si>
  <si>
    <t xml:space="preserve">14,5 Corriger une erreur commise en substituant, replaçant, droppant ou plaçant une balle                                                                                </t>
  </si>
  <si>
    <t>R14,2e</t>
  </si>
  <si>
    <t xml:space="preserve">3,2 Match play                                                                                                                                              </t>
  </si>
  <si>
    <t>R20,2e</t>
  </si>
  <si>
    <t>R3,2a(2)</t>
  </si>
  <si>
    <t xml:space="preserve">16,1 Conditions anormales du parcours (y compris les obstructions inamovibles)                          </t>
  </si>
  <si>
    <t>23,2 Marquer le score en Quatre balles</t>
  </si>
  <si>
    <t>R3,2d(1) ou R10,3c : le joueur est responsable des actions de son cadet</t>
  </si>
  <si>
    <t>R10,3b(3) ou R10,2b(4)</t>
  </si>
  <si>
    <t>R11,1b : La réponse est NON !</t>
  </si>
  <si>
    <t xml:space="preserve">24,4 Autorisation de conseil dans une compétition par équipes </t>
  </si>
  <si>
    <t>R6,4a(2)</t>
  </si>
  <si>
    <t>R3,3b(4)</t>
  </si>
  <si>
    <t xml:space="preserve">R11,1a </t>
  </si>
  <si>
    <t>R18,2a(1)</t>
  </si>
  <si>
    <t>R18,3c(2)</t>
  </si>
  <si>
    <t xml:space="preserve">5,1 Définition d'un tour                                                                                                          </t>
  </si>
  <si>
    <t xml:space="preserve">21,2 Score maximum                                                                                                                          </t>
  </si>
  <si>
    <t xml:space="preserve">9,2 Déterminer si la balle s'est déplacée et quelle est la cause du déplacement                                                             </t>
  </si>
  <si>
    <t>R5,3a</t>
  </si>
  <si>
    <t>R16,3a(1 et 2)</t>
  </si>
  <si>
    <t xml:space="preserve">10,3 Cadets                                                                                                                                            </t>
  </si>
  <si>
    <t>R17,3 possible aussi</t>
  </si>
  <si>
    <t>R10,2b(4) clarification 2 du 02/2019</t>
  </si>
  <si>
    <t>R4,3a(5)</t>
  </si>
  <si>
    <t xml:space="preserve">19,1 Un joueur peut décider de se dégager pour une  balle injouable n'importe où ailleurs que dans une zone à pénalité              </t>
  </si>
  <si>
    <t>R6,3c(2)</t>
  </si>
  <si>
    <t>R12,2a</t>
  </si>
  <si>
    <t>R5,4a</t>
  </si>
  <si>
    <t>R8,1a(1)</t>
  </si>
  <si>
    <t xml:space="preserve">9,1 Balle jouée comme elle repose                                                                                                                  </t>
  </si>
  <si>
    <t xml:space="preserve">23,7 Des partenaires peuvent partager des clubs                                                                                                                                       </t>
  </si>
  <si>
    <t xml:space="preserve">R10,3a  Int,10,3a/2 </t>
  </si>
  <si>
    <t xml:space="preserve">18,1 Dégagement selon la pénalité de coup et distance autorisé à tout moment                                 </t>
  </si>
  <si>
    <t xml:space="preserve">18,3 Balle provisoire                                                                                                                                                 </t>
  </si>
  <si>
    <t xml:space="preserve">2,4 Zones de jeu interdit                                                                                                                  </t>
  </si>
  <si>
    <t xml:space="preserve">17,3 Pas de dégagement selon d'autres Règles pour une balle dans une zone à pénalité                                   </t>
  </si>
  <si>
    <t xml:space="preserve">6,5 Finir le jeu d'un trou                                                                                       </t>
  </si>
  <si>
    <t>R6,3</t>
  </si>
  <si>
    <t>R5,2b</t>
  </si>
  <si>
    <t xml:space="preserve">19,2 Options de dégagement pour une balle injouable dans la zone générale ou sur le green                          </t>
  </si>
  <si>
    <t>R14,7a</t>
  </si>
  <si>
    <t>R4,1c(1)</t>
  </si>
  <si>
    <t>R14,7b(1)</t>
  </si>
  <si>
    <t>R5,7b(2)</t>
  </si>
  <si>
    <t xml:space="preserve">17,2 Options après avoir joué une balle dans une zone à pénalité                             </t>
  </si>
  <si>
    <t>R14,4 possible aussi</t>
  </si>
  <si>
    <t>R3,2b(2)</t>
  </si>
  <si>
    <t>R4,3a(6)</t>
  </si>
  <si>
    <t xml:space="preserve">R4,3a(1) </t>
  </si>
  <si>
    <t>R6,2a</t>
  </si>
  <si>
    <t>R1,3c(3)</t>
  </si>
  <si>
    <t>R4,2a(2)</t>
  </si>
  <si>
    <t>R14,1b</t>
  </si>
  <si>
    <t>R13,1e</t>
  </si>
  <si>
    <t>R8,1a(4) ; 2 coups de pénalité</t>
  </si>
  <si>
    <t>R3,2a(4)</t>
  </si>
  <si>
    <t xml:space="preserve">7,2 Identifier la balle                                                                                          </t>
  </si>
  <si>
    <t xml:space="preserve">5,6 Retard déraisonnable ; cadence de jeu rapide                                                                        </t>
  </si>
  <si>
    <t>R10,1d exception 3</t>
  </si>
  <si>
    <t>R6,4b(1)</t>
  </si>
  <si>
    <t xml:space="preserve">12,3 Règles particulières de dégagement quand la balle est dans un bunker                                  </t>
  </si>
  <si>
    <t>R16,1c(2)</t>
  </si>
  <si>
    <t xml:space="preserve">R7,1a </t>
  </si>
  <si>
    <t>R7,1b</t>
  </si>
  <si>
    <t>R9,7b</t>
  </si>
  <si>
    <t>R16,1a(3)</t>
  </si>
  <si>
    <t xml:space="preserve">6,1 Commencer le jeu d'un trou                                                                    </t>
  </si>
  <si>
    <t>R8,2b</t>
  </si>
  <si>
    <t>R14,1b exception ou R10,3b(1)</t>
  </si>
  <si>
    <t>R15,3b</t>
  </si>
  <si>
    <t>R21,4b</t>
  </si>
  <si>
    <t xml:space="preserve">24,1 Principe des compétitions par équipes                                                             </t>
  </si>
  <si>
    <t xml:space="preserve">9,7 Marque-balle relevé ou déplacé                                                            </t>
  </si>
  <si>
    <t>13,3 Balle en suspens au bord du trou</t>
  </si>
  <si>
    <t>R4,3a(4)</t>
  </si>
  <si>
    <t xml:space="preserve">16,4 Relever une balle pour voir si elle repose dans une condition pour laquelle un dégagement est autorisé            </t>
  </si>
  <si>
    <t>R9,2a</t>
  </si>
  <si>
    <t xml:space="preserve">23,4 Un ou les deux partenaires peuvent représenter le camp                                                                       </t>
  </si>
  <si>
    <t>R14,3c</t>
  </si>
  <si>
    <t xml:space="preserve">9,5 Balle relevée ou déplacée par un adversaire en match play                                     </t>
  </si>
  <si>
    <t>R5,7d(1)</t>
  </si>
  <si>
    <t>R6,4a(1 et 2)</t>
  </si>
  <si>
    <t>R5,3a Exception 3</t>
  </si>
  <si>
    <t xml:space="preserve">8,1 Actions du joueur qui améliorent les conditions affectant le coup                                                 </t>
  </si>
  <si>
    <t xml:space="preserve">5,5 Entraînement pendant un tour ou pendant une interruption de jeu                                                                                                                   </t>
  </si>
  <si>
    <t>R10,1d</t>
  </si>
  <si>
    <t xml:space="preserve">10,2 Conseil et autres aides                                                                                               </t>
  </si>
  <si>
    <t>R13,2c</t>
  </si>
  <si>
    <t>R13,2a(4)</t>
  </si>
  <si>
    <t xml:space="preserve">15,3 Balle ou marque-balle aidant ou gênant le jeu                                                                             </t>
  </si>
  <si>
    <t>R21,1a</t>
  </si>
  <si>
    <t>R4,3a</t>
  </si>
  <si>
    <t>R18,2a</t>
  </si>
  <si>
    <t>R9,7b &gt; Exceptions de la  Règle 9,5b</t>
  </si>
  <si>
    <t>R11,2a</t>
  </si>
  <si>
    <t xml:space="preserve">7,4 Balle accidentellement déplacée pendant la recherche ou l'identification                    </t>
  </si>
  <si>
    <t>R16,3a(2)</t>
  </si>
  <si>
    <t>R4,1a(1)</t>
  </si>
  <si>
    <t>R8,1a : la réponse est NON !</t>
  </si>
  <si>
    <t>R13,3b</t>
  </si>
  <si>
    <t>R10,3b(1)</t>
  </si>
  <si>
    <t>R16,1a(2) ou R17,3</t>
  </si>
  <si>
    <t>R4,1b(2)</t>
  </si>
  <si>
    <t>R14,2b</t>
  </si>
  <si>
    <t xml:space="preserve">16,3 Balle enfoncée                                                                                                                                 </t>
  </si>
  <si>
    <t>R13,1d(2) possible aussi</t>
  </si>
  <si>
    <t>R16,1a</t>
  </si>
  <si>
    <t xml:space="preserve"> R8,1b(4)</t>
  </si>
  <si>
    <t>R9,7b Exception</t>
  </si>
  <si>
    <t>R23,5a</t>
  </si>
  <si>
    <t>R22,4a</t>
  </si>
  <si>
    <t xml:space="preserve">R6,2b(4) </t>
  </si>
  <si>
    <t xml:space="preserve">17,1 Options pour une balle dans une zone à pénalité                                                              </t>
  </si>
  <si>
    <t xml:space="preserve">R6,2b(3)  ou R8,1b(8) </t>
  </si>
  <si>
    <t>R13,1f(1)</t>
  </si>
  <si>
    <t xml:space="preserve">8,3 Actions délibérées du joueur pour modifier des conditions physiques affectant la balle au repos ou le coup à jouer d'un autre joueur                                            </t>
  </si>
  <si>
    <t>R19,3a</t>
  </si>
  <si>
    <t xml:space="preserve">4,3 Utilisation d’équipements                                                                                                               </t>
  </si>
  <si>
    <t>R12,2a ; R15,1a possible aussi</t>
  </si>
  <si>
    <t xml:space="preserve">3,1 Éléments fondamentaux de toute compétition                                                         </t>
  </si>
  <si>
    <t>R1,3c(4)</t>
  </si>
  <si>
    <t>R9,4b exception 4</t>
  </si>
  <si>
    <t>R6,3a ; R14,2a possible aussi</t>
  </si>
  <si>
    <t xml:space="preserve">18,2 Balle perdue ou hors limites : dégagement coup et distance obligatoire                                                    </t>
  </si>
  <si>
    <t>R16,2b</t>
  </si>
  <si>
    <t>2.1</t>
  </si>
  <si>
    <t>17.3</t>
  </si>
  <si>
    <t>22.3</t>
  </si>
  <si>
    <t>23.4</t>
  </si>
  <si>
    <r>
      <t>R 3.3</t>
    </r>
    <r>
      <rPr>
        <b/>
        <sz val="10"/>
        <color rgb="FF5B9BD5"/>
        <rFont val="Arial"/>
        <family val="2"/>
      </rPr>
      <t>b(3) exception</t>
    </r>
  </si>
  <si>
    <t>En stroke play, si le Comité décrète une interruption normale du jeu, un joueur peut décider de terminer le jeu du trou, même si les autres membres du groupe décident d’arrêter, à condition que son marqueur l’accompagne.</t>
  </si>
  <si>
    <r>
      <t>R 5.7</t>
    </r>
    <r>
      <rPr>
        <b/>
        <sz val="10"/>
        <color rgb="FF5B9BD5"/>
        <rFont val="Arial"/>
        <family val="2"/>
      </rPr>
      <t>b(2)</t>
    </r>
  </si>
  <si>
    <t>Un joueur ne peut pas enfoncer excessivement ses pieds dans du sol mou pour obtenir une assise plus ferme pour son stance sans encourir la pénalité générale.</t>
  </si>
  <si>
    <r>
      <t xml:space="preserve">Interprétation </t>
    </r>
    <r>
      <rPr>
        <b/>
        <sz val="10"/>
        <color theme="1"/>
        <rFont val="Arial"/>
        <family val="2"/>
      </rPr>
      <t>8.1</t>
    </r>
    <r>
      <rPr>
        <b/>
        <sz val="10"/>
        <color rgb="FF5B9BD5"/>
        <rFont val="Arial"/>
        <family val="2"/>
      </rPr>
      <t>a/6</t>
    </r>
  </si>
  <si>
    <t>En s’apprêtant à jouer un joueur croit voir sa balle se déplacer mais il n’en est pas sûr et certain. S’il joue sa balle comme elle repose, le joueur est pénalisé.</t>
  </si>
  <si>
    <r>
      <t>R 9.2</t>
    </r>
    <r>
      <rPr>
        <b/>
        <sz val="10"/>
        <color rgb="FF5B9BD5"/>
        <rFont val="Arial"/>
        <family val="2"/>
      </rPr>
      <t>a</t>
    </r>
  </si>
  <si>
    <t>Si un joueur relève sa balle, pour l’identifier, sans la marquer il encourt la pénalité générale.</t>
  </si>
  <si>
    <t xml:space="preserve">Sur le green, un joueur putte et pendant que sa balle roule son cadet retire une brindille qui se trouvait sur la ligne de jeu. Le joueur encourt la pénalité générale. </t>
  </si>
  <si>
    <t>R 11.3</t>
  </si>
  <si>
    <t>Du sable s’est accumulé à l’extérieur d’un bunker. Une balle reposant dans ce sable est considérée être dans la bunker.</t>
  </si>
  <si>
    <t>Si un joueur joue depuis le green et que sa balle frappe le drapeau qu’il a retiré et posé délibérément derrière le trou pour arrêter la balle, il encourt la pénalité générale.</t>
  </si>
  <si>
    <r>
      <t>R 13.2</t>
    </r>
    <r>
      <rPr>
        <b/>
        <sz val="10"/>
        <color rgb="FF5B9BD5"/>
        <rFont val="Arial"/>
        <family val="2"/>
      </rPr>
      <t>b(2)</t>
    </r>
  </si>
  <si>
    <t>Si, sa balle reposant dans une zone à pénalité, un joueur se trouve confronté à une situation dangereuse due à un animal, sa seule option de dégagement est de se dégager avec pénalité.</t>
  </si>
  <si>
    <t>R 16.2b(2)</t>
  </si>
  <si>
    <t>Lorsque le Comité se prononce sur des questions de fait en rendant une décision , l’utilisation de la preuve vidéo est possible mais limitée par la norme « à l’œil nu ».</t>
  </si>
  <si>
    <r>
      <t>R 20.2</t>
    </r>
    <r>
      <rPr>
        <b/>
        <sz val="10"/>
        <color rgb="FF5B9BD5"/>
        <rFont val="Arial"/>
        <family val="2"/>
      </rPr>
      <t>c</t>
    </r>
  </si>
  <si>
    <t>Une zone de jeu interdit est zone , ou le jeu n’est pas autorisé, seulement si elle est définie comme une zone à pénalité.</t>
  </si>
  <si>
    <r>
      <t>En match play un joueur a gagné les deux premiers trous. Au cours du jeu du 3</t>
    </r>
    <r>
      <rPr>
        <b/>
        <vertAlign val="superscript"/>
        <sz val="10"/>
        <color theme="1"/>
        <rFont val="Arial"/>
        <family val="2"/>
      </rPr>
      <t>ème</t>
    </r>
    <r>
      <rPr>
        <b/>
        <sz val="10"/>
        <color theme="1"/>
        <rFont val="Arial"/>
        <family val="2"/>
      </rPr>
      <t xml:space="preserve"> trou, il constate qu’il a 15 clubs dans son sac. Il gagne ce trou. Son score est 1 up dans ce match.</t>
    </r>
  </si>
  <si>
    <r>
      <t>R 4.1</t>
    </r>
    <r>
      <rPr>
        <b/>
        <sz val="10"/>
        <color rgb="FF5B9BD5"/>
        <rFont val="Arial"/>
        <family val="2"/>
      </rPr>
      <t>b(1)</t>
    </r>
  </si>
  <si>
    <t>Une balle jouée de l’extérieur de la zone de départ, au commencement d’un trou, n’est jamais une balle en jeu.</t>
  </si>
  <si>
    <r>
      <t>R 6.1</t>
    </r>
    <r>
      <rPr>
        <b/>
        <sz val="10"/>
        <color rgb="FF5B9BD5"/>
        <rFont val="Arial"/>
        <family val="2"/>
      </rPr>
      <t>b et définition balle en jeu</t>
    </r>
  </si>
  <si>
    <t>Un joueur croit que sa balle est dans un arbre et il secoue l’arbre pour la retrouver. Il est considéré comme ayant déplacé la balle pendant la recherche.</t>
  </si>
  <si>
    <r>
      <t xml:space="preserve">Interprétation </t>
    </r>
    <r>
      <rPr>
        <b/>
        <sz val="10"/>
        <color theme="1"/>
        <rFont val="Arial"/>
        <family val="2"/>
      </rPr>
      <t>7.4</t>
    </r>
    <r>
      <rPr>
        <b/>
        <sz val="10"/>
        <color rgb="FF5B9BD5"/>
        <rFont val="Arial"/>
        <family val="2"/>
      </rPr>
      <t>/2</t>
    </r>
  </si>
  <si>
    <t>Un joueur peut utiliser un club de droitier en gaucher et frapper la balle avec l’arrière de la tête du club.</t>
  </si>
  <si>
    <r>
      <t>R 10.1</t>
    </r>
    <r>
      <rPr>
        <b/>
        <sz val="10"/>
        <color rgb="FF5B9BD5"/>
        <rFont val="Arial"/>
        <family val="2"/>
      </rPr>
      <t>a</t>
    </r>
  </si>
  <si>
    <t>L’emplacement d’une balle en jeu doit être marqué avant de la relever selon une Règle qui impose qu’elle soit replacée à son emplacement d’origine.</t>
  </si>
  <si>
    <r>
      <t>R 14.1</t>
    </r>
    <r>
      <rPr>
        <b/>
        <sz val="10"/>
        <color rgb="FF5B9BD5"/>
        <rFont val="Arial"/>
        <family val="2"/>
      </rPr>
      <t>a</t>
    </r>
  </si>
  <si>
    <t>Lorsqu’une Règle impose au joueur de placer une balle à un endroit différent de celui où reposait la balle d’origine, le joueur peut enlever les détritus qui se trouvent dans cette zone.</t>
  </si>
  <si>
    <r>
      <t>R 15.1</t>
    </r>
    <r>
      <rPr>
        <b/>
        <sz val="10"/>
        <color rgb="FF5B9BD5"/>
        <rFont val="Arial"/>
        <family val="2"/>
      </rPr>
      <t>a</t>
    </r>
  </si>
  <si>
    <t>Pour pouvoir déclarer sa balle injouable, le joueur doit impérativement savoir où elle se trouve.</t>
  </si>
  <si>
    <t>Si une balle risque d’être perdue, le joueur peut toujours jouer une balle provisoire pour gagner du temps.</t>
  </si>
  <si>
    <r>
      <t>R 18.3</t>
    </r>
    <r>
      <rPr>
        <b/>
        <sz val="10"/>
        <color rgb="FF5B9BD5"/>
        <rFont val="Arial"/>
        <family val="2"/>
      </rPr>
      <t>a</t>
    </r>
  </si>
  <si>
    <t>Si un joueur est autorisé à se dégager sans pénalité d’une situation dangereuse et que sa balle se trouve dans la zone générale, la zone de dégagement devra se trouver dans la zone générale.</t>
  </si>
  <si>
    <r>
      <t>R 16.1</t>
    </r>
    <r>
      <rPr>
        <b/>
        <sz val="10"/>
        <color rgb="FF5B9BD5"/>
        <rFont val="Arial"/>
        <family val="2"/>
      </rPr>
      <t>b(1)</t>
    </r>
  </si>
  <si>
    <t>Dans les compétitions fédérales amateurs le dégagement gratuit pour une condition anormale du parcours peut être refusé dans certains cas si l’interférence ne concerne que le stance du joueur.</t>
  </si>
  <si>
    <r>
      <t xml:space="preserve">R 16.1 </t>
    </r>
    <r>
      <rPr>
        <b/>
        <sz val="10"/>
        <color rgb="FF5B9BD5"/>
        <rFont val="Arial"/>
        <family val="2"/>
      </rPr>
      <t xml:space="preserve">et Règles locales permanentes 3a© </t>
    </r>
  </si>
  <si>
    <t>En retirant un détritus enfoncé dans le sable d’un bunker un joueur touche et déplace un peu de sable avec sa main. Il est pénalisé.</t>
  </si>
  <si>
    <r>
      <t>R 12.2</t>
    </r>
    <r>
      <rPr>
        <b/>
        <sz val="10"/>
        <color rgb="FF5B9BD5"/>
        <rFont val="Arial"/>
        <family val="2"/>
      </rPr>
      <t>a</t>
    </r>
  </si>
  <si>
    <t>En stroke play, si un joueur joue une balle incorrectement substituée depuis un mauvais endroit , il encourt deux coups de pénalité au total.</t>
  </si>
  <si>
    <r>
      <t>R 1.3</t>
    </r>
    <r>
      <rPr>
        <b/>
        <sz val="10"/>
        <color rgb="FF5B9BD5"/>
        <rFont val="Arial"/>
        <family val="2"/>
      </rPr>
      <t>c(4)</t>
    </r>
  </si>
  <si>
    <r>
      <t>R 2.2</t>
    </r>
    <r>
      <rPr>
        <b/>
        <sz val="10"/>
        <color rgb="FF5B9BD5"/>
        <rFont val="Arial"/>
        <family val="2"/>
      </rPr>
      <t>a</t>
    </r>
  </si>
  <si>
    <t>La balle d’origine est automatiquement perdue dès qu’un joueur lui substitue une autre balle en la droppant.</t>
  </si>
  <si>
    <t>Sur une forte pente dans la Zone Générale, un joueur essaie de replacer sa balle, mais elle ne reste pas à son emplacement d’origine. Le joueur doit essayer de la replacer une seconde fois puis si elle ne reste toujours pas en place, la placer au point le plus proche, sans se rapprocher du trou, où elle restera au repos.</t>
  </si>
  <si>
    <r>
      <t>R 14.2</t>
    </r>
    <r>
      <rPr>
        <b/>
        <sz val="10"/>
        <color rgb="FF5B9BD5"/>
        <rFont val="Arial"/>
        <family val="2"/>
      </rPr>
      <t>e</t>
    </r>
  </si>
  <si>
    <t>Si un joueur pense que sa balle est enfoncée dans son propre impact dans la zone générale et qu’il la relève sans la marquer, il encourt un coup de pénalité s’il n’a pas droit à un dégagement.</t>
  </si>
  <si>
    <t>Dans un bunker, un joueur retrouve sa balle sur la carte de score d’un autre joueur. Il relève la balle, retire la carte et place sa balle directement en dessous de l’endroit où elle reposait et joue. Il encourt la pénalité générale.</t>
  </si>
  <si>
    <r>
      <t>R 15.2</t>
    </r>
    <r>
      <rPr>
        <b/>
        <sz val="10"/>
        <color rgb="FF5B9BD5"/>
        <rFont val="Arial"/>
        <family val="2"/>
      </rPr>
      <t>a(2) il aurait dû droppé la balle</t>
    </r>
  </si>
  <si>
    <t>La zone de dégagement d’une zone à pénalité doit obligatoirement se trouver dans la zone générale.</t>
  </si>
  <si>
    <r>
      <t>R 17.1</t>
    </r>
    <r>
      <rPr>
        <b/>
        <sz val="10"/>
        <color rgb="FF5B9BD5"/>
        <rFont val="Arial"/>
        <family val="2"/>
      </rPr>
      <t>d(2 ou 3)</t>
    </r>
  </si>
  <si>
    <t>Les balles de Bernard et de son adversaire Jacques reposent sur le green.  Jacques putte mais sa balle mal dirigée est déviée par celle de Bernard.  Quelle est la décision ?
A. Jacques doit annuler son coup.
B. Jacques perd le trou. 
C. Jacques doit jouer la balle comme elle repose sans pénalité.</t>
  </si>
  <si>
    <t>Quelle action le cadet ne peut-il pas accomplir même avec l’accord du joueur ?
A. Restaurer des conditions dégradées après que la balle du joueur est au repos.
B. Sur le green, replacer la balle que le joueur a relevée.
C. Déplacer des détritus devant la balle du joueur.</t>
  </si>
  <si>
    <t>10.3(3)</t>
  </si>
  <si>
    <t xml:space="preserve">Au trou N° 4 de ce match, Jacques annonce à Bernard avoir joué 4 et gagné ce trou puisque Bernard l'a joué en 5.  Au trou N° 8, Jacques déplace sa balle en prenant son stance sur le fairway et s'en veut car il a fait la même chose au trou 4 et du coup se rend compte qu'il n'a pas ajouté ce coup de pénalité au score du trou 4 qu'il a donc joué en 5.  Il en avertit Bernard.  Quelle est la décision ?
A. Il est trop tard pour corriger.  
B. Le trou 4 est partagé. 
C. Bernard gagne le trou 4 et le score du match doit être ajusté.  </t>
  </si>
  <si>
    <t>En croyant jouer sa balle provisoire, un joueur exécute un coup sur une mauvaise balle.  Quelle est la décision concernant la pénalité pour avoir joué une mauvaise balle ?
A. Le joueur ne l’encourt que si cette balle provisoire devient la balle en jeu.
B. Le joueur ne l’encourt que si la balle provisoire et la balle d’origine reposent dans le même secteur.
C. Le joueur l’encourt quelle que soit la balle avec laquelle le jeu du trou se poursuit.</t>
  </si>
  <si>
    <t>Interprétation 6.3c(1)/1</t>
  </si>
  <si>
    <t>Dans ce match à quatre balles, Bernard et Jacques sont partenaires.  Sur le trou N°5, Jacques joue une mauvaise balle. Quelle est la conséquence ?
A. Le camp perd le trou.
B. Le camp perd le trou si la mauvaise balle était la balle en jeu de Bernard.
C. Quelle que soit la mauvaise balle, seul Jacques encourt la pénalité générale.</t>
  </si>
  <si>
    <t>Qu’est-ce qui est faux concernant un donneur de conseil pendant une compétition par équipes sur trois tours ?
A. Le donneur de conseil ne peut être changé pendant un tour mais peut l’être entre les tours.
B. Un joueur professionnel peut être donneur de conseil dans une épreuve amateurs.
C. Il faut une Règle locale pour que les équipes soient autorisées à avoir un donneur de conseil.</t>
  </si>
  <si>
    <t>Quelle affirmation est correcte concernant l’eau temporaire ?
A. La rosée n'est jamais de l’eau temporaire.
B. La neige, peut toujours être considérée eau temporaire.
C. Il peut y avoir de l'eau temporaire partout sur le parcours.</t>
  </si>
  <si>
    <t>Définition eau temporaire</t>
  </si>
  <si>
    <t>En stroke play, la balle en mouvement d'un joueur est déviée par le véhicule d'un jardinier et termine sa course 20 mètres plus loin dans une zone à pénalité.  Le joueur détermine l'endroit où la balle a été déviée, droppe une balle dans la zone de dégagement déterminée à partir de ce point et joue.  Quelle est la décision ?
A. Pas de pénalité
B. Deux coups de pénalité.
C. Trois coups de pénalité.</t>
  </si>
  <si>
    <t>Un joueur en se dégageant d'une obstruction inamovible droppe correctement. Il constate qu'une partie de sa balle est en dessous de la surface du sol ce qui rend son coup difficile.  Pas sûr s'il a droit ou non à un autre dégagement, il annonce qu'il va jouer la balle d'origine comme elle repose et dropper une balle selon la Règle de la balle enfoncée. Il désire que le score avec la balle droppée compte.  Quelle est la décision du Comité?
A. Le score avec la balle choisie compte.
B. Le score avec la balle d'origine compte.
C. Aucun des deux scores ne peut être pris en compte car le joueur aurait dû redropper la balle d'origine.</t>
  </si>
  <si>
    <t>20.1c(4) ; la balle droppée n’est pas enfoncée donc la R16.3 ne s’applique pas.</t>
  </si>
  <si>
    <t>Un joueur joue son second coup, cherche brièvement sa balle avant d'annoncer qu'il va jouer une balle provisoire ce qu'il fait. Sa balle est retrouvée après qu'il a joué cette balle provisoire mais dans les trois minutes depuis le début de la recherche.  Quelle est la décision?
A. Le joueur peut choisir quelle balle jouer.
B. Le joueur doit continuer avec la balle d'origine.
C. Le joueur doit continuer avec la balle provisoire.</t>
  </si>
  <si>
    <t>R18.3c(3) ; une balle provisoire peut être jouée n'importe quand tant que les 3 minutes de recherche ne se sont pas écoulées.</t>
  </si>
  <si>
    <t>Si les conditions affectant le coup sont dégradées par toute autre personne que le joueur il peut les restaurer au plus près possible des conditions d’origine.</t>
  </si>
  <si>
    <t>Les zones qui ne sont pas sur le parcours sont hors limites.</t>
  </si>
  <si>
    <t>Un tour comprend 18 trous ou moins dans un ordre défini par le Comité.</t>
  </si>
  <si>
    <t>Une situation dangereuse due à un animal existe lorsqu’un animal dangereux est à proximité d’une balle que le joueur doit jouer.</t>
  </si>
  <si>
    <t>Une balle provisoire doit être abandonnée lorsque la balle d’origine est retrouvée sur le parcours avant la fin du temps de recherche de 3 minutes.</t>
  </si>
  <si>
    <t>En match play il n’y a pas de limite dans le temps pour disqualifier un joueur ayant commis une grave faute de comportement.</t>
  </si>
  <si>
    <t>En Foursome chaque partenaire peut agir pour le compte du camp.</t>
  </si>
  <si>
    <t>En Quatre balles le score du camp pour un trou est le score le plus bas des 2 partenaires sur le trou.</t>
  </si>
  <si>
    <t>23.1</t>
  </si>
  <si>
    <t>Lorsque la balle d’un joueur est dans une zone à pénalité il n’y a pas de dégagement pour une balle enfoncée.</t>
  </si>
  <si>
    <r>
      <t>16.3 ou</t>
    </r>
    <r>
      <rPr>
        <sz val="12"/>
        <color rgb="FFFF0000"/>
        <rFont val="Calibri"/>
        <family val="2"/>
        <scheme val="minor"/>
      </rPr>
      <t xml:space="preserve"> </t>
    </r>
    <r>
      <rPr>
        <sz val="12"/>
        <color theme="1"/>
        <rFont val="Calibri"/>
        <family val="2"/>
        <scheme val="minor"/>
      </rPr>
      <t>17.3</t>
    </r>
  </si>
  <si>
    <t>Une balle ne peut être droppée que par le joueur.</t>
  </si>
  <si>
    <t>Si, en stroke play, un joueur rend une carte avec un score manquant sur un trou il est disqualifié.</t>
  </si>
  <si>
    <r>
      <t>Une balle est dans la zone de départ quand elle</t>
    </r>
    <r>
      <rPr>
        <sz val="11"/>
        <color rgb="FFFF0000"/>
        <rFont val="Arial"/>
        <family val="2"/>
      </rPr>
      <t xml:space="preserve"> </t>
    </r>
    <r>
      <rPr>
        <sz val="11"/>
        <color theme="1"/>
        <rFont val="Arial"/>
        <family val="2"/>
      </rPr>
      <t>touche ou surplombe toute partie de la zone de départ.</t>
    </r>
  </si>
  <si>
    <t>Si une balle en mouvement heurte accidentellement toute personne ou influence extérieure il n’y a de pénalité pour aucun joueur.</t>
  </si>
  <si>
    <t>Une équipe est un groupe de joueurs qui jouent en individuel ou en camp pour concourir contre d’autres équipes.</t>
  </si>
  <si>
    <t>Un joueur peut jouer un coup avec le drapeau retiré du trou.</t>
  </si>
  <si>
    <t>Lors d’une compétition en stroke play sur 3 tours, 54 trous, 18 trous par jour, sans cut, et que chaque soir la totalité du tour du jour est terminé, un joueur peut s’entraîner sur le terrain les deux soirs entre ces trois tours.</t>
  </si>
  <si>
    <t>Après un coup joué dans un bunker, si sa balle repose dans un autre bunker, le joueur peut prendre une poignée de sable du bunker d'où il vient de jouer pour en apprécier la finesse.</t>
  </si>
  <si>
    <t>Un joueur a commencé le tour avec 14 clubs. Le jeu est interrompu. En s'entrainant comme autorisé par le Comité pendant cette interruption, il casse en deux le manche de son club contre un arbre. Le joueur peut remplacer ce club.</t>
  </si>
  <si>
    <t>Si en match play un joueur demande à son adversaire de relever sa balle qui repose à 20 cm du trou sur sa ligne de jeu, les Règles lui permettent de la jouer au lieu de la relever.</t>
  </si>
  <si>
    <t>Une balle devant être droppée selon les Règles par un joueur peut l'être par son cadet uniquement si le joueur l'autorise.</t>
  </si>
  <si>
    <t>La balle d'un joueur repose dans une zone à pénalité. En appliquant la règle 17.1d(2) dégagement en arrière sur la ligne, le joueur peut se dropper dans une autre zone à pénalité.</t>
  </si>
  <si>
    <t>Un joueur peut, pour améliorer la zone de son swing intentionnel, casser des branches d’un gros arbre tombé à terre sur le parcours et complètement déraciné.</t>
  </si>
  <si>
    <t>En simple match play, au cours du jeu d'un trou, un joueur commet une infraction aux règles impliquant la perte du trou et ne dit rien à son adversaire qui l'a vu. Cet adversaire peut choisir d'ignorer cette infraction.</t>
  </si>
  <si>
    <t>Un joueur enlève un piquet de hors limites qui gêne sa zone de swing intentionnel. Il réalise son erreur et le replace avant de jouer. Il n’est pas pénalisé car il a rectifié son erreur avant de jouer.</t>
  </si>
  <si>
    <t>Un joueur déplace accidentellement sa balle de 20 cm dans la zone générale, en la relevant pour la replacer il s'aperçoit qu'elle est éraflée, il peut lui substituer une autre balle</t>
  </si>
  <si>
    <t>Un joueur joue depuis un profond bunker d'où il ne voit pas le green. Il peut demander à son cadet de lui tenir le drapeau levé au-dessus du trou pour lui en indiquer l’emplacement, mais si la balle touche accidentellement le cadet ou le drapeau il est pénalisé.</t>
  </si>
  <si>
    <t>Un joueur est autorisé à jouer une balle provisoire selon les règles. Il ne retrouve pas sa balle d'origine, mais il est sûr ou quasiment certain qu'elle est perdue dans un terrain en réparation. Le joueur peut se dégager de cette condition anormale du parcours selon la règle 16.1e au lieu de jouer sa balle provisoire avec pénalité de coup et distance.</t>
  </si>
  <si>
    <t>Si, en stroke play un joueur joue un coup sur une balle en mouvement (autre qu'une balle se déplaçant après le backswing, tombant du tee ou se déplaçant dans de l'eau) il encourt 2 coups de pénalité mais le coup ne compte pas.</t>
  </si>
  <si>
    <t>En stroke play, le Cadet d’un joueur s’entraîne au putting sur les greens du terrain, mais avant que le joueur n’ait pris son départ. Le joueur doit être disqualifié.</t>
  </si>
  <si>
    <t>A la suite d’un coup joué sur le green, la balle sort du green et tombe dans un bunker profond. Le joueur peut considérer sa balle injouable et, avec 1 coup de pénalité, il peut placer une balle sur le green à l’endroit d’où il avait putté</t>
  </si>
  <si>
    <t>Avant de jouer sa balle dans le rough, un joueur enlève quelques détritus autour de sa balle. Ce faisant, il provoque le déplacement de sa balle. Quelle est la décision ?
A.	Le joueur encourt 2 coups de pénalité et la balle doit être replacée.
B.	Le joueur encourt 1 coup de pénalité et la balle doit être replacée.
C.	Il n’y a pas de pénalité et la balle doit être replacée.</t>
  </si>
  <si>
    <t>En match play la balle d'un joueur repose dans une zone à pénalité et il fait des swings d'entrainement dans la zone à pénalité en touchant le sol. Quelle est la décision ?
A.	Le joueur perd le trou.
B.	Le joueur est pénalisé d'un coup.
C.	Pas de pénalité</t>
  </si>
  <si>
    <t xml:space="preserve">La balle d'un joueur repose dans une pente sur le fairway, il fait un swing d'entrainement loin de sa balle, mais avant de jouer son coup il décide de changer de club. Il retourne à son sac, et pendant ce temps, la balle se déplace à plusieurs mètres de sa position d’origine en se rapprochant du trou. Quelle est la décision ?
A.	Il n’y a pas de pénalité et la balle doit être replacée.
B.	Il n’y a pas de pénalité et la balle doit être jouée depuis sa nouvelle position.
C.	Le joueur encourt 1 coup de pénalité et il doit replacer la balle.
</t>
  </si>
  <si>
    <t>Dans un match en simple, le joueur A concède un petit putt au joueur B pour 4. Le joueur B tente de terminer le trou et rate le petit putt. Le joueur A demande le gain du trou. Quelle est la décision ?
A.	Le joueur A peut annuler la concession et B est considéré comme ayant terminé le trou en 5.
B.	Le joueur B perd le trou pour avoir joué et raté ce putt concédé.
C.	La concession est maintenue et le joueur B a terminé le trou en 4 coups.</t>
  </si>
  <si>
    <t>Un joueur envoie son drive dans une zone à pénalité. Il joue sa balle comme elle repose dans cette zone et sa balle part hors limites. Il retourne dans la zone de départ et met une balle sur tee. Son prochain coup sera le :
A.	Cinquième.
B.	Sixième.
C.	Septième.</t>
  </si>
  <si>
    <t>Dans une compétition en stroke play, les joueurs A, B et C ont été désignés par le Comité pour jouer dans cet ordre à 9h00. A et B sont présents à l’heure indiquée. Le joueur C arrive à 9h02, après que A et B ont pris le départ mais juste à temps pour jouer à son tour. Quelle est la décision ?
A.	Le joueur C n’encourt pas de pénalité
B.	Le joueur C encourt 2 coups de pénalité.
C.	Le joueur C est disqualifié.</t>
  </si>
  <si>
    <t>A la suite de son drive, une joueuse retrouve sa balle dans le trou d'un piquet délimitant une zone à pénalité rouge qui a été enlevé et non remis en place par un joueur du groupe précédent. Elle déclare sa balle injouable et délimite parfaitement sa zone de dégagement de 2 longueurs de club centré sur ce trou. Elle droppe correctement une balle qui touche le sol dans cette zone sur la zone générale à moins d'une longueur de club du trou du piquet et reste à cette position. Elle envoie sa balle sur le green puis l'entre avec 1 putt. Quel est son score pour ce trou ?
A.	Trois coups, car pas de pénalité par application de la règle 16.1b
B.	Quatre coups dont un coup de pénalité par la règle 19.2.
C.	Quatre coups dont un coup de pénalité par la règle 17.1d.</t>
  </si>
  <si>
    <t>En se dégageant d’une obstruction inamovible, un joueur droppe correctement sa balle dans les limites de la zone de dégagement. La balle roule en dehors de cette zone mais à moins de 2 longueurs de club de l'endroit où elle a touché le sol sans se rapprocher du trou. Quelle est la décision ?
A.	Il doit jouer la balle comme elle repose.
B.	Il doit redropper sans pénalité.
C.	Il doit redropper avec 1 coup de pénalité.</t>
  </si>
  <si>
    <t>La balle d’un joueur repose sur l'avant-green. Quelle action impliquera la pénalité générale ?
A.	Enlever du sable sur le green avec sa casquette.
B.	Enlever de l'eau temporaire sur le green sur sa ligne de jeu.
C.	Enlever des graviers sur l'avant-green sur sa ligne de jeu.</t>
  </si>
  <si>
    <t>Dans la liste suivante, qu'est-ce qui est un détritus ?
A.	Une carte de score abandonnée sur le sol.
B.	Un brin d’herbe adhérant à une balle.
C.	Une fourmilière.</t>
  </si>
  <si>
    <t>Après un air-shot sur l'aire de départ, le joueur relève le tee d'un demi-centimètre, replace la balle sur le tee et joue.</t>
  </si>
  <si>
    <r>
      <t> </t>
    </r>
    <r>
      <rPr>
        <sz val="11"/>
        <color theme="1"/>
        <rFont val="Calibri"/>
        <family val="2"/>
        <scheme val="minor"/>
      </rPr>
      <t>R15.1 </t>
    </r>
  </si>
  <si>
    <t>R11.2 </t>
  </si>
  <si>
    <t>R4.2 </t>
  </si>
  <si>
    <t>R6.3 </t>
  </si>
  <si>
    <t>R1.3 </t>
  </si>
  <si>
    <t>R13.2 </t>
  </si>
  <si>
    <t>R19.3 </t>
  </si>
  <si>
    <t>R6.2 </t>
  </si>
  <si>
    <t>R6.1 </t>
  </si>
  <si>
    <t>R15.3 </t>
  </si>
  <si>
    <t>R18.3 </t>
  </si>
  <si>
    <t>R16.3 </t>
  </si>
  <si>
    <t>R17.2 </t>
  </si>
  <si>
    <t>R12.2 et / ou R15.2 
R12.1 acceptable uniquement avec R 12.2 ou R15.2 </t>
  </si>
  <si>
    <t>5.5a </t>
  </si>
  <si>
    <t>5.2b </t>
  </si>
  <si>
    <t>12.2b(3) </t>
  </si>
  <si>
    <t>5.5b </t>
  </si>
  <si>
    <t>16.1a(1) et (2) </t>
  </si>
  <si>
    <t>4.1b(3) </t>
  </si>
  <si>
    <t>15.3b(2) </t>
  </si>
  <si>
    <t>14.3b(1) </t>
  </si>
  <si>
    <t>17.1d(2) </t>
  </si>
  <si>
    <t>Int. 15.1a/2 </t>
  </si>
  <si>
    <t>4.1a(1) </t>
  </si>
  <si>
    <t>5.1 </t>
  </si>
  <si>
    <t>3.2d(4) </t>
  </si>
  <si>
    <t>8.1c(1) </t>
  </si>
  <si>
    <t>14.2a - 4.2c(2) </t>
  </si>
  <si>
    <t>13.2b(1) et (2) </t>
  </si>
  <si>
    <t>9.6 – 14.2d(1) </t>
  </si>
  <si>
    <t>18.3c(2) exception </t>
  </si>
  <si>
    <t>17.1a </t>
  </si>
  <si>
    <t>7.1a - 7.4 </t>
  </si>
  <si>
    <t>10.1d </t>
  </si>
  <si>
    <t>18.1 </t>
  </si>
  <si>
    <t>15.1b </t>
  </si>
  <si>
    <t>17.1b </t>
  </si>
  <si>
    <t>9.3 </t>
  </si>
  <si>
    <t>3.2b </t>
  </si>
  <si>
    <t>17.2b – 17.2a(2) </t>
  </si>
  <si>
    <t>5.3a exception 1 </t>
  </si>
  <si>
    <t>Déf. Zone à pénalité - 17.1d(3) – 17.3 </t>
  </si>
  <si>
    <t>14.3c(2) </t>
  </si>
  <si>
    <t>8.1a(5) – {8.1b(10) ; 15.1a} </t>
  </si>
  <si>
    <t>Déf. Détritus </t>
  </si>
  <si>
    <t>16.3b</t>
  </si>
  <si>
    <t>16.1d</t>
  </si>
  <si>
    <t>R18.1  - 14.6 est acceptable ?
Non car elle ne traite pas du coup et distance et en particulier ne parle pas de pénalité.</t>
  </si>
  <si>
    <t>18.2a
Il ne peut pas identifier sa balle, donc sa balle est perdue.
Avec une autre affirmation : Un joueur pense que la balle qu'il voit dans un arbre est la sienne, il cherche à l'identifier. La réponse était R7.2</t>
  </si>
  <si>
    <t>Robin putts avec ses pieds à califourchon sur la ligne de jeu.</t>
  </si>
  <si>
    <t>En stroke play, Lisa frappe accidentellement la balle de Tom qui était au repos.</t>
  </si>
  <si>
    <t>En match play, Dominik et Victor, son adversaire, échangent des balles pendant le jeu d'un trou.</t>
  </si>
  <si>
    <t>Ronald est en retard pour son heure de départ.</t>
  </si>
  <si>
    <t>R10.1c</t>
  </si>
  <si>
    <t xml:space="preserve"> R6.3c (1)</t>
  </si>
  <si>
    <t>Pour un double green sur le parcours, laquelle des affirmations suivantes est vraie:
A) Le Comité peut diviser le green en 2 greens  séparés, et un joueur peut jouer le ballon du mauvais green.
B) Le Comité ne peut pas diviser le green en 2 greens  séparés.
C) Le Comité peut diviser le green en 2 greens  séparés, et un joueur doit se dégager du mauvais green.</t>
  </si>
  <si>
    <r>
      <t>Lors de la ronde du matin d'une compétition en stroke play de 36 trous, un joueur, après avoir terminé le 3 </t>
    </r>
    <r>
      <rPr>
        <sz val="5.5"/>
        <color rgb="FF000000"/>
        <rFont val="Times"/>
        <family val="1"/>
      </rPr>
      <t>ème</t>
    </r>
    <r>
      <rPr>
        <sz val="10"/>
        <color rgb="FF000000"/>
        <rFont val="Times"/>
        <family val="1"/>
      </rPr>
      <t> trou, pratiques mettre sur le 3 ème green. Puisqu'il va rejouer le cours dans l'après-midi, quelle est la décision?
A) Le joueur reçoit la pénalité générale pour s'entraîner pendant un tour.
B) Le joueur est disqualifié pour avoir pratiqué sur le parcours avant son tour de l'après-midi.
C) Il n'y a pas de pénalité.</t>
    </r>
  </si>
  <si>
    <t>Procédures du Comité Section 8 (Règles locales modèles 8D -&gt; MLR D-6 (Division d'un double green  en deux greens  séparés)</t>
  </si>
  <si>
    <t>R5.5b (il n'y a pas d'exception à cette règle) et / ou I5.2b / 2</t>
  </si>
  <si>
    <t>Wouter met du ruban adhésif sur deux de ses doigts afin de réduire la douleur causée par des ampoules sur son mains. Rudi, son adversaire, vous demande, l'arbitre, si cela va.</t>
  </si>
  <si>
    <t>4.3b(2)</t>
  </si>
  <si>
    <t>En match play, un joueur omet d'informer son adversaire d'une pénalité dès que possible.</t>
  </si>
  <si>
    <t>Un joueur lève sa balle pour l'identifier dans une surface de réparation.</t>
  </si>
  <si>
    <t>Un joueur souhaite changer sa balle, qui est coupée.</t>
  </si>
  <si>
    <t>La balle d'un joueur en mouvement est accidentellement déviée par son cadet</t>
  </si>
  <si>
    <t>R3.2d (2) </t>
  </si>
  <si>
    <t>2 / R7.3 </t>
  </si>
  <si>
    <t>3 / R4.2c</t>
  </si>
  <si>
    <t>4 / R11.1</t>
  </si>
  <si>
    <t xml:space="preserve">Dans un match entre Alain et Bernard, Alain cherche sa balle dans une zone couverte de feuilles. Il donne par inadvertance un coup de pied dans sa balle. Incertain de son emplacement d'origine, il estime où elle se trouvait et droppe une balle aussi près que possible de cet endroit, mais pas plus près du trou. La balle reste à l'endroit prévu. Lorsqu'il fait un swing d’essai, il déplace la balle. Il la replace et, lorsqu'il se positionne pour jouer la balle, il la déplace à nouveau. Il replace la balle. Alain encourt un :
a) Pénalité d'un coup.
b) Une pénalité de deux coups.      
c) Une pénalité de trois coups.   
d) Pénalité pour perte de trou.  </t>
  </si>
  <si>
    <t>La balle de Alain est au repos dans un bunker à côté de la balle de Bernard. Alain marque la position de sa balle. 
Bernard joue son coup, ce faisant, il déplace le marque-balle de Alain et modifie le lie d’origine. 
Alain devrait :
a) Dropper sa balle dans le bunker dans un lie similaire à son lie d'origine, mais pas plus près du trou.
b) Placer sa balle à l'endroit estimé où elle se trouvait à l'origine.
c) Recréer son lie d’origine et dropper une balle aussi près que possible de l'endroit où elle reposait à l'origine.
d) Recréer son lie d’origine et replacer sa balle le plus près possible au point estimé où elle se trouvait à l'origine.</t>
  </si>
  <si>
    <t xml:space="preserve">Dans une épreuve où la "Règle de la même balle" est en vigueur, un joueur joue son tee shot sur le green d'un Par-3. Après avoir marquée et levée sa balle, le joueur découvre qu'il a joué une balle d'une autre marque que celle avec laquelle il a commencé le tour. Croyant qu'il doit corriger l'erreur, il retourne sur le tee pour jouer une balle correcte. Ce coup du tee rentre dans le trou. 
Le score du joueur pour le trou est :
a) 3
b) 4
c) 5 
d) 6   </t>
  </si>
  <si>
    <t>Un joueur frôle la balle lors de son coup de départ, mais ne la déplace pas, il relève sa balle, enlève le tee et droppe la balle à l'endroit où se trouvait le tee. Le joueur joue la balle qui se retrouve milieu du fairway. 
Le joueur est :
a) 2 
b) 3
c) 4
d) 5</t>
  </si>
  <si>
    <t>Lors d'un Stroke Play, un joueur frappe sa balle en direction d'une Zone à Pénalité. Il est sûr ou pratiquement certain que la balle se trouve dans la zone de pénalité, les 2 autres joueurs du groupe qui ont observé la trajectoire de la balle, sont également convaincus que la balle est dans la ZAP.
Après une brève recherche, le joueur droppe une balle latéralement conformément à la Règle 17.1d. Il joue son coup jusqu'au green et découvre en chemin sa balle d'origine, en dehors de la ZAP. Le joueur doit :
a) Ne pas tenir compte de la balle droppée et jouer sa balle d’origine avec une pénalité totale de deux coups.
b) Ne pas tenir compte de la balle d’origine et jouer la balle droppée avec une pénalité totale de deux coups.
c) Ne pas tenir compte de la balle d’origine et continuer avec la balle droppée avec une pénalité totale de trois coups des coups en supposant qu'il n'y a pas eu d’infraction grave.
d) Continuer à jouer la balle droppée avec une pénalité totale d'un coup.</t>
  </si>
  <si>
    <t xml:space="preserve">Sur le dixième trou d’une compétition où la "Règle de la même balle" est en vigueur, Alain décide de mettre en jeu une nouvelle Pro V1. Son marqueur remarque que Alain ne joue plus une Pro V1x. Le marqueur indique à Alain qu'il croit que cette nouvelle balle n'est pas la même que celle qu'il a jouée dès le départ. Alain termine le tour avec la balle substituée. Avant que les scores ne soient rendus, le marqueur de Alain présente les faits au Comité. 
Le Comité doit décider qu’Alain :
a) encourt une pénalité pour deux coups.
b) encourt une pénalité de quatre coups.
c) encourt une pénalité de dix-huit coups.
d) est disqualifié.                                      </t>
  </si>
  <si>
    <t xml:space="preserve">Alain pense que sa balle en jeu est devenue impropre au jeu. Sans le dire à son marqueur et sans marquer la position de la balle, Alain relève la balle pour l'examiner. Elle est simplement décolorée mais il décide de la remplacer par une autre balle toute neuve. 
Au lieu de placer la balle substituée où se trouvait la balle d’origine, il droppe la balle mais elle reste au bon endroit.  Le joueur encourt une pénalité totale de :
a) 2 coups
b) 3 coups               
c) 4 coups
d) 5 coups      </t>
  </si>
  <si>
    <t>Les balles de Agathe et Béatrice arrivent toutes deux dans un bunker et sont sur la même ligne de jeu. Agathe joue d'abord, sa balle avance de quelques mètres mais reste dans le même bunker. Elle ratisse ses empreintes, mais son coup suivant touche le rebord du bunker et retourne dans la zone qu’elle vient de ratisser. 
Béatrice joue alors son coup et celui-ci touche également le rebord et vient repose derrière elle, laissant ses empreintes sur sa nouvelle ligne de jeu. Elle ratisse les traces de pas et joue son coup suivant hors du bunker. 
a) Il n'y a pas de pénalité ni pour Agathe, ni pour Béatrice.
b) Il y a une pénalité à la fois pour Agathe et pour Béatrice 
c) Agathe n'encourt aucune pénalité mais Béatrice est pénalisé.    
d) Béatrice n'encourt aucune pénalité mais Agathe est pénalisé.</t>
  </si>
  <si>
    <t xml:space="preserve">Un joueur s’apprête à jouer sa balle en jeu pour son deuxième coup. Lorsqu'il commence sa descente, la balle se déplace et il évite délibérément la balle. Il se positionne à nouveau derrière sa balle et joue. 
Le joueur :
a) Encourt une pénalité d'un coup.
b) Il encourt une pénalité de deux coups.
c) Il est pénalité de trois coups.
d) Perd le trou.   
e) N'encourt pas de pénalité                       </t>
  </si>
  <si>
    <t>Dans un quatre balles, Albert et Bastien sont partenaires. Le drive de Albert est à 220 mètres du trou et celui de Bastien est à 240 mètres du trou. Le camp choisit de faire jouer Albert en premier. Le coup de Albert arrive 40 mètres avant le green. Le camp décide alors de faire jouer Albert son coup d’approche avant que Bastien ne frappe son deuxième coup depuis le fairway. Finalement, Bastien frappe son deuxième coup sur le green. Albert fait encore trois autres coups. 
Bastien rentre son putt. Le score de l'équipe est :
a) 3
b) 4                    
c) 5
d) 6</t>
  </si>
  <si>
    <t xml:space="preserve">Le coup de départ d'un joueur s'arrête près d'un bunker de fairway dans une position qui l'oblige à se tenir dans le bunker pour jouer son deuxième coup. Il joue son coup et la balle s'immobilise dans un bunker de green. Il ratisse ses empreintes de pieds dans le bunker du fairway et se dirige vers le bunker de green où il prend une position ferme à une certaine distance de sa balle pour simuler son swing. Il joue ensuite du bunker de green vers le green et rentre son putt. Le score du joueur pour le trou est :
a) 4 
b) 5
c) 6
d) 8  </t>
  </si>
  <si>
    <t>Un joueur, croyant que son coup de départ peut être perdu ailleurs que dans une zone à pénalité, joue une balle provisoire sur le fairway qui vient reposer bien au-delà de l'endroit où il pense que sa balle d’origine se trouve. Il cherche sa balle pendant deux minutes et ne la trouve pas. Il joue sa balle provisoire et, tout en marchant vers le green il retrouve sa balle d'origine. 
Comment doit-il procéder ?
a) La balle provisoire n’est plus en jeu et le joueur doit procéder avec sa balle d’origine sans aucune pénalité.
b) La balle provisoire n’est plus en jeu et le joueur doit jouer sa balle d’origine avec deux coups de pénalité.
c) La balle d’origine est perdue et le joueur doit continuer avec sa balle provisoire.
d) Le joueur peut invoquer R20.1c(3) et jouer les deux balles en utilisant le score avec la balle d’origine.</t>
  </si>
  <si>
    <t>Un joueur ne peut pas améliorer sa ligne de jeu ou la zone de son swing intentionnel en enlevant :
a) De l'eau temporaire sur le départ.
b) Un piquet qui indique mais ne définit pas le hors limites.     
c) Le drapeau posé sur le green lorsqu'une balle est en mouvement.
d) Aucune de ces réponses.</t>
  </si>
  <si>
    <t>Un joueur joue son coup de départ en direction d’une zone à pénalité. Pensant que la balle peut être perdue en dehors de la zone à pénalité, il joue une balle provisoire qui se dirige dans la même zone que la balle d’origine. Le joueur trouve les deux balles (une à l'intérieur et une à l'extérieur de la zone à pénalité), mais les deux balles étant identiques, il ne peut déterminer quel est la provisoire. 
Le joueur peut :
a) Retourner sur le tee et jouer une autre balle : il jouerait 3.
b) Choisir une des balles comme étant la balle provisoire. Il jouerait 4 
c) Supposer que la balle trouvée en dehors de la ZAP est la balle d’origine et jouer 2.
d) Supposer que la balle trouvée en dehors de la ZAP est la balle provisoire et jouer 3.</t>
  </si>
  <si>
    <t>Lors d'un match, le marque-balle du joueur sur le green est enfoncée par son adversaire. Le marque-balle est déplacée au cours du processus. 
Quelle est la décision ?
a) Aucune pénalité 
b) Pénalité d'un coup si la marque-balle a été enfoncée avec l'autorité du joueur.
c) Pénalité d'un coup, que l'adversaire ait ou non reçu l'autorisation du joueur.
d) Pénalité d'un coup si la marque-balle a été enfoncé sans autorisation du joueur.</t>
  </si>
  <si>
    <t>Un joueur choisit de se dégager d'un lie injouable dans la zone générale. Il place une autre balle dans un bunker à trois longueurs de club de l'endroit où la balle se trouvait hors du bunker et joue de là. Le joueur a encouru combien de coups de pénalité ?
a) 1
b) 3 
c) 5
d) 6</t>
  </si>
  <si>
    <t>La balle d'un joueur se trouve sur la ligne définissant une Zone à Pénalité. Il joue un coup et la balle fini dans la zone de pénalité. Il choisit d’appliquer la R.17.2/R.17.1d(2). 
Il droppe la balle et la balle touche le sol dans la zone générale et roule dans la ZAP. 
Il relève et droppe à nouveau, la balle touche le sol dans la ZAP, rebondit et revient dans la zone générale.
Il relève à nouveau la balle et la droppe une troisième fois, la balle touche le sol dans la zone générale et roule dans la ZAP.
Il la relève et la droppe une quatrième fois et la balle la balle touche le sol dans la ZAP, rebondit et revient dans la zone générale.
Le joueur doit :
a) Jouer la balle de l'endroit où elle se trouve.
b) Placer la balle à l'endroit où elle a touchée le sol pour la première fois lors du deuxième drop et jouer de là.
c) Placer la balle à l'endroit où elle a touchée le sol lors du troisième drop et jouer de cet endroit.
d) Placer la balle à l'endroit où elle a touchée le sol au quatrième drop et jouer de cet endroit.</t>
  </si>
  <si>
    <t>Un joueur joue son coup de départ loin dans les bois et, immédiatement après, le jeu est suspendu pour cause de mauvais temps. Le joueur commence la recherche et après une minute abandonne les recherches et se rend au clubhouse. En se rendant au clubhouse, il demande à un ami de chercher la balle. L'ami trouve la balle du joueur après 90 secondes de recherche, la marque, la relève, retourne au club et donne la balle au joueur. 
A la reprise du jeu, le joueur retrouve la marque et place la balle sur le sol. Il relève ensuite la balle, la nettoie et la replace. Il joue son coup suivant sur le green et fait deux putts. Il prend le départ du trou suivant. Le score du joueur pour le trou est le suivant :
a) 4
b) 5                          
c) 6
d) Le joueur est disqualifié.
e) 7</t>
  </si>
  <si>
    <t xml:space="preserve">En stroke play, le tee shot d'un joueur s'arrête dans un bunker de green. 
Il enlève un détritus et, ce faisant, déplace la balle. Il effectue ensuite un coup sur la balle mais la rate. Réalisant qu'il aurait dû replacer la balle, il la replace dans sa position initiale. Il joue ensuite la balle sur le green et rentre le putt. Quel est son score pour le trou ?
a) 6                    
b) 8
c) 9
d) 10             </t>
  </si>
  <si>
    <t>A trouve une balle dans un bunker, mais ne peut pas l'identifier à l'endroit où elle se trouve. Sans en avertir son marqueur ou un autre joueur, le joueur relève la balle sans la marquer. Il constate que la balle n'est pas la sienne et l'abandonne pour continuer à chercher sa propre balle. 
Le joueur :
a) N'encourt aucune pénalité. 
b) Encourt une pénalité d'un coup.
c) Encourt une pénalité de deux coups.
d) Encourt une pénalité de trois coups.</t>
  </si>
  <si>
    <t>Alex et Ben jouent contre Cédric et Dom dans une quatre balles. Alex et Ben sont deux up au départ du sixième trou. Alex rentre sa balle en 6 coups, les 3 autres joueurs sont en 4 sur le green. Alex emprunte une voiturette à un spectateur pour aller chercher des rafraîchissements pour les joueurs. (Le règlement stipule que les voiturettes sont interdites).  Ben rentre son putt et Cédric et Dom manquent chacun leur putt. Alex amène les boissons au départ du trou N°7 où ses adversaires lui rappellent les conditions de la compétition.
Alex et Ben sont :
a) Disqualifiés.
b) One up au départ du 7
c) Deux up au départ du 7
d) Trois up au départ du 7</t>
  </si>
  <si>
    <t>Un joueur casse son driver pendant le jeu d’un trou et demande à son entraîneur (qui n'était pas la personne autorisé à donner des conseils) de retourner au clubhouse pour chercher un autre club de remplacement. La règle locale type G-9 est en vigueur. L'entraîneur revient patiente à proximité du green tenant en main le nouveau driver. Le joueur fait une sortie de bunker, la balle dépasse le green et frappe le driver de remplacement.
a) Il n'y a pas de pénalité.
b) Il y a une pénalité d'un coup.
c) Il y a une pénalité de deux coups.
d) Le joueur est disqualifié.</t>
  </si>
  <si>
    <t xml:space="preserve">Dans un match entre Alex et Bastien, Alex cherche sa balle dans une zone couverte de feuilles. Il donne par inadvertance un coup de pied dans sa balle. Incertain de son emplacement d'origine, il estime l’endroit où la balle se trouvait et droppe une balle aussi près que possible de cet endroit, mais pas plus près du trou. La balle roule à environ 10 cm de l'endroit où elle a touché le sol pour la première fois, mais pas plus près du trou. En faisant un coup d’essai, Alex déplace la balle. Il la replace et la joue. 
Alex encourt :
a) Pénalité d'un coup.
b) Une pénalité de deux coups.                
c) Une pénalité de trois coups.
d) Pénalité pour perte de trou.   </t>
  </si>
  <si>
    <t xml:space="preserve">En stroke play, un joueur est sûr ou quasiment certain que son coup de départ est allé dans la zone à pénalité. "Il droppe une balle selon la R.17.1b. Avant qu'il ne joue, sa balle d’origine est découverte à l'extérieur de la zone à pénalité dans les 3 minutes. Il ramasse la balle droppée et joue sa balle d’origine qui arrive sur le green et il termine le trou avec deux putts. 
Un arbitre se tenant derrière le green demande au joueur ce qui s'est passé sur le trou et l'arbitre dit au joueur qu'il pense que le joueur a procédé correctement mais, étant donné les changements fréquents de la définition de la balle perdue, il devrait vérifier avec le Comité quand il aurait terminé son tour. 
Le Comité devrait décider que le joueur :
a) Il a un score de 4 sur le trou.
b) Il a un score de 7 sur le trou.
c) Il a un score de 8 sur le trou.
d) Est disqualifié. 
e) A un score de 9 sur le trou.    
</t>
  </si>
  <si>
    <t xml:space="preserve">Alain joue son troisième coup de l’extérieur du green. La balle n'atteint pas le green, mais au lieu de cela, revient contre son sac. Alain enlève son sac et la balle roule quelques mètres en s’éloignant trou. Il joue son coup suivant de cette nouvelle position, arrive sur le green et rentre le putt. Le score de Alain est :
a) 6
b) 7                 
c) 8
d) 9  
</t>
  </si>
  <si>
    <t>Alex et Ben jouent contre Cédric et Dom dans un match à quatre balles. Alex n'est pas présent au départ et les 3 autres joueurs commencent à jouer le premier trou sans lui. Quand Alex arrive sur le parcours il réalise que les joueurs de son groupe auront déjà joué du départ du deuxième trou avant qu'il ne puisse se rendre sur le tee n°2 lui-même. Ne sachant pas que les conditions de la compétition exigent que les joueurs doivent marcher, Alex saute dans une voiturette et se dirige vers le deuxième green. Les règles locales spécifiques prévoient une pénalité générale pour chaque trou où un joueur ne marche pas. En attendant que les autres joueurs arrivent, il joue trois coups d'entraînement depuis un bunker de green. Ben joue cinq coups sur le deuxième trou, tandis que les joueurs Cédric et Dom jouent chacun sept coups sur le trou.
a) Le deuxième trou est partagé.
b) Alex et Bernard gagnent le deuxième trou.
c) Cédric et Dom gagnent le deuxième trou.
d) Alex et Bernard sont disqualifiés.</t>
  </si>
  <si>
    <t>14.2d(1)</t>
  </si>
  <si>
    <t>MLR G-4</t>
  </si>
  <si>
    <t>6.2b(6)</t>
  </si>
  <si>
    <t>17.1c – 17.1e – 18.1 – 14.7 – 14.5b(1)</t>
  </si>
  <si>
    <t>Int. 11.1b/2 – 11.1 – 14.7</t>
  </si>
  <si>
    <r>
      <t xml:space="preserve">Règle 1.3c(4) : lorsqu’il y a combinaison d’infractions à la procédure et à la substitution /mauvais endroit = </t>
    </r>
    <r>
      <rPr>
        <b/>
        <i/>
        <sz val="11"/>
        <color rgb="FFFF0000"/>
        <rFont val="Calibri"/>
        <family val="2"/>
        <scheme val="minor"/>
      </rPr>
      <t xml:space="preserve">deux coups de pénalité au total </t>
    </r>
  </si>
  <si>
    <t>Int. 8.1a/1 – 12.2b(2)</t>
  </si>
  <si>
    <t>Int. Coup/1 – le joueur n’est pas à l’origine du déplacement</t>
  </si>
  <si>
    <t>Le joueur n’est pas disqualifié pour avoir joué une mauvaise balle car un arbitre est intervenu, les coups joués sur la mauvaise balle vont compter + pénalité générale pour jeu d’une mauvaise balle</t>
  </si>
  <si>
    <t>18.3c(2)</t>
  </si>
  <si>
    <t>9.7b - 13.1d – Int. 13.1d(1)/1</t>
  </si>
  <si>
    <r>
      <t xml:space="preserve">5.7b – 10.3b(2) </t>
    </r>
    <r>
      <rPr>
        <sz val="12"/>
        <color theme="1"/>
        <rFont val="Wingdings"/>
        <charset val="2"/>
      </rPr>
      <t></t>
    </r>
    <r>
      <rPr>
        <sz val="12"/>
        <color theme="1"/>
        <rFont val="Verdana"/>
        <family val="2"/>
      </rPr>
      <t xml:space="preserve"> 14.1b – 18.2a(1)/2 *2</t>
    </r>
  </si>
  <si>
    <t>15.1b - 9.4b – 14.7 – 1.3c(4)</t>
  </si>
  <si>
    <t>7.3 - Déf Obstruction et Obstruction Amovible</t>
  </si>
  <si>
    <t>7.4 – 14-2b
Int. 14.2b(2)/1 - 9.4 et - 9.4</t>
  </si>
  <si>
    <t>E</t>
  </si>
  <si>
    <t>Int. 23.6/2 - 1e infraction = 1cp
B 3+1=4</t>
  </si>
  <si>
    <t xml:space="preserve">Int. 8.1b(2)
12.2b </t>
  </si>
  <si>
    <t>18.2 – 18.3
18.3c(2) – Int. 18.3c(2)/1</t>
  </si>
  <si>
    <t>11.3 Exc
8.1a(1)
6.2b(3)</t>
  </si>
  <si>
    <t>19.2c
14.3b(3)
14.2b(2)/1</t>
  </si>
  <si>
    <t>MLR G9 – 11.1a
Int 4.1b(1)/4</t>
  </si>
  <si>
    <t>Joue d’un mauvais endroit
Int. 14.2b(2)/1</t>
  </si>
  <si>
    <t>1. Une zone de jeu interdit ne peut être définie à l’intérieur d’une zone à pénalité ?</t>
  </si>
  <si>
    <t>2. Toute chose qui pousse à l’intérieur des limites d’une fosse de sable comme du gazon ne fait pas partie de la fosse de sable ?</t>
  </si>
  <si>
    <t>3. Le mur d’une fosse de sable qui est formé de piles de gazon et de terre battue fait partie de la fosse. ?</t>
  </si>
  <si>
    <t>4. Dans les règles de golf il n’y a plus d’obstacle ?</t>
  </si>
  <si>
    <t>5. La zone générale couvre tout le terrain excepté l’aire de départ, tous les verts, les fosses de sable et les zones à pénalité ?</t>
  </si>
  <si>
    <t>6. La limite d’un hors limite se prolonge verticalement vers le haut au-dessus du sol et vers le bas sous le sol ?</t>
  </si>
  <si>
    <t>7. Un mauvais vert fait partie de la zone générale ?</t>
  </si>
  <si>
    <t>8. Le Stableford est une formule de jeu en partie par coups reconnues par les règles ?</t>
  </si>
  <si>
    <t>9. La pénalité pour coup et distance est une pénalité générale ?</t>
  </si>
  <si>
    <t>10. La pénalité générale est de 2 coups en partie par coups et perte du trou en partie par trous ?</t>
  </si>
  <si>
    <t>11. Le terrain est tout l’espace de jeu à l’intérieur des limites déterminées par le comité. Tous les endroits à l’intérieur des  limites sont en jeu et font partie du terrain ?</t>
  </si>
  <si>
    <t>12. La ronde doit être jouée dans l’ordre déterminé par le comité ?</t>
  </si>
  <si>
    <t>13. L’espace sur le trou que le joueur joue et qui est spécialement aménagé pour les coups roulés est considéré comme le vert?</t>
  </si>
  <si>
    <t>14. Une zone à pénalité doit être un endroit où il y a habituellement de l’eau même s’il n’y a pas d’eau ?</t>
  </si>
  <si>
    <t>15. Lorsque qu’un hors limite est défini par des piquets, ils doivent être blanc ?</t>
  </si>
  <si>
    <t>16. Une balle qui touche à la fois la ligne de hors limite et le terrain est en jeu. ?</t>
  </si>
  <si>
    <t>17. Un joueur peut déposer sa balle sur un tee de n’importe quelle hauteur ?</t>
  </si>
  <si>
    <t>18. La balle d’un joueur au repos sur le vert est en jeu ?</t>
  </si>
  <si>
    <t>19. Un drapeau est une tige amovible et insérée dans le trou pour indiquer l’emplacement. Le drapeau inclut le tissu attaché à la tige.</t>
  </si>
  <si>
    <t>20. Si un joueur sait qu’il a enfreint une règle qui donne une pénalité et qu’il n’applique pas intentionnellement cette pénalité sur sa carte de score, il est disqualifié.</t>
  </si>
  <si>
    <t>29. En partie par trous, un joueur peut toujours ignorer une infraction à une règle de son adversaire ?</t>
  </si>
  <si>
    <t>Def/Zone de jeu interdit</t>
  </si>
  <si>
    <t>Def/Bunker</t>
  </si>
  <si>
    <t>R2.2 et index</t>
  </si>
  <si>
    <t>R2</t>
  </si>
  <si>
    <t>Def/Hors limites</t>
  </si>
  <si>
    <t>Def/Mauvais green</t>
  </si>
  <si>
    <t xml:space="preserve">Def/Stableford </t>
  </si>
  <si>
    <t>Def/Coup et distance ou 1.3</t>
  </si>
  <si>
    <t>Def/Pénalité générale ou 1.3c(2)</t>
  </si>
  <si>
    <t>Def/Parcours ou 2.1</t>
  </si>
  <si>
    <t>Def/Tour et 1.3a</t>
  </si>
  <si>
    <t>Def/Green</t>
  </si>
  <si>
    <t>Def/Hors limite</t>
  </si>
  <si>
    <t>Def/Tee</t>
  </si>
  <si>
    <t>Def/Balle  en jeu</t>
  </si>
  <si>
    <t>Def/Drapeau</t>
  </si>
  <si>
    <t>R1.3</t>
  </si>
  <si>
    <t>1.3c/2</t>
  </si>
  <si>
    <t>2.2c</t>
  </si>
  <si>
    <t xml:space="preserve">2.4 </t>
  </si>
  <si>
    <t>3.2d(1)/3</t>
  </si>
  <si>
    <t>3.2d(4)</t>
  </si>
  <si>
    <t>1.3c(4)/2</t>
  </si>
  <si>
    <t xml:space="preserve">21. Le jour d’un tournoi, un joueur appelle le comité pour avertir qu’il ne se présentera pas à son heure de départ et qu’il ne se présentera pas au club. Il est donc disqualifié. Il y a beaucoup de pluie et de vent et le comité décide d’annuler la ronde. Celle-ci sera reprise le lendemain.
 A) Le joueur est quand même disqualifié car il ne s’est pas rendu au club.
 B) Le comité peut décider d’annuler les pénalités autres que les disqualifications.
 C) Le joueur peut jouer le lendemain mais avec 2 coups de pénalité.
 D) Le joueur n’est pas disqualifié et peut jouer le lendemain.
</t>
  </si>
  <si>
    <t>22. Deux joueurs se retrouvent en supplémentaire dans une compétition par coups. Rendu sur le vert, le joueur A concède le tournoi au joueur B. Les deux joueurs ramassent leur balle et ne terminent pas le trou. Rendus au chalet, un arbitre est informé de la situation.
 A) Les deux joueurs sont disqualifiés car en partie par coups, les joueurs doivent entrer la balle dans le trou.
 B) Un joueur a toujours le droit de concéder la victoire en supplémentaire. 
C) L’arbitre va demander aux deux joueurs de retourner terminer le trou. 
D) Il est permis de concéder le prochain coup car la supplémentaire devient une partie par trou (Match Play).</t>
  </si>
  <si>
    <t>23. La balle du joueur repose dans une fosse de sable et, en même temps, elle touche la ligne rouge de la zone à pénalité et le joueur est incapable de jouer le coup. Quelles sont les options du joueur ?
 A) Le joueur doit utiliser les options disponibles pour une balle injouable dans une fosse de sable.
 B) Le joueur doit utiliser une des options pour une balle dans une zone à pénalité.
 C) Le joueur peut utiliser les options de la balle injouable dans la fosse de sable ou les options de la zone à pénalité, à son choix.
 D) La seule option disponible est de retourner à l’endroit du coup précédent.</t>
  </si>
  <si>
    <t>24. La balle d’un joueur repose sur le terrain dans la zone générale près d’un arrangement floral qui a été désigné comme zone de jeu interdit. Il sait que lors de son élan arrière, il va toucher les fleurs. Il effectue quand même le coup et arrache légèrement quelques fleurs. Quelle est la décision ?
 A) Pas de pénalité car un arrangement floral est une condition anormale de terrain.
 B) Pas de pénalité car la balle ne reposait pas dans l’arrangement floral.
 C) Deux coups de pénalité pour avoir touché aux fleurs dans son élan.
 D) Pénalité seulement si l’infraction est soulevée par le Code de conduite.</t>
  </si>
  <si>
    <t>30. Lequel des énoncés suivants est vrai dans le jeu d’un coup ?
A. Dans la zone générale, avec sa main, un joueur appuie sur l’herbe derrière sa balle en jeu, ce qui améliore la position et déplace accidentellement la balle également. Le joueur reçoit la pénalité générale de deux coups et la balle doit être replacée.
B. Un joueur fait plusieurs élans d’entrainement dans une fosse, en touchant du sable à chaque fois. Le joueur reçoit la pénalité générale de deux coups pour chaque fois qu’il touche du sable dans la fosse.
C. La balle d’un joueur est près d’un arbre dans l’herbe longue. Le joueur plie une branche avec sa main pour améliorer la ligne de jeu et appuie également sur l’herbe derrière la balle avec son pied. Le joueur reçoit la pénalité générale de deux coups</t>
  </si>
  <si>
    <t>Zone de jeu interdit</t>
  </si>
  <si>
    <t>Coup et distance</t>
  </si>
  <si>
    <t>Def/Zone à pénalité</t>
  </si>
  <si>
    <r>
      <rPr>
        <sz val="10"/>
        <rFont val="Calibri"/>
        <family val="2"/>
      </rPr>
      <t xml:space="preserve">41.    Un joueur envoie sa balle originale à droite dans le bois. Il frappe sa balle provisoire à gauche pas tellement loin du départ. Avant d’aller voir pour sa balle originale, il joue un coup sur la balle provisoire telle que permis par les Règles. Par la suite, il retrouve la balle originale et la joue. Il s’aperçoit ensuite que, lorsqu’il a joué un deuxième coup sur la balle provisoire, il a joué une mauvaise balle. Quelle est la décision ?
</t>
    </r>
    <r>
      <rPr>
        <sz val="10"/>
        <rFont val="Calibri"/>
        <family val="2"/>
      </rPr>
      <t xml:space="preserve">A.      Pas de pénalité car la balle provisoire n’est pas la balle qui compte
</t>
    </r>
    <r>
      <rPr>
        <sz val="10"/>
        <rFont val="Calibri"/>
        <family val="2"/>
      </rPr>
      <t xml:space="preserve">B.      Pénalité générale pour avoir joué du mauvais endroit
</t>
    </r>
    <r>
      <rPr>
        <sz val="10"/>
        <rFont val="Calibri"/>
        <family val="2"/>
      </rPr>
      <t>C.      Pénalité pour avoir joué une mauvaise balle</t>
    </r>
  </si>
  <si>
    <t>6.3c(1)/1</t>
  </si>
  <si>
    <r>
      <rPr>
        <sz val="10"/>
        <rFont val="Calibri"/>
        <family val="2"/>
      </rPr>
      <t xml:space="preserve">42.    Quelle affirmation est fausse ?
</t>
    </r>
    <r>
      <rPr>
        <sz val="10"/>
        <rFont val="Calibri"/>
        <family val="2"/>
      </rPr>
      <t xml:space="preserve">A.      Le transport d'un bâton non conforme est pénalisé même s'il n'est pas utilisé.
</t>
    </r>
    <r>
      <rPr>
        <sz val="10"/>
        <rFont val="Calibri"/>
        <family val="2"/>
      </rPr>
      <t xml:space="preserve">B.      Un joueur ne doit pas appliquer de substance sur la tête d'un bâton ayant une influence sur sa performance.
</t>
    </r>
    <r>
      <rPr>
        <sz val="10"/>
        <rFont val="Calibri"/>
        <family val="2"/>
      </rPr>
      <t>C.      Un bâton endommagé pendant une ronde est considéré conforme pour le reste de la ronde quelle que soit la nature ou la cause du dommage.</t>
    </r>
  </si>
  <si>
    <t>4.1a(3)</t>
  </si>
  <si>
    <r>
      <rPr>
        <sz val="10"/>
        <rFont val="Calibri"/>
        <family val="2"/>
      </rPr>
      <t xml:space="preserve">43.    À partir de l'ensemble des informations disponibles, un joueur détermine avec précision un point de référence pour effectuer un dégagement. Il laisse tomber une balle. Quelle affirmation est correcte ?
</t>
    </r>
    <r>
      <rPr>
        <sz val="10"/>
        <rFont val="Calibri"/>
        <family val="2"/>
      </rPr>
      <t xml:space="preserve">A.      Après avoir joué, s'il s'avère qu'il a laissé tomber à un mauvais endroit, il sera pénalisé.
</t>
    </r>
    <r>
      <rPr>
        <sz val="10"/>
        <rFont val="Calibri"/>
        <family val="2"/>
      </rPr>
      <t xml:space="preserve">B.      S'il est informé avant de jouer que son estimation est fausse, il peut corriger.
</t>
    </r>
    <r>
      <rPr>
        <sz val="10"/>
        <rFont val="Calibri"/>
        <family val="2"/>
      </rPr>
      <t>C.      S'il est informé avant de jouer que son estimation est fausse, il doit corriger.</t>
    </r>
  </si>
  <si>
    <t>1.3b(2)</t>
  </si>
  <si>
    <r>
      <rPr>
        <sz val="10"/>
        <rFont val="Calibri"/>
        <family val="2"/>
      </rPr>
      <t xml:space="preserve">44.    Quelle affirmation est vraie ?
</t>
    </r>
    <r>
      <rPr>
        <sz val="10"/>
        <rFont val="Calibri"/>
        <family val="2"/>
      </rPr>
      <t xml:space="preserve">A.      Un coup joué sur une balle non conforme est toujours pénalisé.
</t>
    </r>
    <r>
      <rPr>
        <sz val="10"/>
        <rFont val="Calibri"/>
        <family val="2"/>
      </rPr>
      <t xml:space="preserve">B.      Une balle déformée peut être remplacée.
</t>
    </r>
    <r>
      <rPr>
        <sz val="10"/>
        <rFont val="Calibri"/>
        <family val="2"/>
      </rPr>
      <t>C.      Le joueur n'est plus obligé d'annoncer à un autre joueur ou à son marqueur son intention de relever sa balle pour vérifier si sa balle est coupée ou fendue.</t>
    </r>
  </si>
  <si>
    <t>4.2c(1)</t>
  </si>
  <si>
    <r>
      <rPr>
        <sz val="10"/>
        <rFont val="Calibri"/>
        <family val="2"/>
      </rPr>
      <t xml:space="preserve">45.    Quelle affirmation est vraie ?
</t>
    </r>
    <r>
      <rPr>
        <sz val="10"/>
        <rFont val="Calibri"/>
        <family val="2"/>
      </rPr>
      <t xml:space="preserve">A.      Un dégagement sans pénalité peut être obtenu pour une interférence avec un objet de hors limites
</t>
    </r>
    <r>
      <rPr>
        <sz val="10"/>
        <rFont val="Calibri"/>
        <family val="2"/>
      </rPr>
      <t xml:space="preserve">B.      Un dégagement sans pénalité peut être obtenu pour une interférence avec une partie intégrante
</t>
    </r>
    <r>
      <rPr>
        <sz val="10"/>
        <rFont val="Calibri"/>
        <family val="2"/>
      </rPr>
      <t>C.      Un dégagement sans pénalité peut être obtenu pour une interférence avec un trou d'animal.</t>
    </r>
  </si>
  <si>
    <t>16.1a(1)</t>
  </si>
  <si>
    <r>
      <rPr>
        <sz val="10"/>
        <rFont val="Calibri"/>
        <family val="2"/>
      </rPr>
      <t xml:space="preserve">46.    Quelle affirmation est correcte ?
</t>
    </r>
    <r>
      <rPr>
        <sz val="10"/>
        <rFont val="Calibri"/>
        <family val="2"/>
      </rPr>
      <t xml:space="preserve">A.      L'utilisation d'appareil de mesure de distance ou d'une boussole est interdite, mais le comité peut adopter une règle locale pour l'autoriser.
</t>
    </r>
    <r>
      <rPr>
        <sz val="10"/>
        <rFont val="Calibri"/>
        <family val="2"/>
      </rPr>
      <t xml:space="preserve">B.      L'utilisation d'appareil de mesure de distance est autorisée, sauf si interdit par une règle locale
</t>
    </r>
    <r>
      <rPr>
        <sz val="10"/>
        <rFont val="Calibri"/>
        <family val="2"/>
      </rPr>
      <t>C.      L'utilisation d'appareil de mesure de distance ou d'une boussole est toujours autorisée.</t>
    </r>
  </si>
  <si>
    <r>
      <rPr>
        <sz val="10"/>
        <rFont val="Calibri"/>
        <family val="2"/>
      </rPr>
      <t xml:space="preserve">47.    Des joueurs s'entendent pour ignorer une règle. Quelle est la décision ?
</t>
    </r>
    <r>
      <rPr>
        <sz val="10"/>
        <rFont val="Calibri"/>
        <family val="2"/>
      </rPr>
      <t xml:space="preserve">A.    Ils sont aussitôt disqualifiés qu'ils aient commencé la ronde ou non.
</t>
    </r>
    <r>
      <rPr>
        <sz val="10"/>
        <rFont val="Calibri"/>
        <family val="2"/>
      </rPr>
      <t xml:space="preserve">B.    Ils sont disqualifiés s'ils ont commencé la ronde, qu'ils aient mis leur accord en application ou non.
</t>
    </r>
    <r>
      <rPr>
        <sz val="10"/>
        <rFont val="Calibri"/>
        <family val="2"/>
      </rPr>
      <t>C.    Ils sont disqualifiés uniquement s'ils mettent leur accord en application.</t>
    </r>
  </si>
  <si>
    <t>1.3b(1)/1</t>
  </si>
  <si>
    <r>
      <rPr>
        <sz val="10"/>
        <rFont val="Calibri"/>
        <family val="2"/>
      </rPr>
      <t>48.  Un joueur possède dans son sac un bâton non conforme. Au cours du jeu d'un trou, il l'utilise pour la 1</t>
    </r>
    <r>
      <rPr>
        <vertAlign val="superscript"/>
        <sz val="6.5"/>
        <rFont val="Calibri"/>
        <family val="2"/>
      </rPr>
      <t xml:space="preserve">ère  </t>
    </r>
    <r>
      <rPr>
        <sz val="10"/>
        <rFont val="Calibri"/>
        <family val="2"/>
      </rPr>
      <t xml:space="preserve">fois pour faire un élan d’entrainement. Quelle décision ?
</t>
    </r>
    <r>
      <rPr>
        <sz val="10"/>
        <rFont val="Calibri"/>
        <family val="2"/>
      </rPr>
      <t xml:space="preserve">A.    Pas de pénalité
</t>
    </r>
    <r>
      <rPr>
        <sz val="10"/>
        <rFont val="Calibri"/>
        <family val="2"/>
      </rPr>
      <t xml:space="preserve">B.    Pénalité générale
</t>
    </r>
    <r>
      <rPr>
        <sz val="10"/>
        <rFont val="Calibri"/>
        <family val="2"/>
      </rPr>
      <t>C.    Disqualification</t>
    </r>
  </si>
  <si>
    <t xml:space="preserve">49.  Quelle affirmation est vraie en partie par coups ?
A.    Si un joueur ne termine pas un trou et prend le départ suivant, il est disqualifié.
B.    Si un joueur ne termine pas le dernier trou de la ronde et quitte le vert, il est disqualifié.
C.    Un joueur est responsable de l'addition des scores sur sa carte.
</t>
  </si>
  <si>
    <t>4.1a(1)/2</t>
  </si>
  <si>
    <t xml:space="preserve">51. Lors d’un coup, le bâton frappe un arbre et la tige se tord. Quelle est la décision ?
A. Le joueur ne peut plus jouer avec le bâton.
B. Le joueur peut changer de bâton sans retarder le jeu.
C. Le jouer peut continuer à jouer avec le bâton et (ou) le réparer sans retarder le jeu.
</t>
  </si>
  <si>
    <t>52. Lorsqu’un joueur substitut une autre balle après avoir vérifié si la balle en jeu était fendue ou fissurée, et qu’elle ne l’était pas, celle nouvelle balle est une mauvaise balle ?</t>
  </si>
  <si>
    <t>4.2c(2)</t>
  </si>
  <si>
    <t xml:space="preserve">53. Un joueur marque et lève sa balle en jeu Il la dépose en attendant sur le gazon Par erreur le joueur joue la balle là où il l’a déposée Quelle est la décision ?
A. Il n’y a pas de pénalité car la balle n’était pas en jeu
B. Le joueur encourt la pénalité générale pour avoir joué une mauvaise balle
C. Le joueur encourt la pénalité générale pour avoir joué du mauvais endroit
</t>
  </si>
  <si>
    <t>Def: Mauvaise balle</t>
  </si>
  <si>
    <t>54. Lorsqu’une balle est au repos dans le trou après un coup et que la balle est entièrement sous la surface du vert, la balle est considérée dans le trou V F</t>
  </si>
  <si>
    <t>Def: Balle entrée</t>
  </si>
  <si>
    <r>
      <rPr>
        <sz val="10"/>
        <rFont val="Calibri"/>
        <family val="2"/>
      </rPr>
      <t>55.  Une balle n’est pas dans le trou tant qu’elle n’est pas dans le fond de la coupe V F</t>
    </r>
  </si>
  <si>
    <r>
      <rPr>
        <sz val="10"/>
        <rFont val="Calibri"/>
        <family val="2"/>
      </rPr>
      <t>56.  Une balle est dans le trou lorsqu’une partie de la balle est sous la surface du vert V F</t>
    </r>
  </si>
  <si>
    <t xml:space="preserve">57.   Lorsqu’un joueur effectue un coup sur sa balle qui est hors-limites, il encourt deux coups de pénalité et que doit-il faire ?
A.    Il a joué une mauvaise balle et doit corriger selon la règle de coup et distance
B.    Il a joué du mauvais endroit et doit corriger si c’est une infraction grave
C.    Il a joué du mauvais endroit et peut continuer avec la balle qui a été jouée hors limites
</t>
  </si>
  <si>
    <t>58.  Les dimensions du trou sont de 4-1/4 pouces de diamètre et au moins 4-1/2 pouces de profondeur. V F</t>
  </si>
  <si>
    <t>Def: Trou</t>
  </si>
  <si>
    <r>
      <rPr>
        <sz val="10"/>
        <rFont val="Calibri"/>
        <family val="2"/>
      </rPr>
      <t>59.  Dans tous les terrains de golf au monde, les trous doivent mesurer 4 pouces de profondeur. V F</t>
    </r>
  </si>
  <si>
    <t>Def: trou</t>
  </si>
  <si>
    <r>
      <rPr>
        <sz val="10"/>
        <rFont val="Calibri"/>
        <family val="2"/>
      </rPr>
      <t>60.  Une ronde ne comprend pas la période de temps que le jeu a été interrompu par le comité V F</t>
    </r>
  </si>
  <si>
    <r>
      <rPr>
        <sz val="10"/>
        <rFont val="Calibri"/>
        <family val="2"/>
      </rPr>
      <t xml:space="preserve">61.  Dans  un  match,  un  joueur  brise  son  putter  au  18ième  trou.  Le  match  est  à  égalité  et  les  deux  joueurs  vont  en supplémentaire.  Le  joueur  passe  par  le  vestiaire  pour  aller  chercher  un  autre  putter.  En  même  temps  sur  l’autre terrain, dans une compétition par coups, un autre joueur brise son putter au 18ième trou et il doit aussi aller en supplémentaire. Il passe aussi par le vestiaire et se procure un autre putter. Dans les deux cas, après le 19ième trou, des personnes questionnent le remplacement du bâton. Quelle est la décision ?
</t>
    </r>
    <r>
      <rPr>
        <sz val="10"/>
        <rFont val="Calibri"/>
        <family val="2"/>
      </rPr>
      <t xml:space="preserve">A.    Les deux joueurs encourent la pénalité générale
</t>
    </r>
    <r>
      <rPr>
        <sz val="10"/>
        <rFont val="Calibri"/>
        <family val="2"/>
      </rPr>
      <t xml:space="preserve">B.    Le joueur dans le match n’a pas de pénalité mais le joueur dans la partie par coup encourt la pénalité générale
</t>
    </r>
    <r>
      <rPr>
        <sz val="10"/>
        <rFont val="Calibri"/>
        <family val="2"/>
      </rPr>
      <t>C.    Le joueur dans le match perd son match et le joueur dans la compétition par coups n’a pas de pénalité</t>
    </r>
  </si>
  <si>
    <r>
      <rPr>
        <sz val="10"/>
        <rFont val="Calibri"/>
        <family val="2"/>
      </rPr>
      <t xml:space="preserve">62.  En partie par coups, le jour de la compétition, un joueur ne doit pas s’entrainer sur le terrain après avoir terminé le
</t>
    </r>
    <r>
      <rPr>
        <sz val="10"/>
        <rFont val="Calibri"/>
        <family val="2"/>
      </rPr>
      <t>jeu de la ronde de cette journée V F</t>
    </r>
  </si>
  <si>
    <t>5.2b/1</t>
  </si>
  <si>
    <r>
      <rPr>
        <sz val="10"/>
        <rFont val="Calibri"/>
        <family val="2"/>
      </rPr>
      <t xml:space="preserve">63.  Lors du Duc de Kent, Au cours de la 1ère journée un joueur ayant terminé sa 1ère ronde retourne s'entraîner sur le parcours.  Quelle est la décision ?
</t>
    </r>
    <r>
      <rPr>
        <sz val="10"/>
        <rFont val="Calibri"/>
        <family val="2"/>
      </rPr>
      <t xml:space="preserve">A.    Le joueur est disqualifié
</t>
    </r>
    <r>
      <rPr>
        <sz val="10"/>
        <rFont val="Calibri"/>
        <family val="2"/>
      </rPr>
      <t xml:space="preserve">B.    Le joueur encourt deux coups de pénalité.
</t>
    </r>
    <r>
      <rPr>
        <sz val="10"/>
        <rFont val="Calibri"/>
        <family val="2"/>
      </rPr>
      <t>C.    Aucune pénalité.</t>
    </r>
  </si>
  <si>
    <r>
      <rPr>
        <sz val="10"/>
        <rFont val="Calibri"/>
        <family val="2"/>
      </rPr>
      <t xml:space="preserve">64.  Quelle affirmation est correcte ?
</t>
    </r>
    <r>
      <rPr>
        <sz val="10"/>
        <rFont val="Calibri"/>
        <family val="2"/>
      </rPr>
      <t xml:space="preserve">A.    Un joueur ou son cadet peuvent s'entraîner sur le parcours avant une ronde.
</t>
    </r>
    <r>
      <rPr>
        <sz val="10"/>
        <rFont val="Calibri"/>
        <family val="2"/>
      </rPr>
      <t xml:space="preserve">B.    Un joueur ou son cadet ne peuvent s'entraîner ni avant, ni après une ronde.
</t>
    </r>
    <r>
      <rPr>
        <sz val="10"/>
        <rFont val="Calibri"/>
        <family val="2"/>
      </rPr>
      <t>C.    Un cadet peut s'entraîner avant une ronde et le joueur peut s'entraîner après sa dernière ronde du jour.</t>
    </r>
  </si>
  <si>
    <r>
      <rPr>
        <sz val="10"/>
        <rFont val="Calibri"/>
        <family val="2"/>
      </rPr>
      <t xml:space="preserve">65.  Si un comité accepte que des circonstances extraordinaires expliquent le retard d’un joueur il peut ne pas pénaliser le joueur en retard. Laquelle des circonstances suivantes ne serait pas considérés extraordinaires par le comité ?
</t>
    </r>
    <r>
      <rPr>
        <sz val="10"/>
        <rFont val="Calibri"/>
        <family val="2"/>
      </rPr>
      <t xml:space="preserve">A.    Le joueur était présent sur les lieux d’un accident et a aidé la victime de l’accident ou a dû témoigner sur les circonstances
</t>
    </r>
    <r>
      <rPr>
        <sz val="10"/>
        <rFont val="Calibri"/>
        <family val="2"/>
      </rPr>
      <t xml:space="preserve">B.    Il y a eu une alarme d’incendie dans l’hôtel et il a dû évacuer. Son équipement était dans la chambre d’hôtel et il a été obligé d’attendre d’avoir l’autorisation de retourner à la chambre
</t>
    </r>
    <r>
      <rPr>
        <sz val="10"/>
        <rFont val="Calibri"/>
        <family val="2"/>
      </rPr>
      <t xml:space="preserve">C.    Le joueur se perd sur la route ou il y a beaucoup de trafic par suite d’un accident ou son véhicule loué a eu un bris
</t>
    </r>
    <r>
      <rPr>
        <sz val="10"/>
        <rFont val="Calibri"/>
        <family val="2"/>
      </rPr>
      <t>mécanique</t>
    </r>
  </si>
  <si>
    <t>5.3a/1</t>
  </si>
  <si>
    <r>
      <rPr>
        <sz val="10"/>
        <rFont val="Calibri"/>
        <family val="2"/>
      </rPr>
      <t xml:space="preserve">66.  Durant une ronde, un joueur ne doit pas changer de groupe à moins que le comité ne l’approuve avant ou après le
</t>
    </r>
    <r>
      <rPr>
        <sz val="10"/>
        <rFont val="Calibri"/>
        <family val="2"/>
      </rPr>
      <t>geste V F</t>
    </r>
  </si>
  <si>
    <t>B, D</t>
  </si>
  <si>
    <r>
      <rPr>
        <sz val="10"/>
        <rFont val="Calibri"/>
        <family val="2"/>
      </rPr>
      <t xml:space="preserve">69.  En partie par coups, si un joueur effectue un seul coup d’entrainement dans une fosse de sable sur le terrain, il est
</t>
    </r>
    <r>
      <rPr>
        <sz val="10"/>
        <rFont val="Calibri"/>
        <family val="2"/>
      </rPr>
      <t>disqualifié de la compétition. V F</t>
    </r>
  </si>
  <si>
    <r>
      <rPr>
        <sz val="10"/>
        <rFont val="Calibri"/>
        <family val="2"/>
      </rPr>
      <t xml:space="preserve">70.  Si un membre du comité n’est pas disponible dans un temps raisonnable pour décider de l’application d’une règle, le
</t>
    </r>
    <r>
      <rPr>
        <sz val="10"/>
        <rFont val="Calibri"/>
        <family val="2"/>
      </rPr>
      <t>joueur doit continuer le jeu et ne doit pas retarder indument le jeu, sinon il encourt la pénalité générale V F</t>
    </r>
  </si>
  <si>
    <r>
      <rPr>
        <sz val="10"/>
        <rFont val="Calibri"/>
        <family val="2"/>
      </rPr>
      <t xml:space="preserve">71.  En partie par trous en simple. Se sentant un peu faible depuis le début de son match, un joueur prend 10 minutes pour consommer un hot dog au chalet entre les trous 9 et 10. Quelle est la décision correcte ?
</t>
    </r>
    <r>
      <rPr>
        <sz val="10"/>
        <rFont val="Calibri"/>
        <family val="2"/>
      </rPr>
      <t xml:space="preserve">A.    Un coup de pénalité sur le trou 9.
</t>
    </r>
    <r>
      <rPr>
        <sz val="10"/>
        <rFont val="Calibri"/>
        <family val="2"/>
      </rPr>
      <t xml:space="preserve">B.    Un coup de pénalité sur le trou 10.
</t>
    </r>
    <r>
      <rPr>
        <sz val="10"/>
        <rFont val="Calibri"/>
        <family val="2"/>
      </rPr>
      <t xml:space="preserve">C.    Perte du trou 9.
</t>
    </r>
    <r>
      <rPr>
        <sz val="10"/>
        <rFont val="Calibri"/>
        <family val="2"/>
      </rPr>
      <t>D.    Aucune pénalité</t>
    </r>
  </si>
  <si>
    <t>5.6a/1</t>
  </si>
  <si>
    <r>
      <rPr>
        <sz val="10"/>
        <rFont val="Calibri"/>
        <family val="2"/>
      </rPr>
      <t xml:space="preserve">72.  En partie par coups, si un joueur commence un trou après qu’il a été informé que le jeu était suspendu, le joueur
</t>
    </r>
    <r>
      <rPr>
        <sz val="10"/>
        <rFont val="Calibri"/>
        <family val="2"/>
      </rPr>
      <t>encourt une pénalité de 2 coups. V F</t>
    </r>
  </si>
  <si>
    <t>5.7b</t>
  </si>
  <si>
    <r>
      <rPr>
        <sz val="10"/>
        <rFont val="Calibri"/>
        <family val="2"/>
      </rPr>
      <t xml:space="preserve">73.  Un joueur marque et lève sa balle qui est enfouie dans une fosse de sable lorsque le jeu est suspendu. Durant cette suspension, la fosse de sable est réparée par les employés de maintenance et la surface de sable est nivelée. Au retour au jeu, le joueur place sa balle à l’endroit estimé sur une surface nivelée, sans recréer la position de la balle et la joue. Quelle est la décision ?
</t>
    </r>
    <r>
      <rPr>
        <sz val="10"/>
        <rFont val="Calibri"/>
        <family val="2"/>
      </rPr>
      <t xml:space="preserve">A.    Pas de pénalité
</t>
    </r>
    <r>
      <rPr>
        <sz val="10"/>
        <rFont val="Calibri"/>
        <family val="2"/>
      </rPr>
      <t xml:space="preserve">B.    Le joueur encourt la pénalité générale
</t>
    </r>
    <r>
      <rPr>
        <sz val="10"/>
        <rFont val="Calibri"/>
        <family val="2"/>
      </rPr>
      <t>C.    Le joueur est disqualifié</t>
    </r>
  </si>
  <si>
    <t>5.7d(1)/1</t>
  </si>
  <si>
    <r>
      <rPr>
        <sz val="10"/>
        <rFont val="Calibri"/>
        <family val="2"/>
      </rPr>
      <t>74.  Lors d’une interruption du jeu par le comité, le joueur marque sa balle. Au retour au jeu il doit utiliser la même balle.</t>
    </r>
  </si>
  <si>
    <t>5.7d(1)</t>
  </si>
  <si>
    <r>
      <rPr>
        <sz val="10"/>
        <rFont val="Calibri"/>
        <family val="2"/>
      </rPr>
      <t xml:space="preserve">75.  Lorsque le comité a suspendu le jeu, le joueur qui désire de lever sa balle n’est pas obligé de la marquer avant de la
</t>
    </r>
    <r>
      <rPr>
        <sz val="10"/>
        <rFont val="Calibri"/>
        <family val="2"/>
      </rPr>
      <t>lever</t>
    </r>
  </si>
  <si>
    <t>5.7d(2)</t>
  </si>
  <si>
    <r>
      <rPr>
        <sz val="10"/>
        <rFont val="Calibri"/>
        <family val="2"/>
      </rPr>
      <t xml:space="preserve">77.  En partie par coup, le joueur effectue son premier coup à l’extérieur de l’aire de départ. Parce que la ronde n’est pas
</t>
    </r>
    <r>
      <rPr>
        <sz val="10"/>
        <rFont val="Calibri"/>
        <family val="2"/>
      </rPr>
      <t>commencée et que sa balle n’était pas en jeu, le joueur n’encourt pas de pénalité V F</t>
    </r>
  </si>
  <si>
    <t>6.1b(1)/1</t>
  </si>
  <si>
    <r>
      <rPr>
        <sz val="10"/>
        <rFont val="Calibri"/>
        <family val="2"/>
      </rPr>
      <t xml:space="preserve">79.  À la suite d’un coup de l’aire de départ, la balle demeure dans l’aire de départ. Le joueur peut remettre sa balle sur
</t>
    </r>
    <r>
      <rPr>
        <sz val="10"/>
        <rFont val="Calibri"/>
        <family val="2"/>
      </rPr>
      <t>un tee et il va frapper son deuxième coup V F</t>
    </r>
  </si>
  <si>
    <r>
      <rPr>
        <sz val="10"/>
        <rFont val="Calibri"/>
        <family val="2"/>
      </rPr>
      <t xml:space="preserve">80.  En partie par coups, suite au premier coup, la balle du joueur dévie sur un arbre et finit sa course dans l’aire de départ. Le joueur répare des imperfections près de la balle, arrache quelques brins d’herbe et il enlève la rosée et l’eau.  Avant d’exécuter le prochain coup, il soulève sa balle et la met sur un tee. Quelle est la décision ?
</t>
    </r>
    <r>
      <rPr>
        <sz val="10"/>
        <rFont val="Calibri"/>
        <family val="2"/>
      </rPr>
      <t xml:space="preserve">A.    Il n’y a pas de pénalité
</t>
    </r>
    <r>
      <rPr>
        <sz val="10"/>
        <rFont val="Calibri"/>
        <family val="2"/>
      </rPr>
      <t xml:space="preserve">B.    Le joueur encourt la pénalité générale
</t>
    </r>
    <r>
      <rPr>
        <sz val="10"/>
        <rFont val="Calibri"/>
        <family val="2"/>
      </rPr>
      <t>C.    Le joueur a la pénalité générale en plus d’avoir joué coup et distance</t>
    </r>
  </si>
  <si>
    <t>6.2b(3) et (6)</t>
  </si>
  <si>
    <r>
      <rPr>
        <sz val="10"/>
        <rFont val="Calibri"/>
        <family val="2"/>
      </rPr>
      <t xml:space="preserve">81.  En partie par coups, sur l’aire de départ un joueur utilise un tee non conforme et frappe son coup. Quelle est la décision ?
</t>
    </r>
    <r>
      <rPr>
        <sz val="10"/>
        <rFont val="Calibri"/>
        <family val="2"/>
      </rPr>
      <t xml:space="preserve">A.    Le joueur est disqualifié
</t>
    </r>
    <r>
      <rPr>
        <sz val="10"/>
        <rFont val="Calibri"/>
        <family val="2"/>
      </rPr>
      <t xml:space="preserve">B.    Le joueur encourt la pénalité générale
</t>
    </r>
    <r>
      <rPr>
        <sz val="10"/>
        <rFont val="Calibri"/>
        <family val="2"/>
      </rPr>
      <t xml:space="preserve">C.    Le joueur encourt un seul coup de pénalité
</t>
    </r>
    <r>
      <rPr>
        <sz val="10"/>
        <rFont val="Calibri"/>
        <family val="2"/>
      </rPr>
      <t>D.    Le joueur encourt la pénalité générale et doit recommencer le coup</t>
    </r>
  </si>
  <si>
    <r>
      <rPr>
        <sz val="10"/>
        <rFont val="Calibri"/>
        <family val="2"/>
      </rPr>
      <t xml:space="preserve">82.  Quelle affirmation est vraie ?
</t>
    </r>
    <r>
      <rPr>
        <sz val="10"/>
        <rFont val="Calibri"/>
        <family val="2"/>
      </rPr>
      <t xml:space="preserve">A.    Le joueur ne peut pas créer des irrégularités de surface pour surélever sa balle dans l’aire de départ.
</t>
    </r>
    <r>
      <rPr>
        <sz val="10"/>
        <rFont val="Calibri"/>
        <family val="2"/>
      </rPr>
      <t xml:space="preserve">B.    L'exécution d'un coup sur un tee non conforme entraîne la disqualification du joueur dès la 1ère infraction.
</t>
    </r>
    <r>
      <rPr>
        <sz val="10"/>
        <rFont val="Calibri"/>
        <family val="2"/>
      </rPr>
      <t>C.    L'exécution d'un coup sur un tee non conforme entraîne une pénalité de deux coups pour la 1ère infraction</t>
    </r>
  </si>
  <si>
    <r>
      <rPr>
        <sz val="10"/>
        <rFont val="Calibri"/>
        <family val="2"/>
      </rPr>
      <t xml:space="preserve">83.  Si un joueur manque complètement son coup sur l’aire de départ et manque la balle, il a le droit de relocaliser son
</t>
    </r>
    <r>
      <rPr>
        <sz val="10"/>
        <rFont val="Calibri"/>
        <family val="2"/>
      </rPr>
      <t>tee et sa balle à un autre endroit sur l’aire de départ pour son deuxième coup V F</t>
    </r>
  </si>
  <si>
    <t>6.2b(4)</t>
  </si>
  <si>
    <r>
      <rPr>
        <sz val="10"/>
        <rFont val="Calibri"/>
        <family val="2"/>
      </rPr>
      <t xml:space="preserve">85.  Un joueur ne peut pas substituer une balle lorsqu’il prend un dégagement d’une obstruction inamovible ou d’une
</t>
    </r>
    <r>
      <rPr>
        <sz val="10"/>
        <rFont val="Calibri"/>
        <family val="2"/>
      </rPr>
      <t>condition anormale de terrain lorsque la balle est facilement récupérable V F</t>
    </r>
  </si>
  <si>
    <r>
      <rPr>
        <sz val="10"/>
        <rFont val="Calibri"/>
        <family val="2"/>
      </rPr>
      <t>86.  Un joueur est sujet à pénalité s’il n’a pas déposé une marque distinctive sur sa balle V F</t>
    </r>
  </si>
  <si>
    <t>6.3a + 7.2</t>
  </si>
  <si>
    <r>
      <rPr>
        <sz val="10"/>
        <rFont val="Calibri"/>
        <family val="2"/>
      </rPr>
      <t>87.  Un joueur peut changer de sorte de balle quand il prend un dégagement où il doit laisser tomber une balle V F</t>
    </r>
  </si>
  <si>
    <r>
      <rPr>
        <sz val="10"/>
        <rFont val="Calibri"/>
        <family val="2"/>
      </rPr>
      <t xml:space="preserve">88.  Les joueurs A et B envoient leur balle dans une zone à pénalité. Ils demandent au cadet de A d’aller chercher les deux balles qui sont dans l’eau peu profonde. Le cadet ramasse les deux balles et les donne à chacun des joueurs mais en inversant les balles. Les deux joueurs effectuent ensuite leur coup suivant de la zone de dégagement avec la balle de l’autre joueur. Quelle est la décision ?
</t>
    </r>
    <r>
      <rPr>
        <sz val="10"/>
        <rFont val="Calibri"/>
        <family val="2"/>
      </rPr>
      <t xml:space="preserve">A.    Chacun des joueurs encourt la pénalité d’un coup pour la zone à pénalité mais pas de pénalité pour les balles substituées
</t>
    </r>
    <r>
      <rPr>
        <sz val="10"/>
        <rFont val="Calibri"/>
        <family val="2"/>
      </rPr>
      <t xml:space="preserve">B.    Parce que l’erreur provient du cadet du joueur A, celui-ci encourt la pénalité générale et pas de pénalité pour le joueur B
</t>
    </r>
    <r>
      <rPr>
        <sz val="10"/>
        <rFont val="Calibri"/>
        <family val="2"/>
      </rPr>
      <t>C.    Chacun des joueurs reçoit la pénalité générale</t>
    </r>
  </si>
  <si>
    <t>17.1d + 6.3b(1)</t>
  </si>
  <si>
    <r>
      <rPr>
        <sz val="10"/>
        <rFont val="Calibri"/>
        <family val="2"/>
      </rPr>
      <t>89.  Le joueur ayant le plus bas handicap a toujours les honneurs au premier trou V F</t>
    </r>
  </si>
  <si>
    <t>6.4b(1)</t>
  </si>
  <si>
    <r>
      <rPr>
        <sz val="10"/>
        <rFont val="Calibri"/>
        <family val="2"/>
      </rPr>
      <t xml:space="preserve">90.  En  partie  par  coups,  après  avoir  joué  le  premier  trou,  les  honneurs  sont  basés  sur  le score  brut  même  dans  une
</t>
    </r>
    <r>
      <rPr>
        <sz val="10"/>
        <rFont val="Calibri"/>
        <family val="2"/>
      </rPr>
      <t>compétition avec handicap. V F</t>
    </r>
  </si>
  <si>
    <r>
      <rPr>
        <sz val="10"/>
        <rFont val="Calibri"/>
        <family val="2"/>
      </rPr>
      <t xml:space="preserve">91.  Quelle affirmation est fausse ?
</t>
    </r>
    <r>
      <rPr>
        <sz val="10"/>
        <rFont val="Calibri"/>
        <family val="2"/>
      </rPr>
      <t xml:space="preserve">A.    Si deux balles sont à égale distance du trou ou si la distance est inconnue l'ordre de jeu peut être déterminé par tirage au sort ou par entente.
</t>
    </r>
    <r>
      <rPr>
        <sz val="10"/>
        <rFont val="Calibri"/>
        <family val="2"/>
      </rPr>
      <t xml:space="preserve">B.    En partie par coups, les joueurs sont autorisés à jouer hors tour (de façon responsable et en toute sécurité).
</t>
    </r>
    <r>
      <rPr>
        <sz val="10"/>
        <rFont val="Calibri"/>
        <family val="2"/>
      </rPr>
      <t>C.    En partie par coups si des joueurs jouent hors tour pour en tirer avantage, ils sont disqualifiés.</t>
    </r>
  </si>
  <si>
    <t>6.4b(2)</t>
  </si>
  <si>
    <r>
      <rPr>
        <sz val="10"/>
        <rFont val="Calibri"/>
        <family val="2"/>
      </rPr>
      <t xml:space="preserve">92.  En partie par trous, le joueur ne trouve pas sa balle et poursuit avec la balle provisoire. Après quelques coups, il
</t>
    </r>
    <r>
      <rPr>
        <sz val="10"/>
        <rFont val="Calibri"/>
        <family val="2"/>
      </rPr>
      <t>concède le trou à son adversaire. Quelques minutes plus tard, il trouve sa balle originale dans le trou. Le joueur a déjà perdu le trou à cause de la concession. V F</t>
    </r>
  </si>
  <si>
    <r>
      <rPr>
        <sz val="10"/>
        <rFont val="Calibri"/>
        <family val="2"/>
      </rPr>
      <t xml:space="preserve">93.  Lorsque deux joueurs prennent un dégagement d’une zone à pénalité, l’ordre du jeu est le suivant :
</t>
    </r>
    <r>
      <rPr>
        <sz val="10"/>
        <rFont val="Calibri"/>
        <family val="2"/>
      </rPr>
      <t xml:space="preserve">A.    La position relative de la balle avant le dégagement
</t>
    </r>
    <r>
      <rPr>
        <sz val="10"/>
        <rFont val="Calibri"/>
        <family val="2"/>
      </rPr>
      <t xml:space="preserve">B.    La position de la balle une fois que le dégagement est pris.
</t>
    </r>
    <r>
      <rPr>
        <sz val="10"/>
        <rFont val="Calibri"/>
        <family val="2"/>
      </rPr>
      <t>C.    Tirage au sort, à moins que les joueurs s’entendent sur l’ordre de jeu.</t>
    </r>
  </si>
  <si>
    <r>
      <rPr>
        <sz val="10"/>
        <rFont val="Calibri"/>
        <family val="2"/>
      </rPr>
      <t xml:space="preserve">94.  Le joueur croit que sa balle est fissurée mais ne peut être certain car la balle est pleine de boue. Je joueur n’a pas le
</t>
    </r>
    <r>
      <rPr>
        <sz val="10"/>
        <rFont val="Calibri"/>
        <family val="2"/>
      </rPr>
      <t>droit de la nettoyer pour l’inspecter.</t>
    </r>
  </si>
  <si>
    <r>
      <rPr>
        <sz val="10"/>
        <rFont val="Calibri"/>
        <family val="2"/>
      </rPr>
      <t xml:space="preserve">95.  Le joueur trouve une balle dans le haut d’un arbre. Il est incapable d’identifier les marques sur la balle. Un spectateur
</t>
    </r>
    <r>
      <rPr>
        <sz val="10"/>
        <rFont val="Calibri"/>
        <family val="2"/>
      </rPr>
      <t>dit qu’il a vu la balle arriver à cet endroit. La balle est considérée perdue car le joueur ne peut pas l’identifier.</t>
    </r>
  </si>
  <si>
    <r>
      <rPr>
        <sz val="10"/>
        <rFont val="Calibri"/>
        <family val="2"/>
      </rPr>
      <t xml:space="preserve">96.  En partie par Trous, A et B partagent une voiturette motorisée. Alors que les joueurs étaient à la recherche de la balle A, la voiturette en mouvement déplace la balle du joueur A. Quelle est la décision ?
</t>
    </r>
    <r>
      <rPr>
        <sz val="10"/>
        <rFont val="Calibri"/>
        <family val="2"/>
      </rPr>
      <t xml:space="preserve">A.    Le joueur B encourt 1 coup de pénalité s’il conduisait la voiture
</t>
    </r>
    <r>
      <rPr>
        <sz val="10"/>
        <rFont val="Calibri"/>
        <family val="2"/>
      </rPr>
      <t xml:space="preserve">B.    Aucune pénalité aux deux joueurs
</t>
    </r>
    <r>
      <rPr>
        <sz val="10"/>
        <rFont val="Calibri"/>
        <family val="2"/>
      </rPr>
      <t>C.    Le joueur A est pénalisé d’un coup s’il conduisait le véhicule</t>
    </r>
  </si>
  <si>
    <r>
      <rPr>
        <sz val="10"/>
        <rFont val="Calibri"/>
        <family val="2"/>
      </rPr>
      <t xml:space="preserve">97.  Durant la recherche d’une balle, celle-ci est accidentellement déplacée car elle était recouverte de feuilles. Le joueur replace la balle mais ne recouvre pas la balle avec les feuilles qui ont été déplacée. Quelle est la décision ?
</t>
    </r>
    <r>
      <rPr>
        <sz val="10"/>
        <rFont val="Calibri"/>
        <family val="2"/>
      </rPr>
      <t xml:space="preserve">A.    Le joueur encourt la pénalité générale pour avoir modifier la position de la balle
</t>
    </r>
    <r>
      <rPr>
        <sz val="10"/>
        <rFont val="Calibri"/>
        <family val="2"/>
      </rPr>
      <t xml:space="preserve">B.    Le joueur encourt la pénalité générale pour avoir joué du mauvais endroit
</t>
    </r>
    <r>
      <rPr>
        <sz val="10"/>
        <rFont val="Calibri"/>
        <family val="2"/>
      </rPr>
      <t>C.    Pas de pénalité car les détritus ne font pas parti de la position de la balle</t>
    </r>
  </si>
  <si>
    <r>
      <rPr>
        <sz val="10"/>
        <rFont val="Calibri"/>
        <family val="2"/>
      </rPr>
      <t xml:space="preserve">98.  En cherchant sa balle, le joueur secoue un arbre et sa balle tombe de l’arbre. Quelles sont les options du joueur ?
</t>
    </r>
    <r>
      <rPr>
        <sz val="10"/>
        <rFont val="Calibri"/>
        <family val="2"/>
      </rPr>
      <t xml:space="preserve">A.    Le joueur doit replacer la balle dans l’arbre et il encourt un coup de pénalité pour avoir déplacé sa balle en jeu
</t>
    </r>
    <r>
      <rPr>
        <sz val="10"/>
        <rFont val="Calibri"/>
        <family val="2"/>
      </rPr>
      <t xml:space="preserve">B.    Le joueur n’encourt pas de pénalité mais il doit replacer la balle dans l’arbre
</t>
    </r>
    <r>
      <rPr>
        <sz val="10"/>
        <rFont val="Calibri"/>
        <family val="2"/>
      </rPr>
      <t>C.    Le joueur n’encourt pas de pénalité pour avoir déplacé la balle. Il peut soit replacer la balle ou utiliser les options pour la balle injouable avec un coup de pénalité</t>
    </r>
  </si>
  <si>
    <t>7.4/2</t>
  </si>
  <si>
    <r>
      <rPr>
        <sz val="10"/>
        <rFont val="Calibri"/>
        <family val="2"/>
      </rPr>
      <t xml:space="preserve">99.  La balle du joueur est située entre deux rochers. La seule manière de jouer le coup est de jouer la balle avec les deux jambes de chaque bord de la balle (Style croquet). Quelle est la décision ?
</t>
    </r>
    <r>
      <rPr>
        <sz val="10"/>
        <rFont val="Calibri"/>
        <family val="2"/>
      </rPr>
      <t xml:space="preserve">A.    Parce que le joueur n’est pas sur le vert, il a le droit d’utiliser le style croquet
</t>
    </r>
    <r>
      <rPr>
        <sz val="10"/>
        <rFont val="Calibri"/>
        <family val="2"/>
      </rPr>
      <t xml:space="preserve">B.    Le joueur encourt deux coups de pénalité et le coup compte
</t>
    </r>
    <r>
      <rPr>
        <sz val="10"/>
        <rFont val="Calibri"/>
        <family val="2"/>
      </rPr>
      <t>C.    Le joueur encourt deux coups de pénalité et doit recommencer le coup</t>
    </r>
  </si>
  <si>
    <t>10.1c</t>
  </si>
  <si>
    <r>
      <rPr>
        <sz val="10"/>
        <rFont val="Calibri"/>
        <family val="2"/>
      </rPr>
      <t>100.     Le joueur a un cadet pour transporter ses bâtons et sa mère transporte pour lui, son parapluie, son manteau de pluie, son lunch ainsi que la bouteille d’eau. Un spectateur se rend compte de cela au 18</t>
    </r>
    <r>
      <rPr>
        <vertAlign val="superscript"/>
        <sz val="6.5"/>
        <rFont val="Calibri"/>
        <family val="2"/>
      </rPr>
      <t xml:space="preserve">ième </t>
    </r>
    <r>
      <rPr>
        <sz val="10"/>
        <rFont val="Calibri"/>
        <family val="2"/>
      </rPr>
      <t xml:space="preserve">trou alors que le joueur se rend à la table de score et averti un arbitre. Que doit décider l’arbitre.
</t>
    </r>
    <r>
      <rPr>
        <sz val="10"/>
        <rFont val="Calibri"/>
        <family val="2"/>
      </rPr>
      <t xml:space="preserve">A.    Le joueur encourt 4 coups de pénalité pour avoir utilisé deux cadets
</t>
    </r>
    <r>
      <rPr>
        <sz val="10"/>
        <rFont val="Calibri"/>
        <family val="2"/>
      </rPr>
      <t xml:space="preserve">B.    Le joueur est disqualifié car il a terminé son dernier trou
</t>
    </r>
    <r>
      <rPr>
        <sz val="10"/>
        <rFont val="Calibri"/>
        <family val="2"/>
      </rPr>
      <t>C.    Pas de pénalité car quelqu’un d’autre que le cadet peut transporter parapluie, manteau, lunch, bouteille d’eau, etc)</t>
    </r>
  </si>
  <si>
    <t>10.3a(1)</t>
  </si>
  <si>
    <r>
      <rPr>
        <sz val="10"/>
        <rFont val="Calibri"/>
        <family val="2"/>
      </rPr>
      <t xml:space="preserve">101.     Un joueur ayant un handicap de 30 demande à l’autre joueur qui a un handicap de 2 quel bâton il vient d’utiliser. Celui-ci lui répond. Quelle est la décision ?
</t>
    </r>
    <r>
      <rPr>
        <sz val="10"/>
        <rFont val="Calibri"/>
        <family val="2"/>
      </rPr>
      <t xml:space="preserve">A.    Aucune pénalité
</t>
    </r>
    <r>
      <rPr>
        <sz val="10"/>
        <rFont val="Calibri"/>
        <family val="2"/>
      </rPr>
      <t xml:space="preserve">B.    Le joueur ayant un handicap de 30 est pénalité de deux coups
</t>
    </r>
    <r>
      <rPr>
        <sz val="10"/>
        <rFont val="Calibri"/>
        <family val="2"/>
      </rPr>
      <t xml:space="preserve">C.     Le joueur ayant un handicap de 2 est pénalisé de deux coups
</t>
    </r>
    <r>
      <rPr>
        <sz val="10"/>
        <rFont val="Calibri"/>
        <family val="2"/>
      </rPr>
      <t>D.    Les deux joueurs sont pénalisés deux coups chacun</t>
    </r>
  </si>
  <si>
    <r>
      <rPr>
        <sz val="10"/>
        <rFont val="Calibri"/>
        <family val="2"/>
      </rPr>
      <t xml:space="preserve">102.     Durant la pandémie, en septembre 2020, un joueur a reçu des conseils de la part de son père pendant 4 trous alors que Golf Québec avait interdit l’usage d’un cadet. Quelle est la décision lorsque le fait est rapporté à un arbitre alors que le joueur est à la table de scores ?
</t>
    </r>
    <r>
      <rPr>
        <sz val="10"/>
        <rFont val="Calibri"/>
        <family val="2"/>
      </rPr>
      <t xml:space="preserve">A.    Il n’y a pas de pénalité
</t>
    </r>
    <r>
      <rPr>
        <sz val="10"/>
        <rFont val="Calibri"/>
        <family val="2"/>
      </rPr>
      <t xml:space="preserve">B.    Le joueur reçoit deux coups de pénalité en infraction à une règle locale
</t>
    </r>
    <r>
      <rPr>
        <sz val="10"/>
        <rFont val="Calibri"/>
        <family val="2"/>
      </rPr>
      <t xml:space="preserve">C.    Le joueur reçoit 2 fois 2 coups (4 coups) de pénalité pour une infraction à la règle du cadet
</t>
    </r>
    <r>
      <rPr>
        <sz val="10"/>
        <rFont val="Calibri"/>
        <family val="2"/>
      </rPr>
      <t>D.    Le joueur reçoit 8 coups de pénalité pour une infraction à la règle du cadet</t>
    </r>
  </si>
  <si>
    <t>78.  En débutant le jeu d’un trou, un joueur envoie sa balle hors limite, mais il avait joué en avant de l’aire de départ. Son adversaire ne lui fait pas reprendre son coup. Le joueur, selon la règle de coup et distance, met une balle sur un tee à l’intérieur de l’aire de départ et effectue son coup. Quelle est la décision ?
"A.    Le joueur a procédé correctement
B.    L’adversaire gagne le trou
C.    L’adversaire peut faire reprendre le coup"</t>
  </si>
  <si>
    <t>1-  Un joueur ne peut pas enlever la rosée ni la gelée sur la ligne de jeu sur le vert.</t>
  </si>
  <si>
    <t>8.1a(5)</t>
  </si>
  <si>
    <t>2-  Un joueur dont la balle repose dans la fosse de sable voit des traces de pas entre sa balle et le vert. Il ramasse un râteau et nivelle le sable en invoquant qu’il entretient le terrain.</t>
  </si>
  <si>
    <t>8.1a/1</t>
  </si>
  <si>
    <t>8.1a/8</t>
  </si>
  <si>
    <t xml:space="preserve">  La balle d’un joueur repose dans une fosse de sable sur un petit monticule de sable. Alors que le joueur s’approche, une cocotte de pin tombe de l’arbre, frappe la balle et l’enfonce de quelques millimètres. Le joueur a le droit d’enlever la cocotte mais il doit jouer la balle là où elle repose.</t>
  </si>
  <si>
    <t>9.6 + Def: influence extérieure</t>
  </si>
  <si>
    <t>Si un joueur modifie intentionnellement la ligne de jeu d’un autre joueur il est disqualifié.</t>
  </si>
  <si>
    <t>8.3b</t>
  </si>
  <si>
    <t xml:space="preserve"> Si une influence extérieure a déplacée la balle et qu’on ne connait pas l’emplacement exact, on doit laisser tomber la balle à l’endroit estimé.</t>
  </si>
  <si>
    <t xml:space="preserve"> Lorsqu’une balle repose dans la zone générale, si la balle est déplacée par des forces naturelles, la balle doit être jouée à l’endroit où elle s’arrête</t>
  </si>
  <si>
    <t>Si la balle d’un joueur descend de quelques pouces dans l’herbe longue à la suite de ce que le joueur a placé son bâton à l’arrière de la balle, le joueur encourt un coup de pénalité.</t>
  </si>
  <si>
    <t>Dans un match, un joueur lève le marque-balle de son adversaire car il croit avoir gagner le trou alors qu’en réalité l’adversaire pouvait égaliser le trou. Le joueur perd le trou.</t>
  </si>
  <si>
    <t>9.7b</t>
  </si>
  <si>
    <t>Le joueur envoie son coup de départ au-dessus d’une côte et ne voit pas la balle au repos. Arrivé sur les lieux, il découvre sa balle derrière un arbre. Il voit au loin 2 enfants qui se sauvent. Il peut assumer que les deux enfants ont déplacé sa balle et il doit estimer l’endroit où la balle reposait</t>
  </si>
  <si>
    <t>Dans une fosse de sable, le joueur effectue une double touche, la balle frappe le rebord de la fosse de sable et la balle frappe le joueur. Le joueur encourt la pénalité générale.</t>
  </si>
  <si>
    <t>11.1a + 10.1a</t>
  </si>
  <si>
    <t>La balle d’un joueur qui a été joué du vert est déviée par un tee qui sert de marque-balle. Le joueur peut recommencer le coup.</t>
  </si>
  <si>
    <t>11.1b, exc 2</t>
  </si>
  <si>
    <t>Après un petit coup d’approche, la balle du joueur s’arrête et revient vers le joueur. Le joueur enlève des branches qui sont à terre car il ne veut pas que la balle s’appuie dessus. Il n’y a pas de pénalité car ce sont des détritus.</t>
  </si>
  <si>
    <t>La balle d’un joueur après un coup du vert a été déviée par accident par le cadet d’un autre joueur et la balle a terminé sa course dans le trou. La balle originale ou une autre balle doit être replacée à son endroit original et le coup précédent ne compte pas.</t>
  </si>
  <si>
    <t>Si la balle joué du vert est intentionnellement déviée par la personne qui a pris en charge le drapeau, cette balle ne doit pas être jouée là où elle repose.</t>
  </si>
  <si>
    <t>Dans les règles, l’espace prévu pour prendre position ne s’applique qu’à l’endroit où le joueur va placer ses pieds</t>
  </si>
  <si>
    <t>Def: Stance</t>
  </si>
  <si>
    <t>Un joueur exécute un coup dans le flanc d’une colline vers le vert et voit la balle redescendre en bas de la colline. Il utilise un bâton qui arrête la balle en mouvement. Le joueur reçoit la pénalité générale et doit jouer la balle</t>
  </si>
  <si>
    <t>11.2c(1)</t>
  </si>
  <si>
    <t>Dans une ronde en partie par coups, la balle de B se trouve sur la frise du vert. Avant le coup de B, A marche délibérément sur la ligne de jeu de B sur le vert, A reçoit la pénalité générale et B peut rétablir les conditions détériorées sur le vert.</t>
  </si>
  <si>
    <t>8.3b, 8.1d(1)</t>
  </si>
  <si>
    <t>Voyant des coupures de gazon collées sur la balle qui est sur la frise, un joueur enlève délicatement les morceaux de gazon et la balle ne bouge pas. Le joueur encourt la pénalité générale.</t>
  </si>
  <si>
    <t>14.1, Jacques Haumont</t>
  </si>
  <si>
    <t>9.3, 9.2b(2)</t>
  </si>
  <si>
    <t>8.1b(6)</t>
  </si>
  <si>
    <t>11.1b (exc 2)</t>
  </si>
  <si>
    <t>9.6/3</t>
  </si>
  <si>
    <t>8.1d(2)/3</t>
  </si>
  <si>
    <t>9.6/4</t>
  </si>
  <si>
    <t>8.1a/3</t>
  </si>
  <si>
    <t>8.1d(1)/1</t>
  </si>
  <si>
    <t>En prenant position pour un coup, quelle action le joueur est-il autorisé à faire ?
A. Lorsque la balle du joueur se trouve dans une fosse de sable, il ramène le sable sur le côté de la fosse avec un pied pour créer un endroit plat.
B. Creuser excessivement les pieds dans un sol mou pour obtenir une base plus ferme pour la position.
C. Éliminer les détritus de la zone de sa position, comme enlever de grandes quantités d’aiguilles de pin ou de feuilles.</t>
  </si>
  <si>
    <t>En partie par coups, alors qu’il se prépare à effectuer un coup sur sa balle, la balle du joueur se déplace vers l’arrière. Avant qu’il puisse retirer son bâton, celui-ci arrête la balle en mouvement et elle demeure sur la lame du bâton. Il est pratiquement certain que ni le joueur ou ni une influence extérieure a causé le déplacement de la balle. Quelle est la décision ?
 A. Il y a une pénalité d’un coup et la balle doit être replacée
B. Il n’y a pas de pénalité et la balle est jouée là où elle repose  
C. Pénalité de deux coups et la balle doit être replacée</t>
  </si>
  <si>
    <t>En partie par coups, la balle d’un joueur, jouée à partir de l’aire de départ, repose à environ dix pieds du trou. Il fait un coup roulé et la balle frappe une autre balle en mouvement, balle jouée à partir d’un autre trou et d’un joueur d’un autre groupe; la balle du joueur est au-dessus du trou. Après une période de dix secondes, le joueur joue la balle dans le trou.  Lequel des énoncés suivants est vrai?
A. Le joueur reçoit la pénalité générale.
B. Le joueur s’est extirpé sans pénalité.
C. Le joueur doit corriger l’erreur et replacer la balle à l’endroit d’origine du premier coup roulé sans pénalité.</t>
  </si>
  <si>
    <t xml:space="preserve"> A et B jouent leurs coups d’approche sur le vert, mais en raison des contours du vert, ils ne pouvaient pas voir où leurs balles se sont arrêtées (la balle de A au point A et la balle de B au point B). Ne pouvant le savoir, la balle de B a frappé la balle de A au repos (point A) et la balle de A roulé jusqu’au point C, à une certaine distance du trou. Qu’est-ce qui est vrai?
A. Pour traiter la balle de A comme ayant bougé, le joueur doit avoir vu le mouvement de la balle. S’il ne le sait pas, A doit jouer sa balle, car elle se trouve au point C sans pénalité.
B. Si des renseignements sur le mouvement de la balle de A sont disponibles à A avant que A joue à partir de l’aire de départ suivante, A doit remplacer la balle à son endroit d’origine (point A) et jouer à partir de là sans pénalité. Tous les coups du mauvais endroit ne comptent pas.
C. Tant que l’information sur le mouvement de la balle de A n’est pas portée à l’attention des joueurs avant que A ne fasse son prochain coup au point C, A ne reçoit pas de pénalité pour avoir joué d’où sa balle s’est immobilisée au point C après avoir été frappée par la balle de B.</t>
  </si>
  <si>
    <t>Dans laquelle des situations suivantes le joueur n’est pas pénalisé ?
A. La balle d’un joueur est dans l’eau temporaire et se prépare à laisser tomber la balle dans la zone de dégagement appropriée (règle 16.1b). Le joueur place un bâton au sol dans la zone de dégagement pour empêcher la balle de rouler dans une position où elle sera encore injouable. Le joueur laisse tomber la balle et elle frappe le bâton.
B. Après avoir joué depuis une fosse de sable, un joueur place le râteau entre le vert et une fosse, sans penser qu’il influence le mouvement de la balle. Le joueur, qui a maintenant un coup roulé en descente vers la fosse, se rend compte que le râteau peut arrêter sa balle et demande à un autre joueur de ne pas déplacer le râteau. Le joueur fait un coup roulé et la balle est arrêtée par le râteau.
C. Un râteau de fosse de sable a été laissé par un groupe précédent entre le vert et la fosse. Un joueur, qui a un coup roulé en descente vers la fosse, voit le râteau et le laisse là parce qu’il pourrait arrêter la balle si son coup roulé est trop fort. Le joueur fait un coup roulé et la balle est arrêtée par le râteau.</t>
  </si>
  <si>
    <t>Un joueur joue une balle de la zone générale, replace son divot et apprend plus tard qu’il doit jouer de nouveau à partir de là sous la règle de coup et de distance. En plus de la pénalité de coup et distance, quelle pénalité le joueur reçoit-il?
A. Le joueur ne reçoit aucune pénalité supplémentaire.
B. Le joueur reçoit la pénalité générale.
C. Le joueur est disqualifié.</t>
  </si>
  <si>
    <t>Une partie d’une clôture qui est située hors limite penche sur le parcours ce qui affecte le coup du joueur à une balle en jeu. Le joueur repousse la clôture en position verticale afin qu’il n’y ait pas d’embarras. Quelle est la décision?
A. Le joueur reçoit la pénalité générale et ne peut pas restaurer les conditions.
B. Le joueur reçoit la pénalité générale à moins qu’il ou elle rétablisse les conditions en retournant la clôture à sa position initiale avant de faire le coup.
C. Le joueur est disqualifié pour une violation grave.</t>
  </si>
  <si>
    <t xml:space="preserve"> Après un coup d’approche de la zone générale, la balle d’un joueur roule de nouveau vers le bas d’une pente et le joueur arrête délibérément la balle avant qu’elle puisse s’arrêter dans une zone de pénalité. Quelle est la décision?
A. Le joueur reçoit la pénalité générale et doit estimer l’endroit où la balle serait venue pour s’arrêter et laisser tomber une balle à cet endroit. Si la place estimée se trouve dans la zone de pénalité et que le joueur choisit de prendre un dégagement avec pénalité (R- 17), le point où la balle aurait traversé le bord de la zone de pénalité doit être estimé pour le dégagement de recul sur la ligne, à moins que le joueur sélectionne l’option de coup et distance (Règle (17.1d).
B. Le joueur reçoit la pénalité générale et dans doit estimer l’endroit où la balle serait venue pour s’arrêter. Si l’endroit estimé est dans la zone de pénalité, le joueur devrait mettre une balle en jeu en avant la zone de pénalité.
C. Le joueur reçoit la pénalité générale et doit estimer l’endroit où la balle serait venue pour s’arrêter et laisser tomber une balle à cet endroit. Si l’endroit estimé est dans la zone de pénalité, le joueur doit mettre une balle en jeu dans la zone de pénalité.</t>
  </si>
  <si>
    <t>Le coup de départ d’un joueur s’arrête dans une zone de terrain en réparation dans la zone générale, juste à côté d’une fosse de sable qui se trouve sur sa ligne de jeu. Le joueur prend le dégagement derrière la fosse de la condition anormale de terrain (Recul en ligne) et la balle laissé tomber roule vers l’avant hors de la zone de dégagement dans la fosse. En marchant dans la fosse pour récupérer la balle pour la faire tomber à nouveau, le joueur crée de nombreuses empreintes sur sa ligne de jeu quand la balle sera laissée tomber à nouveau dans la zone de dégagement. Il ratisse la fosse pour le remettre dans son état antérieur. Cette restauration améliore les conditions affectant le coup à partir de la zone de dégagement. Quelle est la décision?
A. Il n’y a pas de pénalité, car la restauration de la fosse est autorisée, car le joueur prenait soin du terrain.
B. En rétablissant la fosse à son état avant de marcher dans celle- ci, le joueur a amélioré les conditions affectant le coup. Parce que le joueur était responsable de l’aggravation des conditions, le joueur n’est pas autorisé à restaurer la fosse et obtient la pénalité générale.
C. Normalement, un joueur n’est pas autorisé à restaurer des conditions altérées affectant le coup quand c’est le joueur qui a modifié les conditions. Cependant, dans cette situation, le joueur devait récupérer la balle et est autorisé à rétablir les conditions sans pénalité.</t>
  </si>
  <si>
    <t>Après avoir fait un coup de l’aire de départ, la balle du joueur se retrouve dans la zone générale, le joueur découvre que la balle qu’il a jouée a été déplacée sur le terrain par une influence extérieure après que la balle est terminé sa course hors des limites. Lequel des énoncés suivants est faux?
A. En partie par trous, le joueur doit corriger l’erreur si la découverte est faite avant que l’adversaire fasse son prochain coup ou prenne une action similaire.
B. En partie par coups, le joueur doit corriger l’erreur si la découverte est faite avant de faire un coup à partir de la prochaine aire de départ ou pour le trou final de la ronde avant de retourner sa carte de pointage.
C. En partie par coups ou en partie par trous, le joueur reçoit la pénalité générale pour avoir joué une mauvaise balle et en partie par coups doit corriger l’erreur en prenant le dégagement de coup et distance (règle 18.2b) de l’aire de départ.</t>
  </si>
  <si>
    <t>La balle d’un joueur est de l’aire de départ vers une zone boisée au- delà d’une zone d’herbes hautes. Alors que le joueur marche dans l’herbe haute à une certaine distance de la zone boisée où la balle est censée être, le joueur botte accidentellement une balle. La balle est identifiée comme étant la balle du joueur. Celle-ci a heurté un arbre et est revenue vers l’aire de départ. Quelle est la décision?
A. Le joueur reçoit un coup de pénalité pour avoir déplacé accidentellement sa balle et doit le replacer (règle 9.4b).
B. Il n’y a pas de pénalité puisque la balle a été déplacée pendant la recherche, mais elle doit être replacée à l’endroit estimé où elle se trouvait lorsqu’elle a été déplacée (règle 9.4b).
C. Il n’y a pas de pénalité puisque la balle a été déplacée pendant la recherche; le joueur n’est pas tenu de remplacer la balle (règle 9.4b).</t>
  </si>
  <si>
    <t xml:space="preserve"> En partie par coups, un joueur retrouve sa balle enfouie dans sa propre marque. Il ramasse la balle, répare le trou et certaines imperfections autour de l’endroit et laisse tomber la balle.
A.       Pas de pénalité
B.       Un coup de pénalité
C.       Le joueur encourt la pénalité générale
</t>
  </si>
  <si>
    <t>Un joueur effectue un coup et immédiatement après, il replace des divots. Quelques minutes plus tard, il ne trouve pas sa balle et doit revenir à cet endroit pour jouer Coup et distance. En plus de la pénalité d’un coup, quelle pénalité additionnelle encourt le joueur ?
A.       Il n’y a pas de pénalité additionnelle
B.       Le joueur encourt la pénalité générale
C.       Le joueur est disqualifié</t>
  </si>
  <si>
    <t xml:space="preserve"> La balle d’un joueur repose sur la frise du vert et sur sa ligne de jeu, sur la frise du vert il y a un trou d’impact de balle causé par un autre joueur. Quelle est la décision?
A.       Si le trou a été fait avant ou après que la balle du joueur a été au repos, le joueur peut réparer le trou
B.       Si le trou a été fait après que la balle du joueur a été au repos, le joueur peut réparer le trou
C.       Le joueur ne peut réparer que les dommages sur le vert</t>
  </si>
  <si>
    <t>Un arbitre est visible près du vert à l’endroit où repose la balle du joueur. Il y a de l’eau temporaire autour du trou et le trou est plein d’eau. Qu’est-ce qui est incorrect dans les affirmations suivantes?
A.       Le joueur n’a pas le droit d’enlever l’eau fortuite
B.       Le joueur peut enlever l’eau temporaire sur le vert mais pas dans le trou
C.       Le joueur peut consulter l’arbitre pour connaitre ses options</t>
  </si>
  <si>
    <t>12.2b(1)</t>
  </si>
  <si>
    <t>12.2b(2)</t>
  </si>
  <si>
    <t>12.2a + 9.4</t>
  </si>
  <si>
    <r>
      <rPr>
        <sz val="12"/>
        <color rgb="FF000000"/>
        <rFont val="Times New Roman"/>
        <family val="1"/>
      </rPr>
      <t xml:space="preserve">  </t>
    </r>
    <r>
      <rPr>
        <sz val="12"/>
        <color rgb="FF000000"/>
        <rFont val="Calibri"/>
        <family val="2"/>
      </rPr>
      <t>Une balle n’est pas considérée être dans une fosse de sable si elle ne touche pas au sable. V F</t>
    </r>
  </si>
  <si>
    <t>12.2a + 12.2b/2</t>
  </si>
  <si>
    <t>12.2b(1) non applicable</t>
  </si>
  <si>
    <t>12.2a/1</t>
  </si>
  <si>
    <t>13.1a</t>
  </si>
  <si>
    <t>13.2c</t>
  </si>
  <si>
    <t>13.3b</t>
  </si>
  <si>
    <t>13.1f(2)</t>
  </si>
  <si>
    <t>13.1d(1)</t>
  </si>
  <si>
    <t>13.1d(2)/1</t>
  </si>
  <si>
    <t>14.2e</t>
  </si>
  <si>
    <t>Def: Marque-balle et 14.1a</t>
  </si>
  <si>
    <t>14.2a(excep)</t>
  </si>
  <si>
    <t>14.2e/1</t>
  </si>
  <si>
    <t>14.5b(2)</t>
  </si>
  <si>
    <t>14.7a + 18.2a(b)</t>
  </si>
  <si>
    <t>14.7b(1) et (2)</t>
  </si>
  <si>
    <t>14.7b(1) et 20.1c(3)</t>
  </si>
  <si>
    <t xml:space="preserve">   La balle d’un joueur repose dans une fosse de sable. Durant son élan arrière, le bâton du joueur touche à une roche solidement incrustée dans le sable. Quelles est la décision?
A.    Un coup de pénalité
B.    Deux coups de pénalité pour avoir touché le sol de la fosse de sable
C.    Aucune pénalité</t>
  </si>
  <si>
    <t xml:space="preserve">  Alors qu’il attend pour jouer son coup, le joueur s’appuie sur son bâton dans la fosse de sable. Un autre joueur lui dit qu’il n’a pas le droit de toucher au sable. Le joueur continue à s’appuyer sur le bâton. Quelle est la décision?
A.    Aucune pénalité
B.    La pénalité générale
C.    Le joueur encourt deux fois 2 coups de pénalité car il avait été averti par un autre joueur et que la deuxième fois constitue un autre évènement</t>
  </si>
  <si>
    <t xml:space="preserve">   Le joueur effectue un coup de la fosse de sable. La balle ne sort pas de la fosse et le joueur donne plusieurs coups dans le sable avec son bâton en signe de frustration. Quelle est la décision?
A.    La pénalité générale
B.    Aucun coup de pénalité
C.    Le joueur encourt un coup de pénalité</t>
  </si>
  <si>
    <t xml:space="preserve">   La balle d’un joueur repose dans une fosse de sable dans une position injouable. Il soulève la balle mais ne sait pas encore quelle option il va utiliser. Il touche le sable avec sa main pour vérifier le taux d’humidité. Le joueur décide alors de retourner sur le départ selon l’option de coup et distance. Combien de coups de pénalité au joueur?
A.    3 coups de pénalité Interprétation
B.    2 coups de pénalité
C.    1 coup de pénalité</t>
  </si>
  <si>
    <t xml:space="preserve">  Le joueur effectue un coup à partir de la fosse de sable et la balle se rend hors limites. Quelle affirmation est fausse?
A.    Le joueur peut aplanir la fosse de sable avant de laisser tomber une autre balle
B.    Le joueur ne peut pas toucher au sable avec ses mains avant de laisser tomber une autre balle
C.    Le joueur ne peut pas aplanir la fosse de sable avant de laisser tomber une balle</t>
  </si>
  <si>
    <r>
      <rPr>
        <sz val="12"/>
        <color rgb="FF000000"/>
        <rFont val="Times New Roman"/>
        <family val="1"/>
      </rPr>
      <t xml:space="preserve"> </t>
    </r>
    <r>
      <rPr>
        <sz val="12"/>
        <color rgb="FF000000"/>
        <rFont val="Calibri"/>
        <family val="2"/>
      </rPr>
      <t>La balle d’un joueur repose sur un lit de feuille dans la fosse de sable. Le joueur enlève quelques feuilles et la balle se déplace de quelques centimètres. Quelles sont les options du joueur?
A.       Le joueur doit replacer la balle avec une pénalité d’un coup
B.       Pas de pénalité car le joueur est dans une fosse de sable
C.       Le joueur doit replacer la balle et il encourt deux coups de pénalité pour avoir touché un détritus dans la fosse de sable.</t>
    </r>
  </si>
  <si>
    <r>
      <rPr>
        <sz val="12"/>
        <color rgb="FF000000"/>
        <rFont val="Times New Roman"/>
        <family val="1"/>
      </rPr>
      <t xml:space="preserve">  </t>
    </r>
    <r>
      <rPr>
        <sz val="12"/>
        <color rgb="FF000000"/>
        <rFont val="Calibri"/>
        <family val="2"/>
      </rPr>
      <t>Une fosse de sable s’interpose entre la balle du joueur et le drapeau. Laquelle des affirmations suivantes est vraie?
A.       Le joueur a le droit d’enlever les détritus qui repose dans la fosse et il peut tester la consistance du sable pour vérifier s’il peut effectuer un coup roulé
B.       Le joueur ne peut pas enlever les détritus mais peut tester la consistance du sable
C.       Le joueur ne peut pas enlever les détritus et ne peut pas tester la consistance du sable</t>
    </r>
  </si>
  <si>
    <t>Alors que la balle du joueur repose dans la fosse de sable à droite du vert, le joueur se rend dans la fosse de sable à gauche du vert et effectue des élans d’entrainement dans cette fosse pour vérifier la consistance du sable. Quelle est la décision?
A.       Pas de pénalité
B.       La pénalité générale
C.       Le joueur est disqualifié</t>
  </si>
  <si>
    <t>La balle du joueur repose dans une fosse d’allée. Il effectue un coup et la balle demeure dans le sable mais plus près du trou. Le joueur aplanit la surface à l’endroit où il a effectué son dernier coup, son cadet aplanit la surface à d’autres endroits à quelques pieds de sa balle. Quelle est la décision?
A.       Parce que la balle du joueur est demeurée dans le sable, le joueur encourt la pénalité générale
B.       Le joueur encourt 4 coups de pénalité pour son infraction plus celle de son cadet.
C.       Aucune pénalité</t>
  </si>
  <si>
    <r>
      <t>2.</t>
    </r>
    <r>
      <rPr>
        <sz val="12"/>
        <color rgb="FF000000"/>
        <rFont val="Times New Roman"/>
        <family val="1"/>
      </rPr>
      <t> </t>
    </r>
    <r>
      <rPr>
        <sz val="12"/>
        <color rgb="FF000000"/>
        <rFont val="Calibri"/>
        <family val="2"/>
      </rPr>
      <t>Lorsque la balle d’un joueur repose dans une fosse de sable, lors de son élan arrière, le joueur ne doit pas :
A.       Toucher au gazon qui pousse dans la fosse
B.       Toucher un pont qui surplombe la fosse de sable
C.       Toucher légèrement le sable dans son élan arrière</t>
    </r>
  </si>
  <si>
    <r>
      <t>3.</t>
    </r>
    <r>
      <rPr>
        <sz val="12"/>
        <color rgb="FF000000"/>
        <rFont val="Times New Roman"/>
        <family val="1"/>
      </rPr>
      <t> </t>
    </r>
    <r>
      <rPr>
        <sz val="12"/>
        <color rgb="FF000000"/>
        <rFont val="Calibri"/>
        <family val="2"/>
      </rPr>
      <t>En partie par trous, la balle d’un joueur repose dans la fosse de sable. Et celle de son adversaire repose sur le vert mais plus loin du trou. Le joueur joue hors tour et la balle se rend sur le vert. Le joueur aplanit la surface. À ce moment- là, son adversaire lui dit de reprendre le coup. Le joueur laisse tomber une balle sur la surface aplanit. Quelle est la décision?
A.       Pas de pénalité
B.       Le joueur perd le trou
C.       Le joueur encourt un coup de pénalité</t>
    </r>
  </si>
  <si>
    <r>
      <t>4.</t>
    </r>
    <r>
      <rPr>
        <sz val="12"/>
        <color rgb="FF000000"/>
        <rFont val="Times New Roman"/>
        <family val="1"/>
      </rPr>
      <t> </t>
    </r>
    <r>
      <rPr>
        <sz val="12"/>
        <color rgb="FF000000"/>
        <rFont val="Calibri"/>
        <family val="2"/>
      </rPr>
      <t>La balle du joueur repose dans une fosse de sable. Avant d’effectuer un coup, quelles actions ne sont pas permises?
A.       Le joueur apporte son sac dans la fosse ou dépose ses bâtons sur le sable
B.       Enlever une branche qui va nuire à son élan arrière
C.       Arracher quelques brins de gazon qui pousse car le gazon ne fait pas partie de la fosse de sable</t>
    </r>
  </si>
  <si>
    <r>
      <t>5.</t>
    </r>
    <r>
      <rPr>
        <sz val="12"/>
        <color rgb="FF000000"/>
        <rFont val="Times New Roman"/>
        <family val="1"/>
      </rPr>
      <t> </t>
    </r>
    <r>
      <rPr>
        <sz val="12"/>
        <color rgb="FF000000"/>
        <rFont val="Calibri"/>
        <family val="2"/>
      </rPr>
      <t>En enlevant une feuille dans la fosse de sable, le joueur touche au sable avec sa main. Quelle est la décision?
A.       Pénalité générale pour avoir touché au sable avec sa main
B.       Pas de pénalité
C.       Un coup de pénalité seulement s’il n’a pas amélioré sa prise de position</t>
    </r>
  </si>
  <si>
    <r>
      <t>6.</t>
    </r>
    <r>
      <rPr>
        <sz val="12"/>
        <color rgb="FF000000"/>
        <rFont val="Times New Roman"/>
        <family val="1"/>
      </rPr>
      <t xml:space="preserve"> </t>
    </r>
    <r>
      <rPr>
        <sz val="12"/>
        <color rgb="FF000000"/>
        <rFont val="Calibri"/>
        <family val="2"/>
      </rPr>
      <t>Les trous d’aération sur le vert peuvent être réparés V F</t>
    </r>
  </si>
  <si>
    <r>
      <t>7.</t>
    </r>
    <r>
      <rPr>
        <sz val="12"/>
        <color rgb="FF000000"/>
        <rFont val="Times New Roman"/>
        <family val="1"/>
      </rPr>
      <t> </t>
    </r>
    <r>
      <rPr>
        <sz val="12"/>
        <color rgb="FF000000"/>
        <rFont val="Calibri"/>
        <family val="2"/>
      </rPr>
      <t>La balle d’un joueur repose sur la bordure du vert (frise) la balle surplombe le vert mais n’y touche pas. La balle peut être marquée car elle est considérée être sur le vert. V F</t>
    </r>
  </si>
  <si>
    <t>8. La balle du joueur repose contre le drapeau dans le trou. La balle n’est pas dans le trou si elle n’est pas entièrement sous la surface du vert. V F</t>
  </si>
  <si>
    <r>
      <t>9.</t>
    </r>
    <r>
      <rPr>
        <sz val="12"/>
        <color rgb="FF000000"/>
        <rFont val="Times New Roman"/>
        <family val="1"/>
      </rPr>
      <t> </t>
    </r>
    <r>
      <rPr>
        <sz val="12"/>
        <color rgb="FF000000"/>
        <rFont val="Calibri"/>
        <family val="2"/>
      </rPr>
      <t>Sur le vert, le joueur découvre une cocotte qui est enfouie dans le sol car le gars de tondeuse a passé dessus. Le joueur utilise son outil pour réparer le vert et enlève la cocotte. Ensuite il répare le trou. Quelle est la décision?
A.       Le joueur n’a pas le droit d’enlever la cocotte car elle est enfouie
B.       Le joueur avait le droit d’enlever la cocotte et réparer le trou
C.       Le joueur pouvait enlever la cocotte mais pas réparer le trou.</t>
    </r>
  </si>
  <si>
    <t>10.Dans un match, la balle du joueur A surplombe le trou. Avant la période de 10 secondes, le joueur B soulève la balle et concède le prochain coup au joueur A. Quelle est la décision?
A.       Le joueur B perd le trou
B.       Le joueur B encourt une pénalité d’un coup
C.       Pas de pénalité et on considère que la balle du joueur A était dans le trou</t>
  </si>
  <si>
    <t>11.Dans une partie par coups, la balle du joueur A surplombe le trou. Avant la période de 10 secondes, le joueur B soulève la balle du joueur A. Avant d’effectuer un coup sur le prochain trou le joueur A demande une décision d’un arbitre. Quelle est la décision?
A.       Aucune pénalité, la balle est considérée dans le trou
B.       Aucune pénalité mais la balle doit être replacée à côté du trou
C.       Le joueur B encourt la pénalité générale et la balle doit être replacée près du trou</t>
  </si>
  <si>
    <t>12.La balle d’un joueur repose sur la bordure (frise) d’un mauvais vert. Il n’y a que les pieds du joueur qui repose sur le vert. Quelle est la décision?
A.       Le joueur doit prendre le dégagement pour mauvais vert
B.       Le joueur doit jouer la balle là où elle repose
C.       Le joueur peut prendre un dégagement sans pénalité ou jouer la balle là où elle repose</t>
  </si>
  <si>
    <r>
      <t>13.</t>
    </r>
    <r>
      <rPr>
        <sz val="12"/>
        <color rgb="FF000000"/>
        <rFont val="Times New Roman"/>
        <family val="1"/>
      </rPr>
      <t xml:space="preserve"> </t>
    </r>
    <r>
      <rPr>
        <sz val="12"/>
        <color rgb="FF000000"/>
        <rFont val="Calibri"/>
        <family val="2"/>
      </rPr>
      <t>Le joueur A effectue son coup roulé à partir du vert et la balle heurte accidentellement le drapeau qui est à terre. Le joueur B, qui effectue un coup d’approche voit sa balle arrêtée accidentellement par le drapeau au sol. Quelle est la décision?
A.       Les deux joueurs jouent la balle là où elle repose
B.       Pour le joueur A, le coup est cancellé et il doit reprendre son coup. Le joueur B joue la balle là où elle repose
C.       Le joueur A est pénalisé et la balle doit être jouée là où elle repose.</t>
    </r>
  </si>
  <si>
    <t>14.Le joueur peut réparer les trous d’aération sur le vert V F</t>
  </si>
  <si>
    <t>15.Le joueur peut enlever une mauvaise herbe qui pousse sur le vert V F</t>
  </si>
  <si>
    <t>16.Alors que le joueur s’approche de sa balle qui est sur le vert à 2 pieds du trou, il échappe son putter qui tombe sur la balle. Celle-ci se déplace de quelques pouces en s’éloignant du trou. Quelle est la décision?
A.       Le joueur encourt une pénalité d’un coup et doit replacer la balle
B.       Pas de pénalité
C.       Le joueur encourt une pénalité d’in coup et joue la balle là où elle repose</t>
  </si>
  <si>
    <r>
      <t>17.</t>
    </r>
    <r>
      <rPr>
        <sz val="12"/>
        <color rgb="FF000000"/>
        <rFont val="Times New Roman"/>
        <family val="1"/>
      </rPr>
      <t> </t>
    </r>
    <r>
      <rPr>
        <sz val="12"/>
        <color rgb="FF000000"/>
        <rFont val="Calibri"/>
        <family val="2"/>
      </rPr>
      <t>La balle du joueur repose sur la bordure du vert. Il répare un trou de balle sur le vert mais en même temps il crée une marque de talon avec son pied sur sa ligne de jeu. Est-ce que le joueur peut réparer la marque de talon?
A.       OUI, le joueur peut réparer tout dommage sur le vert
B.       NON, le joueur ne peut réparer que les dommages qui ne sont pas causés par lui-même
C.       Il doit demander à un arbitre la permission de prendre un dégagement sans pénalité.</t>
    </r>
  </si>
  <si>
    <r>
      <rPr>
        <sz val="12"/>
        <color rgb="FF000000"/>
        <rFont val="Times New Roman"/>
        <family val="1"/>
      </rPr>
      <t xml:space="preserve"> </t>
    </r>
    <r>
      <rPr>
        <sz val="12"/>
        <color rgb="FF000000"/>
        <rFont val="Calibri"/>
        <family val="2"/>
      </rPr>
      <t>La balle du joueur qui a été joué à 60 verges du vert, surplombe le trou. Il prend le temps de remettre le bâton dans son sac. Il se rend près du prochain départ pour y laisser son sac. Prend son fer droit et se rend près du trou. À ce moment-là la balle tombe dans le trou 8 secondes après son arrivée près du trou. Quelle est la décision?
A.       La balle du joueur est dans le trou et il doit rajouter un coup de pénalité
B.       La balle est considérée avoir été dans le trou suite à son coup précédent.
C.       Pas de pénalité mais la balle doit être placée sur le rebord du trou.</t>
    </r>
  </si>
  <si>
    <r>
      <t>20.</t>
    </r>
    <r>
      <rPr>
        <sz val="12"/>
        <color rgb="FF000000"/>
        <rFont val="Times New Roman"/>
        <family val="1"/>
      </rPr>
      <t> </t>
    </r>
    <r>
      <rPr>
        <sz val="12"/>
        <color rgb="FF000000"/>
        <rFont val="Calibri"/>
        <family val="2"/>
      </rPr>
      <t>Le joueur effectue son coup roulé en frappant la balle avec l’arrière de son fer droit, en tenant le bâton d’une main et le parapluie d’une autre main. Quelle est la décision?
A.       La pénalité générale pour avoir utilisé l’arrière de son bâton
B.       La pénalité générale pour s’être protégé des éléments avec son parapluie
C.       Pas de pénalité et le coup compte</t>
    </r>
  </si>
  <si>
    <r>
      <t>21.</t>
    </r>
    <r>
      <rPr>
        <sz val="12"/>
        <color rgb="FF000000"/>
        <rFont val="Times New Roman"/>
        <family val="1"/>
      </rPr>
      <t> </t>
    </r>
    <r>
      <rPr>
        <sz val="12"/>
        <color rgb="FF000000"/>
        <rFont val="Calibri"/>
        <family val="2"/>
      </rPr>
      <t>Un joueur doit toujours laisser tomber une balle à l’endroit où le coup précédent a été effectué lorsqu’Il utilise l’option de coup et distance V F</t>
    </r>
  </si>
  <si>
    <r>
      <t>22.</t>
    </r>
    <r>
      <rPr>
        <sz val="12"/>
        <color rgb="FF000000"/>
        <rFont val="Times New Roman"/>
        <family val="1"/>
      </rPr>
      <t> </t>
    </r>
    <r>
      <rPr>
        <sz val="12"/>
        <color rgb="FF000000"/>
        <rFont val="Calibri"/>
        <family val="2"/>
      </rPr>
      <t>La balle du joueur repose sur le vert près de la bordure dans une pente. Le joueur marque la balle et la replace. La balle ne demeure pas en place, l’endroit le plus près où la balle va demeurer en place est sur la bordure en dehors du vert. Quelles sont les options du joueur?
A.       Le point le plus près où la balle demeurera en place doit être sur le vert
B.       Le point le plus près où la balle demeurera en place doit être sur le vert ou dans la zone générale
C.       Le point le plus près où la balle demeurera en place doit être seulement sur le vert ou la bordure</t>
    </r>
  </si>
  <si>
    <r>
      <t>23.</t>
    </r>
    <r>
      <rPr>
        <sz val="12"/>
        <color rgb="FF000000"/>
        <rFont val="Times New Roman"/>
        <family val="1"/>
      </rPr>
      <t> </t>
    </r>
    <r>
      <rPr>
        <sz val="12"/>
        <color rgb="FF000000"/>
        <rFont val="Calibri"/>
        <family val="2"/>
      </rPr>
      <t>Le joueur marque sa balle avec un petit caillou trouvé à proximité. Quelle est la décision?
A.       Pas de pénalité car c’est un petit objet
B.       Un coup de pénalité
C.       Deux coups de pénalité</t>
    </r>
  </si>
  <si>
    <r>
      <t>24.</t>
    </r>
    <r>
      <rPr>
        <sz val="12"/>
        <color rgb="FF000000"/>
        <rFont val="Times New Roman"/>
        <family val="1"/>
      </rPr>
      <t> </t>
    </r>
    <r>
      <rPr>
        <sz val="12"/>
        <color rgb="FF000000"/>
        <rFont val="Calibri"/>
        <family val="2"/>
      </rPr>
      <t>Le joueur marque sa balle sur le vert. Il la lance au cadet, celui-ci l’échappe elle la balle se retrouve dans le fond du lac. Quelle est la décision?
A.       Pas de pénalité et le joueur pout substituer une autre balle
B.       Pas de pénalité si le cadet peut aller récupérer la balle
C.       Pénalité si le joueur a perdu la balle et doit en substituer une autre</t>
    </r>
  </si>
  <si>
    <r>
      <t>25.</t>
    </r>
    <r>
      <rPr>
        <sz val="12"/>
        <color rgb="FF000000"/>
        <rFont val="Times New Roman"/>
        <family val="1"/>
      </rPr>
      <t> </t>
    </r>
    <r>
      <rPr>
        <sz val="12"/>
        <color rgb="FF000000"/>
        <rFont val="Calibri"/>
        <family val="2"/>
      </rPr>
      <t>Un joueur replace sa balle sur le vert en la faisant rouler avec la tête de son bâton. Quelle est la décision?
A.       Pas de pénalité
B.       Un coup de pénalité
C.       La pénalité générale</t>
    </r>
  </si>
  <si>
    <r>
      <t>26.</t>
    </r>
    <r>
      <rPr>
        <sz val="12"/>
        <color rgb="FF000000"/>
        <rFont val="Times New Roman"/>
        <family val="1"/>
      </rPr>
      <t> </t>
    </r>
    <r>
      <rPr>
        <sz val="12"/>
        <color rgb="FF000000"/>
        <rFont val="Calibri"/>
        <family val="2"/>
      </rPr>
      <t>Le joueur laisse tomber une balle dans la zone de dégagement et elle s’arrête à l’extérieur de la zone. Il reprend le geste et laisse tomber la balle de nouveau et celle-ci s’arrête encore à l’extérieur de la zone de dégagement. Le joueur place la balle à l’endroit où elle a touché le sol et la balle ne demeure pas en place. Quelles sont les options du joueur?
A.       L’endroit le plus près doit être dans la zone de dégagement sans s’approcher du trou
B.       L’endroit le plus près peut être en dehors de la zone de dégagement
C.       Le joueur doit trouver un endroit n’importe où dans la zone de dégagement</t>
    </r>
  </si>
  <si>
    <r>
      <t>27.</t>
    </r>
    <r>
      <rPr>
        <sz val="12"/>
        <color rgb="FF000000"/>
        <rFont val="Times New Roman"/>
        <family val="1"/>
      </rPr>
      <t xml:space="preserve"> </t>
    </r>
    <r>
      <rPr>
        <sz val="12"/>
        <color rgb="FF000000"/>
        <rFont val="Calibri"/>
        <family val="2"/>
      </rPr>
      <t>La balle du joueur repose au début d’une fosse de sable, appuyée contre un râteau dans une pente. Il enlève le râteau et la balle se déplace. Il essaie de replacer la balle mais elle ne demeure pas en place. Il n’y a aucun autre endroit dans la fosse qui n’est pas plus près du trou. Quelles sont les options du joueur?
A.       Le joueur doit déclarer sa balle injouable et jouer selon l’option coup et distance avec un coup de pénalité ou utiliser l’option de recul sur la ligne moyennant 2 coups de pénalité
B.       Le joueur peut remettre le râteau à la même place et jouer le coup avec la position originale sans pénalité
C.       Dans ce cas exceptionnel, le joueur peut placer la balle plus près du trou que la position originale sans pénalité</t>
    </r>
  </si>
  <si>
    <r>
      <t>28.</t>
    </r>
    <r>
      <rPr>
        <sz val="12"/>
        <color rgb="FF000000"/>
        <rFont val="Times New Roman"/>
        <family val="1"/>
      </rPr>
      <t> </t>
    </r>
    <r>
      <rPr>
        <sz val="12"/>
        <color rgb="FF000000"/>
        <rFont val="Calibri"/>
        <family val="2"/>
      </rPr>
      <t>Un joueur voit une balle dans un buisson. Croyant à tort que c’est sa balle, il la déclare injouable et prend un dégagement selon l’option du recul sur la ligne. Il laisse tomber une balle. Avant la fin du 3 minutes du début de la recherche, quelqu’un trouve sa balle originale dans une position jouable. Quelle est la décision?
A.       Le joueur a déjà mis une balle en jeu, il doit prendre son coup de pénalité pour la balle injouable et la balle substituée devient la balle en jeu
B.       Le joueur peut laisser tomber une balle de nouveau selon la règle de la balle injouable mais son point de référence est modifié car sa balle originale a été trouvée
C.       Pas de pénalité et le joueur peut aller jouer sa balle originale</t>
    </r>
  </si>
  <si>
    <r>
      <t>29.</t>
    </r>
    <r>
      <rPr>
        <sz val="12"/>
        <color rgb="FF000000"/>
        <rFont val="Times New Roman"/>
        <family val="1"/>
      </rPr>
      <t> </t>
    </r>
    <r>
      <rPr>
        <sz val="12"/>
        <color rgb="FF000000"/>
        <rFont val="Calibri"/>
        <family val="2"/>
      </rPr>
      <t>Le joueur découvre sa balle dans une position injouable dans un buisson. Il décide d’utiliser l’option du dégagement latéral. Il laisse tomber sa balle à 3 longueurs de bâton car le buisson est très large. Un joueur lui mentionne qu’il doit laisser tomber une balle à moins de 2 longueurs de bâton. Quelles sont les options du joueur?
A.       Le joueur doit laisser tomber la balle de nouveau mais seulement selon l’option du dégagement latéral
B.       Le joueur peut utiliser n’importe laquelle des options de la balle injouable (Coup et distance, Recul sur la ligne ou dégagement latéral)
C.       Les deux longueurs de bâton débutent à la limite du buisson donc le joueur avait correctement effectué son dégagement.</t>
    </r>
  </si>
  <si>
    <r>
      <t>30.</t>
    </r>
    <r>
      <rPr>
        <sz val="12"/>
        <color rgb="FF000000"/>
        <rFont val="Times New Roman"/>
        <family val="1"/>
      </rPr>
      <t> </t>
    </r>
    <r>
      <rPr>
        <sz val="12"/>
        <color rgb="FF000000"/>
        <rFont val="Calibri"/>
        <family val="2"/>
      </rPr>
      <t>La balle du joueur repose dans une zone à pénalité. Il la déclare injouable et utilise l’option du dégagement latéral. Il laisse tomber une balle à moins de 2 longueurs de bâton dans la zone à pénalité. Avant d’effectuer le coup, un joueur lui mentionne qu’il n’a pas le droit de déclarer une balle injouable dans un zone à pénalité. Quelles sont les options du joueur?
A.       Le joueur doit replacer la balle à l’endroit original avec pénalité d’un coup et utiliser les options pour une balle dans une zone à pénalité avec un coup additionnel
B.       Le joueur doit prendre un dégagement de la zone à pénalité mais seulement selon l’option des deux longueurs de bâton du point d’entrée
C.       Le joueur peut utiliser n’importe laquelle des options disponibles pour une balle dans la zone à pénalité avec un seul coup de pénalité</t>
    </r>
  </si>
  <si>
    <t>31.La balle du joueur est dans une fosse de sable à quelques pouces de la bordure. Il effectue son coup et la balle se rend hors limites. Il racle la fosse de sable et laisse tomber la balle en dehors de la fosse de sable mais à moins d’une longueur de bâton de la position originale. Quelle est la décision?
A.       Le joueur encourt la pénalité générale pour avoir nivelé la fosse de sable
B.       Le joueur encourt la pénalité générale pour avoir joué du mauvais endroit
C.       Le joueur encourt la pénalité générale pour avoir nivelé la fosse de sable + 2 autres coups pour avoir joué sa balle en dehors de la fosse de sable</t>
  </si>
  <si>
    <t>32.Le joueur effectue un coup sur sa balle qui est dans une zone de jeu interdit. Quelques minutes plus tard alors qu’il est rendu au vert, quelqu’un lui mentionne qu’il a joué dans une zone de jeu interdit. Le joueur retourne sur les lieux, laisse tomber une balle selon le dégagement approprié et complète le trou avec 2 balles. Il se rapporte ensuite à un arbitre à la table de scores. Et l’arbitre détermine que l’infraction était grave. Quelle est la décision?
A.       La première balle devient la balle qui compte en rajoutant la pénalité générale pour avoir joué la balle dans une zone de jeu interdit.
B.       La deuxième balle devient la balle qui compte sans pénalité parce qu’il a procédé correctement
C.       La deuxième balle compte et le joueur doit rajouter la pénalité générale pour avoir joué la première balle du mauvais endroit</t>
  </si>
  <si>
    <r>
      <t>33.</t>
    </r>
    <r>
      <rPr>
        <sz val="12"/>
        <color rgb="FF000000"/>
        <rFont val="Times New Roman"/>
        <family val="1"/>
      </rPr>
      <t> </t>
    </r>
    <r>
      <rPr>
        <sz val="12"/>
        <color rgb="FF000000"/>
        <rFont val="Calibri"/>
        <family val="2"/>
      </rPr>
      <t>Le joueur effectue un dégagement pour une balle enfouie. Il laisse tomber la balle à 2 longueurs de bâton. Il effectue son coup. Un autre joueur lui mentionne que la règle exige que ce soit à un maximum d’une longueur de bâton. Il invoque la règle de deux balles et laisse tomber une autre balle à l’intérieur d’une longueur de bâton mais plus près du trou que la marque d’impact. Quelle est la décision? Dans les deux cas, l’infraction n’est pas grave.
A.       La balle originale est la balle qui compte et on rajoute deux coups de pénalité pour avoir joué du mauvais endroit
B.       La deuxième balle est la balle qui compte et on rajoute deux coups de pénalité pour avoir joué du mauvais endroit
C.       La deuxième balle compte et on rajoute 4 coups de pénalité
D.       La balle originale compte et on rajoute 4 coups de pénalité</t>
    </r>
  </si>
  <si>
    <t xml:space="preserve">44. Le joueur prend un dégagement latéral pour une balle dans une zone à pénalité à 3 longueurs de bâton car il y a un arbre devant lui s’il laisse tomber la balle à l’intérieur de 2 longueurs de bâton. Grave infraction ? </t>
  </si>
  <si>
    <t xml:space="preserve">45. Le joueur prend un dégagement latéral pour une balle dans une zone à pénalité à 50 verges plus loin car il préfère jouer avec un fer long plutôt que son cocheur. Grave infraction ? </t>
  </si>
  <si>
    <t xml:space="preserve">46. Le joueur prend un dégagement latéral pour une balle dans une zone à pénalité jaune. Il laisse tomber une balle côté vert plutôt qu’en avant du lac. Grave infraction ? </t>
  </si>
  <si>
    <t xml:space="preserve">47. Le joueur prend un dégagement latéral pour une balle injouable dans une fosse de sable mais laisse tomber une balle en dehors de la fosse. Grave infraction ? </t>
  </si>
  <si>
    <t xml:space="preserve">48. Le joueur marque sa balle qui est sur la bordure du vert à 20 pieds du trou car elle nuit au jeu d’un autre joueur. Il soulève la balle et la dépose à côté, soit à 22 pieds du trou. À son tour de jouer, il oublie de la replacer à 20 pieds du trou. Grave infraction ? </t>
  </si>
  <si>
    <t xml:space="preserve">49. Le joueur marque sa balle sur le vert. Il déplace son marque-balle de quelques pouces car le marque-balle va nuire à un autre joueur. Il oublie de remettre le marque-balle à sa place. Grave infraction ? </t>
  </si>
  <si>
    <t xml:space="preserve">50. Le joueur croyant que sa balle est dans un arbre, la déclare injouable et laisse tomber une balle selon l’option de recul sur la ligne. Grave infraction ? </t>
  </si>
  <si>
    <t xml:space="preserve">51. Le joueur effectue un coup à l’extérieur de l’aire de départ soit 3 longueurs de bâton au lieu de 2 longueurs. Grave infraction ? </t>
  </si>
  <si>
    <t xml:space="preserve">53. La balle d’un joueur est dans le boisé dans une position injouable. Il utilise l’option de la balle injouable mais laisse tomber une balle à 3 longueurs de bâton au lieu de 2 longueurs de bâton. Il y a un buisson qui mesure 2 longueurs de bâton. Il n’y a plus de buisson à 3 longueurs de bâton. Grave infraction ? </t>
  </si>
  <si>
    <t xml:space="preserve">54. La balle du joueur roule dans une zone à pénalité jaune près d’un pont. Il détermine correctement son point d’entrée et laisse tomber la balle à moins de 2 longueurs de bâton de ce point car s’il laisse tomber la balle selon l’option du recul sur la ligne, il y a sur sa ligne de jeu le pont et plusieurs arbres. Grave infraction ? </t>
  </si>
  <si>
    <r>
      <t>1)</t>
    </r>
    <r>
      <rPr>
        <sz val="12"/>
        <color theme="1"/>
        <rFont val="Times New Roman"/>
        <family val="1"/>
      </rPr>
      <t xml:space="preserve">    </t>
    </r>
    <r>
      <rPr>
        <sz val="12"/>
        <color theme="1"/>
        <rFont val="Calibri"/>
        <family val="2"/>
        <scheme val="minor"/>
      </rPr>
      <t>Les insectes sont définis comme des animaux dans les règles de golf ?</t>
    </r>
  </si>
  <si>
    <t>Def: animal</t>
  </si>
  <si>
    <r>
      <t>2)</t>
    </r>
    <r>
      <rPr>
        <sz val="12"/>
        <color theme="1"/>
        <rFont val="Times New Roman"/>
        <family val="1"/>
      </rPr>
      <t xml:space="preserve">    </t>
    </r>
    <r>
      <rPr>
        <sz val="12"/>
        <color theme="1"/>
        <rFont val="Calibri"/>
        <family val="2"/>
        <scheme val="minor"/>
      </rPr>
      <t>Dans les règles de golf, un oiseau est un animal ?</t>
    </r>
  </si>
  <si>
    <r>
      <t>3)</t>
    </r>
    <r>
      <rPr>
        <sz val="12"/>
        <color theme="1"/>
        <rFont val="Times New Roman"/>
        <family val="1"/>
      </rPr>
      <t xml:space="preserve">    </t>
    </r>
    <r>
      <rPr>
        <sz val="12"/>
        <color theme="1"/>
        <rFont val="Calibri"/>
        <family val="2"/>
        <scheme val="minor"/>
      </rPr>
      <t>Une balle est enfouie si elle repose dans un trou causé par une balle ?</t>
    </r>
  </si>
  <si>
    <r>
      <t>4)</t>
    </r>
    <r>
      <rPr>
        <sz val="12"/>
        <color theme="1"/>
        <rFont val="Times New Roman"/>
        <family val="1"/>
      </rPr>
      <t xml:space="preserve">    </t>
    </r>
    <r>
      <rPr>
        <sz val="12"/>
        <color theme="1"/>
        <rFont val="Calibri"/>
        <family val="2"/>
        <scheme val="minor"/>
      </rPr>
      <t>La terre empilée par un animal qui creuse un trou est considérée comme détritus ?</t>
    </r>
  </si>
  <si>
    <t>Def: Trou animal</t>
  </si>
  <si>
    <r>
      <t>5)</t>
    </r>
    <r>
      <rPr>
        <sz val="12"/>
        <color theme="1"/>
        <rFont val="Times New Roman"/>
        <family val="1"/>
      </rPr>
      <t xml:space="preserve">    </t>
    </r>
    <r>
      <rPr>
        <sz val="12"/>
        <color theme="1"/>
        <rFont val="Calibri"/>
        <family val="2"/>
        <scheme val="minor"/>
      </rPr>
      <t>Les règles pour terrain en réparation sont les mêmes que pour une condition anormale de terrain ?</t>
    </r>
  </si>
  <si>
    <t>16.1 + Def</t>
  </si>
  <si>
    <r>
      <t>6)</t>
    </r>
    <r>
      <rPr>
        <sz val="12"/>
        <color theme="1"/>
        <rFont val="Times New Roman"/>
        <family val="1"/>
      </rPr>
      <t xml:space="preserve">    </t>
    </r>
    <r>
      <rPr>
        <sz val="12"/>
        <color theme="1"/>
        <rFont val="Calibri"/>
        <family val="2"/>
        <scheme val="minor"/>
      </rPr>
      <t>Dans les règles une obstruction inamovible est une condition anormale de terrain ?</t>
    </r>
  </si>
  <si>
    <t xml:space="preserve">16.1 </t>
  </si>
  <si>
    <r>
      <t>7)</t>
    </r>
    <r>
      <rPr>
        <sz val="12"/>
        <color theme="1"/>
        <rFont val="Times New Roman"/>
        <family val="1"/>
      </rPr>
      <t xml:space="preserve">    </t>
    </r>
    <r>
      <rPr>
        <sz val="12"/>
        <color theme="1"/>
        <rFont val="Calibri"/>
        <family val="2"/>
        <scheme val="minor"/>
      </rPr>
      <t>De la glace fabriquée est considérée comme une obstruction ?</t>
    </r>
  </si>
  <si>
    <t>Def: Détritus, obstacle</t>
  </si>
  <si>
    <r>
      <t>8)</t>
    </r>
    <r>
      <rPr>
        <sz val="12"/>
        <color theme="1"/>
        <rFont val="Times New Roman"/>
        <family val="1"/>
      </rPr>
      <t xml:space="preserve">    </t>
    </r>
    <r>
      <rPr>
        <sz val="12"/>
        <color theme="1"/>
        <rFont val="Calibri"/>
        <family val="2"/>
        <scheme val="minor"/>
      </rPr>
      <t>Les objets artificiels qui définissent ou qui indiquent les hors limites, tels que murs, clôture, piquets sont des obstructions ?</t>
    </r>
  </si>
  <si>
    <t>Def: Eléments de limites</t>
  </si>
  <si>
    <r>
      <t>9)</t>
    </r>
    <r>
      <rPr>
        <sz val="12"/>
        <color theme="1"/>
        <rFont val="Times New Roman"/>
        <family val="1"/>
      </rPr>
      <t xml:space="preserve">  </t>
    </r>
    <r>
      <rPr>
        <sz val="12"/>
        <color theme="1"/>
        <rFont val="Calibri"/>
        <family val="2"/>
        <scheme val="minor"/>
      </rPr>
      <t>Une obstruction est tout objet artificiel sauf des objets de hors limites ou des parties intégrantes. Une obstruction comprend l’équipement du joueur, drapeaux et râteaux ?</t>
    </r>
  </si>
  <si>
    <t>Def: Equipement, obstruction</t>
  </si>
  <si>
    <t>Def: obst amovible</t>
  </si>
  <si>
    <t>Def: partie intégrante</t>
  </si>
  <si>
    <t>Def: PPPDC</t>
  </si>
  <si>
    <t>Def: TER</t>
  </si>
  <si>
    <t>Def: Balle perdue/1</t>
  </si>
  <si>
    <t>Procédures - Section 21</t>
  </si>
  <si>
    <t>18.3a</t>
  </si>
  <si>
    <t>Def: coup et distance</t>
  </si>
  <si>
    <t>Def: sur et quasiment certain</t>
  </si>
  <si>
    <t>Def: Hors limites</t>
  </si>
  <si>
    <t>Def: ZAP</t>
  </si>
  <si>
    <t>Df: ZAP</t>
  </si>
  <si>
    <t>17.1d(2) ou 19.2b</t>
  </si>
  <si>
    <t>17.2a(2)</t>
  </si>
  <si>
    <t>17.1d(2)</t>
  </si>
  <si>
    <t>15.3b(2)</t>
  </si>
  <si>
    <t>16.1c(1)</t>
  </si>
  <si>
    <t>16.2a</t>
  </si>
  <si>
    <t>40)Un joueur voit un petit alligator sortir de l’eau près de sa balle qui peut être jouée dans une zone à pénalité. Le joueur a le droit à prendre un dégagement sans pénalité et son point de référence qui doit être dans la zone à pénalité ?</t>
  </si>
  <si>
    <t>16.2b(2)</t>
  </si>
  <si>
    <t>16.1/1</t>
  </si>
  <si>
    <t>16.1/4</t>
  </si>
  <si>
    <t>16.1/3</t>
  </si>
  <si>
    <t>17.2a(1)</t>
  </si>
  <si>
    <t>17.1c</t>
  </si>
  <si>
    <t>17.1b + 6.2b(5)</t>
  </si>
  <si>
    <t>17.1a + 17.1d</t>
  </si>
  <si>
    <t>19.2/1</t>
  </si>
  <si>
    <t>Dans un dégagement pour une balle injouable, si le joueur décide de laisser tomber une balle sur le prolongement d’une ligne entre le drapeau et la position de sa balle, il doit au préalable marquer la balle avec un tee ou marqueur. V F 19.2</t>
  </si>
  <si>
    <t>19.2b</t>
  </si>
  <si>
    <t>P=1</t>
  </si>
  <si>
    <t>P=1+2</t>
  </si>
  <si>
    <t>P=1+1</t>
  </si>
  <si>
    <t>19.3b</t>
  </si>
  <si>
    <t>P=0</t>
  </si>
  <si>
    <t>P=2</t>
  </si>
  <si>
    <t>14.7a</t>
  </si>
  <si>
    <r>
      <t xml:space="preserve">10) </t>
    </r>
    <r>
      <rPr>
        <sz val="12"/>
        <color theme="1"/>
        <rFont val="Calibri"/>
        <family val="2"/>
        <scheme val="minor"/>
      </rPr>
      <t>Un comité peut définir une obstruction amovible comme étant inamovible ?</t>
    </r>
  </si>
  <si>
    <r>
      <t>12)</t>
    </r>
    <r>
      <rPr>
        <sz val="12"/>
        <color theme="1"/>
        <rFont val="Times New Roman"/>
        <family val="1"/>
      </rPr>
      <t> </t>
    </r>
    <r>
      <rPr>
        <sz val="12"/>
        <color theme="1"/>
        <rFont val="Calibri"/>
        <family val="2"/>
        <scheme val="minor"/>
      </rPr>
      <t>La balle d’un joueur repose dans l’eau temporaire dans une fosse de sable pleine d’eau. Il n’y a aucun endroit où le joueur peut prendre un dégagement complet de l’eau temporaire. Il n’y a aucune autre option sans pénalité pour le joueur ?</t>
    </r>
  </si>
  <si>
    <r>
      <t>13)</t>
    </r>
    <r>
      <rPr>
        <sz val="12"/>
        <color theme="1"/>
        <rFont val="Times New Roman"/>
        <family val="1"/>
      </rPr>
      <t> </t>
    </r>
    <r>
      <rPr>
        <sz val="12"/>
        <color theme="1"/>
        <rFont val="Calibri"/>
        <family val="2"/>
        <scheme val="minor"/>
      </rPr>
      <t>Lorsqu’un joueur prend un dégagement, le point le plus proche de dégagement complet ne peut jamais être plus proche de l’endroit où la balle reposait avant d’être levée. ?</t>
    </r>
  </si>
  <si>
    <r>
      <t>14)</t>
    </r>
    <r>
      <rPr>
        <sz val="12"/>
        <color theme="1"/>
        <rFont val="Times New Roman"/>
        <family val="1"/>
      </rPr>
      <t> </t>
    </r>
    <r>
      <rPr>
        <sz val="12"/>
        <color theme="1"/>
        <rFont val="Calibri"/>
        <family val="2"/>
        <scheme val="minor"/>
      </rPr>
      <t>La balle d’un joueur repose dans la zone générale à quelques verges d’un terrain en réparation mais une branche d’un arbre qui a pris racine dans le terrain en réparation interfère avec l’élan du joueur. Le joueur a droit à un dégagement sans pénalité ? Vrai</t>
    </r>
  </si>
  <si>
    <r>
      <t>15)</t>
    </r>
    <r>
      <rPr>
        <sz val="12"/>
        <color theme="1"/>
        <rFont val="Times New Roman"/>
        <family val="1"/>
      </rPr>
      <t> </t>
    </r>
    <r>
      <rPr>
        <sz val="12"/>
        <color theme="1"/>
        <rFont val="Calibri"/>
        <family val="2"/>
        <scheme val="minor"/>
      </rPr>
      <t>Un joueur qui exécute un coup sur sa balle qui est hors limite joue une mauvaise balle ?</t>
    </r>
  </si>
  <si>
    <r>
      <t>16)</t>
    </r>
    <r>
      <rPr>
        <sz val="12"/>
        <color theme="1"/>
        <rFont val="Times New Roman"/>
        <family val="1"/>
      </rPr>
      <t> </t>
    </r>
    <r>
      <rPr>
        <sz val="12"/>
        <color theme="1"/>
        <rFont val="Calibri"/>
        <family val="2"/>
        <scheme val="minor"/>
      </rPr>
      <t>Une balle est considérée perdue après la recherche de trois minutes ou plus tôt si elle est déclarée perdue ?</t>
    </r>
  </si>
  <si>
    <r>
      <t>17)</t>
    </r>
    <r>
      <rPr>
        <sz val="12"/>
        <color theme="1"/>
        <rFont val="Times New Roman"/>
        <family val="1"/>
      </rPr>
      <t> </t>
    </r>
    <r>
      <rPr>
        <sz val="12"/>
        <color theme="1"/>
        <rFont val="Calibri"/>
        <family val="2"/>
        <scheme val="minor"/>
      </rPr>
      <t>Un comité peut exiger que le dégagement d’une zone à pénalité se fasse dans une zone désignée pour laisser tomber une balle. ?</t>
    </r>
  </si>
  <si>
    <r>
      <t>18)</t>
    </r>
    <r>
      <rPr>
        <sz val="12"/>
        <color theme="1"/>
        <rFont val="Times New Roman"/>
        <family val="1"/>
      </rPr>
      <t> </t>
    </r>
    <r>
      <rPr>
        <sz val="12"/>
        <color theme="1"/>
        <rFont val="Calibri"/>
        <family val="2"/>
        <scheme val="minor"/>
      </rPr>
      <t>Une balle provisoire est une balle qui est joue selon les règles pour une balle qui peut être perdue n’importe où ?</t>
    </r>
  </si>
  <si>
    <r>
      <t>19)</t>
    </r>
    <r>
      <rPr>
        <sz val="12"/>
        <color theme="1"/>
        <rFont val="Times New Roman"/>
        <family val="1"/>
      </rPr>
      <t> </t>
    </r>
    <r>
      <rPr>
        <sz val="12"/>
        <color theme="1"/>
        <rFont val="Calibri"/>
        <family val="2"/>
        <scheme val="minor"/>
      </rPr>
      <t>La pénalité pour coup et distance est une pénalité générale ?</t>
    </r>
  </si>
  <si>
    <r>
      <t>20)</t>
    </r>
    <r>
      <rPr>
        <sz val="12"/>
        <color theme="1"/>
        <rFont val="Times New Roman"/>
        <family val="1"/>
      </rPr>
      <t> </t>
    </r>
    <r>
      <rPr>
        <sz val="12"/>
        <color theme="1"/>
        <rFont val="Calibri"/>
        <family val="2"/>
        <scheme val="minor"/>
      </rPr>
      <t xml:space="preserve">L’expression </t>
    </r>
    <r>
      <rPr>
        <i/>
        <sz val="12"/>
        <color theme="1"/>
        <rFont val="Calibri"/>
        <family val="2"/>
        <scheme val="minor"/>
      </rPr>
      <t xml:space="preserve">établi ou pratiquement certain </t>
    </r>
    <r>
      <rPr>
        <sz val="12"/>
        <color theme="1"/>
        <rFont val="Calibri"/>
        <family val="2"/>
        <scheme val="minor"/>
      </rPr>
      <t>pour une balle perdue dans une zone à pénalité veut dire que la balle peut être perdue dans cette zone ?</t>
    </r>
  </si>
  <si>
    <r>
      <t>21)</t>
    </r>
    <r>
      <rPr>
        <sz val="12"/>
        <color theme="1"/>
        <rFont val="Times New Roman"/>
        <family val="1"/>
      </rPr>
      <t> </t>
    </r>
    <r>
      <rPr>
        <sz val="12"/>
        <color theme="1"/>
        <rFont val="Calibri"/>
        <family val="2"/>
        <scheme val="minor"/>
      </rPr>
      <t>Quand un hors limites est défini par une ligne au sol, cette ligne est hors- limites ?</t>
    </r>
  </si>
  <si>
    <r>
      <t>22)</t>
    </r>
    <r>
      <rPr>
        <sz val="12"/>
        <color theme="1"/>
        <rFont val="Times New Roman"/>
        <family val="1"/>
      </rPr>
      <t xml:space="preserve"> La </t>
    </r>
    <r>
      <rPr>
        <sz val="12"/>
        <color theme="1"/>
        <rFont val="Calibri"/>
        <family val="2"/>
        <scheme val="minor"/>
      </rPr>
      <t xml:space="preserve"> limite d’un hors limite se prolonge verticalement vers le haut au-dessus du sol et vers le bas sous le sol ?</t>
    </r>
  </si>
  <si>
    <r>
      <t>23)</t>
    </r>
    <r>
      <rPr>
        <sz val="12"/>
        <color theme="1"/>
        <rFont val="Times New Roman"/>
        <family val="1"/>
      </rPr>
      <t> </t>
    </r>
    <r>
      <rPr>
        <sz val="12"/>
        <color theme="1"/>
        <rFont val="Calibri"/>
        <family val="2"/>
        <scheme val="minor"/>
      </rPr>
      <t>Les piquets ou lignes doivent toujours être rouges pour définir les zones à pénalité ?</t>
    </r>
  </si>
  <si>
    <r>
      <t>24)</t>
    </r>
    <r>
      <rPr>
        <sz val="12"/>
        <color theme="1"/>
        <rFont val="Times New Roman"/>
        <family val="1"/>
      </rPr>
      <t> </t>
    </r>
    <r>
      <rPr>
        <sz val="12"/>
        <color theme="1"/>
        <rFont val="Calibri"/>
        <family val="2"/>
        <scheme val="minor"/>
      </rPr>
      <t>Une zone à pénalité doit être un endroit où il y a habituellement de l’eau même s’il n’y a pas d’eau ?</t>
    </r>
  </si>
  <si>
    <r>
      <t>25)</t>
    </r>
    <r>
      <rPr>
        <sz val="12"/>
        <color theme="1"/>
        <rFont val="Times New Roman"/>
        <family val="1"/>
      </rPr>
      <t> </t>
    </r>
    <r>
      <rPr>
        <sz val="12"/>
        <color theme="1"/>
        <rFont val="Calibri"/>
        <family val="2"/>
        <scheme val="minor"/>
      </rPr>
      <t>La balle repose sur une boîte d’irrigation à l’intérieur d’une zone à pénalité. La balle n’est pas dans la zone à pénalité car elle n’est pas sur le sol ?</t>
    </r>
  </si>
  <si>
    <r>
      <t>26)</t>
    </r>
    <r>
      <rPr>
        <sz val="12"/>
        <color theme="1"/>
        <rFont val="Times New Roman"/>
        <family val="1"/>
      </rPr>
      <t> </t>
    </r>
    <r>
      <rPr>
        <sz val="12"/>
        <color theme="1"/>
        <rFont val="Calibri"/>
        <family val="2"/>
        <scheme val="minor"/>
      </rPr>
      <t>Lorsqu’un joueur décide d’utiliser la règle de dégagement par recul sur la ligne, il doit laisser tomber une balle le plus près possible de la ligne imaginaire ?</t>
    </r>
  </si>
  <si>
    <r>
      <t>27)</t>
    </r>
    <r>
      <rPr>
        <sz val="12"/>
        <color theme="1"/>
        <rFont val="Times New Roman"/>
        <family val="1"/>
      </rPr>
      <t> </t>
    </r>
    <r>
      <rPr>
        <sz val="12"/>
        <color theme="1"/>
        <rFont val="Calibri"/>
        <family val="2"/>
        <scheme val="minor"/>
      </rPr>
      <t>Un joueur peut prendre Coup et Distance peu importe l’endroit où repose la balle</t>
    </r>
  </si>
  <si>
    <r>
      <t>28)</t>
    </r>
    <r>
      <rPr>
        <sz val="12"/>
        <color theme="1"/>
        <rFont val="Times New Roman"/>
        <family val="1"/>
      </rPr>
      <t> </t>
    </r>
    <r>
      <rPr>
        <sz val="12"/>
        <color theme="1"/>
        <rFont val="Calibri"/>
        <family val="2"/>
        <scheme val="minor"/>
      </rPr>
      <t>Après un coup de l’aire de départ, si le seul endroit où la balle peut être perdue est dans une zone à pénalité, si le joueur joue une deuxième balle sur l’aire de départ, ce sera la balle en jeu selon coup et distance et non une balle provisoire ?</t>
    </r>
  </si>
  <si>
    <r>
      <t>29)</t>
    </r>
    <r>
      <rPr>
        <sz val="12"/>
        <color theme="1"/>
        <rFont val="Times New Roman"/>
        <family val="1"/>
      </rPr>
      <t> </t>
    </r>
    <r>
      <rPr>
        <sz val="12"/>
        <color theme="1"/>
        <rFont val="Calibri"/>
        <family val="2"/>
        <scheme val="minor"/>
      </rPr>
      <t>Même après plusieurs tentatives de sortir sa balle d’une zone à pénalité, un joueur peut toujours revenir à l’endroit où il a joué son dernier coup en dehors de la zone à pénalité</t>
    </r>
  </si>
  <si>
    <r>
      <t>30)</t>
    </r>
    <r>
      <rPr>
        <sz val="12"/>
        <color theme="1"/>
        <rFont val="Times New Roman"/>
        <family val="1"/>
      </rPr>
      <t> </t>
    </r>
    <r>
      <rPr>
        <sz val="12"/>
        <color theme="1"/>
        <rFont val="Calibri"/>
        <family val="2"/>
        <scheme val="minor"/>
      </rPr>
      <t>Sur une normale 3, la balle d’un joueur survole une zone à pénalité jaune et termine sa course à l’arrière du vert dans une fosse de sable. Le joueur effectue son coup de la fosse de sable et la balle tombe dans le lac à l’avant du vert. Quelle est la décision?</t>
    </r>
    <r>
      <rPr>
        <sz val="11"/>
        <color theme="1"/>
        <rFont val="Calibri"/>
        <family val="2"/>
        <scheme val="minor"/>
      </rPr>
      <t xml:space="preserve">
A. Le joueur peut laisser tomber une balle dans la fosse selon la règle de coup et distance
B.   Le joueur peut laisser tomber une balle à pas plus de deux longueurs de bâton de l’endroit où la balle a traversé la zone à pénalité
C.   Le joueur doit laisser tomber une balle de l’autre côté de la zone à pénalité (côté aire de départ)</t>
    </r>
  </si>
  <si>
    <r>
      <t>31)</t>
    </r>
    <r>
      <rPr>
        <sz val="12"/>
        <color theme="1"/>
        <rFont val="Times New Roman"/>
        <family val="1"/>
      </rPr>
      <t xml:space="preserve">  </t>
    </r>
    <r>
      <rPr>
        <sz val="12"/>
        <color theme="1"/>
        <rFont val="Calibri"/>
        <family val="2"/>
        <scheme val="minor"/>
      </rPr>
      <t>En partie par coups, la balle du joueur repose dans la fosse de sable. Le joueur enlève une petite branche et la balle se déplace. Il replace la balle et effectue son coup. Quelle est la décision?</t>
    </r>
    <r>
      <rPr>
        <sz val="11"/>
        <color theme="1"/>
        <rFont val="Calibri"/>
        <family val="2"/>
        <scheme val="minor"/>
      </rPr>
      <t xml:space="preserve">
A- Pas de pénalité
B- Un coup de pénalité
C- Le joueur encourt la pénalité générale</t>
    </r>
  </si>
  <si>
    <r>
      <t>32)</t>
    </r>
    <r>
      <rPr>
        <sz val="12"/>
        <color theme="1"/>
        <rFont val="Times New Roman"/>
        <family val="1"/>
      </rPr>
      <t xml:space="preserve">  </t>
    </r>
    <r>
      <rPr>
        <sz val="12"/>
        <color theme="1"/>
        <rFont val="Calibri"/>
        <family val="2"/>
        <scheme val="minor"/>
      </rPr>
      <t>La balle d’un joueur est perdue et il est établi ou pratiquement certain que la balle s’est arrêtée dans un drain. Le joueur laisse tomber une balle dans la bonne zone de dégagement. Avant d’effectuer son coup, un autre joueur trouve sa balle avant la période de 3 minutes dans l’allée 20 verges plus loin. Que doit faire le joueur?</t>
    </r>
    <r>
      <rPr>
        <sz val="11"/>
        <color theme="1"/>
        <rFont val="Calibri"/>
        <family val="2"/>
        <scheme val="minor"/>
      </rPr>
      <t xml:space="preserve">
A- Il doit joueur sa balle originale car elle a été trouvée en moins de 3 minutes
B- La balle originale n’est plus en jeu, le joueur doit jouer la balle qui a été laisser tomber
C- Si la balle originale est plus loin du trou il doit jouer cette balle, sinon la balle laisser tomber devient la balle en jeu</t>
    </r>
  </si>
  <si>
    <r>
      <t>33)</t>
    </r>
    <r>
      <rPr>
        <sz val="12"/>
        <color theme="1"/>
        <rFont val="Times New Roman"/>
        <family val="1"/>
      </rPr>
      <t xml:space="preserve">  </t>
    </r>
    <r>
      <rPr>
        <sz val="12"/>
        <color theme="1"/>
        <rFont val="Calibri"/>
        <family val="2"/>
        <scheme val="minor"/>
      </rPr>
      <t>Qu’est-ce qui est faux concernant une balle soit qui interfère ou aide au jeu dans la zone générale quand il n’y a aucune des balles en mouvement après un coup?</t>
    </r>
    <r>
      <rPr>
        <sz val="11"/>
        <color theme="1"/>
        <rFont val="Calibri"/>
        <family val="2"/>
        <scheme val="minor"/>
      </rPr>
      <t xml:space="preserve">
A- Le joueur A peut lever sa balle A s’il croit qu’elle va interférer avec le jeu du joueur B Le joueur A ne peut pas lever sa balle A s’il croit qu’elle peut aider le jeu du joueur B
B- Le joueur A peut demander que la balle B soit levée si elle nuit à son prochain coup 
C- Le joueur A ne peut pas demander au joueur B de lever sa balle B s’il croit que la balle B peut aider le joueur C</t>
    </r>
  </si>
  <si>
    <r>
      <t>34)</t>
    </r>
    <r>
      <rPr>
        <sz val="12"/>
        <color theme="1"/>
        <rFont val="Times New Roman"/>
        <family val="1"/>
      </rPr>
      <t xml:space="preserve">  </t>
    </r>
    <r>
      <rPr>
        <sz val="12"/>
        <color theme="1"/>
        <rFont val="Calibri"/>
        <family val="2"/>
        <scheme val="minor"/>
      </rPr>
      <t>La balle d’un joueur repose dans la zone générale. L’élan du joueur touche une chaine de métal sur une clôture qui ne définit pas le hors limites mais qui est entièrement située hors limite. Le joueur prend un dégagement d’une condition anormale de terrain.</t>
    </r>
    <r>
      <rPr>
        <sz val="11"/>
        <color theme="1"/>
        <rFont val="Calibri"/>
        <family val="2"/>
        <scheme val="minor"/>
      </rPr>
      <t xml:space="preserve">
A- Pas de pénalité
B- Un coup de pénalité
C- Le joueur encourt la pénalité générale</t>
    </r>
  </si>
  <si>
    <r>
      <t>35)</t>
    </r>
    <r>
      <rPr>
        <sz val="12"/>
        <color theme="1"/>
        <rFont val="Times New Roman"/>
        <family val="1"/>
      </rPr>
      <t xml:space="preserve">  </t>
    </r>
    <r>
      <rPr>
        <sz val="12"/>
        <color theme="1"/>
        <rFont val="Calibri"/>
        <family val="2"/>
        <scheme val="minor"/>
      </rPr>
      <t>En partie par coups, le joueur prend un dégagement pour une balle qui repose dans l’eau temporaire. Même si sa balle est facilement récupérable, il laisse tomber une autre balle à l’endroit approprié. Quelle est la décision si le joueur n’a pas encore effectué de coup sur cette balle?</t>
    </r>
    <r>
      <rPr>
        <sz val="11"/>
        <color theme="1"/>
        <rFont val="Calibri"/>
        <family val="2"/>
        <scheme val="minor"/>
      </rPr>
      <t xml:space="preserve">
A- Le joueur doit marquer la balle substituée et la lever. Il doit récupérer la balle originale et la placer à cet endroit.
B- Le joueur doit lever la balle originale et la laisser tomber à l’endroit approprié
C- Le joueur doit jouer la balle substituée à l’endroit où elle repose</t>
    </r>
  </si>
  <si>
    <r>
      <t>36)</t>
    </r>
    <r>
      <rPr>
        <sz val="12"/>
        <color theme="1"/>
        <rFont val="Times New Roman"/>
        <family val="1"/>
      </rPr>
      <t xml:space="preserve">  </t>
    </r>
    <r>
      <rPr>
        <sz val="12"/>
        <color theme="1"/>
        <rFont val="Calibri"/>
        <family val="2"/>
        <scheme val="minor"/>
      </rPr>
      <t>La balle d’un joueur repose dans une fosse de sable pleine d’eau temporaire, à certains endroits, il y a plusieurs pouces d’eau. Quelle est la décision?</t>
    </r>
    <r>
      <rPr>
        <sz val="11"/>
        <color theme="1"/>
        <rFont val="Calibri"/>
        <family val="2"/>
        <scheme val="minor"/>
      </rPr>
      <t xml:space="preserve">
A- Le joueur doit jouer la balle là où elle repose
B- S’il n’y a pas de point le plus proche de dégagement complet, le joueur peut utiliser un point de dégagement maximum disponible dans la fosse de sable
C- Le joueur doit laisser tomber une balle selon la règle de recul sur la ligne avec un coup de pénalité</t>
    </r>
  </si>
  <si>
    <t>37)Il y a de l’eau temporaire sur la première moitié du vert, là où la balle du joueur repose. Le point le plus proche de dégagement complet est situé à environ 7 pieds en dehors du vert (POINT A) Quelle est la décision?
A- Le joueur n’a pas droit au dégagement pour l’eau temporaire
B- Une balle substituée ou la balle originale peut être placée au point A
C- Une balle substituée ou la balle originale peut être laisser tomber au POINT A</t>
  </si>
  <si>
    <t>38)La balle d’un joueur est perdue dans une cabane qui héberge une pompe dans la partie générale. Quelle est la décision?
A- La balle doit être jouée selon la règle de coup et distance soit un coup de pénalité
B- Un dégagement peut être pris avec un coup de pénalité selon la règle de la balle injouable et le point où la balle a traversé la structure doit être estimé
C- Un dégagement sans pénalité peut être pris selon la règle de la condition anormale de terrain. L’endroit où la balle a traversé en dernier la limite de l’obstruction servira à déterminer le point le plus proche de dégagement complet</t>
  </si>
  <si>
    <r>
      <t>39)</t>
    </r>
    <r>
      <rPr>
        <sz val="12"/>
        <color theme="1"/>
        <rFont val="Times New Roman"/>
        <family val="1"/>
      </rPr>
      <t xml:space="preserve">  </t>
    </r>
    <r>
      <rPr>
        <sz val="12"/>
        <color theme="1"/>
        <rFont val="Calibri"/>
        <family val="2"/>
        <scheme val="minor"/>
      </rPr>
      <t>Qu’est-ce qui est incorrect?</t>
    </r>
    <r>
      <rPr>
        <sz val="11"/>
        <color theme="1"/>
        <rFont val="Calibri"/>
        <family val="2"/>
        <scheme val="minor"/>
      </rPr>
      <t xml:space="preserve">
A- Une condition dangereuse existe s’il y a un danger qu’un animal puisse mettre en danger la sécurité du joueur si la balle était jouée là où elle repose
B- Un joueur peut obtenir un dégagement sans pénalité d’une condition dangereuse même si la balle ne pourrait pas être jouée là où elle repose
C-Un dégagement sans pénalité est possible pour une condition dangereuse dans une zone à pénalité</t>
    </r>
  </si>
  <si>
    <r>
      <t>41)</t>
    </r>
    <r>
      <rPr>
        <sz val="12"/>
        <color theme="1"/>
        <rFont val="Times New Roman"/>
        <family val="1"/>
      </rPr>
      <t xml:space="preserve">  </t>
    </r>
    <r>
      <rPr>
        <sz val="12"/>
        <color theme="1"/>
        <rFont val="Calibri"/>
        <family val="2"/>
        <scheme val="minor"/>
      </rPr>
      <t>Lequel des énoncés suivants est vrai concernant un trou d’animal?</t>
    </r>
    <r>
      <rPr>
        <sz val="11"/>
        <color theme="1"/>
        <rFont val="Calibri"/>
        <family val="2"/>
        <scheme val="minor"/>
      </rPr>
      <t xml:space="preserve">
A.   Les empreintes d’animaux isolés sont considérées comme des trous d’animaux.
B.   Un trou pour animal comprend une piste ou un sentier utilisé menant au trou.
C.   Un joueur peut réparer les dommages causés par une empreinte de chevreuil sur le vert ou puisque l’empreinte est un trou d’animal (condition de parcours anormale), le joueur est autorisé à prendre un dégagement (Règle 16.1d).</t>
    </r>
  </si>
  <si>
    <r>
      <t>42)</t>
    </r>
    <r>
      <rPr>
        <sz val="12"/>
        <color theme="1"/>
        <rFont val="Times New Roman"/>
        <family val="1"/>
      </rPr>
      <t xml:space="preserve">  </t>
    </r>
    <r>
      <rPr>
        <sz val="12"/>
        <color theme="1"/>
        <rFont val="Calibri"/>
        <family val="2"/>
        <scheme val="minor"/>
      </rPr>
      <t>En prenant le dégagement de l’embarras par une tête d’arroseur dans l’herbe longue de la zone générale, le point le plus proche du joueur de dégagement complet est dans l’herbe longue, mais une partie de la zone de dégagement est située dans la partie coupée ras. Le joueur laisse tomber une balle dans la partie de la zone de dégagement qui est dans la partie coupée ras où la balle reste. Quelle est la décision?</t>
    </r>
    <r>
      <rPr>
        <sz val="11"/>
        <color theme="1"/>
        <rFont val="Calibri"/>
        <family val="2"/>
        <scheme val="minor"/>
      </rPr>
      <t xml:space="preserve">
A.   Le joueur ne peut pas laisser tomber la balle dans la partie coupée ras de la zone de dégagement. Le joueur doit corriger son erreur en levant la balle et en la laissant tomber dans l’herbe longue de la zone de dégagement.
B.   Le joueur ne peut pas laisser tomber la balle dans la partie coupée ras de la zone de dégagement. La balle en jeu ou une autre balle doit être placée dans la partie herbe longue de la zone de dégagement.
C.   Le joueur a procédé correctement et ne reçoit aucune pénalité.</t>
    </r>
  </si>
  <si>
    <r>
      <t>43)</t>
    </r>
    <r>
      <rPr>
        <sz val="12"/>
        <color theme="1"/>
        <rFont val="Times New Roman"/>
        <family val="1"/>
      </rPr>
      <t xml:space="preserve">  </t>
    </r>
    <r>
      <rPr>
        <sz val="12"/>
        <color theme="1"/>
        <rFont val="Calibri"/>
        <family val="2"/>
        <scheme val="minor"/>
      </rPr>
      <t>Lequel des énoncés suivants est faux lorsque la balle d’un joueur se trouve dans la zone générale et que le joueur choisit de se libérer de l’embarras d’un obstacle inamovible?</t>
    </r>
    <r>
      <rPr>
        <sz val="11"/>
        <color theme="1"/>
        <rFont val="Calibri"/>
        <family val="2"/>
        <scheme val="minor"/>
      </rPr>
      <t xml:space="preserve">
A.   La balle se trouve sur la partie surélevée d’une passerelle au-dessus d’un tunnel.Le point le plus près du dégagement complet est le point au sol directement sous l’endroit où se trouve la balle sur la passerelle, à condition que le joueur n’ait pas d’embarras à ce point, par exemple une colonne.
B.   La balle se trouve sur la partie surélevée d’un viaduc au-dessus d’une route. Dans un tel cas, toute distance, verticale ou horizontale, est prise en compte pour déterminer le point de dégagement le plus près.
C.   La balle se trouve sous terre dans un tunnel. Dans un tel cas, toute distance, verticale ou horizontale, est prise en compte pour déterminer le point de dégagement le plus près.</t>
    </r>
  </si>
  <si>
    <r>
      <t>44)</t>
    </r>
    <r>
      <rPr>
        <sz val="12"/>
        <color theme="1"/>
        <rFont val="Times New Roman"/>
        <family val="1"/>
      </rPr>
      <t xml:space="preserve">  </t>
    </r>
    <r>
      <rPr>
        <sz val="12"/>
        <color theme="1"/>
        <rFont val="Calibri"/>
        <family val="2"/>
        <scheme val="minor"/>
      </rPr>
      <t>La balle d’un joueur se trouve dans la zone générale et dans un terrain en réparation. Le joueur a également un embarras de son élan par un petit panneau en bois permanent à l’extérieur du sol en réparation. Le joueur souhaite prendre un dégagement. Quelle est la décision?</t>
    </r>
    <r>
      <rPr>
        <sz val="11"/>
        <color theme="1"/>
        <rFont val="Calibri"/>
        <family val="2"/>
        <scheme val="minor"/>
      </rPr>
      <t xml:space="preserve">
A.   Puisque la balle du joueur se trouve dans le terrain en réparation, il doit d’abord prendre le dégagement du terrain en réparation. Si, après la prise du dégagement, il y a un embarras de l’obstruction, il peut alors prendre un dégagement de l'obstruction
B.   Le joueur peut, dans une seule procédure, prendre simultanément le dégagement de deux conditions en laissant tomber une balle dans une seule zone de dégagement déterminée par un point de dégagement complet combiné le plus proche des deux conditions.
C.   Après s’être libéré d’une condition anormale, s’il a un embarras avec l’autre condition, le joueur peut alors se dégager de l’autre condition.</t>
    </r>
  </si>
  <si>
    <r>
      <t>45)</t>
    </r>
    <r>
      <rPr>
        <sz val="12"/>
        <color theme="1"/>
        <rFont val="Times New Roman"/>
        <family val="1"/>
      </rPr>
      <t xml:space="preserve">  </t>
    </r>
    <r>
      <rPr>
        <sz val="12"/>
        <color theme="1"/>
        <rFont val="Calibri"/>
        <family val="2"/>
        <scheme val="minor"/>
      </rPr>
      <t>Jean envoie son coup de départ dans une zone à pénalité. Il effectue un coup sur sa balle qui repose dans une zone à pénalité et sa balle avance de quelques pieds et est maintenant dans l’eau profonde. Quelle est la décision?</t>
    </r>
    <r>
      <rPr>
        <sz val="11"/>
        <color theme="1"/>
        <rFont val="Calibri"/>
        <family val="2"/>
        <scheme val="minor"/>
      </rPr>
      <t xml:space="preserve">
A-Si Jean laisse tomber une balle à une longueur de bâton de l’endroit où il vient d’effectuer son coup et il frappera son 4ième coup
B- Si Jean laisse tomber une balle à moins de deux longueurs de bâton du point d’entrée original, il effectuera son 5ième coup
C-Si Jean retourne à l’aire de départ, il jouera son 5ième coup</t>
    </r>
  </si>
  <si>
    <t>46)En partie par coups, un joueur pense que sa balle repose dans une zone à pénalité jaune et il est certain que la balle y repose. Le joueur laisse tomber une balle immédiatement à l’arrière de la zone jaune et joue son coup. Ensuite il trouve sa balle dans sur la bordure du vert.
A.   Le joueur a joué du mauvais endroit, il encourt la pénalité générale et il continue avec la balle laissée tomber
B.   Le joueur doit abandonner la balle laissée tomber et il doit jouer la balle originale sans pénalité
C.   Le joueur doit jouer la balle laissée tomber et prendre sa pénalité d’un coup pour la zone à pénalité</t>
  </si>
  <si>
    <t>47)Un joueur ne trouve pas sa balle en moins de 3 minutes dans la zone générale. Qu’est-ce qui est faux?
A.   Pour une balle perdue la seule option est de jouer selon coup et distance
B.   Si le gazon est court, il n’y a pas d’arbre autour et il est établi ou pratiquement certain que la balle se trouve dans un terrain en réparation dans les environs, le joueur peut déclarer sa balle perdue dans le terrain en réparation et prendre un dégagement sans pénalité
C.   S’il y a de l’herbe longue autour d’une zone à pénalité ainsi que des arbres et que le joueur ne trouve pas sa balle, le joueur doit utiliser l’option coup et distance</t>
  </si>
  <si>
    <r>
      <t>48)</t>
    </r>
    <r>
      <rPr>
        <sz val="12"/>
        <color theme="1"/>
        <rFont val="Times New Roman"/>
        <family val="1"/>
      </rPr>
      <t> </t>
    </r>
    <r>
      <rPr>
        <sz val="12"/>
        <color theme="1"/>
        <rFont val="Calibri"/>
        <family val="2"/>
        <scheme val="minor"/>
      </rPr>
      <t>Après avoir joué de l’aire de départ, un joueur recherche brièvement sa balle, la déclare perdue et retourne à l’aire de départ. Après avoir mis une balle sur le tee, sa balle originale est retrouvée dans une zone à pénalité moins de trois minutes du début de la recherche. Quelle est la décision?</t>
    </r>
    <r>
      <rPr>
        <sz val="11"/>
        <color theme="1"/>
        <rFont val="Calibri"/>
        <family val="2"/>
        <scheme val="minor"/>
      </rPr>
      <t xml:space="preserve">
A.   Le joueur doit jouer la balle qui est sur le tee car la balle originale a été déclarée perdue
B.   Le joueur peut jouer la balle originale ou utiliser une des options pour une balle dans une zone à pénalité
C.   Le joueur ne peut pas jouer la balle sur le tee</t>
    </r>
  </si>
  <si>
    <r>
      <t>49)</t>
    </r>
    <r>
      <rPr>
        <sz val="12"/>
        <color theme="1"/>
        <rFont val="Times New Roman"/>
        <family val="1"/>
      </rPr>
      <t> </t>
    </r>
    <r>
      <rPr>
        <sz val="12"/>
        <color theme="1"/>
        <rFont val="Calibri"/>
        <family val="2"/>
        <scheme val="minor"/>
      </rPr>
      <t>La balle d’un joueur repose dans une branche d’arbre à 50 pieds au-dessus d’une zone à pénalité et il peut l’identifier. Quelle affirmation est vraie ?
A.   Le joueur peut prendre un dégagement pour une balle injouable et utiliser les options disponibles pour une balle injouable
B.   Le joueur peut prendre un dégagement pour une balle dans une zone à pénalité
C.   La seule option du joueur est d’utiliser la règle de coup et distance</t>
    </r>
  </si>
  <si>
    <r>
      <t>50)</t>
    </r>
    <r>
      <rPr>
        <sz val="12"/>
        <color theme="1"/>
        <rFont val="Times New Roman"/>
        <family val="1"/>
      </rPr>
      <t xml:space="preserve">           </t>
    </r>
    <r>
      <rPr>
        <sz val="12"/>
        <color theme="1"/>
        <rFont val="Calibri"/>
        <family val="2"/>
        <scheme val="minor"/>
      </rPr>
      <t>Le coup de départ d’un joueur se retrouve dans une mauvaise position dans la zone générale. Le jouer décide d’utiliser l’option de dégagement latéral pour une balle injouable. En laissant tomber la balle, celle-ci finit sa course dans le même endroit soit injouable. Laquelle des affirmations suivantes est correctes?</t>
    </r>
    <r>
      <rPr>
        <sz val="11"/>
        <color theme="1"/>
        <rFont val="Calibri"/>
        <family val="2"/>
        <scheme val="minor"/>
      </rPr>
      <t xml:space="preserve">
A.   Le joueur peut prendre un dégagement pour une balle injouable sans pénalité
B.   Le joueur peut prendre un dégagement pour une balle injouable avec un coup de pénalité, il peut aussi retourner à l’aire de départ
C.   Le joueur peut prendre un dégagement pour une balle injouable avec un coup de pénalité mais doit utiliser la même option qu’à l’origine.</t>
    </r>
  </si>
  <si>
    <r>
      <t>51)</t>
    </r>
    <r>
      <rPr>
        <sz val="12"/>
        <color theme="1"/>
        <rFont val="Times New Roman"/>
        <family val="1"/>
      </rPr>
      <t> </t>
    </r>
    <r>
      <rPr>
        <sz val="12"/>
        <color theme="1"/>
        <rFont val="Calibri"/>
        <family val="2"/>
        <scheme val="minor"/>
      </rPr>
      <t>La balle du joueur repose dans une zone à pénalité. Une zone de jeu interdit cause un embarras à sa prise de position. Que doit faire le joueur?
A.   Le joueur peut prendre un dégagement sans pénalité et son point de référence sera situé dans la zone à pénalité ou il peut prendre un dégagement avec pénalité à l’extérieur de la zone à pénalité
B.   Le joueur doit prendre un dégagement avec pénalité en dehors de la zone à pénalité
C.   Le joueur peut laisser tomber une balle sans pénalité dans la zone générale si une partie de zone de dégagement se trouve dans la zone générale</t>
    </r>
  </si>
  <si>
    <r>
      <t>52)</t>
    </r>
    <r>
      <rPr>
        <sz val="12"/>
        <color theme="1"/>
        <rFont val="Times New Roman"/>
        <family val="1"/>
      </rPr>
      <t xml:space="preserve"> </t>
    </r>
    <r>
      <rPr>
        <sz val="12"/>
        <color theme="1"/>
        <rFont val="Calibri"/>
        <family val="2"/>
        <scheme val="minor"/>
      </rPr>
      <t>Qu’est-ce qui est vrai concernant une balle provisoire?
A.   La balle provisoire devient la balle en jeu si elle est jouée de l’endroit égal où est trouvée la balle originale ou plus près du trou que cet endroit
B.   Elle devient la balle en jeu si elle est jouée d’un endroit plus près du trou que l’endroit estimé où se trouverait la balle originale
C.   On ne peut pas revenir jouer une balle provisoire une fois qu’on se dirige vers l’endroit où la balle originale pourrait être perdue</t>
    </r>
    <r>
      <rPr>
        <sz val="11"/>
        <color theme="1"/>
        <rFont val="Calibri"/>
        <family val="2"/>
        <scheme val="minor"/>
      </rPr>
      <t xml:space="preserve">
D.  Tous les coups effectués sur la balle provisoire ne comptent pas si la balle originale est trouvée. Toutes les pénalités encourues sont aussi annulées si la balle originale est trouvée</t>
    </r>
  </si>
  <si>
    <r>
      <t>53)</t>
    </r>
    <r>
      <rPr>
        <sz val="12"/>
        <color theme="1"/>
        <rFont val="Times New Roman"/>
        <family val="1"/>
      </rPr>
      <t> </t>
    </r>
    <r>
      <rPr>
        <sz val="12"/>
        <color theme="1"/>
        <rFont val="Calibri"/>
        <family val="2"/>
        <scheme val="minor"/>
      </rPr>
      <t>La balle de Diane repose dans une zone à pénalité. Elle décide de jouer sa balle et la balle s’enfonce dans la vase. Elle laisse tomber une balle à moins d’une longueur d’où elle vient de jouer mais la balle s’enfonce dans la vase. Elle décide de retourner au départ.</t>
    </r>
    <r>
      <rPr>
        <sz val="11"/>
        <color theme="1"/>
        <rFont val="Calibri"/>
        <family val="2"/>
        <scheme val="minor"/>
      </rPr>
      <t xml:space="preserve">
A.   Elle va jouer son quatrième coup
B.   Elle va jouer son cinquième coup
C.   Elle va jouer du mauvais endroit</t>
    </r>
  </si>
  <si>
    <r>
      <t>54)</t>
    </r>
    <r>
      <rPr>
        <sz val="12"/>
        <color theme="1"/>
        <rFont val="Calibri"/>
        <family val="2"/>
        <scheme val="minor"/>
      </rPr>
      <t>Un joueur est le seul juge pour déclarer sa balle injouable partout sur le terrain</t>
    </r>
  </si>
  <si>
    <t xml:space="preserve">C </t>
  </si>
  <si>
    <t>5.6a</t>
  </si>
  <si>
    <t xml:space="preserve">B </t>
  </si>
  <si>
    <t>68.  Qu'est-ce qui est autorisé à un joueur s'il ne retarde pas le jeu de manière déraisonnable ?
A.    Jouer un coup d'entraînement depuis une zone située hors limite.
B.    De refaire une sortie depuis la dernière fosse de sable du dernier vert joué.
C.    De refaire une approche courte depuis une zone à pénalité rouge sans eau qui borde le dernier vert joué</t>
  </si>
  <si>
    <r>
      <rPr>
        <sz val="10"/>
        <rFont val="Calibri"/>
        <family val="2"/>
      </rPr>
      <t>76.  Lorsque le comité suspend le jeu à cause de la pluie abondante, le joueur ne marque pas sa balle qui repose sur le
vert. Lorsque le comité décide de retourner les joueurs sur le terrain, le joueur retrouve sa balle dans une fosse de sable. Quelle est la décision ?</t>
    </r>
    <r>
      <rPr>
        <sz val="11"/>
        <color theme="1"/>
        <rFont val="Calibri"/>
        <family val="2"/>
        <scheme val="minor"/>
      </rPr>
      <t xml:space="preserve">
"A.    La balle originale doit être jouée de la fosse de sable
B.    Une balle ou marque-balle doit être placé à l’endroit où reposait la balle avant l’interruption
C.    Le joueur peut jouer la balle de la fosse de sable ou du vert"</t>
    </r>
  </si>
  <si>
    <t>84.  Un jalon de départ interfère avec la prise de position du joueur lorsqu’il veut jouer une balle provisoire car il croit que sa balle peut être hors limites.  Le joueur déplace le jalon de départ de quelques pouces et effectue son coup. Cette balle devient la balle en jeu car il ne trouve pas sa balle originale et termine le trou. Il joue ensuite un coup de l’aire de départ suivant. Quelle est la décision ?
A.    Pas de pénalité
B.    Un coup de pénalité
C.    Deux coups de pénalité
D.    Trois coups de pénalité
E.     Le joueur est disqualifié</t>
  </si>
  <si>
    <t>5.1 + 4.1b(3)</t>
  </si>
  <si>
    <t xml:space="preserve">  Lorsqu’un joueur cause le déplacement de sa balle dans la zone générale, dans une fosse de sable ou dans une zone à pénalité, il encourt un coup de pénalité et doit replacer la balle.(hors recherche de sa balle et application d'une règle)</t>
  </si>
  <si>
    <t>3-  À part du droit d’enlever des détritus ou obstructions amovibles un joueur de rien faire pour améliorer l’endroit où il a l’intention de laisser tomber ou placer une balle.</t>
  </si>
  <si>
    <t>R14.3c(2)</t>
  </si>
  <si>
    <t>A, D</t>
  </si>
  <si>
    <t>4.3a(1): A est clairement faux,  C est faux, car une règle locale peut interdire l'utilisation d'appareils de mesure.</t>
  </si>
  <si>
    <t>Def: Mauvaise balle: Le joueur n'avait pas l'intntion de mettre la balle en jeu.</t>
  </si>
  <si>
    <t>Def "balle entrée" et 13.2</t>
  </si>
  <si>
    <t>Def: Balle entrée et 13.2</t>
  </si>
  <si>
    <t xml:space="preserve">A </t>
  </si>
  <si>
    <t>6.4d(1) - Lorsque 2 balles sont dans une ZAP, c'est la balle la plus loin AVANT le dégagement</t>
  </si>
  <si>
    <t xml:space="preserve">D </t>
  </si>
  <si>
    <t>10.2a - Même si il y a une grande différence d'index, c'est un conseil</t>
  </si>
  <si>
    <t>12.2b(1) et 12.2b(3). La décision de jouer coup et distance est prise APRES avoir tsté le sable.</t>
  </si>
  <si>
    <t>12.1 si la balle repose sur un détritus ou une obstruction, elle est quand même dans le bunker</t>
  </si>
  <si>
    <t>8.1a(1). La phrase est au pluriel, donc plusieurs réponses</t>
  </si>
  <si>
    <t>13.3a/1 - Le joueur n'est pas obligé de se dépêcher, il n'a rien fait d'anormal</t>
  </si>
  <si>
    <t>18.2a(1), 18.2bexception) - Si on est sûr et quasiment certain que la balle a été déplacée par une influence extérieure, etc</t>
  </si>
  <si>
    <t>P=0 ou 2</t>
  </si>
  <si>
    <t>La balle du joueur repose dans l’eau temporaire sur le vert. Le joueur prend un dégagement et place une balle au point le plus proche de dégagement complet. (POINT B) Alors que le joueur se prépare à effectuer son coup, la balle se déplace au POINT C par l’action du vent. Quelle est la décision?
A.       Parce que la balle n’a pas été marquée et placée, le joueur joue la balle là où elle repose (POINT C)
B.       Le joueur doit replacer la balle au POINT B
C.       Si la balle qui a été placé est la balle originale, il doit la replacer. Si c’est une autre balle, le joueur doit la jouer de son nouvel emplacement</t>
  </si>
  <si>
    <t xml:space="preserve">52. La balle du joueur est à 5 pieds du trou sur le green. Il effectue son coup et alors que la balle est en mouvement dépassee le trou, il l’arrête à 12 pouces du trou. La balle aurait fini sa course à 14 pouces. Grave infraction ? </t>
  </si>
  <si>
    <t>Def: balle enfoncée dans son impact</t>
  </si>
  <si>
    <r>
      <t>11)</t>
    </r>
    <r>
      <rPr>
        <sz val="12"/>
        <color theme="1"/>
        <rFont val="Times New Roman"/>
        <family val="1"/>
      </rPr>
      <t> </t>
    </r>
    <r>
      <rPr>
        <sz val="12"/>
        <color theme="1"/>
        <rFont val="Calibri"/>
        <family val="2"/>
        <scheme val="minor"/>
      </rPr>
      <t>Une partie intégrante est un objet artificiel définit par le comité comme faisant partie du défi de jouer le terrain et duquel un dégagement sans pénalité n’est pas permis ?</t>
    </r>
  </si>
  <si>
    <t>Eléments partie intégrante</t>
  </si>
  <si>
    <t>PPPDC</t>
  </si>
  <si>
    <t>Terrain en réparation</t>
  </si>
  <si>
    <t>Section 21</t>
  </si>
  <si>
    <t>Sûr et quasiment certain</t>
  </si>
  <si>
    <t>Une balle repose sur une feuille de platane.  Le joueur relève sa balle selon une Règle qui exige que la balle soit replacée. Ce faisant il déplace la feuille.  Avant de replacer la balle, le joueur doit replacer la feuille.</t>
  </si>
  <si>
    <t>Un joueur marque et relève sa balle selon une Règle.  Lorsqu'il replace sa balle, il omet d'enlever sa marque avant de jouer.  Il est pénalisé.</t>
  </si>
  <si>
    <t>Lorsqu'il doit replacer une balle relevée lors d'une interruption de jeu, le joueur doit replacer la balle d'origine.</t>
  </si>
  <si>
    <t>Un joueur déclare sa balle injouable et la droppe correctement.  Sa balle étant sortie de la zone de dégagement le joueur doit redropper.  Pour ce faire il peut substituer une balle.</t>
  </si>
  <si>
    <t>Une balle droppée correctement qui est délibérément déviée ou arrêtée alors qu'elle pourrait venir reposer dans la zone de dégagement, doit être redroppée où qu'elle repose.  Ce drop ne compte pas comme l'un des deux drops exigés avant de devoir placer une balle</t>
  </si>
  <si>
    <t>Avant de prendre le départ du trou N°1, un joueur peut autoriser son cadet à marquer et relever toute balle qui a besoin d'être identifiée pendant le tour.</t>
  </si>
  <si>
    <t>Si un joueur relève sa balle pour voir s'il a droit à un dégagement, il ne peut en aucun cas la nettoyer.</t>
  </si>
  <si>
    <t>Un joueur relève sa balle sur le green et la donne à son cadet.  Après l'avoir nettoyée celui-ci replace la balle, enlève la marque et le joueur putte.  Il est pénalisé d'un coup.</t>
  </si>
  <si>
    <t xml:space="preserve">Le cadet d'un joueur marque et relève la balle de son joueur sur le green.  Après l'avoir nettoyée, il la tend au joueur qui la replace et joue.  Il n'y a pas de pénalité. </t>
  </si>
  <si>
    <t>En voulant replacer sa balle sur le green, un joueur constate que sa balle ne reste pas à son emplacement  Après avoir essayé une seconde fois sans succès, il doit maintenant trouver l'endroit le plus proche où sa balle restera au repos.  Ce point doit,  sans se rapprocher du trou, être sur le green.</t>
  </si>
  <si>
    <t>Sur le green, seul le joueur peut replacer sa balle quand elle a été relevée.</t>
  </si>
  <si>
    <t>Un joueur déclare sa balle injouable et choisit de se dégager latéralement.  Il droppe correctement dans la zone de dégagement, mais sa balle sort de la zone de dégagement.  Il ne peut plus opter pour un dégagement coup et distance.</t>
  </si>
  <si>
    <t>Un joueur se rend compte qu'il a joué d'un mauvais endroit et pense qu'il a commis une grave infraction.  Il doit jouer sa balle d'origine et une seconde balle avec laquelle il corrige.</t>
  </si>
  <si>
    <t>Si à la suite d'un dégagement latéral d'une zone à pénalité, la zone de dégagement est sur le green, la balle peut venir reposer hors du green après avoir été droppée sur le green.</t>
  </si>
  <si>
    <t>Un joueur déclare sa balle injouable et choisit de se dégager latéralement. Il droppe correctement dans la zone de dégagement, mais sa balle sort de la zone de dégagement. Il  peut choisir de se dégager en droppant une balle dans une zone de dégagement en arrière sur la ligne drapeau emplacement de la balle d'origine (R19.2b).</t>
  </si>
  <si>
    <t>Un joueur déclare sa balle injouable et choisit de se dégager latéralement. Il droppe par erreur en dehors de sa zone de dégagement. En corrigeant l'erreur il peut changer d'option de dégagement.</t>
  </si>
  <si>
    <t>Un joueur, par erreur, droppe sa balle à hauteur de l'épaule. La balle étant restée dans sa zone de dégagement, le joueur la joue. Il n'encourt pas de pénalité.</t>
  </si>
  <si>
    <t>Un joueur qui a joué d'un mauvais endroit, pense avoir commis une grave infraction. Il corrige son erreur en jouant une balle d'un endroit correct. Il finit le trou avec cette balle et ajoute 2 coups de pénalité à son score pour ce trou. Si le joueur ne rapporte pas ces faits au Comité, il est disqualifié.</t>
  </si>
  <si>
    <t>Un joueur, qui a joué d'un mauvais endroit avec grave infraction corrige mais droppe incorrectement sa balle qui sort de la zone de dégagement. Il la joue. Il rapporte ces faits au Comité qui juge qu'il n'y a pas grave infraction avec la 2ème balle. Le joueur encourt quatre coups de pénalité.</t>
  </si>
  <si>
    <t>R14.2c</t>
  </si>
  <si>
    <t>R14.2a exception</t>
  </si>
  <si>
    <t>R14.3a</t>
  </si>
  <si>
    <t>R14.1b</t>
  </si>
  <si>
    <t>R14.1</t>
  </si>
  <si>
    <t>R14.5b(3)</t>
  </si>
  <si>
    <t>R14.3b(2) un coup de pénalité.</t>
  </si>
  <si>
    <t>R14.3a(2 et 3)</t>
  </si>
  <si>
    <t>R14.7b(2)</t>
  </si>
  <si>
    <t>R14.7b(3)</t>
  </si>
  <si>
    <t>Un joueur, par erreur, droppe sa balle hors de la zone de dégagement. La balle roule et heurte le pied du joueur et vient reposer dans la zone de dégagement. Le joueur doit redropper correctement la balle et n'est pas pénalisé.</t>
  </si>
  <si>
    <t>La balle d’un joueur est sur un mauvais green.</t>
  </si>
  <si>
    <t>Un joueur relève sa balle en jeu selon une règle qui impose qu’elle soit replacée mais ne la marque pas ;</t>
  </si>
  <si>
    <t>Un joueur perd sa balle dans un étang.</t>
  </si>
  <si>
    <t>Un joueur demande un conseil à un autre joueur.</t>
  </si>
  <si>
    <t>La balle en mouvement d’un joueur est déviée par la voiturette d’un arbitre.</t>
  </si>
  <si>
    <t>La balle d’un joueur est en suspens au bord du trou.</t>
  </si>
  <si>
    <t>Un joueur touche le sable dans un bunker alors que sa balle y repose.</t>
  </si>
  <si>
    <t>Un joueur concède le trou à son adversaire.</t>
  </si>
  <si>
    <t>Un joueur répare un impact de balle sur le green.</t>
  </si>
  <si>
    <t>La balle d’un joueur repose contre le drapeau.</t>
  </si>
  <si>
    <t>Un joueur a deux cadets</t>
  </si>
  <si>
    <t>Un joueur exécute un coup sur sa balle qui se déplace dans de l’eau.</t>
  </si>
  <si>
    <t>La balle d’un joueur est perdue dans une obstruction inamovible.</t>
  </si>
  <si>
    <t>Un joueur est certain que sa balle est perdue dans une zone à pénalité et ne la cherche pas. Il droppe correctement une balle et un autre joueur trouve sa balle d’origine en dehors de la zone à pénalité. Le joueur doit jouer la balle d’origine.</t>
  </si>
  <si>
    <t>Un joueur joue sa balle. Ayant fait un gros divot, il le replace. Un autre joueur lui indique que sa balle est hors limites. Devant jouer à nouveau de cet endroit avec pénalité coup et distance et le divot replacé étant situé dans la zone de dégagement, le joueur encourt la pénalité générale pour avoir amélioré les conditions affectant le coup.</t>
  </si>
  <si>
    <t>Un joueur peut replacer un divot sur sa ligne de jeu quelques mètres devant sa balle avant de jouer un long coup.</t>
  </si>
  <si>
    <t>Un joueur nettoie sa balle relevée pour identification. Il encourt la pénalité générale</t>
  </si>
  <si>
    <t>En stroke play, après le premier trou, l’honneur est basé sur les scores en brut du trou qui vient d’être joué, même dans une compétition avec handicap.</t>
  </si>
  <si>
    <t>Un joueur joue sa balle depuis une zone à pénalité et ne retrouve pas sa balle. Le joueur peut prendre un dégagement en utilisant une des options de dégagement d’une zone à pénalité avec deux coups de pénalité.</t>
  </si>
  <si>
    <t>Un joueur est gêné pour prendre son stance dans la zone générale par la balle d’un autre joueur. Il peut exiger que l’autre joueur relève sa balle.</t>
  </si>
  <si>
    <t>En se dégageant d’une obstruction inamovible, le joueur droppe une balle au mauvais endroit et la déplace avec son club pour mieux la positionner. Son cadet l’informe qu’il risque de jouer d’un mauvais endroit. Il relève la balle, la droppe correctement et la joue. Le joueur encourt 1 coup de pénalité.</t>
  </si>
  <si>
    <t>En application de la règle de la » balle placée », la balle doit être marquée avant d’être relevée.</t>
  </si>
  <si>
    <t>En appliquant la règle locale de la balle placée à une longueur de carte de score, un joueur place sa balle à une distance légèrement supérieure. Il encourt 2 coups de pénalité pour avoir joué d’un mauvais endroit.</t>
  </si>
  <si>
    <t>Lorsque le jeu est interrompu par le Comité, un joueur doit marquer et relever sa balle.</t>
  </si>
  <si>
    <t>Une zone de jeu interdit ne peut être que dans une condition anormale du parcours ou dans une zone à pénalité.</t>
  </si>
  <si>
    <t>Pour concéder un trou il faut que les joueurs aient commencé le jeu du trou.</t>
  </si>
  <si>
    <t>Un joueur ne peut pas utiliser le grip ou le shaft de son club pour frapper sa balle.</t>
  </si>
  <si>
    <t>Un cadet ne peut pas replacer une balle que le joueur a relevée sur le green.</t>
  </si>
  <si>
    <t>Un joueur sera pénalisé si, en retirant un détritus enfoncé dans le sable, il touche et déplace le sable de façon à pouvoir en même temps aplanir la surface.</t>
  </si>
  <si>
    <t>En match play, si un adversaire relève ou déplace la balle d’un joueur qui est en suspens au bord du trou avant la fin du délai d’attente de 10 secondes, il perd le trou.</t>
  </si>
  <si>
    <t>En stroke play, si la balle d’un joueur qui putte depuis l’avant-green heurte une balle au repos sur le green, il encourt la pénalité générale.</t>
  </si>
  <si>
    <t>La balle d’un joueur repose dans la zone générale et il est gêné par une obstruction inamovible. La zone de dégagement peut comprendre tout ou partie d’un bunker.</t>
  </si>
  <si>
    <t>Si la balle d’un joueur repose sur le green, qu’il existe une gêne par de l’eau temporaire et que le point de dégagement complet n’existe pas , le joueur devra rejouer d’où il a joué le coup précédent avec la pénalité de coup et distance.</t>
  </si>
  <si>
    <t>Le cadet d’un joueur trouve une balle dans la période des trois minutes accordées à la recherche. Si le joueur ne peut l’identifier avant la fin de cette période la balle doit être considérée comme perdue.</t>
  </si>
  <si>
    <t>Un joueur décide de se dégager d’un hors limites en droppant à deux longueurs de club du point de sortie de la balle avec deux coups de pénalité et joue cette balle. Ce joueur est passible de disqualification.</t>
  </si>
  <si>
    <t>Un joueur ne peut pas déclarer sa balle injouable si elle repose sur le green.</t>
  </si>
  <si>
    <t>Un joueur déclare sa balle injouable. La balle droppée correctement vient reposer sur son emplacement d’origine. Le jouer peut redropper la balle sans pénalité.</t>
  </si>
  <si>
    <t>Un foursome est une forme de jeu dans laquelle deux partenaires jouent une balle en coups alternés.</t>
  </si>
  <si>
    <t>En foursome stroke play le joueur A envoie une balle qui risque d’être perdue sur le parcours et en dehors d’une zone à pénalité. Le joueur A annonce et joue une balle provisoire. Le camp encourt la pénalité générale si la balle d’origine est perdue et le camp doit corriger l’erreur.</t>
  </si>
  <si>
    <t>Un joueur joue sa balle depuis une zone à pénalité et retrouve sa balle dans une position injouable à l’extérieur de la zone à pénalité. Le joueur peut prendre un dégagement en utilisant une des options de dégagement d’une zone à pénalité avec deux coups de pénalité.</t>
  </si>
  <si>
    <t>Un joueur retrouve sa balle sur un carnet de parcours sur le green. Il peut se dégager en relevant la balle et en la plaçant au plus près sans se rapprocher du trou.</t>
  </si>
  <si>
    <t>Une joueuse prend le départ avec 11 clubs dans son sac qui est pris en charge par sa cadette. Une amie l’accompagne avec 5 clubs parmi lesquels la joueuse pourra choisir pour compléter son sac au cours de la partie. Elle est pénalisée pour avoir pris le départ avec plus de 14 clubs</t>
  </si>
  <si>
    <r>
      <t>R 17.1</t>
    </r>
    <r>
      <rPr>
        <b/>
        <sz val="10"/>
        <color rgb="FF5B9BD5"/>
        <rFont val="Arial"/>
        <family val="2"/>
      </rPr>
      <t xml:space="preserve">c et </t>
    </r>
    <r>
      <rPr>
        <b/>
        <sz val="10"/>
        <color theme="1"/>
        <rFont val="Arial"/>
        <family val="2"/>
      </rPr>
      <t>R 6.3</t>
    </r>
    <r>
      <rPr>
        <b/>
        <sz val="10"/>
        <color rgb="FF5B9BD5"/>
        <rFont val="Arial"/>
        <family val="2"/>
      </rPr>
      <t>b(2)</t>
    </r>
  </si>
  <si>
    <r>
      <t xml:space="preserve">Interprétation </t>
    </r>
    <r>
      <rPr>
        <b/>
        <sz val="10"/>
        <color theme="1"/>
        <rFont val="Arial"/>
        <family val="2"/>
      </rPr>
      <t>R 8.1</t>
    </r>
    <r>
      <rPr>
        <b/>
        <sz val="10"/>
        <color rgb="FF5B9BD5"/>
        <rFont val="Arial"/>
        <family val="2"/>
      </rPr>
      <t>a/8</t>
    </r>
  </si>
  <si>
    <r>
      <t xml:space="preserve">Interprétation </t>
    </r>
    <r>
      <rPr>
        <b/>
        <sz val="10"/>
        <color theme="1"/>
        <rFont val="Arial"/>
        <family val="2"/>
      </rPr>
      <t>R 8.1</t>
    </r>
    <r>
      <rPr>
        <b/>
        <sz val="10"/>
        <color rgb="FF5B9BD5"/>
        <rFont val="Arial"/>
        <family val="2"/>
      </rPr>
      <t>a/2</t>
    </r>
  </si>
  <si>
    <r>
      <t>R 6.4</t>
    </r>
    <r>
      <rPr>
        <b/>
        <sz val="10"/>
        <color rgb="FF5B9BD5"/>
        <rFont val="Arial"/>
        <family val="2"/>
      </rPr>
      <t>b(1)</t>
    </r>
    <r>
      <rPr>
        <b/>
        <sz val="10"/>
        <color theme="1"/>
        <rFont val="Arial"/>
        <family val="2"/>
      </rPr>
      <t xml:space="preserve"> </t>
    </r>
  </si>
  <si>
    <r>
      <t>R 17.2</t>
    </r>
    <r>
      <rPr>
        <b/>
        <sz val="10"/>
        <color rgb="FF5B9BD5"/>
        <rFont val="Arial"/>
        <family val="2"/>
      </rPr>
      <t>b</t>
    </r>
  </si>
  <si>
    <r>
      <t>R 15.3</t>
    </r>
    <r>
      <rPr>
        <b/>
        <sz val="10"/>
        <color rgb="FF5B9BD5"/>
        <rFont val="Arial"/>
        <family val="2"/>
      </rPr>
      <t>b(1) et (2)</t>
    </r>
  </si>
  <si>
    <r>
      <t>R 14.5</t>
    </r>
    <r>
      <rPr>
        <b/>
        <sz val="10"/>
        <color rgb="FF5B9BD5"/>
        <rFont val="Arial"/>
        <family val="2"/>
      </rPr>
      <t>c</t>
    </r>
  </si>
  <si>
    <r>
      <t xml:space="preserve">Règle locale type E3 et </t>
    </r>
    <r>
      <rPr>
        <b/>
        <sz val="10"/>
        <color theme="1"/>
        <rFont val="Arial"/>
        <family val="2"/>
      </rPr>
      <t>R 14.7</t>
    </r>
    <r>
      <rPr>
        <b/>
        <sz val="10"/>
        <color rgb="FF5B9BD5"/>
        <rFont val="Arial"/>
        <family val="2"/>
      </rPr>
      <t>a</t>
    </r>
  </si>
  <si>
    <r>
      <t>R 5.7</t>
    </r>
    <r>
      <rPr>
        <b/>
        <sz val="10"/>
        <color rgb="FF5B9BD5"/>
        <rFont val="Arial"/>
        <family val="2"/>
      </rPr>
      <t>d(1)</t>
    </r>
  </si>
  <si>
    <r>
      <t>R 3.2</t>
    </r>
    <r>
      <rPr>
        <b/>
        <sz val="10"/>
        <color rgb="FF5B9BD5"/>
        <rFont val="Arial"/>
        <family val="2"/>
      </rPr>
      <t>b(1)</t>
    </r>
  </si>
  <si>
    <r>
      <t>R 9.2</t>
    </r>
    <r>
      <rPr>
        <b/>
        <sz val="10"/>
        <color rgb="FF5B9BD5"/>
        <rFont val="Arial"/>
        <family val="2"/>
      </rPr>
      <t>b(2)</t>
    </r>
  </si>
  <si>
    <r>
      <t>R 10.3</t>
    </r>
    <r>
      <rPr>
        <b/>
        <sz val="10"/>
        <color rgb="FF5B9BD5"/>
        <rFont val="Arial"/>
        <family val="2"/>
      </rPr>
      <t>b(3)</t>
    </r>
  </si>
  <si>
    <r>
      <t xml:space="preserve">Interprétation </t>
    </r>
    <r>
      <rPr>
        <b/>
        <sz val="10"/>
        <color theme="1"/>
        <rFont val="Arial"/>
        <family val="2"/>
      </rPr>
      <t>R.12.2</t>
    </r>
    <r>
      <rPr>
        <b/>
        <sz val="10"/>
        <color rgb="FF5B9BD5"/>
        <rFont val="Arial"/>
        <family val="2"/>
      </rPr>
      <t>a/1</t>
    </r>
  </si>
  <si>
    <r>
      <t>R 13.3</t>
    </r>
    <r>
      <rPr>
        <b/>
        <sz val="10"/>
        <color rgb="FF5B9BD5"/>
        <rFont val="Arial"/>
        <family val="2"/>
      </rPr>
      <t>b</t>
    </r>
  </si>
  <si>
    <r>
      <t>R 11.1</t>
    </r>
    <r>
      <rPr>
        <b/>
        <sz val="10"/>
        <color rgb="FF5B9BD5"/>
        <rFont val="Arial"/>
        <family val="2"/>
      </rPr>
      <t>a</t>
    </r>
  </si>
  <si>
    <r>
      <t>R 16.1</t>
    </r>
    <r>
      <rPr>
        <b/>
        <sz val="10"/>
        <color rgb="FF5B9BD5"/>
        <rFont val="Arial"/>
        <family val="2"/>
      </rPr>
      <t>b</t>
    </r>
  </si>
  <si>
    <r>
      <t>R 16.1</t>
    </r>
    <r>
      <rPr>
        <b/>
        <sz val="10"/>
        <color rgb="FF5B9BD5"/>
        <rFont val="Arial"/>
        <family val="2"/>
      </rPr>
      <t>d</t>
    </r>
  </si>
  <si>
    <r>
      <t>R 18.2</t>
    </r>
    <r>
      <rPr>
        <b/>
        <sz val="10"/>
        <color rgb="FF5B9BD5"/>
        <rFont val="Arial"/>
        <family val="2"/>
      </rPr>
      <t>a(1)</t>
    </r>
  </si>
  <si>
    <r>
      <t>R 18.2</t>
    </r>
    <r>
      <rPr>
        <b/>
        <sz val="10"/>
        <color rgb="FF5B9BD5"/>
        <rFont val="Arial"/>
        <family val="2"/>
      </rPr>
      <t>b et R 14.7b</t>
    </r>
  </si>
  <si>
    <r>
      <t xml:space="preserve">Interprétation </t>
    </r>
    <r>
      <rPr>
        <b/>
        <sz val="10"/>
        <color theme="1"/>
        <rFont val="Arial"/>
        <family val="2"/>
      </rPr>
      <t>R 19.2</t>
    </r>
    <r>
      <rPr>
        <b/>
        <sz val="10"/>
        <color rgb="FF5B9BD5"/>
        <rFont val="Arial"/>
        <family val="2"/>
      </rPr>
      <t>/1</t>
    </r>
  </si>
  <si>
    <t>R 22.1</t>
  </si>
  <si>
    <r>
      <t xml:space="preserve">Interprétation </t>
    </r>
    <r>
      <rPr>
        <b/>
        <sz val="10"/>
        <color theme="1"/>
        <rFont val="Arial"/>
        <family val="2"/>
      </rPr>
      <t>R 22.3</t>
    </r>
    <r>
      <rPr>
        <b/>
        <sz val="10"/>
        <color rgb="FF5B9BD5"/>
        <rFont val="Arial"/>
        <family val="2"/>
      </rPr>
      <t>/4</t>
    </r>
  </si>
  <si>
    <r>
      <t>R 15.2</t>
    </r>
    <r>
      <rPr>
        <b/>
        <sz val="10"/>
        <color rgb="FF5B9BD5"/>
        <rFont val="Arial"/>
        <family val="2"/>
      </rPr>
      <t>a(3)</t>
    </r>
  </si>
  <si>
    <t>En stroke play, si un joueur n’est pas sûr ou quasiment certain que sa balle a été déplacée par une influence extérieure ou par le joueur, cette balle est considérée avoir été déplacée par des forces naturelles</t>
  </si>
  <si>
    <t>Un joueur retrouve sa balle dans un tronc d’arbre hors limites.  Ne réalisant pas qu’il est hors limites, il déclare sa balle injouable, la droppe à deux clubs, mais toujours hors limites, et la joue.  Il a joué d’un mauvais endroit.</t>
  </si>
  <si>
    <t>En stroke play, un joueur fait un air shot en essayant de jouer une balle.  Il constate alors qu’il s’agit d’une demie-balle abandonnée. Il n’a pas de pénalité.</t>
  </si>
  <si>
    <t>Sur le green, un joueur relève sa balle et la dépose un peu plus loin sur le green sans se rapprocher du trou.  Quand c’est à son tour de jouer il putte la balle comme elle repose et l’entre.  Il a joué d’un mauvais endroit.</t>
  </si>
  <si>
    <t xml:space="preserve">Un joueur marque et relève sa balle à la demande d’un autre joueur gêné par celle-ci et la met en poche.  Lorsque c’est à son tour de jouer, il replace sa balle et l’envoie sur le green.  Arrivé sur le green il constate qu’il n’a pas joué sa balle d’origine.  Il doit rejouer son coup.  </t>
  </si>
  <si>
    <t>Deux joueurs retrouvent leurs balles dans une zone à pénalité.  Après avoir ramassé les balles, ils se dégagent correctement et continuent le jeu du trou.  Arrivés sur le green les deux joueurs constatent qu’ils ont chacun droppé la balle de l’autre en se dégageant de la zone à pénalité.  Ils sont pénalisés pour avoir chacun joué une mauvaise balle.</t>
  </si>
  <si>
    <t>Après avoir joué de la zone de départ, un joueur retrouve dans un buisson deux balles identiques à celle qu’il a joué.  Sans être sûr laquelle est la sienne, il en ramasse une qu’il met en poche et considérant l’autre injouable, se dégage latéralement et joue.  Il a joué d’un mauvais endroit.</t>
  </si>
  <si>
    <t>Sûr et certain que sa balle est perdue dans une zone à pénalité, un joueur estime son point d’entrée et se dégage latéralement.  Avant qu’il ne puisse jouer la balle droppée, un co-compétiteur retrouve sa balle d’origine dans la zone générale.  Le joueur ramasse la balle droppée et joue sa balle d’origine.  Il a joué d’un mauvais endroit.</t>
  </si>
  <si>
    <t>Un joueur retrouve son drive dans un tronc d’arbre hors limites Ne réalisant pas qu’il est hors limites, il déclare sa balle injouable, la droppe à deux clubs sur le parcours, et la joue.  Il a joué une mauvaise balle.</t>
  </si>
  <si>
    <t>Un joueur envoie sa balle vers un green aveugle.  En arrivant au green, il voit une balle à droite du green.  Il la joue et l’entre.  Dans le trou il retrouve sa balle d’origine et la balle qu’il vient de jouer.  Le joueur est pénalisé pour avoir joué une mauvaise balle.</t>
  </si>
  <si>
    <t xml:space="preserve">Ayant joué depuis le départ une balle de marque identique à celle d’un autre compétiteur, un joueur relève sa balle sur le parcours sans la marquer puis droppe une balle de marque différente au même endroit.  Celle-ci après avoir touché le sol se déplace quelque peu. Lorsque le joueur joue, il le fait d’un mauvais endroit sans grave infraction.
</t>
  </si>
  <si>
    <t>Le joueur droppe hors limites, il ne met donc pas une balle en jeu et joue une mauvaise balle. Il doit corriger en rejouant de l’endroit où il a joué le coup précédent pour éviter d’être disqualifié. Il a 1cp selon la R18.2b et 2cp selon la 6.3c(1).</t>
  </si>
  <si>
    <t>Un air shot est un coup et il a bien joué un coup sur une mauvaise balle. R6.3c(1) et interprétation mauvaise balle/1</t>
  </si>
  <si>
    <t>Cette balle étant relevée, n’était plus en jeu et il a donc joué une mauvaise balle.  Il doit corriger avant de prendre le départ suivant pour ne pas être disqualifié.  R6.3c(1)</t>
  </si>
  <si>
    <t>Il a simplement substitué une balle et doit terminer avec celle-ci mais a 2 coups de pénalité ; R15.3b(2)→6.3b(3)</t>
  </si>
  <si>
    <t>Lorsqu’ils relèvent les balles de la zone à pénalité, elles ne sont plus en jeu.  Quand un joueur se dégage selon une Règle, il a toujours le droit de substituer une balle R6.3b(1).  Les joueurs n’encourent donc que la pénalité de la R17.1d(3).</t>
  </si>
  <si>
    <t>Puisqu’il ne pouvait l’identifier, sa balle d’origine est perdue R7.2. Il devait donc prendre un dégagement coup et distance.  Il a 1cp selon la 18.2b et 2cp selon la 14.6a→14.7a.  Il doit corriger avant de prendre le départ du trou suivant.</t>
  </si>
  <si>
    <t>Puisque le joueur est sûr et certain que sa balle est dans la zone à pénalité, il droppe une balle selon une Règle applicable et la balle d’origine n’étant plus en jeu est devenue une mauvaise balle R17.1c.  Le joueur encourt donc 1cp selon la 17.1d(3), 2cp selon la 6.3c(1) et 1cp pour avoir déplacé sa balle en jeu et doit replacer celle-ci 9.4a et b</t>
  </si>
  <si>
    <t>Lorsqu’il droppe une balle sur le parcours, il met cette balle en jeu. Ce n’est donc pas une mauvaise balle.  Par contre il joue bien d’un mauvais endroit avec grave infraction puisqu’il devait rejouer de la zone de départ et doit donc corriger son erreur. Il a 1cp pour la R18.2b et 2cp pour la R14.6a→14.7a</t>
  </si>
  <si>
    <t xml:space="preserve">Le joueur n’avait aucun motif valable pour relever sa balle.  Il enfreint donc la R9.4 et devait replacer la balle d’origine.  Lorsqu’il droppe une balle qui ne reste pas en place et la joue, il joue une balle substituée d’un mauvais endroit sans grave infraction. Il enfreint donc la 9.4a→14.7a et 6.3b(3) et encourt 2cp au total selon la 1.3c4 et sa clarification.  S’il avait replacé la balle substituée au lieu de la dropper il aurait quand même eu 2cp selon 6.3b(3).  Si avant de jouer il s’était rendu compte de son erreur, il aurait pu corriger selon la 14.5(1) en replaçant la balle d’origine et n’aurait eu qu’un coup de pénalité pour avoir déplacé sa balle.. </t>
  </si>
  <si>
    <r>
      <t>5.</t>
    </r>
    <r>
      <rPr>
        <sz val="11"/>
        <color theme="1"/>
        <rFont val="Arial"/>
        <family val="2"/>
      </rPr>
      <t>Le joueur retrouve sa balle dans une position injouable. Ne sachant pas si le comité va déterminer l’endroit comme terrain en réparation, il invoque la règle 20.1c. Mais ne joue qu’une balle. Il laisse tomber une seule balle dans une zone de dégagement qui répond en même temps à la règle de la balle injouable et une balle dans une condition anormale de terrain. Quelle est la décision?</t>
    </r>
    <r>
      <rPr>
        <sz val="11"/>
        <color theme="1"/>
        <rFont val="Calibri"/>
        <family val="2"/>
        <scheme val="minor"/>
      </rPr>
      <t xml:space="preserve">
A.        Le joueur est disqualifié si le comité détermine l’endroit comme terrain en réparation
B.        Le joueur est disqualifié si le comité refuse que l’endroit soit un terrain en réparation.
C.        Le joueur encourt un coup de pénalité si le comité décide que ce n’était pas un terrain en réparation
D.       Le joueur n’a pas le droit d’invoquer 20.1c en jouant seulement une balle</t>
    </r>
  </si>
  <si>
    <r>
      <t>6.</t>
    </r>
    <r>
      <rPr>
        <sz val="11"/>
        <color theme="1"/>
        <rFont val="Arial"/>
        <family val="2"/>
      </rPr>
      <t>Le joueur retrouve sa balle dans une position injouable. Ne sachant pas si le comité va déterminer l’endroit comme terrain en réparation, il invoque la règle 20.1c. Mais ne joue qu’une balle. Il laisse tomber une seule balle dans une zone de dégagement qui répond en même temps à la règle de la balle injouable et une balle dans une condition anormale de terrain. Lorsqu'il joue, ses pieds sont positionnés dans la zone endommagée Quelle affirmation est FAUSSE ?</t>
    </r>
    <r>
      <rPr>
        <sz val="11"/>
        <color theme="1"/>
        <rFont val="Calibri"/>
        <family val="2"/>
        <scheme val="minor"/>
      </rPr>
      <t xml:space="preserve">
A.	Si le comité déclare l’endroit terrain en réparation, le joueur encourt la pénalité générale pour avoir joué du mauvais endroit. 
B.	Si le comité ne déclare pas l’endroit terrain en réparation, le joueur a seulement la pénalité pour une balle injouable  
C.       Le joueur ne peut pas invoquer 20.1c en jouant seulement une balle   
</t>
    </r>
  </si>
  <si>
    <r>
      <t>7.</t>
    </r>
    <r>
      <rPr>
        <sz val="11"/>
        <color theme="1"/>
        <rFont val="Times New Roman"/>
        <family val="1"/>
      </rPr>
      <t xml:space="preserve">   </t>
    </r>
    <r>
      <rPr>
        <sz val="11"/>
        <color theme="1"/>
        <rFont val="Arial"/>
        <family val="2"/>
      </rPr>
      <t>Un joueur demande l’avis d’un arbitre qui ne lui accorde pas de dégagement pour un terrain en réparation. Le joueur demande un deuxième avis et l’arbitre refuse de lui accorder. Quels sont les options du joueur?</t>
    </r>
    <r>
      <rPr>
        <sz val="11"/>
        <color theme="1"/>
        <rFont val="Calibri"/>
        <family val="2"/>
        <scheme val="minor"/>
      </rPr>
      <t xml:space="preserve">
A.             Le joueur doit accepter la décision de l’arbitre
B.             Le joueur peut attendre qu’un autre arbitre soit disponible
C.              Le joueur doit jouer 2 balles et le comité tranchera à la fin de la ronde</t>
    </r>
  </si>
  <si>
    <t>20.2a - Dans la majorité des cas je suggère toujours à l’arbitre d’accepter une deuxième opinion</t>
  </si>
  <si>
    <r>
      <t>8.</t>
    </r>
    <r>
      <rPr>
        <sz val="11"/>
        <color theme="1"/>
        <rFont val="Times New Roman"/>
        <family val="1"/>
      </rPr>
      <t xml:space="preserve">              </t>
    </r>
    <r>
      <rPr>
        <sz val="11"/>
        <color theme="1"/>
        <rFont val="Arial"/>
        <family val="2"/>
      </rPr>
      <t>Dans un match sans arbitre attitré, les deux balles reposent sur le green. Le joueur A effectue un coup sur sa balle et celle-ci frappe la balle B. Les deux joueurs sont en désaccord sur la règle applicable et après une longue discussion, ils décident que le trou est égalé et continue le match. Quelle est la décision lorsqu’un arbitre est informé de cet incident?</t>
    </r>
    <r>
      <rPr>
        <sz val="11"/>
        <color theme="1"/>
        <rFont val="Calibri"/>
        <family val="2"/>
        <scheme val="minor"/>
      </rPr>
      <t xml:space="preserve">
A.     Les deux joueurs sont disqualifiés
B.      Le joueur A perd le trou
C.      Le trou est à égalité</t>
    </r>
  </si>
  <si>
    <t>20.1b</t>
  </si>
  <si>
    <r>
      <t>9.</t>
    </r>
    <r>
      <rPr>
        <sz val="11"/>
        <color theme="1"/>
        <rFont val="Times New Roman"/>
        <family val="1"/>
      </rPr>
      <t xml:space="preserve">   </t>
    </r>
    <r>
      <rPr>
        <sz val="11"/>
        <color theme="1"/>
        <rFont val="Arial"/>
        <family val="2"/>
      </rPr>
      <t>Un arbitre rend une décision à l’eﬀet que le joueur n’a pas fait bouger sa balle au repos. À la ﬁn de la compétition, le soir, une vidéo démontre que le joueur a causé le déplacement de la balle. Quelle est la décision?</t>
    </r>
    <r>
      <rPr>
        <sz val="11"/>
        <color theme="1"/>
        <rFont val="Calibri"/>
        <family val="2"/>
        <scheme val="minor"/>
      </rPr>
      <t xml:space="preserve">
A.      Le joueur ne sera pas pénalisé car il est trop tard
B.      La pénalité d’un coup sera rajoutée au score du joueur.
C.      Le joueur sera disqualiﬁé pour avoir signé une carte de score erronée</t>
    </r>
  </si>
  <si>
    <t>20.1b(3) - Ne pas confondre avec entre deux rondes Vs après la compétition</t>
  </si>
  <si>
    <r>
      <t>10.</t>
    </r>
    <r>
      <rPr>
        <sz val="11"/>
        <color theme="1"/>
        <rFont val="Times New Roman"/>
        <family val="1"/>
      </rPr>
      <t xml:space="preserve">  </t>
    </r>
    <r>
      <rPr>
        <sz val="11"/>
        <color theme="1"/>
        <rFont val="Arial"/>
        <family val="2"/>
      </rPr>
      <t>Autour d’une bière après un match qui s’est terminé à +1, le gagnant (A) dit à son adversaire (B) qu’il vient d’apprendre qu’il n’avait pas le droit de jouer la balle sur un mauvais green au trou # 18. Les deux conviennent d’informer un arbitre que le match est à égalité et d’aller jouer un trou supplémentaire. Le match était à égalité au départ du # 18. Quelle est la réponse de l’arbitre qui n’était pas attitré au match?</t>
    </r>
    <r>
      <rPr>
        <sz val="11"/>
        <color theme="1"/>
        <rFont val="Calibri"/>
        <family val="2"/>
        <scheme val="minor"/>
      </rPr>
      <t xml:space="preserve">
A.            L’arbitre doit laisser les deux joueurs régler leur différend au trou supplémentaire
B.             Il est trop tard pour modifier le résultat du match
C.             Parce que le match était à égalité au départ du 18 et que le joueur A perd le trou, le joueur B est déclaré le gagnant.</t>
    </r>
  </si>
  <si>
    <t>20.1b(2) - Demande de décision faite avant que le résultat du match soit final
….La demande de décision doit être faite avant que le résultat du match soit final…</t>
  </si>
  <si>
    <r>
      <t>11.</t>
    </r>
    <r>
      <rPr>
        <sz val="11"/>
        <color theme="1"/>
        <rFont val="Times New Roman"/>
        <family val="1"/>
      </rPr>
      <t xml:space="preserve">  </t>
    </r>
    <r>
      <rPr>
        <sz val="11"/>
        <color theme="1"/>
        <rFont val="Arial"/>
        <family val="2"/>
      </rPr>
      <t>Pour déterminer les participants à un match play, une qualiﬁcation en stroke play a eu lieu. Alors qu’un joueur a débuté son premier match, le comité apprend que le joueur a oublié d’inclure une pénalité qu’il savait avoir encourue à un trou. Quelle est la décision?</t>
    </r>
    <r>
      <rPr>
        <sz val="11"/>
        <color theme="1"/>
        <rFont val="Calibri"/>
        <family val="2"/>
        <scheme val="minor"/>
      </rPr>
      <t xml:space="preserve">
A.        Le comité ne prendra aucune décision car la faute était non intentionnelle
B.        Le comité n’a aucune autorité parce que la compétition en stroke play est terminée
C.        Le comité devrait disqualiﬁer le joueur parce que celui-ci savait que le geste posé méritait une pénalité
D.        Il est trop tard car il a commencé son match</t>
    </r>
  </si>
  <si>
    <r>
      <t>12.</t>
    </r>
    <r>
      <rPr>
        <sz val="11"/>
        <color theme="1"/>
        <rFont val="Times New Roman"/>
        <family val="1"/>
      </rPr>
      <t xml:space="preserve">  </t>
    </r>
    <r>
      <rPr>
        <sz val="11"/>
        <color theme="1"/>
        <rFont val="Arial"/>
        <family val="2"/>
      </rPr>
      <t>Le joueur retrouve sa balle dans une partie du terrain où le gazon est endommagé. Ne sachant pas si c’est du terrain en réparation, il annonce son intention de joueur deux balles. Il réussit le même score avec les deux balles. Par conséquent il n’avertit pas les préposés à la table de scores. Quelle est la décision?
A.   Le joueur est disqualifié
B.   Parce qu'il a joué le même score, il n'a pas à avertir qui que ce soit
C.   Le joueur doit avertir quelqu'un avant la fin de la compétition</t>
    </r>
  </si>
  <si>
    <t>20.1c(3) - Cela peut être donné au préposé aux scores
Celui-ci doit avertir un arbitre</t>
  </si>
  <si>
    <r>
      <t>13.</t>
    </r>
    <r>
      <rPr>
        <sz val="11"/>
        <color theme="1"/>
        <rFont val="Times New Roman"/>
        <family val="1"/>
      </rPr>
      <t xml:space="preserve">  </t>
    </r>
    <r>
      <rPr>
        <sz val="11"/>
        <color theme="1"/>
        <rFont val="Arial"/>
        <family val="2"/>
      </rPr>
      <t>Le joueur retrouve sa balle enfouie. Il lève la balle et la laisse tomber à 2 longueurs de bâton et il effectue son coup. Rendu au green, un joueur lui mentionne qu’il a commis une erreur. N’étant pas certain si cela constitue une grave infraction, il invoque la règle de deux balles (20.1c) il retourne sur les lieux et laisse tomber une balle à moins d’une longueur de club et mentionne qu’il veut que cette balle compte. Quelles est la décision?</t>
    </r>
    <r>
      <rPr>
        <sz val="11"/>
        <color theme="1"/>
        <rFont val="Calibri"/>
        <family val="2"/>
        <scheme val="minor"/>
      </rPr>
      <t xml:space="preserve">
A.      La première balle compte et le joueur doit rajouter 2 coups de pénalité
B.      La deuxième balle compte car le joueur a invoqué la règle 20.1c sans pénalité
C.      La deuxième balle compte et le joueur rajoute deux coups de pénalité</t>
    </r>
  </si>
  <si>
    <r>
      <t>14.</t>
    </r>
    <r>
      <rPr>
        <sz val="11"/>
        <color theme="1"/>
        <rFont val="Times New Roman"/>
        <family val="1"/>
      </rPr>
      <t xml:space="preserve">  </t>
    </r>
    <r>
      <rPr>
        <sz val="11"/>
        <color theme="1"/>
        <rFont val="Arial"/>
        <family val="2"/>
      </rPr>
      <t xml:space="preserve">Le joueur </t>
    </r>
    <r>
      <rPr>
        <sz val="11"/>
        <color rgb="FF000000"/>
        <rFont val="Arial"/>
        <family val="2"/>
      </rPr>
      <t>retrouve sa balle enfoncée. Il lève la balle et n’étant pas certain de la Règle, il invoque la règle de deux balles (20.1c). Et il veut que la balle B compte. Il laisse tomber la balle A à 1 longueurs de club et la balle B à deux longueurs de club. Quelle est la décision?</t>
    </r>
    <r>
      <rPr>
        <sz val="11"/>
        <color theme="1"/>
        <rFont val="Calibri"/>
        <family val="2"/>
        <scheme val="minor"/>
      </rPr>
      <t xml:space="preserve">
A.   La balle A compte et le joueur doit rajouter deux coups de pénalité
B.   Parce que le joueur a invoqué la règle 20.1c, il doit compter la balle B avec les deux coups de pénalité
C. La balle A compte sans pénalité</t>
    </r>
  </si>
  <si>
    <t xml:space="preserve">15.  La balle du joueur se retrouve dans un arrangement floral. Le joueur ne sait pas s’il a le droit de la jouer. Il invoque la règle 20.1c et veut que la balle B compte et laisse tomber la balle (B) en dehors de l’endroit mais au mauvais endroit. Il effectue un coup sur cette balle. Il joue ensuite sa balle A dans l’arrangement floral. À la table de scoring, on l’informe qu’il n’avait pas le droit de jouer la balle dans l’arrangement floral mais que ses deux balles ne sont pas considérées comme une infraction grave. Quelle est la décision?
A.	La balle A compte et le joueur doit rajouter 2 coups de pénalité
B.	La balle B compte et le joueur doit rajouter 2 coups de pénalité
C.	La balle B avec 4 coups de pénalité
D.	La balle A avec 4 coups de pénalité
</t>
  </si>
  <si>
    <t xml:space="preserve">16.  Le joueur envoie sa balle vers un hors limites. Il joue une balle provisoire. Il retrouve sa balle sur la ligne du hors limites et ne sait pas si elle est en jeu ou pas. Il invoque la règle de deux balles (20.1c) et veux que cette balle compte. Il décide que sa deuxième balle sera la balle provisoire. Il termine le trou et rendu à la table de scoring il informe le comité. Quelle est la décision si la balle originale était hors limites?
A.	Le joueur ne peut pas utiliser la balle provisoire comme deuxième balle selon 20.1c
B.	Le score de la balle provisoire compte
C.	Le joueur encourt un coup de pénalité pour la balle hors limites (coups et distance) et deux coups de pénalité pour avoir joué la balle provisoire du mauvais endroit.
D.	Le joueur est disqualifié pour ne pas avoir corrigé selon la règle 14.7b (infraction grave)
</t>
  </si>
  <si>
    <r>
      <t xml:space="preserve">17. Le joueur est dans une situation où il invoque la règle 20.1c. Il </t>
    </r>
    <r>
      <rPr>
        <sz val="11"/>
        <color rgb="FF000000"/>
        <rFont val="Arial"/>
        <family val="2"/>
      </rPr>
      <t>n’annonce pas quelle balle il veut compter. La balle originale A est dans un terrain marécageux. Il laisse tomber une balle B à l’endroit approprié pour une balle dans une condition anormale de terrain. Il joue tout d’abord la balle A et ensuite il joue la balle B. Il fait 5 avec la balle A et 4 avec la balle B. Quelle est la décision?</t>
    </r>
    <r>
      <rPr>
        <sz val="11"/>
        <color theme="1"/>
        <rFont val="Calibri"/>
        <family val="2"/>
        <scheme val="minor"/>
      </rPr>
      <t xml:space="preserve">
A.   La balle B compte si le comité décide que l’endroit où reposait la balle A était du terrain en réparation
B.   La balle A compte si le comité décide que ce n’était pas du terrain en réparation
C.   La balle A compte car c’est la première balle qui a été jouée</t>
    </r>
  </si>
  <si>
    <t>T1</t>
  </si>
  <si>
    <t>T2</t>
  </si>
  <si>
    <t>T3</t>
  </si>
  <si>
    <t>T4</t>
  </si>
  <si>
    <t>T5</t>
  </si>
  <si>
    <t>T6</t>
  </si>
  <si>
    <t>T7</t>
  </si>
  <si>
    <t>T8</t>
  </si>
  <si>
    <t>T9</t>
  </si>
  <si>
    <r>
      <t>18.</t>
    </r>
    <r>
      <rPr>
        <sz val="11"/>
        <color theme="1"/>
        <rFont val="Times New Roman"/>
        <family val="1"/>
      </rPr>
      <t xml:space="preserve">  </t>
    </r>
    <r>
      <rPr>
        <sz val="11"/>
        <color theme="1"/>
        <rFont val="Arial"/>
        <family val="2"/>
      </rPr>
      <t xml:space="preserve">La balle A du joueur repose sur un sentier en </t>
    </r>
    <r>
      <rPr>
        <sz val="11"/>
        <color rgb="FF000000"/>
        <rFont val="Arial"/>
        <family val="2"/>
      </rPr>
      <t>terre battue. Il lève la balle et la laisse tomber à l’endroit approprié en invoquant une obstruction inamovible. Il effectue le coup. Un autre joueur lui mentionne que l’arbitre en chef est Edouard et qu’il ne donne jamais de dégagement pour un sentier en terre battue. Il invoque alors la règle 20.1c et replace une balle B à l’endroit exact où la balle originale était mais il veut que la balle laissée tomber compte. Il termine  le trou avec les deux balles. Quelle est la décision compte tenu que l’arbitre en chef a décidé que le chemin de terre était partie intégrante du terrain.?</t>
    </r>
    <r>
      <rPr>
        <sz val="11"/>
        <color theme="1"/>
        <rFont val="Calibri"/>
        <family val="2"/>
        <scheme val="minor"/>
      </rPr>
      <t xml:space="preserve">
A.     Le joueur encourt un coup de pénalité pour avoir levé sa balle en jeu et la balle A compte
B. Le joueur encourt une pénalité de deux coups pour avoir joué du mauvais endroit et la balle A compte
C. Le joueur a correctement invoqué la règle 20.1c, la balle A compte sans pénalité</t>
    </r>
  </si>
  <si>
    <t>14.7b - Une fois qu'il a effectué un coup, le joueur ne peut pas invoquer la 20.1c - 2 cps pour avoir joué du mauvais endroit, + un coup selon la 9.4b = 2 coups</t>
  </si>
  <si>
    <r>
      <t>19.</t>
    </r>
    <r>
      <rPr>
        <sz val="11"/>
        <color theme="1"/>
        <rFont val="Times New Roman"/>
        <family val="1"/>
      </rPr>
      <t>  </t>
    </r>
    <r>
      <rPr>
        <sz val="11"/>
        <color theme="1"/>
        <rFont val="Arial"/>
        <family val="2"/>
      </rPr>
      <t>Le joueur joue une partie en formule Stableford. À la fin de la ronde, il signe sa carte de score et quitte les lieux. Le comité s’aperçoit qu’il manque un score sur un trou. Quelle est la décision?</t>
    </r>
    <r>
      <rPr>
        <sz val="11"/>
        <color theme="1"/>
        <rFont val="Calibri"/>
        <family val="2"/>
        <scheme val="minor"/>
      </rPr>
      <t xml:space="preserve">
A.       Le joueur est disqualifié
B.       Le comité va tenter de rejoindre le joueur et le marqueur pour corriger la carte
C.       Il n’y a pas de pénalité et le résultat de ce trou sera ZÉRO (0)</t>
    </r>
  </si>
  <si>
    <r>
      <t>20.</t>
    </r>
    <r>
      <rPr>
        <sz val="11"/>
        <color theme="1"/>
        <rFont val="Times New Roman"/>
        <family val="1"/>
      </rPr>
      <t xml:space="preserve">  </t>
    </r>
    <r>
      <rPr>
        <sz val="11"/>
        <color theme="1"/>
        <rFont val="Arial"/>
        <family val="2"/>
      </rPr>
      <t>En formule Stableford, un spectateur averti le comité en soirée qu’il a vu un joueur lever sa balle sur le vert et se rendre au prochain départ sans compléter le trou. Quelle est la décision?</t>
    </r>
    <r>
      <rPr>
        <sz val="11"/>
        <color theme="1"/>
        <rFont val="Calibri"/>
        <family val="2"/>
        <scheme val="minor"/>
      </rPr>
      <t xml:space="preserve">
A.      Le joueur sera disqualifié
B.      Le comité doit vérifier la carte de score du joueur
C.      Il est trop tard pour imposer une pénalité au joueur</t>
    </r>
  </si>
  <si>
    <r>
      <t>21.</t>
    </r>
    <r>
      <rPr>
        <sz val="11"/>
        <color theme="1"/>
        <rFont val="Times New Roman"/>
        <family val="1"/>
      </rPr>
      <t xml:space="preserve">  </t>
    </r>
    <r>
      <rPr>
        <sz val="11"/>
        <color theme="1"/>
        <rFont val="Arial"/>
        <family val="2"/>
      </rPr>
      <t>En formule Stableford, en jouant le trou # 4, le joueur découvre qu’il a 15 clubs. Sur les deux premiers trous il a fait  deux boguey (un au-dessus de la normale) Ce qui lui donne 1 point par trou (total 2) Quelle est la décision?</t>
    </r>
    <r>
      <rPr>
        <sz val="11"/>
        <color theme="1"/>
        <rFont val="Calibri"/>
        <family val="2"/>
        <scheme val="minor"/>
      </rPr>
      <t xml:space="preserve">
A.      Correction des deux premiers trous, ce qui lui donnera 0 point pour ces trous
B.      Le comité déduira 4 points sur son total de la ronde
C.      Le joueur rajoutera 2 coups à chacun 4 premiers trous</t>
    </r>
  </si>
  <si>
    <r>
      <t>22.</t>
    </r>
    <r>
      <rPr>
        <sz val="11"/>
        <color theme="1"/>
        <rFont val="Times New Roman"/>
        <family val="1"/>
      </rPr>
      <t xml:space="preserve">  </t>
    </r>
    <r>
      <rPr>
        <sz val="11"/>
        <color theme="1"/>
        <rFont val="Arial"/>
        <family val="2"/>
      </rPr>
      <t>Dans un Match Play à trois balles, l’ordre de frappe est A-B-C. Le joueur B joue le premier (hors tour). Quelle est la décision?</t>
    </r>
    <r>
      <rPr>
        <sz val="11"/>
        <color theme="1"/>
        <rFont val="Calibri"/>
        <family val="2"/>
        <scheme val="minor"/>
      </rPr>
      <t xml:space="preserve">
A.      Les deux autres adversaires peuvent exiger que le joueur A joue à son tour
B.      Seulement le joueur A peut exiger que le joueur B reprenne son coup
C.      Dans un match à trois balles, il n’y a pas de reprise du coup pour jouer hors tour.</t>
    </r>
  </si>
  <si>
    <r>
      <t>23.</t>
    </r>
    <r>
      <rPr>
        <sz val="11"/>
        <color theme="1"/>
        <rFont val="Times New Roman"/>
        <family val="1"/>
      </rPr>
      <t xml:space="preserve">  </t>
    </r>
    <r>
      <rPr>
        <sz val="11"/>
        <color theme="1"/>
        <rFont val="Arial"/>
        <family val="2"/>
      </rPr>
      <t>Dans un match play à trois balles, le joueur A déplace la balle du joueur B. Quelle est la décision?</t>
    </r>
    <r>
      <rPr>
        <sz val="11"/>
        <color theme="1"/>
        <rFont val="Calibri"/>
        <family val="2"/>
        <scheme val="minor"/>
      </rPr>
      <t xml:space="preserve">
A.     Pas de pénalité
B.      Le joueur A a un coup de pénalité mais seulement contre le joueur B
C.      Le joueur A encourt la pénalité d’un coup contre tous les joueurs</t>
    </r>
  </si>
  <si>
    <t xml:space="preserve">21.4a - Chacun des joueurs joue individuellement contre chacun des autres. Ce sont tous des matchs différents  </t>
  </si>
  <si>
    <r>
      <t>24.</t>
    </r>
    <r>
      <rPr>
        <sz val="11"/>
        <color theme="1"/>
        <rFont val="Times New Roman"/>
        <family val="1"/>
      </rPr>
      <t xml:space="preserve">  </t>
    </r>
    <r>
      <rPr>
        <sz val="11"/>
        <color theme="1"/>
        <rFont val="Arial"/>
        <family val="2"/>
      </rPr>
      <t xml:space="preserve">Dans un Foursome le joueur A droppe une balle dans une zone de dégagement alors que c’est à son partenaire B à jouer. Celui-ci effectue le coup. Quelle est la décision?
A.             L’équipe encourt deux coups de pénalité
B.             L’un ou l’autre des partenaires peut agir pour l’équipe
</t>
    </r>
    <r>
      <rPr>
        <sz val="11"/>
        <color theme="1"/>
        <rFont val="Calibri"/>
        <family val="2"/>
        <scheme val="minor"/>
      </rPr>
      <t>C.              Le joueur B doit corriger l’erreur avant de commencer le prochain trou</t>
    </r>
  </si>
  <si>
    <r>
      <t xml:space="preserve">25. Dans un match en </t>
    </r>
    <r>
      <rPr>
        <sz val="11"/>
        <color rgb="FF000000"/>
        <rFont val="Arial"/>
        <family val="2"/>
      </rPr>
      <t>Foursome le joueur A envoie la balle dans une position injouable. Il droppe une balle dans la zone</t>
    </r>
    <r>
      <rPr>
        <sz val="11"/>
        <color theme="1"/>
        <rFont val="Calibri"/>
        <family val="2"/>
        <scheme val="minor"/>
      </rPr>
      <t xml:space="preserve"> appropriée et c’est encore à lui à jouer.</t>
    </r>
  </si>
  <si>
    <t>22.3 - Tout les coups de pénalité encouru par l’équipe n’affecte pas l’ordre de coups alternés des partenaires.</t>
  </si>
  <si>
    <r>
      <t>26.</t>
    </r>
    <r>
      <rPr>
        <sz val="11"/>
        <color theme="1"/>
        <rFont val="Times New Roman"/>
        <family val="1"/>
      </rPr>
      <t xml:space="preserve">  </t>
    </r>
    <r>
      <rPr>
        <sz val="11"/>
        <color theme="1"/>
        <rFont val="Arial"/>
        <family val="2"/>
      </rPr>
      <t>Par erreur, en Foursome, les deux joueurs effectuent le coup de départ. C’était au joueur A à jouer sur le départ. Quelle est la décision?</t>
    </r>
    <r>
      <rPr>
        <sz val="11"/>
        <color theme="1"/>
        <rFont val="Calibri"/>
        <family val="2"/>
        <scheme val="minor"/>
      </rPr>
      <t xml:space="preserve">
A.       L’équipe est pénalisée de deux coups et ce sera au tour du joueur B à jouer le prochain coup sur la balle de A
B.       L’équipe est pénalisée de deux coups et ce sera au tour du joueur A à jouer sur la balle de B
C.       La balle de B est en jeu selon la règle de coup et distance
D.      La balle de B est en jeu avec deux coups de pénalité + la règle de coup et distance</t>
    </r>
  </si>
  <si>
    <r>
      <t>27.</t>
    </r>
    <r>
      <rPr>
        <sz val="11"/>
        <color theme="1"/>
        <rFont val="Times New Roman"/>
        <family val="1"/>
      </rPr>
      <t>  Par erreur, en Foursome, les deux joueurs effectuent le coup de départ. C’était au joueur B à jouer sur le départ. Quelle est la décision?</t>
    </r>
    <r>
      <rPr>
        <sz val="11"/>
        <color theme="1"/>
        <rFont val="Calibri"/>
        <family val="2"/>
        <scheme val="minor"/>
      </rPr>
      <t xml:space="preserve">
A.             L’équipe est pénalisée de deux coups et ce sera au tour du joueur B à jouer le prochain coup sur la balle de A
B.              L’équipe est pénalisée de deux coups et ce sera au tour du joueur A à jouer sur la balle de B
C.              La balle de A est en jeu selon la règle de coup et distance
D.             La balle de B est en jeu avec deux coups de pénalité + la règle de coup et distance</t>
    </r>
  </si>
  <si>
    <t>22.3/2 - Le joueur A a définitivement joué hors tour. La balle B est en jeu</t>
  </si>
  <si>
    <t>28. Le joueur A effectue son coup de départ. Il envoie sa balle dans le bois. B doit jouer la balle provisoire</t>
  </si>
  <si>
    <r>
      <t>29.</t>
    </r>
    <r>
      <rPr>
        <sz val="11"/>
        <color theme="1"/>
        <rFont val="Times New Roman"/>
        <family val="1"/>
      </rPr>
      <t xml:space="preserve">  </t>
    </r>
    <r>
      <rPr>
        <sz val="11"/>
        <color theme="1"/>
        <rFont val="Arial"/>
        <family val="2"/>
      </rPr>
      <t>C’est au tour du joueur A à jouer, en foursome et il y a un grand lac devant lui. Il eﬀectue intentionnellement un coup dans le vide pour permettre à son partenaire plus talentueux de frapper le prochain coup au-dessus du lac. Le joueur B eﬀectue le coup. Quelle est la décision?</t>
    </r>
    <r>
      <rPr>
        <sz val="11"/>
        <color theme="1"/>
        <rFont val="Calibri"/>
        <family val="2"/>
        <scheme val="minor"/>
      </rPr>
      <t xml:space="preserve">
A.     Deux coups de pénalité et le coup de B ne compte pas A doit jouer le coup
B.     Pas de pénalité, le coup dans le vide compte et c’est au joueur B à jouer
C.      Deux coups de pénalité, le coup dans le vide compte et le joueur A doit jouer le coup</t>
    </r>
  </si>
  <si>
    <r>
      <t>30.</t>
    </r>
    <r>
      <rPr>
        <sz val="11"/>
        <color theme="1"/>
        <rFont val="Times New Roman"/>
        <family val="1"/>
      </rPr>
      <t xml:space="preserve">  </t>
    </r>
    <r>
      <rPr>
        <sz val="11"/>
        <color theme="1"/>
        <rFont val="Arial"/>
        <family val="2"/>
      </rPr>
      <t>Dans une compétition en foursome mixte (départs noirs et rouges). C’est à l’homme des départs noirs à jouer, il envoie sa balle hors limites. Quelle est la décision?</t>
    </r>
    <r>
      <rPr>
        <sz val="11"/>
        <color theme="1"/>
        <rFont val="Calibri"/>
        <family val="2"/>
        <scheme val="minor"/>
      </rPr>
      <t xml:space="preserve">
A.            Ce sera encore à l’homme à jouer des départs noirs
B.            La femme jouera coup et distance des départs noirs
C.             La femme jouera coup et distance des départs rouges</t>
    </r>
  </si>
  <si>
    <t>22.3/1 - En jouant de nouveau de l’aire de départ en foursome mixte , la balle doit être jouée de la même aire de départ.</t>
  </si>
  <si>
    <r>
      <t>31.</t>
    </r>
    <r>
      <rPr>
        <sz val="11"/>
        <color theme="1"/>
        <rFont val="Times New Roman"/>
        <family val="1"/>
      </rPr>
      <t xml:space="preserve">  </t>
    </r>
    <r>
      <rPr>
        <sz val="11"/>
        <color theme="1"/>
        <rFont val="Arial"/>
        <family val="2"/>
      </rPr>
      <t xml:space="preserve">Le joueur A commencera les trous impairs et le Joueur B jouera des trous pairs. À l’heure prévue, le joueur B </t>
    </r>
    <r>
      <rPr>
        <sz val="11"/>
        <color rgb="FF000000"/>
        <rFont val="Arial"/>
        <family val="2"/>
      </rPr>
      <t>n’est pas là. Quelle est la décision?</t>
    </r>
    <r>
      <rPr>
        <sz val="11"/>
        <color theme="1"/>
        <rFont val="Calibri"/>
        <family val="2"/>
        <scheme val="minor"/>
      </rPr>
      <t xml:space="preserve">
A.  Si le joueur arrive à la balle dans l’allée au moment où c’est son tour à jouer, il n’y a pas de pénalité
B.  L’équipe est disqualifiée
C.  L’équipe encourt automatiquement 2 coups de pénalité et le joueur doit être présent à son tour de jouer à la balle dans l’allée dans les 5 minutes</t>
    </r>
  </si>
  <si>
    <r>
      <t>32.</t>
    </r>
    <r>
      <rPr>
        <sz val="11"/>
        <color theme="1"/>
        <rFont val="Times New Roman"/>
        <family val="1"/>
      </rPr>
      <t xml:space="preserve">  </t>
    </r>
    <r>
      <rPr>
        <sz val="11"/>
        <color theme="1"/>
        <rFont val="Arial"/>
        <family val="2"/>
      </rPr>
      <t xml:space="preserve">Dans une partie en foursome, un des partenaires a oublié son sac. Ils </t>
    </r>
    <r>
      <rPr>
        <sz val="11"/>
        <color rgb="FF000000"/>
        <rFont val="Arial"/>
        <family val="2"/>
      </rPr>
      <t>décident de jouer avec les mêmes clubs. Rendu au trou # 6, une autre équipe demande l’avis à un arbitre. Quelle est la décision?</t>
    </r>
    <r>
      <rPr>
        <sz val="11"/>
        <color theme="1"/>
        <rFont val="Calibri"/>
        <family val="2"/>
        <scheme val="minor"/>
      </rPr>
      <t xml:space="preserve">
A. L’équipe est pénalisée de deux coups pour les deux premiers trous
B. L’équipe est disqualifiée
C. Pas de pénalité car cela est permis</t>
    </r>
  </si>
  <si>
    <r>
      <t>33.</t>
    </r>
    <r>
      <rPr>
        <sz val="11"/>
        <color theme="1"/>
        <rFont val="Times New Roman"/>
        <family val="1"/>
      </rPr>
      <t xml:space="preserve">  </t>
    </r>
    <r>
      <rPr>
        <sz val="11"/>
        <color theme="1"/>
        <rFont val="Arial"/>
        <family val="2"/>
      </rPr>
      <t>Dans une partie à Quatre Balles, l’équipe indique un seul score à chaque trou, au lieu du score vis-à-vis le bon joueur. Quelle est la décision?</t>
    </r>
    <r>
      <rPr>
        <sz val="11"/>
        <color theme="1"/>
        <rFont val="Calibri"/>
        <family val="2"/>
        <scheme val="minor"/>
      </rPr>
      <t xml:space="preserve">
A.             Pas de pénalité car c’est le meilleur score qui compte
B.             L’équipe est disqualifiée
C.              Deux coups de pénalité à chaque trou où les joueurs n’ont pas eu le même score</t>
    </r>
  </si>
  <si>
    <t>34.  Dans la première ronde, dans une partie à quatre balles, l’équipe indique 4 au joueur A et 5 au joueur B. Durant la soirée, quelqu’un averti le comité que le joueur A a commis une infraction pour avoir joué du mauvais endroit. Le joueur est questionné et mentionne qu’il ne savait pas avoir encouru la pénalité mais l’accepte. Quelle est le score de l’équipe pour le trou.
A.    4
B.    5
C.    6
D.    Disqualification</t>
  </si>
  <si>
    <t>Dans une partie à quatre balles, un des partenaires arrive à l’aire de départ 10 minutes en retard. Quelle est la décision?
A.       Le joueur est disqualifié
B.       Le joueur ne peut pas jouer le premier trou mais peut donner des conseils
C.       L’équipe est disqualifiée</t>
  </si>
  <si>
    <t>36. Un partenaire peut arriver seulement pour jouer les 9 derniers trous.</t>
  </si>
  <si>
    <t xml:space="preserve">23.4 
</t>
  </si>
  <si>
    <r>
      <t>37.</t>
    </r>
    <r>
      <rPr>
        <sz val="11"/>
        <color rgb="FF000000"/>
        <rFont val="Arial"/>
        <family val="2"/>
      </rPr>
      <t xml:space="preserve"> Un partenaire peut jouer les 3 premiers trous, ensuite aller manger un bon diner qui dure 2 heures et ensuite</t>
    </r>
    <r>
      <rPr>
        <sz val="11"/>
        <color theme="1"/>
        <rFont val="Calibri"/>
        <family val="2"/>
        <scheme val="minor"/>
      </rPr>
      <t xml:space="preserve"> revenir jouer quelques trous à la fin de la ronde</t>
    </r>
  </si>
  <si>
    <r>
      <t>38.</t>
    </r>
    <r>
      <rPr>
        <sz val="11"/>
        <color theme="1"/>
        <rFont val="Times New Roman"/>
        <family val="1"/>
      </rPr>
      <t xml:space="preserve">  </t>
    </r>
    <r>
      <rPr>
        <sz val="11"/>
        <color theme="1"/>
        <rFont val="Arial"/>
        <family val="2"/>
      </rPr>
      <t>En partie à quatre balles, la balle du joueur A est sur le green à 60 cm du trou. Son partenaire lui demande de laisser  la balle en place car elle va l’aider sur son coup d’approche. Quelle est la décision?</t>
    </r>
    <r>
      <rPr>
        <sz val="11"/>
        <color theme="1"/>
        <rFont val="Calibri"/>
        <family val="2"/>
        <scheme val="minor"/>
      </rPr>
      <t xml:space="preserve">
A.                L’équipe est disqualifiée
B.                L’équipe encourt deux coups de pénalité
C.                Chacun des joueurs encourt la pénalité générale
D.               Pas de pénalité car ils sont partenaires</t>
    </r>
  </si>
  <si>
    <r>
      <t>39.</t>
    </r>
    <r>
      <rPr>
        <sz val="11"/>
        <color rgb="FF000000"/>
        <rFont val="Arial"/>
        <family val="2"/>
      </rPr>
      <t xml:space="preserve"> En partie par coups à quatre balles, le joueur A joue une mauvaise balle. L’équipe est pénalisé</t>
    </r>
    <r>
      <rPr>
        <sz val="11"/>
        <color theme="1"/>
        <rFont val="Calibri"/>
        <family val="2"/>
        <scheme val="minor"/>
      </rPr>
      <t xml:space="preserve"> de deux coups?</t>
    </r>
  </si>
  <si>
    <t>40.  En partie par coups à quatre balles, au trou # 2, le joueur A s’aperçoit qu’il a 15 clubs, la pénalité ne s’applique qu’à son score à lui.</t>
  </si>
  <si>
    <t>41.  Dans une partie à quatre balles, le joueur A envoie sa balle dans le bois. Le joueur B envoie sa balle dans l’allée. En arrivant sur les lieux, la balle A est hors limites. Le jouer B joue son coup et envoie la balle sur le green. Le joueur A décide de ne pas retourner sur le départ et laisse tomber une balle dans l’allée. Il finit le trou avec cette balle et ensuite il effectue un coup sur le départ suivant. Quelle est la décision?
A.   Si c’est une infraction grave, il est disqualifié
B.   Pas de pénalité si les coups joués n’ont pas aidé son partenaire
C.   La pénalité générale pour s’être entrainé sur le terrain</t>
  </si>
  <si>
    <r>
      <t>42.</t>
    </r>
    <r>
      <rPr>
        <sz val="11"/>
        <color theme="1"/>
        <rFont val="Times New Roman"/>
        <family val="1"/>
      </rPr>
      <t xml:space="preserve">  </t>
    </r>
    <r>
      <rPr>
        <sz val="11"/>
        <color theme="1"/>
        <rFont val="Arial"/>
        <family val="2"/>
      </rPr>
      <t>Dans un match à quatre balles, le joueur A a un handicap de 2. Son partenaire a un handicap de 10. Les deux adversaires ont chacun un handicap de 10. L’équipe C-D reçoit alors 8 coups de handicap. Le joueur A ne se présente pas. Comment sont maintenant calculés les handicaps?</t>
    </r>
    <r>
      <rPr>
        <sz val="11"/>
        <color theme="1"/>
        <rFont val="Calibri"/>
        <family val="2"/>
        <scheme val="minor"/>
      </rPr>
      <t xml:space="preserve">
A.             L’équipe C-D continue de recevoir 8 coups
B.              Le match se joue sans handicap car les 3 joueurs ont le même handicap.
C.              Le match doit être remis à une autre date</t>
    </r>
  </si>
  <si>
    <r>
      <t>43.</t>
    </r>
    <r>
      <rPr>
        <sz val="11"/>
        <color theme="1"/>
        <rFont val="Times New Roman"/>
        <family val="1"/>
      </rPr>
      <t xml:space="preserve">  </t>
    </r>
    <r>
      <rPr>
        <sz val="11"/>
        <color theme="1"/>
        <rFont val="Arial"/>
        <family val="2"/>
      </rPr>
      <t>Dans une compétition universitaire, tous les joueurs jouent en Stroke play. Chaque équipe a 5 joueurs et le score des 4 meilleurs est considéré. À la première journée, le joueur B est disqualifié pour avoir mis un score trop bas sur sa carte de score et il était le meilleur score de la journée. Quelle est la décision?</t>
    </r>
    <r>
      <rPr>
        <sz val="11"/>
        <color theme="1"/>
        <rFont val="Calibri"/>
        <family val="2"/>
        <scheme val="minor"/>
      </rPr>
      <t xml:space="preserve">
A.       Le résultat de l’équipe est corrigé en ne tenant pas compte du score de B.
B.      L’équipe est pénalisée de deux coups
C.       Le joueur est disqualifié de la compétition</t>
    </r>
  </si>
  <si>
    <r>
      <t>44.</t>
    </r>
    <r>
      <rPr>
        <sz val="11"/>
        <color rgb="FF000000"/>
        <rFont val="Arial"/>
        <family val="2"/>
      </rPr>
      <t xml:space="preserve"> Dans une compétition en équipe, le capitaine suit les joueurs et leur donne des conseils. C'est permis</t>
    </r>
  </si>
  <si>
    <t>24.4 - 24.4 Conseils permis dans une compétition d’équipes
…..ça prend une règle locale………….pour désigner quelqu’un. 10.2a/2
…..si un capitaine non désigné donne un conseil …..avertissement …..deuxième offense pénalité générale….</t>
  </si>
  <si>
    <r>
      <t>45.</t>
    </r>
    <r>
      <rPr>
        <sz val="11"/>
        <color theme="1"/>
        <rFont val="Times New Roman"/>
        <family val="1"/>
      </rPr>
      <t xml:space="preserve">  </t>
    </r>
    <r>
      <rPr>
        <sz val="11"/>
        <color theme="1"/>
        <rFont val="Arial"/>
        <family val="2"/>
      </rPr>
      <t>Dans une compétition par équipe, les joueurs qui ont terminé leur ronde se rendent sur le terrain pour encourager leurs coéquipiers. Sur un trou, un des joueurs averti son coéquipier de faire attention car la pente est vraiment forte sur son coup roulé.</t>
    </r>
    <r>
      <rPr>
        <sz val="11"/>
        <color theme="1"/>
        <rFont val="Calibri"/>
        <family val="2"/>
        <scheme val="minor"/>
      </rPr>
      <t xml:space="preserve">
A.         Pas de pénalité car ils font partie de la même équipe
B.         Pénalité générale au coéquipier pour avoir enfreint la règle du Conseil
C.         Pas de pénalité la première fois et le joueur doit avertir son coéquipier de ne plus le faire</t>
    </r>
  </si>
  <si>
    <t>Dans une compétition d’équipe (exemple Interclub), le comité met en place différentes règles locales afin de faciliter le temps de jeu. Il est permis de: 	Interdire l’utilisation de cadets</t>
  </si>
  <si>
    <t>Dans une compétition d’équipe (exemple Interclub), le comité met en place différentes règles locales afin de faciliter le temps de jeu. Il est permis de: 	Interdire aux cadets d’aller sur les greens</t>
  </si>
  <si>
    <t>Dans une compétition d’équipe (exemple Interclub), le comité met en place différentes règles locales afin de faciliter le temps de jeu. Il est permis de: Interdire au donneur de conseil d’aller sur les greens</t>
  </si>
  <si>
    <t>Dans une compétition d’équipe (exemple Interclub), le comité met en place différentes règles locales afin de faciliter le temps de jeu. Il est permis de: 	Interdire à un pro d’agir comme donneur de conseils</t>
  </si>
  <si>
    <t>Dans une compétition d’équipe (exemple Interclub), le comité met en place différentes règles locales afin de faciliter le temps de jeu. Il est permis de: 	Interdire toutes communications électroniques ou téléphonique entre le donneur de conseil et le joueu</t>
  </si>
  <si>
    <t>10.3a</t>
  </si>
  <si>
    <t>10.3a, mais on peut prohiber l'usage ou limiter qui peut agir comme cadet.</t>
  </si>
  <si>
    <t>24.4/1</t>
  </si>
  <si>
    <t>1. Le joueur retrouve sa balle dans un terrain boueux (balle A). Ne sachant pas si l’arbitre lui accordera un dégagement pour terrain en réparation, il invoque la règle 20.1c. Il droppe une balle dans la zone appropriée et joue la balle (c'est la balle B). Ensuite il joue la balle originale (A). Quelle balle compte dans les cas suivants : Choisir la balle A ou la balle B
1.  Le joueur avait choisi la balle A et le comité décide que c’était un terrain en réparation
2.  Le joueur avait choisi la balle A et le comité décide que ce n’était pas un terrain en réparation
3.  Le joueur avait choisi la balle B et le comité décide que c’était un terrain en réparation
4.  Le joueur avait choisi la balle B et le comité décide que ce n’était pas un terrain en réparation
5.  Le joueur n’a pas choisi la balle et le comité décide que c’était un terrain en réparation
6.  Le joueur n’a pas choisi la balle et le comité décide que ce n’était pas un terrain en réparation</t>
  </si>
  <si>
    <t>A
A
B
A
B
A</t>
  </si>
  <si>
    <t>20.1c - Pour le cas 5, c'est la 1ere blle jouée. Pour le cas 6, c'est la balle jouée selon les règles</t>
  </si>
  <si>
    <t>2. Le joueur retrouve sa balle dans un terrain boueux. Ne sachant pas si l’arbitre lui accordera un dégagement pour terrain en réparation, il invoque la règle 20.1c. Il joue la balle originale (la balle A) et ensuite il droppe une balle dans la zone appropriée et eﬀectue le coup (balle B). Quelle balle compte dans les cas suivants: 
Choisir la balle A ou B
1.  Le joueur avait choisi la balle A et le comité décide que c’était un terrain en réparation
2.  Le joueur avait choisi la balle A et le comité décide que ce n’était pas un terrain en réparation
3.  Le joueur avait choisi la balle B et le comité décide que c’était un terrain en réparation
4.  Le joueur avait choisi la balle B et le comité décide que ce n’était pas un terrain en réparation
5.  Le joueur n’a pas choisi la balle et le comité décide que c’était un terrain en réparation
6.  Le joueur n’a pas choisi la balle et le comité décide que ce n’était pas un terrain en réparation</t>
  </si>
  <si>
    <t>A
A
B
A
A
A</t>
  </si>
  <si>
    <t xml:space="preserve">3. Le joueur retrouve sa balle enfouie dans un endroit marécageux. Ne sachant pas si le comité a oublié d’installer des piquets rouges, il invoque la règle 20.1c. Il laisse tomber une balle à moins d’une longueur de bâton du point d’impact et joue la balle (A). Ensuite il estime le point d’entrée théorique à deux longueurs sur la limite probable de la zone à pénalité et laisse tomber une balle (B) à moins de deux longueurs de bâton. Il joue le coup. Quelle est la décision du comité si : (Choisir la balle A ou B)
1. Le joueur avait choisi la balle A et le comité décide que c'était une zone à pénalité
2. Le joueur avait choisi la balle A et le comité décide que ce n'était pas une zone à pénalité
3. Le joueur avait choisi la balle B et le comité décide que c'était une zone à pénalité
4. Le joueur avait choisi la balle B et le comité décide que ce n'était pas une zone à pénalité
5. Le joueur n'a pas choisi la balle et le comité décide que c'était une zone à pénalité
6. Le joueur n'a pas choisi la balle et le comité décide que ce n'était pas une zone à pénalité
</t>
  </si>
  <si>
    <t>B
A
B
A
B
A</t>
  </si>
  <si>
    <t xml:space="preserve">Le joueur retrouve sa balle enfouie dans un endroit marécageux. Ne sachant pas si le comité a oublié d’installer des piquets rouges, il invoque la règle 20.1c. il estime le point d’entrée théorique à deux longueurs sur la limite probable de la zone à pénalité et laisse tomber une balle (B) à moins de deux longueurs de bâton, et joue le coup, ensuite Il laisse tomber une balle à moins d’une longueur de bâton du point d’impact et joue la balle (A). Quelle est la décision du comité si: (Chisir la balle a ou B)
1. Le joueur avait choisi la balle A et le comité décide que c'était une zone à pénalité
2. Le joueur avait choisi la balle A et le comité décide que ce n'était pas une zone à pénalité
3. Le joueur avait choisi la balle B et le comité décide que c'était une zone à pénalité
4. Le joueur avait choisi la balle B et le comité décide que ce n'était pas une zone à pénalité
5. Le joueur n'a pas choisi la balle et le comité décide que c'était une zone à pénalité
6. Le joueur n'a pas choisi la balle et le comité décide que ce n'était pas une zone à pénalité
</t>
  </si>
  <si>
    <t>6.1b(1) et (2)</t>
  </si>
  <si>
    <t>14.6b</t>
  </si>
  <si>
    <t>10.1b</t>
  </si>
  <si>
    <t>R18.3a</t>
  </si>
  <si>
    <t>Un joueur se construit un stance.</t>
  </si>
  <si>
    <t>Au départ d’un trou, un joueur place sa balle devant les marques de départ et envoie sa balle hors limites.</t>
  </si>
  <si>
    <t>Pendant le tour, un joueur change le réglage de son driver.</t>
  </si>
  <si>
    <t>Dans un foursome, un joueur joue alors que son partenaire aurait dû jouer.</t>
  </si>
  <si>
    <t>Un joueur joue sa balle depuis un obstacle d’eau et l’envoie hors limites.</t>
  </si>
  <si>
    <t>En attendant de jouer, un joueur s’appuie sur son club dans un bunker..</t>
  </si>
  <si>
    <t>En replaçant sa balle, celle-ci ne reste pas à son emplacement d'origine.</t>
  </si>
  <si>
    <t>Croyant jouer sa balle, un joueur joue une balle abandonnée.</t>
  </si>
  <si>
    <t>Le nombre de coups réalisés par un joueur comprend tous les coups de pénalité éventuellement encourus.</t>
  </si>
  <si>
    <t>Un joueur demande à un autre joueur de lui indiquer la ligne de jeu.</t>
  </si>
  <si>
    <t>Un joueur s'entraîne sur le parcours le matin alors qu'il a une compétition l'après-midi.</t>
  </si>
  <si>
    <t>Pour jouer son coup, un joueur a les pieds sur le green d’un trou voisin.</t>
  </si>
  <si>
    <t>Avant de prendre le départ, deux adversaires décident de se donner tous les putts de moins de 50 cm.</t>
  </si>
  <si>
    <r>
      <t>Un joueur, au départ du trou n°1, joue une balle. Un autre joueur lui fait remarquer qu’il a joué devant les marques de départ. De mauvaise humeur il place sa balle à 3 longueurs de club derrière les marques de départ et joue. Le même joueur lui fait remarquer qu’il a encore joué de l’extérieur de la zone de départ. Il place cette fois sa balle dans la bonne zone. Il jouera son 3</t>
    </r>
    <r>
      <rPr>
        <b/>
        <vertAlign val="superscript"/>
        <sz val="10"/>
        <color theme="1"/>
        <rFont val="Arial"/>
        <family val="2"/>
      </rPr>
      <t>ème</t>
    </r>
    <r>
      <rPr>
        <b/>
        <sz val="10"/>
        <color theme="1"/>
        <rFont val="Arial"/>
        <family val="2"/>
      </rPr>
      <t xml:space="preserve"> coup.</t>
    </r>
  </si>
  <si>
    <t>Un joueur retire un piquet de 135m défini par le Comité comme obstruction inamovible. Il n’est pas pénalisé si ce piquet n’était pas solidement fixé.</t>
  </si>
  <si>
    <t>Sa balle se trouvant sous un arbre, un joueur est obligé de la jouer à genoux. La zone étant humide, il place une serviette sur le sol afin de ne pas mouiller son pantalon et joue. Il encourt la pénalité générale.</t>
  </si>
  <si>
    <t>Dans la zone générale, si un joueur relève sa balle pour l’identifier alors que ce n’est pas nécessaire, il encourt un coup de pénalité.</t>
  </si>
  <si>
    <t>Le joueur avec le handicap le plus bas a toujours l’honneur sur la première zone de départ.</t>
  </si>
  <si>
    <r>
      <t>De la zone de départ un joueur envoie sa balle dans une zone à pénalité. De là il joue un coup et sa balle se perd dans la même zone à pénalité. S’il décide de retourner jouer une balle de la zone de départ, il jouera son 4</t>
    </r>
    <r>
      <rPr>
        <b/>
        <vertAlign val="superscript"/>
        <sz val="10"/>
        <color theme="1"/>
        <rFont val="Arial"/>
        <family val="2"/>
      </rPr>
      <t>ème</t>
    </r>
    <r>
      <rPr>
        <b/>
        <sz val="10"/>
        <color theme="1"/>
        <rFont val="Arial"/>
        <family val="2"/>
      </rPr>
      <t xml:space="preserve"> coup.</t>
    </r>
  </si>
  <si>
    <t>Le joueur B refuse de relever sa balle qui gêne le jeu du joueur A. Si le joueur A joue un coup, le joueur B encourt la pénalité générale.</t>
  </si>
  <si>
    <t>Lorsqu’une balle est relevée pour corriger une erreur, les pénalités ne concernant que cette balle et encourues avant que la balle ne soit relevée, sont annulées.</t>
  </si>
  <si>
    <t>Sauf Règle locale spécifique, dans une compétition en stroke play qui se joue sur deux tours un tour par jour, un joueur peut s'entraîner sur le parcours après avoir fini le premier tour.</t>
  </si>
  <si>
    <t>Un joueur qui joue d’un mauvais endroit entraînant une grave infraction et qui ne corrige pas son erreur avant de jouer un coup du départ du trou suivant encourt la disqualification.</t>
  </si>
  <si>
    <t>Lors de la reprise du jeu un joueur ne retrouve pas sa balle. Il doit dropper une balle aussi près que possible de l’endroit estimé où reposait sa balle lors de l’interruption de jeu.</t>
  </si>
  <si>
    <t xml:space="preserve">Si une partie de la balle touche à la fois le green et une zone à pénalité, la balle est considérée comme étant sur le green. </t>
  </si>
  <si>
    <t>Jacques et Bernard font un match play. Le temps devenant de plus en plus menaçant, ils décident de se concéder mutuellement les trous 10, 11, 12 et 13 afin de raccourcir le match. Bien qu’ils ignorent que cela n’est pas autorisé les deux joueurs seront disqualifiés.</t>
  </si>
  <si>
    <t>Alors qu’un joueur a commencé son coup, sa balle se déplace et il en résulte un airshot. Le coup compte et le joueur doit jouer sa balle comme elle repose.</t>
  </si>
  <si>
    <t>En effectuant un coup, un joueur doit frapper sa balle avec la face de la tête de son club.</t>
  </si>
  <si>
    <t>Le cadet d’un joueur relève la balle avant que le joueur n’arrive, car elle se trouve dans la zone générale dans un lie où le joueur n’a raisonnablement pas de coup. Le joueur se dégage selon la R 19.2c. Il encourt deux coups de pénalité.</t>
  </si>
  <si>
    <t>Un joueur choisit de sortir d’un bunker en jouant la balle en arrière du côté départ du trou. La balle repose maintenant dans la zone générale. Le joueur n’est pas autorisé à aplanir les traces de pas dans le bunker qui sont sur sa ligne de jeu.</t>
  </si>
  <si>
    <t>En arrivant sur le green pour marquer sa balle, un joueur voit sa balle se déplacer d’un mètre sous l’effet du vent. Il doit jouer de ce nouvel emplacement.</t>
  </si>
  <si>
    <t>La balle d’un joueur rebondit sur la voiturette à l’arrêt de l’arbitre et finit sa course dans une zone à pénalité. Le joueur doit dropper une balle à l’endroit où se trouve la voiturette.</t>
  </si>
  <si>
    <t>Un joueur ne peut pas obtenir un dégagement d’une interférence avec une condition anormale du parcours si sa balle repose dans une zone à pénalité.</t>
  </si>
  <si>
    <t>Un joueur qui joue un coup alors qu’une zone de jeu interdit interfère avec son stance ne joue pas d’un mauvais endroit.</t>
  </si>
  <si>
    <t>Une balle qui est à cheval sur la ligne définissant le Hors limites et le parcours est hors limites.</t>
  </si>
  <si>
    <t>Sur ce green très pentu, le joueur putte trop fort et sa balle sort du green et vient reposer dans un bunker. Le joueur peut déclarer sa balle injouable et s’il choisit l’option de dégagement coup et distance il devra placer une balle sur le green à l’endroit où il a joué le coup précédent avec un coup de pénalité.</t>
  </si>
  <si>
    <t>Un joueur, ayant déclaré sa balle injouable, ne peut pas retourner jouer de l’endroit où il a joué son coup précédent si ce faisant il se rapproche du trou.</t>
  </si>
  <si>
    <t>En foursome mixte, après que de sa zone de départ l’homme a envoyé sa balle hors limites, la femme peut jouer son départ des marques dames.</t>
  </si>
  <si>
    <t xml:space="preserve">En foursome stroke play, lorsqu’une balle doit être droppée, elle doit l’être par le joueur qui va jouer le coup suivant. </t>
  </si>
  <si>
    <t>Un joueur joue sa balle depuis une zone à pénalité et sa balle se perd dans la même zone à pénalité. Le joueur peut se dégager en utilisant toutes les options de dégagement d’une zone à pénalité avec un coup de pénalité.</t>
  </si>
  <si>
    <t>Dans un bunker, un joueur relève sa balle de sa propre initiative car elle gène le jeu d’un autre joueur. Il encourt un coup de pénalité.</t>
  </si>
  <si>
    <t>Lors d’une compétition en foursome un joueur se rend compte lorsque c’est son tour de jouer et que sa balle est sur le green à 20 cm du trou qu’il a oublié son putter à côté du green du trou précédent situé à 500 m de là. Il peut sans pénalité jouer avec le putter de son partenaire.</t>
  </si>
  <si>
    <r>
      <t>R 8.1</t>
    </r>
    <r>
      <rPr>
        <b/>
        <sz val="10"/>
        <color rgb="FF5B9BD5"/>
        <rFont val="Arial"/>
        <family val="2"/>
      </rPr>
      <t>a(1)</t>
    </r>
  </si>
  <si>
    <r>
      <t>R 8.1</t>
    </r>
    <r>
      <rPr>
        <b/>
        <sz val="10"/>
        <color rgb="FF5B9BD5"/>
        <rFont val="Arial"/>
        <family val="2"/>
      </rPr>
      <t>a(2)</t>
    </r>
  </si>
  <si>
    <t xml:space="preserve">R 7.3 </t>
  </si>
  <si>
    <r>
      <t>R 17.2</t>
    </r>
    <r>
      <rPr>
        <b/>
        <sz val="10"/>
        <color rgb="FF5B9BD5"/>
        <rFont val="Arial"/>
        <family val="2"/>
      </rPr>
      <t>a(2)</t>
    </r>
  </si>
  <si>
    <r>
      <t>R 15.3</t>
    </r>
    <r>
      <rPr>
        <b/>
        <sz val="10"/>
        <color rgb="FF5B9BD5"/>
        <rFont val="Arial"/>
        <family val="2"/>
      </rPr>
      <t>b(2)</t>
    </r>
  </si>
  <si>
    <r>
      <t>R 14.5</t>
    </r>
    <r>
      <rPr>
        <b/>
        <sz val="10"/>
        <color rgb="FF5B9BD5"/>
        <rFont val="Arial"/>
        <family val="2"/>
      </rPr>
      <t>c(1</t>
    </r>
    <r>
      <rPr>
        <b/>
        <vertAlign val="superscript"/>
        <sz val="10"/>
        <color rgb="FF5B9BD5"/>
        <rFont val="Arial"/>
        <family val="2"/>
      </rPr>
      <t>ère</t>
    </r>
    <r>
      <rPr>
        <b/>
        <sz val="10"/>
        <color rgb="FF5B9BD5"/>
        <rFont val="Arial"/>
        <family val="2"/>
      </rPr>
      <t xml:space="preserve"> puce)</t>
    </r>
  </si>
  <si>
    <t>R5.2b</t>
  </si>
  <si>
    <r>
      <t>R 14.7</t>
    </r>
    <r>
      <rPr>
        <b/>
        <sz val="10"/>
        <color rgb="FF5B9BD5"/>
        <rFont val="Arial"/>
        <family val="2"/>
      </rPr>
      <t>b(1)</t>
    </r>
  </si>
  <si>
    <r>
      <t>R 5.7</t>
    </r>
    <r>
      <rPr>
        <b/>
        <sz val="10"/>
        <color rgb="FF5B9BD5"/>
        <rFont val="Arial"/>
        <family val="2"/>
      </rPr>
      <t>d(2)</t>
    </r>
  </si>
  <si>
    <r>
      <t>R 2.2</t>
    </r>
    <r>
      <rPr>
        <b/>
        <sz val="10"/>
        <color rgb="FF5B9BD5"/>
        <rFont val="Arial"/>
        <family val="2"/>
      </rPr>
      <t>c</t>
    </r>
  </si>
  <si>
    <r>
      <t xml:space="preserve">Interprétation </t>
    </r>
    <r>
      <rPr>
        <b/>
        <sz val="10"/>
        <color theme="1"/>
        <rFont val="Arial"/>
        <family val="2"/>
      </rPr>
      <t>R 3.2</t>
    </r>
    <r>
      <rPr>
        <b/>
        <sz val="10"/>
        <color rgb="FF5B9BD5"/>
        <rFont val="Arial"/>
        <family val="2"/>
      </rPr>
      <t>b(1)/1</t>
    </r>
  </si>
  <si>
    <r>
      <t>R 9.1</t>
    </r>
    <r>
      <rPr>
        <b/>
        <sz val="10"/>
        <color rgb="FF5B9BD5"/>
        <rFont val="Arial"/>
        <family val="2"/>
      </rPr>
      <t>b</t>
    </r>
  </si>
  <si>
    <r>
      <t xml:space="preserve">Clarification de la </t>
    </r>
    <r>
      <rPr>
        <b/>
        <sz val="10"/>
        <color theme="1"/>
        <rFont val="Arial"/>
        <family val="2"/>
      </rPr>
      <t>R 10.3</t>
    </r>
    <r>
      <rPr>
        <b/>
        <sz val="10"/>
        <color rgb="FF5B9BD5"/>
        <rFont val="Arial"/>
        <family val="2"/>
      </rPr>
      <t>b(2)</t>
    </r>
  </si>
  <si>
    <r>
      <t xml:space="preserve">Interprétation </t>
    </r>
    <r>
      <rPr>
        <b/>
        <sz val="10"/>
        <color theme="1"/>
        <rFont val="Arial"/>
        <family val="2"/>
      </rPr>
      <t>R.12.2</t>
    </r>
    <r>
      <rPr>
        <b/>
        <sz val="10"/>
        <color rgb="FF5B9BD5"/>
        <rFont val="Arial"/>
        <family val="2"/>
      </rPr>
      <t>b/3</t>
    </r>
  </si>
  <si>
    <r>
      <t>R 13.</t>
    </r>
    <r>
      <rPr>
        <b/>
        <sz val="10"/>
        <color rgb="FF5B9BD5"/>
        <rFont val="Arial"/>
        <family val="2"/>
      </rPr>
      <t>1d(2)</t>
    </r>
  </si>
  <si>
    <r>
      <t>R 11.1</t>
    </r>
    <r>
      <rPr>
        <b/>
        <sz val="10"/>
        <color rgb="FF5B9BD5"/>
        <rFont val="Arial"/>
        <family val="2"/>
      </rPr>
      <t>b</t>
    </r>
  </si>
  <si>
    <r>
      <t>R 16.1</t>
    </r>
    <r>
      <rPr>
        <b/>
        <sz val="10"/>
        <color rgb="FF5B9BD5"/>
        <rFont val="Arial"/>
        <family val="2"/>
      </rPr>
      <t>a(2)</t>
    </r>
  </si>
  <si>
    <r>
      <t>R 16.1</t>
    </r>
    <r>
      <rPr>
        <b/>
        <sz val="10"/>
        <color rgb="FF5B9BD5"/>
        <rFont val="Arial"/>
        <family val="2"/>
      </rPr>
      <t>f(2) &gt;14.7</t>
    </r>
  </si>
  <si>
    <r>
      <t>R 18.2</t>
    </r>
    <r>
      <rPr>
        <b/>
        <sz val="10"/>
        <color rgb="FF5B9BD5"/>
        <rFont val="Arial"/>
        <family val="2"/>
      </rPr>
      <t>a(2)</t>
    </r>
  </si>
  <si>
    <r>
      <t xml:space="preserve">Interprétation </t>
    </r>
    <r>
      <rPr>
        <b/>
        <sz val="10"/>
        <color theme="1"/>
        <rFont val="Arial"/>
        <family val="2"/>
      </rPr>
      <t>R 19.2</t>
    </r>
    <r>
      <rPr>
        <b/>
        <sz val="10"/>
        <color rgb="FF5B9BD5"/>
        <rFont val="Arial"/>
        <family val="2"/>
      </rPr>
      <t>a/1</t>
    </r>
  </si>
  <si>
    <r>
      <t xml:space="preserve">Interprétation </t>
    </r>
    <r>
      <rPr>
        <b/>
        <sz val="10"/>
        <color theme="1"/>
        <rFont val="Arial"/>
        <family val="2"/>
      </rPr>
      <t>R 22.3</t>
    </r>
    <r>
      <rPr>
        <b/>
        <sz val="10"/>
        <color rgb="FF5B9BD5"/>
        <rFont val="Arial"/>
        <family val="2"/>
      </rPr>
      <t>/1</t>
    </r>
  </si>
  <si>
    <r>
      <t>R 17.2</t>
    </r>
    <r>
      <rPr>
        <b/>
        <sz val="10"/>
        <color rgb="FF5B9BD5"/>
        <rFont val="Arial"/>
        <family val="2"/>
      </rPr>
      <t>a(1)</t>
    </r>
  </si>
  <si>
    <r>
      <t>R 4.1</t>
    </r>
    <r>
      <rPr>
        <b/>
        <sz val="10"/>
        <color rgb="FF5B9BD5"/>
        <rFont val="Arial"/>
        <family val="2"/>
      </rPr>
      <t>b(2)</t>
    </r>
  </si>
  <si>
    <r>
      <t>R 19.2</t>
    </r>
    <r>
      <rPr>
        <b/>
        <sz val="10"/>
        <color rgb="FF5B9BD5"/>
        <rFont val="Arial"/>
        <family val="2"/>
      </rPr>
      <t>(a)</t>
    </r>
  </si>
  <si>
    <t xml:space="preserve">En stroke play individuel, Jacques, qui vient de terminer le 7e trou, montre à Bernard, dont la balle est juste en dehors du green, comment jouer le prochain coup. Jacques encourt la pénalité sur le trou suivant. </t>
  </si>
  <si>
    <t xml:space="preserve">La balle de Jacques repose dans un mauvais lie et ce joueur réfléchit à l’action à entreprendre. Bernard lui fait le commentaire suivant : « Faites attention car vous avez déjà raté deux fois un coup identique». Bernard n'est pas pénalisé car son commentaire n'est pas un conseil. </t>
  </si>
  <si>
    <t>Pendant le jeu du 6e trou, Jacques demande à Bernard quel club il a utilisé sur le 4e trou qui est un par 3 de longueur similaire. Si Bernard répond à Jacques, les deux joueurs sont pénalisés.</t>
  </si>
  <si>
    <t>Après avoir joué un mauvais coup, Jacques dit : « J'arrête de jouer mon fer 5 pour aujourd'hui» à Bernard qui n’a pas encore joué. Jacques n'est pas pénalisé.</t>
  </si>
  <si>
    <t>Jacques regarde dans le sac de Bernard pour déterminer quel club Bernard va utiliser pour le prochain coup, sans toucher ou déplacer quoi que ce soit. Bernard fait un très bon coup qui atteint le green à côté du drapeau. Jacques félicite alors Bernard pour avoir choisi ce club. Jacques est pénalisé.</t>
  </si>
  <si>
    <t>Durant la descente, le club de Jacques est coincé par une branche et échappe des mains de ce joueur. Le coup de A ne compte pas.</t>
  </si>
  <si>
    <t>Au début de la descente, la tête du club joué par Jacques se détache et vient frapper la balle alors que A a arrêté sa descente dès qu'il a senti la tête de son club se détacher. Le coup de Jacques compte car la tête de son club a touché la balle.</t>
  </si>
  <si>
    <t>La balle de Jacques sort du green et vient reposer sur une pelure d'orange que son cadet a laissé tomber. Celle-ci repose sur un détritus.</t>
  </si>
  <si>
    <t>Après avoir roulé sur une fourmilière, la balle de Jacques est couverte de fourmis vivantes. Celui-ci peut les faire partir en soufflant sur sa balle sans pénalité.</t>
  </si>
  <si>
    <t>Si Jacques enlève quelques graviers autour de sa balle reposant sur une route goudronnée pour déterminer la possibilité de jouer la balle comme elle repose, Jacques pourra toujours se dégager sans pénalité de cette condition anormale du parcours.</t>
  </si>
  <si>
    <t>Le drapeau étant posé assez loin du trou et Jacques désirant que la position du trou lui soit précisée, Bernard peut employer un club plutôt que le drapeau pour le faire.</t>
  </si>
  <si>
    <t>Sauf règle locale, la balle de Jacques reposant à un mètre devant une porte grillagée fermée dans une clôture de hors-limites, Jacques peut l’ouvrir sans pénalité si cela l’aide dans son jeu.</t>
  </si>
  <si>
    <t>En retirant un piquet de hors-limite en métal, Jacques en plie fortement l'extrémité. Jacques est toujours pénalisé selon la règle 8.1a.</t>
  </si>
  <si>
    <t xml:space="preserve">La balle de Jacques repose contre le drapeau à moitié enfoncée dans la paroi du trou.  La balle est considérée entrée même si une partie de la balle n’est pas dans le trou. </t>
  </si>
  <si>
    <t xml:space="preserve">Si un joueur récupère sa balle dans le trou avant qu’elle ne soit immobile, la balle n’est en aucun cas entrée. </t>
  </si>
  <si>
    <t>Jacques et Bernard envoient leurs coups de départ au même endroit. Jacques trouve une balle et la joue. Après trois minutes de recherche de sa balle, Bernard commence à retourner vers le départ pour jouer une autre balle. En chemin, Bernard trouve la balle de Jacques et il sait alors que Jacques a joué sa balle par erreur. Les balles de Jacques et Bernard sont perdues.</t>
  </si>
  <si>
    <t>Une bouteille d'eau transportée par un spectateur pour un joueur est toujours considérée comme l’équipement du joueur.</t>
  </si>
  <si>
    <t xml:space="preserve">Si une balle au repos est déplacée par l’eau provenant d’un système d’arrosage, la balle doit être replacée (Règle 9.6 et Règle 14.2). </t>
  </si>
  <si>
    <t xml:space="preserve">Si le club le plus long d’un joueur se casse pendant un tour, ce club cassé ne doit plus être utilisé pour déterminer la dimension des zones de dégagement du joueur </t>
  </si>
  <si>
    <t xml:space="preserve">Si un joueur joue un coup sur une partie de balle abandonnée qu’il pensait par erreur être sa balle en jeu, il a joué un coup sur une mauvaise balle et la Règle 6.3c s’applique. </t>
  </si>
  <si>
    <t>Une balle abandonnée est une obstruction amovible.</t>
  </si>
  <si>
    <t>Tout gazon couvrant une obstruction inamovible fait partie de l’obstruction.</t>
  </si>
  <si>
    <t xml:space="preserve">Un joueur peut déclarer une balle perdue quand celle-ci va directement dans un épais massif de fougères. </t>
  </si>
  <si>
    <t>Quand un joueur a joué deux balles (par ex. une balle en jeu et une balle provisoire) et qu’il recherche les deux, la période maximale de recherche est de trois minutes pour les deux balles où qu’elles reposent.</t>
  </si>
  <si>
    <t>Le temps de recherche continue quand le joueur retourne jouer une balle provisoire.</t>
  </si>
  <si>
    <t xml:space="preserve">Un joueur se dégageant d’une condition anormale du parcours dans la zone générale, détermine un point le plus proche de dégagement complet incorrect, droppe une balle et joue.  Il est nécessairement pénalisé. </t>
  </si>
  <si>
    <t>Un joueur ayant choisi de jouer un fer 6 constate que son stance touche une ligne définissant une zone de terrain en réparation. Après avoir correctement droppé une balle à l'intérieur de la zone de dégagement requise, le joueur ne peut pas utiliser un bois 3 si, en prenant son stance, il touche à nouveau la même la ligne définissant une zone de terrain en réparation.</t>
  </si>
  <si>
    <t xml:space="preserve">En déterminant le point le plus proche de dégagement complet, le joueur peut prendre en compte le lie présenté dans la zone ou la jouabilité de cette zone. </t>
  </si>
  <si>
    <t xml:space="preserve">S’il n’est physiquement pas possible de dropper une balle dans la zone identifiée correspondant au point le plus proche de dégagement complet, le joueur n’est pas autorisé à se dégager selon la Règle 16.1. </t>
  </si>
  <si>
    <t>Si un joueur, après avoir marqué sa balle, la relève du green et la pose sur le côté, le joueur  peut la replacer en la faisant rouler avec un club jusqu’à son marque-balle</t>
  </si>
  <si>
    <t>Conseil/1 – Commentaires verbaux ou actions qui sont des conseils</t>
  </si>
  <si>
    <t>Détritus/1 – Statut d’un fruit</t>
  </si>
  <si>
    <t>Conseil/2 – Commentaires verbaux ou actions qui ne sont pas des Conseils</t>
  </si>
  <si>
    <t>Entrée</t>
  </si>
  <si>
    <t>Perdue</t>
  </si>
  <si>
    <t>Un joueur a commencé le jeu d'un trou :
A. Aussitôt qu'il a placé une balle sur la zone de départ et pris son stance.
B. Uniquement quand il a mis une balle en jeu.
C. Aussitôt qu'il a joué un coup sur une balle même si le coup doit être annulé.</t>
  </si>
  <si>
    <t>En stroke play, la balle de Bernard est dans un lie qui rend son coup très difficile.  Alors qu'il réfléchit à ce qu'il va faire, Jacques lui dit " tu n'as pas de coup, à ta place je la déclarerais injouable".  Quelle est la décision? 
A. Jacques a donné un renseignement sur les Règles et il n'y a pas de pénalité.
B. Jacques a deux coups de pénalité pour avoir donné un conseil et Bernard sera également pénalisé s'il suit ce conseil.
C. Jacques a deux coups de pénalité pour avoir donné un conseil et Bernard n'est pas pénalisé.</t>
  </si>
  <si>
    <t>Un joueur n’est pas pénalisé si avant de jouer depuis un bunker:
A.   Il enlève une pierre et ce faisant déplace sa balle.
B.   Il enlève un crayon et ce faisant déplace sa balle.
C.   Il pose son club sur le sol juste derrière sa balle.</t>
  </si>
  <si>
    <t>La balle d'un joueur repose sur une feuille.  Il relève la balle selon une Règle qui l'oblige à la replacer.  Il enlève la feuille avant de replacer sa balle.  Quelle est la conséquence?
A. Un coup de pénalité et il doit replacer la feuille.
B. Un coup de pénalité et il ne doit pas replacer la feuille.
C. Deux coups de pénalité et il ne doit pas replacer la feuille.</t>
  </si>
  <si>
    <t>Laquelle de ces actions entraîne la pénalité générale ?
A. Enlever du givre derrière sa balle dans la zone générale.
B. Enlever des grêlons derrière sa balle dans la zone générale.
C. Enlever de la neige derrière sa balle dans la zone générale.</t>
  </si>
  <si>
    <t>Un joueur déclare sa balle injouable alors  qu’elle repose dans une zone à pénalité.  Il la relève et la droppe à moins de deux clubs de sa position dans la zone à pénalité sans se rapprocher du trou et joue.  Il encourt :
A.    1 coup de pénalité.
B.    2 coups de pénalité.
C.    3 coups de pénalité.</t>
  </si>
  <si>
    <t xml:space="preserve">Dans ce match, au trou N° 8, les deux joueurs prennent par erreur le départ des marques jaunes plutôt que des blanches.  Ils s’en rendent compte après avoir terminé le jeu du trou mais avant de prendre le départ du trou suivant.  Ne sachant que faire, ils appellent un arbitre.  Quelle est sa décision? 
A.    Le trou doit être rejoué.
B.    Le résultat du trou reste comme il a été joué. 
C.    Le premier joueur à avoir joué du mauvais départ perd le trou.
</t>
  </si>
  <si>
    <t>Un joueur joue son deuxième coup depuis le fairway et l'envoie dans des hautes herbes.  Après avoir cherché une minute, le joueur retourne là où il vient de jouer et sans rien dire droppe correctement une balle à l'endroit requis.  Avant qu'il ne puisse la jouer et dans les trois minutes allouées à la recherche, sa balle d'origine est retrouvée.  Quelle est la décision?
A. Le joueur doit continuer avec la balle droppée.
B. Le joueur doit continuer avec la balle d'origine.
C. Le joueur peut choisir quelle balle jouer.</t>
  </si>
  <si>
    <t>Qu'est-ce qui est correct si un joueur a pris le départ avec un club non conforme?
A.    Il est pénalisé qu'il l'emploie ou non.
B.    Il encourt la pénalité générale s'il fait un swing d'essai avec ce club même s'il ne l'emploie pas pour jouer un coup.
C.    Il peut le remplacer par un club conforme.</t>
  </si>
  <si>
    <t>6.1a</t>
  </si>
  <si>
    <t>Déf Conseil et Interprétation Conseil/1 ; R10.2a,</t>
  </si>
  <si>
    <t>Déf détritus et obstruction amovible et R12.2a et b</t>
  </si>
  <si>
    <t>15.1a exception 1</t>
  </si>
  <si>
    <t>Déf détritus ; 8.1a(5) et 15.1a</t>
  </si>
  <si>
    <t>17.1 → 14.7a ; voir Guide officiel page 431</t>
  </si>
  <si>
    <t>6.1b(1) ; personne n’ayant protesté, les balles étaient en jeu.</t>
  </si>
  <si>
    <t>Un chien emporte la balle en mouvement d’un joueur.</t>
  </si>
  <si>
    <t>Un joueur concède un coup à son adversaire.</t>
  </si>
  <si>
    <t>En prenant son stance, le joueur déplace sa balle.</t>
  </si>
  <si>
    <t>Un joueur découvre au trou n°5 qu’il a 15 clubs dans son sac.</t>
  </si>
  <si>
    <t>En stroke play, le joueur ne sait pas s’il doit jouer la balle comme elle repose ou non et il n’y a pas d’arbitre présent.</t>
  </si>
  <si>
    <t>Un joueur s’entraîne sur le parcours le matin avant son match de l’après-midi.</t>
  </si>
  <si>
    <t>Sur le fairway un joueur demande à un spectateur de lui indiquer la ligne de jeu.</t>
  </si>
  <si>
    <t>Avant de putter, un joueur demande à son adversaire le nombre de coups qu’il a joué.</t>
  </si>
  <si>
    <t>Sur la zone de départ, un joueur déplace sa balle en jeu</t>
  </si>
  <si>
    <t>Un joueur enlève une pomme de pin dans un bunker alors que sa balle y repose.</t>
  </si>
  <si>
    <t>Avant de jouer, un joueur enlève un piquet de hors limites qui le gêne.</t>
  </si>
  <si>
    <t>En stroke play, un joueur  n’entre pas sa balle et joue de la zone de départ suivant.</t>
  </si>
  <si>
    <t>Un joueur demande à un autre joueur de relever sa balle qui le gêne.</t>
  </si>
  <si>
    <t>Un joueur se dégage pour une balle injouable dans la zone générale.</t>
  </si>
  <si>
    <t>12.2 ou 15.1</t>
  </si>
  <si>
    <t>Un joueur prend un dégagement latéral car il considère sa balle injouable.  Son premier  drop touche le sol en premier hors de la zone de dégagement.  Il droppe à nouveau dans la zone de dégagement et cette fois la balle se retrouve plus près du trou que le point de référence.  Le joueur qui doit dropper à nouveau peut maintenant décider de se dégager en arrière sur la ligne.</t>
  </si>
  <si>
    <t>Après que le Comité a annoncé le résultat d’un match, un joueur ne peut en aucun cas demander une décision au Comité.</t>
  </si>
  <si>
    <t>FAUX ; 20.1b(3)</t>
  </si>
  <si>
    <t>Un tour conventionnel comprend au minimum 18 trous.</t>
  </si>
  <si>
    <t>FAUX ; 5.1a ou définition</t>
  </si>
  <si>
    <t>La balle d’un joueur repose dans un arbre.  La balle repose nécessairement dans la zone qu’elle surplombe.</t>
  </si>
  <si>
    <t>En foursome, si le camp considère sa balle en jeu injouable, c’est le joueur qui doit jouer le prochain coup qui doit dropper la balle.</t>
  </si>
  <si>
    <t>FAUX ; 22.2</t>
  </si>
  <si>
    <t>La balle d’un joueur repose dans un bunker de green.  Avant de se rendre à sa balle le joueur enlève soigneusement tout le sable sur l’avant green où la balle pourrait venir reposer après sa sortie de bunker.  Le joueur est pénalisé.</t>
  </si>
  <si>
    <t>VRAI ; 8.2b</t>
  </si>
  <si>
    <t>La balle d’un joueur repose dans une zone à pénalité.  En prenant son stance le joueur a le droit de poser le club sur le sol.</t>
  </si>
  <si>
    <t>VRAI ; 17.1b</t>
  </si>
  <si>
    <t>La balle en mouvement d’un joueur est accidentellement déviée par le chariot de son adversaire dans un fourré épais. Son adversaire lui déclare qu’il n’a d’autre choix que de jouer la balle d’origine là où elle repose ou rejouer une autre balle avec pénalité de coup et distance.</t>
  </si>
  <si>
    <t>A fait une approche de 80 mètres qui atterrit sur le green près du drapeau.  Son adversaire B émerveillé par ce coup brillant qui semble tout près du trou lui concède le coup suivant.  En s’approchant du green B constate qu’en fait la balle est à près d’un mètre du trou et déclare : tout compte fait elle est trop loin du trou pour un donné et demande à A de putter.  B est dans son droit.</t>
  </si>
  <si>
    <r>
      <t>Dans une compétition en stableford, un joueur a un coup reçu au 1</t>
    </r>
    <r>
      <rPr>
        <vertAlign val="superscript"/>
        <sz val="11"/>
        <color theme="1"/>
        <rFont val="Arial"/>
        <family val="2"/>
      </rPr>
      <t>er</t>
    </r>
    <r>
      <rPr>
        <sz val="11"/>
        <color theme="1"/>
        <rFont val="Arial"/>
        <family val="2"/>
      </rPr>
      <t xml:space="preserve"> trou qu’il termine en 7 coups.  Avant de jouer du départ du trou suivant, il constate qu’il a 15 clubs dans son sac.  Son marqueur inscrit donc 9 pour le 1</t>
    </r>
    <r>
      <rPr>
        <vertAlign val="superscript"/>
        <sz val="11"/>
        <color theme="1"/>
        <rFont val="Arial"/>
        <family val="2"/>
      </rPr>
      <t>er</t>
    </r>
    <r>
      <rPr>
        <sz val="11"/>
        <color theme="1"/>
        <rFont val="Arial"/>
        <family val="2"/>
      </rPr>
      <t xml:space="preserve"> trou sur la carte de score.</t>
    </r>
  </si>
  <si>
    <t>Si la balle d’un joueur est sur l’avant-green et qu’il y a de l’eau temporaire entre sa balle et le trou, le joueur est autorisé à se dégager sans pénalité.</t>
  </si>
  <si>
    <t>Un joueur putte depuis le green et sa balle heurte accidentellement le drapeau pris en charge.  Il n‘est pas pénalisé.</t>
  </si>
  <si>
    <t>VRAI ; 13.2b(2)</t>
  </si>
  <si>
    <t>Une tête d’arrosage n’interfère ni avec le lie, le stance ou la zone de son mouvement intentionnel mais est assez proche pour le distraire.  Le joueur n’a pas droit à un dégagement gratuit.</t>
  </si>
  <si>
    <t>Le comité peut interdire de s’entraîner sur ou près du green du dernier trou joué.</t>
  </si>
  <si>
    <t>VRAI ; 5.5b</t>
  </si>
  <si>
    <r>
      <t>Un joueur qui ne paraphe pas une modification</t>
    </r>
    <r>
      <rPr>
        <sz val="12"/>
        <color theme="1"/>
        <rFont val="Times New Roman"/>
        <family val="1"/>
      </rPr>
      <t xml:space="preserve"> </t>
    </r>
    <r>
      <rPr>
        <sz val="11"/>
        <color theme="1"/>
        <rFont val="Arial"/>
        <family val="2"/>
      </rPr>
      <t>sur sa carte de score peut être pénalisé par le Comité même si les scores sont certifiés par lui et son marqueur.</t>
    </r>
  </si>
  <si>
    <t>Par temps de pluie, un joueur qui entre un petit putt en tenant son putter d’une main et son parapluie de l’autre est pénalisé.</t>
  </si>
  <si>
    <t>En stroke play, un joueur prend le départ du tour.  En remettant son club dans son sac, il voit son cadet faire un put sur le green d’entraînement tout proche.  Le joueur est pénalisé.</t>
  </si>
  <si>
    <t xml:space="preserve">VRAI ; 5.5a et 10.3c </t>
  </si>
  <si>
    <t>Un joueur trouvant une balle de practice sur le parcours, la frappe négligemment  avec son sandwedge vers le practice pour dégager le terrain.  Il est pénalisé pour avoir fait un coup d’entraînement.</t>
  </si>
  <si>
    <t>FAUX ; 5.5a</t>
  </si>
  <si>
    <r>
      <t>Avant de prendre son stance, un joueur pose un club au sol pour l’aider à s’aligner.  S’il l’enlève avant de jouer, il ne sera pas pénalisé.</t>
    </r>
    <r>
      <rPr>
        <sz val="11"/>
        <color rgb="FF00B050"/>
        <rFont val="Arial"/>
        <family val="2"/>
      </rPr>
      <t xml:space="preserve"> </t>
    </r>
  </si>
  <si>
    <t>FAUX ; 10.2b(3)</t>
  </si>
  <si>
    <t>Un joueur désire relever sa balle pour déterminer si elle est hors d’usage.  Il doit avertir un autre joueur avant de le faire.</t>
  </si>
  <si>
    <t>FAUX ; 4.2c(1) ; cela n’est plus requis</t>
  </si>
  <si>
    <t>Alors qu’un joueur s’apprête à jouer une approche depuis l’avant green, son cadet peut poser un objet au sol pour indiquer la ligne de jeu à condition qu’il soit retiré avant que le coup ne soit joué.</t>
  </si>
  <si>
    <t>Un joueur identifie sa balle dans un arbre mais ne peut la récupérer.  Cette balle est perdue.</t>
  </si>
  <si>
    <t>FAUX ; Définition perdue (balle)</t>
  </si>
  <si>
    <t>La balle d’un joueur repose dans une zone à pénalité.  Il la relève pour se dégager mais  avant de dropper, il change d’avis et la replace.  Il en a le droit et n’est pas pénalisé.</t>
  </si>
  <si>
    <t xml:space="preserve">Sur le fairway, à la demande d’un autre joueur, un joueur relève sa balle.  Ce faisant il déplace une petite branche contre laquelle elle reposait.  En replaçant sa balle il n’est pas obligé de replacer ce détritus.  </t>
  </si>
  <si>
    <t>Le coup de départ d’un joueur heurte accidentellement son cadet qui se trouve hors limites.  Le joueur doit appliquer coup et distance où que repose sa balle après avoir été déviée.</t>
  </si>
  <si>
    <t>En match play le joueur qui a l’honneur joue de l’extérieur de la zone de départ.  Son adversaire lui demande aussitôt de rejouer son coup.  Le joueur a toujours l’honneur.</t>
  </si>
  <si>
    <t>VRAI : 6.4a(2)</t>
  </si>
  <si>
    <t>En faisant un swing d’essai, un joueur déloge une balle abandonnée cachée.  Il n’a pas joué une mauvaise balle.</t>
  </si>
  <si>
    <t>A et B sont partenaires dans un foursome en stroke play.  A joue une mauvaise balle depuis le rough.  C’est maintenant à B de jouer le coup suivant.</t>
  </si>
  <si>
    <t>En match play, un joueur marque sa balle sur le green avec un tee.  La balle de son adversaire jouée depuis le green est déviée par ce tee.  L’adversaire doit rejouer son coup.</t>
  </si>
  <si>
    <t>La balle d’un joueur repose contre une balle abandonnée. Le joueur peut enlever cette balle abandonnée mais si sa balle se déplace il est pénalisé.</t>
  </si>
  <si>
    <t>DEF</t>
  </si>
  <si>
    <r>
      <t>Un joueur retrouve sa balle à un endroit qu’il considère être une condition anormale du parcours mais qui n’est pas marquée.  Incertain de son droit à se dégager, il déclare qu’il va jouer deux balles et qu’il désire que le score de la balle droppée compte.  Il joue sa balle d’origine comme elle repose et elle vient reposer à quelques centimètres du drapeau.  Il renonce à jouer la 2</t>
    </r>
    <r>
      <rPr>
        <vertAlign val="superscript"/>
        <sz val="11"/>
        <color theme="1"/>
        <rFont val="Arial"/>
        <family val="2"/>
      </rPr>
      <t>ème</t>
    </r>
    <r>
      <rPr>
        <sz val="11"/>
        <color theme="1"/>
        <rFont val="Arial"/>
        <family val="2"/>
      </rPr>
      <t xml:space="preserve"> balle et termine le jeu du trou avec sa balle d’origine.  Il relate les faits au recording et le Comité décide qu’en effet cet endroit est une condition anormale du parcours. Quelle est la décision ?
A.    Le score avec la balle d’origine compte.
B.    Le joueur doit ajouter 2 coups de pénalité à son score avec la balle d’origine.
C.    Le joueur est disqualifié.   </t>
    </r>
  </si>
  <si>
    <t>Un joueur sûr que sa balle repose dans une zone à pénalité rouge, estime au mieux le point d’entrée et se dégage correctement. Avant qu’il ne joue, un spectateur l’informe que la balle est entrée dans la zone à pénalité 20 mètres en arrière. Le joueur y retrouve effectivement sa balle d’origine. Quelle est l’affirmation correcte?
A.    Le joueur doit redropper en prenant en compte le point d’entrée réel et sans autre pénalité que celle de la règle 17.
B.    Le joueur peut relever la balle droppée et jouer sa balle d’origine dans l'obstacle d'eau sans pénalité.
C.    Le joueur doit jouer la balle droppée.</t>
  </si>
  <si>
    <t xml:space="preserve"> 1.3b(2) → 14.5b(2) </t>
  </si>
  <si>
    <t>Un joueur joue depuis la zone de départ.  Arrivé à sa balle il la considère injouable la relève et se dégage latéralement.  La balle retourne dans la position où elle se trouvait.  Quelle est la décision ?
A.    Le joueur doit relever sa balle et la redropper sans pénalité.
B.    Le joueur peut à nouveau déclarer sa balle injouable et retourner jouer de l’aire de départ d’où il jouera son 4ème coup.
C.    Le joueur peut à nouveau déclarer sa balle injouable mais doit à nouveau se dégager latéralement.</t>
  </si>
  <si>
    <t>En match play à quatre balles, un joueur dont le putt a été concédé par le camp adverse termine tout de même le trou en puttant pour aider son partenaire qui doit encore jouer et a à peu près la même ligne de putt que lui.  Quelle est la décision ?
A.    Le joueur est disqualifié pour le trou.
B.    Son partenaire est disqualifié pour le trou.
C.    Le camp perd le trou.</t>
  </si>
  <si>
    <t xml:space="preserve"> 23.6 exception</t>
  </si>
  <si>
    <t>Sur le  fairway, Bernard constate que la balle de Jacques repose juste derrière un divot à moitié relevé. Par courtoisie, avant que Jacques n'arrive à sa balle, Bernard tasse ce divot.  Quelle est la décision?
A. Il n'y a pas de pénalité.
B. Bernard encourt la pénalité générale.
C. Jacques encourt la pénalité générale.</t>
  </si>
  <si>
    <t xml:space="preserve"> 8.3b</t>
  </si>
  <si>
    <t xml:space="preserve">Au départ du trou N°3, Jacques qui a l’honneur, déclare par erreur à Bernard, son adversaire, qu’il reçoit un coup sur ce trou.  Les deux joueurs s’apprêtent à quitter la zone de départ quand l’erreur est découverte.  Bernard réclame aussitôt le gain du trou.  Jacques n’est pas d’accord et comme un arbitre se trouve tout près les joueurs lui demandent son avis.  Quelle est sa décision ?
A.    Il n’y a pas de pénalité mais les 2 joueurs doivent rejouer leur drive car l’erreur de Jacques aurait pu influencer la manière de jouer le 1er coup de Bernard.
B.    Jacques ayant donné un mauvais renseignement, Bernard gagne le trou.
C.    Le jeu du trou doit continuer sans pénalité.  </t>
  </si>
  <si>
    <t xml:space="preserve"> 3.2c(2) : </t>
  </si>
  <si>
    <t>Dans quel cas le joueur a-t-il droit à un dégagement ?
A. Quand une obstruction inamovible est sur sa ligne de jeu vingt mètres devant sa balle.
B. Quand une bouche d'arrosage près de sa balle le gêne visuellement mais n'interfère en rien avec son stance ou sa zone de swing intentionnel.
C. Quand une bouche d'arrosage est sur sa ligne de jeu alors que sa balle repose sur le green.</t>
  </si>
  <si>
    <t xml:space="preserve"> R16.1d et a</t>
  </si>
  <si>
    <t>Dans un match, le cadet du joueur a pris le drapeau en charge.  Celui-ci putte et comme sa balle est en mouvement, le cadet enlève le drapeau et la gaine du trou y reste accrochée. La balle du joueur heurte la gaine et entre dans le trou.  Quelle est la décision ?
A.    Le joueur perd le trou.
B.    Le joueur n’est pas pénalisé et la balle est entrée.
C.    Le joueur n’est pas pénalisé mais doit annuler son coup et le rejouer.</t>
  </si>
  <si>
    <t>En stroke play, un joueur pense que son drive peut être hors limites et joue une balle provisoire.  Il trouve sa balle d’origine, mais n’arrive pas à déterminer si elle est hors limites ou non. Il annonce qu’il va jouer une seconde balle selon les règles.  Quelle est la décision ?
A.    Il doit jouer sa balle d’origine et la balle provisoire qui devient sa seconde balle.
B.    Il peut jouer une seconde balle depuis l’aire de départ puisque les règles disent qu’une balle provisoire ne peut jamais être une seconde balle.
C.    S’il joue une balle depuis l’aire de départ, elle devient la balle en jeu, la balle d’origine est perdue et le joueur aura joué 3.</t>
  </si>
  <si>
    <t>En stroke play, pendant un tour conventionnel de 18 trous, un joueur emploie un cadet pour les 9 premiers trous.  Pour les 9 trous suivants, il change de cadet. employant un joueur qui vient de terminer la compétition.  Quelle est la décision ?
A.    Le joueur a 2 coups de pénalité.
B.    Le joueur est disqualifié.
C.    Il n’y a pas de pénalité.</t>
  </si>
  <si>
    <t xml:space="preserve"> 10.3a(1) et Interprétation 10.3a/2</t>
  </si>
  <si>
    <t>Interprétations</t>
  </si>
  <si>
    <t>R4.3a(1) et pénalité R4.3</t>
  </si>
  <si>
    <t>R15.2, Int R14.2e/1, R14.7a, 19.2</t>
  </si>
  <si>
    <t>En stroke play, la balle du joueur X est sur le green et celle du joueur Y est sur l’avant green. Quel élément suivant est correct ?
A.Le joueur Z, un troisième joueur, peut demander au joueur X de relever sa balle (celle du joueur X), si le joueur Z considère qu’elle peut gêner le jeu du joueur Y.
B.Le joueur X est obligé de relever sa balle (celle du joueur X), si le joueur Y lui demande car le joueur Y dit que la balle du joueur X interfère avec son jeu (celui du joueur Y).
C.Si les joueurs X et Y acceptent de laisser la balle du joueur X en position pour aider le joueur Y, ils sont automatiquement disqualifiés.</t>
  </si>
  <si>
    <t>Alors que la balle de Robin est en mouvement après un coup dans la zone générale, Ann enlève un râteau posé devant un bunker parce qu'elle pense que cela pourrait arrêter ou dévier la balle de Robin. La balle de Robin s'arrête à 10 cm de l'endroit où râteau était posé avant qu'Ann le relève. Quelle est la décision correcte?
A / Il n'y a aucune pénalité pour Robin ou Ann.
B / Robin et Ann obtiennent la pénalité générale.
C / Robin obtient la pénalité générale.
D / Ann obtient la pénalité générale.</t>
  </si>
  <si>
    <t xml:space="preserve">Un joueur joue sa balle depuis une zone à pénalité qui part à l'extérieur de la ZAP et il ne retrouve pas sa balle. Le joueur peut prendre un dégagement en utilisant une des options de dégagement d'une zone à pénalité avec 2 coups de pénalité </t>
  </si>
  <si>
    <r>
      <t>T-1</t>
    </r>
    <r>
      <rPr>
        <sz val="11"/>
        <color theme="1"/>
        <rFont val="Times New Roman"/>
        <family val="1"/>
      </rPr>
      <t> </t>
    </r>
    <r>
      <rPr>
        <sz val="11"/>
        <color theme="1"/>
        <rFont val="Calibri"/>
        <family val="2"/>
        <scheme val="minor"/>
      </rPr>
      <t>Jean cherche sa balle et au bout de 2 minutes il décide de retourner à l'endroit du coup précédent. Avant d'effectuer son coup, un joueur trouve sa balle mais Jean lui dit de laisser faire et Jean frappe son coup. Combien de coups de pénalité ?</t>
    </r>
  </si>
  <si>
    <r>
      <t>T-2</t>
    </r>
    <r>
      <rPr>
        <sz val="11"/>
        <color theme="1"/>
        <rFont val="Times New Roman"/>
        <family val="1"/>
      </rPr>
      <t> </t>
    </r>
    <r>
      <rPr>
        <sz val="11"/>
        <color theme="1"/>
        <rFont val="Calibri"/>
        <family val="2"/>
        <scheme val="minor"/>
      </rPr>
      <t>Diane déclare sa balle injouable et laisse tomber une balle selon le dégagement latéral à trois longueurs de bâton. Elle effectue son coup. Combien de coups de pénalité ?</t>
    </r>
  </si>
  <si>
    <r>
      <t>T-3</t>
    </r>
    <r>
      <rPr>
        <sz val="11"/>
        <color theme="1"/>
        <rFont val="Times New Roman"/>
        <family val="1"/>
      </rPr>
      <t> </t>
    </r>
    <r>
      <rPr>
        <sz val="11"/>
        <color theme="1"/>
        <rFont val="Calibri"/>
        <family val="2"/>
        <scheme val="minor"/>
      </rPr>
      <t>La balle de Jean repose dans une zone de pénalité. Il joue le coup et envoie sa balle hors limites. Il laisse tomber une balle selon coup et distance mais n'aime pas le résultat. Il se rend alors à l'aire de départ qui était le dernier coup joué à l'extérieur de la zone à pénalité. Combien de coups de pénalité ?</t>
    </r>
  </si>
  <si>
    <t>T4- Jean décide que sa balle est injouable dans la fosse de sable. Il estime que sa meilleure option de dégagement est de laisser tomber la balle à l'extérieur de la fosse de sable. Il prend un dégagement par recul sur la ligne à l'extérieur de la fosse de sable. Combien de coups de pénalité ?</t>
  </si>
  <si>
    <t>T5- La balle de Jean est enfouie dans du sable dans l'allée couper court. Il soulève sa balle et la laisse tomber à moins d'une longueur de bâton sans s'approcher du trou. Combien de coups de pénalité ?</t>
  </si>
  <si>
    <t>T6- La balle de Diane est appuyée sur un râteau dans la zone générale. Diane enlève le râteau et la balle se déplace. Diane ne replace pas a balle et effectue son coup. Combien de coups de pénalité ?</t>
  </si>
  <si>
    <t>T8-Sans que Jean le demande, Diane marque sa balle avant que Jean effectue un coup sur sa balle car elle croit que sa balle va nuire à Jean. Combien de coups de pénalité ?</t>
  </si>
  <si>
    <t>T9-La balle de Diane se retrouve sur une serviette. Elle enlève la serviette et place sa balle au point directement sous la serviette. Combien de coups de pénalité ?</t>
  </si>
  <si>
    <t>T7-La balle de Diane repose dans l'allée, mais un couvercle de tête d'arrosage nuit à sa prise de position. Elle établit correctement le point le plus proche de dégagement complet, lève sa balle sans la marquer et la laisse tomber dans la zone de dégagement d'une longueur de bâton. Combien de coups de pénalité ?</t>
  </si>
  <si>
    <t xml:space="preserve">A la suite de son drive, une joueuse retrouve sa balle dans le trou d'un piquet délimitant une zone à pénalité rouge qui a été enlevé et non remis en place par un joueur du groupe précédent. Elle déclare sa balle injouable et délimite parfaitement sa zone de dégagement de 2 longueurs de club centré sur ce trou. Elle droppe correctement une balle qui touche le sol dans cette zone sur la zone générale à moins d'une longueur de club du trou du piquet et reste à cette position. Elle envoie sa balle sur le green puis l'entre avec 1 putt. Quel est son score pour ce trou ?              
A.     Trois coups, car pas de pénalité par application de la règle 16.1b
B.     Quatre coups dont un coup de pénalité par la règle 19.2.
C.     Quatre coups dont un coup de pénalité par la règle 17.1d. </t>
  </si>
  <si>
    <t xml:space="preserve">A la suite de son drive, une joueuse retrouve sa balle dans le trou d'un piquet délimitant une zone à pénalité rouge qui a été enlevé et non remis en place par un joueur du groupe précédent. Elle déclare sa balle injouable et délimite parfaitement sa zone de dégagement de 2 longueurs de club centré sur ce trou. Elle droppe correctement une balle qui touche le sol dans cette zone sur la zone générale à moins d'une longueur de club du trou du piquet et reste à cette position. Elle envoie sa balle sur le green puis l'entre avec 1 putt. Quel est son score pour ce trou ?  
A.     Trois coups, car pas de pénalité par application de la règle 16.1b
B.     Quatre coups dont un coup de pénalité par la règle 19.2.
C.     Quatre coups dont un coup de pénalité par la règle 17.1d. </t>
  </si>
  <si>
    <t>Dans un quatre balles, pour laquelle des infractions ci-dessous, commise par un des joueurs du camp, les deux partenaires sont-ils pénalisés ?
A.    Jouer une mauvaise balle.
B.    Avoir plus de 14 clubs dans son sac.
B.    C.	Jouer un coup d'entraînement non autorisé.</t>
  </si>
  <si>
    <t>Pour une balle injouable dans un bunker un joueur peut se dégager latéralement dans une zone de dégagement de dimension deux longueurs de club mesurées à partir de la position d’origine de la balle, mais dans le bunker.</t>
  </si>
  <si>
    <r>
      <t>177.</t>
    </r>
    <r>
      <rPr>
        <sz val="11"/>
        <color theme="1"/>
        <rFont val="Times New Roman"/>
        <family val="1"/>
      </rPr>
      <t xml:space="preserve">         </t>
    </r>
    <r>
      <rPr>
        <sz val="11"/>
        <color theme="1"/>
        <rFont val="Calibri"/>
        <family val="2"/>
        <scheme val="minor"/>
      </rPr>
      <t>En partie par coups, la balle d’un joueur repose dans un arrangement floral. Le joueur est incertain de ses droits, il décide de jouer deux balles.Il joue la balle originale dans l'arrangement floral en 1er, puis  Il droppe correctement une 2ème balle dans la zone de dégagement approprié pour une condition anormale de terrain. Par contre le joueur ne mentionne pas quelle balle il veut compter. Le joueur se rapporte au comité qui confirme que l’arrangement floral était une zone de jeu interdit. Quelle est la décision?
A.     Étant donné que le joueur n’a pas déclaré quelle balle il voulait compter, c’est la balle originale qui compte. Mais parce qu’elle n’a pas été jouée selon les règles, c’est le résultat de la deuxième balle qui compte sans pénalité 
B.     Parce que le joueur a effectué un coup à partir d’une zone de jeu interdit, il encourt la pénalité générale et la deuxième balle compte
C.     Parce que le joueur n’a pas déterminé quelle balle doit compter, c’est la balle originale qui compte avec deux coups de pénalité pour avoir joué une balle dans une zone de jeu interdit</t>
    </r>
  </si>
  <si>
    <t>Un joueur décide de se dégager d’une condition anormale de parcours dans un bunker, en arrière sur la ligne à l'extérieur du bunker. Le point de référence et la zone de dégagement doivent être à l’extérieur du bunker dans lequel la balle d’origine repose.</t>
  </si>
  <si>
    <t>Pour voir si sa balle repose dans un trou d'animal, un joueur la relève la nettoie puis la replace. Il encourt 1 coup de pénalité, mais rien s'il prend le dégagement</t>
  </si>
  <si>
    <t>Un joueur, dont la balle est enfoncée dans son propre impact dans une Zone à Pénalité se droppe dans une Zone de Dégagement à moins d'une longueur de club du point de référence dans la Zone à Pénalité. Il encourt la pénalité générale en plus de la pénalité selon la 17.1</t>
  </si>
  <si>
    <t>Si un joueur pense qu'il est gêné par une condition anormale du parcours, il peut relever sa balle mais il doit obligatoirement la marquer et ne pas la nettoyer. Il ne prendra pas de dégagement.</t>
  </si>
  <si>
    <t>Détritus, sauf quand les herbes coupées sont attachées à la balle</t>
  </si>
  <si>
    <t>56. Un joueur exécute son premier coup depuis la zone de départ, en touchant à peine la balle, mais la déplaçant. La balle s'immobilise dans la zone de départ. Le joueur relève la balle et la place à un autre endroit dans la zone de départ sur un monticule de sable existant et appuie également sur l'herbe derrière l'endroit où la balle repose maintenant. Quelle est la décision?
A : Étant donné que la balle était dans la zone de départ à la suite du premier coup du joueur, le joueur était autorisé à jouer la balle comme elle repose ou, même si la balle était en jeu, à déplacer la balle vers un autre endroit dans la zone de départ sans pénalité. . Le joueur peut également appuyer sur l'herbe.
B : Le joueur n'était pas autorisé à déplacer la balle dans la zone de départ. 
C : Le joueur n'est pas autorisé à appuyer sur l'herbe derrière le balle. </t>
  </si>
  <si>
    <t xml:space="preserve">B   </t>
  </si>
  <si>
    <t>Un joueur, après deux minutes de recherche, trouve sa balle dans des hautes herbes en marchant dessus et ce faisant la déplace.  Quelle est la décision?                                  
A. Il n'y a pas de pénalité et le joueur doit replacer sa balle à l'endroit estimé.  Si la balle était en dessous de hautes herbes elle doit être replacée en dessous de ces hautes herbes.                                                                                                                                                                                                                                             
B. Le joueur encourt un coup de pénalité et il doit replacer sa balle à l'endroit estimé.  Si la balle était en dessous de hautes herbes elle doit être replacée en dessous de ces hautes herbes.                                                                                                                                                                                                                              
C. Il n'y a pas de pénalité et la balle doit être droppée aussi près que possible de l'endroit estimé où elle reposait.</t>
  </si>
  <si>
    <t>Auteurs</t>
  </si>
  <si>
    <t>QCM</t>
  </si>
  <si>
    <t>EDOUARD</t>
  </si>
  <si>
    <t>US</t>
  </si>
  <si>
    <t>CASSANI</t>
  </si>
  <si>
    <t>Un joueur trouve une balle, pensant que c'est la sienne, il la considère injouable et décide de se dégager selon coup et distance. Il droppe la balle et la joue. Puis, dans les trois minutes de recherche, le joueur retrouve la balle d'origine . La balle abandonnée est en jeu avec une pénalité d'un coup.</t>
  </si>
  <si>
    <t>74. En commençant un trou en match play, un joueur frappe une balle de l'extérieur de la zone de départ, la balle sort hors limite,  et l'adversaire n'annule pas le coup. Lors du prochain coup, le joueur place une balle sur un tee dans la zone de départ et exécute son coup. Quelle est la décision?
A. Le joueur a joué correctement. 
B. L'adversaire remporte le trou 
C. L'adversaire peut rappeler le coup du joueur.</t>
  </si>
  <si>
    <t>Un joueur tasse délibérément de la terre meuble devant la balle d’un autre joueur.</t>
  </si>
  <si>
    <t xml:space="preserve">Pendant le tour un joueur quitte son groupe pour se joindre à un autre groupe. </t>
  </si>
  <si>
    <t>Un joueur se trompe en déclarant son handicap à son adversaire.</t>
  </si>
  <si>
    <t>Un joueur ne peut déterminer pourquoi sa balle s’est déplacée.</t>
  </si>
  <si>
    <t>La balle d’un joueur est enfoncée dans la zone générale.</t>
  </si>
  <si>
    <t>Un joueur a deux cadets.</t>
  </si>
  <si>
    <t>Pendant le tour un joueur transporte un club non conforme.</t>
  </si>
  <si>
    <t>La balle d’un joueur est hors limites.</t>
  </si>
  <si>
    <t>Un joueur n’est pas d’accord avec la décision d’un arbitre.</t>
  </si>
  <si>
    <t>Un joueur prend le départ d’un trou en premier alors qu’il en’a pas l’honneur.</t>
  </si>
  <si>
    <t>La balle d’un joueur repose dans une zone de jeu interdit dans une zone à pénalité.</t>
  </si>
  <si>
    <t>Un joueur prend un dégagement latéral après  avoir considéré sa balle injouable.</t>
  </si>
  <si>
    <t>Le marque-balle d’un joueur est déplacé.</t>
  </si>
  <si>
    <t>Un joueur qui a pris le départ des marques jaunes enlève une marque qui le gêne dans l’aire de départ rouge du même trou.</t>
  </si>
  <si>
    <t>En stroke play, si un joueur constate avant de prendre le départ du trou N°2 qu’il a 15 clubs dans son sac, il encourt deux coups de pénalité sur les trous 1 et 2.</t>
  </si>
  <si>
    <t>A la fin d’une compétition un joueur rend sa carte avec un handicap qu’il sait trop élevé et cela améliore son score en net.  Si le Comité en est avisé, il doit disqualifier ce joueur même après la clôture de la compétition.</t>
  </si>
  <si>
    <t>Un joueur qui est gêné par de la neige sur une branche qui surplombe sa balle peut se dégager dans une zone de dégagement déterminée à partir du point le plus proche de dégagement complet.</t>
  </si>
  <si>
    <t>Un joueur se dégage pour une balle enfoncé.  Il droppe une première fois et sa balle retourne dans son impact.  Il doit redropper.</t>
  </si>
  <si>
    <t xml:space="preserve">Un joueur voit sa balle partir hors limites.  Il répare soigneusement le divot qu’il vient de faire avant de dropper sa balle pour jouer son coup suivant.  Il est pénalisé. </t>
  </si>
  <si>
    <t>La balle jouée depuis le green est déviée par une petite pierre que le joueur n’avait pas vue.  Il doit annuler son coup.</t>
  </si>
  <si>
    <t>Dans ce match Bernard gagne le trou 3.  Jacques, sans rien demander, prend le départ en premier au trou 4 et fait un coup magnifique qui arrive à quelques centimètres du trou.  Bernard lui demande aussitôt d’annuler son coup.  Il en a le droit.</t>
  </si>
  <si>
    <t>Sur le parcours, un joueur peut mesurer la température et l’humidité mais pas la vitesse du vent.</t>
  </si>
  <si>
    <t>Un joueur peut toujours marquer et relever une balle pour l’identifier.</t>
  </si>
  <si>
    <t>La lisière d’un terrain en  réparation s’étend vers le haut mais pas vers le bas.</t>
  </si>
  <si>
    <t>En stroke play, un joueur pensant que sa balle d’origine peut être hors limites annonce et joue une balle provisoire. Arrivé sur le green, le joueur y trouve ses deux balles, putte sa balle d’origine qui passe le trou et est déviée par sa balle provisoire. Le joueur encourt deux coups de pénalité.</t>
  </si>
  <si>
    <t>A la suite d’une averse de grêle, un joueur enlève des grêlons sur sa ligne de putt, il est pénalisé.</t>
  </si>
  <si>
    <t>Dans un quart de finale du championnat de France par équipes, un Capitaine se trompe dans la feuille d’ordre de jeu des simples (il ne respecte pas l’ordre croissant des handicaps). Son équipe perd au minimum deux des cinq matchs de simples.</t>
  </si>
  <si>
    <t>Sur un par 3, la balle d’un joueur repose en un sur le green. Il putte (deuxième coup) et sa balle s’arrête au bord du trou. Par dépit, il envoie sa balle hors du green avec le dos de son putter. Il doit jouer la balle comme elle repose et jouera son 4ème coup.</t>
  </si>
  <si>
    <t>Après avoir joué de la zone de départ, un joueur retrouve sa balle dans une condition anormale du parcours.  Il la joue mais fait un air shot.  S’il décide maintenant de se dégager il peut retourner jouer de la zone de départ avec un coup de pénalité.</t>
  </si>
  <si>
    <t>Pendant le jeu d’un trou, un joueur renvoie sur le practice quelques balles de practice égarées sur le fairway.  Il n’est pas pénalisé.</t>
  </si>
  <si>
    <t>Un joueur joue d’un mauvais endroit sans grave infraction.  Il décide malgré tout de corriger et joue à nouveau de l’endroit d’où il aurait dû jouer le coup précédent.  Il joue à nouveau d’un mauvais endroit.</t>
  </si>
  <si>
    <t xml:space="preserve">Le cadet cherche balle de son joueur depuis un peu plus d’une minute quand celui-ci annonce et joue une balle provisoire.  Il en avait le droit. </t>
  </si>
  <si>
    <t>Un joueur en cherchant sa balle tasse accidentellement quelque peu le sol juste derrière celle-ci.  Il est pénalisé pour avoir amélioré son lie.</t>
  </si>
  <si>
    <t>Suite à son troisième coup, la balle de Bernard est en suspens au bord du trou.  Jacques,  son adversaire qui a le drapeau en charge, lui renvoie aussitôt la balle en disant donné.  Jacques ayant terminé le trou en 3, le trou est partagé.</t>
  </si>
  <si>
    <t>Le threesome peut se jouer en match play ou en stroke play.</t>
  </si>
  <si>
    <t xml:space="preserve">Deux joueurs s’entendent pour se donner tous les putts de moins d’un mètre.  Ils seront disqualifiés aussitôt qu’un des joueurs donnera un putt à l’autre. </t>
  </si>
  <si>
    <t>En match play, deux joueurs en quittant le green du trou N°3 ne peuvent pas s’entendre pour partager le trou suivant sans le jouer.  Par contre un des joueurs peut le concéder à l’autre.</t>
  </si>
  <si>
    <t>Une balle qui touche une marque de départ de la zone de départ est d’office dans cette zone.</t>
  </si>
  <si>
    <t>Un joueur substitue une balle incorrectement et puis la joue d’un mauvais endroit.  Il encourt quatre coups de pénalité.</t>
  </si>
  <si>
    <t>En stroke play, un joueur relève la balle d’un autre joueur pour l’identifier mais sans la marquer.  Il est pénalisé d’un coup.</t>
  </si>
  <si>
    <t>Sur le green, le cadet peut toujours replacer la balle du joueur.</t>
  </si>
  <si>
    <t>La balle d’un joueur est enfoncée sur le fairway.  Le joueur la marque, la relève, répare l’impact de balle et replace sa balle.  S’il la joue il joue d’un mauvais endroit.</t>
  </si>
  <si>
    <t>Dans un foursome le Comité peut déterminer quel partenaire doit prendre le départ au premier trou.</t>
  </si>
  <si>
    <t>Si un joueur décide de joueur deux balles mais omet de signaler quelle balle il désire voir prise en compte, la balle d’origine sera considérée comme choisie par défaut.</t>
  </si>
  <si>
    <t>Pénalité de la 4.1b</t>
  </si>
  <si>
    <t>20.2e(2)</t>
  </si>
  <si>
    <t xml:space="preserve">8.1a(3) </t>
  </si>
  <si>
    <t>6.4a(2)</t>
  </si>
  <si>
    <t>4.3a(2)</t>
  </si>
  <si>
    <t>Déf Terrain en réparation</t>
  </si>
  <si>
    <t>Déf détritus et 15.1a</t>
  </si>
  <si>
    <t>VM page 57 IV3/3-4</t>
  </si>
  <si>
    <t>Déf coup et 9.4a et b</t>
  </si>
  <si>
    <t>16.1a et b</t>
  </si>
  <si>
    <t>14.7b</t>
  </si>
  <si>
    <t>7.1a</t>
  </si>
  <si>
    <t>22.1</t>
  </si>
  <si>
    <t>1.3b(1)</t>
  </si>
  <si>
    <t>3.2a(2)et 3.2b(1)</t>
  </si>
  <si>
    <t>Déf zone de départ et 6.2b(1)</t>
  </si>
  <si>
    <t>1.3c(4)</t>
  </si>
  <si>
    <t>Déf influence extérieure et 9.6</t>
  </si>
  <si>
    <t>22.4</t>
  </si>
  <si>
    <t>En atteignant le green, un joueur qui a débuté le tour avec 14 clubs, place son sac près du départ suivant.  La voiturette d'un commissaire heurte accidentellement le sac et endommage un des clubs.  Quelle est la décision? 
A. Le joueur peut remplacer le club mais ne peut plus employer le club endommagé.
B. Le joueur ne peut pas le remplacer mais peut continuer à l'employer.
C. Le joueur peut ou le remplacer ou continuer à l'employer.</t>
  </si>
  <si>
    <t>En stroke play sur ce court par 3, un joueur met sa balle sur un tee pour prendre le départ. En faisant un swing d'essai, il frappe sa balle qui atterrit sur l'avant-green. Il putte, entre la balle.  Il annonce birdie et prend le départ du trou suivant.  Quelle est la décision ?
A. Pas de pénalité le joueur a agi correctement.
B. Le joueur doit ajouter deux coups de pénalité au score du trou.
C. Le joueur est disqualifié.</t>
  </si>
  <si>
    <t>En prenant un dégagement selon une Règle, un joueur droppe sa balle de manière incorrecte. Ayant l'intention de la jouer comme elle repose, le joueur provoque son déplacement en prenant son stance. A ce moment-là, il est averti qu’il n’a pas droppé correctement. Il relève donc sa balle, la droppe correctement et la joue. Quelle est la décision ?
A. Il n’encourt aucune pénalité.
B. Il encourt un coup de pénalité pour avoir déplacé une balle en jeu.
C. Il encourt deux coups de pénalité pour avoir droppé incorrectement et déplacé une balle en jeu.</t>
  </si>
  <si>
    <t>Si ayant joué depuis le fairway un joueur retrouve sa balle dans un bunker et la déclare injouable, quelle affirmation est fausse ?
A.    S'il se dégage en dehors du bunker il encourt automatiquement deux coups de pénalité.
B.    Sa zone de dégagement peut être dans n'importe quelle zone du parcours.
C.    S’il prend un dégagement latéral, sa zone de dégagement et nécessairement dans le bunker</t>
  </si>
  <si>
    <t>En faisant une sortie de bunker, le joueur frappe accidentellement la balle deux fois.  Celle-ci mal dirigée heurte un arbre et la balle revient dans le bunker et touche le pied du joueur ce qui l'arrête.  Quelle est la décision ?
A. Pas de pénalité.
B. Un coup de pénalité.
C. deux coups de pénalité.</t>
  </si>
  <si>
    <t>Qu'est-ce qui n'est pas une condition anormale du parcours dans une zone à pénalité ?
A. Une flaque d'eau.
B. Un trou d'animal.
C. Un poteau téléphonique.</t>
  </si>
  <si>
    <t>Lors de la reprise de jeu après une interruption décidée par le Comité, un joueur retrouve sa balle dans le rough alors qu'elle reposait sur le fairway mais il ne sait pas exactement où.  Que doit-il faire?
A. Comme il est probable qu'elle a été déplacée par des forces naturelles, il doit la jouer où elle repose mais il peut la marquer, la relever et la nettoyer.
B. Il doit la relever et la placer sur le fairway en estimant au mieux l'endroit où elle reposait.
C. Il doit placer une balle ou un marque-balle sur le fairway en estimant au mieux l'endroit où elle reposait.</t>
  </si>
  <si>
    <t>La balle de Jacques repose sur le green.  Pour mieux évaluer sa ligne de jeu, il dépose une bouteille d'eau sur l'avant-green.  Quelle est la décision ?
A.    Il n'y a pas de pénalité s'il enlève la bouteille avant de jouer.
B.    Il encourt d'office un coup de pénalité.
C.    Il encourt d'office la pénalité générale.</t>
  </si>
  <si>
    <t>Le drive d'un joueur se dirige vers une zone d'herbe touffue et une station de pompage. Il annonce et joue une balle provisoire.  Quand il arrive dans la zone, un spectateur lui confirme que sa balle est dans la station de pompage mais il ne la trouve pas.  Quelle est la décision ?
A. Le joueur doit continuer avec la balle provisoire.
B. Le joueur doit abandonner la balle provisoire.
C. Le joueur peut choisir de continuer avec la balle provisoire avec la pénalité de coup et distance.</t>
  </si>
  <si>
    <t>Vademecum</t>
  </si>
  <si>
    <t>R4.1a(2) et R4.1b(3) exception</t>
  </si>
  <si>
    <r>
      <t xml:space="preserve">R19.3a ; </t>
    </r>
    <r>
      <rPr>
        <b/>
        <sz val="10"/>
        <color theme="1"/>
        <rFont val="Arial"/>
        <family val="2"/>
      </rPr>
      <t xml:space="preserve">s'il choisit le dégagement coup et distance il n'aura qu'un coup de pénalité </t>
    </r>
  </si>
  <si>
    <t>Définitions eau temporaire et condition anormale du parcours</t>
  </si>
  <si>
    <t>R5.7d(2)</t>
  </si>
  <si>
    <t>R18.3c(2) exception</t>
  </si>
  <si>
    <t>Un joueur joue un coup sur une balle non conforme.</t>
  </si>
  <si>
    <t>Un joueur pose un club à terre pour s’aider à s’aligner lorsqu’il prend son stance.</t>
  </si>
  <si>
    <t xml:space="preserve">En match play les joueurs ne sont pas d’accord sur la façon d’appliquer les Règles. </t>
  </si>
  <si>
    <t>Un joueur relève par erreur la balle de son adversaire sur le green pensant que c’est la sienne.</t>
  </si>
  <si>
    <t>En une seule action un joueur enfreint deux Règles.</t>
  </si>
  <si>
    <t>En attendant de prendre le départ du trou N°5, un joueur s’entraîne sur un green d’entraînement tout proche.</t>
  </si>
  <si>
    <t>Avant de jouer de la zone de départ, un joueur enlève du givre derrière sa balle.</t>
  </si>
  <si>
    <t>La balle du joueur est en suspens au bord du trou.</t>
  </si>
  <si>
    <t>La balle d’un joueur est perdue dans un sac de golf.</t>
  </si>
  <si>
    <t>Un insecte dévie une balle en mouvement jouée depuis le green.</t>
  </si>
  <si>
    <t>Un joueur retrouve sa balle enfoncée dans une zone à pénalité.</t>
  </si>
  <si>
    <t>Un joueur arrête délibérément une balle droppée dans une zone de dégagement.</t>
  </si>
  <si>
    <t>Après avoir joué une balle provisoire, un joueur retrouve sa balle d’origine hors limites.</t>
  </si>
  <si>
    <t>Un joueur place ses clubs dans le bunker où sa balle repose.</t>
  </si>
  <si>
    <t>6.2 ou 8.1</t>
  </si>
  <si>
    <t>Jacques est 1 up à la fin du trou 17 dans son match contre Bernard.  En attendant de prendre le départ du trou 18, Jacques refait une sortie de bunker vers le green du 17.  Bernard proteste et demande que les règles soient appliquées.  Les deux joueurs sont maintenant all square au départ du trou 18.</t>
  </si>
  <si>
    <t>Un joueur qui, dans un bunker, relève une balle pour voir si elle est hors d’usage doit reconstituer le lie initial s’il a été modifié dans la procédure de relèvement.</t>
  </si>
  <si>
    <t>Quand un joueur exécute un coup et que sa balle en mouvement heurte la balle au repos de son adversaire, il n’est jamais pénalisé.</t>
  </si>
  <si>
    <t>En exécutant un coup depuis l'extérieur de la zone de départ en commençant un trou, le joueur ne joue pas d’un mauvais endroit.</t>
  </si>
  <si>
    <t>Dans un foursome, un joueur, à qui c’est le tour de jouer, joue d’en dehors de l’aire de départ.  Les adversaires demandent aussitôt que le coup soit rejoué.  C’est maintenant au partenaire de jouer.</t>
  </si>
  <si>
    <t>En match play, les joueurs peuvent se mettre d’accord pour interrompre le jeu pour prendre une collation si cela ne retarde pas la compétition.</t>
  </si>
  <si>
    <t>La balle d’un joueur repose sur une route recouverte de gravier.  S’il décide de jouer la balle comme elle repose, il ne peut pas enlever de gravier avant de jouer.</t>
  </si>
  <si>
    <t>Un Comité peut établir une règle locale stipulant qu’un joueur ne peut pas se dégager d’une condition anormale du parcours qui interfère uniquement avec son stance.</t>
  </si>
  <si>
    <t>Un joueur relève sa balle sur le green.  Maladroit, il la fait tomber et elle roule dans un obstacle d’eau où il ne peut pas la récupérer.  Pour terminer le trou, il peut substituer une autre balle sans pénalité.</t>
  </si>
  <si>
    <t>Sur le green, un joueur peut balayer ou éponger du givre sur la ligne de jeu.</t>
  </si>
  <si>
    <t>En match play, un joueur qui joue un coup sur une balle qui a été droppée ou placée à un mauvais endroit, encourt une pénalité de deux coups.</t>
  </si>
  <si>
    <t>Un dégagement latéral n’existe que pour une balle injouable.</t>
  </si>
  <si>
    <r>
      <t>En se préparant à jouer son 2</t>
    </r>
    <r>
      <rPr>
        <b/>
        <vertAlign val="superscript"/>
        <sz val="11"/>
        <color theme="1"/>
        <rFont val="Arial"/>
        <family val="2"/>
      </rPr>
      <t>ème</t>
    </r>
    <r>
      <rPr>
        <b/>
        <sz val="11"/>
        <color theme="1"/>
        <rFont val="Arial"/>
        <family val="2"/>
      </rPr>
      <t xml:space="preserve"> coup depuis la zone générale, un joueur fait un swing d’entraînement qui heurte sa balle et l’envoie hors limites.  Le joueur doit dropper une balle dans une zone de dégagement dont la position initiale de la balle est le point de référence.</t>
    </r>
  </si>
  <si>
    <t>En match play, A et B acceptent de laisser la balle de A en place sur le green près du trou pour aider le jeu de B, qui joue alors son coup.  Il n’y a de pénalité pour personne.</t>
  </si>
  <si>
    <t xml:space="preserve">Un joueur marque et relève sa balle dans un bunker lorsque le Comité ordonne une suspension de jeu. Pendant la suspension, le personnel d'entretien du parcours aplanit le sable, modifiant ainsi le lie où reposait la balle. En replaçant sa balle, le joueur doit recréer autant que possible le lie d'origine.  </t>
  </si>
  <si>
    <t>Un joueur n’est pas pénalisé s’il déplace accidentellement sa balle en faisant un swing d'entrainement pour déterminer s’il y a une interférence dont il doit ou peut se dégager.</t>
  </si>
  <si>
    <r>
      <t>Dans le règlement d’une compétition en foursome, le Comité peut stipuler quel partenaire doit jouer de la 1</t>
    </r>
    <r>
      <rPr>
        <b/>
        <vertAlign val="superscript"/>
        <sz val="11"/>
        <color rgb="FF000000"/>
        <rFont val="Arial"/>
        <family val="2"/>
      </rPr>
      <t>ère</t>
    </r>
    <r>
      <rPr>
        <b/>
        <sz val="11"/>
        <color rgb="FF000000"/>
        <rFont val="Arial"/>
        <family val="2"/>
      </rPr>
      <t xml:space="preserve"> zone de départ.</t>
    </r>
  </si>
  <si>
    <t>Dans ce quatre-balles, Jacques déplace dans la zone générale la balle de Bernard son partenaire.  Jacques est pénalisé.</t>
  </si>
  <si>
    <t>Dans ce match Bernard et Jacques partent tous deux des marques jaunes au lieu des marques blanches.  Un spectateur le leur fait remarquer alors qu’ils ont joué chacun leur deuxième coup.  Ils doivent corriger.</t>
  </si>
  <si>
    <t>Un joueur envoie sa balle vers un hors limites.  Il annonce et joue une balle provisoire qu’il envoie dans la même zone.  Sans rien annoncer il joue une troisième balle qui atterrit sur le fairway.  Il doit maintenant continuer avec cette troisième balle même s’il retrouve sa balle d’origine sur le parcours dans les temps.</t>
  </si>
  <si>
    <t>Un cadet pendant une recherche trouve une balle mais ne peut l’identifier.  Il peut de son propre chef la marquer et la relever pour l’identifier.</t>
  </si>
  <si>
    <t>Les trous d’aération, bien que faits par le personnel d’entretien, ne sont pas considérés être terrain en réparation.</t>
  </si>
  <si>
    <t>Avant de putter, un joueur retire le drapeau et le place juste derrière le trou afin que sa balle soit arrêtée s’il putte trop fort.  Il est pénalisé aussitôt qu’il joue avec le drapeau dans cette position.</t>
  </si>
  <si>
    <t>La balle d'un joueur repose près du green. Le joueur est autorisé à se dégager de l'eau temporaire qui existe sur le green si elle se trouve sur sa ligne de jeu.</t>
  </si>
  <si>
    <t>La balle d'un joueur au repos sur le green fait partie de l'équipement de ce joueur.</t>
  </si>
  <si>
    <t>Lorsque des piquets ou des poteaux de clôture définissent des limites, ils sont hors limites.</t>
  </si>
  <si>
    <t xml:space="preserve">Jacques prend le départ avec un cadet qui porte son sac contenant douze clubs.  Sur le chemin qui longe les trous, une personne suit avec 5 clubs parmi lesquels Jacques choisira les deux qui compléteront son sac.  Jacques est pénalisé pour avoir deux cadets et plus de 14 clubs. </t>
  </si>
  <si>
    <t>Les balles de Bernard et Jacques sont proches l'une de l'autre sur le fairway.  A la demande de Bernard, Jacques marque et relève sa balle.  Bernard joue en faisant un beau divot devant la marque de Jacques.  Celui-ci peut, s'il le désire, replacer ce divot.</t>
  </si>
  <si>
    <t>Déf mauvais endroit</t>
  </si>
  <si>
    <t>6.1b(1) et 22.3</t>
  </si>
  <si>
    <t>14.2a exception</t>
  </si>
  <si>
    <t>9.4a</t>
  </si>
  <si>
    <t>15.3a</t>
  </si>
  <si>
    <t xml:space="preserve">5.7d(1) </t>
  </si>
  <si>
    <t>23.5b et 9.4b</t>
  </si>
  <si>
    <t>6.1b(1)</t>
  </si>
  <si>
    <t>18.3a et I 18.3a/1</t>
  </si>
  <si>
    <t>7.3 et 10.3b(2)</t>
  </si>
  <si>
    <t>Déf terrain en réparation</t>
  </si>
  <si>
    <t>Déf équipement</t>
  </si>
  <si>
    <t>Déf hors limites</t>
  </si>
  <si>
    <t>Déf cadet, 10.3a(1) et 4.1b(1)/3</t>
  </si>
  <si>
    <t>R5.7b(2) et 5.7c(2)  Le joueur ayant interrompu correctement le jeu ne pouvait le reprendre qu’au moment où le Comité en prenait la décision.</t>
  </si>
  <si>
    <t>R15.1a ; la balle n’est pas dans le bunker (R12.2b)</t>
  </si>
  <si>
    <t>Déf terrain en réparation et R16.1f. Voir Interprétation zone de jeu interdit/1</t>
  </si>
  <si>
    <t>R9.6 ; le joueur soupçonne et n'est donc pas sûr ou quasiment certain que la balle a été déplacée.</t>
  </si>
  <si>
    <t>R18.2a(1) ; 18.3c(2) ; Interprétation 20.1c(3)/1</t>
  </si>
  <si>
    <t>Dans cette compétition alors que Bernard et Charles sont sur le green du trou N°18, et Jacques dans un bunker du même green, les joueurs entendent trois signaux sonores consécutifs annonçant une interruption de jeu normale.  Jacques décide d’interrompre, marque et relève sa balle.  Voyant que Bernard et Charles terminent le trou, Jacques replace sa balle et joue.  Sa sortie de bunker est réussie puisque la balle entre dans le trou.  Que décide le Comité qui est mis au courant des actions de Jacques ?
A.    Il n'y a pas de pénalité. 
B.    Jacques est pénalisé d’un coup selon la 9.4b
C.    Jacques est disqualifié.</t>
  </si>
  <si>
    <t>En attendant de prendre le départ d’un trou, Jacques utilise une tige d'alignement pour s'étirer. Bernard prend la même tige d'alignement pour effectuer un swing d'entraînement. Quelle est la décision ?
A.    Les deux joueurs sont pénalisés de 2 coups.
B.    Jacques encourt la pénalité générale ; il n'y a pas de pénalité pour Bernard
C.    Bernard encourt la pénalité générale; il n'y a pas de pénalité pour Jacques.</t>
  </si>
  <si>
    <t>En stroke play, un joueur a un long putt et décide de laisser le drapeau dans le trou. Lorsque la balle du joueur est à 6 mètres du trou, un autre joueur du groupe retire le drapeau et la balle s'arrête juste avant le trou. Quelle est la décision ?
A.    Il n'y a pas de pénalité parce que la balle du joueur s'est arrêtée avant le trou.
B.    L'autre joueur est pénalisé de 2 coups pour avoir effectué une action affectant délibérément le mouvement de la balle et la balle est jouée comme elle repose.
C.    L'autre joueur est pénalisé de 2 coups pour avoir effectué une action affectant délibérément le mouvement de la balle et le putt est annulé et rejoué.</t>
  </si>
  <si>
    <t>La balle d'un joueur repose dans la zone générale mais un bunker est situé entre sa balle et le trou. Laquelle des affirmations suivantes est vraie ? 
A.    Le joueur peut retirer des détritus du bunker et tester l'état du bunker pour déterminer s'il est possible de le traverser.
B.    Le joueur ne peut pas retirer des détritus du bunker mais peut tester l'état du bunker pour déterminer s'il est possible de le traverser.
C.    Le joueur ne peut pas retirer des détritus du bunker et ne peut pas tester l'état du bunker pour déterminer s'il est possible de le traverser.</t>
  </si>
  <si>
    <t>La balle d’un joueur repose dans la zone générale et une branche d’arbre interfère avec son swing intentionnel.  Le joueur constate que l’arbre pousse dans une zone de jeu interdit.  Quelle affirmation est vraie ?
A.    Le joueur doit prendre un dégagement si l’arbre pousse dans une zone à pénalité.
B.    Le joueur doit prendre un dégagement si l’arbre pousse dans un terrain en réparation.
C.    Le joueur n’est en aucun cas obligé de prendre un dégagement.</t>
  </si>
  <si>
    <t xml:space="preserve">Dans laquelle des situations suivantes le joueur est-il pénalisé pour s'être entraîné pendant le jeu d'un trou?
A. Quand en attendant que le green devant lui se libère, il putte sur un green d'entraînement tout proche.
B. Quand il renvoie une balle vers le practice pour éviter que quelqu'un ne la joue par erreur.
C. Quand après avoir concédé le trou à son adversaire il putte et entre sa  balle qui reposait sur l'avant-green. </t>
  </si>
  <si>
    <t>Après un joli coup aveugle au-dessus du sommet d'une colline, un joueur s'attend à trouver sa balle sur le fairway mais après une brève recherche il la retrouve dans les bois sur la droite. Voyant deux enfants s'éloigner en courant, le joueur soupçonne que l'un d'entre eux a déplacé la balle. 
A. Le joueur peut replacer la balle à l’endroit où il estime qu’elle reposait. 
B. Le joueur doit rejouer le coup selon la pénalité coup et distance. 
C. Le joueur doit jouer la balle comme elle repose.</t>
  </si>
  <si>
    <t>Un joueur qui s'apprête à prendre un dégagement pose son sac sans faire attention où il le pose.  Il droppe correctement et sa balle heurtant une pierre dans la zone de dégagement, rebondit contre le sac et reste dans la zone de dégagement.  Quelle affirmation est correcte?
A. Le joueur est pénalisé car son sac a dévié sa balle?
B. Il n'a aucune pénalité et le joueur doit jouer la balle comme elle repose.
C. Le joueur n'est pas pénalisé mais doit redropper.</t>
  </si>
  <si>
    <t>En stroke play, un joueur qui a joué une balle provisoire cherche sa balle d'origine pendant trois minutes.  Ne l'ayant pas trouvée, il joue sa balle provisoire qu'il envoie sur le green.  En s'avançant il retrouve sa balle d'origine. Ne sachant trop que faire, il annonce qu'il ca jouer les deux balles et qu'il souhaite que le score avec sa balle d'origine compte.  Que décide le Comité?
A.    Le score avec la balle d'origine compte.
B.    Le score avec la balle provisoire compte et le joueur a un coup de pénalité.
C.    Le score avec la balle provisoire compte et le joueur a trois coups de pénalité.</t>
  </si>
  <si>
    <t>En match play, la balle d'un joueur repose dans une flaque d'eau dans une zone à pénalité.  Il décide de la jouer comme elle repose et en jouant touche l'eau délibérément en faisant son backswing.  Quelle est la décision? 
A. Il n'y a pas de pénalité.
B. Le joueur est pénalisé de deux coups.
C. Le joueur est pénalisé d'un coup.</t>
  </si>
  <si>
    <t xml:space="preserve">Quelle proposition est inexacte ? 
A) Un piquet de hors limites qui se trouve près de la balle fait partie du lie de la balle. 
B) Un mur décrété comme partie intégrante et qui se trouve près de la balle fait partie du lie de la balle. 
C) Une toile d'araignée qui se trouve près de la balle fait partie du lie de la balle. </t>
  </si>
  <si>
    <t>En stroke play, au départ de ce trou Jacques place sa balle devant les marques de départ et joue.  Sa balle est en jeu.</t>
  </si>
  <si>
    <t xml:space="preserve">Au départ de ce trou, Jacques joue depuis la zone de départ et envoie sa balle hors limites.  Il place une balle devant les marques de départ et joue. Sa balle est en jeu.  </t>
  </si>
  <si>
    <t>En cherchant, Jacques trouve une balle et la joue.  Il constate que ce n’est pas sa balle.  Cette balle est en jeu.</t>
  </si>
  <si>
    <t>En stroke play, au départ de ce trou Jacques place sa balle devant les marques de départ.  Il a joué d’un mauvais endroit.</t>
  </si>
  <si>
    <t>En match play, au départ de ce trou Jacques place sa balle devant les marques de départ.  Son adversaire joue en suite.  La balle de Jacques est en jeu.</t>
  </si>
  <si>
    <t>Jacques revient sur la zone de départ car il a envoyé son drive hors limites.  Il place une balle sur un tee.  La balle de Jacques est maintenant en jeu.</t>
  </si>
  <si>
    <t>Sur le green Jacques relève sa Titleist.  Il replace une Callaway et joue. Il a joué une mauvaise balle.</t>
  </si>
  <si>
    <t>Ignorant que sa balle repose hors limites, Jacques la joue.  Il a joué d’un mauvais endroit.</t>
  </si>
  <si>
    <t>Ayant envoyé sa balle vers un hors limites, Jacques joue une balle provisoire.  Cette balle est une balle en jeu.</t>
  </si>
  <si>
    <t>Jacques voit sa balle tomber dans une zone à pénalité.  Craignant de ne pas l’y retrouver, il annonce et joue une balle provisoire.  Cette balle est en jeu.</t>
  </si>
  <si>
    <t>Jacques pense qu’il y a de bonnes chances que sa balle est perdue dans une zone à pénalité.  Il estime un point d’entrée et se dégage latéralement.  Sa balle qu’il n’a même pas cherchée n’est définitivement plus en jeu.</t>
  </si>
  <si>
    <t>Bernard montre une balle enfoncée dans le bunker et déclare que c’est la balle de Jacques.  Celui-ci la déclare injouable, se dégage correctement et joue.  C’était en fait la balle de Bernard.  Jacques a joué d’un mauvais endroit.</t>
  </si>
  <si>
    <t xml:space="preserve">Un joueur marque sa balle sur le green et la met de côté sans avoir l'intention qu'elle soit en jeu. Par erreur, le joueur putte sa balle de l'endroit où elle était mise de côté. Le joueur a joué d'un mauvais endroit, écope de la pénalité générale et doit continuer sans correction de l'erreur si l'infraction n'est pas grave.  </t>
  </si>
  <si>
    <t xml:space="preserve">Deux joueurs échangent des balles par erreur après avoir terminé un trou, chacun jouant la balle de l'autre depuis la zone de départ suivante. Ils ont chacun joué une mauvaise balle et encourent une pénalité. </t>
  </si>
  <si>
    <t>Un joueur retrouve sa balle après quatre minutes de recherche.  Il la déclare injouable et droppe sa balle dans une zone de dégagement latéral.  S’il la joue, il sera pénalisé de deux coups pour avoir joué une mauvaise balle.</t>
  </si>
  <si>
    <t>R6.1b(2)</t>
  </si>
  <si>
    <t xml:space="preserve">Définition mauvais endroit ; </t>
  </si>
  <si>
    <t>R6.1b(1)</t>
  </si>
  <si>
    <t>Il a par définition joué une mauvaise balle</t>
  </si>
  <si>
    <t>Définition balle provisoire</t>
  </si>
  <si>
    <t>Déf mauvaise balle et R6.3c(1)</t>
  </si>
  <si>
    <t>R6.3a</t>
  </si>
  <si>
    <t>puisque la balle est perdue, le joueur ne peut plus la déclarer injouable. Il serait pénalisé de 1 coup selon la 18.2b et de 2 cp  selon la 14.7a pour avoir droppé et joué d’un mauvais endroit.</t>
  </si>
  <si>
    <t xml:space="preserve">En stroke play, un joueur autorise son cadet à dropper une balle au mauvais endroit et le joueur exécute un coup sur la balle. Quelle est la décision ? 
A.    Le joueur encourt une pénalité d'un coup.
B.    Le joueur encourt la pénalité générale.
C.    Le joueur encourt une pénalité totale de trois coups. </t>
  </si>
  <si>
    <t>En stroke play, la balle d'un joueur est enfoncée à 5 mètres du bord dans une zone à pénalité jaune. Le joueur droppe une balle à moins d'une longueur de club de l'endroit où la balle s'est enfoncée et joue un coup. Quelle décision est correcte ? 
A.    Le joueur encourt 1 coup de pénalité .
B.    Le joueur encourt 2 coups de pénalité.
C.    Le joueur encourt 3 coups de pénalité.</t>
  </si>
  <si>
    <t>En stroke play, le coup de départ d'un joueur atterrit à côté d'une clôture de hors limites. Estimant qu'il a droit à un dégagement gratuit, le joueur relève et droppe la balle à moins d'une longueur de club de son point le plus proche de dégagement complet et joue. Quelle décision est correcte ? 
A.    Le joueur encourt 1 coup de pénalité .
B.    Le joueur encourt 2 coups de pénalité.
C.    Le joueur encourt 3 coups de pénalité.</t>
  </si>
  <si>
    <t>En stroke play sans aucune règle locale en place, un joueur se dégage pour balle injouable et utilise l'option en arrière sur la ligne pour dropper une balle à 30 mètres derrière l'emplacement d'origine de la balle. Sans choisir un point de référence au sol, le joueur droppe une autre balle qui roule 5 cm vers l'avant. Le joueur joue la balle. Quelle est la décision ?
A.    Le joueur encourt 1 coup de pénalité .
B.    Le joueur encourt 2 coups de pénalité.
C.    Le joueur encourt 3 coups de pénalité.</t>
  </si>
  <si>
    <t>En commençant un trou en match play, un joueur envoie sa balle hors limites depuis l'extérieur de la zone de départ et l'adversaire n'annule pas le coup. Lors coup suivant, le joueur place une balle sur un tee dans la zone de départ et exécute son coup. Quelle est la décision ? 
A.    Le joueur a joué correctement.
B.    L'adversaire gagne le trou.
C.    L'adversaire peut annuler le coup du joueur.</t>
  </si>
  <si>
    <t>En stroke play, un joueur cherche sa balle pendant trois minutes et ne la trouve pas. Le joueur cherche encore une minute, trouve la balle et la joue. Quelle est la décision ?
A.    Il n'y a pas de pénalité.
B.    Le joueur encourt 2 coups de pénalité.
C.    Le joueur encourt 3 coups de pénalité.</t>
  </si>
  <si>
    <t>En stroke play, il n'est pas sûr ou pratiquement certain que le coup de départ d'un joueur soit perdu dans l'eau dans une zone à pénalité. Le joueur joue une deuxième balle depuis la zone de départ selon la Règle de dégagement de la zone à pénalité puis trouve sa balle d'origine dans la zone générale. Quelle est la décision ? 
A.    Il n'y a pas de pénalité et la balle d'origine est en jeu.
B.    La deuxième balle jouée depuis la zone de départ est en jeu avec la pénalité de coup et distance et la balle d'origine n'est plus en jeu.
C.    Le joueur encourt la pénalité générale pour avoir joué selon une Règle inapplicable. La balle d'origine est en jeu.</t>
  </si>
  <si>
    <t>Un joueur, qui a joué d'un mauvais endroit avec grave infraction corrige mais droppe incorrectement sa balle qui sort de la zone de dégagement. Il la joue. Il rapporte ces faits au Comité qui juge qu'il n'y a pas grave infraction avec la 2ème balle.
A.    Le joueur encourt au total 2 coups de pénalité.
B.    Le joueur encourt au total 4 coups de pénalité.
C.    Le joueur est disqualifié.</t>
  </si>
  <si>
    <t xml:space="preserve">En stroke play, la balle d'un joueur se trouve dans une zone douteuse qui pourrait être une condition anormale du parcours. Puisque le joueur ne sait pas comment jouer, il décide de jouer une deuxième balle, choisissant de faire compter la balle jouée selon la Règle. Le joueur relève la balle d'origine sans marquer l'endroit où elle reposait et se dégage correctement. Il place ensuite une deuxième balle à l'endroit où la balle d'origine reposait dans la zone douteuse et exécute un coup sur cette balle. Quelle est la décision ? 
A.    Il n'y a pas de pénalité quelle que soit la balle qui compte.
B.    Si le Comité décide que le joueur n'était pas autorisé à se dégager, le joueur encourt une pénalité d'un coup pour avoir relevé la balle d'origine sans avoir d'abord marqué l'emplacement.
C.    Le joueur encourt une pénalité d'un coup pour avoir relevé incorrectement la balle d'origine sans marquer son emplacement avant de la relever ; de plus, le joueur écope d'une pénalité d'un coup pour ne pas avoir joué la balle d'origine en premier, comme requis. </t>
  </si>
  <si>
    <t xml:space="preserve">En stroke play, le 2e coup d'un joueur atterrit avant le green. Pendant que le joueur prend son élan arrière pour le coup, la balle du joueur se déplace vers un nouvel emplacement. Le joueur insiste sur le fait que la balle s'est déplacée toute seule. Un autre joueur du groupe demande au joueur de replacer la balle. Le joueur suit les instructions et joue. Quelle est la décision ? 
A.    Il n'y a pas de pénalité, le joueur a procédé correctement.
B.    Le joueur reçoit une pénalité de 2 coups.
C.    Le joueur reçoit une pénalité de 2 coups et l'autre joueur reçoit une pénalité de 2 coups pour avoir fourni des informations incorrectes sur les Règles. </t>
  </si>
  <si>
    <t>14.3b, 14.7a et 1.3c(4)</t>
  </si>
  <si>
    <t>9.4a et b → 14.7a et clarification 1.3c(4)</t>
  </si>
  <si>
    <t>19.2b → 14.7a ; la balle n’est plus dans la zone de dégagement puisqu’elle est plus proche du trou que le point de référence.</t>
  </si>
  <si>
    <t>6.1b(1), 18.2b et 14.6b → 14.7a voir aussi l’interprétation 6.1b(1)/1</t>
  </si>
  <si>
    <t xml:space="preserve">18.2b → 6.3c(1). Il a joué sur une mauvaise balle (2cps) et il devra retourner au coup précédent, 1cp </t>
  </si>
  <si>
    <t>14.7b(2)</t>
  </si>
  <si>
    <t>Interprétation 20.1c/3</t>
  </si>
  <si>
    <t xml:space="preserve">
68.  Qu'est-ce qui est autorisé à un joueur s'il ne retarde pas le jeu de manière déraisonnable ?
A.    Jouer un coup d'entraînement depuis une zone située hors limite.
B.    De refaire une sortie depuis la dernière fosse de sable du dernier vert joué.
C.    De refaire une approche courte depuis une zone à pénalité rouge sans eau qui borde le dernier vert joué</t>
  </si>
  <si>
    <t>67.  Un groupe vient de déterminer le trou # 13. Durant un long délai car il y a deux groupes sur l’aire de départ #14. Sans retarder le jeu, les joueurs du groupe décide de s’entrainer. Le joueur A effectue des coups roulés sur le vert #13. Le joueur  B  effectue  des  coups  d’entrainement  proche  du  tertre  de  départ  #  14.  Le  joueur  C  se  dirige  vers  un  vert d’entrainement et effectue des petits coups d’approche avec son fer 7 et le joueur D effectue un coup d’entrainement dans une fosse de sable près du vert # 13. Il n’y a pas de règle locale interdisant l’entrainement  mais nous sommes en partie par coups. Quel(s) joueur(s) est (sont en défaut)
A.
B.
C.
D.</t>
  </si>
  <si>
    <t xml:space="preserve">Dans un match entre Alain et Bernard, Alain cherche sa balle dans une zone couverte de feuilles. Il donne par inadvertance un coup de pied dans sa balle. Incertain de son emplacement d'origine, il estime où elle se trouvait et droppe une balle aussi près que possible de cet endroit(à l'endrit précis estimé), mais pas plus près du trou. La balle reste à l'endroit prévu. Lorsqu'il fait un swing d’essai, il déplace la balle. Il la replace et, lorsqu'il se positionne pour jouer la balle, il la déplace à nouveau. Il replace la balle. Alain encourt un :
a) Pénalité d'un coup.
b) Une pénalité de deux coups.      
c) Une pénalité de trois coups.   
d) Pénalité pour perte de trou.  </t>
  </si>
  <si>
    <t>Sur le green, un joueur marque sa balle la relève et la donne à son cadet pour qu'il la nettoie. Si le cadet replace la balle devant le marque-balle le joueur encourt 1 coup de pénalité si il joue</t>
  </si>
  <si>
    <t>VRAI, sauf s'il peut se dégager selon la 16.3</t>
  </si>
  <si>
    <t>VRAI - Le joue peut se dégager sans pénalité dans la zone à pénalité.</t>
  </si>
  <si>
    <t xml:space="preserve">En stroke play, ailleurs que sur le green et avant de replacer sa balle qui avait été relevée, un joueur enlève délibérément un détritus qui, s’il avait été enlevé quand sa balle était au repos, aurait vraisemblablement causé le déplacement de la balle  
A) Pas de pénalité même si le détritus n'est pas replacé 
B) Un coup de pénalité, pas besoin de replacer le détritus 
C) Deux coups de pénalité que le détritus soit replacé ou pas </t>
  </si>
  <si>
    <t>18.1    R14,6 possible aussi</t>
  </si>
  <si>
    <t>21.5</t>
  </si>
  <si>
    <t xml:space="preserve">La dimension de la Zone de Dégagement pour une condition anormale du parcours dans la zone générale est toujours d'une longueur de club à partir du point de référence et sans se rapprocher du trou. </t>
  </si>
  <si>
    <t>Si un joueur pense que sa balle est enfoncée dans son propre impact dans la Zone Générale et qu'il relève sa balle sans la marquer, il encourt un coup de pénalité s'il ne se dégage pas.</t>
  </si>
  <si>
    <t>VRAI, coup et distance</t>
  </si>
  <si>
    <t>23.6</t>
  </si>
  <si>
    <t>24.4</t>
  </si>
  <si>
    <t>En jouant depuis une zone à pénalité, un joueur envoie sa balle hors limites.</t>
  </si>
  <si>
    <t>En prenant le départ, un joueur fait un air shot et sa balle tombe du tee et s'immobilise sur la zone de départ juste devant une irrégularité de surface. Le joueur tasse cette irrégularité avant de jouer. Il encourt 2 coups de pénalité.</t>
  </si>
  <si>
    <t xml:space="preserve">R17.2b </t>
  </si>
  <si>
    <t>R3.3b(2)</t>
  </si>
  <si>
    <t>R5.5b</t>
  </si>
  <si>
    <t>R1.3c(3)</t>
  </si>
  <si>
    <t>R8.1a</t>
  </si>
  <si>
    <t>R15.3c</t>
  </si>
  <si>
    <t>R6.4c</t>
  </si>
  <si>
    <t>R24.4a</t>
  </si>
  <si>
    <t>R13.1e</t>
  </si>
  <si>
    <t>VRAI – R16.1a(2)</t>
  </si>
  <si>
    <t>VRAI – R5.3a</t>
  </si>
  <si>
    <t>FAUX – R8.1b(8)</t>
  </si>
  <si>
    <t>La balle d'un joueur repose dans la zone générale.. Le joueur souhaite putter à travers un bunker plat et y enlève une pomme de pin se trouvant sur sa ligne de jeu. Le joueur encourt 2 coups de pénalité.</t>
  </si>
  <si>
    <t>FAUX – R15.1a</t>
  </si>
  <si>
    <t>VRAI – R10.3a(1)</t>
  </si>
  <si>
    <t>Réponse B : R15.3</t>
  </si>
  <si>
    <t>Réponse B : R6.3b, R7.4, R14.2</t>
  </si>
  <si>
    <t>Réponse B : R13.1c(2)</t>
  </si>
  <si>
    <t>Réponse A : R9.2b(2)</t>
  </si>
  <si>
    <t>Réponse : A : R11.3</t>
  </si>
  <si>
    <t>Réponse C : R16.1a, 16.1b</t>
  </si>
  <si>
    <t>Réponse C : R7.4, R6.3b(1)</t>
  </si>
  <si>
    <t>Réponse B : Définition Point le plus proche de dégagement complet.</t>
  </si>
  <si>
    <t>Réponse D : R13.1c</t>
  </si>
  <si>
    <t>Réponse A : Interprétation 23.2b/1</t>
  </si>
  <si>
    <t>Réponse C : Interprétation 16.1a(3)/ 3</t>
  </si>
  <si>
    <t>Réponse B : Interprétation Sûr ou quasiment certain/2</t>
  </si>
  <si>
    <t>Réponse B : Interprétation 6.2b(4)/1</t>
  </si>
  <si>
    <t xml:space="preserve">566. Le cadet d’un joueur enlève le drapeau et le pose sur le green. Le joueur rate son chip depuis le collier de green et la balle se dirige vers le drapeau posé au sol. Le cadet relève rapidement le drapeau permettant à la balle de rouler à plus d’un mètre derrière l’endroit où se trouvait le drapeau. Lequel des éléments suivants et vrai ?
A.    Le joueur n’encourt aucune pénalité
B.    Le joueur encourt la pénalité générale.
C.     Le coup doit être annulé et rejoué.
D.    Le joueur est disqualifié pour avoir délibérément déplacé un objet affectant le mouvement de la balle.
</t>
  </si>
  <si>
    <t>585. Dans laquelle des situations suivantes, le joueur est-il pénalisé pour avoir mal substitué une balle ?
A.    Jouer une balle abandonnée, qui était sous les feuilles dans la zone générale, après avoir déplacé des feuilles, mais pas la balle, et l’avoir incorrectement identifiée comme la sienne.
B.    Jouer une balle qui a été droppée et jouée, pour une balle qui était dans une zone à pénalité et facilement récupérable.
C.     Déplacer accidentellement sa balle d’origine au cours de la recherche, relever ensuite sa balle et placer une autre balle à l’endroit estimé où se trouvait la balle d’origine.
D.    Jouer une balle qui a été droppée et jouée, pour une balle qui était dans de l’eau temporaire alors que la balle, dans l’eau, était facilement récupérable.</t>
  </si>
  <si>
    <t>81. En stroke play quatre balles en net, les deux joueurs X et Y du camp terminent le trou en 4 sur un trou où le joueur Y a un coup reçu et le joueur X n’en a pas. Le marqueur enregistre un score brut de 4 pour le joueur X, pas de score brut pour le joueur Y et un score net de 3 pour le camp. La carte de score est rendue au Comité. Quelle est la décision ?
A.    Le score brut de 4 du joueur X est le score du camp pour le trou.
B.    Le Comité devrait décider de reporter un score net de 3 comme score pour le camp sur le trou et un score de 4 pour le joueur Y.
C.     Le camp est disqualifié pour un score incorrect sur la carte de score.</t>
  </si>
  <si>
    <r>
      <t>85. En match play, après avoir terminé le 1</t>
    </r>
    <r>
      <rPr>
        <vertAlign val="superscript"/>
        <sz val="12"/>
        <color theme="1"/>
        <rFont val="Calibri"/>
        <family val="2"/>
      </rPr>
      <t>er</t>
    </r>
    <r>
      <rPr>
        <sz val="12"/>
        <color theme="1"/>
        <rFont val="Calibri"/>
        <family val="2"/>
      </rPr>
      <t xml:space="preserve"> trou, le joueur X dit volontairement par erreur qu’il a joué 4 sur le 1</t>
    </r>
    <r>
      <rPr>
        <vertAlign val="superscript"/>
        <sz val="12"/>
        <color theme="1"/>
        <rFont val="Calibri"/>
        <family val="2"/>
      </rPr>
      <t>er</t>
    </r>
    <r>
      <rPr>
        <sz val="12"/>
        <color theme="1"/>
        <rFont val="Calibri"/>
        <family val="2"/>
      </rPr>
      <t xml:space="preserve"> trou. En fait, le joueur X a joué 5 sur le 1</t>
    </r>
    <r>
      <rPr>
        <vertAlign val="superscript"/>
        <sz val="12"/>
        <color theme="1"/>
        <rFont val="Calibri"/>
        <family val="2"/>
      </rPr>
      <t>er</t>
    </r>
    <r>
      <rPr>
        <sz val="12"/>
        <color theme="1"/>
        <rFont val="Calibri"/>
        <family val="2"/>
      </rPr>
      <t xml:space="preserve"> trou. Le joueur Y a joué 5 sur le 1</t>
    </r>
    <r>
      <rPr>
        <vertAlign val="superscript"/>
        <sz val="12"/>
        <color theme="1"/>
        <rFont val="Calibri"/>
        <family val="2"/>
      </rPr>
      <t>er</t>
    </r>
    <r>
      <rPr>
        <sz val="12"/>
        <color theme="1"/>
        <rFont val="Calibri"/>
        <family val="2"/>
      </rPr>
      <t xml:space="preserve"> trou et ils ont convenu que le joueur X est maintenant 1up. Au cours du jeu du trou suivant, le joueur X se rend compte qu’il a donné par erreur un mauvais nombre de coups joués sur le 1</t>
    </r>
    <r>
      <rPr>
        <vertAlign val="superscript"/>
        <sz val="12"/>
        <color theme="1"/>
        <rFont val="Calibri"/>
        <family val="2"/>
      </rPr>
      <t>er</t>
    </r>
    <r>
      <rPr>
        <sz val="12"/>
        <color theme="1"/>
        <rFont val="Calibri"/>
        <family val="2"/>
      </rPr>
      <t xml:space="preserve"> trou. Le joueur X suggère qu’ils devraient convenir que le match est maintenant à égalité. Le joueur Y ne sait pas quoi faire et appelle un arbitre pour régler le problème. Quelle est la décision de l’arbitre ?
A.    Il n’y a pas de pénalité car l’erreur n’a pas été corrigée à temps.
B.    Le joueur X encourt la pénalité générale au 1er trou et le match est maintenant à égalité.
C.     Le joueur X encourt la pénalité générale au 1er trou et le joueur Y est maintenant 1up.</t>
    </r>
  </si>
  <si>
    <t>R9.4</t>
  </si>
  <si>
    <t>Un joueur relève sa balle en jeu dans le rough pour voir si elle est enfoncée.</t>
  </si>
  <si>
    <t>Le golf peut être joué sous d’autres formes comme le scramble ou le greensome.</t>
  </si>
  <si>
    <t>En stroke play les joueurs peuvent pratiquer le golf « Prêt ? Jouez ! » de manière responsable.</t>
  </si>
  <si>
    <r>
      <t>5.6</t>
    </r>
    <r>
      <rPr>
        <sz val="18"/>
        <color rgb="FFC55A11"/>
        <rFont val="Calibri"/>
        <family val="2"/>
        <scheme val="minor"/>
      </rPr>
      <t xml:space="preserve">b(2) </t>
    </r>
    <r>
      <rPr>
        <sz val="18"/>
        <color rgb="FFFF0000"/>
        <rFont val="Calibri"/>
        <family val="2"/>
        <scheme val="minor"/>
      </rPr>
      <t>ou</t>
    </r>
    <r>
      <rPr>
        <sz val="18"/>
        <color rgb="FF000000"/>
        <rFont val="Calibri"/>
        <family val="2"/>
        <scheme val="minor"/>
      </rPr>
      <t xml:space="preserve"> </t>
    </r>
    <r>
      <rPr>
        <b/>
        <sz val="18"/>
        <color rgb="FFC00000"/>
        <rFont val="Calibri"/>
        <family val="2"/>
        <scheme val="minor"/>
      </rPr>
      <t>6.4</t>
    </r>
    <r>
      <rPr>
        <sz val="18"/>
        <color rgb="FFC00000"/>
        <rFont val="Calibri"/>
        <family val="2"/>
        <scheme val="minor"/>
      </rPr>
      <t>b(2)</t>
    </r>
  </si>
  <si>
    <t>Un joueur refuse de déplacer son marque-balle alors qu’il est tenu de le faire.</t>
  </si>
  <si>
    <r>
      <t>Pénalité de la</t>
    </r>
    <r>
      <rPr>
        <sz val="18"/>
        <color rgb="FF000000"/>
        <rFont val="Calibri"/>
        <family val="2"/>
        <scheme val="minor"/>
      </rPr>
      <t xml:space="preserve"> </t>
    </r>
    <r>
      <rPr>
        <b/>
        <sz val="18"/>
        <color rgb="FFFF0000"/>
        <rFont val="Calibri"/>
        <family val="2"/>
        <scheme val="minor"/>
      </rPr>
      <t>15.3</t>
    </r>
  </si>
  <si>
    <t>Un camp peut choisir quel partenaire jouera de la première zone de départ au commencement du tour.</t>
  </si>
  <si>
    <r>
      <t>22.4</t>
    </r>
    <r>
      <rPr>
        <sz val="18"/>
        <color rgb="FFC45911"/>
        <rFont val="Calibri"/>
        <family val="2"/>
        <scheme val="minor"/>
      </rPr>
      <t>a</t>
    </r>
  </si>
  <si>
    <t>Sauf dans certains cas, le joueur doit terminer le trou avec la même balle jouée depuis la zone de départ.</t>
  </si>
  <si>
    <r>
      <t>6.3</t>
    </r>
    <r>
      <rPr>
        <sz val="18"/>
        <color rgb="FFC45911"/>
        <rFont val="Calibri"/>
        <family val="2"/>
        <scheme val="minor"/>
      </rPr>
      <t>a</t>
    </r>
  </si>
  <si>
    <t>Dans une compétition en brut le handicap du joueur ne s’applique pas.</t>
  </si>
  <si>
    <r>
      <t>3.1</t>
    </r>
    <r>
      <rPr>
        <sz val="18"/>
        <color rgb="FFC45911"/>
        <rFont val="Calibri"/>
        <family val="2"/>
        <scheme val="minor"/>
      </rPr>
      <t>c(1)</t>
    </r>
  </si>
  <si>
    <t>Le Comité peut autoriser le changement du donneur de conseil de l’équipe pendant un tour.</t>
  </si>
  <si>
    <r>
      <t>24.4</t>
    </r>
    <r>
      <rPr>
        <sz val="18"/>
        <color rgb="FFC45911"/>
        <rFont val="Calibri"/>
        <family val="2"/>
        <scheme val="minor"/>
      </rPr>
      <t>a</t>
    </r>
  </si>
  <si>
    <t>Les Règles ne reconnaissent que quatre causes possibles de déplacement lorsqu’une balle au repos se déplace avant que le joueur ne joue un coup.</t>
  </si>
  <si>
    <r>
      <t>9.2</t>
    </r>
    <r>
      <rPr>
        <sz val="18"/>
        <color rgb="FFC55A11"/>
        <rFont val="Calibri"/>
        <family val="2"/>
        <scheme val="minor"/>
      </rPr>
      <t>b(1)</t>
    </r>
  </si>
  <si>
    <t>Lorsque le Comité se prononce sur des questions de fait en rendant une décision, l’utilisation de la preuve vidéo est limitée par la norme « à l’œil nu ».</t>
  </si>
  <si>
    <r>
      <t>20.2</t>
    </r>
    <r>
      <rPr>
        <sz val="18"/>
        <color rgb="FFC55A11"/>
        <rFont val="Calibri"/>
        <family val="2"/>
        <scheme val="minor"/>
      </rPr>
      <t>c</t>
    </r>
  </si>
  <si>
    <t>Un joueur peut se tenir hors limites pour jouer une balle sur le parcours.</t>
  </si>
  <si>
    <r>
      <t>18.2</t>
    </r>
    <r>
      <rPr>
        <sz val="18"/>
        <color rgb="FFC55A11"/>
        <rFont val="Calibri"/>
        <family val="2"/>
        <scheme val="minor"/>
      </rPr>
      <t>a(2)</t>
    </r>
  </si>
  <si>
    <t>Les partenaires peuvent jouer dans l’ordre que le camp considère comme le meilleur.</t>
  </si>
  <si>
    <t>Alors qu’une balle est en mouvement sur le green un joueur déplace le drapeau retiré du trou.</t>
  </si>
  <si>
    <r>
      <t xml:space="preserve">11.3 </t>
    </r>
    <r>
      <rPr>
        <sz val="18"/>
        <color rgb="FFC45911"/>
        <rFont val="Calibri"/>
        <family val="2"/>
        <scheme val="minor"/>
      </rPr>
      <t>Exception</t>
    </r>
  </si>
  <si>
    <t>Un joueur déclare sa balle injouable dans un bunker et souhaite la dropper en dehors du bunker.</t>
  </si>
  <si>
    <r>
      <t>19.3</t>
    </r>
    <r>
      <rPr>
        <sz val="18"/>
        <color rgb="FFC45911"/>
        <rFont val="Calibri"/>
        <family val="2"/>
        <scheme val="minor"/>
      </rPr>
      <t>b</t>
    </r>
  </si>
  <si>
    <t>Lorsque la Règle locale G-9 est en vigueur, un joueur peut remplacer un driver dont la tête est fissurée à la suite d’un coup.</t>
  </si>
  <si>
    <t>Une balle est en jeu à l’issue d’un drop même si le joueur n’avait pas l’intention de la mettre en jeu.</t>
  </si>
  <si>
    <t>Le joueur encourt la pénalité générale pour chaque trou pendant lequel il est aidé par plus d’un cadet à n’importe quel moment.</t>
  </si>
  <si>
    <t>Un capitaine d’équipe peut être un des joueurs de la compétition par équipes.</t>
  </si>
  <si>
    <t>Un joueur qui n’est pas d’accord avec la décision d’un arbitre peut faire appel auprès du Comité de l’épreuve.</t>
  </si>
  <si>
    <t>Un joueur peut être amené à dropper une balle sur le green du trou que le joueur joue.</t>
  </si>
  <si>
    <t>Un joueur peut changer de zone du parcours dans la zone de dégagement quand il doit redropper.</t>
  </si>
  <si>
    <t>N’importe où dans la zone générale, la neige et la glace naturelle sont au choix du joueur, soit des détritus, soit de l’eau temporaire.</t>
  </si>
  <si>
    <t>Un joueur envoie sa balle dans un rough épais où elle risque d’être perdue et annonce qu’il va en jouer une autre. C’est clairement une balle provisoire qu’il joue.</t>
  </si>
  <si>
    <t>Après l’avoir nettoyée, un cadet peut replacer une balle relevée par le joueur avec son autorisation.</t>
  </si>
  <si>
    <t>Alors que sa marque d’identification est bien visible, un joueur relève sa balle dans le rough après l’avoir marquée pour l’identifier, la nettoie et la replace. Il encourt la pénalité générale.</t>
  </si>
  <si>
    <t>La taille d’une dropping zone devrait normalement avoir un rayon d’une longueur de club ou moins.</t>
  </si>
  <si>
    <t>Lorsqu’une balle jouée sur le green heurte accidentellement un marque-balle, le coup ne compte pas et doit être rejoué.</t>
  </si>
  <si>
    <t>Si un joueur estime que son marque-balle gêne le jeu d’un autre, il peut le déplacer sans attendre que l’autre joueur lui demande de le faire.</t>
  </si>
  <si>
    <t>Dans les Règles locales permanentes des épreuves fédérales amateurs, les routes et chemins couverts de copeaux de bois sont des conditions anormales du parcours.</t>
  </si>
  <si>
    <t>En faisant son backswing pour jouer une balle dans un bunker, si le joueur touche accidentellement le sable, il n’est pas pénalisé.</t>
  </si>
  <si>
    <t>Lorsque la balle d’origine et la balle provisoire d’un joueur reposent à proximité l’une de l’autre, le joueur n’a que 3 minutes pour rechercher les deux balles.</t>
  </si>
  <si>
    <t>Si un joueur est aidé par plus d’un cadet entre le jeu de deux trous, la pénalité s’applique au trou juste terminé.</t>
  </si>
  <si>
    <t>Si un joueur droppe correctement une balle dans une dropping zone mais qu’elle sort de la DZ à moins d’une longueur de club du point où elle a touché le parcours, il doit la jouer où elle repose.</t>
  </si>
  <si>
    <t>Lorsque la balle d’un joueur repose dans ou sur une obstruction amovible sur le parcours, le joueur peut se dégager gratuitement en relevant sa balle, enlevant l’obstruction puis la dropper directement en-dessous de l’endroit où elle reposait, sans toutefois se rapprocher du trou.</t>
  </si>
  <si>
    <t>Les piquets définissant un hors limites peuvent être peints en noir et rose.</t>
  </si>
  <si>
    <t>Lorsqu’un joueur doit redropper après s’être dégagé en arrière sur la ligne, il peut changer l’emplacement de la zone de dégagement sur cette ligne arrière en avançant ou en reculant le point de référence initial.</t>
  </si>
  <si>
    <t>Lorsqu’une balle jouée sur le green est en mouvement, le drapeau retiré et reposant sur le green ne peut pas être déplacé.</t>
  </si>
  <si>
    <t>Dans les compétitions fédérales amateurs par équipes, si le capitaine d’équipe désigne un donneur de conseil, il peut continuer à donner des conseils lorsqu’il n’est pas joueur.</t>
  </si>
  <si>
    <t>Lorsqu’une balle repose dans l’eau d’une zone à pénalité, le joueur peut poser le club sur le fond pour mesurer la hauteur d’eau et vérifier si la balle est jouable. S’il la joue ensuite où elle repose, il n’est pas pénalisé.</t>
  </si>
  <si>
    <t>Il n’est pas toujours nécessaire qu’une partie de la balle soit sous la surface du sol pour la considérer enfoncée dans son propre impact et autoriser le joueur à se dégager selon R 16.3</t>
  </si>
  <si>
    <t>Un parcours de golf comprend quatre zones particulières.</t>
  </si>
  <si>
    <t>Lorsqu’il n’est pas affecté à ce match, un arbitre devrait éviter d’intervenir dans un match pour signaler que le temps de recherche de 3 minutes est fini.</t>
  </si>
  <si>
    <t>Sur le green, si une balle au repos se déplace par la suite sous l’effet de la gravité, alors que le joueur ne l’a pas relevée, elle doit être jouée de son nouvel emplacement.</t>
  </si>
  <si>
    <t>Règle locale type G-9 Exception – Voir clarifications</t>
  </si>
  <si>
    <t xml:space="preserve"> Règle 14.4 ou Définition de « Dropper » (intention qu’elle soit en jeu)</t>
  </si>
  <si>
    <t xml:space="preserve"> Pénalité pour infraction à la Règle 10.3</t>
  </si>
  <si>
    <t>Règle 24.3</t>
  </si>
  <si>
    <t xml:space="preserve"> Règle 20.2a</t>
  </si>
  <si>
    <t>Application de la Règle 17.1d(3) ou de la Règle 19.2c</t>
  </si>
  <si>
    <t xml:space="preserve"> Règle 10.3b(3)</t>
  </si>
  <si>
    <t xml:space="preserve"> Règle 7.3 et Règle 1.3c(4) – Les actions sont liées</t>
  </si>
  <si>
    <t xml:space="preserve"> Règle 15.3c</t>
  </si>
  <si>
    <t xml:space="preserve"> Règle locale permanente n°3c</t>
  </si>
  <si>
    <t>Règle 12.2b(1)</t>
  </si>
  <si>
    <t xml:space="preserve"> Règle locale type E-1 et Règle 14.3</t>
  </si>
  <si>
    <t xml:space="preserve"> Règle 15.2a(3)</t>
  </si>
  <si>
    <t xml:space="preserve"> Règle 11.3 Exception</t>
  </si>
  <si>
    <t xml:space="preserve"> Règle 17.1b</t>
  </si>
  <si>
    <t>Règle 16.3a(2) ou définition de « Enfoncée (balle) »</t>
  </si>
  <si>
    <t xml:space="preserve"> Règle 2.2b</t>
  </si>
  <si>
    <t>Procédures pour le Comité – 6C(1) dernier alinéa – Page 427</t>
  </si>
  <si>
    <t xml:space="preserve"> Règle 13.1d(2) et définition de « Forces naturelles »</t>
  </si>
  <si>
    <r>
      <rPr>
        <sz val="11"/>
        <color theme="1"/>
        <rFont val="Calibri (Corps)"/>
      </rPr>
      <t xml:space="preserve"> Procédures pour le Comité – 2I(2) 2</t>
    </r>
    <r>
      <rPr>
        <vertAlign val="superscript"/>
        <sz val="11"/>
        <color theme="1"/>
        <rFont val="Calibri (Corps)"/>
      </rPr>
      <t>ème</t>
    </r>
    <r>
      <rPr>
        <sz val="11"/>
        <color theme="1"/>
        <rFont val="Calibri (Corps)"/>
      </rPr>
      <t xml:space="preserve"> paragraphe – Page 395</t>
    </r>
  </si>
  <si>
    <r>
      <rPr>
        <sz val="11"/>
        <color theme="1"/>
        <rFont val="Calibri (Corps)"/>
      </rPr>
      <t xml:space="preserve"> Procédures pour le Comité – 2A(1) – Page 383 – 1</t>
    </r>
    <r>
      <rPr>
        <vertAlign val="superscript"/>
        <sz val="11"/>
        <color theme="1"/>
        <rFont val="Calibri (Corps)"/>
      </rPr>
      <t>er</t>
    </r>
    <r>
      <rPr>
        <sz val="11"/>
        <color theme="1"/>
        <rFont val="Calibri (Corps)"/>
      </rPr>
      <t xml:space="preserve"> point</t>
    </r>
  </si>
  <si>
    <r>
      <t xml:space="preserve"> Règlement général spécifique des épreuves par équipes </t>
    </r>
    <r>
      <rPr>
        <sz val="11"/>
        <color theme="1"/>
        <rFont val="Arial"/>
        <family val="2"/>
      </rPr>
      <t>§1-2-3</t>
    </r>
  </si>
  <si>
    <t>2A(1)</t>
  </si>
  <si>
    <t>Equipes</t>
  </si>
  <si>
    <t>Un joueur commence à chercher sa balle et après deux minutes trouve une balle qu'il croit être celle d'un autre joueur et reprend la recherche de sa balle. Le temps de recherche de trois minutes est écoulé et on découvre alors que la balle que le joueur a trouvée était en fait sa propre balle. Quelle est la décision ?
A.Le joueur encourt 1 coup de pénalité pour ne pas avoir identifié correctement sa balle.
B.Il n’y a pas de pénalité car la balle a été trouvée avant les 3 minutes.
C.La balle est perdue car elle n’a pas été identifiée dans le temps de recherche de trois minutes.</t>
  </si>
  <si>
    <t>En match play, une joueuse marque la position de sa balle sur le green, la relève et la pose à côté. Par erreur, elle putte la balle depuis l'endroit où elle l'a mise de côté. Quelle est la décision ?
A.La joueuse perd le trou.
B.La joueuse doit corriger son erreur en replaçant la balle au bon endroit, sinon elle perd le trou.
C.La joueuse encourt une pénalité d’un coup et doit corriger son erreur en replaçant la balle au bon endroit avant de jouer depuis la zone de départ suivante.</t>
  </si>
  <si>
    <t>Une balle jouée depuis le green heurte un ver avant d'entrer dans le trou. Quelle est la décision ?
A.Il n’y a pas de pénalité et la balle est entrée.
B.Il n’y a pas de pénalité, le coup ne compte pas et la balle doit être replacée à l’endroit original ou estimé.
C.Le joueur encourt la pénalité générale et la balle est entrée.</t>
  </si>
  <si>
    <t>En foursome, lorsqu’un camp doit dropper une balle, qui peut le faire ?
A.Seulement le joueur dont c’est le tour de jouer.
B.L’un ou l’autre des partenaires.
C.Seulement le partenaire du joueur dont c’est le tour de jouer.</t>
  </si>
  <si>
    <t xml:space="preserve">Lors d'une compétition en stroke play net, l'informatique du club étant en panne, le Comité édite des cartes de scores manuelles indiquant le handicap du joueur, en plus du nom et de la date. Par suite d'un mauvais report le Comité enregistre par erreur le handicap d’un joueur à 7 au lieu de 6 sur sa carte, ce qui affecte le nombre de coups reçus. L'erreur passe inaperçue jusqu'à ce que la carte soit rendue, mais avant la clôture de la compétition. Quelle est la décision ?
A.Le joueur est disqualifié.
B.Comme il s'agissait d'une erreur du Comité, le joueur ne devrait pas être disqualifié, mais son handicap devrait être considéré comme étant de 7 pour les besoins de la compétition.
C.Le handicap correct du joueur doit être appliqué à son score. </t>
  </si>
  <si>
    <t>Une joueuse trouve sa balle à côté d'une pomme à moitié mangée dans un bunker. Elle décide de déplacer la pomme, mais en le faisant, elle déplace accidentellement sa balle. Elle replace sa balle à son emplacement d'origine et la joue à partir de là. Quelle est la décision ?
A.La joueuse encourt un coup de pénalité pour avoir déplacé sa balle.
B.La joueuse n'aurait pas dû replacer sa balle et encourt la pénalité générale pour avoir joué d'un mauvais endroit.
C.Aucune pénalité n’est encourue.</t>
  </si>
  <si>
    <t>En stroke play, la balle d'un joueur s'immobilise à côté des marches fixées à une barrière de hors limites dans la zone générale. Les marches ont gêné le swing du joueur, qui s'est donc dégagé. Quelle est la décision ?
A.Le joueur encourt 2 coups de pénalité.
B.Le joueur encourt 1 coup de pénalité.
C.Le joueur n’encourt aucune pénalité.</t>
  </si>
  <si>
    <t>Un joueur cherche sa balle et pense qu'elle a pu être ramassée par un spectateur mais n'en est pas certain. Après trois minutes de recherche, et alors que le joueur retourne vers le départ, un spectateur admet qu'il a ramassé la balle. Comment le joueur doit-il procéder ?
A.Le joueur doit replacer la balle sur l'emplacement original estimé avec un coup de pénalité.
B.Le joueur doit prendre un dégagement coup et de distance pour une balle perdue.
C.Le joueur doit replacer la balle à l’emplacement d'origine estimé sans pénalité.</t>
  </si>
  <si>
    <t>Dans un match en foursome, le joueur dont c'est le tour de jouer joue d'abord du départ, puis son partenaire joue du départ comme s'il s'agissait d'un match en quatre balles. Quelle est la décision ?
A.Le camp perd le trou.
B.Il n’y a pas de pénalité.
C.Le camp a procédé selon la pénalité de coup et de distance, et la deuxième balle jouée du départ est maintenant en jeu.</t>
  </si>
  <si>
    <t>En stroke play, une joueuse qui joue depuis l'aire de départ manque complètement la balle. Elle enfonce son tee plus profondément dans le sol et joue. Quelle est la décision ?
A.La joueuse encourt la pénalité générale.
B.La joueuse encourt un coup de pénalité.
C.Il n’y a pas de pénalité.</t>
  </si>
  <si>
    <t>Interprétation 18.2a(1)/3</t>
  </si>
  <si>
    <t>Définitions de « En jeu » et de « Mauvaise balle » - R 6.3c</t>
  </si>
  <si>
    <t>Règle 22.2</t>
  </si>
  <si>
    <t xml:space="preserve"> Interprétation Détritus/1 et Règle 15.1b</t>
  </si>
  <si>
    <t>Définition de « Elément de limites » - R 16.1b</t>
  </si>
  <si>
    <t>Définition de « Sûr ou quasiment certain »</t>
  </si>
  <si>
    <t xml:space="preserve"> Règle 18.1</t>
  </si>
  <si>
    <t xml:space="preserve"> Règle 6.2b(6)</t>
  </si>
  <si>
    <t>R 10.2b(1)</t>
  </si>
  <si>
    <t>Int. 14.7b/1</t>
  </si>
  <si>
    <t>R13.1f(2)</t>
  </si>
  <si>
    <t>Int 9.4b/1</t>
  </si>
  <si>
    <t>Int 6.2b(4)/1</t>
  </si>
  <si>
    <t>Int 8.1d(1)/1</t>
  </si>
  <si>
    <t>Int 19.2a/1</t>
  </si>
  <si>
    <t>Int 13.3a/1</t>
  </si>
  <si>
    <t>Int 5.5a/1</t>
  </si>
  <si>
    <t>Int 8.1a/3</t>
  </si>
  <si>
    <t>Int 8.1b/2</t>
  </si>
  <si>
    <t>Int 14.1c/1</t>
  </si>
  <si>
    <t>Int 4.2a(1)/2</t>
  </si>
  <si>
    <t>Int 7.2/1</t>
  </si>
  <si>
    <t>Int 9.4a/1</t>
  </si>
  <si>
    <t>Int 18.3a/2</t>
  </si>
  <si>
    <t>Int 4.1b(2)/2</t>
  </si>
  <si>
    <t>Int 4.1a(2)/1</t>
  </si>
  <si>
    <t>Sur le green, un joueur relève la balle de son adversaire croyant relever sa propre balle.</t>
  </si>
  <si>
    <t>Un joueur doit se dégager car sa balle repose dans une zone de jeu interdit dans une condition anormale du parcours.</t>
  </si>
  <si>
    <t>Un joueur considère sa balle injouable alors qu'elle repose dans un bunker.</t>
  </si>
  <si>
    <t>Un joueur doit rejouer de l'endroit où il a joué son coup précédent.</t>
  </si>
  <si>
    <t xml:space="preserve">Un spectateur arrête une balle délibérément pour l'empêcher d'aller hors limites. </t>
  </si>
  <si>
    <t>Une balle jouée depuis une zone à pénalité repose hors limites.</t>
  </si>
  <si>
    <t>Le handicap indiqué sur la carte de score d'un joueur est incorrect.</t>
  </si>
  <si>
    <t>Sur le green, un joueur est gêné par le marque-balle de son adversaire.</t>
  </si>
  <si>
    <t>Un joueur prend le départ d'un trou d'une mauvaise zone de départ.</t>
  </si>
  <si>
    <t>Ayant envoyé sa balle vers un hors limites, un joueur annonce et joue une balle provisoire.</t>
  </si>
  <si>
    <t>Avant de commencer le tour un joueur qui a quinze clubs dans son sac, en déclare un retiré du jeu.</t>
  </si>
  <si>
    <t>Un joueur enfreint deux Règles en une seule action.</t>
  </si>
  <si>
    <t>Un joueur est informé qu'il a joué d'un mauvais endroit.</t>
  </si>
  <si>
    <t>Un joueur encourt la pénalité générale s’il touche les clubs d’un autre joueur pour déterminer quel club celui-ci utilise pour prendre le départ d’un trou.</t>
  </si>
  <si>
    <t>Si un joueur prend le départ d'un trou en jouant une balle d'en dehors de la zone de départ, il encourt la pénalité générale quelle que soit la forme de jeu.</t>
  </si>
  <si>
    <t xml:space="preserve">Un joueur marque sa balle sur le green. Avant qu'il ne puisse la relever, une saute de vent la déplace. La balle doit être replacée. </t>
  </si>
  <si>
    <t xml:space="preserve">Si une balle droppée correctement pour la première fois sort de la zone de dégagement, elle doit être redroppée. </t>
  </si>
  <si>
    <t>Les pistes ou traces marquées conduisant à un trou d'animal font partie de ce trou.</t>
  </si>
  <si>
    <t>Tester la surface d'un green est considéré comme de l'entraînement.</t>
  </si>
  <si>
    <t xml:space="preserve">La rosée est au choix du joueur un détritus ou de l'eau fortuite. </t>
  </si>
  <si>
    <t>Un joueur est pénalisé si dans la zone générale, il déplace accidentellement sa balle en faisant un swing d’essai pour déterminer s’il y a une interférence dont il doit ou peut se dégager.</t>
  </si>
  <si>
    <t>La balle d'un joueur repose sur une feuille d'arbre dans la zone générale. Le joueur marque et relève sa balle selon une Règle. Si, avant de la replacer il enlève la feuille, il encourt la pénalité générale pour avoir amélioré les conditions affectant son coup.</t>
  </si>
  <si>
    <t>Un joueur considère sa balle injouable. La balle droppée correctement vient reposer sur son emplacement d'origine. Le joueur peut redropper la balle sans pénalité.</t>
  </si>
  <si>
    <t>Dans un quatre balles, un joueur peut marquer et relever la balle de son partenaire sans lui demander son accord.</t>
  </si>
  <si>
    <t>Un joueur endommage son putter en le frappant de colère contre un arbre après avoir raté un putt. Sans pénalité, il peut continuer à l'employer pour le restant du tour quel que soit son état.</t>
  </si>
  <si>
    <t>La balle d’un joueur repose près d'un hors limites. Ne pouvant jouer car le groupe devant lui est à portée de coup, le joueur franchit la ligne du hors limites pour pratiquer quelques chips en dehors du parcours. Ne s'entraînant pas sur le parcours et ne retardant en rien le jeu, le joueur n'est pas pénalisé.</t>
  </si>
  <si>
    <t>La balle d'un joueur repose dans une zone de jeu interdit dans une zone à pénalité. Il peut se dégager sans pénalité à condition qu'il ait une zone de dégagement dans la zone à pénalité.</t>
  </si>
  <si>
    <t>En cherchant sa balle dans un bunker un joueur modifie le lie de sa balle et la joue comme elle repose. Il encourt la pénalité générale.</t>
  </si>
  <si>
    <t>Quelle que soit la compétition, tout joueur est une influence extérieure pour tous les autres joueurs.</t>
  </si>
  <si>
    <t>Un joueur qui a joué une balle provisoire, retrouve sa balle d'origine qui est injouable. Le joueur décide de continuer avec la balle provisoire et la joue. Il a joué d'un mauvais endroit.</t>
  </si>
  <si>
    <t>Pendant un tour, un joueur peut à tout moment s'entraîner sur un putting green à condition de ne pas retarder le jeu.</t>
  </si>
  <si>
    <t>Dans un match, un joueur prend le départ d'un trou d'en dehors de la zone de départ et envoie sa balle hors limites. Son adversaire joue à son tour. Le joueur peut maintenant jouer de n'importe où dans la zone de départ.</t>
  </si>
  <si>
    <t>Deux joueurs qui s'entendent avant un match pour se donner tous les putts de moins d'un mètre et qui savent que cela n'est pas autorisé par les Règles, sont disqualifiés qu'ils aient commencé le tour ou non.</t>
  </si>
  <si>
    <t>Dans un match, un trou peut être concédé avant même qu'il ne soit commencé.</t>
  </si>
  <si>
    <t>En stroke play, lorsque le Comité interrompt le jeu pour des raisons normales, un joueur qui a entamé le jeu d'un trou peut décider, à condition que son marqueur l’accompagne, de terminer ce trou même si les autres membres du groupe décident d'arrêter.</t>
  </si>
  <si>
    <t>Avant de jouer, un joueur peut enlever de la neige qui repose sur une branche et qui risque de tomber sur lui quand il jouera son coup.</t>
  </si>
  <si>
    <t xml:space="preserve">Peu avant qu’un joueur ne prenne le départ d'une compétition en stroke play, son cadet teste le green du trou N°9. Le joueur encourt une pénalité. </t>
  </si>
  <si>
    <t xml:space="preserve">Si les joueurs A et B sont partenaires dans un foursome, ils doivent tous deux être présents au point de départ à l'heure de départ. </t>
  </si>
  <si>
    <t>Si un joueur prend un dégagement latéral pour une balle injouable dans un bunker, il devra nécessairement dropper une balle dans le bunker.</t>
  </si>
  <si>
    <t xml:space="preserve">La balle d'un joueur repose dans le rough dans de la terre meuble accumulée par un lapin lorsqu'il a creusé son trou.  Le joueur a droit à un dégagement sans pénalité. </t>
  </si>
  <si>
    <t>Dans un match, un joueur putte depuis le green et sa balle est déviée par celle de son adversaire qui repose sur le green. Le coup compte et il n'y a pas de pénalité.</t>
  </si>
  <si>
    <t>Un joueur place délibérément le drapeau de manière à arrêter sa balle s'il putte trop fort. Il n'est pénalisé que si sa balle heurte le drapeau.</t>
  </si>
  <si>
    <t>En match play, un joueur joue par erreur la balle de son adversaire. Celui-ci sans vérifier joue ensuite la balle du joueur. Le trou est partagé.</t>
  </si>
  <si>
    <r>
      <t>VRAI </t>
    </r>
    <r>
      <rPr>
        <sz val="12"/>
        <color rgb="FF7030A0"/>
        <rFont val="Calibri"/>
        <family val="2"/>
      </rPr>
      <t>: R10.2a</t>
    </r>
  </si>
  <si>
    <r>
      <t>FAUX </t>
    </r>
    <r>
      <rPr>
        <sz val="12"/>
        <color rgb="FF7030A0"/>
        <rFont val="Calibri"/>
        <family val="2"/>
      </rPr>
      <t>: R6.1b</t>
    </r>
  </si>
  <si>
    <r>
      <t>FAUX </t>
    </r>
    <r>
      <rPr>
        <sz val="12"/>
        <color rgb="FF7030A0"/>
        <rFont val="Calibri"/>
        <family val="2"/>
      </rPr>
      <t>: R9.3</t>
    </r>
  </si>
  <si>
    <r>
      <t>VRAI </t>
    </r>
    <r>
      <rPr>
        <sz val="12"/>
        <color rgb="FF7030A0"/>
        <rFont val="Calibri"/>
        <family val="2"/>
      </rPr>
      <t>: R14.3c(2)</t>
    </r>
  </si>
  <si>
    <r>
      <t xml:space="preserve">VRAI </t>
    </r>
    <r>
      <rPr>
        <sz val="12"/>
        <color rgb="FF7030A0"/>
        <rFont val="Calibri"/>
        <family val="2"/>
      </rPr>
      <t>: Définition Trou d’animal</t>
    </r>
  </si>
  <si>
    <r>
      <t>VRAI</t>
    </r>
    <r>
      <rPr>
        <sz val="12"/>
        <color rgb="FF7030A0"/>
        <rFont val="Calibri"/>
        <family val="2"/>
      </rPr>
      <t> : R5.2</t>
    </r>
  </si>
  <si>
    <r>
      <t>FAUX </t>
    </r>
    <r>
      <rPr>
        <sz val="12"/>
        <color rgb="FF7030A0"/>
        <rFont val="Calibri"/>
        <family val="2"/>
      </rPr>
      <t>: Définitions Détritus et Eau temporaire</t>
    </r>
  </si>
  <si>
    <r>
      <t>FAUX</t>
    </r>
    <r>
      <rPr>
        <sz val="12"/>
        <color rgb="FF7030A0"/>
        <rFont val="Calibri"/>
        <family val="2"/>
      </rPr>
      <t> : R9.4b Exception 4</t>
    </r>
  </si>
  <si>
    <r>
      <t>FAUX </t>
    </r>
    <r>
      <rPr>
        <sz val="12"/>
        <color rgb="FF7030A0"/>
        <rFont val="Calibri"/>
        <family val="2"/>
      </rPr>
      <t>: R151a Exception 1</t>
    </r>
  </si>
  <si>
    <r>
      <t>FAUX</t>
    </r>
    <r>
      <rPr>
        <sz val="12"/>
        <color rgb="FF7030A0"/>
        <rFont val="Calibri"/>
        <family val="2"/>
      </rPr>
      <t> : Interprétation 19.2/1</t>
    </r>
  </si>
  <si>
    <r>
      <t>VRAI </t>
    </r>
    <r>
      <rPr>
        <sz val="12"/>
        <color rgb="FF7030A0"/>
        <rFont val="Calibri"/>
        <family val="2"/>
      </rPr>
      <t>: R23.5a</t>
    </r>
  </si>
  <si>
    <r>
      <t>VRAI </t>
    </r>
    <r>
      <rPr>
        <sz val="12"/>
        <color rgb="FF7030A0"/>
        <rFont val="Calibri"/>
        <family val="2"/>
        <scheme val="minor"/>
      </rPr>
      <t>: R4.1a(2)</t>
    </r>
  </si>
  <si>
    <r>
      <t>FAUX </t>
    </r>
    <r>
      <rPr>
        <sz val="12"/>
        <color rgb="FF7030A0"/>
        <rFont val="Calibri"/>
        <family val="2"/>
      </rPr>
      <t>: R5.5a</t>
    </r>
  </si>
  <si>
    <r>
      <t>FAUX </t>
    </r>
    <r>
      <rPr>
        <sz val="12"/>
        <color rgb="FF7030A0"/>
        <rFont val="Calibri"/>
        <family val="2"/>
      </rPr>
      <t>: R17.1e(1)</t>
    </r>
  </si>
  <si>
    <r>
      <t>VRAI </t>
    </r>
    <r>
      <rPr>
        <sz val="12"/>
        <color rgb="FF7030A0"/>
        <rFont val="Calibri"/>
        <family val="2"/>
      </rPr>
      <t>: R7.1b</t>
    </r>
  </si>
  <si>
    <r>
      <t>FAUX </t>
    </r>
    <r>
      <rPr>
        <sz val="12"/>
        <color rgb="FF7030A0"/>
        <rFont val="Calibri"/>
        <family val="2"/>
      </rPr>
      <t>: Définition Influence extérieure</t>
    </r>
  </si>
  <si>
    <r>
      <t>FAUX </t>
    </r>
    <r>
      <rPr>
        <sz val="12"/>
        <color rgb="FF7030A0"/>
        <rFont val="Calibri"/>
        <family val="2"/>
      </rPr>
      <t>: R18.3c(3)</t>
    </r>
  </si>
  <si>
    <r>
      <t>FAUX </t>
    </r>
    <r>
      <rPr>
        <sz val="12"/>
        <color rgb="FF7030A0"/>
        <rFont val="Calibri"/>
        <family val="2"/>
      </rPr>
      <t>: R5.5b</t>
    </r>
  </si>
  <si>
    <r>
      <t>FAUX</t>
    </r>
    <r>
      <rPr>
        <sz val="12"/>
        <color rgb="FF7030A0"/>
        <rFont val="Calibri"/>
        <family val="2"/>
      </rPr>
      <t> : R14.6b</t>
    </r>
  </si>
  <si>
    <r>
      <t>FAUX </t>
    </r>
    <r>
      <rPr>
        <sz val="12"/>
        <color rgb="FF7030A0"/>
        <rFont val="Calibri"/>
        <family val="2"/>
      </rPr>
      <t>: Interprétation 1.3b(1)/1</t>
    </r>
  </si>
  <si>
    <r>
      <t>VRAI </t>
    </r>
    <r>
      <rPr>
        <sz val="12"/>
        <color rgb="FF7030A0"/>
        <rFont val="Calibri"/>
        <family val="2"/>
      </rPr>
      <t>: R3.2b(1)</t>
    </r>
  </si>
  <si>
    <t>VRAI : R5.7b(2)</t>
  </si>
  <si>
    <r>
      <t>VRAI </t>
    </r>
    <r>
      <rPr>
        <sz val="12"/>
        <color rgb="FF7030A0"/>
        <rFont val="Calibri"/>
        <family val="2"/>
      </rPr>
      <t xml:space="preserve">: R8.1b(2) </t>
    </r>
  </si>
  <si>
    <r>
      <t>FAUX</t>
    </r>
    <r>
      <rPr>
        <sz val="12"/>
        <color rgb="FF7030A0"/>
        <rFont val="Calibri"/>
        <family val="2"/>
      </rPr>
      <t> : R22.4b</t>
    </r>
  </si>
  <si>
    <r>
      <t>VRAI </t>
    </r>
    <r>
      <rPr>
        <sz val="12"/>
        <color rgb="FF7030A0"/>
        <rFont val="Calibri"/>
        <family val="2"/>
      </rPr>
      <t>: R19.2c</t>
    </r>
  </si>
  <si>
    <r>
      <t>VRAI</t>
    </r>
    <r>
      <rPr>
        <sz val="12"/>
        <color rgb="FF7030A0"/>
        <rFont val="Calibri"/>
        <family val="2"/>
      </rPr>
      <t> : Définition Trou d’animal, R16.1b</t>
    </r>
    <r>
      <rPr>
        <b/>
        <sz val="12"/>
        <color rgb="FFFF0000"/>
        <rFont val="Calibri"/>
        <family val="2"/>
      </rPr>
      <t xml:space="preserve"> </t>
    </r>
  </si>
  <si>
    <r>
      <t>VRAI </t>
    </r>
    <r>
      <rPr>
        <sz val="12"/>
        <color rgb="FF7030A0"/>
        <rFont val="Calibri"/>
        <family val="2"/>
      </rPr>
      <t>: R8.2b</t>
    </r>
  </si>
  <si>
    <r>
      <t>FAUX </t>
    </r>
    <r>
      <rPr>
        <sz val="12"/>
        <color rgb="FF7030A0"/>
        <rFont val="Calibri"/>
        <family val="2"/>
      </rPr>
      <t>: 6.3C(1) Exception</t>
    </r>
  </si>
  <si>
    <r>
      <t>Réponse B</t>
    </r>
    <r>
      <rPr>
        <sz val="12"/>
        <color rgb="FF7030A0"/>
        <rFont val="Calibri"/>
        <family val="2"/>
      </rPr>
      <t> : R14.2e</t>
    </r>
  </si>
  <si>
    <r>
      <t>Réponse C</t>
    </r>
    <r>
      <rPr>
        <sz val="12"/>
        <color rgb="FF7030A0"/>
        <rFont val="Calibri"/>
        <family val="2"/>
      </rPr>
      <t> : R17.1, R14.4, R9.4b, R6.3c</t>
    </r>
  </si>
  <si>
    <r>
      <t>Réponse B</t>
    </r>
    <r>
      <rPr>
        <sz val="12"/>
        <color rgb="FF7030A0"/>
        <rFont val="Calibri"/>
        <family val="2"/>
      </rPr>
      <t> : R6.1b(1)</t>
    </r>
  </si>
  <si>
    <r>
      <t>Réponse B</t>
    </r>
    <r>
      <rPr>
        <sz val="12"/>
        <color rgb="FF7030A0"/>
        <rFont val="Calibri"/>
        <family val="2"/>
      </rPr>
      <t> : R3.2d(1)</t>
    </r>
  </si>
  <si>
    <r>
      <t>Réponse B</t>
    </r>
    <r>
      <rPr>
        <sz val="12"/>
        <color rgb="FF7030A0"/>
        <rFont val="Calibri"/>
        <family val="2"/>
      </rPr>
      <t xml:space="preserve"> : R13.1b, R14.2 </t>
    </r>
    <r>
      <rPr>
        <sz val="12"/>
        <color rgb="FF7030A0"/>
        <rFont val="Wingdings"/>
        <charset val="2"/>
      </rPr>
      <t></t>
    </r>
    <r>
      <rPr>
        <sz val="12"/>
        <color rgb="FF7030A0"/>
        <rFont val="Calibri"/>
        <family val="2"/>
      </rPr>
      <t xml:space="preserve"> R14.7a</t>
    </r>
  </si>
  <si>
    <r>
      <t>Réponse A</t>
    </r>
    <r>
      <rPr>
        <sz val="12"/>
        <color rgb="FF7030A0"/>
        <rFont val="Calibri"/>
        <family val="2"/>
      </rPr>
      <t> : Interprétation 19.2/4</t>
    </r>
  </si>
  <si>
    <r>
      <t>Réponse A</t>
    </r>
    <r>
      <rPr>
        <sz val="12"/>
        <color rgb="FF7030A0"/>
        <rFont val="Calibri"/>
        <family val="2"/>
      </rPr>
      <t> : 14.5b(2)</t>
    </r>
  </si>
  <si>
    <r>
      <t>Réponse A</t>
    </r>
    <r>
      <rPr>
        <sz val="12"/>
        <color rgb="FF7030A0"/>
        <rFont val="Calibri"/>
        <family val="2"/>
      </rPr>
      <t> : R6.3c</t>
    </r>
  </si>
  <si>
    <r>
      <t>Réponse C</t>
    </r>
    <r>
      <rPr>
        <sz val="12"/>
        <color rgb="FF7030A0"/>
        <rFont val="Calibri"/>
        <family val="2"/>
      </rPr>
      <t> : Interprétation 17.1d(3)/2</t>
    </r>
  </si>
  <si>
    <r>
      <t>Réponse C</t>
    </r>
    <r>
      <rPr>
        <sz val="12"/>
        <color rgb="FF7030A0"/>
        <rFont val="Calibri"/>
        <family val="2"/>
      </rPr>
      <t> : A – R6.1b(2), B – 6.3c, C – R14.7a sans grave infraction</t>
    </r>
  </si>
  <si>
    <t>Si, après deux essais, une balle ne reste pas à son emplacement d'origine quand elle est replacée, quelle est l’affirmation correcte ?
A. Le point le plus proche où elle restera au repos ne peut pas être à plus d'un club de distance de l'endroit où elle reposait avant d'être relevée.
B. Le point le plus proche où elle restera au repos ne doit en aucun cas être plus près du trou que l'endroit où elle reposait avant d'être relevée.
C. Le point le plus proche où elle restera au repos doit nécessairement être dans la même zone que celle où elle reposait avant d'être relevée.</t>
  </si>
  <si>
    <t>Sûr et certain que sa balle est perdue dans une zone à pénalité, un joueur droppe une balle selon la Règle applicable. Avant qu’il ne puisse la jouer et alors que moins de 3 minutes se sont écoulées, un autre joueur de son groupe retrouve sa balle d’origine en dehors de la zone à pénalité. Le joueur ramasse la balle droppée et joue sa balle d’origine. Combien de coups de pénalité encourt-il ?
A.    1
B.    3
C.     4</t>
  </si>
  <si>
    <t>Au trou N° 8, les deux adversaires dans un match prennent par erreur le départ des marques jaunes plutôt que des blanches. Ils s’en rendent compte après avoir terminé le jeu du trou mais avant de prendre le départ du trou suivant. Ne sachant que faire, ils vous appellent. Quelle est votre décision ?
A. Le trou doit être rejoué.
B. Le résultat du trou reste comme il a été joué.
C. Le premier joueur à avoir joué du mauvais départ perd le trou.</t>
  </si>
  <si>
    <t>En match play, quand un joueur est-il considéré avoir donné un mauvais renseignement à son adversaire ?
A. Quand pendant le jeu d'un trou il donne un nombre inexact de coups mais corrige avant que son adversaire ne joue son coup suivant.
B. Quand il annonce qu'il a joué 5 alors qu'il a en réalité joué 6 et qu'en conséquence son adversaire dont la balle repose en 5 sur le green, relève cette balle.
C. Quand il annonce à son adversaire qui a terminé le trou en 4, qu'il a joué 5 alors qu'il a en réalité joué 6.</t>
  </si>
  <si>
    <t>En stroke play, la balle du joueur A, reposant sur le green, gêne le jeu de B. Celui-ci demande à A de relever sa balle. A marque la position de sa balle, la relève et la nettoie. B joue son coup. A se rend compte que le coup de B a légèrement déplacé sa marque mais estime que cela n'a guère d'importance. Il place sa balle devant la marque sans la replacer et joue. Qu’est-ce qui est vrai ?
A. Le joueur A est pénalisé d’un coup.
B. Le joueur A est pénalisé de deux coups.
C. Le joueur A est pénalisé de trois coups.</t>
  </si>
  <si>
    <t>En stroke play, un joueur considère sa balle injouable et la relève. Il apprend que sa balle reposait dans un terrain en réparation. Quelle est l’affirmation correcte ? 
A.  Le joueur peut procéder selon la Règle de dégagement de conditions anormales du parcours sans pénalité. 
B. Le joueur doit procéder selon la Règle de dégagement de conditions anormales du parcours sans pénalité.
C. Le joueur doit procéder selon la Règle de la balle injouable.</t>
  </si>
  <si>
    <t>En match play, un joueur envoie son coup de départ dans une zone à pénalité. Il se dégage latéralement puis, en cherchant son gant dans sa poche, fait tomber des pièces de monnaie sur la balle qui se déplace. Il se rend compte alors que la zone à pénalité est piquetée en jaune. Il relève sa balle et se dégage alors en arrière sur la ligne. Quelle est l'affirmation correcte ? 
A. Il jouera son 3ème coup.
B. Il jouera son 4ème coup. 
C. Il perd le trou.</t>
  </si>
  <si>
    <t xml:space="preserve">En stroke play, depuis la zone de départ, un joueur joue une balle qu'il retrouve dans un bunker. Il joue son second coup depuis le bunker et envoie sa balle sur le fairway. Puis il joue le coup suivant et envoie sa balle sur le green. A ce moment là, il réalise qu’il n'a pas joué sa balle d'origine depuis le bunker. Que doit-il faire et quel est son score ?
A.    Le joueur doit corriger son erreur. Son prochain coup sera le quatrième. 
B.    Le joueur doit corriger son erreur. Son prochain coup sera le cinquième. 
C.   Le joueur doit continuer avec la balle reposant sur le green. Son prochain coup sera le sixième. </t>
  </si>
  <si>
    <t>La balle d’un joueur repose dans une zone à pénalité piquetée en rouge. Le joueur et son marqueur estiment au mieux le point d’entrée et le joueur se dégage latéralement à partir du point ainsi estimé en droppant correctement une balle. Avant qu’il ne joue, un spectateur l’informe que la balle est entrée dans la zone à pénalité 20 mètres en arrière. Le joueur y retrouve effectivement sa balle d’origine. Quelle est l’affirmation correcte ?
A. Le joueur doit jouer la balle droppée en encourant une pénalité de deux coups.
B. Le joueur peut relever la balle droppée et jouer sa balle d’origine dans la zone à pénalité sans pénalité.
C. Le joueur doit redropper en prenant en compte le point d’entrée réel et sans autre pénalité que celle de la Règle 17.</t>
  </si>
  <si>
    <t>En stroke play, laquelle de ces balles est en jeu ?
A.    La balle jouée d'en dehors de la zone de départ au départ d'un trou.
B.    La balle abandonnée jouée par le joueur et qui repose sur le green.
C.    La balle jouée d'en dehors de la zone de départ après que la balle d'origine jouée depuis la zone de départ est retrouvée hors limites.</t>
  </si>
  <si>
    <t>R6.4b(1)</t>
  </si>
  <si>
    <t>Un joueur se présente au départ du trou 1 avec un retard de 4 minutes. </t>
  </si>
  <si>
    <t>Le premier coup est envoyé dans la forêt, le joueur annonce et joue une balle provisoire. </t>
  </si>
  <si>
    <r>
      <t>Durant la recherche, le joueur déplace accidentellement sa balle</t>
    </r>
    <r>
      <rPr>
        <i/>
        <sz val="11"/>
        <color theme="1"/>
        <rFont val="Arial"/>
        <family val="2"/>
      </rPr>
      <t>. </t>
    </r>
  </si>
  <si>
    <t>Un joueur doit replacer sa balle mais il ne connaît pas son emplacement d’origine. </t>
  </si>
  <si>
    <t>La balle vient reposer sous un banc, le joueur se dégage correctement et joue. </t>
  </si>
  <si>
    <t>Une balle finit sa course dans une zone à pénalité. Alors qu’elle se déplace doucement dans l’eau, le joueur joue la balle. Concours d'arbitre fédéral 2021 – Partie I - Sans document </t>
  </si>
  <si>
    <t>Une balle jouée depuis une zone à pénalité vient reposer dans l’eau profonde de la même zone, obligeant le joueur à se dégager. </t>
  </si>
  <si>
    <t>La balle d’un joueur est sur un chemin et le joueur a un doute sur son droit à un dégagement sans pénalité. Il joue deux balles et rapportera les faits au Comité. </t>
  </si>
  <si>
    <t>En effectuant une sortie de bunker, le joueur frappe la balle avec son club plus d’une fois en jouant le coup. </t>
  </si>
  <si>
    <t>L’orage approche et le Comité diffuse un signal sonore prolongé imposant une interruption immédiate du jeu. </t>
  </si>
  <si>
    <t>Lors d’un coup, la balle d’un joueur se brise en deux morceaux. </t>
  </si>
  <si>
    <t>La balle d’un joueur repose près d’un buisson dans lequel se trouve un nid de frelons très agressifs. Le joueur se dégage sans pénalité de cette situation dangereuse. </t>
  </si>
  <si>
    <t>Grâce à l’intervention pertinente du donneur de conseil de son équipe, le joueur joue mieux maintenant. </t>
  </si>
  <si>
    <t>Un joueur retire du sable qui se trouve sur sa ligne de jeu entre sa balle et le green car il veut putter. </t>
  </si>
  <si>
    <t>A la suite d’un putt, la balle s’immobilise en suspens au bord du trou. </t>
  </si>
  <si>
    <t>En descendant une forte pente, un joueur tombe et casse le club qui lui servait de canne. Le joueur peut remplacer ce club, même s’il a commencé le tour avec 14 clubs. </t>
  </si>
  <si>
    <t>La balle d'un joueur repose sur le green. Compte tenu de la configuration du green, il y a un arroseur situé sur sa ligne de jeu en dehors du green. Le joueur a droit à un dégagement gratuit pour une condition anormale du parcours. </t>
  </si>
  <si>
    <t>En stroke play si un joueur substitue une balle à sa balle d’origine alors que ce n’est pas autorisé, et joue ensuite cette balle d’un mauvais endroit, il encourt deux coups de pénalité (pénalité générale) pour avoir incorrectement substitué une balle et deux coups de pénalité supplémentaires (pénalité générale) pour avoir joué d’un mauvais endroit. </t>
  </si>
  <si>
    <t>Si, au premier trou, un joueur joue un coup avec sa balle posée sur un tee non conforme, il est disqualifié. </t>
  </si>
  <si>
    <t>Alors que son départ est prévu à 10h00 un joueur arrive à 10h03. Il constate que le starter n’a pas encore fait partir les autres joueurs de son groupe car les joueurs de la partie précédente sont toujours à la retombée de drive. Le joueur n'encourt aucune pénalité. </t>
  </si>
  <si>
    <t>Un joueur prend son stance avec un club posé sur le sol pour l'aider à s’aligner. Même s’il enlève le club avant de jouer son coup, il encourt la pénalité générale. </t>
  </si>
  <si>
    <t>Un joueur qui identifie sa balle en la faisant tourner n’est pas obligé de la marquer. </t>
  </si>
  <si>
    <r>
      <t>En stroke play, alors qu'il se dirige vers le recording, un joueur est informé qu'il a pris le départ du 18</t>
    </r>
    <r>
      <rPr>
        <sz val="7"/>
        <color theme="1"/>
        <rFont val="Arial"/>
        <family val="2"/>
      </rPr>
      <t xml:space="preserve">e </t>
    </r>
    <r>
      <rPr>
        <sz val="11"/>
        <color theme="1"/>
        <rFont val="Arial"/>
        <family val="2"/>
      </rPr>
      <t>trou en dehors de la zone de départ. Le joueur peut encore corriger en rejouant ce trou et en ajoutant deux coups de pénalité au score de ce trou. </t>
    </r>
  </si>
  <si>
    <t>Pour lui permettre de mieux étudier sa ligne de jeu, un joueur place son sac de manière à ne pas être gêné par la lumière du soleil. Il est pénalisé même s'il déplace le sac avant de jouer. </t>
  </si>
  <si>
    <t>Un joueur considère sa balle injouable dans la zone générale. Il définit correctement la zone de dégagement et, au lieu de dropper, il place une balle dans cette zone et la joue. En plus de la pénalité pour la balle injouable, il encourt un coup de pénalité pour n’avoir pas droppé correctement. </t>
  </si>
  <si>
    <r>
      <t>Un joueur envoie sa balle depuis le départ dans une zone à pénalité. Il décide de jouer la balle comme elle repose et l'envoie hors limites. À ce moment, il retourne au départ pour rejouer. Il va jouer son 4</t>
    </r>
    <r>
      <rPr>
        <sz val="7"/>
        <color theme="1"/>
        <rFont val="Arial"/>
        <family val="2"/>
      </rPr>
      <t xml:space="preserve">e </t>
    </r>
    <r>
      <rPr>
        <sz val="11"/>
        <color theme="1"/>
        <rFont val="Arial"/>
        <family val="2"/>
      </rPr>
      <t>coup. </t>
    </r>
  </si>
  <si>
    <t>Une balle d'un joueur jouée sur le trou fait partie de l'équipement de ce joueur. </t>
  </si>
  <si>
    <r>
      <t>Les joueurs A et B sont adversaires en match play. A joue d'en dehors de la zone de départ du 5</t>
    </r>
    <r>
      <rPr>
        <sz val="7"/>
        <color theme="1"/>
        <rFont val="Arial"/>
        <family val="2"/>
      </rPr>
      <t xml:space="preserve">e </t>
    </r>
    <r>
      <rPr>
        <sz val="11"/>
        <color theme="1"/>
        <rFont val="Arial"/>
        <family val="2"/>
      </rPr>
      <t>trou. B, par ignorance, indique à A qu’il a perdu le trou pour avoir joué d'en dehors de la zone de départ. A proteste mais concède le trou. Plus tard, A, ayant consulté le livret des Règles, demande une décision au Comité. Le trou est partagé. </t>
    </r>
  </si>
  <si>
    <t>Un joueur croit que sa balle, qui repose dans la zone générale, peut aider un autre joueur. Il marque sa balle et la relève. Après avoir laissé jouer l'autre joueur, il replace sa balle sans l'avoir nettoyée et la joue. Il n'encourt aucune pénalité. </t>
  </si>
  <si>
    <t>Pensant que sa balle est coupée ou fendue, un joueur la marque et la relève sans en informer les autres joueurs de son groupe. Il est pénalisé. </t>
  </si>
  <si>
    <t>Un joueur envoie son second coup dans un bois touffu. Il cherche sa balle pendant une minute et annonce qu'il retourne jouer une balle provisoire. Il droppe la balle et avant de la jouer, on lui annonce que l'on a retrouvé sa balle d'origine. Moins de trois minutes se sont écoulées depuis le début de la recherche. Il peut continuer le jeu avec sa balle d'origine. </t>
  </si>
  <si>
    <t>En retirant un détritus enfoncé dans le sable d’un bunker, un joueur touche et déplace un peu de sable. Il est pénalisé. </t>
  </si>
  <si>
    <t>Les balles de deux joueurs X et Y sont proches l'une de l'autre sur le fairway. À la demande de X, le joueur Y marque et relève sa balle. X joue en faisant un divot devant la marque de Y. Celui-ci peut, s'il le désire, replacer ce divot. </t>
  </si>
  <si>
    <t>La balle d'un joueur repose contre le drapeau, laissé dans le trou, sans qu'aucune partie de la balle ne soit en dessous de la surface du green. En enlevant le drapeau, la balle tombe dans le trou. Elle est considérée comme entrée au coup précédent. </t>
  </si>
  <si>
    <t>Un joueur dont la balle est enfoncée dans son propre impact, la relève et la droppe selon la Règle de la balle enfoncée. La balle retourne dans l’impact. Le joueur peut soit la redropper, soit la jouer comme elle repose. </t>
  </si>
  <si>
    <t>Sur la zone de départ, un joueur fait tomber la balle du tee en faisant un air shot. Il relève sa balle restée sur la zone de départ, la replace sur le tee et joue. Son prochain coup sera le troisième. </t>
  </si>
  <si>
    <t>Un joueur marque sa balle sur le green, la relève puis la replace. Alors qu’il s’apprête à la jouer, le vent la déplace. Le joueur doit jouer la balle là où elle repose après avoir été déplacée par le vent. </t>
  </si>
  <si>
    <t>Un joueur souhaite vérifier si sa balle repose dans un trou d'animal. Il relève sa balle sans la marquer et constate que ce n'est pas le cas. Il replace donc sa balle et la joue. Il encourt un coup de pénalité. </t>
  </si>
  <si>
    <t>En se dégageant d'une obstruction inamovible, un joueur droppe sa balle d'origine qui sort de la zone de dégagement. Il ramasse sa balle, la met dans sa poche et droppe une autre balle dans la zone de dégagement. Il n'y a pas de pénalité. </t>
  </si>
  <si>
    <t>Un joueur aperçoit une balle dans un arbre sans pouvoir l'identifier. Un spectateur qui l'a vu jouer lui assure que c'est bien sa balle. Le joueur peut considérer sa balle injouable sans la récupérer et appliquer n’importe laquelle des options de dégagement. </t>
  </si>
  <si>
    <t>Une balle jouée sur le green heurte accidentellement une petite branche déplacée par le vent. Le coup ne compte pas et la balle doit être replacée à son emplacement d’origine. </t>
  </si>
  <si>
    <t>En adressant sa balle dans la zone générale, un joueur touche accidentellement cette balle sans la déplacer. Il encourt un coup de pénalité. </t>
  </si>
  <si>
    <t>R 5.3 </t>
  </si>
  <si>
    <t>R 18.3 </t>
  </si>
  <si>
    <t>R 7.4 ou 9.4* </t>
  </si>
  <si>
    <t>R 14.2 </t>
  </si>
  <si>
    <t>R 16.1 </t>
  </si>
  <si>
    <t>R 10.1 </t>
  </si>
  <si>
    <t>R 17.2 </t>
  </si>
  <si>
    <t>R 20.1 </t>
  </si>
  <si>
    <t>R 5.7 </t>
  </si>
  <si>
    <t>R 4.2 </t>
  </si>
  <si>
    <t>R 16.2 </t>
  </si>
  <si>
    <t>R 24.4 </t>
  </si>
  <si>
    <t>R 8.1 </t>
  </si>
  <si>
    <t>R 13.3 </t>
  </si>
  <si>
    <t>Un joueur droppe sa balle à l'extérieur de la zone de dégagement mais la balle vient reposer dans la zone de dégagement. Le joueur joue cette balle. 
A. Il encourt la pénalité générale. 
B. Il encourt un coup de pénalité. 
C. Comme la balle a été jouée depuis la zone de dégagement, il n'encourt pas de pénalité. </t>
  </si>
  <si>
    <t>Quelle affirmation est vraie dans les trois propositions suivantes ? 
A. En se dégageant d'une obstruction inamovible un joueur droppe une balle sur le fairway. La balle s'enfonce dans son propre impact. Le joueur peut se dégager sans pénalité selon la Règle de la balle enfoncée. 
B. Un joueur pense que sa balle est enfoncée dans son propre impact dans la zone générale. Il peut relever la balle pour vérifier qu'elle est enfoncée. 
C. La balle d'un joueur atterrit dans la zone générale et le joueur sait que sa balle est ressortie de son propre impact pour aller reposer dans un autre vieil impact de balle. La balle peut être relevée, nettoyée et droppée sans pénalité. </t>
  </si>
  <si>
    <t>Qu'est-ce qui est vrai en ce qui concerne un drapeau pris en charge ? 
A. Un joueur ne peut faire prendre en charge un drapeau que par son cadet, son partenaire ou un adversaire. 
B. Si un joueur voit une personne prendre le drapeau en charge avant qu'il ne joue son coup, cette personne n'est censée avoir pris le drapeau en charge que si le joueur lui fait part de son approbation. 
C. Un joueur n'est pas pénalisé si sa balle jouée depuis un bunker heurte accidentellement le drapeau pris en charge par son partenaire. </t>
  </si>
  <si>
    <t>Depuis le départ un joueur envoie sa balle sur le green. Il place un marque-balle juste à côté de sa balle, la relève et la lance à son cadet pour qu’il la nettoie. Le cadet manque la balle qui finit sa course dans l’eau profonde de la zone à pénalité bordant le green : la balle ne peut manifestement pas être récupérée. Le joueur replace correctement une autre balle à la marque et putte en oubliant d’enlever cette marque. Il rentre le putt. Quel est son score pour le trou. 
A. Le score est de 3. 
B. Le score est de 4. 
C. Le score est de 5. </t>
  </si>
  <si>
    <t>Parmi les actions entreprises par un joueur pour améliorer les conditions affectant son coup, quelle est celle où il peut échapper à la pénalité en restaurant à leur état d’origine les conditions qu’il avait améliorées ? 
A. Le joueur élimine une irrégularité de surface derrière sa balle. 
B. Le joueur enlève un élément de limites. 
C. Le joueur replace un divot dans un trou de divot. </t>
  </si>
  <si>
    <t>En match play en simple les balles des deux adversaires X et Y sont au repos en 2 : celle de X sur le green et celle de Y sur l'avant-green. X qui est plus loin du trou putte et entre sa balle, mais en revenant vers son chariot il déplace accidentellement avec son pied la balle de son adversaire Y. 
A. Le trou est partagé. 
B. Le joueur X n'est pas pénalisé. Y doit replacer sa balle et il lui reste un coup pour partager le trou. 
C. Le joueur X est pénalisé d'un coup. Y doit replacer sa balle et il lui reste un coup pour gagner le trou et deux pour le partager. </t>
  </si>
  <si>
    <t>En stroke play un joueur demande à son cadet de lui indiquer une ligne de jeu pour un chip depuis le collier de green. Le cadet indique un point avec son pied en touchant le green sans rien altérer. Quelle est la pénalité ? 
A. Pas de pénalité. 
B. 1 coup de pénalité. 
C. 2 coups de pénalité. </t>
  </si>
  <si>
    <r>
      <t xml:space="preserve">Un joueur </t>
    </r>
    <r>
      <rPr>
        <b/>
        <sz val="11"/>
        <color theme="1"/>
        <rFont val="Arial"/>
        <family val="2"/>
      </rPr>
      <t xml:space="preserve">N'A PAS </t>
    </r>
    <r>
      <rPr>
        <sz val="11"/>
        <color theme="1"/>
        <rFont val="Arial"/>
        <family val="2"/>
      </rPr>
      <t>joué une mauvaise balle s'il joue un coup sur : </t>
    </r>
    <r>
      <rPr>
        <sz val="11"/>
        <color rgb="FF000000"/>
        <rFont val="Calibri"/>
        <family val="2"/>
        <scheme val="minor"/>
      </rPr>
      <t xml:space="preserve">
A. Sa balle d'origine reposant hors limites. 
B. Une balle perdue qu'il a ramassée et droppée dans un bunker selon la règle de la balle injouable. 
C. Sa balle d'origine relevée sur le green et qu'il a posée sur le côté. </t>
    </r>
  </si>
  <si>
    <t>En stroke play au premier trou un joueur envoie sa balle dans une zone à pénalité en jouant de l'intérieur de la zone de départ. Après avoir évalué la situation, il décide de procéder selon la Règle de coup et distance et retourne au départ. Par erreur il joue une balle sur un tee juste en avant des marques de départ et envoie sa balle au milieu du fairway. Il lui faut 3 autres coups pour finir le trou. Quel est son score pour le premier trou ? 
A. 7. 
B. 8. 
C. Si le joueur ne corrige pas son erreur avant de jouer un coup depuis la zone de départ du trou n°2, il est disqualifié. </t>
  </si>
  <si>
    <t>C     15.2a(1), 14.7a</t>
  </si>
  <si>
    <r>
      <t>1.</t>
    </r>
    <r>
      <rPr>
        <sz val="7"/>
        <color rgb="FF000000"/>
        <rFont val="Times New Roman"/>
        <family val="1"/>
      </rPr>
      <t xml:space="preserve">     </t>
    </r>
    <r>
      <rPr>
        <sz val="10"/>
        <color rgb="FF000000"/>
        <rFont val="Calibri"/>
        <family val="2"/>
        <scheme val="minor"/>
      </rPr>
      <t>En Stroke Play, un joueur prend un dégagement d’une zone de pénalité. Il utilise l’option de recul sur la ligne mais au lieu de dropper la balle sur le prolongement de la ligne, il droppe la balle à 60 cm à gauche de cette ligne. À part le coup de pénalité pour une balle dans la zone à pénalité, quelle est la décision?
A.     Le joueur a procédé correctement 
B.     Il n’a pas de pénalité additionnelle s’il reprend la balle et la droppe correctement
C.     Il encourt deux coups de pénalité et doit jouer la balle là où elle repose
D.     Un coup de pénalité pour avoir droppé la balle de manière incorrecte mais à l’intérieur de la zone de dégagement</t>
    </r>
  </si>
  <si>
    <r>
      <t>2.</t>
    </r>
    <r>
      <rPr>
        <sz val="7"/>
        <color rgb="FF000000"/>
        <rFont val="Times New Roman"/>
        <family val="1"/>
      </rPr>
      <t xml:space="preserve">     </t>
    </r>
    <r>
      <rPr>
        <sz val="10"/>
        <color rgb="FF000000"/>
        <rFont val="Calibri"/>
        <family val="2"/>
        <scheme val="minor"/>
      </rPr>
      <t>En Stroke Play, dans laquelle des situations suivantes est-ce qu’un comité devrait annuler le tour?
A.     Quelques joueurs débutent un tour sous des vents importants et beaucoup de pluie. Les conditions empirent durant la journée et il n’est plus possible de jouer cette journée-là. Le jeu est interrompu alors que 45 joueurs avaient débuté leur tour. Météo Média annonce une belle journée pour le lendemain  
B.     Le jeu est retardé à cause de la brume et à la reprise du jeu, il y a une petite pluie, qui dure toute la journée. À la fin de la journée le jeu est arrêté à cause de la noirceur avec 36 joueurs sur le parcours sur un total de 156 joueurs
C.     Un piquet blanc a été enlevé durant le tour et un joueur s’est retrouvé dans une position où si le piquet avait été en place, sa balle aurait été hors limites mais la balle était en jeu si on ne tient pas compte du piquet manquant. Le joueur a joué son coup de cet endroit.
D.     Après que plusieurs groupes ont eu joué un trou, la pluie a rendu une aire de départ complètement injouable et le comité doit repositionner les jalons ailleurs mais sans donner d’avantage ni désavantage à quiconque.</t>
    </r>
  </si>
  <si>
    <r>
      <t>3.</t>
    </r>
    <r>
      <rPr>
        <sz val="7"/>
        <color rgb="FF000000"/>
        <rFont val="Times New Roman"/>
        <family val="1"/>
      </rPr>
      <t xml:space="preserve">     </t>
    </r>
    <r>
      <rPr>
        <sz val="10"/>
        <color rgb="FF000000"/>
        <rFont val="Calibri"/>
        <family val="2"/>
        <scheme val="minor"/>
      </rPr>
      <t>En Stroke Play, dans laquelle des situations suivantes le joueur encourt la pénalité générale?
A.     Le joueur répare une trace de pas d’animal sur sa ligne de coup roulé sur le green
B.     Le joueur répare un trou d’aération sur sa ligne de coup roulé sur le green 
C.     Le joueur répare une marque de crampon sur le green
D.     Le joueur enlève du sable sur sa ligne de coup roulé en utilisant sa serviette</t>
    </r>
  </si>
  <si>
    <r>
      <t>4.</t>
    </r>
    <r>
      <rPr>
        <sz val="7"/>
        <color rgb="FF000000"/>
        <rFont val="Times New Roman"/>
        <family val="1"/>
      </rPr>
      <t xml:space="preserve">     </t>
    </r>
    <r>
      <rPr>
        <sz val="10"/>
        <color rgb="FF000000"/>
        <rFont val="Calibri"/>
        <family val="2"/>
        <scheme val="minor"/>
      </rPr>
      <t>En Stroke Play, la balle du joueur A repose dans un bunker à environ 15 cm de la balle du joueur B. Le joueur A, met un tee qui crée un petit dôme de sable derrière la balle et il soulève la balle. Le joueur B exécute son coup sans aucun effet sur le lie du joueur A. Ensuite le joueur A remet la balle à sa place, retire le tee et remet le sable dans la position originale que lui-même avait causé en plantant le tee. Quelle est la décision?
A.     Pas de pénalité
B.     Deux coups de pénalité  
C.     Quatre coups de pénalité
D.     A et B reçoivent tous les deux la pénalité générale</t>
    </r>
  </si>
  <si>
    <r>
      <t>5.</t>
    </r>
    <r>
      <rPr>
        <sz val="7"/>
        <color rgb="FF000000"/>
        <rFont val="Times New Roman"/>
        <family val="1"/>
      </rPr>
      <t xml:space="preserve">     </t>
    </r>
    <r>
      <rPr>
        <sz val="10"/>
        <color rgb="FF000000"/>
        <rFont val="Calibri"/>
        <family val="2"/>
        <scheme val="minor"/>
      </rPr>
      <t>En Stroke Play, la balle du joueur se retrouve dans une zone à pénalité près d’un piquet rouge. Il effectue son coup. Après le coup, il réalise qu’il avait le droit de déplacer le piquet. Il invoque la règle de DEUX BALLES, en disant qu’il veut que la deuxième balle compte. Il laisse tomber une balle près du piquet, enlève le piquet et effectue son coup. Il termine le trou avec les deux balles. Le résultat avec la balle #1 est de 6 et le résultat avec la balle #2 est de 8. Il avertit le comité avant de remettre sa carte de score. Le vrai score pour le joueur est de :
A.     6 
B.     8
C.     10
D.     Disqualification</t>
    </r>
  </si>
  <si>
    <r>
      <t>6.</t>
    </r>
    <r>
      <rPr>
        <sz val="7"/>
        <color rgb="FF000000"/>
        <rFont val="Times New Roman"/>
        <family val="1"/>
      </rPr>
      <t xml:space="preserve">     </t>
    </r>
    <r>
      <rPr>
        <sz val="10"/>
        <color rgb="FF000000"/>
        <rFont val="Calibri"/>
        <family val="2"/>
        <scheme val="minor"/>
      </rPr>
      <t>En Stroke Play, au dernier trou de son tour, un joueur marque sa balle sur le green. L’autre joueur termine son trou et le joueur oublie de remettre sa balle en jeu et ne termine pas le trou. Rendu à la table de score, il réalise qu’il a oublié de remettre sa balle en jeu. Quelle est la décision?
A.     Pas de pénalité, le joueur doit retourner sur le green et terminer le trou 
B.     Un coup de pénalité et le joueur doit retourner sur le green pour terminer son trou                                                                             C. Pénalité générale et il doit retourner terminer le trou 
D. Disqualification</t>
    </r>
  </si>
  <si>
    <r>
      <t>7.</t>
    </r>
    <r>
      <rPr>
        <sz val="7"/>
        <color rgb="FF000000"/>
        <rFont val="Times New Roman"/>
        <family val="1"/>
      </rPr>
      <t xml:space="preserve">     </t>
    </r>
    <r>
      <rPr>
        <sz val="10"/>
        <color rgb="FF000000"/>
        <rFont val="Calibri"/>
        <family val="2"/>
        <scheme val="minor"/>
      </rPr>
      <t>La balle d’un joueur se retrouve dans le gazon au début d’un bunker. Il prend son stance dans le sable et effectue son coup qui parcourt environ 10 mètres plus près du green et se rend dans le bunker. Il répare ses traces de pas et se rend à la balle pour effectuer le prochain coup. Il envoie sa balle sur le green et ensuite il effectue son coup roulé dans le trou. Quel est le résultat du trou?
A.     4 
B.     5
C.     6
D.     Disqualification</t>
    </r>
  </si>
  <si>
    <r>
      <t>8.</t>
    </r>
    <r>
      <rPr>
        <sz val="7"/>
        <color rgb="FF000000"/>
        <rFont val="Times New Roman"/>
        <family val="1"/>
      </rPr>
      <t xml:space="preserve">     </t>
    </r>
    <r>
      <rPr>
        <sz val="10"/>
        <color rgb="FF000000"/>
        <rFont val="Calibri"/>
        <family val="2"/>
        <scheme val="minor"/>
      </rPr>
      <t>Laquelle des affirmations suivantes est un point le plus proche de dégagement complet?
A.     C’est le point de référence pour prendre un dégagement sans pénalité d’une condition anormale de terrain, d’un danger par un animal, d’un mauvais green ou d’une zone de jeu interdit. 
B.     C’est le point de référence déterminé par suite du dégagement pour une balle injouable
C.     C’est le point où la balle originale a traversé les limites d’une zone à pénalité
 D. Toutes ces réponses sont bonnes</t>
    </r>
  </si>
  <si>
    <r>
      <t>9.</t>
    </r>
    <r>
      <rPr>
        <sz val="7"/>
        <color rgb="FF000000"/>
        <rFont val="Times New Roman"/>
        <family val="1"/>
      </rPr>
      <t xml:space="preserve">     </t>
    </r>
    <r>
      <rPr>
        <sz val="10"/>
        <color rgb="FF000000"/>
        <rFont val="Calibri"/>
        <family val="2"/>
        <scheme val="minor"/>
      </rPr>
      <t>En Stroke Play, sur le trou # 13, un joueur effectue son coup de départ et la balle termine sa course dans une zone à pénalité. Après avoir examiné la situation, le joueur décide de retourner au point de départ. Il met la balle sur un tee mais en avant des jalons de départ. La balle se rend en plein milieu de l’allée. Le joueur effectue 3 autres coups pour compléter le trou. Quel est le score pour le trou?
A.     6
B.     8 
C.     9
D.     Si l’erreur n’est pas corrigée avant que le prochain coup soit exécuté du prochain tee, le joueur est disqualifié</t>
    </r>
  </si>
  <si>
    <r>
      <t>10.</t>
    </r>
    <r>
      <rPr>
        <sz val="7"/>
        <color rgb="FF000000"/>
        <rFont val="Times New Roman"/>
        <family val="1"/>
      </rPr>
      <t xml:space="preserve">  </t>
    </r>
    <r>
      <rPr>
        <sz val="10"/>
        <color rgb="FF000000"/>
        <rFont val="Calibri"/>
        <family val="2"/>
        <scheme val="minor"/>
      </rPr>
      <t xml:space="preserve">Le joueur effectue un coup de l’aire de départ, sa balle est déviée par un véhicule de maintenance et la balle se rend hors limites. Le joueur doit :
A.     Canceller son coup et recommencer le coup sans pénalité
B.     Laisser tomber une balle à l’intérieur d’une longueur de bâton du point où la balle a heurté le véhicule sans pénalité
C.     Laisser tomber une balle à moins de deux longueurs de bâton de l’endroit où la balle a traversé le hors limites avec une pénalité d’un coup
D.     Procéder selon la règle de coup et distance </t>
    </r>
  </si>
  <si>
    <r>
      <t>11.</t>
    </r>
    <r>
      <rPr>
        <sz val="7"/>
        <color rgb="FF000000"/>
        <rFont val="Times New Roman"/>
        <family val="1"/>
      </rPr>
      <t xml:space="preserve">  </t>
    </r>
    <r>
      <rPr>
        <sz val="10"/>
        <color rgb="FF000000"/>
        <rFont val="Calibri"/>
        <family val="2"/>
        <scheme val="minor"/>
      </rPr>
      <t xml:space="preserve">Un joueur est pénalisé dans laquelle de ces situations sur un green?
A.     Il répare un trou de balle et en même temps il déplace sa balle
B.     Il touche à la ligne de jeu en mesurant sa distance au trou
C.     Avant d’effectuer son coup roulé, il répare un dommage au trou causé par un cadet du groupe précédent 
D. Il répare un trou d’aération sur sa ligne de jeu </t>
    </r>
  </si>
  <si>
    <r>
      <t>12.</t>
    </r>
    <r>
      <rPr>
        <sz val="7"/>
        <color rgb="FF000000"/>
        <rFont val="Times New Roman"/>
        <family val="1"/>
      </rPr>
      <t xml:space="preserve">  </t>
    </r>
    <r>
      <rPr>
        <sz val="10"/>
        <color rgb="FF000000"/>
        <rFont val="Calibri"/>
        <family val="2"/>
        <scheme val="minor"/>
      </rPr>
      <t>Dans laquelle des situations suivantes, est-ce que la balle est en jeu?
A.     Une balle qui a été adressée dans l’aire de départ avant que le premier coup a été effectué 
B. Une balle qui est dans le trou
C.     Une balle qui a été droppée dans la zone générale selon la règle de coup et distance, mais qui n’a pas encore été jouée
D.     Une balle qui a été levée sur un green.</t>
    </r>
  </si>
  <si>
    <r>
      <t>13.</t>
    </r>
    <r>
      <rPr>
        <sz val="7"/>
        <color rgb="FF000000"/>
        <rFont val="Times New Roman"/>
        <family val="1"/>
      </rPr>
      <t xml:space="preserve">  </t>
    </r>
    <r>
      <rPr>
        <sz val="10"/>
        <color rgb="FF000000"/>
        <rFont val="Calibri"/>
        <family val="2"/>
        <scheme val="minor"/>
      </rPr>
      <t>Avant d’effectuer un coup d’un bunker, le joueur reçoit la pénalité générale s’il :
A.     Aplanit la surface de sable 5 mètres à droite de sa ligne de jeu
B.     Teste la surface du bunker en effectuant des élans d’entrainement qui touchent au sable 
C.     S’appuie sur son bâton qui touche le sable
D.     Enlève un détritus dans le bunker dans sa ligne de jeu</t>
    </r>
  </si>
  <si>
    <r>
      <t>14.</t>
    </r>
    <r>
      <rPr>
        <sz val="7"/>
        <color rgb="FF000000"/>
        <rFont val="Times New Roman"/>
        <family val="1"/>
      </rPr>
      <t xml:space="preserve">  </t>
    </r>
    <r>
      <rPr>
        <sz val="10"/>
        <color rgb="FF000000"/>
        <rFont val="Calibri"/>
        <family val="2"/>
        <scheme val="minor"/>
      </rPr>
      <t>Le comité n’a pas adopté de règles locales. Que doit faire le joueur pour éviter une pénalité?
A.     Remplacer une balle en jeu qui est fissurée
B.     Avant la ronde, se débarrasser d’une substance anti-crochet qui était dans son sac
C.     Jouer une balle conforme 
D.     Utiliser une balle nommée sur la liste des balles certifiées</t>
    </r>
  </si>
  <si>
    <r>
      <t>15.</t>
    </r>
    <r>
      <rPr>
        <sz val="7"/>
        <color rgb="FF000000"/>
        <rFont val="Times New Roman"/>
        <family val="1"/>
      </rPr>
      <t xml:space="preserve">  </t>
    </r>
    <r>
      <rPr>
        <sz val="10"/>
        <color rgb="FF000000"/>
        <rFont val="Calibri"/>
        <family val="2"/>
        <scheme val="minor"/>
      </rPr>
      <t xml:space="preserve">Avant d’effectuer un coup de la bordure du green, le joueur reçoit la pénalité générale s’il :
A.     Répare des marques de crampons sur sa ligne de jeu
B.     Enlève du sable sur le green
C.     Répare une marque de balle sur le green
D.     Coupe une brindille de gazon sur sa ligne de coup roulé </t>
    </r>
  </si>
  <si>
    <r>
      <t>16.</t>
    </r>
    <r>
      <rPr>
        <sz val="7"/>
        <color rgb="FF000000"/>
        <rFont val="Times New Roman"/>
        <family val="1"/>
      </rPr>
      <t xml:space="preserve">  </t>
    </r>
    <r>
      <rPr>
        <sz val="10"/>
        <color rgb="FF000000"/>
        <rFont val="Calibri"/>
        <family val="2"/>
        <scheme val="minor"/>
      </rPr>
      <t>Dans un Stroke Play, le comité n’a pas établi de politique de temps de jeu. Entre le trou # 9 et # 10, le joueur se rend à sa voiture pour effectuer un appel qui dure 8 minutes sur son cellulaire. En revenant sur le départ # 10, les deux joueurs ont effectué leur coup et l’attendent. Le groupe suivant arrive en même temps sur le tertre de départ. Le comité en est informé avant la fin de la ronde du joueur. Quelle est la décision?
A.     Pas de pénalité
B.     Un coup de pénalité 
C.     Deux coups de pénalité.
D.     Disqualification</t>
    </r>
  </si>
  <si>
    <r>
      <t>17.</t>
    </r>
    <r>
      <rPr>
        <sz val="7"/>
        <color rgb="FF000000"/>
        <rFont val="Times New Roman"/>
        <family val="1"/>
      </rPr>
      <t xml:space="preserve">  </t>
    </r>
    <r>
      <rPr>
        <sz val="10"/>
        <color rgb="FF000000"/>
        <rFont val="Calibri"/>
        <family val="2"/>
        <scheme val="minor"/>
      </rPr>
      <t>Avant le début de leur match, le joueur A suggère au joueur B de se concéder les roulés de moins de 30 cm. B accepte. Ils débutent le match et rendus au trou # 3, un arbitre est informé de cette entente mais les joueurs n’ont pas encore agi sur cette entente. Quelle est la décision?
A.     Pas de pénalité mais l’arbitre va leur donner un avertissement qu’ils n’ont pas le droit de s’entendre
B.     Le joueur A a un ajustement du match de 2 trous à l’avantage du joueur B
C.     Le comité doit disqualifier les deux joueurs
D.     Si les joueurs étaient au courant qu’une telle entente est contraire aux règles, le comité doit disqualifier les deux joueurs</t>
    </r>
  </si>
  <si>
    <r>
      <t>18.</t>
    </r>
    <r>
      <rPr>
        <sz val="7"/>
        <color rgb="FF000000"/>
        <rFont val="Times New Roman"/>
        <family val="1"/>
      </rPr>
      <t xml:space="preserve">  </t>
    </r>
    <r>
      <rPr>
        <sz val="10"/>
        <color rgb="FF000000"/>
        <rFont val="Calibri"/>
        <family val="2"/>
        <scheme val="minor"/>
      </rPr>
      <t>Après avoir effectué son premier coup de départ en Stroke Play avec son Bois 3, un joueur réalise qu’il a oublié d’ajuster son driver selon les paramètres du terrain à jouer. Avant d’effectuer son coup sur la deuxième aire de départ, il ajuste son driver en modifiant le poids des différentes vis. Avant son coup, un joueur questionne son geste. Quelle est la décision?
A.     Parce qu’il n’a pas encore joué avec le driver, il a le droit de modifier la configuration du bâton
B.     Parce qu’il n’a pas encore effectué un coup avec le driver, le joueur peut remettre les bonnes vis selon la configuration précise lorsqu’il a débuté la ronde  
C.     Il encourt la pénalité générale et doit retirer du jeu son driver
D.     Le joueur est disqualifié pour avoir modifié les caractéristiques du bâton alors que le tour était commencé</t>
    </r>
  </si>
  <si>
    <r>
      <t>19.</t>
    </r>
    <r>
      <rPr>
        <sz val="7"/>
        <color rgb="FF000000"/>
        <rFont val="Times New Roman"/>
        <family val="1"/>
      </rPr>
      <t xml:space="preserve">  </t>
    </r>
    <r>
      <rPr>
        <sz val="10"/>
        <color rgb="FF000000"/>
        <rFont val="Calibri"/>
        <family val="2"/>
        <scheme val="minor"/>
      </rPr>
      <t>Dans un match à 4 balles, Joueurs A et B sont partenaires. Joueur A fait 4 et B est sur la bordure du green en deux coups. Les deux adversaires ont terminé le trou avec un score de 4 pour les deux. Alors que le joueur B effectue son coup, son cadet se tient sur l’extension de la ligne de jeu, pour cacher le soleil au joueur. B réussit un score de 3. Quelle est la décision?
A.     Le trou est égalé 
B.     A et B gagne le trou
C.     C et D gagne le trou
D.     A et B sont disqualifiés</t>
    </r>
  </si>
  <si>
    <r>
      <t>20.</t>
    </r>
    <r>
      <rPr>
        <sz val="7"/>
        <color rgb="FF000000"/>
        <rFont val="Times New Roman"/>
        <family val="1"/>
      </rPr>
      <t xml:space="preserve">  </t>
    </r>
    <r>
      <rPr>
        <sz val="10"/>
        <color rgb="FF000000"/>
        <rFont val="Calibri"/>
        <family val="2"/>
        <scheme val="minor"/>
      </rPr>
      <t xml:space="preserve">En Stroke Play, le coup de départ du joueur est dévié par un véhicule de maintenance et termine sa course dans une zone à pénalité 15 mètres à gauche. Le joueur droppe une balle à l’endroit où la balle a frappé le véhicule et complète le trou avec 4 autres coups. Il effectue ensuite son coup sur l’aire de départ suivante. Quel est le score du joueur? 
A. 5
B.     7
C.     8 
D.     Disqualification </t>
    </r>
  </si>
  <si>
    <r>
      <t>21.</t>
    </r>
    <r>
      <rPr>
        <sz val="7"/>
        <color rgb="FF000000"/>
        <rFont val="Times New Roman"/>
        <family val="1"/>
      </rPr>
      <t xml:space="preserve">     </t>
    </r>
    <r>
      <rPr>
        <sz val="10"/>
        <color rgb="FF000000"/>
        <rFont val="Calibri"/>
        <family val="2"/>
        <scheme val="minor"/>
      </rPr>
      <t>Le cadet d’un joueur lève le drapeau et le dépose au sol, sur le green. Le joueur effectue son approche et la balle se dirige vers le drapeau au sol. Le cadet s’empresse à le déplacer et la balle dépasse l’endroit où le drapeau était positionné sur le green. Laquelle des affirmations suivantes est vraie ?  
A.     Pas de pénalité 
B.     Pénalité générale
C.     Le coup doit être cancellé et rejoué
D.     Le joueur est disqualifié car le cadet a commis un geste pour influencer une balle en mouvement</t>
    </r>
  </si>
  <si>
    <r>
      <t>22.</t>
    </r>
    <r>
      <rPr>
        <sz val="7"/>
        <color rgb="FF000000"/>
        <rFont val="Times New Roman"/>
        <family val="1"/>
      </rPr>
      <t xml:space="preserve">     </t>
    </r>
    <r>
      <rPr>
        <sz val="10"/>
        <color rgb="FF000000"/>
        <rFont val="Calibri"/>
        <family val="2"/>
        <scheme val="minor"/>
      </rPr>
      <t>Quelle est la décision lorsqu’une balle surplombe le rebord du trou?
A.     Si la balle tombe dans le trou 15 secondes après que le joueur est près du trou, la balle est considérée dans le trou sans pénalité seulement si le joueur voyait encore la balle bouger.
B.     Le joueur a le droit d’attendre de la balle soit au repos avant de débuter le décompte de 10 secondes.
C.     Si la balle tombe dans le trou 12 secondes après que le coup a été effectué mais avant que le joueur se rende au trou, la balle est considérée dans le trou sans pénalité.  
D.     La balle est considérée au repos lorsqu’elle surplombe le trou et que le joueur est près du trou</t>
    </r>
  </si>
  <si>
    <r>
      <t>23.</t>
    </r>
    <r>
      <rPr>
        <sz val="7"/>
        <color rgb="FF000000"/>
        <rFont val="Times New Roman"/>
        <family val="1"/>
      </rPr>
      <t xml:space="preserve">     </t>
    </r>
    <r>
      <rPr>
        <sz val="10"/>
        <color rgb="FF000000"/>
        <rFont val="Calibri"/>
        <family val="2"/>
        <scheme val="minor"/>
      </rPr>
      <t>Durant le jeu du 9</t>
    </r>
    <r>
      <rPr>
        <vertAlign val="superscript"/>
        <sz val="10"/>
        <color rgb="FF000000"/>
        <rFont val="Calibri"/>
        <family val="2"/>
        <scheme val="minor"/>
      </rPr>
      <t>ième</t>
    </r>
    <r>
      <rPr>
        <sz val="10"/>
        <color rgb="FF000000"/>
        <rFont val="Calibri"/>
        <family val="2"/>
        <scheme val="minor"/>
      </rPr>
      <t xml:space="preserve"> trou, la balle du joueur se trouve sur le green d’entrainement près du 10</t>
    </r>
    <r>
      <rPr>
        <vertAlign val="superscript"/>
        <sz val="10"/>
        <color rgb="FF000000"/>
        <rFont val="Calibri"/>
        <family val="2"/>
        <scheme val="minor"/>
      </rPr>
      <t>ième</t>
    </r>
    <r>
      <rPr>
        <sz val="10"/>
        <color rgb="FF000000"/>
        <rFont val="Calibri"/>
        <family val="2"/>
        <scheme val="minor"/>
      </rPr>
      <t xml:space="preserve"> tertre. Quelle est la décision?
A.     La balle doit être jouée là où elle repose
B.     Le joueur doit trouver le point de dégagement complet le plus proche et placer la balle originale ou une autre balle à l’extérieur du vert à pas plus d’une longueur de bâton de ce point.
C.     Le joueur doit trouver le point de dégagement complet le plus proche et laisser tomber la balle originale ou une autre balle à pas plus d’une longueur de bâton de ce point. 
D.     Le joueur peut jouer la balle là où elle repose ou prendre un dégagement pour une balle qui repose sur un mauvais vert</t>
    </r>
  </si>
  <si>
    <r>
      <t>24.</t>
    </r>
    <r>
      <rPr>
        <sz val="7"/>
        <color rgb="FF000000"/>
        <rFont val="Times New Roman"/>
        <family val="1"/>
      </rPr>
      <t xml:space="preserve">     </t>
    </r>
    <r>
      <rPr>
        <sz val="10"/>
        <color rgb="FF000000"/>
        <rFont val="Calibri"/>
        <family val="2"/>
        <scheme val="minor"/>
      </rPr>
      <t>La balle d’un joueur repose sur un sentier pavé dans la zone générale et le joueur veut prendre un dégagement. Son point de dégagement le plus près se situerait dans de l’eau temporaire adjacent au sentier et le dégagement de l’eau temporaire l’amènerait sur le sentier. Toutes les options suivantes sont bonnes sauf une. Laquelle? 
A. Jouer la balle à son emplacement original.
B.     Lever la balle et prendre un dégagement pour le sentier et l’eau temporaire en même temps 
C.     Lever la balle du sentier et laisser tomber la balle dans l’eau temporaire et ensuite prendre un dégagement de l’eau temporaire.
D.     Si après avoir pris un dégagement du sentier et ensuite de l’eau temporaire, le point de dégagement le plus près demeurera dans l’eau temporaire, le joueur peut trouver un point de dégagement qui règlerait à la fois le sentier et l’eau temporaire.</t>
    </r>
  </si>
  <si>
    <r>
      <t>25.</t>
    </r>
    <r>
      <rPr>
        <sz val="7"/>
        <color rgb="FF000000"/>
        <rFont val="Times New Roman"/>
        <family val="1"/>
      </rPr>
      <t xml:space="preserve">     </t>
    </r>
    <r>
      <rPr>
        <sz val="10"/>
        <color rgb="FF000000"/>
        <rFont val="Calibri"/>
        <family val="2"/>
        <scheme val="minor"/>
      </rPr>
      <t xml:space="preserve">Dans quel circonstance un joueur n’a plus le droit d’utiliser sa balle originale?
A.     Un joueur joue une balle provisoire de l’endroit où la balle originale a été joué la dernière fois
B.     Le joueur retrouve sa balle originale dans une position injouable après une recherche de 2 minutes
C.     Le premier coup du tee se retrouve dans une zone à pénalité et une deuxième balle est remise sur un tee mais pas encore jouée
D.     Une nouvelle balle a été laissée tomber près de la zone à pénalité, lorsque la balle originale n’a pas été trouvée mais il est établi et pratiquement certain qu’elle repose dans la zone à pénalité   </t>
    </r>
  </si>
  <si>
    <r>
      <t>26.</t>
    </r>
    <r>
      <rPr>
        <sz val="7"/>
        <color rgb="FF000000"/>
        <rFont val="Times New Roman"/>
        <family val="1"/>
      </rPr>
      <t xml:space="preserve">     </t>
    </r>
    <r>
      <rPr>
        <sz val="10"/>
        <color rgb="FF000000"/>
        <rFont val="Calibri"/>
        <family val="2"/>
        <scheme val="minor"/>
      </rPr>
      <t>Laquelle des options suivantes n’est pas disponible pour une balle ayant traversé une zone à pénalité JAUNE.
A.     Jouer la balle là où elle repose
B.     Jouer une balle de l’endroit du coup précédent (coup et distance)
C.     Jouer une balle qui a été laissée tomber selon le recul sur la ligne avec comme référence l’emplacement du trou et la position de la balle dans la zone à pénalité
D.     Jouer une balle qui a été laissée tomber selon le recul sur la ligne avec comme référence l’emplacement du trou et le point d’entrée dans la zone à pénalité</t>
    </r>
  </si>
  <si>
    <r>
      <t>27.</t>
    </r>
    <r>
      <rPr>
        <sz val="7"/>
        <color rgb="FF000000"/>
        <rFont val="Times New Roman"/>
        <family val="1"/>
      </rPr>
      <t xml:space="preserve">     </t>
    </r>
    <r>
      <rPr>
        <sz val="10"/>
        <color rgb="FF000000"/>
        <rFont val="Calibri"/>
        <family val="2"/>
        <scheme val="minor"/>
      </rPr>
      <t>Dans une partie par coups, le prix au gagnant est accordé au joueur B. Le jour suivant, le joueur A informe le comité que son score était plus bas que celui de B. Après vérifications, le comité réalise qu’effectivement le joueur A avait le meilleur score mais quelqu’un a oublié d’enregistrer le score du joueur A. Que doit faire le comité?
A.     Le joueur B devrait conserver son prix
B.     Le prix doit être retiré au joueur B et donné au joueur A 
C.     A et B doivent partager le prix
D.     La compétition doit être annulée et reprise</t>
    </r>
  </si>
  <si>
    <r>
      <t>28.</t>
    </r>
    <r>
      <rPr>
        <sz val="7"/>
        <color rgb="FF000000"/>
        <rFont val="Times New Roman"/>
        <family val="1"/>
      </rPr>
      <t xml:space="preserve">     </t>
    </r>
    <r>
      <rPr>
        <sz val="10"/>
        <color rgb="FF000000"/>
        <rFont val="Calibri"/>
        <family val="2"/>
        <scheme val="minor"/>
      </rPr>
      <t>Dans un match, un joueur effectue un coup et sa balle est déviée par la voiturette motorisée qui est partagée par les deux joueurs. À ce moment l’adversaire conduisait la voiture. La balle frappe la voiturette et rebondit 20 pieds plus loin. Quelle est la décision?
A.     Le joueur n’est pas pénalisé et il peut soit canceller le coup et recommencer ou il laisse tomber une balle dans la zone générale à l’intérieur d’une longueur de bâton sans s’approcher du trou.
B.     Le joueur n’encourt pas de pénalité et la balle doit être jouée là où elle repose  
C.     Le joueur est pénalisé un coup et la balle doit être laisser tomber dans la zone générale à l’intérieur d’une longueur de bâton et pas plus près du trop que l’endroit où la balle a frappé la voiturette
D.     L’adversaire encourt un coup de pénalité et le joueur peut canceller le coup et recommencer ou laisser tomber une balle à l’endroit où la balle a frappé la voiturette.</t>
    </r>
  </si>
  <si>
    <r>
      <t>29.</t>
    </r>
    <r>
      <rPr>
        <sz val="7"/>
        <color rgb="FF000000"/>
        <rFont val="Times New Roman"/>
        <family val="1"/>
      </rPr>
      <t xml:space="preserve">     </t>
    </r>
    <r>
      <rPr>
        <sz val="10"/>
        <color rgb="FF000000"/>
        <rFont val="Calibri"/>
        <family val="2"/>
        <scheme val="minor"/>
      </rPr>
      <t>Dans un Stroke Play, le joueur A envoie sa balle dans le bois. Il joue correctement une balle provisoire et la balle se rend dans l’allée. Il cherche sa balle pendant une minute et la déclare perdue. Il se rend ensuite à sa balle provisoire et la déplace accidentellement. Il la replace, mais avant de la jouer et à l’intérieur des 3 minutes, un spectateur trouve sa balle originale. Il lève la balle provisoire et joue la balle originale. Il envoie son coup sur le vert et effectue 2 coups roulés. Ensuite il exécute son coup de départ sur le prochain trou. Quel est le résultat du trou?
A.     4  
B.     5
C.     6
D.     Le joueur est disqualifié</t>
    </r>
  </si>
  <si>
    <r>
      <t>30.</t>
    </r>
    <r>
      <rPr>
        <sz val="7"/>
        <color rgb="FF000000"/>
        <rFont val="Times New Roman"/>
        <family val="1"/>
      </rPr>
      <t xml:space="preserve">     </t>
    </r>
    <r>
      <rPr>
        <sz val="10"/>
        <color rgb="FF000000"/>
        <rFont val="Calibri"/>
        <family val="2"/>
        <scheme val="minor"/>
      </rPr>
      <t>En partie par trous, le joueur marque la position de sa balle et la soulève. Il remarque qu’elle était égratignée et la remplace sans consulter quiconque. Après avoir terminé le trou, il montre la balle endommagée à son adversaire qui accepte que la balle soit impropre au jeu. La bonne décision est :
A.     Pas de pénalité 
B.     Un coup de pénalité
C.     Perte du trou
D.     Le joueur est disqualifié</t>
    </r>
  </si>
  <si>
    <r>
      <t>31.</t>
    </r>
    <r>
      <rPr>
        <sz val="7"/>
        <color rgb="FF000000"/>
        <rFont val="Times New Roman"/>
        <family val="1"/>
      </rPr>
      <t xml:space="preserve">     </t>
    </r>
    <r>
      <rPr>
        <sz val="10"/>
        <color rgb="FF000000"/>
        <rFont val="Calibri"/>
        <family val="2"/>
        <scheme val="minor"/>
      </rPr>
      <t>Un joueur recherche sa balle dans un ruisseau avec son bâton dans l’eau mais en se faisant il donne un coup de pied à sa balle qui reposait dans l’herbe longue à l’intérieur de la zone à pénalité. Le joueur :
A.     N’est pas pénalisé car il était à la recherche de sa balle. La balle doit être replacée à moins que le joueur décide d’utiliser une des options pour une balle dans une zone à pénalité  
B.     N’est pas pénalisé mais doit utiliser une des options de dégagement pour une balle dans la zone à pénalité
C.     Encourt une pénalité d’un coup pour avoir causé le déplacement de sa balle et doit replacer la balle avec un coup de pénalité ou utiliser une des options pour une balle dans la zone à pénalité en rajoutant un autre coup 
D) Encourt une pénalité d’un coup</t>
    </r>
  </si>
  <si>
    <r>
      <t>32.</t>
    </r>
    <r>
      <rPr>
        <sz val="7"/>
        <color rgb="FF000000"/>
        <rFont val="Times New Roman"/>
        <family val="1"/>
      </rPr>
      <t xml:space="preserve">     </t>
    </r>
    <r>
      <rPr>
        <sz val="10"/>
        <color rgb="FF000000"/>
        <rFont val="Calibri"/>
        <family val="2"/>
        <scheme val="minor"/>
      </rPr>
      <t>La balle d’un joueur se rend à droite du green sur une normale 3 où il y a une station de pompage située dans la zone générale. Il joue une balle provisoire qui termine sa course près du trou. En arrivant sur les lieux, il ne trouve pas sa balle. Compte tenu de la configuration de l’endroit la balle ne peut pas être perdue ailleurs que dans la station de pompage. Quelle affirmation suivante est vraie?
A.     Le joueur doit jouer la balle provisoire selon coup et distance pour une balle perdue
B.     Le joueur doit abandonner sa balle provisoire et procéder selon l’option d’un dégagement sans pénalité pour une balle non retrouvée dans une condition anormale de terrain.
C.     Le joueur peut procéder selon l’option d’un dégagement sans pénalité pour une balle non retrouvée dans une conditions anormale de terrain ou il peut choisir la balle provisoire qui a été jouée selon coup et distance.  
D.     Le joueur peut procéder avec la balle provisoire ou procéder selon l’option d’un dégagement sans pénalité pour une balle non retrouvée dans une condition anormale de terrain, mais il doit garder la station de pompage en ligne entre sa balle et le drapeau.</t>
    </r>
  </si>
  <si>
    <r>
      <t>33.</t>
    </r>
    <r>
      <rPr>
        <sz val="7"/>
        <color rgb="FF000000"/>
        <rFont val="Times New Roman"/>
        <family val="1"/>
      </rPr>
      <t xml:space="preserve">     </t>
    </r>
    <r>
      <rPr>
        <sz val="10"/>
        <color rgb="FF000000"/>
        <rFont val="Calibri"/>
        <family val="2"/>
        <scheme val="minor"/>
      </rPr>
      <t>En partie par trous, la balle d’un joueur frappe le sac d’un adversaire, le sac était hors limites et la balle s’est arrêtée hors limites. Quelle est la décision?
A.     Le joueur peut reprendre le coup sans pénalité
B.     Le joueur encourt la pénalité pour coup et distance sans pénalité pour l’adversaire  
C) L’adversaire a un coup de pénalité et le joueur peut reprendre le coup
D) Le joueur perd le trou.</t>
    </r>
  </si>
  <si>
    <r>
      <t>34.</t>
    </r>
    <r>
      <rPr>
        <sz val="7"/>
        <color rgb="FF000000"/>
        <rFont val="Times New Roman"/>
        <family val="1"/>
      </rPr>
      <t xml:space="preserve">     </t>
    </r>
    <r>
      <rPr>
        <sz val="10"/>
        <color rgb="FF000000"/>
        <rFont val="Calibri"/>
        <family val="2"/>
        <scheme val="minor"/>
      </rPr>
      <t>Lequel des éléments suivants est un trou fait par le comité ou par le personnel d’entretien?
A.     Une trace profonde de pneu fait par un camion de maintenance
B.     Un trou dû à un piquet qui a été enlevé  
C.     Fissure dans le sol causé par une sécheresse
D.     Un trou d’aération</t>
    </r>
  </si>
  <si>
    <r>
      <t>35.</t>
    </r>
    <r>
      <rPr>
        <sz val="7"/>
        <color rgb="FF000000"/>
        <rFont val="Times New Roman"/>
        <family val="1"/>
      </rPr>
      <t xml:space="preserve">     </t>
    </r>
    <r>
      <rPr>
        <sz val="10"/>
        <color rgb="FF000000"/>
        <rFont val="Calibri"/>
        <family val="2"/>
        <scheme val="minor"/>
      </rPr>
      <t>Dans lequel des évènements suivants est-ce qu’un joueur droppe une balle sans pénalité?
A.     La balle repose dans une zone à pénalité mais en prenant postions, le joueur a les deux pieds dans de l’eau temporaire dans la zone générale
B.     La balle repose dans la zone générale mais en prenant position, ses pieds sont sur un muret qui a été déclaré partie intégrante
C.     Sa balle est dans un tuyau souterrain dont l’embouchure est dans une zone à pénalité
D.     La balle du joueur est dans la partie générale mais un piquet rouge qui est inamovible nuit à sa prise de position</t>
    </r>
  </si>
  <si>
    <r>
      <t>36.</t>
    </r>
    <r>
      <rPr>
        <sz val="7"/>
        <color rgb="FF000000"/>
        <rFont val="Times New Roman"/>
        <family val="1"/>
      </rPr>
      <t xml:space="preserve">     </t>
    </r>
    <r>
      <rPr>
        <sz val="10"/>
        <color rgb="FF000000"/>
        <rFont val="Calibri"/>
        <family val="2"/>
        <scheme val="minor"/>
      </rPr>
      <t>Dans laquelle des situations suivantes est-ce qu’un joueur est pénalisé pour avoir incorrectement substituée une balle?
A.     Jouer une balle abandonnée sous une pile de feuilles sans avoir identifié sa balle
B.     Jouer une balle qui a été mis en jeu après que la balle originale fut retrouvée dans une zone à pénalité facilement récupérable
C.     En cherchant sa balle, il la déplace accidentellement. Il lève la balle, prend une autre balle et la place à l’endroit où la balle originale reposait  
D.     Jouer une balle qui a été mis en jeu après que la balle originale fut retrouvée dans l’eau temporaire et facilement récupérable</t>
    </r>
  </si>
  <si>
    <r>
      <t>37.</t>
    </r>
    <r>
      <rPr>
        <sz val="7"/>
        <color rgb="FF000000"/>
        <rFont val="Times New Roman"/>
        <family val="1"/>
      </rPr>
      <t xml:space="preserve">     </t>
    </r>
    <r>
      <rPr>
        <sz val="10"/>
        <color rgb="FF000000"/>
        <rFont val="Calibri"/>
        <family val="2"/>
        <scheme val="minor"/>
      </rPr>
      <t>Laquelle des affirmations suivantes est fausse concernant un arrêt de jeu?
A.     Des joueurs dans une partie par trous peuvent arrêter le jeu par entente en autant que cela ne retarde pas la compétition
B.     Lorsque le comité suspend le jeu, un joueur peut toujours substituer sa balle en jeu lors du retour
C.     Les joueurs doivent toujours arrêter immédiatement le jeu lorsque le comité suspend le jeu
  D) Un joueur peut toujours arrêter le jeu par lui-même s’il croit qu’il y a danger par la foudre</t>
    </r>
  </si>
  <si>
    <r>
      <t>38.</t>
    </r>
    <r>
      <rPr>
        <sz val="7"/>
        <color rgb="FF000000"/>
        <rFont val="Times New Roman"/>
        <family val="1"/>
      </rPr>
      <t xml:space="preserve">     </t>
    </r>
    <r>
      <rPr>
        <sz val="10"/>
        <color rgb="FF000000"/>
        <rFont val="Calibri"/>
        <family val="2"/>
        <scheme val="minor"/>
      </rPr>
      <t xml:space="preserve">Dans la zone générale, un joueur appuie légèrement la tête du bâton derrière la balle et celle-ci se déplace de 1 cm. Est-ce qu’il y a une pénalité?
A.     Pas de pénalité et le joueur joue la balle de sa nouvelle position
B.     Pas de pénalité mais le joueur doit replacer la balle
C.     Pénalité un coup et il doit jouer la balle là où elle repose
D.     Pénalité un coup et le joueur doit replacer la balle </t>
    </r>
  </si>
  <si>
    <r>
      <t>39.</t>
    </r>
    <r>
      <rPr>
        <sz val="7"/>
        <color rgb="FF000000"/>
        <rFont val="Times New Roman"/>
        <family val="1"/>
      </rPr>
      <t xml:space="preserve">     </t>
    </r>
    <r>
      <rPr>
        <sz val="10"/>
        <color rgb="FF000000"/>
        <rFont val="Calibri"/>
        <family val="2"/>
        <scheme val="minor"/>
      </rPr>
      <t>Laquelle des actions suivantes résultent dans une pénalité?
A.     La balle du joueur repose dans l’eau temporaire dans une fosse de sable. Il décide de jouer la balle là où elle repose mais touche à l’eau temporaire dans son élan arrière, mais ne touche pas au sable
B.     La balle du joueur repose dans l’eau temporaire dans une fosse de sable, il y a un petit monticule de sable causé par un animal fouisseur qui est touché lors de l’élan arrière   
C.     En attendant son tour pour jouer, le joueur s’appuie sur son bâton qui touche le sable
D.     En prenant position dans la fosse de sable, le joueur touche accidentellement la balle, mais celle-ci ne bouge pas.</t>
    </r>
  </si>
  <si>
    <r>
      <t>40.</t>
    </r>
    <r>
      <rPr>
        <sz val="7"/>
        <color rgb="FF000000"/>
        <rFont val="Times New Roman"/>
        <family val="1"/>
      </rPr>
      <t xml:space="preserve">     </t>
    </r>
    <r>
      <rPr>
        <sz val="10"/>
        <color rgb="FF000000"/>
        <rFont val="Calibri"/>
        <family val="2"/>
        <scheme val="minor"/>
      </rPr>
      <t>Dans une partie par coups, la balle du joueur A est sur le vert et celle du joueur B est à court du vert, dans la zone générale. Laquelle des affirmations suivantes est correcte?
A.     C, un troisième joueur, peut demander au joueur A de lever sa balle (A) car il croit que sa balle peut nuire au joueur B
B.     C, un troisième joueur, peut demander au joueur A de lever sa balle car il croit que sa balle (A) peut aider au joueur B 
C.     Joueur A n’est pas obligé de lever sa balle si le joueur B lui demande car la balle peut lui nuire
D.     Si les joueurs A et B s’entendent pour laisser la balle en place car elle peut aider le joueur B, les deux joueurs sont disqualifiés</t>
    </r>
  </si>
  <si>
    <r>
      <t>41.</t>
    </r>
    <r>
      <rPr>
        <sz val="7"/>
        <color rgb="FF000000"/>
        <rFont val="Times New Roman"/>
        <family val="1"/>
      </rPr>
      <t xml:space="preserve">     </t>
    </r>
    <r>
      <rPr>
        <sz val="10"/>
        <color rgb="FF000000"/>
        <rFont val="Calibri"/>
        <family val="2"/>
        <scheme val="minor"/>
      </rPr>
      <t>En Stroke Play, à quatre balles, la règle locale d’UNE SEULE BALLE, est en vigueur. Au trou # 5, par erreur, le joueur change de sorte de balle. L’erreur est découverte au trou # 8. Le joueur complète le jeu du 8</t>
    </r>
    <r>
      <rPr>
        <vertAlign val="superscript"/>
        <sz val="10"/>
        <color rgb="FF000000"/>
        <rFont val="Calibri"/>
        <family val="2"/>
        <scheme val="minor"/>
      </rPr>
      <t>ième</t>
    </r>
    <r>
      <rPr>
        <sz val="10"/>
        <color rgb="FF000000"/>
        <rFont val="Calibri"/>
        <family val="2"/>
        <scheme val="minor"/>
      </rPr>
      <t xml:space="preserve"> trou et ensuite revient à sa balle originale pour la suite de sa ronde. Quelle est la pénalité? 
A) Il encourt 2 coups de pénalité pour le trou # 5 et trou # 6. Son partenaire n’est pas pénalisé.
B)     Il encourt 2 coups de pénalité pour chacun des trous # 5 à # 8. Son partenaire n’est pas pénalisé
C)     Les deux joueurs encourent 2 coups de pénalité pour les trous #5 et #6
D)     Les deux joueurs encourent 2 coups de pénalité pour les trous # 5 à # 8</t>
    </r>
  </si>
  <si>
    <r>
      <t>42.</t>
    </r>
    <r>
      <rPr>
        <sz val="7"/>
        <color rgb="FF000000"/>
        <rFont val="Times New Roman"/>
        <family val="1"/>
      </rPr>
      <t xml:space="preserve">     </t>
    </r>
    <r>
      <rPr>
        <sz val="10"/>
        <color rgb="FF000000"/>
        <rFont val="Calibri"/>
        <family val="2"/>
        <scheme val="minor"/>
      </rPr>
      <t>La balle du joueur est sur le vert et de l’eau temporaire se trouve sur sa ligne de coup roulé. Il détermine que son point de référence le plus près est dans l’herbe longue. Si le joueur prend un dégagement, il doit :
A)      Il doit trouver un nouveau point de référence situé sur le vert et placer sa balle à cet endroit
B)      Placer la balle dans l’herbe longue au point de référence  
C)      Laisser tomber la balle dans l’herbe longue au point de référence
D)      Laisser tomber la balle à pas plus d’une longueur de bâton du point de référence situé dans l’herbe longue</t>
    </r>
  </si>
  <si>
    <r>
      <t>43.</t>
    </r>
    <r>
      <rPr>
        <sz val="7"/>
        <color rgb="FF000000"/>
        <rFont val="Times New Roman"/>
        <family val="1"/>
      </rPr>
      <t xml:space="preserve">     </t>
    </r>
    <r>
      <rPr>
        <sz val="10"/>
        <color rgb="FF000000"/>
        <rFont val="Calibri"/>
        <family val="2"/>
        <scheme val="minor"/>
      </rPr>
      <t>Dans un championnat du club de 3 jours consécutifs, un joueur décide d’aller jouer 3 trous après la première ronde. Laquelle des affirmations suivantes est vraie?
A)      Pas de pénalité 
B)      Une pénalité de 2 coups appliquée au premier trou de la deuxième ronde
C)      Un total de 6 coups de pénalité (2 coups par trou), appliqué au premier trou de la deuxième ronde
D)      Disqualification</t>
    </r>
  </si>
  <si>
    <r>
      <t>44.</t>
    </r>
    <r>
      <rPr>
        <sz val="7"/>
        <color rgb="FF000000"/>
        <rFont val="Times New Roman"/>
        <family val="1"/>
      </rPr>
      <t xml:space="preserve">     </t>
    </r>
    <r>
      <rPr>
        <sz val="10"/>
        <color rgb="FF000000"/>
        <rFont val="Calibri"/>
        <family val="2"/>
        <scheme val="minor"/>
      </rPr>
      <t>En prenant un dégagement pour une balle dans une zone à pénalité, un joueur droppe une balle à 3 longueurs de bâton du point d’entrée. Il joue la balle de cet endroit.  Combien de coups de pénalité le joueur encourt?
A)      Un coup
B)      Deux coups
C)      Trois coups  
D)      Trois coups et le joueur doit corriger son erreur</t>
    </r>
  </si>
  <si>
    <r>
      <t>45.</t>
    </r>
    <r>
      <rPr>
        <sz val="7"/>
        <color rgb="FF000000"/>
        <rFont val="Times New Roman"/>
        <family val="1"/>
      </rPr>
      <t xml:space="preserve">     </t>
    </r>
    <r>
      <rPr>
        <sz val="10"/>
        <color rgb="FF000000"/>
        <rFont val="Calibri"/>
        <family val="2"/>
        <scheme val="minor"/>
      </rPr>
      <t>Alors que sa balle est dans un bunker et visible, le joueur enlève une feuille qui recouvre la balle et la balle se déplace. Quelle est la pénalité s’il y a lieu?
A)      Pas de pénalité et le joueur doit replacer la balle
B)      Pénalité un coup, mais il doit replacer la balle mais pas la feuille     
C)      Pénalité un coup, mais il doit replacer la balle et la feuille
D)      Deux coups de pénalité pour avoir enlevé un détritus dans la fosse de sable et deux coups additionnels s’il ne replace pas la balle.</t>
    </r>
  </si>
  <si>
    <r>
      <t>46.</t>
    </r>
    <r>
      <rPr>
        <sz val="7"/>
        <color rgb="FF000000"/>
        <rFont val="Times New Roman"/>
        <family val="1"/>
      </rPr>
      <t xml:space="preserve">     </t>
    </r>
    <r>
      <rPr>
        <sz val="10"/>
        <color rgb="FF000000"/>
        <rFont val="Calibri"/>
        <family val="2"/>
        <scheme val="minor"/>
      </rPr>
      <t>En Stroke Play, lors de la recherche, le joueur déplace accidentellement sa balle et ne peut pas déterminer exactement l’endroit où elle était. Il soulève sa balle et laisse tomber une autre balle à l’endroit approximatif où était la balle. Il joue ensuite son coup vers le vert. Quelle est la décision?
A)      Un coup de pénalité
B)      Deux coups de pénalité
C)      Trois coups de pénalité
D)      Quatre coups de pénalité</t>
    </r>
  </si>
  <si>
    <r>
      <t>47.</t>
    </r>
    <r>
      <rPr>
        <sz val="7"/>
        <color rgb="FF000000"/>
        <rFont val="Times New Roman"/>
        <family val="1"/>
      </rPr>
      <t xml:space="preserve">     </t>
    </r>
    <r>
      <rPr>
        <sz val="10"/>
        <color rgb="FF000000"/>
        <rFont val="Calibri"/>
        <family val="2"/>
        <scheme val="minor"/>
      </rPr>
      <t>En partie par coups, la balle du joueur repose dans un bunker recouvert de feuilles. Il déplace quelques feuilles afin de voir la balle. Dans son élan arrière, il déplace des feuilles. Quelle est la pénalité?
A)      Pas de pénalité 
B)      Un coup
C)      Deux coups
D)      2 X deux coups de pénalité</t>
    </r>
  </si>
  <si>
    <r>
      <t>48.</t>
    </r>
    <r>
      <rPr>
        <sz val="7"/>
        <color rgb="FF000000"/>
        <rFont val="Times New Roman"/>
        <family val="1"/>
      </rPr>
      <t xml:space="preserve">     </t>
    </r>
    <r>
      <rPr>
        <sz val="10"/>
        <color rgb="FF000000"/>
        <rFont val="Calibri"/>
        <family val="2"/>
        <scheme val="minor"/>
      </rPr>
      <t>En Stroke Play, un coup de départ est frappé en direction d’un grand terrain en réparation. La balle n’est pas retrouvée. Le joueur retourne sur le départ et envoie sa balle très près de l’endroit où la balle originale avait été frappée. Le joueur réalise qu’il avait droit de prendre en dégagement sans pénalité pour une balle perdue dans une condition anormale de terrain. Il soulève la deuxième balle et la laisse tomber à moins d’une longueur de bâton du point d’entrée estimé de la condition anormale de terrain. Il prend ensuite 3 coups pour terminer le trou. Il effectue ensuite son coup sur l’aire de départ suivante. Quel est le score pour le trou?
A)      4
B)      6
C)      8 
D)      10</t>
    </r>
  </si>
  <si>
    <r>
      <t>49.</t>
    </r>
    <r>
      <rPr>
        <sz val="7"/>
        <color rgb="FF000000"/>
        <rFont val="Times New Roman"/>
        <family val="1"/>
      </rPr>
      <t xml:space="preserve">     </t>
    </r>
    <r>
      <rPr>
        <sz val="10"/>
        <color rgb="FF000000"/>
        <rFont val="Calibri"/>
        <family val="2"/>
        <scheme val="minor"/>
      </rPr>
      <t>En Stroke Play, un joueur effectue un coup sur l’aire de départ et il touche légèrement la balle qui tombe en bas du tee, tout en demeurant à l’intérieur de l’aire de départ. Il reprend la balle et la place sur un tee ailleurs dans l’aire de départ et la balle se rend hors limites. De quelle manière doit-il procéder pour son prochain coup?
A)      Il peut placer sa balle dans l’aire de départ sur un tee ou autrement à n’importe quel endroit et il va frapper son troisième coup
B)      Il doit laisser tomber une balle le plus près possible de l’endroit où la balle était après le premier coup. Son prochain coup sera son quatrième
C)      Il peut placer sa balle dans l’aire de départ sur un tee ou autrement à n’importe quel endroit et il va frapper son quatrième coup 
D)      Il doit laisser tomber une balle dans l’aire de départ, son prochain coup sera son cinquième</t>
    </r>
  </si>
  <si>
    <r>
      <t>50.</t>
    </r>
    <r>
      <rPr>
        <sz val="7"/>
        <color rgb="FF000000"/>
        <rFont val="Times New Roman"/>
        <family val="1"/>
      </rPr>
      <t xml:space="preserve">     </t>
    </r>
    <r>
      <rPr>
        <sz val="10"/>
        <color rgb="FF000000"/>
        <rFont val="Calibri"/>
        <family val="2"/>
        <scheme val="minor"/>
      </rPr>
      <t>Dans une compétition à Quatre Balles en Stroke Play, les deux partenaires mettent leurs bâtons dans le même sac. Le joueur A a 13 bâtons et le joueur B a 14 bâtons. Par erreur, au trou # 4, le joueur A utilise un des bâtons du joueur B. Quelle est la décision?
A)      Pas de pénalité à quiconque
B)      Le joueur A encourt une pénalité de deux coups au trou # 4 et doit déclarer le bâton de B horsjeu.
C)      Le joueur A et le joueur B ont chacun 2 coups de pénalité et le bâton devient hors-jeu pour le joueur A  
D)      Le joueur A et le joueur B ont chacun 2 coups de pénalité et le bâton devient hors-jeu pour les deux joueurs</t>
    </r>
  </si>
  <si>
    <r>
      <t>51.</t>
    </r>
    <r>
      <rPr>
        <sz val="7"/>
        <color rgb="FF000000"/>
        <rFont val="Times New Roman"/>
        <family val="1"/>
      </rPr>
      <t xml:space="preserve">     </t>
    </r>
    <r>
      <rPr>
        <sz val="10"/>
        <color rgb="FF000000"/>
        <rFont val="Calibri"/>
        <family val="2"/>
        <scheme val="minor"/>
      </rPr>
      <t>Dans un match, laquelle des affirmations suivantes est vraie
A)      Un joueur qui découvre qu’il a 15 bâtons au trou # 1, perd le premier trou.
B)      Un joueur encourt une pénalité d’un coup pour avoir causé le déplacement de sa balle. S’il n’avertit pas son adversaire dès qu’il le peut et que celui-ci exécute un coup, il perd le trou  
C)      Dans un Quatre Joueurs, lorsqu’un joueur envoie sa balle dans une zone à pénalité et qu’il décide de prendre un dégagement avec un coup de pénalité, c’est encore à lui à jouer le prochain coup
D)      Dans un match à Quatre balles, si la balle d’un joueur frappe le sac de son partenaire, il n’y a que le joueur qui est pénalisé et non son partenaire</t>
    </r>
  </si>
  <si>
    <r>
      <t>52.</t>
    </r>
    <r>
      <rPr>
        <sz val="7"/>
        <color rgb="FF000000"/>
        <rFont val="Times New Roman"/>
        <family val="1"/>
      </rPr>
      <t xml:space="preserve">     </t>
    </r>
    <r>
      <rPr>
        <sz val="10"/>
        <color rgb="FF000000"/>
        <rFont val="Calibri"/>
        <family val="2"/>
        <scheme val="minor"/>
      </rPr>
      <t>Dans un match, la balle d’un joueur repose sur la bordure du vert. Le joueur ne marque pas la balle, la soulève, enlève des morceaux de gazon sur la balle et replace la balle correctement. Quelle est la décision?
A)      Pas de pénalité
B)      Un coup de pénalité 
C)      Deux coups de pénalité
D)      Perte du trou</t>
    </r>
  </si>
  <si>
    <r>
      <t>53.</t>
    </r>
    <r>
      <rPr>
        <sz val="7"/>
        <color rgb="FF000000"/>
        <rFont val="Times New Roman"/>
        <family val="1"/>
      </rPr>
      <t xml:space="preserve">     </t>
    </r>
    <r>
      <rPr>
        <sz val="10"/>
        <color rgb="FF000000"/>
        <rFont val="Calibri"/>
        <family val="2"/>
        <scheme val="minor"/>
      </rPr>
      <t>La balle du joueur est à quelques pouces du trou et afin d’éviter de marcher sur la ligne de l’autre joueur, il termine le trou en chevauchant la ligne de coup roulé et en se tenant derrière la balle. Laquelle des affirmations suivantes est vraie?
A)      Pas de pénalité, le coup compte et la balle est dans le trou
B)      Deux coups de pénalité, le coup compte et la balle est dans le trou
C)      Il est interdit de chevaucher la ligne de coup roulé. Le joueur doit recommencer son coup et encourt la pénalité générale
D)      Le joueur est disqualifié</t>
    </r>
  </si>
  <si>
    <r>
      <t>54.</t>
    </r>
    <r>
      <rPr>
        <sz val="7"/>
        <color rgb="FF000000"/>
        <rFont val="Times New Roman"/>
        <family val="1"/>
      </rPr>
      <t xml:space="preserve">     </t>
    </r>
    <r>
      <rPr>
        <sz val="10"/>
        <color rgb="FF000000"/>
        <rFont val="Calibri"/>
        <family val="2"/>
        <scheme val="minor"/>
      </rPr>
      <t>Une obstruction est amovible seulement si : 
A) Peut être déplacée seulement par le joueur
B)     Le comité a spécifié clairement que cet objet était amovible
C)     L’adversaire ou un autre joueur est d’accord que l’obstruction est amovible
D)     Elle peut être déplacée avec un effort raisonnable, sans causer de dommage à cette obstruction.</t>
    </r>
  </si>
  <si>
    <r>
      <t>55.</t>
    </r>
    <r>
      <rPr>
        <sz val="7"/>
        <color rgb="FF000000"/>
        <rFont val="Times New Roman"/>
        <family val="1"/>
      </rPr>
      <t xml:space="preserve">     </t>
    </r>
    <r>
      <rPr>
        <sz val="10"/>
        <color rgb="FF000000"/>
        <rFont val="Calibri"/>
        <family val="2"/>
        <scheme val="minor"/>
      </rPr>
      <t>Dans un match, le joueur B envoie sa balle à 20 mètres du départ dans l’herbe longue. Après une minute de recherche, il dit qu’il retourne au départ pour jouer une balle provisoire. Après avoir frappé la balle provisoire, le joueur A trouve la balle avant l’expiration du 3 minutes. Le joueur B ramasse sa balle provisoire et continue le trou avec la balle originale. Le joueur A a un score de 6 sur ce trou et le joueur B a un score de 4. Avant d’effectuer un coup sur le prochain départ, le joueur A fait une réclamation. Quelle est la décision?
A)      Le joueur A gagne le trou
B)      Le joueur B gagne le trou 
C)      Le trou est à égalité
D)      Le joueur B peut retourner jouer la balle provisoire</t>
    </r>
  </si>
  <si>
    <r>
      <t>56.</t>
    </r>
    <r>
      <rPr>
        <sz val="7"/>
        <color rgb="FF000000"/>
        <rFont val="Times New Roman"/>
        <family val="1"/>
      </rPr>
      <t xml:space="preserve">     </t>
    </r>
    <r>
      <rPr>
        <sz val="10"/>
        <color rgb="FF000000"/>
        <rFont val="Calibri"/>
        <family val="2"/>
        <scheme val="minor"/>
      </rPr>
      <t>Dans laquelle des affirmations suivantes est-ce que le joueur a effectué un coup tel que défini dans les Règles de Golf?
A)      Le joueur débute son élan descendant et la tête du bâton est arrêté par une branche d’arbre, ce qui interrompt l’élan   
B)      La tête du bâton se sépare de la tige lors de l’élan arrière et il complète l’élan, en manquant la balle
C)      Furieux, le joueur donne un coup de putter sur sa balle, qui reposait à 1 pouce du trou. La balle se rend dans la fosse de sable
D)      Durant l’élan descendant, le joueur change volontairement d’idée pour ne pas frapper la balle mais le bâton continue et dépasse la position de la balle.</t>
    </r>
  </si>
  <si>
    <r>
      <t>57.</t>
    </r>
    <r>
      <rPr>
        <sz val="7"/>
        <color rgb="FF000000"/>
        <rFont val="Times New Roman"/>
        <family val="1"/>
      </rPr>
      <t xml:space="preserve">     </t>
    </r>
    <r>
      <rPr>
        <sz val="10"/>
        <color rgb="FF000000"/>
        <rFont val="Calibri"/>
        <family val="2"/>
        <scheme val="minor"/>
      </rPr>
      <t>Dans laquelle des circonstances suivantes est-ce qu’un comité doit disqualifier un joueur?
A)      Avant d’effectuer un coup de départ, le joueur déplace un bloc de départ pour s’aider à prendre position
B)      Un joueur déplace un bloc de départ, sans raison apparente, avant d’effectuer un coup et le replace  
C)      Après avoir effectué son coup de départ, le joueur déplace les blocs de départ pour aider les autres joueurs qui suivent afin de leur donner un meilleur angle pour jouer le trou. 
 D) Toutes ces actions sont passibles de Disqualification</t>
    </r>
  </si>
  <si>
    <r>
      <t>58.</t>
    </r>
    <r>
      <rPr>
        <sz val="7"/>
        <color rgb="FF000000"/>
        <rFont val="Times New Roman"/>
        <family val="1"/>
      </rPr>
      <t xml:space="preserve">     </t>
    </r>
    <r>
      <rPr>
        <sz val="10"/>
        <color rgb="FF000000"/>
        <rFont val="Calibri"/>
        <family val="2"/>
        <scheme val="minor"/>
      </rPr>
      <t>Laquelle des affirmations suivantes est vraie en rapport avec une balle enfoncée?
A)      La balle du joueur tombe dans la zone générale. La balle rebondit et termine sa course dans un trou causé par un balle enfouie du groupe précédent. Il peut lever la balle et la laisser tomber à pas plus d’une longueur de bâton de cet endroit
B)      Le joueur croit que sa balle est enfouie. Il peut lever la balle et vérifier si elle est enfouie 
C)      La balle repose sur une pente importante. En effectuant son coup sur la balle, celle-ci s’enfonce dans le sol. Le joueur peut prendre un dégagement pour une balle enfouie
D)      Alors que le joueur prend un dégagement pour une obstruction inamovible, il laisse tomber une balle qui s’enfonce dans le sol. Le joueur peut prendre un dégagement pour une balle enfouie.</t>
    </r>
  </si>
  <si>
    <r>
      <t>59.</t>
    </r>
    <r>
      <rPr>
        <sz val="7"/>
        <color rgb="FF000000"/>
        <rFont val="Times New Roman"/>
        <family val="1"/>
      </rPr>
      <t xml:space="preserve">     </t>
    </r>
    <r>
      <rPr>
        <sz val="10"/>
        <color rgb="FF000000"/>
        <rFont val="Calibri"/>
        <family val="2"/>
        <scheme val="minor"/>
      </rPr>
      <t>Qu’est-ce qu’une partie à Quatre Joueurs? 
A) Deux matchs joués dans un même groupe
B)     Un match dans lequel 2 joueurs jouent la meilleure balle contre la meilleure balle de deux autres joueurs
C)     Dans une partie par coups, quatre joueurs qui constituent deux équipes. Chaque équipe joue une balle en alternant durant le trou.  
D)     Quatre joueurs jouant une partie en groupe de 4 joueurs (foursome)</t>
    </r>
  </si>
  <si>
    <r>
      <t>60.</t>
    </r>
    <r>
      <rPr>
        <sz val="7"/>
        <color rgb="FF000000"/>
        <rFont val="Times New Roman"/>
        <family val="1"/>
      </rPr>
      <t xml:space="preserve">     </t>
    </r>
    <r>
      <rPr>
        <sz val="10"/>
        <color rgb="FF000000"/>
        <rFont val="Calibri"/>
        <family val="2"/>
        <scheme val="minor"/>
      </rPr>
      <t>Dans lequel des cas suivants est-ce qu’un joueur peut continuer de jouer avec sa balle provisoire?
A)      La balle repose dans l’eau temporaire dans la zone générale mais le joueur ne désire pas prendre de dégagement pour l’eau mais désire utiliser l’option de coup et distance
B)      Le joueur retrouve sa balle dans une zone à pénalité mais désire utiliser l’option coup et distance
C)      Il est établi ou pratiquement certain que la balle est perdue dans une obstruction inamovible dans la zone générale mais le joueur ne désire pas prendre un dégagement pour une balle perdue dans une obstruction à une longueur de bâton du point d’entrée 
D)      Le joueur retrouve sa balle originale dans une position injouable</t>
    </r>
  </si>
  <si>
    <t>61.    Dans un stroke play individuel, dans laquelle des situations suivantes est-ce que le joueur A peut ne pas demander au joueur B de lever sa balle?
A)    La balle de B est sur la bordure du vert (frise) et elle pourrait aider le jeu du joueur A
B)    La balle de B est 5 mètres de la balle de A, elle n’est pas sur sa ligne de jeu mais A invoque un dérangement mental
C)    La balle de B est à 3 mètres du vert, 30 mètres devant la balle de A et sur la ligne de jeu
D)    La balle de B est sur le green en position d’aider le joueur C.</t>
  </si>
  <si>
    <r>
      <t>62.</t>
    </r>
    <r>
      <rPr>
        <sz val="7"/>
        <color theme="1"/>
        <rFont val="Times New Roman"/>
        <family val="1"/>
      </rPr>
      <t xml:space="preserve">    </t>
    </r>
    <r>
      <rPr>
        <sz val="12"/>
        <color theme="1"/>
        <rFont val="Calibri"/>
        <family val="2"/>
        <scheme val="minor"/>
      </rPr>
      <t>En Stroke Play à Quatre Balles, le joueur A débute la partie avec 14 bâtons. Il endommage son putter par colère après avoir manqué un coup roulé et la tige est pliée. Sans pénalité le joueur peut :
A)    Utiliser le putter de son partenaire
B)    Sans retarder le jeu faire réparer le bâton endommagé
C)    Ne doit plus utiliser le putter pour la suite de la ronde
D)    Peut utiliser le bâton pour la suite de la ronde</t>
    </r>
  </si>
  <si>
    <r>
      <t>63.</t>
    </r>
    <r>
      <rPr>
        <sz val="7"/>
        <color theme="1"/>
        <rFont val="Times New Roman"/>
        <family val="1"/>
      </rPr>
      <t xml:space="preserve">    </t>
    </r>
    <r>
      <rPr>
        <sz val="12"/>
        <color theme="1"/>
        <rFont val="Calibri"/>
        <family val="2"/>
        <scheme val="minor"/>
      </rPr>
      <t>Un groupe de joueur décide d’interrompre le jeu par peur de la foudre environ 5 minutes avant le son de la sirène pour condition dangereuse. Quelle est la décision?
A)    Pas de pénalité, les joueurs peuvent toujours interrompre le jeu dans ces circonstances mais doivent se rapporter au Comité le plus tôt possible
B)    Pas de pénalité, les joueurs peuvent toujours interrompre le jeu dans ces circonstances et parce que la sirène a retenti peu de temps après, ils ne sont pas obligés de se rapporter au Comité
C)    Chaque joueur encourt la pénalité générale
D)    Le comité doit disqualifier chacun des joueurs</t>
    </r>
  </si>
  <si>
    <r>
      <t>64.</t>
    </r>
    <r>
      <rPr>
        <sz val="7"/>
        <color theme="1"/>
        <rFont val="Times New Roman"/>
        <family val="1"/>
      </rPr>
      <t xml:space="preserve">    </t>
    </r>
    <r>
      <rPr>
        <sz val="12"/>
        <color theme="1"/>
        <rFont val="Calibri"/>
        <family val="2"/>
        <scheme val="minor"/>
      </rPr>
      <t>Avant d’effectuer un coup sur sa balle qui repose sur la bordure du green, le joueur demande à son cadet de tenir le drapeau. Alors que la balle approche le trou, le cadet soulève le drapeau qui entraine en même temps la doublure métallique du trou et la balle frappe la doublure en même temps qu’elle est soulevée. Le joueur doit :
A)    Annuler et reprendre le coup, sans pénalité
B)    Annuler et reprendre le coup, avec pénalité de deux coups
C)    Jouer la balle là où elle repose, sans pénalité
D)    Jouer la balle là où elle repose, avec pénalité de deux coups.</t>
    </r>
  </si>
  <si>
    <r>
      <t>65.</t>
    </r>
    <r>
      <rPr>
        <sz val="7"/>
        <color theme="1"/>
        <rFont val="Times New Roman"/>
        <family val="1"/>
      </rPr>
      <t xml:space="preserve">    </t>
    </r>
    <r>
      <rPr>
        <sz val="12"/>
        <color theme="1"/>
        <rFont val="Calibri"/>
        <family val="2"/>
        <scheme val="minor"/>
      </rPr>
      <t>En Stroke Play, un joueur arrive 3 minutes en retard à son heure de départ parce qu’un autre joueur a tombé dans le vestiaire et il a appelé le service d’urgence tout en lui prêtant assistance. Le comité devrait prendre la décision suivante :
A)    Pas de pénalité
B)    Pénalité de deux coups, qui sera rajoutée au premier trou
C)    Pénalité de deux coups, qui sera rajoutée au score total
D)    Disqualification</t>
    </r>
  </si>
  <si>
    <r>
      <t>66.</t>
    </r>
    <r>
      <rPr>
        <sz val="7"/>
        <color theme="1"/>
        <rFont val="Times New Roman"/>
        <family val="1"/>
      </rPr>
      <t xml:space="preserve">    </t>
    </r>
    <r>
      <rPr>
        <sz val="12"/>
        <color theme="1"/>
        <rFont val="Calibri"/>
        <family val="2"/>
        <scheme val="minor"/>
      </rPr>
      <t>En partie par coups, la balle d’un joueur repose dans un endroit sablonneux (waste bunker). Il y a un petit monticule de sable derrière la balle et lorsque le joueur adresse la balle, son bâton touche légèrement le sol et le monticule de sable, ce qui améliore sa position. La bonne décision à prendre pour ce geste est : 
A)    Pas de pénalité
B)    Pas de pénalité et il doit replacer le monticule
C)    Pénalité générale
D)    Pénalité générale et il doit replacer le monticule</t>
    </r>
  </si>
  <si>
    <r>
      <t>67.</t>
    </r>
    <r>
      <rPr>
        <sz val="7"/>
        <color theme="1"/>
        <rFont val="Times New Roman"/>
        <family val="1"/>
      </rPr>
      <t xml:space="preserve">    </t>
    </r>
    <r>
      <rPr>
        <sz val="12"/>
        <color theme="1"/>
        <rFont val="Calibri"/>
        <family val="2"/>
        <scheme val="minor"/>
      </rPr>
      <t>En Stroke Play, alors que le joueur prend un dégagement pour une balle dans une condition anormale de terrain place la balle au lieu de la dropper. Ensuite il effectue un coup sur la balle. Quelle est la décision?
A)    Pas de pénalité s’il reprend son coup en la droppant
B)    Un coup de pénalité
C)    Deux coups de pénalité
D)    Trois coups de pénalité</t>
    </r>
  </si>
  <si>
    <r>
      <t>68.</t>
    </r>
    <r>
      <rPr>
        <sz val="7"/>
        <color theme="1"/>
        <rFont val="Times New Roman"/>
        <family val="1"/>
      </rPr>
      <t xml:space="preserve">    </t>
    </r>
    <r>
      <rPr>
        <sz val="12"/>
        <color theme="1"/>
        <rFont val="Calibri"/>
        <family val="2"/>
        <scheme val="minor"/>
      </rPr>
      <t>En Stroke Play, le joueur effectue son premier coup sur un trou à l’extérieur de l’aire de départ et sa balle termine sa course Hors Limites. Alors qu’il n’y a aucune règle locale en place, laquelle des affirmations suivantes est correcte?
A)    Parce que la balle est Hors Limites, le joueur n’est pas pénalisé pour avoir joué en dehors de l’aire de départ et le coup ne compte pas.
B)    Le joueur doit utiliser l’option de coup et distance mais doit dropper une balle à l’endroit approximatif où il a effectué son coup. Il jouera son troisième coup
C)    Le joueur encourt deux coups de pénalité pour avoir joué en dehors de l’aire de départ. Le coup qui a envoyé la balle hors limites ne compte pas. Le joueur effectuera son troisième coup de l’aire de départ 
D)    Le joueur encourt deux coups de pénalité pour avoir joué en dehors de l’aire de départ et il doit rajouter un coup pour la balle hors limites. Il jouera alors son cinquième coup</t>
    </r>
  </si>
  <si>
    <r>
      <t>69.</t>
    </r>
    <r>
      <rPr>
        <sz val="7"/>
        <color theme="1"/>
        <rFont val="Times New Roman"/>
        <family val="1"/>
      </rPr>
      <t xml:space="preserve">    </t>
    </r>
    <r>
      <rPr>
        <sz val="12"/>
        <color theme="1"/>
        <rFont val="Calibri"/>
        <family val="2"/>
        <scheme val="minor"/>
      </rPr>
      <t>En Stroke Play, le coup de départ du joueur se rend dans un bunker. La balle est appuyée sur un râteau. La balle est près d’un trou fait par un animal fouisseur, mais le trou n’affecte pas la prise de position de la balle. Le cadet soulève le râteau et la balle roule jusqu’au trou d’animal. Le cadet récupère la balle et le joueur droppe la balle à pas plus d’une longueur de bâton du point d’entrée du trou. Il effectue ensuite 4 autres coups pour mettre la balle dans le trou. Quel est le score du joueur?
A)    5
B)    6
C)    7
D)    8</t>
    </r>
  </si>
  <si>
    <r>
      <t>70.</t>
    </r>
    <r>
      <rPr>
        <sz val="7"/>
        <color theme="1"/>
        <rFont val="Times New Roman"/>
        <family val="1"/>
      </rPr>
      <t xml:space="preserve">    </t>
    </r>
    <r>
      <rPr>
        <sz val="12"/>
        <color theme="1"/>
        <rFont val="Calibri"/>
        <family val="2"/>
        <scheme val="minor"/>
      </rPr>
      <t>En Stroke Play, sur le green, le joueur marque la balle, la nettoie et la replace. Il enlève son marque balle. Il se rend plus loin, pour lire son coup roulé et la balle se déplace à cause du vent. Quelle est la décision?
A)    Pas de pénalité et il doit jouer la balle là où elle repose
B)    Pas de pénalité et il doit replacer la balle
C)    Un coup de pénalité et il doit jouer la balle là où elle repose
D)    Un coup de pénalité et il doit replacer la balle</t>
    </r>
  </si>
  <si>
    <r>
      <t>71.</t>
    </r>
    <r>
      <rPr>
        <sz val="7"/>
        <color theme="1"/>
        <rFont val="Times New Roman"/>
        <family val="1"/>
      </rPr>
      <t xml:space="preserve">    </t>
    </r>
    <r>
      <rPr>
        <sz val="12"/>
        <color theme="1"/>
        <rFont val="Calibri"/>
        <family val="2"/>
        <scheme val="minor"/>
      </rPr>
      <t>En Stroke Play, la balle du joueur se dirige vers une zone à pénalité mais il n’est pas établi ni certain que la balle est dans la zone à pénalité. Le joueur détermine quand même un point d’entrée et laisse tomber une balle à moins de deux longueurs de bâton. Avant de jouer cette balle et à l’intérieur du 3 minutes quelqu’un trouve sa balle dans une position jouable dans la zone générale, 30 mètres plus près du vert. Que doit faire le joueur?
A)    Il ne peut pas jouer la balle originale. Il doit laisser tomber de nouveau, 30 mètres plus près du green, avec seulement le coup de pénalité pour une balle dans une zone à pénalité
B)    Le joueur a laissé tomber une balle selon une règle inapplicable. Il encourt deux coups de pénalité, doit abandonner la balle droppée et jouer la balle originale
C)    Le joueur a droppé une balle selon une règle inapplicable. Pas de pénalité, il doit abandonner cette balle et jouer la balle originale   
D)    La balle originale doit être jouée. Parce qu’il a droppé une balle, la balle originale est perdue et le joueur doit procéder selon l’option de coup et distance</t>
    </r>
  </si>
  <si>
    <r>
      <t>72.</t>
    </r>
    <r>
      <rPr>
        <sz val="7"/>
        <color theme="1"/>
        <rFont val="Times New Roman"/>
        <family val="1"/>
      </rPr>
      <t xml:space="preserve">    </t>
    </r>
    <r>
      <rPr>
        <sz val="12"/>
        <color theme="1"/>
        <rFont val="Calibri"/>
        <family val="2"/>
        <scheme val="minor"/>
      </rPr>
      <t>Dans un match entre A et B, la balle du joueur A est la plus loin de trou et au repos dans l’allée sur une normale 5. Après avoir effectué son deuxième coup, la balle se rend dans la zone à pénalité devant le vert. Le joueur B envoie sa balle avant la zone à pénalité. C’est au tour à B de jouer :
A)    Seulement si A décide de jouer la balle là où elle repose
B)    Si le joueur A décide l’option de recul sur la ligne et l’endroit choisi sera plus près du trou
C)    Si le joueur A décide d’utiliser l’option de coup et distance, ce sera au joueur A à jouer
D)    Peu importe la décision du joueur A</t>
    </r>
  </si>
  <si>
    <r>
      <t>73.</t>
    </r>
    <r>
      <rPr>
        <sz val="7"/>
        <color theme="1"/>
        <rFont val="Times New Roman"/>
        <family val="1"/>
      </rPr>
      <t xml:space="preserve">    </t>
    </r>
    <r>
      <rPr>
        <sz val="12"/>
        <color theme="1"/>
        <rFont val="Calibri"/>
        <family val="2"/>
        <scheme val="minor"/>
      </rPr>
      <t>Dans une partie à quatre joueurs (Foursome)  mixte, les hommes jouent des jalons noirs et les femmes jouent des départs rouges. L’homme envoie sa balle hors limites. Comment l’équipe doit procéder?
A)    L’homme joue des noirs selon Coup et distance
B)    L’Homme joue des départs rouges selon Coup et distance
C)    La femme joue des noirs selon Coup et distance
D)    La femme joue des rouges selon Coup et distance</t>
    </r>
  </si>
  <si>
    <r>
      <t>74.</t>
    </r>
    <r>
      <rPr>
        <sz val="7"/>
        <color theme="1"/>
        <rFont val="Times New Roman"/>
        <family val="1"/>
      </rPr>
      <t xml:space="preserve">    </t>
    </r>
    <r>
      <rPr>
        <sz val="12"/>
        <color theme="1"/>
        <rFont val="Calibri"/>
        <family val="2"/>
        <scheme val="minor"/>
      </rPr>
      <t>La balle d’un joueur repose sur un sentier recouvert de gravel. Le sentier n’a pas été déclaré partie intégrante. Laquelle des affirmations suivantes représente adéquatement les options qui s’offrent au joueur?
A)    Il peut prendre un dégagement du sentier, il peut jouer la balle là où elle repose et il peut enlever la gravel autour de la balle s’il le désire
B)    Il peut prendre un dégagement du sentier, il peut jouer la balle là où elle repose mais il ne peut pas enlever la gravel
C)    Il doit jouer la balle là où elle repose ou prendre un dégagement selon la balle injouable. S’il décide de la jouer, il peut enlever la gravel
D)    Il doit jouer la balle là où elle repose ou prendre un dégagement pour une balle injouable. S’il désire la jouer, il ne peut pas enlever la gravel</t>
    </r>
  </si>
  <si>
    <r>
      <t>75.</t>
    </r>
    <r>
      <rPr>
        <sz val="7"/>
        <color theme="1"/>
        <rFont val="Times New Roman"/>
        <family val="1"/>
      </rPr>
      <t xml:space="preserve">    </t>
    </r>
    <r>
      <rPr>
        <sz val="12"/>
        <color theme="1"/>
        <rFont val="Calibri"/>
        <family val="2"/>
        <scheme val="minor"/>
      </rPr>
      <t>Un joueur dont la balle repose dans la zone générale peut prendre un dégagement pour une condition anormale de terrain sans implication d’un membre du comité de :
A)    Une souche d’arbre      
B)    De l’eau sur le green qui n’est visible que lorsque le joueur marche près de sa ligne de coup roulé      
C)    Sol mou ou boueux
D)    Débordement d’un fossé ou rivière</t>
    </r>
  </si>
  <si>
    <r>
      <t>76.</t>
    </r>
    <r>
      <rPr>
        <sz val="7"/>
        <color theme="1"/>
        <rFont val="Times New Roman"/>
        <family val="1"/>
      </rPr>
      <t xml:space="preserve">    </t>
    </r>
    <r>
      <rPr>
        <sz val="12"/>
        <color theme="1"/>
        <rFont val="Calibri"/>
        <family val="2"/>
        <scheme val="minor"/>
      </rPr>
      <t>En match Play, le joueur A est le premier à jouer dans l’allée, sa balle se rend au point A. Son adversaire, le joueur B exécute son coup et la balle est en mouvement est déviée par la balle A et se rend au point B. La balle A se rend au point C après avoir été frappée par la balle B. Quelle est la décision?
A)    A doit replacer sa balle au point A. Le joueur B doit jouer la balle là où elle repose 
B)    Le joueur A doit replacer sa balle au point A. Le joueur B a le choix de jouer la balle là où elle repose ou de canceller le coup et reprendre à l’endroit du dernier coup     
C)    Le joueur A peut jouer la balle au point C ou la placer au point A. Le joueur B peut jouer la balle au point B ou la déposer à l’endroit où sa balle a frappé la balle A
D)    Les deux joueurs doivent jouer leur balle là où elles reposent</t>
    </r>
  </si>
  <si>
    <r>
      <t>77.</t>
    </r>
    <r>
      <rPr>
        <sz val="7"/>
        <color theme="1"/>
        <rFont val="Times New Roman"/>
        <family val="1"/>
      </rPr>
      <t xml:space="preserve">    </t>
    </r>
    <r>
      <rPr>
        <sz val="12"/>
        <color theme="1"/>
        <rFont val="Calibri"/>
        <family val="2"/>
        <scheme val="minor"/>
      </rPr>
      <t>La balle du joueur est en jeu près d’un piquet blanc de hors limites qui nuit à sa prise de position. Sans pénalité, le joueur peut :
A)    Enlever le piquet s’il est facile à enlever
B)    Prendre un dégagement sans pénalité du piquet
C)    Appuyer sur le piquet avec ses mains juste assez pour prendre position tout en s’assurant que le piquet demeure dans son trou  
D)    Déplacer le piquet en prenant normalement sa position à la balle</t>
    </r>
  </si>
  <si>
    <r>
      <t>78.</t>
    </r>
    <r>
      <rPr>
        <sz val="7"/>
        <color theme="1"/>
        <rFont val="Times New Roman"/>
        <family val="1"/>
      </rPr>
      <t xml:space="preserve">    </t>
    </r>
    <r>
      <rPr>
        <sz val="12"/>
        <color theme="1"/>
        <rFont val="Calibri"/>
        <family val="2"/>
        <scheme val="minor"/>
      </rPr>
      <t>Un joueur désire prendre un dégagement d’un sentier. Il laisse la balle originale sur le sentier mais laisse tomber une autre balle à l’extérieur de la zone de dégagement adéquate. Avant d’effectuer un coup sur cette balle, quelle balle est en jeu?
A)    La balle originale sur le sentier
B)    La balle substituée
C)    Les deux balles sont en jeu
D)    Aucune des deux balles</t>
    </r>
  </si>
  <si>
    <r>
      <t>79.</t>
    </r>
    <r>
      <rPr>
        <sz val="7"/>
        <color theme="1"/>
        <rFont val="Times New Roman"/>
        <family val="1"/>
      </rPr>
      <t xml:space="preserve">    </t>
    </r>
    <r>
      <rPr>
        <sz val="12"/>
        <color theme="1"/>
        <rFont val="Calibri"/>
        <family val="2"/>
        <scheme val="minor"/>
      </rPr>
      <t>Un joueur encourt la pénalité générale pour jouer une mauvaise balle s’il effectue un coup sur :
A)    Une belle balle neuve qui a été mise à la place de la balle originale sur le green
B)    Une balle d’entrainement jouée d’une fosse de sable
C)    Avoir changé de sorte de balle au trou # 2 différente de la marque utilisée au trou # 1
D)    Avoir frappé une balle en mouvement dans un ruisseau et il s’aperçoit que ce n’était pas sa balle</t>
    </r>
  </si>
  <si>
    <r>
      <t>80.</t>
    </r>
    <r>
      <rPr>
        <sz val="7"/>
        <color theme="1"/>
        <rFont val="Times New Roman"/>
        <family val="1"/>
      </rPr>
      <t xml:space="preserve">    </t>
    </r>
    <r>
      <rPr>
        <sz val="12"/>
        <color theme="1"/>
        <rFont val="Calibri"/>
        <family val="2"/>
        <scheme val="minor"/>
      </rPr>
      <t>Durant une interruption de jeu, le vent déplace la balle d’un joueur qui se rend dans une zone à pénalité et la balle n’est pas récupérable. Lorsque le jeu reprend, le joueur doit :
A)    Replacer la balle originale ou une autre balle à l’endroit approximatif avant l’interruption, sans pénalité
B)    Laisser tomber une balle à moins d’une longueur de bâton de l’endroit approximatif avant l’interruption, sans pénalité
C)    Utiliser une des options pour une balle dans la zone à pénalité avec un coup de pénalité
D)    Laisser tomber une balle à moins d’une longueur de bâton de l’endroit approximatif avant l’interruption, avec un coup de pénalité</t>
    </r>
  </si>
  <si>
    <r>
      <t>81.</t>
    </r>
    <r>
      <rPr>
        <sz val="7"/>
        <color theme="1"/>
        <rFont val="Times New Roman"/>
        <family val="1"/>
      </rPr>
      <t xml:space="preserve">    </t>
    </r>
    <r>
      <rPr>
        <sz val="12"/>
        <color theme="1"/>
        <rFont val="Calibri"/>
        <family val="2"/>
        <scheme val="minor"/>
      </rPr>
      <t>Laquelle des affirmations suivantes est correcte en rapport avec un Hors Limites?
A)    La limite s’étend par le haut mais non par le bas
B)    Lorsqu’un objet de hors limites est un mur, la face intérieure du mur sert de limite pour le hors limites
C)    Lorsque que l’objet de hors limites est une ligne au sol, la ligne est elle-même hors limites
D)    Lorsque que l’objet de hors limites est un piquet blanc, le piquet n’est pas hors limites</t>
    </r>
  </si>
  <si>
    <r>
      <t>82.</t>
    </r>
    <r>
      <rPr>
        <sz val="7"/>
        <color theme="1"/>
        <rFont val="Times New Roman"/>
        <family val="1"/>
      </rPr>
      <t xml:space="preserve">    </t>
    </r>
    <r>
      <rPr>
        <sz val="12"/>
        <color theme="1"/>
        <rFont val="Calibri"/>
        <family val="2"/>
        <scheme val="minor"/>
      </rPr>
      <t>Quelle action n’est pas permise lorsque la balle d’un joueur est dans un bunker?
A)    Déposer un râteau ou un bâton sur le sable dans le bunker
B)    Toucher le sable avec des élans d’entrainement dans un autre bunker
C)    Enlever des détritus dans le bunker
D)    Toucher au sable lors de l’élan arrière pour un coup qui est effectué</t>
    </r>
  </si>
  <si>
    <r>
      <t>83.</t>
    </r>
    <r>
      <rPr>
        <sz val="7"/>
        <color theme="1"/>
        <rFont val="Times New Roman"/>
        <family val="1"/>
      </rPr>
      <t xml:space="preserve">    </t>
    </r>
    <r>
      <rPr>
        <sz val="12"/>
        <color theme="1"/>
        <rFont val="Calibri"/>
        <family val="2"/>
        <scheme val="minor"/>
      </rPr>
      <t>Sur le quatrième trou, les deux adversaires envoient leur balle dans le lac devant le green et ils décident immédiatement de considérer le trou égalé et ils se rendent ensuite au tertre du trou suivant.
A)    Pas de pénalité, cet arrangement est permis
B)    Disqualification pour avoir dérogé aux règles à moins de corriger avant d’effectuer le coup de départ
C)    Un de deux joueurs doit concéder le trou à l’autre, sinon ils sont disqualifiés, le tout doit se faire avant qu’un des deux joueurs effectue un coup sur le cinquième trou
D)    Les joueurs doivent avertir un membre du comité</t>
    </r>
  </si>
  <si>
    <r>
      <t>84.</t>
    </r>
    <r>
      <rPr>
        <sz val="7"/>
        <color theme="1"/>
        <rFont val="Times New Roman"/>
        <family val="1"/>
      </rPr>
      <t xml:space="preserve">    </t>
    </r>
    <r>
      <rPr>
        <sz val="12"/>
        <color theme="1"/>
        <rFont val="Calibri"/>
        <family val="2"/>
        <scheme val="minor"/>
      </rPr>
      <t>Laquelle des affirmations suivantes est fausse concernant la carte de score?
A)    Le comité est responsable de compter la carte de score
B)    Dans une partie à Quatre-Balles, seulement un des deux partenaires peut signer la carte de score
C)    Le comité peut exiger que toute modification sur une carte de score soit initialisée
D)    Il n’y a pas de pénalité si le marqueur signe à la place du joueur et que le joueur signe à la place indiquée pour le marqueur</t>
    </r>
  </si>
  <si>
    <r>
      <t>85.</t>
    </r>
    <r>
      <rPr>
        <sz val="7"/>
        <color theme="1"/>
        <rFont val="Times New Roman"/>
        <family val="1"/>
      </rPr>
      <t xml:space="preserve">    </t>
    </r>
    <r>
      <rPr>
        <sz val="12"/>
        <color theme="1"/>
        <rFont val="Calibri"/>
        <family val="2"/>
        <scheme val="minor"/>
      </rPr>
      <t>Une infraction grave résultant de jouer une balle du mauvais endroit arrive quand :
A)    Dropper une balle près du green alors que la balle est dans une zone à pénalité jaune qui mesure plus de 75 mètres parce que la balle est tombée sur la bordure du vert et a fini sa course dans la zone à pénalité 
B)    Déplace le marque-balle d’une longueur de tête du putter et oublie de replacer la balle et le joueur effectue un coup
C)    Place la balle au lieu de la dropper
D)    Annuler un coup et rejoue son coup roulé quand la balle a été déviée par le cadet d’un autre joueur</t>
    </r>
  </si>
  <si>
    <r>
      <t>86.</t>
    </r>
    <r>
      <rPr>
        <sz val="7"/>
        <color theme="1"/>
        <rFont val="Times New Roman"/>
        <family val="1"/>
      </rPr>
      <t xml:space="preserve">    </t>
    </r>
    <r>
      <rPr>
        <sz val="12"/>
        <color theme="1"/>
        <rFont val="Calibri"/>
        <family val="2"/>
        <scheme val="minor"/>
      </rPr>
      <t>En Stroke Play, un joueur substitue sa balle sur le green par une balle neuve et envoie la balle dans le trou. Il joue ensuite de l’aire de départ suivante. La bonne décision est que le joueur :
A)    N’a pas de pénalité, il peut changer de balle sur le green, car la règle d’UNE BALLE n’est pas en vigueur
B)    Encourt un coup de pénalité
C)    Encourt la pénalité générale  
D)    Est disqualifié</t>
    </r>
  </si>
  <si>
    <r>
      <t>87.</t>
    </r>
    <r>
      <rPr>
        <sz val="7"/>
        <color theme="1"/>
        <rFont val="Times New Roman"/>
        <family val="1"/>
      </rPr>
      <t xml:space="preserve">    </t>
    </r>
    <r>
      <rPr>
        <sz val="12"/>
        <color theme="1"/>
        <rFont val="Calibri"/>
        <family val="2"/>
        <scheme val="minor"/>
      </rPr>
      <t>En partie par coups, la balle d’un joueur s’envole par-dessus une zone à pénalité vers un boisé. La balle n’est pas retrouvée à l’intérieur des 3 minutes et on ne peut pas déterminer que la balle aurait rebondie dans la zone à pénalité. Le joueur laisse tomber une balle à moins de deux longueurs de bâton du point d’entrée estimé et termine le trou. Quelle est la décision?
A)    Pas de pénalité
B)    Un coup de pénalité pour la balle perdue dans une zone à pénalité
C)    Un coup de pénalité pour la balle perdue dans une zone à pénalité PLUS la pénalité générale pour avoir joué du mauvais endroit
D)    Trois coups de pénalité (balle perdue + mauvais endroit) et le joueur doit corriger son erreur sinon il est disqualifié</t>
    </r>
  </si>
  <si>
    <r>
      <t>88.</t>
    </r>
    <r>
      <rPr>
        <sz val="7"/>
        <color theme="1"/>
        <rFont val="Times New Roman"/>
        <family val="1"/>
      </rPr>
      <t xml:space="preserve">    </t>
    </r>
    <r>
      <rPr>
        <sz val="12"/>
        <color theme="1"/>
        <rFont val="Calibri"/>
        <family val="2"/>
        <scheme val="minor"/>
      </rPr>
      <t>En Stroke Play, le joueur cherche sa balle dans une zone à pénalité pleine de feuilles. Il utilise ses pieds et son bâton et il déplace la balle par accident. Au lieu de replacer la balle, il prend le dégagement pour une balle dans une zone à pénalité. Le joueur encourt combien de coup de pénalité?
A)    0
B)    1
C)    2
D)    3</t>
    </r>
  </si>
  <si>
    <r>
      <t>89.</t>
    </r>
    <r>
      <rPr>
        <sz val="7"/>
        <color theme="1"/>
        <rFont val="Times New Roman"/>
        <family val="1"/>
      </rPr>
      <t xml:space="preserve">    </t>
    </r>
    <r>
      <rPr>
        <sz val="12"/>
        <color theme="1"/>
        <rFont val="Calibri"/>
        <family val="2"/>
        <scheme val="minor"/>
      </rPr>
      <t>En Stroke Play, la balle du joueur A est sur le green dans une position pour aider le joueur B. Le joueur A dit au joueur B d’attendre avant de jouer car il veut aller marquer la balle. Le joueur B effectue son coup avant que le joueur A ait eu le temps de marquer la balle. Quelle est la décision?
A)    Joueur A : pénalité générale; joueur B : pas de pénalité
B)    Joueur B : pénalité générale; joueur A : pas de pénalité
C)    Joueur B : disqualifié; joueur A : pas de pénalité
D)    Les deux joueurs sont disqualifiés</t>
    </r>
  </si>
  <si>
    <r>
      <t>90.</t>
    </r>
    <r>
      <rPr>
        <sz val="7"/>
        <color theme="1"/>
        <rFont val="Times New Roman"/>
        <family val="1"/>
      </rPr>
      <t xml:space="preserve">    </t>
    </r>
    <r>
      <rPr>
        <sz val="12"/>
        <color theme="1"/>
        <rFont val="Calibri"/>
        <family val="2"/>
        <scheme val="minor"/>
      </rPr>
      <t>Quand est-ce qu’un joueur ne peut plus jouer sa balle originale?
A)    Le joueur joue une balle provisoire et elle se rend plus près du trou que l’endroit estimé de la balle originale
B)    Le joueur retrouve sa balle injouable après une recherche de 2 minutes
C)    Le premier coup de l’aire de départ se rend dans une zone à pénalité et le joueur a mis une autre balle sur un tee, mais la balle n’est pas encore jouée
D)    Une nouvelle balle a été droppée à moins de deux longueurs de bâton de la limite d’une zone à pénalité lorsque la balle originale n’a pas été trouvée mais il est établi ou pratiquement certain que la balle originale est dans la zone à pénalité</t>
    </r>
  </si>
  <si>
    <r>
      <t>91.</t>
    </r>
    <r>
      <rPr>
        <sz val="7"/>
        <color theme="1"/>
        <rFont val="Times New Roman"/>
        <family val="1"/>
      </rPr>
      <t xml:space="preserve">    </t>
    </r>
    <r>
      <rPr>
        <sz val="12"/>
        <color theme="1"/>
        <rFont val="Calibri"/>
        <family val="2"/>
        <scheme val="minor"/>
      </rPr>
      <t>Dans un match entre A et B, la balle du joueur A est plus loin du trou dans l’allée sur une normale 4. Après avoir effectué son deuxième coup, le joueur A croit que sa balle peut être perdue. Il annonce son intention de jouer une balle provisoire et il s’exécute avant que le joueur B joue son coup. Dans cette situation le joueur A :
A)    A procédé correctement
B)    Le joueur B peut exiger que le joueur A recommence son coup dans le bon ordre soit après qu’il (B) aura joué son coup
C)    Peut rejouer sa balle provisoire après que le joueur B a effectué son coup
D)    Perd le trou pour avoir procédé incorrectement.</t>
    </r>
  </si>
  <si>
    <r>
      <t>92.</t>
    </r>
    <r>
      <rPr>
        <sz val="7"/>
        <color theme="1"/>
        <rFont val="Times New Roman"/>
        <family val="1"/>
      </rPr>
      <t xml:space="preserve">    </t>
    </r>
    <r>
      <rPr>
        <sz val="12"/>
        <color theme="1"/>
        <rFont val="Calibri"/>
        <family val="2"/>
        <scheme val="minor"/>
      </rPr>
      <t>Dans un match, le joueur A demande à son adversaire (B) de marquer sa balle car il croit qu’elle pourrait lui nuire.  L’adversaire répond qu’il ne veut pas lever sa balle.  Le joueur A, effectue son coup et le trou est égalé. Avant d’effectuer un coup sur le prochain départ, le joueur A veut un arbitre. Quelle est la décision?
A)    Le trou demeure égalé
B)    Le joueur A gagne le trou
C)    L’adversaire gagne le trou
D)    L’adversaire est disqualifié pour avoir refusé un droit qui appartenait au joueur</t>
    </r>
  </si>
  <si>
    <r>
      <t>93.</t>
    </r>
    <r>
      <rPr>
        <sz val="7"/>
        <color theme="1"/>
        <rFont val="Times New Roman"/>
        <family val="1"/>
      </rPr>
      <t xml:space="preserve">    </t>
    </r>
    <r>
      <rPr>
        <sz val="12"/>
        <color theme="1"/>
        <rFont val="Calibri"/>
        <family val="2"/>
        <scheme val="minor"/>
      </rPr>
      <t>La balle du joueur repose dans l’eau temporaire qui s’étend jusque sur le green. Lorsque le joueur détermine le point le plus proche de dégagement complet dans la zone générale, l’eau temporaire sur le green est sur sa ligne de jeu. Lorsque le joueur prend un dégagement pour l’eau temporaire il doit :
A)    Placer la balle dans la zone générale
B)    Placer la balle dans la zone générale en s’assurant aussi qu’il n’y a pas d’eau sur sa ligne de jeu
C)    Dropper la balle dans la zone générale, sans tenir compte de l’eau temporaire sur sa ligne de jeu
D)    Dropper la balle dans la zone générale, en s’assurant qu’il n’y a pas d’eau temporaire sur sa ligne de jeu</t>
    </r>
  </si>
  <si>
    <r>
      <t>94.</t>
    </r>
    <r>
      <rPr>
        <sz val="7"/>
        <color theme="1"/>
        <rFont val="Times New Roman"/>
        <family val="1"/>
      </rPr>
      <t xml:space="preserve">    </t>
    </r>
    <r>
      <rPr>
        <sz val="12"/>
        <color theme="1"/>
        <rFont val="Calibri"/>
        <family val="2"/>
        <scheme val="minor"/>
      </rPr>
      <t>Qu’est-ce qui n’est pas inclus dans les responsabilités d’un comité?
A)    Déterminer les limites du terrain, les lignes rouges ou jaunes, terrains en réparation, obstructions et parties intégrantes
B)    Déterminer les heures de départ
C)    S’assurer que tous les lecteurs de distance soient conformes aux Règles de Golf avant que les joueurs débutent leur ronde
D)    Déterminer la manière de briser les égalités</t>
    </r>
  </si>
  <si>
    <r>
      <t>95.</t>
    </r>
    <r>
      <rPr>
        <sz val="7"/>
        <color theme="1"/>
        <rFont val="Times New Roman"/>
        <family val="1"/>
      </rPr>
      <t xml:space="preserve">    </t>
    </r>
    <r>
      <rPr>
        <sz val="12"/>
        <color theme="1"/>
        <rFont val="Calibri"/>
        <family val="2"/>
        <scheme val="minor"/>
      </rPr>
      <t>Dans un match à Quatre Balles, les joueurs A et B sont partenaires.  La balle du joueur A est sur le green à 10 mètres du trou. La balle du joueur B est à 7 mètres, sur la même ligne. Lorsque le joueur A effectue son coup, le joueur B demeure à l’arrière de son partenaire, sur une extension de la ligne. Quelle est la décision?
A)    Parce qu’ils sont partenaires, il n’y a pas de pénalité
B)    Le joueur A est en infraction, donc il est exclu du trou
C)    Le joueur B est en infraction, donc il est exclu du trou
D)     Le joueur A est en infraction. Parce que le geste a aussi aidé le joueur B, l’équipe perd le trou</t>
    </r>
  </si>
  <si>
    <r>
      <t>96.</t>
    </r>
    <r>
      <rPr>
        <sz val="7"/>
        <color theme="1"/>
        <rFont val="Times New Roman"/>
        <family val="1"/>
      </rPr>
      <t xml:space="preserve">    </t>
    </r>
    <r>
      <rPr>
        <sz val="12"/>
        <color theme="1"/>
        <rFont val="Calibri"/>
        <family val="2"/>
        <scheme val="minor"/>
      </rPr>
      <t>L’honneur est déterminé par :
A)    Le score brut, dans une compétition jouée avec handicap sur chacun des trous  
B)    Le score brut, dans un match joué avec des coups de handicap
C)    Lorsque deux balles sont en jeu, c’est le joueur dont la balle est la plus loin du trou qui a les honneurs
D)    Le principe du prêt à jouer a éliminé le terme honneur dans les Règles de Golf</t>
    </r>
  </si>
  <si>
    <r>
      <t>97.</t>
    </r>
    <r>
      <rPr>
        <sz val="7"/>
        <color theme="1"/>
        <rFont val="Times New Roman"/>
        <family val="1"/>
      </rPr>
      <t xml:space="preserve">    </t>
    </r>
    <r>
      <rPr>
        <sz val="12"/>
        <color theme="1"/>
        <rFont val="Calibri"/>
        <family val="2"/>
        <scheme val="minor"/>
      </rPr>
      <t>Qu’est-ce qui est exact concernant une ronde?
A)    Les trous sur un terrain de golf doivent être joué dans l’ordre 1à 18 ou 10 à 9
B)    En partie par coups, une ronde peut comporter 27 trous
C)    En cas d’égalité en partie par trous, un comité ne doit pas prolonger la ronde au-delà de 18 trous
D)    Un match sur 36 trous doit comporter au moins 2 rondes, avec aucune ronde qui excède 18 trous</t>
    </r>
  </si>
  <si>
    <r>
      <t>98.</t>
    </r>
    <r>
      <rPr>
        <sz val="7"/>
        <color theme="1"/>
        <rFont val="Times New Roman"/>
        <family val="1"/>
      </rPr>
      <t xml:space="preserve">    </t>
    </r>
    <r>
      <rPr>
        <sz val="12"/>
        <color theme="1"/>
        <rFont val="Calibri"/>
        <family val="2"/>
        <scheme val="minor"/>
      </rPr>
      <t>Laquelle des affirmations suivantes est fausse concernant la recherche d’une balle dans une zone à pénalité?
A)    Si le joueur déplace sa balle en la cherchant, il n’y a pas de pénalité
B)    En cherchant sa balle couverte de feuilles dans une zone à pénalité, un joueur peut déplacer suffisamment de feuilles pour voir une partie de la balle
C)    Un joueur peut utiliser son bâton pour fouiller dans l’eau, à la recherche de sa balle
D)    Si le joueur déplace des feuilles lors de la recherche, il doit ensuite les replacer avant de jouer son coup</t>
    </r>
  </si>
  <si>
    <r>
      <t>99.</t>
    </r>
    <r>
      <rPr>
        <sz val="7"/>
        <color theme="1"/>
        <rFont val="Times New Roman"/>
        <family val="1"/>
      </rPr>
      <t xml:space="preserve">    </t>
    </r>
    <r>
      <rPr>
        <sz val="12"/>
        <color theme="1"/>
        <rFont val="Calibri"/>
        <family val="2"/>
        <scheme val="minor"/>
      </rPr>
      <t>Durant un match, une discussion a lieu entre les deux adversaires en rapport avec le dégagement sans pénalité pour une clôture de hors limites. Que doivent faire les joueurs?
A)    Continuer le match sans délai
B)    Interrompre le jeu et demander l’avis d’un arbitre
C)    Convenir d’égaler le trou et se rendre au prochain départ
D)    Par un tirage au sort (pile ou face), déterminer qui a raison</t>
    </r>
  </si>
  <si>
    <r>
      <t>100.</t>
    </r>
    <r>
      <rPr>
        <sz val="7"/>
        <color theme="1"/>
        <rFont val="Times New Roman"/>
        <family val="1"/>
      </rPr>
      <t xml:space="preserve"> </t>
    </r>
    <r>
      <rPr>
        <sz val="12"/>
        <color theme="1"/>
        <rFont val="Calibri"/>
        <family val="2"/>
        <scheme val="minor"/>
      </rPr>
      <t>Dans une partie par coups à Quatre Balles, les joueurs A et B sont partenaires. Le joueur B effectue un coup d’approche par erreur sur la balle de A. Le joueur A voit la trajectoire de la balle. Les joueurs s’aperçoivent peu de temps après que B a joué la balle de A. Quelle est la décision?
A)    B est pénalisé deux coups. Pas de pénalité pour le joueur A
B)    B est pénalisé deux coups. Le joueur A est aussi pénalisé deux coups car le coup du joueur B, l’a aidé à voir la ligne
C)    Le joueur B est disqualifié du trou. Le joueur A n’est pas pénalisé et doit jouer sa balle à l’endroit où elle était
D)    Le joueur B est disqualifié du trou. Le joueur A encourt la pénalité générale et doit jouer sa balle de l’endroit où elle était</t>
    </r>
  </si>
  <si>
    <r>
      <t>101.</t>
    </r>
    <r>
      <rPr>
        <sz val="7"/>
        <color theme="1"/>
        <rFont val="Times New Roman"/>
        <family val="1"/>
      </rPr>
      <t xml:space="preserve"> </t>
    </r>
    <r>
      <rPr>
        <sz val="12"/>
        <color theme="1"/>
        <rFont val="Calibri"/>
        <family val="2"/>
        <scheme val="minor"/>
      </rPr>
      <t>En Stroke Play , le joueur trouve une balle dans une position injouable, mais qui n’est pas identifiée comme la sienne. Il la déclare injouable, et la laisse tomber à l’endroit où le coup précédent a été joué, selon la règle de la balle injouable. Il effectue ensuite un coup sur cette balle. Quelques instants plus tard, il réalise que ce n’était pas sa balle, il trouve sa balle originale (moins de 3 minutes) dans une position jouable. Dans ce cas :
A)    Le coup effectué sur la balle ne compte pas et parce qu’il a trouvé sa balle originale à l’intérieur des 3 minutes, il peut jouer sa balle originale sans pénalité  
B)    La balle originale ne peut plus être jouée et la balle qui a été jouée l’a été selon coup et distance (un coup de pénalité)
C)    Lorsque le joueur a effectué un coup sur la balle, c’était une mauvaise balle. Le joueur encourt la pénalité générale et doit continuer le trou avec la balle originale (deux coups de pénalité)
D)    Lorsque le joueur a effectué un coup sur la balle, c’était un coup sur une balle incorrectement substituée. Le joueur encourt la pénalité générale, (mauvais endroit) et parce qu’il a mis une balle en jeu selon coup et distance, il doit abandonner la balle originale. (Trois coups de pénalité)</t>
    </r>
  </si>
  <si>
    <r>
      <t>102.</t>
    </r>
    <r>
      <rPr>
        <sz val="7"/>
        <color theme="1"/>
        <rFont val="Times New Roman"/>
        <family val="1"/>
      </rPr>
      <t xml:space="preserve"> </t>
    </r>
    <r>
      <rPr>
        <sz val="12"/>
        <color theme="1"/>
        <rFont val="Calibri"/>
        <family val="2"/>
        <scheme val="minor"/>
      </rPr>
      <t>Dans laquelle des situations suivantes est-ce que ce n’est pas la balle du joueur en jeu?
A)    Une balle droppée dans un bunker selon coup et distance, mais pas encore jouée
B)    La balle d’un joueur qui a été jouée accidentellement par son partenaire dans une partie à Quatre balles  - B 
C)    La balle qu’un joueur a jouée de l’extérieur de l’aire de départ pour commencer un trou
D)    Une autre balle que le joueur a laissé tomber en prenant un dégagement d’un sentier.</t>
    </r>
  </si>
  <si>
    <r>
      <t>103.</t>
    </r>
    <r>
      <rPr>
        <sz val="7"/>
        <color theme="1"/>
        <rFont val="Times New Roman"/>
        <family val="1"/>
      </rPr>
      <t xml:space="preserve"> </t>
    </r>
    <r>
      <rPr>
        <sz val="12"/>
        <color theme="1"/>
        <rFont val="Calibri"/>
        <family val="2"/>
        <scheme val="minor"/>
      </rPr>
      <t>Dans un match avec handicap, avec une heure de départ assignée mais sans arbitre, les joueurs doivent :
A)    S’informer mutuellement de leur handicap respectif
B)    Débuter à l’heure déterminée
C)    Se trouver un cadet et un seul à la fois
D)    Toutes ses réponses sont bonnes</t>
    </r>
  </si>
  <si>
    <r>
      <t>104.</t>
    </r>
    <r>
      <rPr>
        <sz val="7"/>
        <color theme="1"/>
        <rFont val="Times New Roman"/>
        <family val="1"/>
      </rPr>
      <t xml:space="preserve"> </t>
    </r>
    <r>
      <rPr>
        <sz val="12"/>
        <color theme="1"/>
        <rFont val="Calibri"/>
        <family val="2"/>
        <scheme val="minor"/>
      </rPr>
      <t xml:space="preserve">Un joueur a débuté sa ronde avec 14 bâtons. Au trou # 5, la tête du driver se détache lors d’un élan d’entrainement. Sans pénalité, le joueur peut :
A)    Assembler une tête et une tige qu’il transportait dans son sac
B)    Emprunter un driver d’un autre joueur qui est sur le terrain
C)    Remplacer le driver par un driver qu’il a dans son casier
D)    Réparer le driver en essayant de remettre la tête à sa place, sans retarder le jeu </t>
    </r>
  </si>
  <si>
    <r>
      <t>105.</t>
    </r>
    <r>
      <rPr>
        <sz val="7"/>
        <color theme="1"/>
        <rFont val="Times New Roman"/>
        <family val="1"/>
      </rPr>
      <t xml:space="preserve"> </t>
    </r>
    <r>
      <rPr>
        <sz val="12"/>
        <color theme="1"/>
        <rFont val="Calibri"/>
        <family val="2"/>
        <scheme val="minor"/>
      </rPr>
      <t>Un joueur a joué une mauvaise balle dans laquelle des situations suivantes?
A)    Par erreur, il joue la balle d’un autre joueur sur l’aire de départ
B)    Il lève une balle abandonnée, croit que c’est la sienne, la remet sur le sol et effectue un coup avec la balle
C)    Sans lever la balle, il effectue un coup sur une balle abandonnée
D)    Il joue sa balle originale après avoir joué sa balle provisoire qui est plus loin du trou que la position estimée de la balle originale</t>
    </r>
  </si>
  <si>
    <r>
      <t>106.</t>
    </r>
    <r>
      <rPr>
        <sz val="7"/>
        <color theme="1"/>
        <rFont val="Times New Roman"/>
        <family val="1"/>
      </rPr>
      <t xml:space="preserve"> </t>
    </r>
    <r>
      <rPr>
        <sz val="12"/>
        <color theme="1"/>
        <rFont val="Calibri"/>
        <family val="2"/>
        <scheme val="minor"/>
      </rPr>
      <t>Dans laquelle des situations suivantes est-ce que la balle originale ne peut pas être jouée?
A)    Des spectateurs recherchent pendant 4 minutes et la balle est trouvée au moment où le joueur arrive sur les lieux
B)    La balle du joueur est retrouvée après 2 minutes. Le joueur avait déjà droppé une balle selon l’option d’une balle perdue dans une condition anormale de terrain lorsqu’il n’était pas établi ni certain que la balle était dans la condition anormale de terrain.
C)    Le joueur a effectué un coup sur sa balle provisoire d’un point à la même distance du trou que la balle originale serait et à l’intérieur du 3 minutes
D)    Le joueur a mis une autre balle en jeu selon Coup et distance, mais à l’intérieur du 3 minutes</t>
    </r>
  </si>
  <si>
    <r>
      <t>107.</t>
    </r>
    <r>
      <rPr>
        <sz val="7"/>
        <color theme="1"/>
        <rFont val="Times New Roman"/>
        <family val="1"/>
      </rPr>
      <t xml:space="preserve"> </t>
    </r>
    <r>
      <rPr>
        <sz val="12"/>
        <color theme="1"/>
        <rFont val="Calibri"/>
        <family val="2"/>
        <scheme val="minor"/>
      </rPr>
      <t>Sur le green, un joueur déplace accidentellement sa balle en effectuant un élan d’entrainement. Quelle est la décision?
A)    Pas de pénalité, la balle doit être jouée là où elle repose
B)    Pas de pénalité, la balle doit être replacée
C)    Un coup de pénalité, la balle doit être jouée là où elle repose
D)    Un coup de pénalité, la balle doit être replacée</t>
    </r>
  </si>
  <si>
    <r>
      <t>108.</t>
    </r>
    <r>
      <rPr>
        <sz val="7"/>
        <color theme="1"/>
        <rFont val="Times New Roman"/>
        <family val="1"/>
      </rPr>
      <t xml:space="preserve"> </t>
    </r>
    <r>
      <rPr>
        <sz val="12"/>
        <color theme="1"/>
        <rFont val="Calibri"/>
        <family val="2"/>
        <scheme val="minor"/>
      </rPr>
      <t>En Stroke Play, un joueur demande à son cadet de lui indiquer la ligne pour un coup effectué de la bordure du green. Le cadet touche à la ligne avec sa main et ses pieds. Il n’y a pas eu d’amélioration de la ligne.
A)    Pas de pénalité
B)    Un coup de pénalité 
C)    Pénalité générale
D)    Disqualification</t>
    </r>
  </si>
  <si>
    <r>
      <t>109.</t>
    </r>
    <r>
      <rPr>
        <sz val="7"/>
        <color theme="1"/>
        <rFont val="Times New Roman"/>
        <family val="1"/>
      </rPr>
      <t xml:space="preserve"> </t>
    </r>
    <r>
      <rPr>
        <sz val="12"/>
        <color theme="1"/>
        <rFont val="Calibri"/>
        <family val="2"/>
        <scheme val="minor"/>
      </rPr>
      <t xml:space="preserve">En STROKE PLAY, la balle d’un joueur est appuyée sur un râteau dans un bunker adjacent à une zone à pénalité. Il marque la position de la balle, enlève le râteau et la balle se déplace dans la zone à pénalité et elle n’est pas récupérable. La procédure exacte pour le joueur est :
A)    Placer une balle à l’endroit où elle était, sans pénalité
B)    Placer une balle à l’endroit où elle était, avec pénalité d’un coup
C)    Dropper une balle à l’intérieur de deux longueurs de bâton du point d’entrée de la zone à pénalité avec le coup de pénalité pour une balle dans la zone à pénalité
D)    Placer une balle à l’endroit où la balle était, avec deux coups de pénalité pour avoir testé la consistance du sable avec le tee
</t>
    </r>
  </si>
  <si>
    <r>
      <t>110.</t>
    </r>
    <r>
      <rPr>
        <sz val="7"/>
        <color theme="1"/>
        <rFont val="Times New Roman"/>
        <family val="1"/>
      </rPr>
      <t xml:space="preserve"> </t>
    </r>
    <r>
      <rPr>
        <sz val="12"/>
        <color theme="1"/>
        <rFont val="Calibri"/>
        <family val="2"/>
        <scheme val="minor"/>
      </rPr>
      <t>En Stroke Play sans règles locales en vigueur, un joueur est pénalisé si durant la ronde, il :
A)    Met de la poudre sur ses mains avant chaque coup
B)    Enroule une serviette autour de la prise du putter sur le 5ième trou
C)    Utilise un lecteur qui mesure seulement la distance
D)    Effectue quelques élans d’entrainement avec un beigne lesté sur son driver entre le trou # 9 et # 10</t>
    </r>
  </si>
  <si>
    <r>
      <t>111.</t>
    </r>
    <r>
      <rPr>
        <sz val="7"/>
        <color theme="1"/>
        <rFont val="Times New Roman"/>
        <family val="1"/>
      </rPr>
      <t xml:space="preserve"> </t>
    </r>
    <r>
      <rPr>
        <sz val="12"/>
        <color theme="1"/>
        <rFont val="Calibri"/>
        <family val="2"/>
        <scheme val="minor"/>
      </rPr>
      <t>Un joueur ne marque pas sa balle avant de la lever dans le but de prendre un dégagement pour un sentier. Quelle est la décision?
A)    Pas de pénalité
B)    Un coup de pénalité
C)    Un coup de pénalité mais il doit remettre la balle sur le sentier avant de prendre le dégagement sinon ce sera la pénalité générale
D)    Pénalité générale</t>
    </r>
  </si>
  <si>
    <r>
      <t>112.</t>
    </r>
    <r>
      <rPr>
        <sz val="7"/>
        <color theme="1"/>
        <rFont val="Times New Roman"/>
        <family val="1"/>
      </rPr>
      <t xml:space="preserve"> </t>
    </r>
    <r>
      <rPr>
        <sz val="12"/>
        <color theme="1"/>
        <rFont val="Calibri"/>
        <family val="2"/>
        <scheme val="minor"/>
      </rPr>
      <t>Un joueur lève sa balle sur le green et la remplace par une balle neuve. Il termine le trou avec cette balle. Quelle est le statut de cette balle?
A)    Mauvaise balle
B)    Balle substituée
C)    Deuxième balle
D)    Balle provisoire</t>
    </r>
  </si>
  <si>
    <r>
      <t>113.</t>
    </r>
    <r>
      <rPr>
        <sz val="7"/>
        <color theme="1"/>
        <rFont val="Times New Roman"/>
        <family val="1"/>
      </rPr>
      <t xml:space="preserve"> </t>
    </r>
    <r>
      <rPr>
        <sz val="12"/>
        <color theme="1"/>
        <rFont val="Calibri"/>
        <family val="2"/>
        <scheme val="minor"/>
      </rPr>
      <t>Le joueur déplace accidentellement sa balle lors de la recherche. Il ne connait pas l’emplacement exact. Que doit faire le joueur?
A)    Pas de pénalité et le joueur doit placer la balle à l’endroit approximatif où elle était
B)    Pas de pénalité et le joueur doit dropper la balle à l’endroit approximatif où elle était
C)    Un coup de pénalité et le joueur doit replacer la balle
D)    Un coup de pénalité et le joueur doit dropper la balle</t>
    </r>
  </si>
  <si>
    <r>
      <t>114.</t>
    </r>
    <r>
      <rPr>
        <sz val="7"/>
        <color theme="1"/>
        <rFont val="Times New Roman"/>
        <family val="1"/>
      </rPr>
      <t xml:space="preserve"> </t>
    </r>
    <r>
      <rPr>
        <sz val="12"/>
        <color theme="1"/>
        <rFont val="Calibri"/>
        <family val="2"/>
        <scheme val="minor"/>
      </rPr>
      <t xml:space="preserve">Dans laquelle des situations suivantes est qu’un joueur est considéré avoir donné ou sollicité un conseil?
A)    Un cadet dit au joueur de viser l’endroit où est son pied et il retire son pied avant que le joueur effectue son coup
B)    Deux joueurs partagent un même cadet. Le joueur A demande au cadet quel bâton le joueur B vient d’utiliser
C)    Le cadet du joueur A donne une distance au joueur B
D)    Le cadet d’un joueur suggère à un autre joueur de prendre un dégagement de la zone à pénalité plutôt que de tenter de jouer la balle à l’endroit où elle repose </t>
    </r>
  </si>
  <si>
    <r>
      <t>115.</t>
    </r>
    <r>
      <rPr>
        <sz val="7"/>
        <color theme="1"/>
        <rFont val="Times New Roman"/>
        <family val="1"/>
      </rPr>
      <t xml:space="preserve"> </t>
    </r>
    <r>
      <rPr>
        <sz val="12"/>
        <color theme="1"/>
        <rFont val="Calibri"/>
        <family val="2"/>
        <scheme val="minor"/>
      </rPr>
      <t>Dans quelle circonstance est-ce qu’un arbitre ou membre du comité devrait modifier une erreur?
A)    Par erreur le comité avait indiqué un mauvais handicap sur une carte de score ce qui a donné la victoire à un autre joueur. L’erreur est découverte 2 semaines plus tard et la compétition était officiellement terminée
B)    Par erreur, un arbitre dit à un joueur qu’il n’est pas obligé de corriger l’infraction d’avoir joué une mauvaise balle et le joueur a effectué son coup sur le trou suivant
C)    Un arbitre donne une mauvaise décision dans un match et l’adversaire a effectué un coup à la suite de cette décision
D)    Un joueur joue deux balles durant la ronde. Il en parle à la table de scores et un arbitre commet une erreur en indiquant quelle balle doit compter. Cette erreur est connue après la clôture de la compétition</t>
    </r>
  </si>
  <si>
    <r>
      <t>116.</t>
    </r>
    <r>
      <rPr>
        <sz val="7"/>
        <color theme="1"/>
        <rFont val="Times New Roman"/>
        <family val="1"/>
      </rPr>
      <t xml:space="preserve"> </t>
    </r>
    <r>
      <rPr>
        <sz val="12"/>
        <color theme="1"/>
        <rFont val="Calibri"/>
        <family val="2"/>
        <scheme val="minor"/>
      </rPr>
      <t>La balle d’un joueur se retrouve dans un endroit où il y a des traces de pneus. Il prend une autre balle et la droppe en vertu d’une balle dans une condition anormale car il est incertain si un arbitre lui accorderait un dégagement. Il joue aussi la balle qui était dans les traces de pneus. Il joue 4 avec la balle dans les traces et 5 avec la balle qui a été droppée. Il inscrit 4 sur sa carte de score et n’en parle pas à la table de scores. Quelle est la décision?
A)    La balle qui a été droppée est la balle en jeu et le score devrait être 5. Le comité devrait modifier la carte
B)    Le score avec la balle originale compte et le score est 4. Il n’y a pas de pénalité pour avoir joué une deuxième balle
C)    Le score devrait être 4 plus la pénalité générale pour ne pas avoir averti quelqu’un du comité.
D)    Le joueur est disqualifié</t>
    </r>
  </si>
  <si>
    <r>
      <t>117.</t>
    </r>
    <r>
      <rPr>
        <sz val="7"/>
        <color theme="1"/>
        <rFont val="Times New Roman"/>
        <family val="1"/>
      </rPr>
      <t xml:space="preserve"> </t>
    </r>
    <r>
      <rPr>
        <sz val="12"/>
        <color theme="1"/>
        <rFont val="Calibri"/>
        <family val="2"/>
        <scheme val="minor"/>
      </rPr>
      <t xml:space="preserve">En Stroke Play, la balle du joueur n’est pas trouvée à l’intérieur de 3 minutes. Il se rend à sa balle provisoire qui est plus près du green. À ce moment-là, il croise sa balle originale. N’étant pas certain de la procédure, il décide de terminer le trou avec les deux balles sans faire d’annonce aux autres joueurs. À la table de score, il en parle à un membre du comité.
A)    Pas de pénalité. Le score avec la balle originale compte. 
B)    Deux coups de pénalité. Le score avec la balle originale compte
C)    Le score avec la balle provisoire compte. En plus du coup de pénalité pour coup et distance, le joueur encourt la pénalité générale pour entrainement.
D)    Un coup de pénalité pour la balle perdue. Le score avec la balle provisoire compte. </t>
    </r>
  </si>
  <si>
    <r>
      <t>118.</t>
    </r>
    <r>
      <rPr>
        <sz val="7"/>
        <color theme="1"/>
        <rFont val="Times New Roman"/>
        <family val="1"/>
      </rPr>
      <t xml:space="preserve"> </t>
    </r>
    <r>
      <rPr>
        <sz val="12"/>
        <color theme="1"/>
        <rFont val="Calibri"/>
        <family val="2"/>
        <scheme val="minor"/>
      </rPr>
      <t>En Stroke Play, la balle du joueur est sur le green. Il marque la balle et la replace. À ce moment-là, un coup de vent entraine la balle en dehors du vert dans l’herbe longue. Il joue la balle de cet endroit. Quelle est la décision?
A)    Pas de pénalité, le coup compte.
B)    Pas de pénalité mais il doit reprendre le coup en replaçant la balle à sa position originale
C)    Deux coups de pénalité, le coup ne compte pas et le joueur doit corriger son erreur en replaçant la balle à l’emplacement originale
D)    Deux coups de pénalité, le coup compte.</t>
    </r>
  </si>
  <si>
    <r>
      <t>119.</t>
    </r>
    <r>
      <rPr>
        <sz val="7"/>
        <color theme="1"/>
        <rFont val="Times New Roman"/>
        <family val="1"/>
      </rPr>
      <t xml:space="preserve"> </t>
    </r>
    <r>
      <rPr>
        <sz val="12"/>
        <color theme="1"/>
        <rFont val="Calibri"/>
        <family val="2"/>
        <scheme val="minor"/>
      </rPr>
      <t>Dans une compétition en Stroke Play à Quatre Balles, le joueur effectue un coup de la bordure du green. La balle est accidentellement déviée dans le trou par son partenaire qui tenait le drapeau sans que le joueur le sache. Quelle est la décision?
A)    Pas de pénalité à quiconque et la balle est dans le trou
B)    Le joueur encourt la pénalité générale et le coup doit être recommencé
C)    Le joueur encourt la pénalité générale et la balle est dans le trou
D)    L’équipe encourt la pénalité générale et la balle est dans le trou</t>
    </r>
  </si>
  <si>
    <r>
      <t>120.</t>
    </r>
    <r>
      <rPr>
        <sz val="7"/>
        <color theme="1"/>
        <rFont val="Times New Roman"/>
        <family val="1"/>
      </rPr>
      <t xml:space="preserve"> </t>
    </r>
    <r>
      <rPr>
        <sz val="12"/>
        <color theme="1"/>
        <rFont val="Calibri"/>
        <family val="2"/>
        <scheme val="minor"/>
      </rPr>
      <t>Dans un match, le joueur A effectue son coup de départ à l’extérieur de l’aire de départ. B réclame le trou, car il ne connait pas beaucoup les règles. A proteste mais concède le trou. Il se rendent ensuite au prochain trou. Après quelques trous, le joueur regarde son petit livre des règles et réalise son erreur et loge immédiatement un protêt. Quelle est la décision de l’arbitre ou du comité?
A)    A perd le trou
B)    B perd le trou
C)    Le trou est égalé
D)    A et B doivent recommencer le trou # 5</t>
    </r>
  </si>
  <si>
    <r>
      <t>121.</t>
    </r>
    <r>
      <rPr>
        <sz val="7"/>
        <color theme="1"/>
        <rFont val="Times New Roman"/>
        <family val="1"/>
      </rPr>
      <t xml:space="preserve">    </t>
    </r>
    <r>
      <rPr>
        <sz val="12"/>
        <color theme="1"/>
        <rFont val="Calibri"/>
        <family val="2"/>
        <scheme val="minor"/>
      </rPr>
      <t xml:space="preserve">En </t>
    </r>
    <r>
      <rPr>
        <sz val="12"/>
        <color rgb="FFED7D31"/>
        <rFont val="Calibri"/>
        <family val="2"/>
        <scheme val="minor"/>
      </rPr>
      <t>MATCH</t>
    </r>
    <r>
      <rPr>
        <sz val="12"/>
        <color theme="1"/>
        <rFont val="Calibri"/>
        <family val="2"/>
        <scheme val="minor"/>
      </rPr>
      <t xml:space="preserve"> STROKE PLAY, le comité détermine que tous les joueurs doivent partir des jalons bleus. Au départ du premier trou, par erreur, le joueur A effectue son coup de départ des jalons noirs. Son adversaire constate l’erreur mais n’exige pas que le joueur recommence son coup. Le joueur A corrige quand même et prend une autre balle et effectue un coup sur les bons jalons. Le joueur A a un score de 4 et le joueur B joue 5. Le deux joueurs sont d’accord. De plus le joueur A gagne le match 1up. Après la ronde, le joueur B informe un membre du comité de l’erreur qui a été commise au trou # 1. Quelle est la décision du comité?
A)    Le résultat du match demeure le même
B)    Le match est égal et les joueurs doivent aller jouer des trous supplémentaires
C)    Le joueur B gagne le match
D)    Les deux joueurs sont disqualifiés pour avoir dérogé aux règles</t>
    </r>
  </si>
  <si>
    <r>
      <t>122.</t>
    </r>
    <r>
      <rPr>
        <sz val="7"/>
        <color theme="1"/>
        <rFont val="Times New Roman"/>
        <family val="1"/>
      </rPr>
      <t xml:space="preserve">    </t>
    </r>
    <r>
      <rPr>
        <sz val="12"/>
        <color theme="1"/>
        <rFont val="Calibri"/>
        <family val="2"/>
        <scheme val="minor"/>
      </rPr>
      <t>Les joueurs A et B jouent contre les joueurs C et D dans un match à Quatre Balles. La balle de B est près du trou dans une position pour aider le joueur A. Le joueur C demande au joueur B de marquer sa balle. Le joueur B ne la marque pas. La balle de A frappe la balle du joueur B. Quelle est la décision?
A)    Pas de pénalité. Le joueur avait le droit de laisser la balle en position pour aider son partenaire
B)    B est disqualifié du trou pour ne pas avoir marqué sa balle à la suite de la demande du joueur C. Pas de pénalité au joueur A
C)    B est disqualifié du trou pour ne pas avoir marqué sa balle à la suite de la demande du joueur C. Le joueur A est aussi disqualifié du trou car l’infraction du joueur B lui a aidé
D)    L’équipe A et B est disqualifiée de la compétition car le joueur B a refusé au joueur C un droit clairement établi dans les Règles de golf.</t>
    </r>
  </si>
  <si>
    <r>
      <t>123.</t>
    </r>
    <r>
      <rPr>
        <sz val="7"/>
        <color theme="1"/>
        <rFont val="Times New Roman"/>
        <family val="1"/>
      </rPr>
      <t xml:space="preserve">    </t>
    </r>
    <r>
      <rPr>
        <sz val="12"/>
        <color theme="1"/>
        <rFont val="Calibri"/>
        <family val="2"/>
        <scheme val="minor"/>
      </rPr>
      <t>Laquelle des affirmations suivantes est vraie?
A)    Un comité peut décider que la compétition se joue en deux tours de 9 trous
B)    Quatre joueurs ont joué par accident 3 trous en désordre. Mais ils ont inscrit les bons scores vis-à-vis les bons trous sur la carte. Les cartes de scores sont acceptables
C)    Dans un match final comportant 36 trous, un joueur ne peut pas modifier la configuration de son sac après les premiers 18 trous s’il a débuté avec 14 bâtons 
D)    Une compétition a lieu sur 3 jours consécutifs. Lors du dernier tour, tous les joueurs ont terminé le premier neuf trou. À cause du mauvais temps, la troisième ronde ne peut pas se terminer. Le comité devrait décider que la troisième ronde est de 9 trous donc la compétition sera de 45 trous au lieu de 54.</t>
    </r>
  </si>
  <si>
    <r>
      <t>124.</t>
    </r>
    <r>
      <rPr>
        <sz val="7"/>
        <color theme="1"/>
        <rFont val="Times New Roman"/>
        <family val="1"/>
      </rPr>
      <t xml:space="preserve">    </t>
    </r>
    <r>
      <rPr>
        <sz val="12"/>
        <color theme="1"/>
        <rFont val="Calibri"/>
        <family val="2"/>
        <scheme val="minor"/>
      </rPr>
      <t>En partie par coup, alors que les joueurs sont en attente de jouer un trou le trou # 10, le joueur A dit au joueur B que son élan est trop rapide depuis le début de la ronde. Est-ce qu’il y a une pénalité?
A)    Pas de pénalité
B)    Le joueur A encourt la pénalité générale appliquée au trou # 10
C)    Le joueur A encourt la pénalité générale appliquée au trou # 9
D)    Les deux joueurs encourent la pénalité générale appliquée au trou # 10</t>
    </r>
  </si>
  <si>
    <r>
      <t>125.</t>
    </r>
    <r>
      <rPr>
        <sz val="7"/>
        <color theme="1"/>
        <rFont val="Times New Roman"/>
        <family val="1"/>
      </rPr>
      <t xml:space="preserve"> </t>
    </r>
    <r>
      <rPr>
        <sz val="12"/>
        <color theme="1"/>
        <rFont val="Calibri"/>
        <family val="2"/>
        <scheme val="minor"/>
      </rPr>
      <t>Dans un match, le joueur retrouve sa balle dans une zone à pénalité. À environ une longueur de bâton de la position de la balle, le joueur enlève quelques feuilles. Quelques instants plus tard, la balle se déplace et se rend dans la zone générale. Il n’est pas établi ni certain de la cause du déplacement de la balle. Le joueur effectue un coup sur la balle de sa nouvelle position. Quelle est la décision?
A)    Pas de pénalité
B)    Un coup de pénalité
C)    Deux coups de pénalité
D)   Perte du trou</t>
    </r>
  </si>
  <si>
    <r>
      <t>126.</t>
    </r>
    <r>
      <rPr>
        <sz val="7"/>
        <color theme="1"/>
        <rFont val="Times New Roman"/>
        <family val="1"/>
      </rPr>
      <t xml:space="preserve"> </t>
    </r>
    <r>
      <rPr>
        <sz val="12"/>
        <color theme="1"/>
        <rFont val="Calibri"/>
        <family val="2"/>
        <scheme val="minor"/>
      </rPr>
      <t>Un comité ne devrait pas décider de :
A)    Permettre aux joueurs de déterminer eux-mêmes leurs groupes ni l’heure de départ
B)    Changer la position d’un trou lorsque la compétition est débutée pour toute raison
C)    Limiter le niveau de responsabilité d’un arbitre
D)   Modifier la pénalité pour retard déraisonnable à un coup pour la seconde infraction en partie par coups</t>
    </r>
  </si>
  <si>
    <r>
      <t>127.</t>
    </r>
    <r>
      <rPr>
        <sz val="7"/>
        <color theme="1"/>
        <rFont val="Times New Roman"/>
        <family val="1"/>
      </rPr>
      <t xml:space="preserve"> </t>
    </r>
    <r>
      <rPr>
        <sz val="12"/>
        <color theme="1"/>
        <rFont val="Calibri"/>
        <family val="2"/>
        <scheme val="minor"/>
      </rPr>
      <t>Dans une compétition de 36 trous en Stroke Play avec handicap, le comité a fourni des cartes de scores avec le nom, la date et le handicap de chacun des joueurs. Par erreur, le comité a inscrit un handicap de 10 au lieu de 7 pour un joueur. Après la première ronde, le joueur signe et remet sa carte sans corriger le handicap. Le comité se rend compte de l’erreur avant le début de la deuxième ronde. Quelle est la décision?
A)    Pas de pénalité et le mauvais handicap demeure en place
B)    Si le joueur ignorait que son handicap était de 7, pas de pénalité et le comité devrait modifier le handicap
C)    Le joueur encourt la pénalité générale
D)   Le joueur est disqualifié</t>
    </r>
  </si>
  <si>
    <r>
      <t>128.</t>
    </r>
    <r>
      <rPr>
        <sz val="7"/>
        <color theme="1"/>
        <rFont val="Times New Roman"/>
        <family val="1"/>
      </rPr>
      <t xml:space="preserve"> </t>
    </r>
    <r>
      <rPr>
        <sz val="12"/>
        <color theme="1"/>
        <rFont val="Calibri"/>
        <family val="2"/>
        <scheme val="minor"/>
      </rPr>
      <t>Dans une compétition en Foursome, qu’est ce qui est correct en rapport avec l’ordre de jeu?
A)    Si le joueur A joue alors que c’est au tour du joueur B, le coup compte et l’équipe est pénalisé de deux coups
B)    Si le joueur A manque volontairement la balle, ce sera au tour du joueur B de joueur
C)    En débutant un trou, le joueur A joue hors tour, ce sera au joueur B de jouer le prochain coup
D)   Si un joueur déplace sa balle par accident, c’est encore à lui de jouer</t>
    </r>
  </si>
  <si>
    <r>
      <t>129.</t>
    </r>
    <r>
      <rPr>
        <sz val="7"/>
        <color theme="1"/>
        <rFont val="Times New Roman"/>
        <family val="1"/>
      </rPr>
      <t xml:space="preserve"> </t>
    </r>
    <r>
      <rPr>
        <sz val="12"/>
        <color theme="1"/>
        <rFont val="Calibri"/>
        <family val="2"/>
        <scheme val="minor"/>
      </rPr>
      <t>En partie par coups, un joueur emprunte le bâton d’un autre joueur pour mesurer une zone de dégagement. Le joueur utilise des bâtons qui mesurent 10 cm de plus que les siens. Il droppe correctement une balle dans cette zone. Quelle est la décision?
A)    Pas de pénalité si la balle est jouée à un endroit qui n’est pas plus loin que le bâton le plus long du joueur
B)    Un coup de pénalité pour avoir procédé incorrectement
C)    Pénalité générale pour avoir utilisé le bâton d’un autre joueur
D)   Disqualification</t>
    </r>
  </si>
  <si>
    <r>
      <t>130.</t>
    </r>
    <r>
      <rPr>
        <sz val="7"/>
        <color theme="1"/>
        <rFont val="Times New Roman"/>
        <family val="1"/>
      </rPr>
      <t xml:space="preserve"> </t>
    </r>
    <r>
      <rPr>
        <sz val="12"/>
        <color theme="1"/>
        <rFont val="Calibri"/>
        <family val="2"/>
        <scheme val="minor"/>
      </rPr>
      <t>En Stroke Play, le joueur retrouve sa balle à un endroit où il y a beaucoup de traces de pneus. Sans annonce et sans mentionner quelle balle il veut voir compter, il droppe une balle dans la zone appropriée pour une balle dans une condition anormale de terrain et ensuite il joue la balle originale. Il fait 5 avec la balle qu’il a droppée et 4 avec la balle jouée dans les traces de pneus. Avant de remettre sa carte de score, il informe le comité de son geste. Quelle est la décision?
A)    Le score avec la balle originale compte pour un 4
B)    La balle droppée compte pour un score de 5
C)    Le score de 4 est le bon score mais on doit rajouter la pénalité générale pour avoir joué une deuxième balle sans avertir pour un score de 6
D)   Le joueur est disqualifié</t>
    </r>
  </si>
  <si>
    <r>
      <t>131.</t>
    </r>
    <r>
      <rPr>
        <sz val="7"/>
        <color theme="1"/>
        <rFont val="Times New Roman"/>
        <family val="1"/>
      </rPr>
      <t xml:space="preserve"> </t>
    </r>
    <r>
      <rPr>
        <sz val="12"/>
        <color theme="1"/>
        <rFont val="Calibri"/>
        <family val="2"/>
        <scheme val="minor"/>
      </rPr>
      <t xml:space="preserve">En Stroke Play, le joueur A marque sa balle qui est sur le green. Le joueur B effectue son coup roulé du green. Alors que la balle est en mouvement, </t>
    </r>
    <r>
      <rPr>
        <sz val="12"/>
        <color rgb="FFED7D31"/>
        <rFont val="Calibri"/>
        <family val="2"/>
        <scheme val="minor"/>
      </rPr>
      <t>le joueur A remet sa balle sur le green</t>
    </r>
    <r>
      <rPr>
        <sz val="12"/>
        <color theme="1"/>
        <rFont val="Calibri"/>
        <family val="2"/>
        <scheme val="minor"/>
      </rPr>
      <t xml:space="preserve">. La balle du joueur B frappe la balle A et termine sa course dans le trou.
A)    Le joueur A n’a pas de pénalité et sa balle doit être replacée. Le joueur B n’a pas de pénalité mais doit recommencer son coup – 
B)    Le joueur A n’a pas de pénalité et sa balle doit être replacée. Le joueur B n’a pas de pénalité et la balle est dans le trou
C)    Le joueur A n’a pas de pénalité et doit replacer sa balle. Le joueur B encourt la pénalité générale et doit recommencer son coup
D)   Le joueur A n’a pas de pénalité et doit replacer sa balle. Le joueur B encourt la pénalité générale et la balle est dans le trou – </t>
    </r>
  </si>
  <si>
    <r>
      <t>132.</t>
    </r>
    <r>
      <rPr>
        <sz val="7"/>
        <color theme="1"/>
        <rFont val="Times New Roman"/>
        <family val="1"/>
      </rPr>
      <t xml:space="preserve"> </t>
    </r>
    <r>
      <rPr>
        <sz val="12"/>
        <color theme="1"/>
        <rFont val="Calibri"/>
        <family val="2"/>
        <scheme val="minor"/>
      </rPr>
      <t>Dans un match un joueur perd le trou pour avoir communiqué une mauvaise information dans laquelle des situations suivantes?
A)    Par erreur, le joueur A dit à son adversaire qu’il n’a pas le droit de prendre un dégagement d’un drain dans une fosse de sable. Le joueur A ne corrige pas l’information avant que le joueur B exécute son prochain coup
B)    Le joueur A dit à son adversaire qu’il a un score de 4. L’adversaire a un score de 6. Quelques instants plus tard, après que les 2 joueurs ont effectué un coup sur le prochain départ, le joueur A corrige l’information et dit qu’il a fait 5
C)    Le joueur A envoie sa balle dans un lac et il décide d’utiliser l’option de coup et distance. Il n’avertit pas son adversaire qu’il a un coup de pénalité et l’adversaire effectue d’autres coups sur sa balle
D)   Alors qu’il est sur le green, le joueur A dit à son adversaire qu’il est sur le green en 2 coups alors qu’il est là en 3 coups. Il ne corrige pas son erreur avant que le joueur B effectue son premier coup roulé</t>
    </r>
  </si>
  <si>
    <r>
      <t>133.</t>
    </r>
    <r>
      <rPr>
        <sz val="7"/>
        <color theme="1"/>
        <rFont val="Times New Roman"/>
        <family val="1"/>
      </rPr>
      <t xml:space="preserve"> </t>
    </r>
    <r>
      <rPr>
        <sz val="12"/>
        <color theme="1"/>
        <rFont val="Calibri"/>
        <family val="2"/>
        <scheme val="minor"/>
      </rPr>
      <t>En rapport avec la ligne de jeu sur un green, laquelle des affirmations suivantes est vraie?
A)    Un joueur peut enlever des détritus sur sa ligne de jeu avec la tête du bâton ou une serviette en autant qu’il n’appuie pas fortement sur le green
B)    Lorsque le joueur prend position sur sa balle, il n’a pas le droit de mettre la tête de son putter en avant de la balle en touchant le green sur sa ligne de jeu
C)    Un joueur peut toujours enlever de l’eau temporaire dans le trou
D)   Un joueur peut enlever la rosée sur sa ligne de jeu en autant qu’il n’appuie pas fortement sur le green</t>
    </r>
  </si>
  <si>
    <r>
      <t>134.</t>
    </r>
    <r>
      <rPr>
        <sz val="7"/>
        <color theme="1"/>
        <rFont val="Times New Roman"/>
        <family val="1"/>
      </rPr>
      <t xml:space="preserve"> </t>
    </r>
    <r>
      <rPr>
        <sz val="12"/>
        <color theme="1"/>
        <rFont val="Calibri"/>
        <family val="2"/>
        <scheme val="minor"/>
      </rPr>
      <t xml:space="preserve">Dans un match, après avoir joué le trou # 13, par erreur, les deux joueurs se rendent au trou # 16 et termine la ronde en jouant #16, #17, #18. Le joueur A gagne 1up. Après avoir officialisé le résultat du match, les deux joueurs réalisent leur erreur, ils ont oublié de jouer 2 trous, et parle avec un membre du comité. Quelle est la décision?
A)    Ils doivent retourner sur le terrain et jouer les trous 14 et 15
B)    Ils doivent retourner sur le terrain et continuer le match à compter du # 14 jusqu’au 18. Les trous joués hors séquence ne comptent pas et ils doivent ajuster le match en conséquence
C)    Les deux joueurs sont disqualifiés pour ne pas avoir respecté les consignes
D)   Le résultat du match demeure valide. Les joueurs n’ont pas à jouer les deux trous manquants   </t>
    </r>
  </si>
  <si>
    <r>
      <t>135.</t>
    </r>
    <r>
      <rPr>
        <sz val="7"/>
        <color theme="1"/>
        <rFont val="Times New Roman"/>
        <family val="1"/>
      </rPr>
      <t xml:space="preserve"> </t>
    </r>
    <r>
      <rPr>
        <sz val="12"/>
        <color theme="1"/>
        <rFont val="Calibri"/>
        <family val="2"/>
        <scheme val="minor"/>
      </rPr>
      <t>Lequel des gestes suivants constitue une infraction à la règle de l’entrainement?
A)    Un cadet joue une ronde sur le terrain avant l’heure de départ de son joueur
B)    Dans une compétition de 36 trous jouée dans une même journée, un joueur pratique ses coups roulés sur le 18ième green après avoir complété sa ronde du matin
C)    En partie par trous, un joueur se rend sur le terrain et s’entraine pour ses coups roulés sur tous les trous du terrain
D)   Une compétition de 36 trous se joue sur deux terrains (A et B) sur deux jours consécutifs. S’il y a une supplémentaire, ce sera sur le parcours A. Après avoir joué sa deuxième ronde sur le parcours A, un joueur décide de retourner sur le terrain et jouer quelques trous sur le parcours A. À la fin de la deuxième ronde, le joueur doit aller en supplémentaire.</t>
    </r>
  </si>
  <si>
    <r>
      <t>136.</t>
    </r>
    <r>
      <rPr>
        <sz val="7"/>
        <color theme="1"/>
        <rFont val="Times New Roman"/>
        <family val="1"/>
      </rPr>
      <t xml:space="preserve"> </t>
    </r>
    <r>
      <rPr>
        <sz val="12"/>
        <color theme="1"/>
        <rFont val="Calibri"/>
        <family val="2"/>
        <scheme val="minor"/>
      </rPr>
      <t>Dans quelle circonstance, un joueur n’a pas à dropper une balle de nouveau? Le joueur droppe une balle de la bonne manière, dans la zone de dégagement dans la zone générale et qui roule :
A)    Sur un green lorsque le joueur a pris un dégagement pour une zone à pénalité rouge sans s’approcher du trou
B)    Sur une portion de la zone de dégagement qui est dans un bunker
C)    À un endroit ou la balle s’arrête et que le joueur touchera au sentier avec sa prise de position
D)   À un endroit où le trou de balle nuit à la prise de position du joueur après un dégagement pour une balle enfouie</t>
    </r>
  </si>
  <si>
    <r>
      <t>137.</t>
    </r>
    <r>
      <rPr>
        <sz val="7"/>
        <color theme="1"/>
        <rFont val="Times New Roman"/>
        <family val="1"/>
      </rPr>
      <t xml:space="preserve"> </t>
    </r>
    <r>
      <rPr>
        <sz val="12"/>
        <color theme="1"/>
        <rFont val="Calibri"/>
        <family val="2"/>
        <scheme val="minor"/>
      </rPr>
      <t>Lequel des gestes suivants constitue un conseil?
A)    Demander à un adversaire la direction d’un trou
B)    Informer un autre joueur que sa balle est à 157 mètres
C)    Demander à l’autre joueur quel bâton il a utilisé alors que les deux joueurs ont effectué leur coup de départ et que leurs balles sont sur le green
D)   Le cadet du joueur A dit au cadet du joueur B que son joueur (B) est toujours trop près de sa balle lorsqu’il frappe la balle. Mais le cadet B n’informe pas son joueur (B)</t>
    </r>
  </si>
  <si>
    <r>
      <t>138.</t>
    </r>
    <r>
      <rPr>
        <sz val="7"/>
        <color theme="1"/>
        <rFont val="Times New Roman"/>
        <family val="1"/>
      </rPr>
      <t xml:space="preserve"> </t>
    </r>
    <r>
      <rPr>
        <sz val="12"/>
        <color theme="1"/>
        <rFont val="Calibri"/>
        <family val="2"/>
        <scheme val="minor"/>
      </rPr>
      <t>Laquelle des informations suivantes est vraie?
A)    L’eau temporaire est toute accumulation d’eau partout sur le terrain
B)    La neige et la glace naturelle sur le sol sont soit de l’eau temporaire ou des détritus
C)    Il n’y a pas de dégagement sans pénalité pour de l’eau temporaire sur la ligne de jeu sur le green
D)   Un amoncellement de glace fabriquée est de l’eau temporaire</t>
    </r>
  </si>
  <si>
    <r>
      <t>139.</t>
    </r>
    <r>
      <rPr>
        <sz val="7"/>
        <color theme="1"/>
        <rFont val="Times New Roman"/>
        <family val="1"/>
      </rPr>
      <t xml:space="preserve"> </t>
    </r>
    <r>
      <rPr>
        <sz val="12"/>
        <color theme="1"/>
        <rFont val="Calibri"/>
        <family val="2"/>
        <scheme val="minor"/>
      </rPr>
      <t>Un joueur n’a pas joué une mauvaise balle sur :
A)    Sa balle originale qui est hors limites
B)    Sa balle originale, sur le green, marquée, levée et déposée sur la bordure du vert
C)    Une balle qui n’est pas la sienne, levée dans un bunker et droppée dans le bunker pour une balle injouable
D)   La balle de son partenaire en Quatre-Balles</t>
    </r>
  </si>
  <si>
    <r>
      <t>140.</t>
    </r>
    <r>
      <rPr>
        <sz val="7"/>
        <color theme="1"/>
        <rFont val="Times New Roman"/>
        <family val="1"/>
      </rPr>
      <t xml:space="preserve"> </t>
    </r>
    <r>
      <rPr>
        <sz val="12"/>
        <color theme="1"/>
        <rFont val="Calibri"/>
        <family val="2"/>
        <scheme val="minor"/>
      </rPr>
      <t>Le green est toute partie du trou en train d’être joué qui est :
A)    Spécialement conçu pour effectuer des coups roulés
B)    À moins de 20 mètres du trou dans le sol
C)    À moins de 20 mètres du trou dans le sol mais pas dans un bunker
D)   Coupée à la hauteur de l’allée ou plus court</t>
    </r>
  </si>
  <si>
    <r>
      <t>141.</t>
    </r>
    <r>
      <rPr>
        <sz val="7"/>
        <color theme="1"/>
        <rFont val="Times New Roman"/>
        <family val="1"/>
      </rPr>
      <t xml:space="preserve"> </t>
    </r>
    <r>
      <rPr>
        <sz val="12"/>
        <color theme="1"/>
        <rFont val="Calibri"/>
        <family val="2"/>
        <scheme val="minor"/>
      </rPr>
      <t>Un joueur effectue son coup de départ avec une balle de marque A. Étant donné que le deuxième coup doit se faire au-dessus d’un lac, le joueur substitue la balle pour une balle de marque B. Il envoie son coup sur le green. Rendu sur le green, il substitue de nouveau la balle et remplace la balle B par la balle originale A et termine le trou. Quelle est la décision?
A)    Pas de pénalité car il a terminé le trou avec la balle originale
B)    Deux coups de pénalité
C)    Quatre coups de pénalité
D)    Deux coups de pénalité et le joueur doit retourner avant le lac et jouer le trou au complet avec la balle originale</t>
    </r>
  </si>
  <si>
    <r>
      <t>142.</t>
    </r>
    <r>
      <rPr>
        <sz val="7"/>
        <color theme="1"/>
        <rFont val="Times New Roman"/>
        <family val="1"/>
      </rPr>
      <t xml:space="preserve"> </t>
    </r>
    <r>
      <rPr>
        <sz val="12"/>
        <color theme="1"/>
        <rFont val="Calibri"/>
        <family val="2"/>
        <scheme val="minor"/>
      </rPr>
      <t>En Stroke Play, sur le green, alors que la balle de A est en mouvement et encore assez loin du trou, le joueur B enlève des détritus au-delà du trou. Au moment où les détritus ont été enlevés, il était possible que la balle de A dépasse le trou. La balle de A a terminé sa course quelques cm avant le trou. Quelle est la décision?
A)    Parce que la balle ne s’est jamais rendue au trou, il n’y a pas de pénalité
B)    Deux coups de pénalité pour le joueur B
C)    Si le joueur B a enlevé les détritus dans le but d’influencer le mouvement de la balle de A, le joueur B encourt la pénalité générale
D)    Si le joueur B a enlevé les détritus dans le but d’influencer le mouvement de la balle de A, le joueur B est disqualifié</t>
    </r>
  </si>
  <si>
    <r>
      <t>143.</t>
    </r>
    <r>
      <rPr>
        <sz val="7"/>
        <color theme="1"/>
        <rFont val="Times New Roman"/>
        <family val="1"/>
      </rPr>
      <t xml:space="preserve"> </t>
    </r>
    <r>
      <rPr>
        <sz val="12"/>
        <color theme="1"/>
        <rFont val="Calibri"/>
        <family val="2"/>
        <scheme val="minor"/>
      </rPr>
      <t>La balle d’un joueur tombe sur le green et ensuite elle roule dans une zone à pénalité jaune située entre le départ et le green. Le joueur peut :
A)    Déclarer sa balle injouable et laisser tomber une balle près du green
B)    Dropper une balle à moins de 2 longueurs de bâton du point d’entrée sans s’approcher du trou
C)    Dropper une balle avant la zone à pénalité, sur le recul sur la ligne entre le départ et le point d’entrée
D)    Sans pénalité jouer la balle là où elle repose</t>
    </r>
  </si>
  <si>
    <r>
      <t>144.</t>
    </r>
    <r>
      <rPr>
        <sz val="7"/>
        <color theme="1"/>
        <rFont val="Times New Roman"/>
        <family val="1"/>
      </rPr>
      <t xml:space="preserve"> </t>
    </r>
    <r>
      <rPr>
        <sz val="12"/>
        <color theme="1"/>
        <rFont val="Calibri"/>
        <family val="2"/>
        <scheme val="minor"/>
      </rPr>
      <t>Un joueur encourt une pénalité pour avoir déplacé sa balle dans laquelle des circonstances suivantes?
A)    Il touche intentionnellement la balle lors de sa prise de position
B)    En enlevant du sable sur sa ligne de jeu sur le green, le joueur cause le déplacement de sa balle
C)    Il touche accidentellement sa balle sans qu’elle bouge en enlevant un moustique sur sa balle
D)    En lisant son coup roulé, le joueur recule et déplace sa balle</t>
    </r>
  </si>
  <si>
    <r>
      <t>145.</t>
    </r>
    <r>
      <rPr>
        <sz val="7"/>
        <color theme="1"/>
        <rFont val="Times New Roman"/>
        <family val="1"/>
      </rPr>
      <t xml:space="preserve"> </t>
    </r>
    <r>
      <rPr>
        <sz val="12"/>
        <color theme="1"/>
        <rFont val="Calibri"/>
        <family val="2"/>
        <scheme val="minor"/>
      </rPr>
      <t>Dans laquelle des situations suivantes est-ce que le joueur n’a pas effectué de coup alors qu’il était dans son élan descendant?
A)    Le bâton est arrêté par une branche d’arbre et ne se rend pas à la balle
B)    Le joueur effectue son coup roulé en ancrant le putter sur son corps
C)    Le joueur décide de ne pas frapper la balle mais le bâton continue et dépasse la balle
D)    Le joueur envoie sa balle dans le trou en frappant la balle avec la prise (grip) du putter</t>
    </r>
  </si>
  <si>
    <r>
      <t>146.</t>
    </r>
    <r>
      <rPr>
        <sz val="7"/>
        <color theme="1"/>
        <rFont val="Times New Roman"/>
        <family val="1"/>
      </rPr>
      <t xml:space="preserve"> </t>
    </r>
    <r>
      <rPr>
        <sz val="12"/>
        <color theme="1"/>
        <rFont val="Calibri"/>
        <family val="2"/>
        <scheme val="minor"/>
      </rPr>
      <t>Laquelle des affirmations suivantes n’est pas correcte lorsqu’un joueur met une balle en jeu à l’endroit du coup précédent?
A)    Lorsqu’il retourne sur l’aire de départ, il peut mettre la balle sur un tee n’importe où dans l’aire de départ
B)    Lorsque l’endroit est dans la zone générale, le joueur doit dropper une balle le plus près possible de l’endroit où reposait la balle
C)    Lorsque l’endroit est dans la zone générale, le joueur doit dropper une balle à moins d’une longueur de bâton de l’endroit où reposait la balle
D)    Lorsqu’il retourne sur l’aire de départ, il peut lancer sa balle sur le sol et frapper la balle de cet endroit à l’intérieur de l’aire de départ</t>
    </r>
  </si>
  <si>
    <r>
      <t>147.</t>
    </r>
    <r>
      <rPr>
        <sz val="7"/>
        <color theme="1"/>
        <rFont val="Times New Roman"/>
        <family val="1"/>
      </rPr>
      <t xml:space="preserve"> </t>
    </r>
    <r>
      <rPr>
        <sz val="12"/>
        <color theme="1"/>
        <rFont val="Calibri"/>
        <family val="2"/>
        <scheme val="minor"/>
      </rPr>
      <t>Durant le jeu du 18</t>
    </r>
    <r>
      <rPr>
        <vertAlign val="superscript"/>
        <sz val="12"/>
        <color theme="1"/>
        <rFont val="Calibri"/>
        <family val="2"/>
        <scheme val="minor"/>
      </rPr>
      <t>ième</t>
    </r>
    <r>
      <rPr>
        <sz val="12"/>
        <color theme="1"/>
        <rFont val="Calibri"/>
        <family val="2"/>
        <scheme val="minor"/>
      </rPr>
      <t xml:space="preserve"> trou, lorsqu’un joueur joue des jalons blancs, lequel de ces endroits est dans la zone générale?
A)    L’aire de départ des Rouges sur le 18ième trou
B)    Les bunkers près du vert # 1
C)    Une zone de pénalité à gauche de l’allée du # 18
D)    L’aire de départ des blancs du 18ième trou</t>
    </r>
  </si>
  <si>
    <r>
      <t>148.</t>
    </r>
    <r>
      <rPr>
        <sz val="7"/>
        <color theme="1"/>
        <rFont val="Times New Roman"/>
        <family val="1"/>
      </rPr>
      <t xml:space="preserve"> </t>
    </r>
    <r>
      <rPr>
        <sz val="12"/>
        <color theme="1"/>
        <rFont val="Calibri"/>
        <family val="2"/>
        <scheme val="minor"/>
      </rPr>
      <t>Dans une partie à Quatre Balles, dans laquelle des situations suivantes est-ce qu’une équipe est en infraction avec la règle de l’ordre de jeu de l’équipe et qu’une pénalité pour délai déraisonnable serait appropriée?
A)    La balle de A est sur le vert à 2 mètres du trou et le joueur A joue avant le joueur B qui est à 6 mètres du trou
B)    La balle de A est jouable dans une zone à pénalité à 30 mètres du green et il joue avant le joueur B qui est à 50 mètres du green
C)    La balle de A est à 200 mètres du trou sur une normale 5 et il joue son deuxième coup avant le joueur B qui est à 250 mètres du green
D)    La balle du joueur A est à 30 mètres du green sur une normale 5 et il joue son troisième coup avant son partenaire qui est à 240 mètres du green pour son deuxième coup</t>
    </r>
  </si>
  <si>
    <r>
      <t>149.</t>
    </r>
    <r>
      <rPr>
        <sz val="7"/>
        <color theme="1"/>
        <rFont val="Times New Roman"/>
        <family val="1"/>
      </rPr>
      <t xml:space="preserve"> </t>
    </r>
    <r>
      <rPr>
        <sz val="12"/>
        <color theme="1"/>
        <rFont val="Calibri"/>
        <family val="2"/>
        <scheme val="minor"/>
      </rPr>
      <t>Dans une compétition en Match Play sur 3 jours, après la deuxième journée, un joueur décide d’aller jouer quelques trous avec sa fille. Laquelle des affirmations suivantes est vraie?
A)    Pas de pénalité
B)    Le joueur sera pénalisé d’un trou lors de son prochain match
C)    Le joueur sera pénalisé de deux trous lors de son prochain match
D)    Le joueur est disqualifié</t>
    </r>
  </si>
  <si>
    <r>
      <t>150.</t>
    </r>
    <r>
      <rPr>
        <sz val="7"/>
        <color theme="1"/>
        <rFont val="Times New Roman"/>
        <family val="1"/>
      </rPr>
      <t xml:space="preserve"> </t>
    </r>
    <r>
      <rPr>
        <sz val="12"/>
        <color theme="1"/>
        <rFont val="Calibri"/>
        <family val="2"/>
        <scheme val="minor"/>
      </rPr>
      <t>En Stroke Play, un joueur encourt la pénalité générale, durant un tour lorsqu’il :
A)    Assiste un autre joueur dans la procédure pour une balle dans une zone à pénalité
B)    Change de cadet momentanément dans le but d’aller chercher de l’information du nouveau cadet
C)    Entre deux trous, il utilise son cellulaire pour voir ses actions à la bourse
D)    Demande à un autre joueur si le marqueur de 150 mètres est exact</t>
    </r>
  </si>
  <si>
    <r>
      <t>151.</t>
    </r>
    <r>
      <rPr>
        <sz val="7"/>
        <color theme="1"/>
        <rFont val="Times New Roman"/>
        <family val="1"/>
      </rPr>
      <t xml:space="preserve"> </t>
    </r>
    <r>
      <rPr>
        <sz val="12"/>
        <color theme="1"/>
        <rFont val="Calibri"/>
        <family val="2"/>
        <scheme val="minor"/>
      </rPr>
      <t>Dans laquelle des situations suivantes est-ce que le joueur A encourt la pénalité générale?
A)    Le coup d’approche du joueur A frappe le drapeau laissé à terre par le groupe précédent
B)    La balle du joueur A est intentionnellement déviée par le cadet qui tenait le drapeau sans l’autorisation du joueur
C)    Le joueur A tient le drapeau très haut au-dessus de sa tête pour indiquer la direction à son partenaire qui est en bas d’une côte près du vert sans avoir été autorisé par le partenaire
D)    Le joueur A prend en charge le drapeau pour un autre joueur. La balle du joueur frappe le drapeau qui est resté coincé dans le trou</t>
    </r>
  </si>
  <si>
    <t>152. Laquelle des affirmations suivantes est fausse concernant la balle enfouie?
A)    Sans une règle locale, un joueur ne peut pas prendre un dégagement pour une balle enfouie dans l’herbe longue
B)    Lorsqu’il est établi que la balle d’un joueur est dans un trou de balle causé par un autre joueur, le joueur n’obtient pas de dégagement sans pénalité
C)    Lorsque la balle d’un joueur est enfouie et qu’en même temps de l’eau temporaire est visible lors de la prise de position, le joueur peut prendre un dégagement d’un ou l’autre à son choix pour ce qui est de l’option choisie
D)    Un joueur ne peut pas obtenir de dégagement sans pénalité pour une balle enfouie dans du sable dans l’herbe longue</t>
  </si>
  <si>
    <r>
      <t>153.</t>
    </r>
    <r>
      <rPr>
        <sz val="7"/>
        <color theme="1"/>
        <rFont val="Times New Roman"/>
        <family val="1"/>
      </rPr>
      <t xml:space="preserve"> </t>
    </r>
    <r>
      <rPr>
        <sz val="12"/>
        <color theme="1"/>
        <rFont val="Calibri"/>
        <family val="2"/>
        <scheme val="minor"/>
      </rPr>
      <t>Dans un Stroke Play, lorsque le joueur est en attente de jouer le trou # 10, il effectue quelques coups roulés sur le vert d’entrainement. Quelle est la décision?
A)    Pas de pénalité
B)    Pénalité générale appliquée au trou # 10
C)    Deux coups de pénalité pour chaque coup effectué appliqués au trou # 10
D)    Disqualification dès qu’il a effectué un deuxième coup d’entrainement</t>
    </r>
  </si>
  <si>
    <r>
      <t>154.</t>
    </r>
    <r>
      <rPr>
        <sz val="7"/>
        <color theme="1"/>
        <rFont val="Times New Roman"/>
        <family val="1"/>
      </rPr>
      <t xml:space="preserve"> </t>
    </r>
    <r>
      <rPr>
        <sz val="12"/>
        <color theme="1"/>
        <rFont val="Calibri"/>
        <family val="2"/>
        <scheme val="minor"/>
      </rPr>
      <t>Dans un match à Quatre Balles, la balle du joueur A est à 3 mètres du trou. Son partenaire est à 1 mètre sur la même ligne. Les adversaires lui concèdent son coup roulé, mais le joueur B effectue quand même le coup roulé. Quelle est la décision?
A)    Pas de pénalité
B)    A est disqualifié du trou, pas de pénalité pour le joueur B et son coup roulé demeure concédé
C)    B est disqualifié pour le trou, Pas de pénalité pour le joueur A et c’est son score qui va compter
D)    L’équipe A/B perd le trou</t>
    </r>
  </si>
  <si>
    <r>
      <t>155.</t>
    </r>
    <r>
      <rPr>
        <sz val="7"/>
        <color theme="1"/>
        <rFont val="Times New Roman"/>
        <family val="1"/>
      </rPr>
      <t xml:space="preserve"> </t>
    </r>
    <r>
      <rPr>
        <sz val="12"/>
        <color theme="1"/>
        <rFont val="Calibri"/>
        <family val="2"/>
        <scheme val="minor"/>
      </rPr>
      <t>Dans une partie en partie par coups en Quatre Balles, dans laquelle des occasions suivantes est-ce que l’équipe est disqualifiée pour avoir retourné une carte de score erronée?
A)    Le joueur A ne termine pas le trou quand le joueur B a fait 4. Le marqueur indique 4 au joueur B et un score de 6 pour le joueur A
B)    Le joueur A fait 5 tandis que le joueur B fait 4. Le marqueur indique 4 au joueur A et un 5 pour le joueur B
C)    Le joueur A fait 5 et le joueur B fait 4. Le marqueur indique seulement le 5 du joueur A
D)    Le joueur A signe la carte de score mais le joueur B oublie de le faire</t>
    </r>
  </si>
  <si>
    <r>
      <t>156.</t>
    </r>
    <r>
      <rPr>
        <sz val="7"/>
        <color theme="1"/>
        <rFont val="Times New Roman"/>
        <family val="1"/>
      </rPr>
      <t xml:space="preserve"> </t>
    </r>
    <r>
      <rPr>
        <sz val="12"/>
        <color theme="1"/>
        <rFont val="Calibri"/>
        <family val="2"/>
        <scheme val="minor"/>
      </rPr>
      <t>En Stroke Play, alors qu’un joueur est en attente que le green se libère sur une normale 5, laisse tomber 3 balles dans l’allée et effectue quelques coups d’entrainement avec son putter. Quelle est la décision?
A)    Pas de pénalité
B)    Un coup de pénalité
C)    Deux coups de pénalité
D)    Six coups de pénalité soit 2 coups pour chaque balle</t>
    </r>
  </si>
  <si>
    <r>
      <t>157.</t>
    </r>
    <r>
      <rPr>
        <sz val="7"/>
        <color theme="1"/>
        <rFont val="Times New Roman"/>
        <family val="1"/>
      </rPr>
      <t xml:space="preserve"> </t>
    </r>
    <r>
      <rPr>
        <sz val="12"/>
        <color theme="1"/>
        <rFont val="Calibri"/>
        <family val="2"/>
        <scheme val="minor"/>
      </rPr>
      <t>Le joueur effectue un coup d’approche vers le green qui est au-delà d’une pente raide. La balle ne se rend pas en haut et commence à descendre la pente. Le joueur déplace un divot qui risque d’arrêter la balle. Il termine le trou et remet sa carte de score avec un score de 6 pour le trou. Le joueur ne savait pas qu’il n’avait pas le droit d’enlever le divot alors que sa balle était en mouvement. Le lendemain, le comité est informé du geste du joueur. La compétition n’est pas complétée. Quelle est la décision?
A)    Le score de 6 demeure en place
B)    Le comité devrait rajuster la carte du joueur et rajouter 2 coups de pénalité pour un score de 8 sur ce trou
C)    Le comité devrait rajuster la carte du joueur et rajouter 2 coups de pénalité pour l’infraction et un autre deux coups de pénalité pour ne pas avoir remis une carte de score correcte
D)    Le joueur est disqualifié pour avoir remis une carte de score avec un résultat inférieur à la réalité</t>
    </r>
  </si>
  <si>
    <r>
      <t>158.</t>
    </r>
    <r>
      <rPr>
        <sz val="7"/>
        <color theme="1"/>
        <rFont val="Times New Roman"/>
        <family val="1"/>
      </rPr>
      <t xml:space="preserve"> </t>
    </r>
    <r>
      <rPr>
        <sz val="12"/>
        <color theme="1"/>
        <rFont val="Calibri"/>
        <family val="2"/>
        <scheme val="minor"/>
      </rPr>
      <t>En Stroke Play, dans laquelle des situations suivantes est-ce que le joueur encourt seulement deux coups de pénalité?
A)    Sur le green du trou #1, le joueur découvre qu’un de ses 14 bâtons n’est pas conforme mais il ne l’a pas utilisé
B)    Sur le trou # 5, le joueur se rend compte qu’il a 15 bâtons
C)    Sur le trou # 8, le joueur utilise le cocheur (wedge) d’un autre joueur pour envoyer son coup sur le green
D)    Le joueur endommage son putter parce qu’il est furieux d’avoir manqué le coup roulé. Il termine le trou avec le bâton endommagé</t>
    </r>
  </si>
  <si>
    <r>
      <t>159.</t>
    </r>
    <r>
      <rPr>
        <sz val="7"/>
        <color theme="1"/>
        <rFont val="Times New Roman"/>
        <family val="1"/>
      </rPr>
      <t xml:space="preserve"> </t>
    </r>
    <r>
      <rPr>
        <sz val="12"/>
        <color theme="1"/>
        <rFont val="Calibri"/>
        <family val="2"/>
        <scheme val="minor"/>
      </rPr>
      <t>Le joueur déplace sa balle dans l’allée alors que celle-ci était visible. Il lève la balle déplacée, ne sachant pas l’endroit précis, il droppe la balle à moins d’une longueur de bâton de l’endroit estimé où la balle reposait. Quelle est la décision?
A)    Pas de pénalité
B)    Un coup de pénalité
C)    Deux coups de pénalité
D)    Trois coups de pénalité</t>
    </r>
  </si>
  <si>
    <r>
      <t>160.</t>
    </r>
    <r>
      <rPr>
        <sz val="7"/>
        <color theme="1"/>
        <rFont val="Times New Roman"/>
        <family val="1"/>
      </rPr>
      <t xml:space="preserve"> </t>
    </r>
    <r>
      <rPr>
        <sz val="12"/>
        <color theme="1"/>
        <rFont val="Calibri"/>
        <family val="2"/>
        <scheme val="minor"/>
      </rPr>
      <t>La balle d’un joueur repose sur la bordure du green. En pensant que la balle est sur le green, le joueur marque, soulève, nettoie et replace la balle au même endroit. Quelle est la décision?
A)    Pénalité d’un coup pour avoir levé sa balle sans raison et doit replacer la balle. Il n’y a pas de pénalité additionnelle pour avoir nettoyé la balle
B)    Pénalité d’un coup pour avoir levé sa balle sans raison et doit replacer la balle. Il a un autre coup de pénalité pour avoir nettoyé la balle
C)    Le joueur encourt la pénalité générale car il n’avait pas le droit de lever et nettoyer la balle
D)    Le joueur encourt la pénalité générale car il n’avait pas le droit de lever la balle plus un autre coup de pénalité par l’avoir nettoyée.</t>
    </r>
  </si>
  <si>
    <t>11.3, exception</t>
  </si>
  <si>
    <t>20.2d, 20.2d/2, procédure comité 7D</t>
  </si>
  <si>
    <t>4.2c(2), 1.3c(3)</t>
  </si>
  <si>
    <t>7.4,  14.2/1</t>
  </si>
  <si>
    <t>11.1a, 11.1b, 18.2a(2)</t>
  </si>
  <si>
    <t>Def: Terrain en réparation</t>
  </si>
  <si>
    <t>16.1a</t>
  </si>
  <si>
    <t>7.4, substitution</t>
  </si>
  <si>
    <t>12.2b/1</t>
  </si>
  <si>
    <t>6.2a et b, 14.6a</t>
  </si>
  <si>
    <t>4.1b(2), 23.8a(2)</t>
  </si>
  <si>
    <t>10.1c except</t>
  </si>
  <si>
    <t>18.3c(3)</t>
  </si>
  <si>
    <t>Def: Def/1</t>
  </si>
  <si>
    <t>6.2b(4), 1.2a/1</t>
  </si>
  <si>
    <t>18.3c(2) et (3)</t>
  </si>
  <si>
    <t>15.3a + b</t>
  </si>
  <si>
    <t xml:space="preserve"> 5.7a</t>
  </si>
  <si>
    <t>C  11.1a+b, 13.2b(2)</t>
  </si>
  <si>
    <t>8.1b(4) et (7)</t>
  </si>
  <si>
    <t xml:space="preserve">14.3b(3) </t>
  </si>
  <si>
    <t xml:space="preserve"> 13.1d(2), 9.3 except</t>
  </si>
  <si>
    <t xml:space="preserve"> 6.4d(1)</t>
  </si>
  <si>
    <t>22.3/1</t>
  </si>
  <si>
    <t>11.1b et 9.6</t>
  </si>
  <si>
    <t xml:space="preserve"> 8.1b(6( et 8.1b/3</t>
  </si>
  <si>
    <t>16.1b, 14.4, 6.3b</t>
  </si>
  <si>
    <t xml:space="preserve"> 5.5a/1 + 6.3c(1)</t>
  </si>
  <si>
    <t xml:space="preserve"> 5.7d(2)</t>
  </si>
  <si>
    <t>18.2a(2), Def : Hors limite</t>
  </si>
  <si>
    <t>3.2a(2)</t>
  </si>
  <si>
    <t>14.2a et 6.3b(3)</t>
  </si>
  <si>
    <t>18.2a(1) et 14.7b(1)</t>
  </si>
  <si>
    <t xml:space="preserve"> 17.1c, 6.3b(2)</t>
  </si>
  <si>
    <t>6.4d(2)</t>
  </si>
  <si>
    <t>16.1b et 16.1a(1)</t>
  </si>
  <si>
    <t>4.3a(1); 5A et 5B, procédure du Comité</t>
  </si>
  <si>
    <t xml:space="preserve"> 5.1</t>
  </si>
  <si>
    <t xml:space="preserve"> 7.4/1</t>
  </si>
  <si>
    <t>20.1a, 5.6a</t>
  </si>
  <si>
    <t>18.1 et 19.2/6.3(2)</t>
  </si>
  <si>
    <t xml:space="preserve"> 6.1b(2)</t>
  </si>
  <si>
    <t xml:space="preserve"> 5.3a et 6C(1), Procédures</t>
  </si>
  <si>
    <t xml:space="preserve"> 4.1a(2) et 4.1b(3)</t>
  </si>
  <si>
    <t>Def : Mauvaise balle, 6.3c</t>
  </si>
  <si>
    <t>6.3b et Def</t>
  </si>
  <si>
    <t>A 7.4</t>
  </si>
  <si>
    <t>10.2a et b</t>
  </si>
  <si>
    <t>20.2d/2</t>
  </si>
  <si>
    <t xml:space="preserve"> 20.1c(3)</t>
  </si>
  <si>
    <t>18.2a(1), 18.3c(2) et 20.1c(3)</t>
  </si>
  <si>
    <t>13.2b(2) et (1)</t>
  </si>
  <si>
    <t>20.1b(1) et (2)</t>
  </si>
  <si>
    <t>6.1b(1), 3.2d(4) et 20.1b(1)</t>
  </si>
  <si>
    <t>15.3a/2 et 23.8a(2)</t>
  </si>
  <si>
    <t>10.3 et def:Conseil/1</t>
  </si>
  <si>
    <t xml:space="preserve"> 3.3b(4)/2</t>
  </si>
  <si>
    <t>22.3 + Def :coup</t>
  </si>
  <si>
    <t>14.3c et Def : longueur de club</t>
  </si>
  <si>
    <t>20.1c(3) et (4)</t>
  </si>
  <si>
    <t>15.1a</t>
  </si>
  <si>
    <t xml:space="preserve"> 3.2a(5) et 1.3a</t>
  </si>
  <si>
    <t xml:space="preserve"> 5.2b/1</t>
  </si>
  <si>
    <t>14.3c et 16.3b</t>
  </si>
  <si>
    <t xml:space="preserve"> Def : détritus</t>
  </si>
  <si>
    <t xml:space="preserve"> 6.3b et c</t>
  </si>
  <si>
    <t xml:space="preserve"> Def : Green</t>
  </si>
  <si>
    <t xml:space="preserve"> 6.3a et b </t>
  </si>
  <si>
    <t>17.1d et 19.1</t>
  </si>
  <si>
    <t>9.4b et 13.1c(1)</t>
  </si>
  <si>
    <t>Def: Zone générale</t>
  </si>
  <si>
    <t>23.6/2</t>
  </si>
  <si>
    <t xml:space="preserve"> 5.2a</t>
  </si>
  <si>
    <t xml:space="preserve"> 5.5b excep</t>
  </si>
  <si>
    <t>23.6 except</t>
  </si>
  <si>
    <t>23.2b(1)</t>
  </si>
  <si>
    <t>C – 5.5a et 1.3c(4)</t>
  </si>
  <si>
    <t>11.3/1  et 3.3b(3)</t>
  </si>
  <si>
    <t>4.1a</t>
  </si>
  <si>
    <t>9.4a et 14.2b(2)/1</t>
  </si>
  <si>
    <t>9.4b,  14.1c et 1.3c(4)</t>
  </si>
  <si>
    <t>4.1a(2) et 4.1b(3)</t>
  </si>
  <si>
    <t>10.2b(3)</t>
  </si>
  <si>
    <t xml:space="preserve">En match play, un joueur ne rentre pas sa sortie de bunker ce qui lui fait perdre le trou. Pendant que son adversaire se dirige vers le trou suivant, le joueur replace une balle dans le bunker et refait sa sortie de bunker. L'adversaire peut réclamer le gain du trou suivant. </t>
  </si>
  <si>
    <t>10.2b(5)</t>
  </si>
  <si>
    <t>17.2b</t>
  </si>
  <si>
    <t>Def: Equipement</t>
  </si>
  <si>
    <t>3.2b(2) et 20.1b(2)</t>
  </si>
  <si>
    <t xml:space="preserve">Une balle repose dans une zone de jeu interdit se trouvant dans une zone à pénalité. Le joueur peut se dégager gratuitement à condition de dropper au point le plus proche de dégagement complet se trouvant dans la zone à pénalité. </t>
  </si>
  <si>
    <t>17.1e(1)</t>
  </si>
  <si>
    <t>18.3a/2</t>
  </si>
  <si>
    <t>13.1d(2)</t>
  </si>
  <si>
    <t xml:space="preserve">Il n’y a pas de pénalité lorsque l’adversaire marque l’emplacement de la balle du joueur et la relève sur le green pensant par erreur que c’est sa propre balle. </t>
  </si>
  <si>
    <t>9.5b, except 2</t>
  </si>
  <si>
    <t>14.3b(3)</t>
  </si>
  <si>
    <t>Pour se dégager, un joueur droppe correctement une balle qui vient reposer à l'extérieur de la zone de dégagement. Par ignorance des Règles le joueur la joue comme elle repose. Les deux autres joueurs de son groupe, bien que non sûrs d'eux, émettent des réserves sur la validité de l'action. Le joueur rend sa carte avec un score de 4 pour le trou en question sans que le problème soit soulevé devant le Comité. L'erreur est découverte plus tard avant la clôture de la compétition. 
A. Le Comité doit rectifier son score pour le trou : 8 au lieu de 4 (ajout de la pénalité encourue et pénalité supplémentaire de 2 coups). 
B. Le Comité doit rectifier son score pour le trou : 6 au lieu de 4 (ajout de la pénalité encourue). 
C. Le Comité doit disqualifier le joueur.</t>
  </si>
  <si>
    <t>Procédures pour le Comité – 6E(4)</t>
  </si>
  <si>
    <t>8.1d(2)</t>
  </si>
  <si>
    <t>20.1c</t>
  </si>
  <si>
    <t>12.2B</t>
  </si>
  <si>
    <t>6.1b;17.d(1)</t>
  </si>
  <si>
    <t>11.1b;18.2b</t>
  </si>
  <si>
    <t>13.1C</t>
  </si>
  <si>
    <t>14.2a(1)/1</t>
  </si>
  <si>
    <t>13.1c</t>
  </si>
  <si>
    <t>1.3b(1)/2</t>
  </si>
  <si>
    <t>10.2b; 23.8a(1)</t>
  </si>
  <si>
    <t>11.1b ;17.1d;14.7a</t>
  </si>
  <si>
    <t>13.3a</t>
  </si>
  <si>
    <t>13.1f</t>
  </si>
  <si>
    <t>18.3c(2); 16.1e</t>
  </si>
  <si>
    <t>9.2b(2); 9,4</t>
  </si>
  <si>
    <t>17.1d; 14.7; 1.3c</t>
  </si>
  <si>
    <t>15.1a; 15.1b;7.4/1</t>
  </si>
  <si>
    <t>6.3b, 14.2b(2), 1.3c(4)</t>
  </si>
  <si>
    <t>12.2a ;15.1a ;8.1b(7)</t>
  </si>
  <si>
    <t>3.2d(2)</t>
  </si>
  <si>
    <t>18.3c(3), 18.3a/2</t>
  </si>
  <si>
    <t>FOURSOME</t>
  </si>
  <si>
    <t>4.1a(2); 4.1b(3)</t>
  </si>
  <si>
    <t>5.3; i5.3a/1</t>
  </si>
  <si>
    <t xml:space="preserve"> C  6 .1b(2)</t>
  </si>
  <si>
    <t>17.1c, 18.2a(1) et 14.5b(1)</t>
  </si>
  <si>
    <t>16.1b, RLP 3c©, Def: Détritus/1</t>
  </si>
  <si>
    <t>16.1a(1); Def: eau temporaire</t>
  </si>
  <si>
    <t>3.3b(2)/2;  i3.3b(2)/2</t>
  </si>
  <si>
    <t xml:space="preserve"> 17.1d(1+2), 14.7; Def : Grave infraction</t>
  </si>
  <si>
    <t>7.4;  17.1d et 14.2/1</t>
  </si>
  <si>
    <t>18.1 ; 18.2a(1) 16.1e</t>
  </si>
  <si>
    <t>13.1d(1), 9.4b except 3</t>
  </si>
  <si>
    <t>10.2b(1) et (2)</t>
  </si>
  <si>
    <t>15.2a; 14.2a et 9.4b exception</t>
  </si>
  <si>
    <t>16.1b; 14.1a</t>
  </si>
  <si>
    <t>9.3 . 13.1d ;14.7</t>
  </si>
  <si>
    <t xml:space="preserve"> 5.1: Def: Tour</t>
  </si>
  <si>
    <t>9.2b(2) et  9.3</t>
  </si>
  <si>
    <t>10.2a et 10.3c ; Def:Conseil</t>
  </si>
  <si>
    <t>11.3; 15.1a, excpt 2</t>
  </si>
  <si>
    <t>10.1; Def:  coup/2</t>
  </si>
  <si>
    <t>Def, PPPDC</t>
  </si>
  <si>
    <t>6E(4)</t>
  </si>
  <si>
    <t>La balle de Jo repose dans une ZAP très près d’un nid de guêpes et il souhaite s’en dégager</t>
  </si>
  <si>
    <t>16.2b</t>
  </si>
  <si>
    <t>Jo déplace sa balle en faisant un mouvement d’essai</t>
  </si>
  <si>
    <t>Jo déplace accidentellement le marque-balle de son adversaire sur le green</t>
  </si>
  <si>
    <t>13.1d ou 9,7</t>
  </si>
  <si>
    <t>Jo retrouve sa balle injouable dans un bunker et décide de se dropper à l’extérieur du bunker</t>
  </si>
  <si>
    <t>Léa joue d’un mauvais endroit</t>
  </si>
  <si>
    <t>En SP, Léa doute de ses droits et décide de jouer 2 balles</t>
  </si>
  <si>
    <t>Jo fait un air-shot et sa balle tombe du tee</t>
  </si>
  <si>
    <t>6.2b</t>
  </si>
  <si>
    <t>Une balle replacée est en jeu même si le marque-balle n’a pas encore été enlevé</t>
  </si>
  <si>
    <t>Léa joue sa balle depuis une ZAP et l’envoie hors limites</t>
  </si>
  <si>
    <t>Son cadet touche le green avec le doigt pour indiquer à Léa la ligne de putt</t>
  </si>
  <si>
    <t>Jo estime que la balle de Léa pourrait le gêner</t>
  </si>
  <si>
    <t>15.3b</t>
  </si>
  <si>
    <t>Jo retrouve sa balle enfoncée dans la zone générale</t>
  </si>
  <si>
    <t>Craignant que sa balle ne soit hors limites, Léa joue une balle provisoire</t>
  </si>
  <si>
    <t>La balle de Léa repose contre le drapeau laissé dans le trou</t>
  </si>
  <si>
    <t>Jo marque et relève sa balle dans la zone générale pour voir si elle est enfoncée. Ce n’est pas le cas. Il la nettoie avant de la replacer.</t>
  </si>
  <si>
    <t>En Foursome, Léo droppe une balle alors que ce n’est pas lui qui jouera le coup suivant.</t>
  </si>
  <si>
    <t>Stroke play. Léa joue hors tour pour accélérer la cadence de jeu.</t>
  </si>
  <si>
    <t>R6.4b(2) ou R5.6b(2)</t>
  </si>
  <si>
    <t>Après avoir raté sa sortie de bunker, Jo frappe le sable de colère.</t>
  </si>
  <si>
    <t>R12.2a(2)</t>
  </si>
  <si>
    <t>La balle de Léa repose à 10cm d’un mauvais green et, pour la jouer, elle prend son stance sur ce mauvais green.</t>
  </si>
  <si>
    <t>R13.1f(1)</t>
  </si>
  <si>
    <t>Jo droppe correctement mais la balle, après avoir touché le sol, touche son pied et s’immobilise dans la zone de dégagement.</t>
  </si>
  <si>
    <t>La balle en mouvement de Léo est accidentellement déviée par son cadet.</t>
  </si>
  <si>
    <t>Léa enveloppe le grip de son club avec un mouchoir.</t>
  </si>
  <si>
    <t>R4.3a(5)</t>
  </si>
  <si>
    <t>Une balle est toujours considérée comme reposant dans une seule zone du parcours</t>
  </si>
  <si>
    <t>R2.2c</t>
  </si>
  <si>
    <t>Jo déplace accidentellement sa balle en la cherchant.</t>
  </si>
  <si>
    <t xml:space="preserve"> Léo doit jouer son coup suivant depuis l’endroit où il a joué le coup précédent.</t>
  </si>
  <si>
    <t>R14.6</t>
  </si>
  <si>
    <t>La balle de Jo repose dans une zone de jeu interdit à l’intérieur d’une zone à pénalité.</t>
  </si>
  <si>
    <t>Léa enlève des détritus à l’endroit où elle doit replacer sa balle.</t>
  </si>
  <si>
    <t>R15.1a Exc 1</t>
  </si>
  <si>
    <t>Léa peut substituer une balle à chaque fois qu’elle doit dropper ou placer une balle.</t>
  </si>
  <si>
    <t>La balle au repos de Jo est déplacée par une rafale de vent.</t>
  </si>
  <si>
    <t>Relever une balle pour voir si elle est dans son propre impact</t>
  </si>
  <si>
    <t>R16,4</t>
  </si>
  <si>
    <t>Un joueur a le droit de redresser le drapeau</t>
  </si>
  <si>
    <t>R13,2a(1)</t>
  </si>
  <si>
    <t>Un joueur déplace la balle de son adversaire</t>
  </si>
  <si>
    <t>R9,5a</t>
  </si>
  <si>
    <t>Un joueur peut concéder un match à n’importe quel moment</t>
  </si>
  <si>
    <t>Interruption de jeu par le Comité</t>
  </si>
  <si>
    <t>R5,7</t>
  </si>
  <si>
    <t>Dégagement d’une obstruction amovible</t>
  </si>
  <si>
    <t>A quel endroit replacer la balle si le lie d’origine a été modifié</t>
  </si>
  <si>
    <t>R14,2d</t>
  </si>
  <si>
    <t>Pénalité pour ne pas avoir terminé le trou en score maximum</t>
  </si>
  <si>
    <t>R21,2c</t>
  </si>
  <si>
    <t>Le joueur annonce qu’il va jouer une balle provisoire</t>
  </si>
  <si>
    <t>Améliorations autorisées sur un green.</t>
  </si>
  <si>
    <t>R13,1c</t>
  </si>
  <si>
    <t>Jo pose son club sur le sol derrière sa balle qui repose dans un bunker.</t>
  </si>
  <si>
    <t>12.2b (2)</t>
  </si>
  <si>
    <t>Max replace sa balle sur le green mais celle-ci ne peut s’immobiliser sur son emplacement.</t>
  </si>
  <si>
    <t>Avant de la jouer d’un bunker, Paul retire une pomme de pin derrière sa balle.</t>
  </si>
  <si>
    <t>12.2a ou 15.1a</t>
  </si>
  <si>
    <t>Anne a accroché un flot de rubans à son sac pour l’aider à déterminer la direction du vent.</t>
  </si>
  <si>
    <t>4.3a (2)</t>
  </si>
  <si>
    <t>Pensant à tort avoir gagné le trou, Léo relève la balle de son adversaire.</t>
  </si>
  <si>
    <t>Léa joue sa balle qui repose dans une ZAP et l’envoie dans une autre ZAP.</t>
  </si>
  <si>
    <t>17.2a</t>
  </si>
  <si>
    <t>Son cadet droppe la balle de Luc dans une zone de dégagement.</t>
  </si>
  <si>
    <t>10.3b (3) ou 14.3b (1)</t>
  </si>
  <si>
    <t>Jo relève la balle de son adversaire en suspens au bord du trou avant la fin du délai d’attente.</t>
  </si>
  <si>
    <t>Le Comité interrompt le jeu pour cause d’orage.</t>
  </si>
  <si>
    <t>Max retire une pierre enfoncée sur le green et répare le dommage.</t>
  </si>
  <si>
    <t>13.1c (2)</t>
  </si>
  <si>
    <t>Le Comité définit une zone de jeu interdit à l’intérieur d’une ZAP.</t>
  </si>
  <si>
    <t>Un joueur ne peut pas faire appel de la décision d’un arbitre auprès du Comité</t>
  </si>
  <si>
    <t>20.2a</t>
  </si>
  <si>
    <t>En plus de son télémètre, Max utilise une boussole.</t>
  </si>
  <si>
    <t>4.3a (1)</t>
  </si>
  <si>
    <t>La balle de Paul repose sur une touffe d’herbe, poussant dans un bunker, mais sans toucher le sable.</t>
  </si>
  <si>
    <t>Léa droppe une balle au lieu de la placer. Réalisant son erreur, elle relève la balle et la place correctement.</t>
  </si>
  <si>
    <t>Le marque balle de Paul gêne le jeu de Luc.</t>
  </si>
  <si>
    <t>Léo est sûr et certain que sa balle repose dans une obstruction inamovible mais ne la retrouve pas.</t>
  </si>
  <si>
    <t>15.2b</t>
  </si>
  <si>
    <t>Paul joue sa BP d’un endroit plus près du trou que celui où sa BO est estimée être.</t>
  </si>
  <si>
    <t>18.3c (2)</t>
  </si>
  <si>
    <t>Léo retire un piquet définissant une ZAP et, ce faisant déplace sa balle.</t>
  </si>
  <si>
    <t>15.2a (1)</t>
  </si>
  <si>
    <t>Jo envoie sa balle dans un gros rough et ne la retrouve pas.</t>
  </si>
  <si>
    <t>18.2a (1)</t>
  </si>
  <si>
    <t>Léo rend une carte avec un score incorrect sur un trou.</t>
  </si>
  <si>
    <t>3.3b (3)</t>
  </si>
  <si>
    <t>La balle de Max repose à la fois dans une ZAP et dans la zone générale.</t>
  </si>
  <si>
    <t>Luc enfreint 2 Règles dans la même action.</t>
  </si>
  <si>
    <t>1.3c (4)</t>
  </si>
  <si>
    <t>Tout joueur doit rester dans le groupe assigné par le Comité.</t>
  </si>
  <si>
    <t>5.4b</t>
  </si>
  <si>
    <t>Luc souhaite vérifier si sa balle est fendue.</t>
  </si>
  <si>
    <t>4.2c (1)</t>
  </si>
  <si>
    <t>La balle de Max repose dans une obstruction inamovible dans une ZAP.</t>
  </si>
  <si>
    <t>16.1a (2)   (17.1)</t>
  </si>
  <si>
    <t>Un cadet reste par inadvertance sur une extension de la ligne de jeu derrière la balle de son joueur.</t>
  </si>
  <si>
    <t>10.2b (4) + Clarif.02/2019</t>
  </si>
  <si>
    <t>Lou envoie sa balle dans un ruisseau. Il la joue alors qu’elle se déplace dans l’eau.</t>
  </si>
  <si>
    <t>10.1d Exception 3</t>
  </si>
  <si>
    <t>Paul est gêné par la balle de Léo et lui demande de la relever. Léo refuse de la relever ou de jouer en premier.</t>
  </si>
  <si>
    <t xml:space="preserve">15.3b </t>
  </si>
  <si>
    <t>Léa pose son club sur le sol derrière sa balle qui repose dans une ZAP.</t>
  </si>
  <si>
    <t xml:space="preserve"> En stroke play un compétiteur pose sa balle sur un tee devant les marques de départ et la joue.</t>
  </si>
  <si>
    <t xml:space="preserve"> Un joueur joue sa balle en mouvement dans l’eau.</t>
  </si>
  <si>
    <t>R10.1d Except 3</t>
  </si>
  <si>
    <t xml:space="preserve"> Un joueur applique de la craie sur la tête de son club en espérant ainsi donner plus de spin à sa balle.</t>
  </si>
  <si>
    <t>R4.1a(3)</t>
  </si>
  <si>
    <t xml:space="preserve"> Alors qu’un joueur putte, son cadet se place par inadvertance sur l’extension de la ligne de putt derrière la balle du joueur. </t>
  </si>
  <si>
    <t>R10.2b(4)</t>
  </si>
  <si>
    <t xml:space="preserve">Un comité décide que des circonstances exceptionnelles justifient de ne pas appliquer une pénalité de disqualification. </t>
  </si>
  <si>
    <t>1,3c(3)</t>
  </si>
  <si>
    <t xml:space="preserve">Un joueur gêné par la balle d’un co-compétiteur lui demande de la relever. Ce dernier refuse de la relever ou de la jouer en premier. </t>
  </si>
  <si>
    <t xml:space="preserve">La décision sur un point controversé non couvert par les Règles, devrait être prise selon l’équité. </t>
  </si>
  <si>
    <t xml:space="preserve">La balle d’un joueur repose sur un pont dans une zone à pénalité. Le joueur pose son club sur le pont avant de jouer. </t>
  </si>
  <si>
    <t>R17.1</t>
  </si>
  <si>
    <t xml:space="preserve">Un joueur dont la balle est dans une zone à pénalité sur une partie sèche recouverte de feuilles, déplace des détritus pour chercher et identifier sa balle. </t>
  </si>
  <si>
    <t xml:space="preserve">Après un air shot pour un coup depuis l’aire de départ, la balle se trouve toujours sur le tee. Le joueur décide d’enfoncer légèrement son tee et joue. </t>
  </si>
  <si>
    <t xml:space="preserve">Un compétiteur rend une carte de score sur laquelle le total est faux, bien que le score de chaque trou soit correct. </t>
  </si>
  <si>
    <t>R3.3b(5)</t>
  </si>
  <si>
    <t xml:space="preserve">La décision d’un arbitre est sans appel. </t>
  </si>
  <si>
    <t>R20.2a</t>
  </si>
  <si>
    <t xml:space="preserve">Un compétiteur retrouve sa balle d’origine, dans les deux minutes de recherche, après avoir joué une balle provisoire. </t>
  </si>
  <si>
    <t>Obligé d’attendre avant de pouvoir prendre le départ du trou n°5, un joueur passe le temps en faisant quelques putts sur le green du trou n°4.</t>
  </si>
  <si>
    <t>R5,5b Exception</t>
  </si>
  <si>
    <t>Après avoir rendu sa carte de score, un joueur apprend que la route dont il s’est dégagé selon la 16.1 (obstruction inamovible) fait partie intégrante du parcours. Il rapporte les faits au Comité de l’épreuve.</t>
  </si>
  <si>
    <t>R20,1c(2)</t>
  </si>
  <si>
    <t>Comme sa balle peut aider le jeu d’un co-compétiteur, le joueur souhaite relever sa balle.</t>
  </si>
  <si>
    <t>R15,3</t>
  </si>
  <si>
    <t>Après avoir fait un air-shot sur l’aire de départ, un joueur relève d’un centimètre le tee supportant sa balle et la joue.</t>
  </si>
  <si>
    <t>R6,2b(6)</t>
  </si>
  <si>
    <t>Un joueur touche le sable d’un bunker avec son club pendant le mouvement arrière durant l’exécution du coup.</t>
  </si>
  <si>
    <t>Lors du jeu du trou n°12, le joueur joue sa balle en jeu qui repose sur le green du trou n°14.</t>
  </si>
  <si>
    <t>La balle d’un joueur s’immobilise sur une gratte de lapin.</t>
  </si>
  <si>
    <t>Depuis une partie sèche d’une zone à pénalité, un joueur exécute un coup et envoie sa balle dans une zone d’eau profonde de la même zone à pénalité.</t>
  </si>
  <si>
    <t>La balle en mouvement d’un joueur est déviée par un chien traversant le fairway.</t>
  </si>
  <si>
    <t>Les balles des deux adversaires sont dans une zone à pénalité. Ne sachant pas quelle balle est la plus proche du trou, ils décident de tirer au sort pour déterminer qui doit jouer en premier.</t>
  </si>
  <si>
    <t>R6,4a(1)</t>
  </si>
  <si>
    <t>Une balle se brise en plusieurs morceaux à la suite d’un coup.</t>
  </si>
  <si>
    <t>Avant de commencer leur match play, les deux adversaires s’entendent pour se donner les petits putts.</t>
  </si>
  <si>
    <t>Un joueur est quasiment certain que sa balle repose dans une ruine déclarée comme obstruction. Cette balle n’est pas retrouvée.</t>
  </si>
  <si>
    <t>Un joueur souhaite enfoncer un bouchon de trou se trouvant sur sa ligne de putt.</t>
  </si>
  <si>
    <t>Un joueur demande à un co-compétiteur de déplacer son marque-balle.</t>
  </si>
  <si>
    <t>R15,3c</t>
  </si>
  <si>
    <t>Avant d’effectuer son premier coup sur l’aire de départ, un joueur, en adressant sa balle, la fait tomber du tee.</t>
  </si>
  <si>
    <t>Bien que le dernier coup soit concédé par son adversaire, le joueur décide de rentrer le putt.</t>
  </si>
  <si>
    <t>En effectuant une sortie de bunker, le club frappe la balle plus d’une fois.</t>
  </si>
  <si>
    <t>Le joueur décide de remplacer sa balle jouée du départ par une balle neuve sur le green.</t>
  </si>
  <si>
    <t>SP. La balle de Luc repose à 5cm du trou. Estimant que le putt lui est donné, il ramasse la balle et se dirige vers le départ du trou suivant.</t>
  </si>
  <si>
    <t>Dans un 4 balles, le camp peut être représenté par un seul joueur dans tout ou partie du tour.</t>
  </si>
  <si>
    <t>R23,4</t>
  </si>
  <si>
    <t>La balle de Paul touche le pied de son cadet qui a pris le drapeau en charge.</t>
  </si>
  <si>
    <t>Léo joue hors tour en MP.</t>
  </si>
  <si>
    <t>La balle de Jo est en suspend au bord du trou.</t>
  </si>
  <si>
    <t>R13,3</t>
  </si>
  <si>
    <t>La balle de Léo se déplace après qu'il a commencé le début de son mouvement arrière.</t>
  </si>
  <si>
    <t>R9,1, R9,4b, R10,1d Exception 1</t>
  </si>
  <si>
    <t>Pendant un tour, chaque joueur doir rester dans le groupe assigné par le Comité.</t>
  </si>
  <si>
    <t>R5,4</t>
  </si>
  <si>
    <t>A chaque fois qu'il doit se servir d'un rateau, Luc utilise du gel hydroalcoolique.</t>
  </si>
  <si>
    <t>Paul essaie de replacer sa balle mais elle ne reste pas à son emplacement d'origine.</t>
  </si>
  <si>
    <t>Luc est géné par le marque-balle de Jo est il demande à ce dernier de le déplacer.</t>
  </si>
  <si>
    <t>Dans une compétition par équipe, le Comité décide du nombre de scores pris en compte dans le total de chaque équipe.</t>
  </si>
  <si>
    <t>R24,2</t>
  </si>
  <si>
    <t>Craignant que sa balle ne soit perdue dans une ZàP, Gaston joue une balle provisoire.</t>
  </si>
  <si>
    <t>R18,1 ou R18,3</t>
  </si>
  <si>
    <t>Lou ne retrouve pas sa balle qui, elle en est sûre, repose dans un TCA</t>
  </si>
  <si>
    <t>Une balle replacée est en jeu même si le marque-balle n'a pas été enlevé.</t>
  </si>
  <si>
    <t>R14,4</t>
  </si>
  <si>
    <t>La balle de Luc est déviée accidentellement par un spectateur.</t>
  </si>
  <si>
    <t xml:space="preserve">Un joueur enlève une marque de départ qui le gêne </t>
  </si>
  <si>
    <t xml:space="preserve">R6,2             8,1 </t>
  </si>
  <si>
    <t xml:space="preserve">Sur le green un joueur éponge une petite flaque d’eau sur sa ligne de jeu </t>
  </si>
  <si>
    <t>R8,1</t>
  </si>
  <si>
    <t>Un cadet tient un parapluie au-dessus de la tête de son joueur pendant que ce dernier putte</t>
  </si>
  <si>
    <t>R10,2</t>
  </si>
  <si>
    <t>Un joueur déplace un élément naturel pour voir s’il est détaché.</t>
  </si>
  <si>
    <t>Après avoir raté sa sortie de bunker, un joueur, par dépit, donne un grand coup de pied dans le sable</t>
  </si>
  <si>
    <t>R12,2</t>
  </si>
  <si>
    <t xml:space="preserve">Un joueur arrive en retard au départ  </t>
  </si>
  <si>
    <t>R5,3</t>
  </si>
  <si>
    <t xml:space="preserve">Un joueur craint que sa balle ne soit perdue hors d’une zone à pénalité  </t>
  </si>
  <si>
    <t>R18,3</t>
  </si>
  <si>
    <t>La balle d’un joueur repose sur le parcours près d’un piquet d’une zone à pénalité.</t>
  </si>
  <si>
    <t>R15,2</t>
  </si>
  <si>
    <t xml:space="preserve">La balle d’un joueur frappe le drapeau pris en charge  </t>
  </si>
  <si>
    <t>R13,2</t>
  </si>
  <si>
    <t xml:space="preserve">Un joueur veut savoir si c’est bien sa balle qu’il a trouvée  </t>
  </si>
  <si>
    <t>R7,2</t>
  </si>
  <si>
    <t xml:space="preserve">Un joueur doit terminer le trou avec la balle jouée du départ   </t>
  </si>
  <si>
    <t xml:space="preserve">Un joueur donne un putt à son co-compétiteur qui relève sa balle. Le joueur se rend compte de son erreur avant de prendre le départ du trou suivant et corrige son erreur.   </t>
  </si>
  <si>
    <t>R3,3  R9,4   R6,5</t>
  </si>
  <si>
    <t xml:space="preserve">La balle d’un joueur est en suspens au bord du trou  </t>
  </si>
  <si>
    <t xml:space="preserve">La balle d’un joueur a été déplacée par un autre joueur et il ne sait pas exactement où la replacer </t>
  </si>
  <si>
    <t>R9,6       R14,2   R1,3</t>
  </si>
  <si>
    <t xml:space="preserve">La balle d’un joueur repose sur la branche d’un cocotier qui surplombe une zone à pénalité. La balle a été identifiée mais il ne peut pas la jouer. </t>
  </si>
  <si>
    <t>R17,1</t>
  </si>
  <si>
    <t>Un peu pressé, un joueur quitte le recording sans avoir vérifié qu'il avait bien signé sa carte.</t>
  </si>
  <si>
    <t>En quittant le green du trou N°2, le joueur conteste le résulat du trou car il n'est pas d'accord avec la façon dont son adversaire a procédé pour se dégager d'un TER.</t>
  </si>
  <si>
    <t>Le joueur envoie tous ses drives à gauche. Excédé, il sort sa clé et modifie le loft avant de jouer du tee n°8.</t>
  </si>
  <si>
    <t>En attendant de prendre le départ du trou N°4, un joueur refait une sortie de bunker près du green du trou N°3.</t>
  </si>
  <si>
    <t>Alors que la règle d'hiver, autorisant le placement de la balle est autorisée, un joueur relève sa balle en jeu, la trouvant trop sale. Il en replace une autre et la joue.</t>
  </si>
  <si>
    <t>R6,3b(1) et E3</t>
  </si>
  <si>
    <t>Un joueur doit conserver le même marqueur pendant la totalié du tour.</t>
  </si>
  <si>
    <t>Le cadet du joueur, après avoir conseillé son joueur sur la meilleure ligne à prendre sur ce green difficile, reste derrière lui dans la ligne pour observer si sa vision était la bonne.</t>
  </si>
  <si>
    <t>La balle d'un joueur repose à proximité d'un banc qui gêne la montée du club.</t>
  </si>
  <si>
    <t>Le joueur entre la balle avec le manche de son putter.</t>
  </si>
  <si>
    <t>Très énervé de ne pas avoir obtenu le droit de se dégager d'une zone un peu abimée, un joueur conteste la décision de l'arbitre.</t>
  </si>
  <si>
    <t>Un joueur, lassé par les remarques incessantes d'un des joueurs de la partie, décide au trou N°8 de jouer avec le groupe qui suit le sien où il n'y a que 2 joueurs.</t>
  </si>
  <si>
    <t>La balle d'un joueur finit sa course dans un parterre de fleurs entouré d'une ligne blanche. Le joueur ne retrouve pas sa balle.</t>
  </si>
  <si>
    <t>Après avoir joué d'un mauvais endroit, dans la crainte d'avoir commis une infraction grave, le joueur décide d'aller jouer une deuxième balle.</t>
  </si>
  <si>
    <t>Le joueur qui est en délicatesse avec son drive depuis trois trous place au sol son driver pour placer ses pieds. Il relève le club sans bouger les pieds et joue.</t>
  </si>
  <si>
    <t>Un joueur relève sa balle enfoncée dans son pitch sur l'avant green. Avant de la dropper, il répare le pitch pour prendre soin du terrain.</t>
  </si>
  <si>
    <t xml:space="preserve">Un joueur, ayant manqué de peu le green d’un Par 3, informe son marqueur qu'il aura besoin d'au moins un fer 4 pour aller au green avec ce vent. </t>
  </si>
  <si>
    <t xml:space="preserve">10.2 </t>
  </si>
  <si>
    <t xml:space="preserve">Un joueur retarde déraisonnablement le jeu entre deux trous. </t>
  </si>
  <si>
    <t xml:space="preserve">5.6 </t>
  </si>
  <si>
    <t xml:space="preserve">Un joueur putte en tenant intentionnellement l'extrémité du putter contre la partie supérieure de son bras. </t>
  </si>
  <si>
    <t xml:space="preserve">10.1 </t>
  </si>
  <si>
    <t xml:space="preserve">La balle d'un joueur au repos est déplacée par une autre balle en mouvement. </t>
  </si>
  <si>
    <t xml:space="preserve">9.6 </t>
  </si>
  <si>
    <t xml:space="preserve">Un joueur a deux caddies en même temps. </t>
  </si>
  <si>
    <t xml:space="preserve">10.3 </t>
  </si>
  <si>
    <t xml:space="preserve">Un joueur joue un coup sur une balle qui se déplace dans l'eau. </t>
  </si>
  <si>
    <t xml:space="preserve">La balle d'un joueur s'immobilise dans son propre pitch-mark dans le rough de la zone générale. </t>
  </si>
  <si>
    <t xml:space="preserve">16.3 </t>
  </si>
  <si>
    <t xml:space="preserve">Un joueur qui doit replacer une balle, mais qui ne le fait pas, est pénalisé de deux coups. </t>
  </si>
  <si>
    <t xml:space="preserve">14.2 </t>
  </si>
  <si>
    <t xml:space="preserve">Une balle, lorsqu'elle est placée, ne s'arrête pas à l'endroit où elle a été placée. </t>
  </si>
  <si>
    <t xml:space="preserve">Un joueur touche l'eau dans une zone à pénalité avec son club alors que sa balle se trouve dans la zone à pénalité. </t>
  </si>
  <si>
    <t xml:space="preserve">17.1 </t>
  </si>
  <si>
    <t xml:space="preserve">Au cours d'un tour, le joueur et son adversaire doivent jouer chaque trou dans le même groupe. </t>
  </si>
  <si>
    <t xml:space="preserve">5.4 </t>
  </si>
  <si>
    <t xml:space="preserve">En SP 4-Balles, un partenaire joue une mauvaise balle. </t>
  </si>
  <si>
    <t xml:space="preserve">23.8 ou 6.3 </t>
  </si>
  <si>
    <t xml:space="preserve">Dans un foursome, un joueur joue alors que son partenaire aurait dû jouer. </t>
  </si>
  <si>
    <t xml:space="preserve">22.3 </t>
  </si>
  <si>
    <t xml:space="preserve">Le Comité détermine dans le règlement de la compétition que, pour le MP, en cas d’égalité le match serait partagé  </t>
  </si>
  <si>
    <t>Dans un Foursome, les partenaires décident de l’ordre de jeu du camp</t>
  </si>
  <si>
    <t xml:space="preserve">Moment où une balle du joueur est de nouveau en jeu après que la balle d'origine n'est plus en jeu </t>
  </si>
  <si>
    <t xml:space="preserve">Actions autorisées ou exigées sur les greens </t>
  </si>
  <si>
    <t>En foursome chaque partenaire peut agir pour le compte du camp</t>
  </si>
  <si>
    <t>Déplacer délibérément des objets ou modifier des conditions pour influer sur une balle en mouvement</t>
  </si>
  <si>
    <t xml:space="preserve">Balle en suspens au bord du trou </t>
  </si>
  <si>
    <t>Balle en mouvement heurtant accidentellement une personne ou une influence extérieure</t>
  </si>
  <si>
    <t xml:space="preserve">Jouer le coup suivant d'où le coup précédent a été joué </t>
  </si>
  <si>
    <t>En Quatre balles : actions d’un joueur affectant le jeu d’un partenaire</t>
  </si>
  <si>
    <t xml:space="preserve">Corriger une erreur commise en substituant, replaçant, droppant ou plaçant une balle </t>
  </si>
  <si>
    <t xml:space="preserve">Règles particulières de dégagement quand la balle est dans un bunker </t>
  </si>
  <si>
    <t>Options pour une balle dans une zone à pénalité</t>
  </si>
  <si>
    <t>Décisions relatives aux problèmes de Règles</t>
  </si>
  <si>
    <t>Principe des compétitions par équipes</t>
  </si>
  <si>
    <t>Obstructions amovibles</t>
  </si>
  <si>
    <t>Un joueur peut décider de se dégager pour une balle injouable n'importe où ailleurs que dans une zone à pénalité</t>
  </si>
  <si>
    <t>LdP</t>
  </si>
  <si>
    <t>Un joueur n’est pas sûr ou quasiment certain que sa balle au repos s’est déplacée.</t>
  </si>
  <si>
    <t>5,6a</t>
  </si>
  <si>
    <t>Un joueur ne termine pas un trou en stableford.</t>
  </si>
  <si>
    <t>21.1b (2)</t>
  </si>
  <si>
    <t>En allant vers sa balle, et pour prendre soin du parcours, un joueur replace un divot dans un trou de divot.</t>
  </si>
  <si>
    <t>R8,2  R8.3b Exception</t>
  </si>
  <si>
    <t>Un joueur retire des détritus autour de sa balle dans un bunker.</t>
  </si>
  <si>
    <t>Un joueur prend le départ des marques blanches au lieu des jaunes.</t>
  </si>
  <si>
    <t>6.1b</t>
  </si>
  <si>
    <t>En Stroke Play, deux joueurs se mettent d’accord pour résoudre un problème de Règles.</t>
  </si>
  <si>
    <t>20.1c (1)</t>
  </si>
  <si>
    <t xml:space="preserve">Un joueur concède le coup suivant à son adversaire alors que la balle de ce dernier est encore en mouvement. </t>
  </si>
  <si>
    <t>3.2b (1)</t>
  </si>
  <si>
    <t>Un joueur retrouve sa balle d’origine et sa balle provisoire proches l’une de l’autre mais est incapable de les différencier.</t>
  </si>
  <si>
    <t>Un joueur n’est pas autorisé à faire appel de la décision d’un arbitre auprès du Comité.</t>
  </si>
  <si>
    <t>Dans une compétition par équipes, le capitaine d’une des équipes est également le donneur de conseil.</t>
  </si>
  <si>
    <t>Un joueur relève sa balle pour l’identifier.</t>
  </si>
  <si>
    <t>Un joueur, en balayant des détritus sur sa propre ligne de jeu, cause le déplacement du marque-balle de son adversaire.</t>
  </si>
  <si>
    <t>Au départ d'un trou, un joueur joue d'en dehors de l'aire de départ.</t>
  </si>
  <si>
    <t>Un joueur retire un détritus dans un bunker.</t>
  </si>
  <si>
    <t>15.1a / 12.2a</t>
  </si>
  <si>
    <t xml:space="preserve">Pendant la recherche, un joueur déplace sa balle recouverte de sable dans un bunker </t>
  </si>
  <si>
    <t>Le joueur annonce le jeu d’une balle provisoire</t>
  </si>
  <si>
    <t>18.3b</t>
  </si>
  <si>
    <t>La balle en mouvement d'un joueur est déviée par une influence extérieure.</t>
  </si>
  <si>
    <t>La balle au repos est déplacée par un adversaire en match play.</t>
  </si>
  <si>
    <t>Un joueur joue d'un mauvais endroit.</t>
  </si>
  <si>
    <t>Un joueur a sa balle qui repose dans de l'eau temporaire.</t>
  </si>
  <si>
    <t>Le cadet se positionne pour aligner le joueur dans la zone de départ</t>
  </si>
  <si>
    <t>En SP, un joueur ne termine pas le trou</t>
  </si>
  <si>
    <t>J'ai un doute sur la procédure à appliquer.</t>
  </si>
  <si>
    <t>Un joueur a sa balle qui vient reposer hors limites</t>
  </si>
  <si>
    <t>18.2a</t>
  </si>
  <si>
    <t>Un joueur droppe une balle dans la zone de dégagement.</t>
  </si>
  <si>
    <t>Un joueur déclare sa balle injouable sur le parcours</t>
  </si>
  <si>
    <t>Un joueur retarde le jeu de manière déraisonnable</t>
  </si>
  <si>
    <t>Le Comité décide d'adopter un code de comportement</t>
  </si>
  <si>
    <t>Un joueur désire vérifier si sa balle est fendue ou coupée</t>
  </si>
  <si>
    <t>Si une balle est à la fois dans une ZAP et dans un bunker, elle est considérée reposer dans la ZAP</t>
  </si>
  <si>
    <t>Un joueur reçoit un conseil pendant le jeu d'un trou</t>
  </si>
  <si>
    <t>Alors que sa balle est au repos, les conditions affectant le coup du joueur sont modifiées</t>
  </si>
  <si>
    <t>Un joueur joue un coup sur une balle en mouvement</t>
  </si>
  <si>
    <t>Un joueur n'est pas sûr et certain que sa balle au repos s'est déplacée</t>
  </si>
  <si>
    <t xml:space="preserve">Sur le green, la balle est en suspens au bord du trou  </t>
  </si>
  <si>
    <t>Dans un bunker un joueur creuse du sable pour prendre son stance et jouer le coup</t>
  </si>
  <si>
    <t>Un joueur joue d'un mauvais endroit avec grave infraction</t>
  </si>
  <si>
    <t>La balle d'un joueur repose sur un mauvais green</t>
  </si>
  <si>
    <t>Un joueur droppe sa balle au lieu de la placer.  Se rendant compte de son erreur, il la relève et la place au bon endroit</t>
  </si>
  <si>
    <t>Déplacer un drapeau retiré du trou lorsqu'une balle est en mouvement</t>
  </si>
  <si>
    <t>11.3 et 13.2</t>
  </si>
  <si>
    <t>Un spectateur arrête délibérément une balle</t>
  </si>
  <si>
    <t>Un joueur exécute un coup sur une balle se déplaçant dans l'eau.</t>
  </si>
  <si>
    <t>Un joueur retire un piquet blanc indiquant un HL, mais le replace avant de jouer un coup.</t>
  </si>
  <si>
    <t>Un joueur n'est pas certain que sa balle repose dans une condition à partir de laquelle un dégagement gratuit est autorisé. Il marque et relève sa balle pour vérifier.</t>
  </si>
  <si>
    <t>Après un coup hors du green, la balle d'un joueur en mouvement touche et déplace une autre balle au repos sur le green.</t>
  </si>
  <si>
    <t>Un joueur joue un coup avec sa balle depuis le green et elle touche le drapeau qui a été laissé sur le green par un groupe précédent.</t>
  </si>
  <si>
    <t>R13,2b(2) ou R11,1b Exception 2</t>
  </si>
  <si>
    <t>Sur le green le marque-balle d’un joueur est déplacé par un autre joueur.</t>
  </si>
  <si>
    <t>R9,7 ou R13,1d</t>
  </si>
  <si>
    <t>Avant d'effectuer un coup depuis la zone de départ, un joueur casse une branche qui se trouve en dehors de la zone de départ mais interfère avec sa zone de swing prévue.</t>
  </si>
  <si>
    <t>R6,2a(3) ou R8,1a</t>
  </si>
  <si>
    <t>En match play, les joueurs, n'étant pas sûrs de la règle applicable, se mettent d’accord sur une procédure, sans vouloir déroger à une règle.</t>
  </si>
  <si>
    <t>R20,1b(1)</t>
  </si>
  <si>
    <t>En match play à 4 balles entre les joueurs A-B et C-D, le joueur A n'est pas présent au départ, mais arrive pendant le jeu du 3ème trou.</t>
  </si>
  <si>
    <t>Dans une Foursome Stroke play sur le trou n°3, A &amp; B font équipe. Au départ du trou n°3, c'est au tour de A de prendre le départ, mais par erreur c’est B qui joue.</t>
  </si>
  <si>
    <t>R22,3</t>
  </si>
  <si>
    <t>La balle d'un joueur est dans un buisson et surplombe la ligne rouge définissant une zone à pénalité</t>
  </si>
  <si>
    <t>R17,1a</t>
  </si>
  <si>
    <t>La balle d'un joueur est dans une zone à pénalité et avant de jouer un coup, il enlève une petite branche près de la balle.</t>
  </si>
  <si>
    <t>R15,1a ou R17,1b</t>
  </si>
  <si>
    <t>La balle d'un joueur repose sur un grand green qui sert de green aux trous n°2 et n°14. Il n'y a pas de règle locale ou de marquage en place pour séparer les 2 greens. En jouant le trou n° 2, le trou du n°14 intervient sur la ligne de jeu du joueur.</t>
  </si>
  <si>
    <t>R16,1a(1) TER</t>
  </si>
  <si>
    <t>La balle d'un joueur repose sur un green qui sert de green aux trous n°2 et n°14. Il existe une règle locale qui définit que les 2 greens sont séparés et définis par des petits points blancs. En jouant le trou n°2, la balle du joueur repose sur la partie du green définie comme le green du n°14.</t>
  </si>
  <si>
    <t>Un joueur fume en jouant. Au trou n° 8, il exhale de la fumée et regarde la direction dans laquelle le vent déplace la fumée.</t>
  </si>
  <si>
    <t>Un joueur droppe correctement une balle dans une zone de dégagement et elle roule à l'extérieur de cette zone mais pas plus près du trou que l'endroit où la balle a touché le sol pour la première fois.</t>
  </si>
  <si>
    <t>R14,3c(2)</t>
  </si>
  <si>
    <t>Après avoir terminé le trou n°3 en stroke play, un joueur a l'honneur. Au lieu de jouer en premier, il demande à ses camarades de jouer pendant qu'il se rend sur un green d'entraînement à proximité et s'entraîne au putting. Il continue à s’entraîner au putting pendant environ 1 minute avant de retourner au tee et jouer son coup de la zone de départ</t>
  </si>
  <si>
    <t>Après avoir terminé le jeu du trou n°3, un joueur a l'honneur. Il joue son coup depuis la zone de départ et s'entraîne ensuite sur un green d'entraînement à proximité. Dès que ses concurrents ont joué leurs coups depuis la zone de départ, le joueur rejoint le groupe et est prêt à jouer le coup suivant quand c'est son tour de jouer.</t>
  </si>
  <si>
    <t>La balle d'un joueur repose dans un trou où les jardiniers ont récemment retiré une souche d'arbre.</t>
  </si>
  <si>
    <t>R16,1a(1) et Déf. TER</t>
  </si>
  <si>
    <t>Un très grand green sert pour les trous n°2 et n°14. Rien n’est spécifié dans les RL et il n’y a pas de ligne les séparent. Lors du jeu du trou n°2, une balle du joueur s’immobilise dans le trou du n°14.</t>
  </si>
  <si>
    <t>En stroke play en jouant le trou n°11, un compétiteur voit qu'un autre joueur dans la compétition enfreint une règle en jouant un trou adjacent n° 8, à environ 50 m de distance.</t>
  </si>
  <si>
    <t>R1,3c(1)</t>
  </si>
  <si>
    <t>Un joueur enlève une marque de départ qui le gêne.</t>
  </si>
  <si>
    <t>R6,2b(4)</t>
  </si>
  <si>
    <t>Sur un green un joueur éponge une petite flaque d'eau sur sa ligne de jeu.</t>
  </si>
  <si>
    <t>R8,1a(5) - R13,1c(2) acceptable</t>
  </si>
  <si>
    <t>Un cadet tient un parapluie au-dessus de la tête de son joueur pendant que ce dernier putte.</t>
  </si>
  <si>
    <t>Un joueur déplace un élément naturel pour voir s'il est attaché.</t>
  </si>
  <si>
    <t>Après avoir raté sa sortie de bunker, un joueur, par dépit, donne un grand coup de pied dans le sable.</t>
  </si>
  <si>
    <t>Un joueur arrive en retard au départ.</t>
  </si>
  <si>
    <t>Un joueur craint que sa balle ne soit perdue hors d'une zone à pénalité.</t>
  </si>
  <si>
    <t>La balle d'un joueur repose sur le parcours près d'un piquet de zone à pénalité.</t>
  </si>
  <si>
    <t>La balle d'un joueur frappe le drapeau pris en charge.</t>
  </si>
  <si>
    <t>Un joueur veut savoir si c'est bien sa balle qu'il a trouvée.</t>
  </si>
  <si>
    <t>Un joueur doit terminer le trou avec la balle jouée du départ.</t>
  </si>
  <si>
    <t>Un joueur donne un putt à son co-compétiteur qui relève sa balle. Le jouer se rend compte de son erreur avant de prendre le départ du trou suivant et corrige son erreur.</t>
  </si>
  <si>
    <t>R3,3c ou R6,5</t>
  </si>
  <si>
    <t>La balle d'un joueur est en suspend au bord du trou.</t>
  </si>
  <si>
    <t>La balle d'un joueur a été déplacée par un autre joueur et il ne sait pas exactement où la replacer.</t>
  </si>
  <si>
    <t>La balle d'un joueur repose sur la branche d'un cocotier qui surplombe une zone à pénalité. La balle a été identifiée mais il ne peut pas la jouer.</t>
  </si>
  <si>
    <t>Un joueur n’est pas autorisé à faire appel de la décision d’un arbitre.</t>
  </si>
  <si>
    <t>R 20,2</t>
  </si>
  <si>
    <t>Un joueur retrouve sa balle dans une zone à pénalité et la déclare injouable.</t>
  </si>
  <si>
    <t>R 19,1 ou R17,1</t>
  </si>
  <si>
    <t>Un joueur relève sa balle pour voir si elle repose dans une condition autorisant un dégagement gratuit.</t>
  </si>
  <si>
    <t>R 16,4</t>
  </si>
  <si>
    <t>La balle d’un joueur repose dans une zone à pénalité. Il la joue et la balle, après être sortie de la zone à pénalité, rebondit et revient dans cette même zone.</t>
  </si>
  <si>
    <t>R 17,2</t>
  </si>
  <si>
    <t>Un joueur demande un conseil à un autre joueur de son équipe jouant sur le parcours.</t>
  </si>
  <si>
    <t>R 24,4  ou R10,2</t>
  </si>
  <si>
    <t>Un joueur ne peut différencier sa balle d’origine de sa balle provisoire.</t>
  </si>
  <si>
    <t>R 18,3</t>
  </si>
  <si>
    <t>La balle d’un joueur vient reposer dans le sac d’une spectatrice.</t>
  </si>
  <si>
    <t>Le cadet d’un joueur teste les greens sur différents trous entre deux tours.</t>
  </si>
  <si>
    <t>R 5,2</t>
  </si>
  <si>
    <t>Les « Règles » incluent toutes les Règles Locales adoptées par le Comité.</t>
  </si>
  <si>
    <t>R 1,3</t>
  </si>
  <si>
    <t>Un joueur joue un coup sur une balle en mouvement dans une zone d’eau temporaire.</t>
  </si>
  <si>
    <t>R 10,1</t>
  </si>
  <si>
    <t>Un joueur omet de signaler à son adversaire qu’il a encouru une pénalité.</t>
  </si>
  <si>
    <t>R 3,2</t>
  </si>
  <si>
    <t>Un joueur marque et relève par erreur la balle de son adversaire sur le green.</t>
  </si>
  <si>
    <t>R 9,5</t>
  </si>
  <si>
    <t>La balle d’un joueur repose sur l’avant-green. Un autre joueur joue d’un bunker et envoie du sable sur et autour de la balle du joueur.</t>
  </si>
  <si>
    <t>R 8,1</t>
  </si>
  <si>
    <t>Un joueur considère sa balle injouable dans un bunker et décide de dropper à l’extérieur du bunker.</t>
  </si>
  <si>
    <t>R 19,3</t>
  </si>
  <si>
    <t>Un joueur relève sa balle sur le fairway car il estime qu’elle pourrait gêner le jeu d’un autre joueur.</t>
  </si>
  <si>
    <t>R 15,3</t>
  </si>
  <si>
    <t>Luc détermine sa zone de dégagement avec son fer 7.  Il droppe et la balle s'immobilise juste à l'extérieur de la zone. Il redroppe. La balle, cette fois, reste dans la zone et il la joue.</t>
  </si>
  <si>
    <t>R14,7, R 14,3 et déf. Longueur de club</t>
  </si>
  <si>
    <t>Tout joueur devrait mettre une marque d'identification sur la balle qu'il joue.</t>
  </si>
  <si>
    <t>R 6,3a</t>
  </si>
  <si>
    <t>Paul relève sa balle sur le green car il pense qu'elle pourrait aider un autre joueur.</t>
  </si>
  <si>
    <t>R 15,3a</t>
  </si>
  <si>
    <t>La balle de Léo rebondit sur un arbre et vient heurter son cadet.</t>
  </si>
  <si>
    <t>R 11,1a</t>
  </si>
  <si>
    <t>Un enfant traverse le fairway en courant et donne un coup de pied dans la balle au repos de Jo.</t>
  </si>
  <si>
    <t>R 9,6</t>
  </si>
  <si>
    <t>La balle de Léo repose dans un bunker. En attendant son tour de jouer, il ratisse des traces de pas à 4m de là.</t>
  </si>
  <si>
    <t>R 12,2b(2) ou R8,2 ou R 8,3b Exception</t>
  </si>
  <si>
    <t>Un tee doit être conforme.</t>
  </si>
  <si>
    <t>R 6,2b(2)</t>
  </si>
  <si>
    <t>Lorsqu'il encourt une pénalité, un joueur doit en informer son adversaire.</t>
  </si>
  <si>
    <t>R 3,2d(2)</t>
  </si>
  <si>
    <t>Paul joue un coup sur sa BP plus près du trou que l'endroit où la BO est estimée être.</t>
  </si>
  <si>
    <t>R 18,3c(1)</t>
  </si>
  <si>
    <t>Luc relève sa balle pour voir si elle repose dans un drain.</t>
  </si>
  <si>
    <t>Léa envoie sa balle vers une zone boisée et joue une BP. Elle retrouve les 2 balles l'une à côté de l'autre.</t>
  </si>
  <si>
    <t>R 18,3c(2)</t>
  </si>
  <si>
    <t>Un joueur doit décider, avant de jouer le coup, s'il laisse le drapeau dans le trou.</t>
  </si>
  <si>
    <t>R 13,2a(1)</t>
  </si>
  <si>
    <t>Une balle droppée de manière incorrecte ne compte pas comme l'un des 2 drops exigés.</t>
  </si>
  <si>
    <t>R 14,3b</t>
  </si>
  <si>
    <t>Un cadet se met d'accord avec l'adversaire sur le score du match.</t>
  </si>
  <si>
    <t>R 10,3b(3)</t>
  </si>
  <si>
    <t>En voulant l'identifier, Luc déplace accidentellement sa balle qui repose dans un un bunker.</t>
  </si>
  <si>
    <t>R 7,4</t>
  </si>
  <si>
    <t>Un joueur droppe la balle à hauteur d’épaule.</t>
  </si>
  <si>
    <t>R 14,3b(2)</t>
  </si>
  <si>
    <t>Une balle est à la fois dans une zone à pénalité et dans un bunker.</t>
  </si>
  <si>
    <t>R 2,2c</t>
  </si>
  <si>
    <t xml:space="preserve">Une balle est retrouvée au bout de 4 minutes. </t>
  </si>
  <si>
    <t>R 18,2a(1)</t>
  </si>
  <si>
    <t>Un joueur se précipite pour relever le drapeau posé sur le sol avant que la balle en mouvement d’un autre joueur ne touche le drapeau.</t>
  </si>
  <si>
    <t>R 11,3 Exception</t>
  </si>
  <si>
    <t>Après avoir replacé sa balle sur le green, un joueur joue en oubliant de retirer son marque-balle.</t>
  </si>
  <si>
    <t>R 14,1a</t>
  </si>
  <si>
    <t>Après avoir fini un trou, un joueur fait rouler une balle sur le green pour en tester la vitesse.</t>
  </si>
  <si>
    <t>R13,1e Exception ou R 5,5b</t>
  </si>
  <si>
    <t>Un joueur décide de jouer 2 balles sans annoncer quelle balle il veut voir compter.</t>
  </si>
  <si>
    <t>R 20,1c(3)</t>
  </si>
  <si>
    <t>Un joueur peut interrompre le jeu s’il croit qu’il y a danger de foudre.</t>
  </si>
  <si>
    <t>R 5,7a</t>
  </si>
  <si>
    <t>A la suite d’un coup, la balle d’un joueur se casse en morceaux.</t>
  </si>
  <si>
    <t>R 4,2b</t>
  </si>
  <si>
    <t>Au départ d’un trou, un joueur joue une balle de l’extérieur de la zone de départ et l’envoie hors limites.</t>
  </si>
  <si>
    <t>R 6,1b</t>
  </si>
  <si>
    <t>Pour éviter la ligne de jeu d’un autre joueur, un joueur joue un coup en prenant son stance avec un pied touchant sa propre ligne de jeu.</t>
  </si>
  <si>
    <t>R 10,1c Exception</t>
  </si>
  <si>
    <t>La balle d’un joueur repose dans un bunker à côté d’une canette. En retirant la canette, il touche et déplace du sable.</t>
  </si>
  <si>
    <t>R 12,2a ou R 15,2a</t>
  </si>
  <si>
    <t>Plusieurs joueurs peuvent partager un cadet.</t>
  </si>
  <si>
    <t>R 10,3a(2)</t>
  </si>
  <si>
    <t>Un cadet arrête délibérément la balle de son joueur, pourtant droppée correctement.</t>
  </si>
  <si>
    <t>R 14,3d</t>
  </si>
  <si>
    <t>Un joueur droppe une balle injouable en arrière sur la ligne sans avoir choisi le point de référence,</t>
  </si>
  <si>
    <t>Un joueur provoque accidentellement le déplacement de la balle sur le green.</t>
  </si>
  <si>
    <t>R13,1d(1) ou R9,4b Exc. 3</t>
  </si>
  <si>
    <t>Un jouer en manque de balle emprunte une balle à un autre joueur.</t>
  </si>
  <si>
    <t>Deux joueurs découvrent qu'ils ont fini un trou chacun avec la balle de l'autre joueur.</t>
  </si>
  <si>
    <t>R6,3a et Int. 6,3a/1</t>
  </si>
  <si>
    <t>Un joueur se protège des piquants d'un cactus en plaçant une serviette entre lui et la plante.</t>
  </si>
  <si>
    <t>R10,2b(5) et Int. 10,2b(5)/2</t>
  </si>
  <si>
    <t>Un joueur ne retrouve pas sa balle qui a pénétré dans une zone très dense marquée comme TER. Il ne sait pas comment continuer le jeu.</t>
  </si>
  <si>
    <t>Un joueur, après que le coup suivant a été concédé par les adversaires, joue dans l'optique d'aider son partenaire.</t>
  </si>
  <si>
    <t>R23,6 Exception</t>
  </si>
  <si>
    <t>Si des faits ne peuvent être mis en évidence qu'avec une vidéo, ils ne peuvent pas être opposés à un joueur.</t>
  </si>
  <si>
    <t>R20,2c</t>
  </si>
  <si>
    <t>Avant de replacer sa balle, un joueur enlève un détritus dans la zone générale.</t>
  </si>
  <si>
    <t>R15,1a Exception 1 ou Int. 14,2c/2</t>
  </si>
  <si>
    <t>Le lie d'une balle a été dégradé pendant une interruption de jeu alors que la balle avait été relevée.</t>
  </si>
  <si>
    <t>R5,7d(1) ou R8,1d</t>
  </si>
  <si>
    <t>Le joueur tente de replacer une balle qui ne reste pas à son emplacement d'origine.</t>
  </si>
  <si>
    <t>Le club du joueur frappe accidentellment la balle plus d'une fois.</t>
  </si>
  <si>
    <t>Un joueur s'interroge sur les dégâts qu'il peut réparer sur un green.</t>
  </si>
  <si>
    <t>Une balle provisoire est jouée plus d'une fois.</t>
  </si>
  <si>
    <t>R18,3c(1)</t>
  </si>
  <si>
    <t>Dans un foursome un des joueurs est absent à l'heure de départ prévue par le comité.</t>
  </si>
  <si>
    <t>R22,4b</t>
  </si>
  <si>
    <t>Sur le green, un adversaire a enlevé une feuille d'arbre sur laquelle reposait sa balle, ce qui a provoqué le déplacement de la balle.</t>
  </si>
  <si>
    <t>Un joueur a arrêté délibérément la balle en mouvement de son adversaire.</t>
  </si>
  <si>
    <t>La balle de Jo repose sur le parcours contre un hauban soutenant une clôture de hors limites. Il peut se dégager sans pénalité du hauban.</t>
  </si>
  <si>
    <t>Int. Eléments de Limites /1 et Déf. Eléments de Limites</t>
  </si>
  <si>
    <t>Léa droppe correctement dans la zone de dégagement requise mais la balle se loge dans un buisson sans jamais toucher le sol. La balle est en jeu.</t>
  </si>
  <si>
    <t>Int. 14.3c /1</t>
  </si>
  <si>
    <t>Jo fait un mouvement d’essai et déloge une balle cachée. Il a joué une mauvaise balle.</t>
  </si>
  <si>
    <t>R5.5a et Déf. Coup</t>
  </si>
  <si>
    <t>Une balle, enfoncée dans la paroi d’un trou, doit être totalement en dessous de la surface du green pour être considérée comme entrée.</t>
  </si>
  <si>
    <t>Int. Entrée (Balle) /1</t>
  </si>
  <si>
    <t>Jo retrouve sa balle injouable dans la zone générale. En droppant selon l’option b ou c, il peut dropper une balle n’importe où sur le parcours y compris dans une zone de jeu interdit.</t>
  </si>
  <si>
    <t>Int. 19.2/2</t>
  </si>
  <si>
    <t>Un cadet peut relever la balle de son joueur sans son autorisation n’importe où sur le parcours</t>
  </si>
  <si>
    <t>R10.3b(1)</t>
  </si>
  <si>
    <t>La balle de Jo repose contre une obstruction amovible. Avant d’enlever l’obstruction, il marque la position de sa balle avec un tee et enlève l’obstruction sans que la balle ne bouge. Mais elle se déplace lorsqu’il retire son tee. La balle doit être replacée sans pénalité.</t>
  </si>
  <si>
    <t>R9.4b Exception 4</t>
  </si>
  <si>
    <r>
      <rPr>
        <sz val="12"/>
        <color theme="1"/>
        <rFont val="Calibri"/>
        <family val="2"/>
        <scheme val="minor"/>
      </rPr>
      <t>Jo envoie son 2</t>
    </r>
    <r>
      <rPr>
        <vertAlign val="superscript"/>
        <sz val="10"/>
        <color rgb="FF000000"/>
        <rFont val="Arial"/>
        <family val="2"/>
        <charset val="1"/>
      </rPr>
      <t>ème</t>
    </r>
    <r>
      <rPr>
        <sz val="12"/>
        <color theme="1"/>
        <rFont val="Calibri"/>
        <family val="2"/>
        <scheme val="minor"/>
      </rPr>
      <t xml:space="preserve"> coup en direction d’une zone boisée. Il la cherche 3mn sans la trouver. En repartant vers l’endroit d’où il vient de jouer, il trouve dans le rough une Callaway marquée « Practice ». Tout content, il la droppe correctement et finit le trou avec cette balle. Il est disqualifié pour avoir joué une balle non conforme.</t>
    </r>
  </si>
  <si>
    <t>Int.4.2a(1) /2</t>
  </si>
  <si>
    <t>La balle de Léa vient reposer à 10cm d’un cactus. Elle peut s’en dégager sans pénalité.</t>
  </si>
  <si>
    <t xml:space="preserve">Le Comité peut imposer que les conseils soient donnés par le donneur de conseils en personne et non par radio, téléphone ou tout autre appareil électronique. </t>
  </si>
  <si>
    <t>Int. 24.4/1</t>
  </si>
  <si>
    <t xml:space="preserve">Léa envoie sa balle vers une zone à pénalité. Son cadet, parti en avant, retrouve la balle dans une zone de jeu interdit à l’intérieur de la ZAP. De sa propre autorité et pour gagner du temps, il relève la balle. Léa encourt 1 coup de pénalité car le cadet a relevé la balle sans son autorisation. </t>
  </si>
  <si>
    <t>Clarification R10.3b(2)</t>
  </si>
  <si>
    <t>Léa accepte de ne pas relever sa balle qui peut aider le jeu de son adversaire. Elle perd le trou.</t>
  </si>
  <si>
    <t>Int. 15.3a /2</t>
  </si>
  <si>
    <t>Par 3. Jo envoie sa balle vers une zone de rough très épais. Il annonce et joue une balle provisoire qu’il envoie directement dans le trou. Il déclare sa balle d’origine perdue et se dirige vers le green alors que Léa va chercher la balle. Si Jo relève sa balle provisoire du trou avant que Léa ne trouve la balle d’origine, le score de Jo pour le trou est 3.</t>
  </si>
  <si>
    <t>Un immense green est utilisé pour le jeu des trous 11 et 17. En jouant le trou 17, la balle de Léa s’immobilise à 1m du drapeau du trou 11. La balle repose sur un mauvais green.</t>
  </si>
  <si>
    <t>Déf. Green</t>
  </si>
  <si>
    <t>En Foursome, Léa joue une mauvaise balle. En MP comme en SP, c’est Léa qui doit jouer le coup suivant.</t>
  </si>
  <si>
    <t>La balle d’un joueur repose sur la branche d’un arbre enraciné dans un TER. La balle est dans le TER même si la branche déborde du TER et que le point de référence est à l’extérieur du TER.</t>
  </si>
  <si>
    <t>Int. TER /2</t>
  </si>
  <si>
    <t>Jo cherche sa balle d’origine et sa balle provisoire. Quel que soit l’endroit où reposent les deux balles, il dispose de 3mn de recherche pour chacune des balles.</t>
  </si>
  <si>
    <t>Int. Perdue (Balle) /4</t>
  </si>
  <si>
    <t>Jo droppe une balle correctement. En mesurant pour savoir si la balle n’a pas roulé à l’extérieur de la zone de dégagement, il la déplace. Il doit la replacer avec un coup de pénalité.</t>
  </si>
  <si>
    <t>Une zone de jeu interdit a été définie comme zone à pénalité. La balle de Léa repose sur la branche d’un arbre, poussant dans cette zone, mais qui s’étend à l’extérieur des lisières de la zone. La balle est dans la zone de jeu interdit et Léa doit se dégager selon la R17.1.</t>
  </si>
  <si>
    <t>Int. Zone de Jeu Interdit /1</t>
  </si>
  <si>
    <t>La balle de Jo repose si près d’un nid d’oiseau qu’il ne pourra exécuter un coup sans l’endommager. Il ne pourra s’en dégager sans pénalité que si le Comité l’a spécifiquement défini comme TER.</t>
  </si>
  <si>
    <t>R16.1a(2) et Déf. TER</t>
  </si>
  <si>
    <t>Stroke Play. Jo doute de ses droits et décide de jouer 2 balles mais n’annonce pas quelle balle il veut voir compter. La balle jouée en premier est considérée comme la balle choisie par défaut.</t>
  </si>
  <si>
    <t>R20.1c(3) Interprétation /2</t>
  </si>
  <si>
    <t>La zone générale comprend la totalité du parcours à l’exclusion des 5 zones particulières.</t>
  </si>
  <si>
    <t>R2.2a</t>
  </si>
  <si>
    <t>Un joueur doit être accompagné d’un marqueur pendant la totalité du tour sinon la carte ne pourra pas être correctement certifiée.</t>
  </si>
  <si>
    <t>R3.3b</t>
  </si>
  <si>
    <t>Léo putte et sa balle reste à 5cm du trou. Agacé, il termine le trou en puttant avec l’extrémité du manche. Il encourt la pénalité générale.</t>
  </si>
  <si>
    <t>R10.1a et /2</t>
  </si>
  <si>
    <t>Jo trouve et identifie sa balle dans un haut rough après 2mn de recherche. Il quitte la zone pour aller chercher un club et, quand il revient, il est incapable de retrouver sa balle. Il dispose à nouveau de 3mn de recherche.</t>
  </si>
  <si>
    <t>R18.2a(1) et /1</t>
  </si>
  <si>
    <t>Léa replace sa balle sur le green et putte en oubliant de retirer son marque-balle. Elle encourt 1 coup de pénalité.</t>
  </si>
  <si>
    <t>Après avoir droppé deux fois dans une pente, Jo place sa balle en appuyant dessus pour l’empêcher de se déplacer et la joue. Il encourt la pénalité générale.</t>
  </si>
  <si>
    <t>R14.2c   R14.7</t>
  </si>
  <si>
    <t>Jo et Léo partagent le même cadet. Ils envoient tous les deux leur drive dans la même zone. Jo joue en premier. Léo peut, avant de jouer, demander au cadet quel club Jo a utilisé.</t>
  </si>
  <si>
    <t>R10.3a(2) et R10.2a/1</t>
  </si>
  <si>
    <t>Léa pose un club sur le sol pour l’aider à prendre son stance mais le retire avant de jouer. Elle n’est pas pénalisée.</t>
  </si>
  <si>
    <t>R10.2b(3) et /1</t>
  </si>
  <si>
    <t>Croyant que la balle qu’il a envoyée sur le green est une mauvaise balle, Jo la relève sans la marquer et s’aperçoit que c’est sa balle. Jo doit la replacer sans pénalité.</t>
  </si>
  <si>
    <t>R9.4b, R13.1</t>
  </si>
  <si>
    <t>Léo considère sa balle injouable et la relève pour se dégager latéralement. Il découvre alors que sa balle reposait dans un TER. Tant qu’il n’a pas droppé de balle, Léo peut changer d’option et se dégager selon la R16.1.</t>
  </si>
  <si>
    <t>Interpr. R19.2/4</t>
  </si>
  <si>
    <t>Léa se dégage d’un TCA. Elle droppe correctement mais la balle sort de la zone de dégagement. Elle redroppe avec le même résultat. Elle sort une autre balle de sa poche qu’elle place à l’endroit requis et la joue. Elle encourt la pénalité générale pour avoir substitué une balle lors du placement.</t>
  </si>
  <si>
    <t>R6.3b(1) / R14.3c(2)</t>
  </si>
  <si>
    <r>
      <rPr>
        <sz val="12"/>
        <color theme="1"/>
        <rFont val="Calibri"/>
        <family val="2"/>
        <scheme val="minor"/>
      </rPr>
      <t>Jo se dégage selon une Règle et marque son point de référence avec un tee. Il droppe mais la balle touche le tee avant de toucher le sol. Ce drop ne compte pas comme 1</t>
    </r>
    <r>
      <rPr>
        <vertAlign val="superscript"/>
        <sz val="10"/>
        <color rgb="FF000000"/>
        <rFont val="Arial"/>
        <family val="2"/>
        <charset val="1"/>
      </rPr>
      <t>er</t>
    </r>
    <r>
      <rPr>
        <sz val="12"/>
        <color theme="1"/>
        <rFont val="Calibri"/>
        <family val="2"/>
        <scheme val="minor"/>
      </rPr>
      <t xml:space="preserve"> drop et Jo doit dropper à nouveau.</t>
    </r>
  </si>
  <si>
    <t>R14.3b(2 et 3) Clarif : Tee = équipement</t>
  </si>
  <si>
    <r>
      <rPr>
        <sz val="12"/>
        <color theme="1"/>
        <rFont val="Calibri"/>
        <family val="2"/>
        <scheme val="minor"/>
      </rPr>
      <t>Jo retrouve sa balle injouable et décide de se dégager selon la R19.2c. La Zone de Dégagement est partiellement dans la Zone Générale et partiellement dans un bunker. La balle droppée touche en 1</t>
    </r>
    <r>
      <rPr>
        <vertAlign val="superscript"/>
        <sz val="10"/>
        <color rgb="FF000000"/>
        <rFont val="Arial"/>
        <family val="2"/>
        <charset val="1"/>
      </rPr>
      <t>er</t>
    </r>
    <r>
      <rPr>
        <sz val="12"/>
        <color theme="1"/>
        <rFont val="Calibri"/>
        <family val="2"/>
        <scheme val="minor"/>
      </rPr>
      <t xml:space="preserve"> le bunker et vient reposer dans la ZG. Lorsqu’il redroppe, Jo peut dropper dans la portion de ZG de la zone de dégagement.</t>
    </r>
  </si>
  <si>
    <t>R19.2c, R14.3c(2), Interp R14.5b(3)/2</t>
  </si>
  <si>
    <t>Léa gagne son ¼ de finale mais elle se blesse au practice et se voit contrainte d’abandonner. Le Comité peut demander à toutes les joueuses, éliminées par Léa lors de tours précédents, de jouer un play off pour déterminer qui prendra sa place en ½ finale.</t>
  </si>
  <si>
    <t>6G(2) : abandons</t>
  </si>
  <si>
    <r>
      <rPr>
        <sz val="12"/>
        <color theme="1"/>
        <rFont val="Calibri"/>
        <family val="2"/>
        <scheme val="minor"/>
      </rPr>
      <t>Jo droppe 2 fois et chaque fois la balle sort de la ZD. Il droppe une 3</t>
    </r>
    <r>
      <rPr>
        <vertAlign val="superscript"/>
        <sz val="10"/>
        <color rgb="FF000000"/>
        <rFont val="Arial"/>
        <family val="2"/>
        <charset val="1"/>
      </rPr>
      <t>ème</t>
    </r>
    <r>
      <rPr>
        <sz val="12"/>
        <color theme="1"/>
        <rFont val="Calibri"/>
        <family val="2"/>
        <scheme val="minor"/>
      </rPr>
      <t xml:space="preserve"> fois et la balle, cette fois, reste dans la ZD.  Avant de jouer, il fait un mouvement d’essai et déplace la balle. Il est alors averti qu’il devait placer et non dropper. Jo corrige en plaçant la balle à l’endroit requis et joue. Il encourt 1 coup de pénalité pour avoir déplacé sa balle lors du mouvement d’essai.</t>
    </r>
  </si>
  <si>
    <t>R14.4, R14.5b(2), R14.5c</t>
  </si>
  <si>
    <t>Match Play. La balle de Jo repose sur la ligne de jeu de Léo. Ce dernier demande à Jo de relever sa balle. Jo peut jouer en premier au lieu de relever sa balle.</t>
  </si>
  <si>
    <t xml:space="preserve">Léa s’aperçoit, sur le trou n°2, qu’elle a 15 clubs dans son sac. Elle le signale à son marqueur et déclare son fer 5 retiré du jeu. Sur le trou n°13, un commissaire en voiturette renverse le sac de Léa et tord un club en roulant dessus. Léa peut remplacer le club endommagé par son fer 5 </t>
  </si>
  <si>
    <t>R4.1b(3), Clarification 4.1c</t>
  </si>
  <si>
    <t>SP. Jo marque et relève sa balle sur le green. Il la replace et se prépare à prendre son stance quand une rafale de vent déplace la balle. Elle roule et vient heurter la balle de Léo qui reposait aussi sur le green. Jo encourt 2 coups de pénalité conformément à l’exception de la R11.1a.</t>
  </si>
  <si>
    <t>R9.3, R13.1d(2)</t>
  </si>
  <si>
    <t>Un divot a été replacé quand sa plus grande partie, avec les racines vers le bas, est dans un trou de divot.</t>
  </si>
  <si>
    <t>Interpr. R8.1a/9</t>
  </si>
  <si>
    <t>Un joueur est pénalisé si son cadet donne à son adversaire un nombre inexact de coups joués et que l'erreur n'est pas corrigée avant que l'adversaire ne joue un coup.</t>
  </si>
  <si>
    <t xml:space="preserve"> Un joueur doit se dégager d'une zone de jeu interdit uniquement lorsque sa balle y repose.</t>
  </si>
  <si>
    <t>Un joueur en pénétrant raisonnablement dans un buisson pour identifier sa balle casse accidentellement une branche. Il est immédiatement pénalisé.</t>
  </si>
  <si>
    <t>La balle d'un joueur repose en suspens au bord d'un trou. Son adversaire relève cette balle avant que le joueur ne soit arrivé à sa balle. La balle est considérée comme entrée et l'adversaire encourt un coup de pénalité.</t>
  </si>
  <si>
    <t>La balle d'un joueur repose dans un bunker. S'il déclare sa balle injouable il ne peut se dégager qu'en arrière sur la ligne dans le bunker.</t>
  </si>
  <si>
    <t>R 19.3</t>
  </si>
  <si>
    <t>Avant de jouer une balle dans un bunker, un joueur ne peut pas toucher le sable avec sa main même pour enlever des détritus.</t>
  </si>
  <si>
    <t>R 12.2a</t>
  </si>
  <si>
    <t>Après avoir joué un coup un joueur a toujours le droit de jouer une balle provisoire.</t>
  </si>
  <si>
    <t>En stroke play, Un joueur, qui a joué d'un mauvais endroit et qui pense avoir commis une grave infraction, peut toujours jouer une deuxième balle de l'endroit correct selon les Règles.</t>
  </si>
  <si>
    <t>R 14.7b(1)</t>
  </si>
  <si>
    <t>R 20.1b(4)</t>
  </si>
  <si>
    <t>Dans un foursome chaque partenaire peut relever, dropper ou placer la balle de l'autre partenaire.</t>
  </si>
  <si>
    <t>La balle de Jacques est arrêtée accidentellement par un commissaire de parcours, ce qui lui évite d'aller hors limites. Jacques doit rejouer une balle, avec un coup de pénalité, de l'endroit où il vient de jouer son dernier coup.</t>
  </si>
  <si>
    <t>R 11.1a et b</t>
  </si>
  <si>
    <t>R 16.1a(3)</t>
  </si>
  <si>
    <t>En faisant un swing d'essai près de sa balle en jeu sur le fairway, un joueur fait un divot. S'estimant gêné visuellement, il replace le divot et joue. Il n'est pas pénalisé.</t>
  </si>
  <si>
    <t>Une balle qui s'est éloignée de son emplacement d'origine sur le parcours et qui est revenue à cet emplacement est une balle déplacée.</t>
  </si>
  <si>
    <t>Définition balle déplacée</t>
  </si>
  <si>
    <t xml:space="preserve">La balle d’un joueur repose sur l’avant-green et le joueur décide de putter. Son cadet peut lui indiquer la ligne en touchant le green avec un doigt. </t>
  </si>
  <si>
    <t xml:space="preserve">En match play, si les deux adversaires s’entendent pour ne pas appliquer une règle, ils sont systématiquement disqualifiés. </t>
  </si>
  <si>
    <t>R1,3d(1)   R3,2d(4)</t>
  </si>
  <si>
    <t xml:space="preserve">Le Comité peut annuler n’importe quelle pénalité, y compris une pénalité de disqualification. </t>
  </si>
  <si>
    <t xml:space="preserve">Lors de la reprise du jeu après une interruption, un joueur ne retrouve pas sa balle. Il doit dropper une autre balle aussi près que possible de l’endroit où reposait sa balle lors de l’interruption du jeu. </t>
  </si>
  <si>
    <t xml:space="preserve">Si la balle d’un joueur repose dans un bunker, il est autorisé à la relever pour voir si elle est devenue hors d’usage. </t>
  </si>
  <si>
    <t>Un joueur est en droit de dropper sa balle dans un bunker ou une ZàP quand il considère sa balle injouable dans la zone générale</t>
  </si>
  <si>
    <t xml:space="preserve">Un joueur peut réparer un bouchon d’ancien trou sur un green lorsque sa balle repose à l’extérieur de ce green. </t>
  </si>
  <si>
    <t>Sur le parcours, un joueur peut retirer du sable se trouvant dans la zone où il va dropper une balle.</t>
  </si>
  <si>
    <t xml:space="preserve">Quand une balle doit être placée, elle peut l’être par le joueur ou son partenaire. </t>
  </si>
  <si>
    <t>R22,2 et R23,5</t>
  </si>
  <si>
    <t xml:space="preserve">En stroke play, un joueur qui procède selon la Règle 20.1c(3), est obligé de rapporter les faits au Comité même s’il a fait un score identique avec les deux balles. </t>
  </si>
  <si>
    <t xml:space="preserve">La balle d’un joueur repose à l’extérieur d’une zone à pénalité. Le joueur est gêné dans son mouvement par un pont qui se trouve dans cette ZàP. Il a le droit de se dégager sans pénalité. </t>
  </si>
  <si>
    <t xml:space="preserve">En match play les balles des adversaires A et B sont sur le green. A ramasse une des deux balles. B putte l’autre balle et la rentre. Il découvre alors que cette balle est celle de A. B perd le trou pour avoir joué une mauvaise balle. </t>
  </si>
  <si>
    <t>R9,5b R3,2b, R6,3c</t>
  </si>
  <si>
    <t>En stroke play, sur la zone de départ pour son premier coup un joueur place sa balle devant les marques de départ et la joue. Son prochain coup sera le quatrième.</t>
  </si>
  <si>
    <t xml:space="preserve">Un joueur peut déclarer sa balle injouable quel que soit l’endroit où elle repose sur le parcours. </t>
  </si>
  <si>
    <t xml:space="preserve">A la suite d’une averse de grêle, un joueur enlève des grêlons sur sa ligne de putt. Il encourt une pénalité de deux coups en stroke play. </t>
  </si>
  <si>
    <t>R13,1c(2) + clarification</t>
  </si>
  <si>
    <t xml:space="preserve">En stroke play, avant qu’un joueur n’ait pris son départ, son cadet s’entraîne au putting sur les greens du terrain. Le joueur doit être disqualifié. </t>
  </si>
  <si>
    <t>R5,2</t>
  </si>
  <si>
    <t xml:space="preserve">En stroke play, Pierre qui a l’honneur, joue depuis l’aire de départ du premier trou. Jean, avant sa mise en jeu, demande à Pierre quel est le club qu’il a joué. Pierre répond : « Fer 7 ». Ils ont chacun deux coups de pénalité. </t>
  </si>
  <si>
    <t xml:space="preserve">Après avoir envoyé sa balle hors limites depuis un bunker, un compétiteur ratisse la zone dans laquelle il va dropper une balle. Il n’y a pas de pénalité. </t>
  </si>
  <si>
    <t>R12,2b(3)</t>
  </si>
  <si>
    <t xml:space="preserve">Il n’y a pas de pénalité si une balle reposant dans un terrain en conditions anormales, est déplacée accidentellement par le compétiteur durant sa recherche. </t>
  </si>
  <si>
    <t xml:space="preserve">En se dégageant d’une ZàP, le joueur choisit l’option de dropper sur la ligne drapeau – point d’entrée. Il recule de dix mètres sur cette ligne et droppe une balle. La balle roule à une longueur de club en se rapprochant du trou après avoir touché le sol. Le joueur doit redropper. </t>
  </si>
  <si>
    <t>R17,1d(2)</t>
  </si>
  <si>
    <t xml:space="preserve">Un compétiteur dont la tête de driver s’est dévissée pendant le cours normal du jeu, peut emprunter à un co-compétiteur une clé alène pour la revisser. </t>
  </si>
  <si>
    <t xml:space="preserve">Pendant qu’une balle est en mouvement, il y a forcément une infraction à la R 13.2 si un drapeau non pris en charge est retiré du trou. </t>
  </si>
  <si>
    <t>R13,2a(3) et (4)</t>
  </si>
  <si>
    <t xml:space="preserve">La balle d’un joueur repose dans un bunker contre une obstruction inamovible. Le joueur peut se dégager en arrière à l’extérieur du bunker, sur la ligne balle - drapeau, avec un coup de pénalité. </t>
  </si>
  <si>
    <t xml:space="preserve">En match play, un joueur exécute un coup sur une mauvaise balle se déplaçant dans l’eau. Il n’y a pas de pénalité. </t>
  </si>
  <si>
    <t>R6,3c(1) exception</t>
  </si>
  <si>
    <t xml:space="preserve">Un adversaire peut concéder un trou avant le début du trou. </t>
  </si>
  <si>
    <t xml:space="preserve">Un tee utilisé pour délimiter une zone de drop est de l’équipement. </t>
  </si>
  <si>
    <t>R14,3b(2) et clarification</t>
  </si>
  <si>
    <t xml:space="preserve">En faisant des coups d’essai dans une zone à pénalité, un compétiteur touche l’herbe sans toucher le sol. Il encourt une pénalité de deux coups. </t>
  </si>
  <si>
    <t xml:space="preserve">Des renseignements sur la position des obstacles sont considérés comme des conseils. </t>
  </si>
  <si>
    <t>Déf. Conseil</t>
  </si>
  <si>
    <t xml:space="preserve">En match play, un joueur relève la balle de son adversaire sans son autorisation. Il perd immédiatement le trou. </t>
  </si>
  <si>
    <t>R9,5b</t>
  </si>
  <si>
    <t>Un joueur peut se dégager sans pénalité d’une branche d’un arbre poussant dans un terrain en réparation (TER), y compris si sa balle repose en dehors du TER.</t>
  </si>
  <si>
    <t>R16,1   Déf TER</t>
  </si>
  <si>
    <t>Un joueur a le droit d'enlever de la rosée se trouvant sur sa ligne de putt.</t>
  </si>
  <si>
    <t>R8,1a(5)</t>
  </si>
  <si>
    <t>La balle d'un joueur repose dans une flaque d'eau sur le green. Si le point de dégagement le plus proche se trouve à l'extérieur du green, le joueur doit dropper la balle aussi près que possible de ce point.</t>
  </si>
  <si>
    <t>Une balle repose sur la branche d'un arbre située à l'extérieur d'un terrain en réparation. Cet arbre est enraciné dans le terrain en réparation. La balle est considérée comme reposant dans le terrain en réparation.</t>
  </si>
  <si>
    <t>Déf. TER</t>
  </si>
  <si>
    <t>La balle d'un joueur reposant dans un bunker est recouverte de feuilles. Si, en cherchant sa balle, le joueur la déplace en touchant les feuilles, il encourt une pénalité.</t>
  </si>
  <si>
    <t>Lorsqu'un arbitre n'a pas été désigné pour accompagner les joueurs durant un match, il ne doit jamais intervenir de sa propre initiative durant ce match.</t>
  </si>
  <si>
    <t>R20,1c, Procédure 6C(1)</t>
  </si>
  <si>
    <t>En stroke play, il est interdit de s'entraîner au putting et aux petites approches sur ou près de la première aire de départ avant de commencer un play-off.</t>
  </si>
  <si>
    <t>Pour se dégager d'une obstruction inamovible dans un bunker, un joueur peut relever sa balle et la dropper, avec une pénalité d'un coup, à l'extérieur du bunker en gardant le point où elle reposait directement entre le trou et l'emplacement où la balle est droppée.</t>
  </si>
  <si>
    <t>La pénalité pour avoir transporté un club non conforme sans l'avoir utilisé est la disqualification.</t>
  </si>
  <si>
    <t>Un râteau tenu par son cadet fait partie de l'équipement du joueur.</t>
  </si>
  <si>
    <t>Déf. Equipement</t>
  </si>
  <si>
    <t>Si un joueur rend, pour n'importe quel trou, un score inférieur à celui réellement réalisé, il est systématiquement disqualifié.</t>
  </si>
  <si>
    <t>Un club posé sur le green qui risque de dévier ou d’arrêter une balle en mouvement peut être enlevé.</t>
  </si>
  <si>
    <t>R11,3 Exception</t>
  </si>
  <si>
    <t>De la zone de départ, un joueur envoie son premier coup hors limites. S'il rejoue d'en dehors de la zone de départ, la balle n'est pas en jeu.</t>
  </si>
  <si>
    <t>En match play, un joueur qui oublie d'inclure dans son score une pénalité qu'il ne savait pas avoir encourue est considéré comme ayant donné un mauvais renseignement.</t>
  </si>
  <si>
    <t>R3,2d(1) et (2)</t>
  </si>
  <si>
    <t>En match play, la balle d'un joueur en mouvement à la suite d'un coup sur le green est déviée par la balle en jeu et au repos de son adversaire. Le joueur doit jouer la balle comme elle repose sans pénalité.</t>
  </si>
  <si>
    <t>Une balle droppée dans une dropping zone n'est pas tenue d'y rester.</t>
  </si>
  <si>
    <t>Procédure 8E1</t>
  </si>
  <si>
    <t xml:space="preserve">La balle d'un joueur repose contre un râteau. Lorsque le joueur enlève le râteau, la balle se déplace. Avant de la replacer, le joueur peut nettoyer sa balle. </t>
  </si>
  <si>
    <t>R15,2a R14,1c</t>
  </si>
  <si>
    <t>La balle d'un joueur repose sur le green. Son cadet place son sac à l'extérieur du green pour lui indiquer sa ligne de putt. Avant l'exécution du coup, le cadet enlève ce sac. Le joueur encourt deux coups de pénalité.</t>
  </si>
  <si>
    <t xml:space="preserve">En match play, les deux adversaires sont en 3 sur le green. A entre son putt et conseille ensuite B sur la façon de jouer son putt. A perd le trou. </t>
  </si>
  <si>
    <t>Une égalité en stroke play peut être levée en match play.</t>
  </si>
  <si>
    <t>Procédure 5A</t>
  </si>
  <si>
    <t>Si un joueur considère sa balle injouable dans un bunker, il peut, avec une pénalité d'un coup, dropper une balle à l'extérieur du bunker en arrière sur la ligne drapeau-balle.</t>
  </si>
  <si>
    <t>Si un joueur et son adversaire échangent par erreur leurs balles durant le jeu d'un trou, et que l'on ne peut pas déterminer quel est le premier à avoir commis l'erreur, le trou doit être terminé avec les balles échangées.</t>
  </si>
  <si>
    <t>Un joueur exécute un coup dans une zone à pénalité. Lors du mouvement en arrière du club pour exécuter le coup, le joueur casse des roseaux qui poussent dans la ZàP. Il encourt une pénalité de deux coups.</t>
  </si>
  <si>
    <t>En match play, si un joueur demande à son adversaire de relever sa balle, l'adversaire peut choisir de jouer en premier.</t>
  </si>
  <si>
    <t>Après avoir annoncé son intention à son marqueur, un joueur relève sa balle reposant sur le fairway afin de déterminer si elle est hors d'usage. Il la nettoie et découvre qu'elle est effectivement hors d'usage. Il encourt une pénalité d'un coup.</t>
  </si>
  <si>
    <t>Un co-compétiteur qui, sans l'autorisation du joueur, retire le drapeau pendant que la balle est en mouvement encourt deux coups de pénalité si cela peut influencer le mouvement de la balle.</t>
  </si>
  <si>
    <t>Si un compétiteur refuse de se conformer à une Règle et porte atteinte aux droits d'un autre compétiteur, il encourt une pénalité de deux coups.</t>
  </si>
  <si>
    <t>R1,3b(1), R1,2</t>
  </si>
  <si>
    <t>Après une interruption du jeu, si l'emplacement où la balle doit être placée est impossible à déterminer, il doit être estimé et la balle doit être droppée à l'emplacement estimé.</t>
  </si>
  <si>
    <t>Un joueur peut réparer le bouchon d'un ancien trou seulement si sa balle repose sur le green.</t>
  </si>
  <si>
    <t>Dans un foursome, les coups de pénalité ne modifient pas l'ordre de jeu.</t>
  </si>
  <si>
    <t>Un joueur relève une balle afin de l'identifier. Il la nettoie plus qu'il n'est nécessaire à son identification et découvre que cette balle n'est pas la sienne. Il encourt une pénalité d'un coup.</t>
  </si>
  <si>
    <t>R7,3</t>
  </si>
  <si>
    <t>Lors d'un match, un joueur utilise sur un green le drapeau pour déterminer quel joueur est le plus loin du trou. Alors qu’il procède ainsi, le drapeau déplace sa balle et celle de son adversaire. Le joueur encourt la pénalité générale.</t>
  </si>
  <si>
    <t xml:space="preserve">R9.4b Exception 3 ou Exception 4 </t>
  </si>
  <si>
    <t>Un joueur a toujours le droit de prendre un dégagement dans la zone générale pour une balle enfoncée dans son propre impact.</t>
  </si>
  <si>
    <t>R16.3a Exception</t>
  </si>
  <si>
    <t xml:space="preserve">En stroke play, un joueur termine le tour et, avant de rendre la carte de score, découvre que son marqueur n'a pas certifié les scores de chaque trou. Le joueur et le Comité ne peuvent pas contacter le marqueur pour corriger cette erreur. Le joueur n’encourt pas de pénalité. </t>
  </si>
  <si>
    <t>R3.3b(2) Exception</t>
  </si>
  <si>
    <t>Un joueur commence un tour avec 14 clubs. Lors d'une interruption de jeu, une branche d’arbre tombe sur le pitching wedge du joueur et en endommage le shaft. Le joueur peut replacer le club endommagé par tout autre club n'appartenant pas à un autre joueur avant de reprendre le jeu.</t>
  </si>
  <si>
    <t>R4.1b(3) Exception et R4.1b(4)</t>
  </si>
  <si>
    <t>Après avoir joué depuis un bunker, un joueur ratisse ses empreintes de pas qui affectent le coup à jouer d’un autre joueur. Il n'y a pas de pénalité si le joueur ratisse les empreintes pour entretenir le terrain.</t>
  </si>
  <si>
    <t>R8.3b Exception</t>
  </si>
  <si>
    <t>N’importe où ailleurs que sur le green, l’enlèvement de son marque-balle provoque le déplacement de la balle du joueur. Le joueur n’encourt pas de pénalité.</t>
  </si>
  <si>
    <t>Un joueur marque, relève et replace sa balle sur le green. Alors que le joueur se prépare à jouer un coup, le vent déplace la balle qui entre dans le trou. Le joueur a entré sa balle avec son dernier coup joué avant de replacer la balle.</t>
  </si>
  <si>
    <t>R9.3 Exception ou R13.1d(2)</t>
  </si>
  <si>
    <t>En stroke play, la balle d’origine d’un joueur, jouée depuis le green, touche sa balle provisoire qui se trouve elle aussi sur le green. Le coup ne compte pas et la balle d’origine ou une autre balle doit être placée à son emplacement d'origine pour être rejouée. Le joueur n’encourt pas de pénalité.</t>
  </si>
  <si>
    <t>En stroke play, un joueur joue un coup sur le green avec le drapeau pris en charge. La gaine sort du trou lorsque le drapeau est retiré. La balle frappe accidentellement la gaine qui se trouve au-dessus du bord du trou. Le joueur replace la balle à son emplacement d'origine, entre la balle dans le trou et joue de son prochain départ. Le joueur n’encourt pas de pénalité.</t>
  </si>
  <si>
    <t>En match, alors que la balle du joueur A est en mouvement sur le green, son adversaire B marque et relève sa balle sur le green car il pense que sa balle pourrait être touchée par la balle du joueur A. Le joueur B encourt la pénalité générale.</t>
  </si>
  <si>
    <t>R11.3 Exception</t>
  </si>
  <si>
    <t>Un joueur encourt toujours une pénalité si, pendant un tour, il change délibérément les caractéristiques de jeu d'un club en les modifiant physiquement.</t>
  </si>
  <si>
    <r>
      <rPr>
        <sz val="12"/>
        <color theme="1"/>
        <rFont val="Calibri"/>
        <family val="2"/>
        <scheme val="minor"/>
      </rPr>
      <t xml:space="preserve">Si un joueur joue un coup sur une mauvaise balle dans un </t>
    </r>
    <r>
      <rPr>
        <i/>
        <sz val="10"/>
        <color rgb="FF000000"/>
        <rFont val="Arial"/>
        <family val="2"/>
        <charset val="1"/>
      </rPr>
      <t>Quatre balles match play</t>
    </r>
    <r>
      <rPr>
        <sz val="12"/>
        <color theme="1"/>
        <rFont val="Calibri"/>
        <family val="2"/>
        <scheme val="minor"/>
      </rPr>
      <t>, son partenaire n'est pas pénalisé, même si la mauvaise balle lui appartient.</t>
    </r>
  </si>
  <si>
    <t>Un joueur est toujours pénalisé s'il dévie ou arrête délibérément une balle en mouvement, y compris sa propre balle ou celle d'un autre joueur.</t>
  </si>
  <si>
    <t>R11.2a Exception</t>
  </si>
  <si>
    <t>La balle d'un joueur, jouée depuis le green, est déviée dans le trou par le cadet d'un autre joueur, qui a accidentellement traversé la ligne de jeu. La balle d'origine, ou une autre balle, doit être replacée à son emplacement d'origine et le coup ne compte pas.</t>
  </si>
  <si>
    <t>Lorsqu'une balle doit être replacée après avoir été déplacée par le joueur, une autre balle peut être utilisée lorsque la balle d’origine ne peut être récupérée sans trop d’effort et en quelques secondes, dès lors que le joueur n'a pas délibérément fait en sorte que la balle devienne irrécupérable.</t>
  </si>
  <si>
    <t>R14.2a Exception</t>
  </si>
  <si>
    <t>Un insecte vivant dans un bunker peut être déplacé sans pénalité.</t>
  </si>
  <si>
    <t xml:space="preserve">Uniquement en cas de force majeure, un comité peut adopter une Règle locale pour annuler ou modifier une règle de golf </t>
  </si>
  <si>
    <t>En SP, si durant un tour, un trou est positionné de telle sorte que la balle ne peut pas s’arrêter près du trou à cause de la sévérité de la pente, le comité peut simplement annuler le tour</t>
  </si>
  <si>
    <t>Procédures 6B2 (p726)</t>
  </si>
  <si>
    <t>Un tee de 10,5cm de long est conforme aux règles.</t>
  </si>
  <si>
    <t>Déf. Tee (101.6mm = 4")</t>
  </si>
  <si>
    <t>Une balle au repos est une influence extérieure</t>
  </si>
  <si>
    <t>La position du corps d'un joueur fait partie du stance.</t>
  </si>
  <si>
    <t>Déf. Stance</t>
  </si>
  <si>
    <t>La zone à pénalité fait partie des 5 zones de la zone générale.</t>
  </si>
  <si>
    <t>R2.2  la ZG est une des 5 zones du parcours</t>
  </si>
  <si>
    <t>Si le mur d'un bunker est constitué de terre, le mur fait partie du bunker.</t>
  </si>
  <si>
    <t>Déf. Bunker</t>
  </si>
  <si>
    <t>Certaines parties intégrantes du parcours peuvent accorder un dégagement gratuit</t>
  </si>
  <si>
    <t>Déf. Elément partie intégrante</t>
  </si>
  <si>
    <t xml:space="preserve">En cas de sérieux doute, un arbitre est tenu de demander au Comité une confirmation de son ruling, </t>
  </si>
  <si>
    <t>Un étang qui n'a pas été marqué par le Comité est, par définition, une zone à pénalité rouge.</t>
  </si>
  <si>
    <t>Définition ZAP</t>
  </si>
  <si>
    <t>PACA</t>
  </si>
  <si>
    <t>Après qu’une interruption immédiate a été déclarée par le Comité à cause d’un orage, un joueur droppe une balle pour se dégager d’une zone à pénalité. Il est disqualifié.</t>
  </si>
  <si>
    <t>Interprétation 5.7b/1  (il n’y a pas de pénalité)</t>
  </si>
  <si>
    <t>Un joueur, ayant déterminé correctement le point de dégagement complet d’une obstruction inamovible, droppe une balle à deux longueurs de club de ce point. Avant de la jouer, il provoque accidentellement le déplacement de cette balle. Étant informé qu'il a droppé à un mauvais endroit, il relève sa balle et la droppe dans la bonne zone de dégagement et la joue. Il n'encourt aucune pénalité.</t>
  </si>
  <si>
    <t>La balle d’un joueur jouée depuis la zone de départ, heurte le chariot de son adversaire puis le sien placé à côté. S’il ne veut encourir aucune pénalité, le joueur doit jouer sa balle où elle repose.</t>
  </si>
  <si>
    <t>R11.1b</t>
  </si>
  <si>
    <t>Une porte dans une clôture de Hors Limites est une obstruction sauf si le Comité la définit comme élément partie intégrante.</t>
  </si>
  <si>
    <t>Un joueur peut substituer une balle lorsqu’il déplace sa balle en application d’une règle locale autorisant le placement de la balle dans une partie de la zone générale tondue à hauteur de fairway.</t>
  </si>
  <si>
    <t>Un joueur relève sa balle sur le green et la remplace par sa balle "magique pour le putting". Il termine le trou. Sa balle "magique pour le putting" est une balle substituée.</t>
  </si>
  <si>
    <t>R14.2a, Définition Substituer</t>
  </si>
  <si>
    <t>Un joueur se dégage d’une zone à pénalité rouge en droppant latéralement une balle plus près du trou que le point où la balle d’origine a franchi en dernier la lisière de la zone à pénalité. Il encourt la pénalité générale</t>
  </si>
  <si>
    <t>R1-3c(4) dernier paragraphe : 3 coups de pénalité)</t>
  </si>
  <si>
    <t>La balle d'un joueur repose sur le green. Une zone d'eau temporaire s'interpose sur la ligne de jeu. Il détermine correctement le point le plus proche de dégagement complet qui se trouve dans le petit rough dans la zone générale. Si le joueur décide de se dégager, il doit dropper la balle au point le plus proche de dégagement complet qui a été déterminé dans le rough.</t>
  </si>
  <si>
    <t>R16.1d</t>
  </si>
  <si>
    <t>Dans une compétition en stroke play où 2 joueurs sont impliqués dans un play-off, l’un des joueurs peut concéder le play-off à l’autre joueur.</t>
  </si>
  <si>
    <t>Interprétation 1.3c/2</t>
  </si>
  <si>
    <t>Dire à un autre joueur « si j’étais à votre place, je me dégagerais pour une balle injouable » est un conseil.</t>
  </si>
  <si>
    <t>Définition Conseil. Interprétation Conseil/1</t>
  </si>
  <si>
    <t>Un joueur qui frotte la surface du green sur le trou qu’il vient de jouer est considéré tester l’état du green. Il encourt la pénalité générale.</t>
  </si>
  <si>
    <t>R13.1e Exception</t>
  </si>
  <si>
    <t>Avant de jouer un coup sur le green, un joueur positionne son sac hors du green afin de visualiser sa ligne de jeu. S'il enlève le sac avant de jouer un coup, il n'est pas pénalisé.</t>
  </si>
  <si>
    <t>En stroke play, un compétiteur est disqualifié si son cadet teste la surface de quelques greens du parcours avant qu'il ne prenne le départ.</t>
  </si>
  <si>
    <t>R5.2</t>
  </si>
  <si>
    <t>Un joueur répare un impact de balle 1 m devant sa balle sur la ligne de jeu sur le fairway. Comme il est à 100m du green il n’est pas pénalisé.</t>
  </si>
  <si>
    <t>I. 8.1a/2</t>
  </si>
  <si>
    <t>Une clôture séparant un fairway du champ voisin, est hors-limite mais à un endroit penche vers le parcours. Un joueur la repositionne avant de jouer son coup sur la balle qui était en interférence avec cette clôture. Il n’est pas pénalisé.</t>
  </si>
  <si>
    <t>I. 8.1a/4</t>
  </si>
  <si>
    <t>La balle de ce joueur se trouve sur la pente abrupte d’un bunker. Pour ne pas perdre l’équilibre il enfonce profondément ses pieds. Un autre joueur lui signale que c’est interdit. Il peut éviter d’être pénalisé en restaurant la zone de son stance.</t>
  </si>
  <si>
    <t>I. 8.1a/6</t>
  </si>
  <si>
    <t>En jouant un joueur fait un gros divot qu’il replace aussitôt. Arrivé près de sa balle, il la déclare injouable et décide de se dégager avec coup et distance. Bien qu’il ait amélioré la zone de dégagement en replaçant le divot, il ne sera pas pénalisé.</t>
  </si>
  <si>
    <t>I. 8.1a/8</t>
  </si>
  <si>
    <t xml:space="preserve">Pour jouer sa balle dans le rough près d’une haie, le joueur prend son stance avec un pied sur des ronces situées derrière la balle, ce qui facilite son swing. Ce n’est pas autorisé. </t>
  </si>
  <si>
    <t>La balle du joueur se trouve à 50cm du green et il souhaite putter. Une trace de pas s’interpose sur sa ligne de jeu sur le green et une autre juste devant la balle. Il peut réparer ces traces.</t>
  </si>
  <si>
    <t>Gérard a un putt en descente sur ce green situé sous un gros arbre. Il enlève les brindilles sur sa ligne de jeu et en laisse une volontairement derrière le drapeau qui pourra servir de butoir. Jean enlève cette brindille avant que Gérard ne joue. Jean est pénalisé.</t>
  </si>
  <si>
    <t>I. 8.1d(1)/2</t>
  </si>
  <si>
    <t>La balle d’un joueur se retrouve en limite de séparation du parcours et d’une zone où peuvent déambuler les spectateurs, matérialisée par une corde tendue entre 2 arbustes. Il demande à un spectateur de retirer la corde, ce qui met une branche en interférence avec le mouvement intentionnel du joueur. Il ne peut pas repositionner la branche en remettant la corde.</t>
  </si>
  <si>
    <t>I. 8.1d(2)/2</t>
  </si>
  <si>
    <t xml:space="preserve">Après avoir relevé sa balle qui gênait un autre joueur sur une forte pente près d’un bunker, Jean la replace en appuyant légèrement pour qu’elle ne risque pas de se déplacer à cause de la pente. S’il la joue ainsi, il sera pénalisé. </t>
  </si>
  <si>
    <t>I. 8.2b/1</t>
  </si>
  <si>
    <t>Jean joue son putt alors que sa balle au repos sur le green avait été heurtée et déplacée par la balle de Gérard, ce qu’il ignorait. Il sera quand même pénalisé.</t>
  </si>
  <si>
    <t>I. 9.2a/1</t>
  </si>
  <si>
    <t xml:space="preserve">Un joueur envoie sa balle en direction d’un arbre. Sur place, il aperçoit une balle dans l’arbre sans pouvoir l’identifier. Il grimpe dans l’arbre pour cela, et fait tomber la balle qu’il identifie comme la sienne. Il n’est jamais pénalisé. </t>
  </si>
  <si>
    <t>I. 9.4a/1 et R7,4</t>
  </si>
  <si>
    <t>Un joueur envoie sa balle en direction d’un arbre. Persuadé qu’elle est dans l’arbre, il le secoue et effectivement voit sa balle tomber. Il la joue. Il sera pénalisé d’un coup</t>
  </si>
  <si>
    <t>I. 9.4a/1   
2 CP (mauvais endroit)</t>
  </si>
  <si>
    <t xml:space="preserve">Un joueur touche sa balle avec son club de façon systématique en l’adressant, mais sans la déplacer. Il encourt 1 coup de pénalité à chaque fois. </t>
  </si>
  <si>
    <t>I. 9.4b/1</t>
  </si>
  <si>
    <t>Un joueur descend jouer sa balle dans un bunker en emportant le râteau afin de restaurer le bunker après son coup. Il le jette à côté de sa balle et le râteau rebondit, provoquant le déplacement de la balle. Comme l’action du joueur était « raisonnable », il n’y a pas de pénalité.</t>
  </si>
  <si>
    <t>Un joueur voit son approche traverser le green; arrivé sur place il retrouve sa balle en jeu, ignorant qu’elle a été renvoyée sur le parcours depuis le hors-limite par un spectateur. Son adversaire joue et le joueur est mis au courant que sa balle était hors-limite. Il doit poursuivre le jeu avec cette mauvaise balle</t>
  </si>
  <si>
    <t>I. 9.6/4 et R6.3c(1)</t>
  </si>
  <si>
    <t>Un joueur en stroke play est victime de la même mésaventure qu’à la Q219 et il en prend connaissance au cours du trou suivant. Il est disqualifié pour avoir joué une mauvaise balle et ne pas avoir corrigé.</t>
  </si>
  <si>
    <t>I. 9.6/4</t>
  </si>
  <si>
    <t>La balle du joueur est coincée dans le grillage d’un hors-limite. Le joueur est autorisé à frapper la balle depuis le hors-limite à travers le grillage.</t>
  </si>
  <si>
    <t>Un joueur avait l’habitude de placer sa tête de club derrière la balle pour l’aider à s’aligner. Cette action est maintenant pénalisable.</t>
  </si>
  <si>
    <t>I. 10.2b(3)/1</t>
  </si>
  <si>
    <t>Un joueur peut avoir un cadet et transporter ses clubs dans une voiturette conduite par une personne dont c’est le seul rôle.</t>
  </si>
  <si>
    <t>I. 10.3a/1</t>
  </si>
  <si>
    <t>Dans cette compétition en stroke play par équipes où les 5 meilleures cartes sur 6 seront retenues, un joueur jouant vraiment mal peut abandonner sa partie et aller faire le cadet d’un coéquipier.</t>
  </si>
  <si>
    <t>I. 10.3a/2</t>
  </si>
  <si>
    <t>La balle d’un joueur roule vers une zone à pénalité, le cadet placé à cet endroit l’arrête délibérément avec le pied. Le joueur doit estimer le point où la balle serait entrée dans la zone à pénalité pour déterminer sa zone de dégagement, ou dropper dans la zone à pénalité.</t>
  </si>
  <si>
    <t>Un joueur qui pense que son putt est donné relève son marque-balle. Mais l’adversaire ne concède pas le coup. Le joueur peut replacer le marque-balle sans pénalité.</t>
  </si>
  <si>
    <t>NCaled</t>
  </si>
  <si>
    <t>En stroke play, si un joueur déplace accidentellement sa balle ou celle d’un autre joueur en la cherchant, il n’y a pas de pénalité.</t>
  </si>
  <si>
    <t>En stroke play, un joueur joue sa balle du green et elle heurte la balle d’un autre joueur au repos sur le green. Il encourt 2 coups de pénalité.</t>
  </si>
  <si>
    <t>R11,1a Exception</t>
  </si>
  <si>
    <t>Un joueur ne peut rien faire qui améliorerait la zone de dégagement où il a l'intention de dropper ou de placer une balle, à part enlever des détritus ou des obstructions amovibles.</t>
  </si>
  <si>
    <t>R8,1a</t>
  </si>
  <si>
    <t>Un joueur pose son club derrière sa balle dans le rough et ce faisant la balle s’enfonce de quelques millimètres dans l’herbe. Le joueur encourt 1 coup de pénalité et il doit replacer la balle.</t>
  </si>
  <si>
    <t>Un joueur ne sait pas si une balle qui repose dans la zone générale est la sienne. Il la relève sans la marquer, la nettoie avec sa serviette et la replace là où elle reposait. Il encourt 2 coups de pénalité.</t>
  </si>
  <si>
    <t>Sur le green, un joueur marque sa balle mais ne la relève pas. Il recule pour vérifier son alignement. Au moment où il s’approche à nouveau de sa balle, celle-ci se déplace de 10cm à cause du vent. Il doit replacer sa balle.</t>
  </si>
  <si>
    <t>R13,1  / R9,3 Exception</t>
  </si>
  <si>
    <t>Un joueur peut déplacer des brins d’herbe et des brindilles pour couvrir une zone boueuse où il a l’intention de prendre son stance afin d’éviter de glisser pendant son swing.</t>
  </si>
  <si>
    <t>Pensant que son putt de 20 cm est donné, un joueur s’apprête à relever sa balle. Il a déjà la main dessus quand son adversaire lui dit qu’il ne le lui donne pas. Le joueur n’est pas pénalisé car la balle n’a pas été relevée.</t>
  </si>
  <si>
    <t>R9,4b + Int, 9,4b/1</t>
  </si>
  <si>
    <t>Un joueur qui s'abrite des intempéries en tenant son parapluie d'une main et en puttant de l'autre est pénalisé.</t>
  </si>
  <si>
    <t>Si un joueur déplace du sable pour chercher sa balle, il doit recréer le lie d’origine dans le sable.</t>
  </si>
  <si>
    <t>Un joueur joue dans un bunker, sa balle rebondit sur la lèvre et le frappe à la jambe. Il est pénalisé et la balle doit être jouée comme elle repose.</t>
  </si>
  <si>
    <t>Un joueur peut replacer un divot sur sa ligne de jeu quelques mètres devant sa balle.</t>
  </si>
  <si>
    <t>R8.1a(1) R8.2b Exc</t>
  </si>
  <si>
    <t>Un joueur jette sa serviette par terre. Une bourrasque de vent la soulève et la serviette déplace sa balle. Il n’encourt pas de pénalité mais il doit replacer sa balle.</t>
  </si>
  <si>
    <t>Un joueur ne doit pas exécuter un coup avec les pieds délibérément placés de chaque côté de la ligne de jeu ou un prolongement de cette ligne derrière la balle.</t>
  </si>
  <si>
    <t>La balle d’un joueur jouée du green heurte un chien qui court sur le green. Le coup doit être annulé.</t>
  </si>
  <si>
    <t>R11.1b Exc 2</t>
  </si>
  <si>
    <t>En stroke play, un joueur encourt 2 coups de pénalité si son cadet touche accidentellement le bord du trou en lui montrant la ligne de putt.</t>
  </si>
  <si>
    <t>Lorsqu'il recule dans un buisson pour exécuter un coup sur une balle se trouvant sous ce buisson, le joueur a le droit de se mettre dans une position où il peut prendre un stance normal.</t>
  </si>
  <si>
    <t>R8.1b(6)</t>
  </si>
  <si>
    <t>Après avoir déclaré sa balle injouable, un joueur mesure 2 longueurs de club et ce faisant il touche sa balle qui se déplace. Il n’y a pas de pénalité.</t>
  </si>
  <si>
    <t>Un joueur dont la balle est dans une petite rivière torrentueuse décide de jouer sa balle alors qu’elle est encore en mouvement. Il encourt 2 coups de pénalité.</t>
  </si>
  <si>
    <t>R10.1d Exc 3</t>
  </si>
  <si>
    <t>Avant de dropper sa balle qui s’était enfoncée, le joueur est autorisé à réparer le pitch.</t>
  </si>
  <si>
    <t>R8.1a(3)</t>
  </si>
  <si>
    <t>Si en cherchant sa balle un joueur casse accidentellement des branches d’arbre, il est pénalisé.</t>
  </si>
  <si>
    <t>Afin de faciliter son coup un joueur tasse un divot partiellement relevé derrière sa balle. Il encourt la pénalité générale même s'il remet ce divot dans sa position d’origine avant de jouer.</t>
  </si>
  <si>
    <t>Le cadet d’un joueur déplace accidentellement la balle de son adversaire en la cherchant. Le joueur est pénalisé.</t>
  </si>
  <si>
    <t>R7.4 / R9.5b Exc 3</t>
  </si>
  <si>
    <t>Un joueur place un club sur le sol parallèlement à sa ligne de jeu pour l'aider à aligner correctement ses pieds. Il n’encourt aucune pénalité s'il retire le club avant de jouer.</t>
  </si>
  <si>
    <t>Sur le green, un joueur fait des coups d’essai près de sa balle et il la déplace accidentellement. Il encourt 1 coup de pénalité.</t>
  </si>
  <si>
    <t>R9.4b Exc 3</t>
  </si>
  <si>
    <t>Le putt d’un joueur depuis le green est dévié par un tee qui a été utilisé comme marque-balle par un autre joueur. Le joueur peut rejouer son coup.</t>
  </si>
  <si>
    <t>Un joueur replace sa balle sur le green. Avant qu’il ne joue, une rafale de vent la déplace. Il doit jouer la balle où elle est.</t>
  </si>
  <si>
    <t>R9.3 Exc</t>
  </si>
  <si>
    <t>Un joueur peut donner l’autorisation à son cadet de relever une balle pour l’ensemble du tour.</t>
  </si>
  <si>
    <t>Avant de relever une balle pour déterminer si elle est coupée ou fendue un joueur doit en avertir son marqueur ou un autre joueur.</t>
  </si>
  <si>
    <t>R4.2c(1)</t>
  </si>
  <si>
    <t xml:space="preserve"> Pour des fautes de comportement, des pénalités autres que la DSQ ne peuvent être imposées que si ces pénalités ont été adoptées dans le cadre d’un code de comportement</t>
  </si>
  <si>
    <t>R1.2a</t>
  </si>
  <si>
    <t>La rosée peut parfois être considérée comme de l’eau temporaire</t>
  </si>
  <si>
    <t>Durant le jeu du trou 4 un joueur demande une décision (R20.1b). Comme le comité n’a pas encore rendu sa décision, l’honneur au trou 5 est obligatoirement le même qu’au trou 4</t>
  </si>
  <si>
    <t>R6.4a(1) puce 2</t>
  </si>
  <si>
    <t>Une balle reposant dans un bunker touche également la ligne marquant une zone à pénalité. La balle sera toujours considérée comme reposant dans la zone à pénalité</t>
  </si>
  <si>
    <t>Pour indiquer l’emplacement d’une balle au repos qui doit être replacée après avoir été relevée, on doit obligatoirement utiliser un marque-balle</t>
  </si>
  <si>
    <t>Marque Balle</t>
  </si>
  <si>
    <t>Un joueur qui joue un coup sur une mauvaise balle est toujours pénalisé</t>
  </si>
  <si>
    <t>Une ligne définissant une zone est toujours dans cette zone</t>
  </si>
  <si>
    <t>Toutes les zone de départ sur le parcours sont dans la zone généale.</t>
  </si>
  <si>
    <t>En SP, un joueur joue un coup de l’extérieur de la zone de départ. Il a commencé le trou, mais sa balle n’est pas en jeu.</t>
  </si>
  <si>
    <t>R6.1a - R6.1b(2)</t>
  </si>
  <si>
    <t>Un joueur doit obligatoirement mettre une marque d’identification sur la balle qu’il va jouer</t>
  </si>
  <si>
    <t>Une route goudronnée est toujours une obstruction</t>
  </si>
  <si>
    <t>Les mauvais greens font partie de la zone générale</t>
  </si>
  <si>
    <t>Un trou d’animal est un trou creusé par n’importe quel animal</t>
  </si>
  <si>
    <t>La lisière d’un HL s’étend seulement au-dessus du sol</t>
  </si>
  <si>
    <t>Un râteau reposant dans un bunker est une obstruction</t>
  </si>
  <si>
    <t>Un râteau tenu par le cadet d’un joueur est de l’équipement de ce joueur</t>
  </si>
  <si>
    <t>Le PPPD maximum est le point de référence pour se dégager d’une CAP quand le PPPD complet est difficile à trouver</t>
  </si>
  <si>
    <t>Un joueur peut envelopper son grip dans une serviette ou un mouchoir pour jouer un coup</t>
  </si>
  <si>
    <t>R4.3a(5) puce 1</t>
  </si>
  <si>
    <t>À tout moment des joueurs peuvent décider de partager un trou</t>
  </si>
  <si>
    <t>R3.2a(2) puce 2</t>
  </si>
  <si>
    <t xml:space="preserve"> En SP un joueur ne marque pas un coup de pénalité qu’il ignorait avoir encouru, signe et rend sa carte, il est DSQ</t>
  </si>
  <si>
    <t>R3.3b(3) exception</t>
  </si>
  <si>
    <t>Un joueur peut s’entraîner sur le parcours avant une compétition en MP</t>
  </si>
  <si>
    <t>R5.2a</t>
  </si>
  <si>
    <t>Dès qu’un joueur fait tout ce qui est raisonnablement attendu en fonction des circonstances pour procéder avec précision, son jugement sera toujours accepté, même si après le coup une autre information montre que ce jugement était faux.</t>
  </si>
  <si>
    <t>R1,3b(2) puce 3</t>
  </si>
  <si>
    <t>La lisière d’un bunker s’étend verticalement vers le haut et vers le bas</t>
  </si>
  <si>
    <t>Quand le Comité définit la totalité d’un bunker comme TER, ce n’est plus un bunker</t>
  </si>
  <si>
    <t>Si la couleur d’une ZAP n’est pas indiquée, c’est toujours une ZAP rouge</t>
  </si>
  <si>
    <t>Une condition anormale du parcours est uniquement un TER</t>
  </si>
  <si>
    <t>Une Zone de jeu interdit est toujours soit dans une ZAP soit dans une CAP</t>
  </si>
  <si>
    <t>R2.4</t>
  </si>
  <si>
    <t>Un joueur peut avoir un ruban attaché à son chariot pour lui indiquer la direction du vent</t>
  </si>
  <si>
    <t>R4.3a(2) puce 2</t>
  </si>
  <si>
    <t>Pendant un tour un joueur endommage un club, il est autorisé à le réparer pendant une interruption de jeu</t>
  </si>
  <si>
    <t>R4.1a(2) puce 2</t>
  </si>
  <si>
    <t>Lorsque la balle d’un joueur repose dans une zone à pénalité, il peut prendre un dégagement latéral quelle que soit la couleur de la zone.</t>
  </si>
  <si>
    <t>R17,1d(3)</t>
  </si>
  <si>
    <t>Un joueur est disqualifié s'il joue le moindre coup d'entraînement sur le parcours avant de prendre le départ d'une compétition en stroke play.</t>
  </si>
  <si>
    <t>Lorsqu'un joueur, en commençant un trou, joue de l'extérieur de la zone de départ, il doit obligatoirement corriger en jouant une balle de l'intérieur de la zone de départ.</t>
  </si>
  <si>
    <t>La balle d'un joueur, jouée un peu fort depuis le green, va heurter le sac d'un autre joueur déposé sur l'avant green. Le coup ne compte pas et une balle doit être rejouée depuis l'emplacement du coup précédent.</t>
  </si>
  <si>
    <t xml:space="preserve"> Un joueur aperçoit une balle dans un arbre sans pouvoir l'identifier. Un spectateur qui l'a vu jouer lui assure que c'est bien sa balle. Le joueur peut déclarer sa balle injouable sans la récupérer et mettre une nouvelle balle en jeu.</t>
  </si>
  <si>
    <t>Int. 7,2/1, Int. 9,4a/1</t>
  </si>
  <si>
    <t>Si un joueur n'est pas sûr ou quasiment certain que sa balle s'est déplacée, il doit la considérer comme ne s'étant pas déplacée et la balle doit être jouée comme elle repose.</t>
  </si>
  <si>
    <t>Un joueur peut nettoyer sa balle autant que nécessaire lorsqu'il la relève pour voir si elle est fendue ou coupée.</t>
  </si>
  <si>
    <t>Un joueur tasse légèrement l'herbe derrière sa balle dans la zone générale avant de jouer un coup. Il encourt la pénalité générale.</t>
  </si>
  <si>
    <t>La balle du joueur A, enfoncée dans du sable dans un bunker, doit être relevée car elle gène le coup du joueur B. Le lie a été modifié par le coup du joueur B. Si le joueur A ratisse le sable et replace sa balle sans recréer le lie d'origine il aura joué d'un mauvais endroit.</t>
  </si>
  <si>
    <t>R14,2d(1)</t>
  </si>
  <si>
    <t xml:space="preserve">Un joueur endommage son putter en le frappant de colère contre un arbre après avoir raté un putt.  Il peut continuer à l'employer sans pénalité pour le restant du tour quel que soit son état. </t>
  </si>
  <si>
    <t>Un joueur peut refuser une concession de son adversaire.</t>
  </si>
  <si>
    <t xml:space="preserve">Un joueur marque sa balle sur le green mais ne la relève pas. Pendant qu'il fait un swing d'essai le vent déplace sa balle. Il doit la jouer de sa nouvelle position même si son marque-balle est toujours en place. </t>
  </si>
  <si>
    <t>R9,3</t>
  </si>
  <si>
    <t>Dans la zone générale l’interférence d’une condition anormale sur la ligne de jeu donne droit à un dégagement gratuit.</t>
  </si>
  <si>
    <t>Une balle provisoire devient la balle en jeu s'il s'avère que la balle d'origine est perdue dans une zone à pénalité.</t>
  </si>
  <si>
    <t>R18.3c</t>
  </si>
  <si>
    <t>Bernard envoie sa balle vers le côté droit du fairway bordé d'un fossé dont la partie droite est délimitée par une ligne de hors limites. Ne sachant pas trop si sa balle est hors limites ou non, il annonce et joue une balle provisoire. Il retrouve sa balle d'origine au fond du fossé. Bien que ce fossé n'ait pas été marqué par le comité, Bernard peut se dégager latéralement de cette zone à pénalité et doit abandonner sa balle provisoire.</t>
  </si>
  <si>
    <t>Déf zone à pénalité, R17.1d(3) et R18.3c(3)</t>
  </si>
  <si>
    <t>Un joueur envoie son tee shot vers un véhicule d'entretien situé près d'un petit bois.  Ne la voyant pas atterrir, il annonce et joue une balle provisoire.  Arrivé sur place, un jardinier lui confirme que sa balle est dans le véhicule.  Après 3 minutes le joueur ne l'a pas retrouvée et décide de continuer avec la balle provisoire.  Il agit correctement.</t>
  </si>
  <si>
    <t>En match play, en l'absence d'un arbitre, si un joueur a des doutes sur l'application d'une règle, il peut jouer deux balles.</t>
  </si>
  <si>
    <t>R20.1b(1)</t>
  </si>
  <si>
    <t>Une balle qui touche une ligne de hors limites est nécessairement hors limites.</t>
  </si>
  <si>
    <t>Définition hors limites et/ou R18.2a(2)</t>
  </si>
  <si>
    <t>Si la décision d'un arbitre s'avère être erronée, elle ne pourra en aucun cas être corrigée.</t>
  </si>
  <si>
    <t>R20.2d</t>
  </si>
  <si>
    <t xml:space="preserve">Dans une compétition par équipes, si un donneur de conseil est un joueur de l'équipe, pendant qu'il joue il ne peut donner de conseils à un autre équipier que s'il est son partenaire. </t>
  </si>
  <si>
    <t>R24.4b</t>
  </si>
  <si>
    <t>Après avoir commencé un tour, un joueur qui a moins de 14 clubs dans son sac ramasse un club oublié par un autre joueur d'une autre partie. Il peut l'utiliser sans pénalité.</t>
  </si>
  <si>
    <t>R4.1b(2)</t>
  </si>
  <si>
    <t>Le vent et l'eau ne peuvent pas être considérés comme des influences extérieures pouvant affecter la balle d'un joueur.</t>
  </si>
  <si>
    <t>Définitions forces naturelles et influence extérieure</t>
  </si>
  <si>
    <t>Un joueur peut fixer un ruban aux couleurs de son club sur son chariot afin de connaître la direction du vent.</t>
  </si>
  <si>
    <t>R4.3a(2)</t>
  </si>
  <si>
    <t>Si une balle sur le green se déplace pendant le backswing et que le coup est joué, le coup ne compte pas et la balle doit-être replacée à son emplacement d'origine.</t>
  </si>
  <si>
    <t>R13.1d(1) exception</t>
  </si>
  <si>
    <t>La balle d'un joueur est arrêtée accidentellement par le cadet du joueur ayant pris en charge le drapeau. Il n'y a pas de pénalité et la balle doit être jouée comme elle repose.</t>
  </si>
  <si>
    <t>Chaque fois qu'une Règle exige qu'une balle soit replacée, la Règle identifie un emplacement spécifique où la balle doit être replacée.</t>
  </si>
  <si>
    <t>Définition replacer une balle</t>
  </si>
  <si>
    <t>Un banc disposé à proximité d'une zone de départ et fixé au sol est une condition anormale du parcours.</t>
  </si>
  <si>
    <t>Définitions obstruction inamovible et condition anormale du parcours</t>
  </si>
  <si>
    <t>Sauf Règle locale spécifique, dans une compétition en stroke play qui se joue sur deux tours un tour par jour,  un joueur peut s'entraîner sur le parcours après avoir fini le premier tour.</t>
  </si>
  <si>
    <t>Avant de jouer une balle dans un bunker un joueur peut retirer des détritus ou une obstruction amovible mais il doit le faire sans toucher le sable.</t>
  </si>
  <si>
    <t>R12.2a</t>
  </si>
  <si>
    <t xml:space="preserve">Après l'avoir relevée et nettoyée, un joueur replace sa balle sur le green à son emplacement d'origine dans une pente. Si avant qu'il ne la joue, la balle se déplace à cause de la gravité, le joueur peut la jouer de son nouvel emplacement. </t>
  </si>
  <si>
    <t>R9.3 exception</t>
  </si>
  <si>
    <t>En faisant un swing d'essai un joueur fait un divot juste à côté de sa balle et avant de jouer le replace.  Même s'il enlève ce divot avant de jouer il encourt la pénalité générale.</t>
  </si>
  <si>
    <t>R8.1a(3) et 8.1c</t>
  </si>
  <si>
    <t xml:space="preserve">Si un joueur, en recherchant sa balle, la déplace accidentellement, il n'est pas pénalisé et doit replacer sa balle. </t>
  </si>
  <si>
    <t>Avant de jouer, un joueur enlève un piquet blanc définissant le hors limites qui le gêne. Un autre joueur l’alerte sur le fait que cette action est interdite par les Règles. Il peut, avant de jouer, replacer le piquet blanc à sa position d’origine sans pénalité.</t>
  </si>
  <si>
    <t>R8.1a (1)  R8.1c (1)</t>
  </si>
  <si>
    <t>Avant qu’un joueur ne joue sur le green, son cadet place une bouteille d’eau dans l’herbe pour indiquer le point que le joueur devrait viser pour le putt. Le joueur n’est pas pénalisé si le cadet retire la bouteille avant qu’il ne joue.</t>
  </si>
  <si>
    <t>La balle d’un joueur repose dans un bunker de green. Avant d'entrer dans ce bunker, il va dans un autre bunker proche et y fait des swings d'essai, en touchant chaque fois le sable. Puis il retourne dans le bunker de green et joue son coup. Il encourt 2 coups de pénalité.</t>
  </si>
  <si>
    <t xml:space="preserve">R12.2b (2)  et  R12.2b (1)  </t>
  </si>
  <si>
    <t>Dans un bunker, un joueur retire une pomme de pin qui reposait derrière sa balle. L’enlèvement de la pomme de pin provoque le déplacement de la balle. Le joueur encourt un coup de pénalité et la balle doit être replacée.</t>
  </si>
  <si>
    <t xml:space="preserve">En stroke play un joueur peut s’entraîner sur le parcours après la fin de son dernier tour de la journée. </t>
  </si>
  <si>
    <t xml:space="preserve">Sur le green, un joueur peut retirer un caillou solidement enfoncé sur sa ligne de jeu et réparer le trou occasionné par ce caillou sans pénalité. </t>
  </si>
  <si>
    <t>R13.1c (2)</t>
  </si>
  <si>
    <t>La balle d’un joueur repose contre le drapeau laissé dans le trou. Une partie seulement de la balle est sous le niveau du sol. En enlevant le drapeau, la balle ressort du trou. La balle doit être replacée au bord du trou.</t>
  </si>
  <si>
    <t>La balle d’un joueur repose à 20 cm d’un mauvais green. Le joueur joue cette balle bien que ses pieds soient sur le green. Il n’encourt aucune pénalité.</t>
  </si>
  <si>
    <t>R13.1f (1) et (2)</t>
  </si>
  <si>
    <t>Dans un bunker un joueur rate son coup et sa balle reste dans le bunker. De colère, il frappe le sable et ce faisant provoque le déplacement d’une pomme de pin. Il n’est pas pénalisé.</t>
  </si>
  <si>
    <t>R12.2b (2)  voir aussi R15.1a</t>
  </si>
  <si>
    <t>Un joueur prend le départ du trou N°1 avec un cadet. Une autre personne l’accompagne pour le conseiller sur les 3 premiers trous. Au milieu du 3ème trou l’infraction est découverte. Pour avoir utilisé 2 cadets le joueur encourt, à ce moment du jeu, 6 coups de pénalité.</t>
  </si>
  <si>
    <t>R10.3a (1)</t>
  </si>
  <si>
    <t>Au départ d’un trou, un joueur est à deux doigts de frapper la balle lorsqu’il se rend compte que son cadet est toujours positionné derrière lui. Sans bouger et sans modifier son stance, il attend que son cadet se retire et frappe la balle. Le joueur encourt la pénalité générale.</t>
  </si>
  <si>
    <t>R10.2b (4) + Clarif. R10.2b (4)</t>
  </si>
  <si>
    <t>Un joueur, en faisant un swing d’essai pour vérifier s’il y a une interférence avec une obstruction inamovible, provoque le déplacement de sa balle. Le joueur encourt un coup de pénalité et doit replacer sa balle.</t>
  </si>
  <si>
    <t>En se dégageant d’une obstruction inamovible, un joueur droppe une balle au mauvais endroit. Il la déplace avec son club pour mieux la positionner. Il est informé qu’il va jouer d’un mauvais endroit. Il relève la balle, la droppe correctement et la joue. Le joueur n’est pas pénalisé.</t>
  </si>
  <si>
    <t>R14.5a et R14.5c</t>
  </si>
  <si>
    <t xml:space="preserve">En match play, un joueur joue son troisième coup depuis le rough à proximité du green. La balle vient heurter son sac puis celui de son adversaire, avant de finir sa course au fond du trou. Il encourt un coup de pénalité et son score est de 4. </t>
  </si>
  <si>
    <t>R11.1a et R11.1b</t>
  </si>
  <si>
    <t>Un joueur prend un dégagement d’une zone d’eau temporaire. La balle est droppée à hauteur de genou, touche le sol et vient heurter le pied du joueur avant de s’immobiliser dans la zone de dégagement. Le joueur doit redropper la balle sans pénalité.</t>
  </si>
  <si>
    <t>R14.3c (1)</t>
  </si>
  <si>
    <t>Alors que la balle d’un joueur repose sur le green, son cadet de sa propre initiative marque et relève la balle. Il n’y a pas de pénalité mais le cadet doit replacer la balle.</t>
  </si>
  <si>
    <t>R10.3b (1) ou R14.1b Exception et R14.2b (2)</t>
  </si>
  <si>
    <t>En foursome, le joueur A envoie la balle dans un terrain en réparation. Il droppe correctement une balle dans la zone de dégagement. Son partenaire, le joueur B, joue cette balle. Il n’y a pas de pénalité.</t>
  </si>
  <si>
    <t>Un joueur est en 3 sur le green. Son adversaire a entré sa balle en 4 coups. Le joueur putte, la balle dépasse le trou et l’adversaire arrête volontairement la balle. Le joueur gagne le trou.</t>
  </si>
  <si>
    <t>R3.2a (1)  ou  R11.2a Exception</t>
  </si>
  <si>
    <t>En stroke play, un joueur ne sachant pas que le chemin sur lequel repose sa balle est une obstruction (comme indiqué dans les Règles Locales) décide dans le doute de jouer deux balles mais ne précise pas quelle balle il souhaite voir compter. Il joue en premier une autre balle en se dégageant correctement du chemin et puis joue sa balle d’origine sur le chemin. Le Comité décidera que le score avec la balle droppée pour se dégager du chemin, compte.</t>
  </si>
  <si>
    <t>R20.1c (3) et  R20.1c (4)</t>
  </si>
  <si>
    <t>Un joueur retrouve sa balle enfoncée dans son propre impact. La balle étant très sale, il en prend une nouvelle qu’il droppe dans la zone de dégagement et la joue. Il n’y a pas de pénalité.</t>
  </si>
  <si>
    <t>R16.3b</t>
  </si>
  <si>
    <t>En stroke play, un joueur a pris le départ avec 14 clubs. Il casse accidentellement son driver au trou N°1 et son cadet va chercher le second driver resté dans sa voiture. Il utilise ce driver sur les trous N°2, 3, et 4. En quittant le trou 4, il rencontre un arbitre auquel il raconte sa mésaventure. Le joueur encourt 6 coups de pénalité.</t>
  </si>
  <si>
    <t>Un joueur pose un club par terre pour faciliter son alignement puis prend son stance. Avant de jouer le coup, il interrompt son stance et retire le club. Le joueur encourt la pénalité générale.</t>
  </si>
  <si>
    <t>R10.2b (3)</t>
  </si>
  <si>
    <t>Un joueur déplace une marque de départ qui le gêne pour son tee-shot. Informé par un autre joueur de l’infraction, il replace la marque à son emplacement d’origine et joue. Le joueur encourt la pénalité générale.</t>
  </si>
  <si>
    <t>R8.1a (1) et R8.1c (1) ou R6.2b (4) et Int. 6.2b(4)/1</t>
  </si>
  <si>
    <t>La balle d’un joueur repose à l’intérieur d’une zone à pénalité. Avant de la jouer, le joueur enlève une grosse pierre solidement enfoncée dans le sol qui gêne la montée du club. Le joueur encourt la pénalité générale.</t>
  </si>
  <si>
    <t>Déf. Détritus et R8.1a (1)</t>
  </si>
  <si>
    <t>En stroke play, les restrictions à s’entraîner sur le parcours le jour de la compétition avant le tour concernent le joueur et son cadet.</t>
  </si>
  <si>
    <t>La balle d’un joueur repose dans un bunker. En approchant du bunker, le joueur heurte une pomme de pin qui vient reposer devant sa balle. Le joueur retire la pomme de pin et joue la balle. Il n’y a pas de pénalité.</t>
  </si>
  <si>
    <t>R12.2a  ou  R15.1a</t>
  </si>
  <si>
    <t>La balle d’un joueur repose sur une serviette dans la zone générale. Le joueur doit déterminer le point situé directement en dessous de l’emplacement où reposait la balle et dropper la balle aussi près que possible de ce point.</t>
  </si>
  <si>
    <t>R15.2a (2)</t>
  </si>
  <si>
    <t>En stroke play, après 30 secondes de recherche, un joueur déclare qu’il va jouer une balle provisoire et retourne à l’endroit du coup précédent. Il droppe une balle et avant qu’il ne la joue, la balle d’origine est retrouvée dans les 3 minutes du temps de recherche. Le joueur doit continuer à jouer la balle d’origine.</t>
  </si>
  <si>
    <t>Un joueur fait un coup d’essai sur le green. Ce faisant, il touche de la pointe de son putter la balle qui se déplace. Il replace la balle à l’emplacement d’origine estimé et la joue. Le joueur n’est pas pénalisé.</t>
  </si>
  <si>
    <t>R9.4b Exception 3 ou   R13.1d (1)</t>
  </si>
  <si>
    <t>Alors que la balle d’un joueur repose à proximité d’un hors limites, le joueur en prenant correctement son stance, provoque une légère inclinaison d’un piquet de limite du parcours. Il joue le coup puis remet le piquet de hors limites dans sa position d’origine. Le joueur n’est pas pénalisé.</t>
  </si>
  <si>
    <t>Un joueur joue un coup depuis la zone de départ en utilisant un club conforme et la balle peut être perdue ou HL. Il joue ensuite une balle provisoire en utilisant un club non conforme. Le joueur retrouve sa balle d'origine en jeu. Le joueur est DQ pour avoir joué un coup avec un club non conforme.</t>
  </si>
  <si>
    <t>R4,1a(1), Int 4,1a(1)/2</t>
  </si>
  <si>
    <t xml:space="preserve">Le bouchon d’un ancien trou qui est enfoncé en dessous de la surface du green est un terrain en réparation. </t>
  </si>
  <si>
    <t>Déf. TER/1</t>
  </si>
  <si>
    <t>Avant de prendre le départ du trou n°17, un joueur demande à son marqueur quel club il a utilisé sur le trou n°6 qui est un par 3 de longueur similaire. Il encourt la pénalité générale.</t>
  </si>
  <si>
    <t>Déf. Conseil/2</t>
  </si>
  <si>
    <t>Si le club le plus long d’un joueur se casse pendant un tour et que le joueur n’est pas autorisé à le remplacer, ce club cassé continue à être utilisé pour déterminer la dimension des zones de dégagement du joueur.</t>
  </si>
  <si>
    <t>Déf. Longueur de club/2</t>
  </si>
  <si>
    <t>Si une zone de jeu interdit a été définie comme une zone à pénalité, toute partie d’un objet y poussant qui s’étend à l’extérieur des lisières de la zone de jeu interdit fait partie de la zone de jeu interdit.</t>
  </si>
  <si>
    <t>Déf. Zone de jeu interdit/1</t>
  </si>
  <si>
    <t>Sa balle reposant près d’un arbre, un joueur envisage de se recentrer sur le fairway en jouant un coup de wedge et constate que pour ce coup l’un de ses pieds touche la ligne définissant un terrain en réparation (TER). Il détermine parfaitement sa zone de dégagement. La balle droppée correctement roule dans un bon lie à l’intérieur de la zone de dégagement d’où le joueur pense que le coup suivant peut être joué avec un bois 3. Si le joueur utilisait un wedge pour le coup suivant, il n’y aurait plus d’interférence avec le TER. Cependant, en utilisant un bois 3, le joueur touche à nouveau la ligne définissant le TER avec son pied. C’est une nouvelle situation et le joueur peut jouer la balle comme elle repose ou se dégager de la nouvelle situation.</t>
  </si>
  <si>
    <t>Déf. PPPDC/3</t>
  </si>
  <si>
    <t>Un joueur envoie sa balle d’origine et sa balle provisoire dans la même zone de rough épais. Il n’a droit qu’à 3 minutes pour la recherche des 2 balles.</t>
  </si>
  <si>
    <t>Déf. Perdue (Balle)/4</t>
  </si>
  <si>
    <t>Si une balle au repos est déplacée par l’eau provenant d’un système d’arrosage, la balle doit être replacée.</t>
  </si>
  <si>
    <t>Un joueur commence la descente du club avec l’intention de frapper la balle. Son action comptera comme un coup même si la tête de club est arrêtée ou déviée par la branche d’un arbre que la balle ait été frappée ou non.</t>
  </si>
  <si>
    <t>Déf. Coup/1</t>
  </si>
  <si>
    <t>Quand une balle est enfoncée dans la paroi du trou et qu’une partie de la balle est au-dessus de la surface du green, la balle est entrée.</t>
  </si>
  <si>
    <t>Déf. Entrée (balle)/1</t>
  </si>
  <si>
    <t>Un joueur ne peut pas trouver sa balle et il pense qu’elle peut avoir été ramassée par un spectateur, mais il n’y a pas assez d’évidence pour être quasiment certain de ce fait. Peu après la fin des 3 mn de recherche, on trouve un spectateur qui a la balle du joueur. Le joueur peut estimer l’endroit où se trouvait la balle et la placer pour la jouer.</t>
  </si>
  <si>
    <t>Déf. Sûr ou quasiment certain/2</t>
  </si>
  <si>
    <t>R14.4</t>
  </si>
  <si>
    <t>Dans un bunker, une pomme de pin repose derrière et contre la balle d'un joueur. En tirant en arrière la pomme de pin, le joueur enlève un petit monticule de sable juste derrière la balle. Comme la balle ne s'est pas déplacée, le joueur n'est pas pénalisé.</t>
  </si>
  <si>
    <t>R8,1a   Interp. 12,2a/1</t>
  </si>
  <si>
    <t>En effectuant un coup, un joueur n'est pas pénalisé s'il touche le sable lors de son backswing.</t>
  </si>
  <si>
    <t>R12,2b(1)  Interp. 12,2b/1</t>
  </si>
  <si>
    <t>Dans un bunker, un joueur ne peut pas utiliser un tee pour déterminer si un drain va interférer avec son coup.</t>
  </si>
  <si>
    <t>Interp. 12,2b/3</t>
  </si>
  <si>
    <t>Les restrictions sur la possibilité de toucher le sable dans un bunker ne s'appliquent que lorsque la balle repose dans le bunker.</t>
  </si>
  <si>
    <t>Un joueur ne peut pas réparer ses propres marques de clous (ou de spikes) sur le green sur sa ligne de jeu.</t>
  </si>
  <si>
    <t>Par inadvertance, un joueur marche sur son marque balle qui reste collé à sa semelle. Il sera pénalisé.</t>
  </si>
  <si>
    <t>Un joueur frotte sa balle sur le green pour enlever de la boue qui s'y trouve. Il est pénalisé.</t>
  </si>
  <si>
    <t>Interp. 13,1e/1</t>
  </si>
  <si>
    <t>Un joueur qui pose la paume de sa main sur sa ligne de jeu sur le green pour tester l'humidité du green n'est pas pénalisé.</t>
  </si>
  <si>
    <t>Le joueur doit accepter la position du drapeau dans le trou qu'il trouve en arrivant sur le green, même s'il n'est pas centré.</t>
  </si>
  <si>
    <t>Interp. 13,2a(1)/1</t>
  </si>
  <si>
    <t>Une personne qui prend en charge le drapeau doit obligatoirement se situer sur le côté du trou et non derrière le trou.</t>
  </si>
  <si>
    <t>Interp. 13,2b(1)/1</t>
  </si>
  <si>
    <t>Un joueur peut putter avec une seule main tout en tenant le drapeau levé avec l'autre main.</t>
  </si>
  <si>
    <t>Une balle en suspens tombe dans le trou lorsque le joueur enlève le drapeau après le temps d'attente autorisé. Si l'enlèvement du drapeau n'a pas provoqué le déplacement de la balle, elle est considérée "entrée" par le coup précédent du joueur.</t>
  </si>
  <si>
    <t>Interp. 13,3b/1</t>
  </si>
  <si>
    <t>Une balle non marquée sur le green peut être relevée avec l'arrière du putter ou déplacée avec un club.</t>
  </si>
  <si>
    <t>Interp. 14,1a/1</t>
  </si>
  <si>
    <t>Pour marquer correctement une balle, le marque balle peut être placé juste devant la balle.</t>
  </si>
  <si>
    <t>Une balle relevée selon les règles peut toujours être nettoyée.</t>
  </si>
  <si>
    <t>R14,c</t>
  </si>
  <si>
    <t>Si le lie d'une balle relevée est ensuite dégradé, l'emplacement le plus proche avec le lie le plus similaire peut être le lie dégradé lui-même.</t>
  </si>
  <si>
    <t>Interp. 14,2d(2)/1</t>
  </si>
  <si>
    <t>Une balle au repos est déplacée par un corbeau. Le joueur doit la replacer avant de prendre un dégagement ou jouer d'un autre endroit.</t>
  </si>
  <si>
    <t>Pour dropper une balle dans une forte pente montante, le joueur doit lâcher la balle d'une hauteur égale à la distance entre son genou et le sol, c.a.d. au-dessus de son genou.</t>
  </si>
  <si>
    <t>Interp. 14,3b(2)/1</t>
  </si>
  <si>
    <t>Une balle droppée correctement vient reposer dans les branches d'un buisson qui pousse dans la zone de dégagement. La balle est, malgré tout, en jeu.</t>
  </si>
  <si>
    <t>Interp. 14,3c/1</t>
  </si>
  <si>
    <t>En se dégageant d'une zone à pénalité, un joueur ne peut pas dropper sa balle dans une zone de jeu interdit incluse dans une condition anormale du parcours.</t>
  </si>
  <si>
    <t>Interp. 14,3c/2</t>
  </si>
  <si>
    <t>En se dégageant selon l'option "en arrière sur la ligne", un joueur qui doit redropper peut changer l'emplacement du point de référence sur cette ligne.</t>
  </si>
  <si>
    <t>La balle repose dans une zone de jeu interdit. Le joueur joue deux coups pour sortir de cette zone. Il sera pénalisé de 4 coups.</t>
  </si>
  <si>
    <t>Interp. R14,7b/1</t>
  </si>
  <si>
    <t>Un joueur joue obligatoirement d'un mauvais endroit si, après s'être dégagé d'une obstruction inamovible, son club touche l'obstruction lors de l'exécution de son coup.</t>
  </si>
  <si>
    <t>Un joueur peut demander de l'aide pour déplacer un détritus.</t>
  </si>
  <si>
    <t>Interp. R15,1a/1</t>
  </si>
  <si>
    <t>La balle repose derrière une grosse branche détachée qui est tombée d'un arbre voisin. Au lieu de déplacer cette branche, le joueur casse les parties qui interfèrent avec sa ligne de jeu. Il est pénalisé.</t>
  </si>
  <si>
    <t>Il n'est pas possible, sans pénalité, d'enlever des détritus d'une zone où une balle doit être droppée ou placée.</t>
  </si>
  <si>
    <t>En match play, un joueur peut être d'accord pour laisser sa balle en place afin d'aider le jeu l'adversaire.</t>
  </si>
  <si>
    <t>Interp. R15,3a/1</t>
  </si>
  <si>
    <t>Le point de dégagement le plus proche peut être situé dans un buisson.</t>
  </si>
  <si>
    <t>Interp. PPPDC/4</t>
  </si>
  <si>
    <t>La balle d'un joueur repose dans un terrain en réparation. Pour jouer la balle comme elle repose, le joueur a une interférence pour sa zone de swing avec un muret situé à proximité. Afin de gagner du temps, le joueur peut définir une point de dégagement complet combiné permettant de se dégager à la fois des deux conditions.</t>
  </si>
  <si>
    <t>Inter. 16,1/3</t>
  </si>
  <si>
    <t>Un joueur peut se dégager sans pénalité d'une interférence avec une plante ou un buisson qui pourrait provoquer une blessure ou provoquer une allergie.</t>
  </si>
  <si>
    <t>La balle d'un joueur repose sous terre dans un trou fait par un animal. Un grand buisson se trouve juste à côté et surplombe l'entrée du trou d'animal. Le joueur n'est pas autorisé à se dégager sans pénalité de la condition anormale du parcours.</t>
  </si>
  <si>
    <t>Inter. 16,1a(3)/3</t>
  </si>
  <si>
    <t>Un joueur relève sa balle dans un bunker pour se dégager d'eau temporaire avec l'intention de se dropper gratuitement dans le bunker. Avant de dropper, Il se rend compte que l'endroit où il va devoir dropper implique un coup difficile. Il ne peut plus se dégager en dehors du bunker.</t>
  </si>
  <si>
    <t>Inter. 16,1c/2</t>
  </si>
  <si>
    <t>La détermination du point le plus proche de dégagement complet doit toujours prendre en compte les distances horizontales et verticales.</t>
  </si>
  <si>
    <t>Inter. 16,1/4</t>
  </si>
  <si>
    <t>La balle se déplace dans de l'eau temporaire qui traverse le fairway. À condition de ne pas retarder le jeu, un joueur peut attendre que la balle atteigne un meilleur endroit avant de déterminer le point le plus proche de dégagement complet.</t>
  </si>
  <si>
    <t>Inter. 16,1/6</t>
  </si>
  <si>
    <t>La mise en jeu de Max atterrit sur le fairway et rebondit derrière une butte dans une position invisible par le joueur. En arrivant à sa balle Max constate qu'elle repose dans un impact de balle dans la zone. Max peut appliquer la R16.3b.</t>
  </si>
  <si>
    <t>Inter. 16,3a(2)/1</t>
  </si>
  <si>
    <t>La balle d’un joueur repose sur le green mais il a une interférence avec une zone d’eau temporaire. Le point le plus proche de dégagement complet peut être soit sur le green soit dans la zone générale.</t>
  </si>
  <si>
    <t>Un joueur joue une balle provisoire avec son cadet positionné sur une extension de sa ligne de jeu derrière la balle. Le joueur encourt la pénalité générale même si la balle d’origine est retrouvée dans les trois minutes.</t>
  </si>
  <si>
    <t>R10,2b(4) et Int 6,3c(1)/1</t>
  </si>
  <si>
    <t>La balle d’un joueur repose dans un bunker. En attendant son tour de jouer, il va dans le bunker voisin et y fait des mouvements d’essai, touchant le sable à chaque fois. Il est pénalisé.</t>
  </si>
  <si>
    <t>La Règle Locale permettant de nettoyer la balle est en vigueur. Un joueur relève sa balle sans la marquer, la met dans sa poche et sort de son sac une balle neuve qu’il place dans la zone de dégagement requise. Il n’encourt aucun coup de pénalité.</t>
  </si>
  <si>
    <t>RL E2 et R14,1a</t>
  </si>
  <si>
    <t>A et B sont partenaires en Foursome stroke play. Du départ, le joueur A envoie sa balle en direction d’un hors limites et joue, dans la foulée, une balle provisoire. La balle provisoire est en jeu même si le camp retrouve la balle d’origine dans les 3 minutes.</t>
  </si>
  <si>
    <t>R22,3 et Int 22,3/4</t>
  </si>
  <si>
    <t>La balle d’un joueur repose dans une zone à pénalité à côté d’une zone de jeu interdit qui interfère avec son stance. Le joueur peut se dégager, sans pénalité, de la zone de jeu interdit dans la zone à pénalité.</t>
  </si>
  <si>
    <t>R17,1e(2)</t>
  </si>
  <si>
    <t>Stroke play. Un joueur envoie sa balle en direction d’un hors limites. Il annonce et joue une balle provisoire, plus courte que la balle d’origine. En jouant son deuxième coup sur la balle provisoire, il joue une mauvaise balle. Il encourt deux coups de pénalité qu’il devra ajouter à son score sur le trou même si la balle d’origine est retrouvée sur le terrain</t>
  </si>
  <si>
    <t>R18,3c(3) et Int. 6,3c(1)/1</t>
  </si>
  <si>
    <t>En se dégageant selon une Règle, un joueur droppe une balle qui s’enfonce dans le sol. Il peut redropper sans pénalité.</t>
  </si>
  <si>
    <t>La balle d’un joueur repose sur une touffe d’herbe poussant dans un bunker mais ne touche pas le sable. La balle n’est pas dans le bunker.</t>
  </si>
  <si>
    <t>R12,1 et Déf. Bunker</t>
  </si>
  <si>
    <t>La glace manufacturée est au choix du joueur de l’eau temporaire ou une obstruction.</t>
  </si>
  <si>
    <t>Déf. Obstruction et Eau temporaire</t>
  </si>
  <si>
    <t>En Match Play, si un joueur joue de l’extérieur de la zone de départ, il perd le trou.</t>
  </si>
  <si>
    <t>Un joueur peut se dégager sans pénalité lorsque sa balle repose à côté d’un nid de frelon.</t>
  </si>
  <si>
    <t>Sur un green, les trous d’aérations réalisés par les ouvriers du terrain peuvent être réparés.</t>
  </si>
  <si>
    <t>Une balle est dans la zone de dégagement lorsqu’elle repose toute entière dans la zone de dégagement.</t>
  </si>
  <si>
    <t>Déf. ZdD et Clarification 12/2018</t>
  </si>
  <si>
    <t>La balle d’un joueur repose contre des détritus. Le cadet peut enlever les détritus sans l’autorisation du joueur.</t>
  </si>
  <si>
    <t>En stroke play, le joueur A concède un petit putt au joueur B et lui renvoie la balle. Le joueur B ramasse sa balle et prend le départ du trou suivant. Il est disqualifié.</t>
  </si>
  <si>
    <t>Stroke play. Les balles des joueurs A et B reposent sur le green et c’est au joueur B de jouer en premier. Craignant que la balle en mouvement de B ne heurte sa propre balle, le joueur A se précipite pour marquer et relever sa balle. A encourt deux coups de pénalité.</t>
  </si>
  <si>
    <t xml:space="preserve">Un joueur s’aperçoit sur le trou n°1 qu’il a 15 clubs dans son sac et déclare à son marqueur qu’il retire du jeu son fer 5. Trois trous plus loin, la voiturette d’un commissaire renverse son chariot et casse son fer 7. Le joueur peut remplacer son fer 7 par n’importe quel club y compris son fer 5. </t>
  </si>
  <si>
    <t>R4,1b(3) R4,1c(1) + Clarification</t>
  </si>
  <si>
    <t>Un joueur peut emprunter des balles à n’importe quel joueur sur le parcours, pourvu qu’elles soient conformes.</t>
  </si>
  <si>
    <t>En attendant de pouvoir jouer vers le green, un joueur droppe une balle sur le fairway et fait deux putts avec son putter. Il encourt la pénalité générale.</t>
  </si>
  <si>
    <t>R5,5a  R1,3c(4) Actions liées</t>
  </si>
  <si>
    <t>La balle d’un joueur repose sur le green. Pour mieux évaluer sa ligne de jeu, il place sa bouteille d’eau sur l’avant-green. Il encourt la pénalité générale même s’il retire la bouteille avant de jouer.</t>
  </si>
  <si>
    <t>La balle d’un joueur repose dans un bunker. Il la considère injouable et choisit de se dégager latéralement. Les deux longueurs de club l’amènent en dehors du bunker. Il peut dropper dans la partie de la zone de dégagement qui se trouve à l’extérieur du bunker.</t>
  </si>
  <si>
    <t>Match Play. Le joueur A est en 3 sur le green et le joueur B en 3 également dans le bunker de green.  Le joueur A rentre son putt pour 4. Le joueur B rate sa sortie de bunker et perd le trou. Il place alors une balle sur le sable et refait sa sortie de bunker. Son adversaire peut réclamer le gain du trou suivant.</t>
  </si>
  <si>
    <t>En match play, deux joueurs ne peuvent se mettre d’accord pour partager un trou que si au moins un des deux joueurs a joué un coup sur ce trou.</t>
  </si>
  <si>
    <t>La balle d’un joueur repose dans la zone générale, sur une serviette. Il peut relever la balle, enlever la serviette et il doit dropper la balle aussi près que possible de l’emplacement, situé directement en dessous de l’endroit où la balle reposait sur la serviette.</t>
  </si>
  <si>
    <t>Une fourmilière est une condition anormale du parcours.</t>
  </si>
  <si>
    <t xml:space="preserve">Un joueur a commencé le jeu d’un trou dès qu’il a joué un coup pour démarrer le trou même si ce coup est annulé. </t>
  </si>
  <si>
    <t>R6,1a</t>
  </si>
  <si>
    <t>Un joueur, qui part des marques jaunes, rate son coup de départ et sa balle vient reposer contre une marque rouge. Il peut enlever la marque rouge sans pénaIité avant de jouer.</t>
  </si>
  <si>
    <t>R15,2a(1), R6,2b et Déf. Zone de Départ</t>
  </si>
  <si>
    <t xml:space="preserve">Quatre Balle Stroke Play. En sortant son putter de son sac sur le trou n°1, un joueur s’aperçoit qu’il a 15 clubs dans son sac. Le joueur et son partenaire encourent chacun deux coups de pénalité. </t>
  </si>
  <si>
    <t>Du départ, un joueur envoie sa balle dans une zone à pénalité. Il la joue comme elle repose mais rate son coup et la balle s’enfonce dans l’eau. Il peut retourner jouer directement de la zone de départ d’où il jouera son cinquième coup.</t>
  </si>
  <si>
    <t>R17,2a(2) - 4ième coup</t>
  </si>
  <si>
    <t>Un joueur pensant que sa balle d’origine peut être perdue, joue une balle provisoire qui est manifestement plus courte que la balle d’origine. Avant d’arriver à l’endroit où sa balle d’origine est supposée se trouver, il joue une mauvaise balle en croyant jouer sa balle provisoire. Il retrouve alors la balle d’origine alors que moins de 3 minutes se sont écoulée depuis le début de la recherche et abandonne la balle provisoire. Le joueur encourt une pénalité pour avoir joué une mauvaise balle en croyant jouer sa balle provisoire même si celle-ci a finalement été abandonnée conformément aux Règles,</t>
  </si>
  <si>
    <t>R18,3c(3), interp. 6,3c(1)/1</t>
  </si>
  <si>
    <t>Un joueur joue une balle d’un mauvais endroit et termine le trou. Avant de prendre le départ du trou suivant, il est informé qu’il a peut-être commis une grave infraction en jouant d’un mauvais endroit. Le joueur bien qu’ayant des doutes sur la gravité de l’infraction, retourne en arrière sur le trou précédent et joue une seconde balle d’un endroit correct selon les règles. Sur le coup suivant il joue une mauvaise balle avant de retrouver dans les temps sa seconde balle et de finir le trou avec. Le Comité interrogé décide qu’il n’y avait pas de grave infraction lorsque le joueur a joué sa balle d’origine d’un mauvais endroit. Le joueur encourt une pénalité pour avoir joué une mauvaise balle en croyant jouer sa seconde balle même si finalement le score avec cette seconde balle n’est pas pris en compte.</t>
  </si>
  <si>
    <t>En stroke play un joueur joue une mauvaise balle vers un green. Il découvre son erreur en arrivant au green et retourne à l’emplacement d’où la mauvaise balle a été jouée. Il trouve une autre balle et la joue vers le green. Il se rend alors compte qu’il a joué une autre mauvaise balle. En stroke play le joueur encourt 4 coups de pénalité pour avoir joué deux mauvaises balles.</t>
  </si>
  <si>
    <t>La balle d’un joueur est perdue dans un terrain en réparation. Le joueur joue une autre balle en se dégageant selon la pénalité coup et distance. Il se rend alors compte que la Règle 16.1e permet de se dégager sans pénalité pour une balle non retrouvée mais qui repose dans une condition anormale du parcours. Il décide de procéder selon cette Règle, relève la balle jouée avec la procédure coup et distance, droppe correctement une balle selon la R16.1e et termine le trou avec la balle ainsi droppée. Le joueur encourt au total 4 coups de pénalité en stroke play.</t>
  </si>
  <si>
    <t>La balle d’un joueur repose sur une pente raide du parcours. Le joueur évite de poser son club sur le sol et n’entreprend rien qui puisse provoquer le déplacement de la balle. La balle roule cependant en arrière et est arrêtée accidentellement par le club du joueur. Le joueur retire ensuite son club et la balle roule plus bas dans la pente. Le joueur joue la balle de cet endroit sans la replacer. Le joueur encourt 3 coups de pénalité en stroke play.</t>
  </si>
  <si>
    <t>La balle d’un joueur repose sur une pente raide du parcours. Le joueur pose son club sur le sol derrière la balle et provoque accidentellement son déplacement. La balle roule en arrière et est arrêtée par le club du joueur. Le joueur retire ensuite son club et la balle roule plus bas dans la pente. Le joueur joue la balle de cet endroit sans la replacer. Le joueur encourt 3 coups de pénalité en stroke play.</t>
  </si>
  <si>
    <t>En stroke play la balle d’un joueur repose dans un bunker. Le joueur fait un swing d’essai et ce faisant déplace des détritus et touche le sable. Un autre joueur l’informe qu’il s’agit d’une infraction aux règles. Le joueur n’est pas d’accord et fait un nouveau swing d’essai touchant le sable. Avant de jouer, le joueur courbe aussi avec sa main une branche d’arbre qui surplombe le bunker améliorant la zone de son swing intentionnel. Le joueur encourt 4 coups de pénalité en stroke play</t>
  </si>
  <si>
    <t>En stroke play la balle d’un joueur jouée depuis le green heurte la balle d’un premier joueur qui repose sur le green, puis celle d’un second joueur qui repose également sur le green. Le joueur encourt 2 coups de pénalité.</t>
  </si>
  <si>
    <t>En stroke play un joueur envisage de putter sa balle d’un bunker et ratisse une empreinte de pieds dans le bunker sur sa ligne de jeu. Les deux Règles 8.1a(4) et 12.2b(1) sont enfreintes. Le joueur encourt 2 coups de pénalité.</t>
  </si>
  <si>
    <t>En stroke play, un joueur effectue deux swings d’essai dans un bunker, touchant le sable à chaque fois. Le joueur encourt 4 coups de pénalité.</t>
  </si>
  <si>
    <t>Les joueurs A et B qui appartiennent à un même groupe sont au départ d’un par 3. Le joueur B demande à A quel club il va jouer. A précise qu’il va jouer un fer 5. Le coup ainsi frappé tombe court du green. B demande à A s’il a bien touché la balle. A confirme que oui. A joue alors son coup. Les joueurs A et B encourent chacun 2 coups de pénalité</t>
  </si>
  <si>
    <t>Les joueurs A et B qui appartiennent à un même groupe sont au départ d’un par 3 attendant que le green se libère. A qui a tapé tous ses coups de fer à droite demande à B de vérifier si son alignement est correct. B indique à A que son alignement est mauvais. Une fois le green libéré, A demande à B quel club il va jouer. B ne répond pas. Les joueurs A et B encourent chacun 2 coups de pénalité.</t>
  </si>
  <si>
    <t>Un joueur tasse de l’herbe derrière sa balle en jeu et améliore le lie de cette balle. Ce faisant il déplace accidentellement cette balle. Le joueur joue la balle telle qu’elle repose sans la replacer. Le joueur encourt 2 coups de pénalité.</t>
  </si>
  <si>
    <t>En stroke play, un joueur fait plusieurs swings d’essai dans un bunker où repose sa balle. A chaque fois, il touche le sable. Il joue un coup qui déplace la balle de quelques centimètres et ne parvient donc pas à sortir sa balle du bunker. Il fait deux swings d’essai supplémentaires, touchant à nouveau le sable à chaque fois. Le joueur encourt 4 coups de pénalité.</t>
  </si>
  <si>
    <t>Un joueur s’apprête à jouer sa balle qui repose sous un arbre dans le rough. En faisant un swing d’essai, il déplace accidentellement sa balle et casse une branche améliorant la zone de son swing intentionnel. Il replace sa balle et la joue. Le joueur encourt 3 coups de pénalité.</t>
  </si>
  <si>
    <t>"Marquer la balle", consiste à placer un marque-balle ou tenir un club sur le sol juste derrière ou à côté de la balle.</t>
  </si>
  <si>
    <t>Dans un bunker un joueur relève sa balle car elle gêne le jeu d'un autre joueur. En jouant son coup, l'autre joueur modifie le lie (qui est connu) de la balle relevée. Le joueur doit replacer sa balle dans le lie le plus proche et le plus similaire au lie initial.</t>
  </si>
  <si>
    <t>Lorsqu'il doit dropper en se dégageant selon une Règle, le joueur peut utiliser la balle d'origine ou une autre balle.</t>
  </si>
  <si>
    <t>R14,3a</t>
  </si>
  <si>
    <t>Après avoir touché le sol et avant de s'immobiliser dans la zone de dégagement, la balle d'un joueur vient reposer contre le pied de son cadet. La balle doit être redroppée.</t>
  </si>
  <si>
    <t>R14,3c(1)</t>
  </si>
  <si>
    <t>Un joueur estimant que sa balle d'origine est fendue, lui substitue une autre balle et la replace à l’emplacement d’origine. Avant qu’il ne joue cette balle, un autre joueur, contestant cette substitution, appelle un arbitre qui juge la balle d'origine en parfait état. Le joueur peut sans pénalité relever la balle substituée après l’avoir marquée et replacer la balle d'origine.</t>
  </si>
  <si>
    <t>R4,2c(2) --&gt; R14,5a</t>
  </si>
  <si>
    <t>Lorsqu'un joueur choisit de prendre un dégagement coup et distance pour un coup qui a été joué de la zone générale, il doit dropper une balle le plus près possible de l’emplacement où il avait joué.</t>
  </si>
  <si>
    <t>R14,6b</t>
  </si>
  <si>
    <r>
      <rPr>
        <sz val="12"/>
        <color theme="1"/>
        <rFont val="Calibri"/>
        <family val="2"/>
        <scheme val="minor"/>
      </rPr>
      <t>Un joueur envoie son 2</t>
    </r>
    <r>
      <rPr>
        <vertAlign val="superscript"/>
        <sz val="10"/>
        <color rgb="FF000000"/>
        <rFont val="CIDFont+F2"/>
        <charset val="1"/>
      </rPr>
      <t>ème</t>
    </r>
    <r>
      <rPr>
        <sz val="10"/>
        <color rgb="FF000000"/>
        <rFont val="CIDFont+F2"/>
        <charset val="1"/>
      </rPr>
      <t xml:space="preserve"> coup dans un buisson. Après avoir cherché deux minutes, il revient à l'endroit où il a joué le coup précédent et droppe correctement une autre balle à cet endroit. Avant qu’il ne joue un coup sur la balle droppée, un autre joueur trouve la balle d'origine dans les trois minutes. Il doit abandonner la balle droppée et continuer avec la balle d’origine..</t>
    </r>
  </si>
  <si>
    <t>Lors d'un drop, la balle heurte une bruyère qui pousse dans la zone de dégagement avant de s'immobiliser en dehors de la zone. Dans ces circonstances, on considère que le drop n'est pas correct, ne compte pas comme un des 2 premiers drops et devra être recommencé autant de fois que nécessaire.</t>
  </si>
  <si>
    <t>R14,3c(1) et (2) et I14,3c/1</t>
  </si>
  <si>
    <t>En relevant sa balle qui gêne un autre joueur, le joueur déplace une brindille qui reposait sur sa balle. Il doit replacer la brindille sur la balle avant de jouer.</t>
  </si>
  <si>
    <t>R14,2c et Int. 14,2c/2</t>
  </si>
  <si>
    <t>Un joueur joue d’un mauvais endroit et en tire un avantage significatif. Il s’aperçoit de son erreur et corrige en jouant une balle d’un endroit correct. Il n’est pas obligé de rapporter les faits au Comité.</t>
  </si>
  <si>
    <t>R14,7b(2)</t>
  </si>
  <si>
    <t>Sur le green, un joueur replace sa balle devant son marque-balle et recule de quelques pas pour vérifier sa ligne de putt. La balle n'est pas encore en jeu car le marque-balle est toujours en place.</t>
  </si>
  <si>
    <t>Un joueur, dont la balle repose contre un arbre dans une zone à pénalité, déclare sa balle injouable et droppe une balle en dehors de la zone à pénalité, à moins de deux longueurs de club de l'endroit où elle reposait, pas plus près du trou. Avant d'effectuer un coup sur la balle, le joueur peut corriger son erreur en se dégageant selon n’importe quelle option de la Règle 17.</t>
  </si>
  <si>
    <t>R14,5b(1)</t>
  </si>
  <si>
    <t>Le cadet d'un joueur empêche délibérément une balle droppée de rouler à l'extérieur de la zone de dégagement. Le joueur encourt la pénalité générale.</t>
  </si>
  <si>
    <t>R14,3d</t>
  </si>
  <si>
    <t>Un joueur putte sa balle depuis un green et la balle s’immobilise dans un bunker. Il peut immédiatement placer une autre balle à l'endroit estimé où il a joué sur le green et la jouer avec 1 coup de pénalité.</t>
  </si>
  <si>
    <t>R18,1 et R14,6c</t>
  </si>
  <si>
    <t>Après une interruption de jeu, si le joueur avait relevé sa balle, il doit replacer la balle d'origine.</t>
  </si>
  <si>
    <t>R5,7d(1) et R14,2a Exception</t>
  </si>
  <si>
    <t>Un joueur peut, sans encourir de pénalité, demander à son cadet de relever sa balle qui repose dans un bunker et qui gêne un autre joueur.</t>
  </si>
  <si>
    <t>Une balle droppée en dehors de la zone de dégagement ne compte pas comme l'un des deux drops exigés avant qu'une balle ne soit placée.</t>
  </si>
  <si>
    <t>R14,3b(3)</t>
  </si>
  <si>
    <t>Un joueur droppe une balle de manière correcte. La balle vient reposer en dehors de la zone de dégagement et il la joue. Il encourt la pénalité générale.</t>
  </si>
  <si>
    <t>Lorsqu'un joueur relève sa balle pour se dégager d’un terrain en réparation, il n'est pas obligé de marquer l'emplacement de la balle.</t>
  </si>
  <si>
    <t>R16,1 et R14,1a</t>
  </si>
  <si>
    <t>Un joueur est sur le point de putter quand il se rend compte qu'il a replacé par erreur une balle différente de celle qu'il a relevée. Il peut corriger l'erreur sans pénalité.</t>
  </si>
  <si>
    <t>R14,2a et R14,5a</t>
  </si>
  <si>
    <t>Un joueur droppe une balle à hauteur de genou mais elle touche son pied avant de toucher le sol. Il redroppe et cette fois la balle touche son club avant de toucher le sol. Il doit dropper à nouveau.</t>
  </si>
  <si>
    <t>Si un joueur joue un coup avec son marque-balle laissé en place il encourt 1 coup de pénalité.</t>
  </si>
  <si>
    <t>Avant de prendre le départ du trou n°1, un joueur peut autoriser son cadet à marquer et relever toute balle qui aurait besoin d'être identifiée pendant le tour.</t>
  </si>
  <si>
    <t>R10,3b(2) et R14,1b</t>
  </si>
  <si>
    <t>Un joueur relève sa balle pour voir si elle repose dans une condition anormale du parcours sans la marquer, la nettoie puis la replace. Il encourt 1 coup de pénalité.</t>
  </si>
  <si>
    <t>R16,4 et R14,1a</t>
  </si>
  <si>
    <t>Sauf si elle est fendue ou coupée, une balle relevée selon une Règle qui impose qu'elle soit replacée ne peut être changée.</t>
  </si>
  <si>
    <t>R14,2a Exception (4 exceptions)</t>
  </si>
  <si>
    <t>Sur le green, un joueur marque sa balle la relève et la donne à son cadet pour qu'il la nettoie. Si le cadet replace lui-même la balle devant le marque-balle le joueur encourt 1 coup de pénalité.</t>
  </si>
  <si>
    <t>Un joueur relève sa balle dans la zone générale car elle gêne le jeu de son adversaire. En jouant son coup, l'adversaire modifie le lie (qui est connu) de la balle relevée. Dans ces conditions le joueur doit recréer son lie à l'identique et y placer sa balle.</t>
  </si>
  <si>
    <t>R14,2d(2)</t>
  </si>
  <si>
    <t>Un joueur se dégage d’un terrain en réparation. Le premier drop sort de la zone de dégagement. Il redroppe avec le même résultat. Il place la balle correctement mais la balle ne peut tenir sur son emplacement. Le joueur doit placer la balle au point le plus proche, sans se rapprocher du trou, où elle restera au repos.</t>
  </si>
  <si>
    <t>En voulant replacer sa balle sur le green, un joueur constate que la balle ne reste pas à son emplacement. Après avoir essayé une seconde fois sans succès, il doit maintenant trouver l'endroit le plus proche où la balle restera au repos. Ce point doit, sans se rapprocher du trou, être sur le green.</t>
  </si>
  <si>
    <t>R14,2e   Green ou ZG</t>
  </si>
  <si>
    <t>En foursome, le joueur A envoie la balle dans un terrain en réparation. Il droppe correctement une balle dans la zone de dégagement. Son partenaire, le joueur B, joue cette balle. Le camp encourt la pénalité générale.</t>
  </si>
  <si>
    <t>R22,2 et R14,3b(1) imprécise !</t>
  </si>
  <si>
    <t>Un joueur droppe une balle à hauteur d’épaule dans la zone de dégagement. La balle touche le sol et roule à l’extérieur de la zone sans se rapprocher du trou. Il joue la balle comme elle repose. Il encourt 3 coups de pénalité.</t>
  </si>
  <si>
    <t>2 CP  R14,3b(3) et R1,3c(4)</t>
  </si>
  <si>
    <t>Si une balle droppée correctement vient s'immobiliser dans la zone de dégagement contre le club qui a servi à déterminer cette zone, le dégagement est terminé et la balle est en jeu.</t>
  </si>
  <si>
    <t>La balle droppée d'un joueur touche le sol en dehors de la Zone de Dégagement puis vient s'immobiliser dans la zone. La balle doit être droppée à nouveau.</t>
  </si>
  <si>
    <t>Un joueur droppe une balle près de la rive en pente d'une zone à pénalité. Voyant que la balle ne s’immobilisera pas dans la zone de dégagement, son cadet l’arrête délibérément pour l’empêcher de rouler dans l’eau. Le joueur encourt 1 coup de pénalité.</t>
  </si>
  <si>
    <t>R14,3d Exception</t>
  </si>
  <si>
    <t>Si la balle en jeu du joueur a été relevée, elle est à nouveau en jeu lorsqu’elle a été droppée ou placée.</t>
  </si>
  <si>
    <t>Si un joueur place une balle au lieu de la dropper, il peut corriger son erreur sans pénalité avant de jouer.</t>
  </si>
  <si>
    <t>R14,3b(3) et R14,5a</t>
  </si>
  <si>
    <t>Un joueur met en jeu une balle selon une Règle applicable mais il la droppe à un mauvais endroit. En corrigeant l'erreur le joueur doit continuer à se dégager avec la même Règle et peut utiliser n'importe quelle option de dégagement de cette Règle.</t>
  </si>
  <si>
    <t>R14,5b(2)</t>
  </si>
  <si>
    <t>Un joueur déclare sa balle injouable et choisit de se dégager latéralement. Distrait, il droppe en dehors de sa zone de dégagement. En corrigeant l'erreur, il peut changer d'option de dégagement.</t>
  </si>
  <si>
    <t>R19,2c et R14,5b(2)</t>
  </si>
  <si>
    <t>Le joueur déclare sa balle injouable. Il décide de se dégager latéralement. Sa balle droppée au bon endroit mais à hauteur d’épaule repose dans la zone de dégagement. L'autre joueur lui fait remarquer que son drop est incorrect. Le joueur décide alors de procéder selon l'option en arrière sur la ligne. S’il joue la balle de ce nouvel endroit, il sera pénalisé pour jouer d’un mauvais endroit.</t>
  </si>
  <si>
    <t>R19,2c et R14,5b(3)</t>
  </si>
  <si>
    <t>Un joueur déclare sa balle injouable et choisit de se dégager latéralement. Il droppe correctement dans la zone de dégagement, mais sa balle sort de la zone de dégagement. Il peut choisir de se dégager en droppant une balle en arrière sur la ligne drapeau-emplacement de la balle d'origine).</t>
  </si>
  <si>
    <t>Lorsqu'un joueur relève sa balle selon la R14.5a pour corriger une erreur, il n’encourt aucune pénalité pour les actions entreprises, concernant cette balle, après l’erreur et avant qu’elle ne soit relevée.</t>
  </si>
  <si>
    <t>R14,5c   Mais….</t>
  </si>
  <si>
    <t>En se dégageant d’une obstruction inamovible, un joueur droppe une balle au mauvais endroit et la déplace avec son club pour mieux la positionner. Son cadet l'informe qu’il va jouer d’un mauvais endroit. Le joueur relève la balle, la droppe correctement et la joue. Le joueur encourt 1 coup de pénalité.</t>
  </si>
  <si>
    <t>R14,5c</t>
  </si>
  <si>
    <t>En prenant un dégagement coup et distance, si le coup précédent a été joué depuis la zone générale, le dégagement doit être pris en droppant une balle aussi près que possible de l’endroit où le coup précédent a été joué.</t>
  </si>
  <si>
    <t>Si un joueur joue d'un mauvais endroit sans grave infraction il encourt la pénalité générale et doit finir le trou avec cette balle.</t>
  </si>
  <si>
    <t>Un joueur qui joue d'un mauvais endroit avec grave infraction et qui ne corrige pas son erreur avant de jouer un coup du départ du trou suivant encourt la disqualification.</t>
  </si>
  <si>
    <t>Un joueur commet une grave infraction sur le dernier trou du tour et quitte le green sans corriger son erreur. Il est disqualifié.</t>
  </si>
  <si>
    <t>Un joueur joue d’un mauvais endroit avec grave infraction et corrige son erreur en jouant une balle d'un endroit correct mais ne rapporte pas les faits au Comité. Il encourt la disqualification.</t>
  </si>
  <si>
    <t>Un joueur, qui a joué d'un mauvais endroit avec grave infraction corrige mais droppe incorrectement une balle qui sort de la zone de dégagement. Il la joue. Il rapporte les faits au Comité qui juge qu'il n'y a pas grave infraction avec la 2ème balle. Le joueur encourt quatre coups de pénalité.</t>
  </si>
  <si>
    <t>Quelle que soit la forme de jeu, un tour est limité à 18 trous.</t>
  </si>
  <si>
    <t>Pas en MP.  R 5,1</t>
  </si>
  <si>
    <t>La balle de Max repose dans une zone à pénalité mais, pour la jouer, il aura un pied dans l'eau. Pour éviter de se mouiller, il place une pierre sous son pied et joue. Il encourt la pénalité générale.</t>
  </si>
  <si>
    <t>SP. Sur le trou n°1, Paul place sa balle en dehors de la zone de départ et la joue. Paul a commencé le tour.</t>
  </si>
  <si>
    <t>En cherchant sa balle, Luc modifie son lie. Il doit, dans tous les cas, le récréer.</t>
  </si>
  <si>
    <t>La zone du stance intentionnel comprend, à la fois, l'endroit où le joueur placera ses pieds et la zone où il se positionnera pour la préparation et le jeu du coup prévu.</t>
  </si>
  <si>
    <t>Déf Stance</t>
  </si>
  <si>
    <t>Lorsque la décision d'un arbitre s'avère erronée, elle devra dans tous les cas être corrigée.</t>
  </si>
  <si>
    <t>R20,2  Guide Officiel section 6, C10 et 11</t>
  </si>
  <si>
    <t>Lorsqu'un joueur sait qu'il a enfreint une Règle impliquant une pénalité et que, délibérément, il ne se l'applique pas, il est disqualifié.</t>
  </si>
  <si>
    <t>Jules modifie le réglage de son driver pendant un tour. Il ne pourra plus l'utiliser à moins de le rétablir dans son état d'origine avant de jouer un coup.</t>
  </si>
  <si>
    <t>R4,1a(3) -Exception</t>
  </si>
  <si>
    <t>Après que Max a commencé son coup, sa balle se déplace et il en résulte un air shot. Le coup compte et la balle doit être jouée comme elle repose.</t>
  </si>
  <si>
    <t>R9,4a -sauf ,,,,</t>
  </si>
  <si>
    <t>En stroke play, le Comité doit s'assurer que le handicap inscrit sur la carte de score remise au joueur est correct.</t>
  </si>
  <si>
    <t>R9,1b</t>
  </si>
  <si>
    <t>Max et Léo font tous les deux 4 sur le trou n°5. Ils sont d'accord sur le fait que le trou est partagé et qu'à ce stade le match est square. Pendant le jeu du trou n°6, Léo se rappelle qu'il recevait un coup sur le trou précédent. Il est donc maintenant 1 up.</t>
  </si>
  <si>
    <t>R3,2c(2)</t>
  </si>
  <si>
    <t>Une zone de jeu interdit est soit une partie d'une condition anormale du parcours, soit d'une zone à pénalité.</t>
  </si>
  <si>
    <t>R2,4</t>
  </si>
  <si>
    <t>La balle de Léa repose dans un bunker sur une touffe d'herbe poussant dans ce bunker mais une partie de la balle touche le sable. La balle est dans le bunker.</t>
  </si>
  <si>
    <t>Luc fait un divot en faisant un mouvement d'essai près de sa balle. S'il s'estime gêné visuellement par le divot, il peut le replacer sans pénalité avant de jouer.</t>
  </si>
  <si>
    <t>En croisant Max qui joue dans la même compétition, Jo lui dit de faire attention au vent latéral lorsqu'il attaquera le green du trou suivant. Les 2 joueurs encourent la pénalité générale.</t>
  </si>
  <si>
    <t>Les toiles d'araignées sont des détritus même si elle sont attachées à un mur.</t>
  </si>
  <si>
    <t>déf. Détritus</t>
  </si>
  <si>
    <t>Les balles de Max et Jo sont sur le green. Joe joue. Voyant que la balle de Jo se dirige vers sa balle, Max la marque et la relève rapidement. Aucun joueur n'est pénalisé.</t>
  </si>
  <si>
    <t>La balle de Max repose sur l'avant green. Il peut, sans pénalité, réparer des traces d'animaux sur le green sur sa ligne de jeu.</t>
  </si>
  <si>
    <t>Max joue d'un mauvais endroit sans grave infraction. Il doit corriger en jouant une balle de l'endroit où il a joué le coup précédent.</t>
  </si>
  <si>
    <t>Paul joue d'un bunker et envoie sa balle hors limites. Avant de dropper une autre balle dans le bunker, il peut ratisser sans restriction le sable à l'endroit où il vient de jouer.</t>
  </si>
  <si>
    <t>Max joue sa balle qui repose dans une ZàP mais le coup est raté et la balle vient reposer dans la même ZàP. Il droppe une balle à l'endroit d'où il vient de jouer. S'il décide de ne pas jouer la balle droppée, il peut se dégager selon n'importe quelle option de la règle 17,1 à l'extérieur de la zone à pénalité, avec 2 coups de pénalité.</t>
  </si>
  <si>
    <t>R17,2a(1)</t>
  </si>
  <si>
    <t>Si en retirant un détritus un joueur provoque le déplacement de sa balle et ne la replace pas, il joue d'un mauvais endroit et encourt la pénalité générale.</t>
  </si>
  <si>
    <t>R15,1b R14,7a</t>
  </si>
  <si>
    <t>Une balle provisoire garde son statut de provisoire tant qu'elle est jouée d'un endroit situé à la même disatnce ou plus loin du trou que celui où sa balle d'origine est estimée être.</t>
  </si>
  <si>
    <t>La balle de Max repose dans un bunker. S'il n'existe pas de point le plus proche de dégagement complet dans le bunker, il doit se dégager avec 1 coup de pénalité à l'extérieur du bunker.</t>
  </si>
  <si>
    <t>R16,1c(1) et (2)</t>
  </si>
  <si>
    <t>Une balle substituée à la balle d'origine devient la balle en jeu même si la substitution n'est pas autorisée par les Règles.</t>
  </si>
  <si>
    <t>R6,3b(2)</t>
  </si>
  <si>
    <t>La glace manufacturée est de l'eau temporaire ou une obstruction amovible, au choix du joueur.</t>
  </si>
  <si>
    <t>Obstruction - Déf. Eau temporaire.</t>
  </si>
  <si>
    <t>Une balle est considérée comme s'étant déplacée si elle quitte son emplacement d'origine et vient reposer à n'importe quel autre endroit, et que cela peut être vu à l'œil nu.</t>
  </si>
  <si>
    <t>Déf. Déplacée (balle)</t>
  </si>
  <si>
    <t>Une influence extérieure inclut l'adversaire du joueur.</t>
  </si>
  <si>
    <t>Déf. Influence extérieure</t>
  </si>
  <si>
    <t>Un joueur ne peut avoir le drapeau pris en charge que si sa balle repose sur le green.</t>
  </si>
  <si>
    <t>R13,2 intro</t>
  </si>
  <si>
    <t>En match play, la pénalité pour jouer de l'extérieur de la zone de départ est la perte du trou.</t>
  </si>
  <si>
    <t>Les mottes de terre compacte, y compris les carottes d’aération, sont au choix du joueur détritus ou obstructions.</t>
  </si>
  <si>
    <t>Détritus.  Déf. Détritus</t>
  </si>
  <si>
    <t>La balle d’un joueur repose dans une zone à pénalité. Avant de la jouer, il fait plusieurs mouvements d’essai touchant l’eau à chaque fois. Il encourt la pénalité générale.</t>
  </si>
  <si>
    <t>R 17,1b</t>
  </si>
  <si>
    <t>Lorsque la balle au repos d’un joueur est déplacée par une influence extérieure, le joueur n’encourt aucune pénalité et la balle doit être replacée.</t>
  </si>
  <si>
    <t>Les objets artificiels, définis par le Comité comme partie intégrante, conservent leur statut d’obstruction.</t>
  </si>
  <si>
    <t>Déf. Eléments partie intégrante et Obstruction</t>
  </si>
  <si>
    <t>Les détritus et les obstructions amovibles font partie du lie d’une balle.</t>
  </si>
  <si>
    <t>Déf. Lie</t>
  </si>
  <si>
    <t>L’eau temporaire est toute accumulation temporaire d’eau à la surface du sol qui n’est pas dans une zone à pénalité.</t>
  </si>
  <si>
    <t>Quand un joueur relève sa balle pour l’identifier, il doit donner à son adversaire ou à son marqueur l’occasion d’observer le relèvement de la balle et son identification.</t>
  </si>
  <si>
    <t>R 7,3</t>
  </si>
  <si>
    <t xml:space="preserve">En 4 Balles stroke play, un camp a fini un trou lorsque chacun des deux partenaires a entré sa balle. </t>
  </si>
  <si>
    <t>R 23,3c(2)</t>
  </si>
  <si>
    <t>Stroke Play 4 balles. A et B sont partenaires. La balle du joueur A est accidentellement déviée dans le trou par son partenaire qui a pris en charge le drapeau sans l’autorisation de A. Il n’y a pas de pénalité et la balle est entrée.</t>
  </si>
  <si>
    <t>R13,2b(1) et (2)</t>
  </si>
  <si>
    <t>Un joueur doit se dégager d’un mauvais green si le mauvais green interfère avec son swing intentionnel.</t>
  </si>
  <si>
    <t>R 13,1f(1)</t>
  </si>
  <si>
    <t>Stroke Play. Quelle que soit la formule de jeu et en l’absence d’un arbitre, les joueurs peuvent se mettre d’accord pour résoudre un problème de Règle.</t>
  </si>
  <si>
    <t>R 20,1c(1)</t>
  </si>
  <si>
    <t xml:space="preserve">La balle d’un joueur repose dans un bunker. En attendant son tour de jouer, le joueur peut sans pénalité s’appuyer sur son club pour se reposer même si, ce faisant, il touche le sable dans bunker. </t>
  </si>
  <si>
    <t>R 12,2b(2)</t>
  </si>
  <si>
    <t>Un râteau, tenu par un cadet pendant que son joueur joue un coup depuis un bunker, fait partie de l’équipement du joueur.</t>
  </si>
  <si>
    <t>En prenant son stance pour jouer sa balle qui repose sous un arbre, un joueur a un pied sur un trou de lapin. Il peut s’en dégager sans pénalité.</t>
  </si>
  <si>
    <t>La balle d’un joueur repose dans une zone à pénalité à l’extérieur d’une zone de jeu interdit et cette zone de jeu interdit interfère avec la zone de son swing intentionnel. Le joueur peut se dégager, sans pénalité, de cette zone de jeu interdit dans la zone à pénalité.</t>
  </si>
  <si>
    <t>R 17,1e(2)</t>
  </si>
  <si>
    <t>Les objets artificiels, définis par le Comité comme éléments partie intégrante, conservent leur statut d’obstruction.</t>
  </si>
  <si>
    <t>Déf. Eléments partie intégrante</t>
  </si>
  <si>
    <t>Dans une compétition en stroke play, en se dirigeant vers le départ du trou n°1, un joueur passe devant le green du trou n°9. Ne voyant personne sur le fairway de ce trou, il en profite pour y faire quelques putts et une ou deux sorties de bunker. Il devra ajouter deux coups de pénalité au score du trou n°1.</t>
  </si>
  <si>
    <t xml:space="preserve">La balle d’un joueur repose à l’extérieur d’une zone à pénalité et il est gêné dans son swing intentionnel par un poteau solidement enfoncé dans la zone à pénalité. Le joueur peut se dégager du poteau sans pénalité.  </t>
  </si>
  <si>
    <t>R 16,1a(1) et R 16,1b</t>
  </si>
  <si>
    <t>En stroke play, un joueur persuadé que son coup de départ repose hors limites, joue une autre balle du départ. Celle-ci entre directement dans le trou. En se dirigeant vers le green, il trouve sa balle d’origine et constate qu’elle n’est pas hors limites. Il doit abandonner la seconde balle et jouer sa balle d’origine.</t>
  </si>
  <si>
    <t>Un joueur trouve une balle qu’il considère injouable et se dégage en droppant correctement. Il la joue et l’envoie sur le green. En plus du coup de pénalité selon la R19.2, le joueur encourt 2 coups de pénalité pour avoir joué une mauvaise balle.</t>
  </si>
  <si>
    <t>Balle substituée R 6,3b(2)   R14,4 --&gt; R14,7a</t>
  </si>
  <si>
    <t>Lors d’un match play en simple deux adversaires, parfaitement au courant des Règles, s’entendent pour ne pas jouer un trou et le partager. Le Comité est mis au courant des faits après l’annonce du résultat définitif du match. Il ne peut plus rien faire contre les joueurs.</t>
  </si>
  <si>
    <t>R 1,3b(1) et R 20,2e(1)</t>
  </si>
  <si>
    <t>En match play, un joueur joue un coup sur une mauvaise balle se déplaçant dans l’eau. Il n’y a pas de pénalité.</t>
  </si>
  <si>
    <t>R 6,3c(1) Exception</t>
  </si>
  <si>
    <t>A et B sont partenaires en Foursome stroke play. Du départ, A envoie la balle dans un gros rough. Arrivé sur place, B trouve immédiatement une balle qu'il joue mais le coup est raté et la balle ne se déplace que de quelques mètres. En prenant son stance pour le coup suivant, A s’aperçoit que B a joué une mauvaise balle. La balle d’origine est trouvée dans les 3 mn et c’est à B de la jouer.</t>
  </si>
  <si>
    <t>Dans un match play qui se joue sur 36 trous, un joueur qui a commencé avec 14 clubs dans son sac est autorisé à changer un ou plusieurs clubs de son sac après avoir joué les 18 premiers trous.</t>
  </si>
  <si>
    <t>R 4,1b, R 5,1 Déf. Tour.  36 trous = 2 tours</t>
  </si>
  <si>
    <t>La balle d’un joueur repose sur le green. Il putte et sa balle en mouvement est déviée dans le trou par une feuille. La balle est entrée.</t>
  </si>
  <si>
    <t>Un joueur, qualifié pour un play off, peut s’entraîner aux petites approches près du premier trou de ce play off.</t>
  </si>
  <si>
    <t>R5,1
Play-off = nouveau tour.  R5,2b :"Près de sa zone de départ"</t>
  </si>
  <si>
    <t>La balle d’un joueur repose dans la zone générale en bordure d’un bunker. Il la considère injouable et décide de se dégager latéralement. Il détermine correctement sa zone de dégagement qui est en partie dans le bunker et en partie dans la zone générale. Il droppe sa balle correctement dans la partie de la zone de dégagement qui est dans la zone générale. La balle roule dans le bunker où elle s’immobilise tout en restant à l’intérieur de la zone de dégagement. Le joueur doit redropper.</t>
  </si>
  <si>
    <t>Sur le parcours, si la balle d’un joueur gêne le jeu d’un autre joueur et qu’il lui est demandé de la relever, il peut toujours choisir de jouer en premier au lieu de relever sa balle.</t>
  </si>
  <si>
    <t>Au départ de ce trou, un joueur fait un air shot. Sa balle tombe du tee et s'immobilise un peu plus loin dans la zone de départ, juste devant une grosse touffe de trèfle. Le joueur tasse le trèfle et  joue. Il encourt la pénalité générale.</t>
  </si>
  <si>
    <t>Une balle provisoire qui n'est pas encore devenue la balle en jeu doit être abandonnée si la balle d'origine est retrouvée dans une zone à pénalité.</t>
  </si>
  <si>
    <t>En stroke play, après avoir joué une balle provisoire, un joueur retrouve sa balle d'origine mais il n'est pas sur qu'elle soit hors limites. Il peut terminer le trou en jouant la balle d'origine et la balle provisoire comme seconde balle puis rapporter les faits au Comité.</t>
  </si>
  <si>
    <t>Dans la zone générale un joueur peut déplacer sa balle s'il estime qu'elle peut aider ou gêner le jeu d'un autre joueur.</t>
  </si>
  <si>
    <t>Après avoir déclaré sa balle injouable, un joueur en mesurant 2 longueurs de club déplace sa balle. Il n'est pas pénalisé.</t>
  </si>
  <si>
    <t>Il n'y a pas de pénalité quand un joueur marque et relève la balle de son adversaire après y avoir été autorisé par celui-ci.</t>
  </si>
  <si>
    <t>En foursome match play. Si le camp considère la balle en jeu injouable, seul le joueur qui doit jouer le prochain coup peut dropper la balle pour prendre un dégagement en arrière sur la ligne.</t>
  </si>
  <si>
    <t>En match play, si à la suite d’un coup, la balle d’un joueur est accidentellement déviée par son cadet, le joueur n'encourt pas de pénalité.</t>
  </si>
  <si>
    <t>11.1a pas de pénalité</t>
  </si>
  <si>
    <t>En match play, un joueur qui doute de la bonne procédure à suivre peut jouer une seconde balle sous réserve de rapporter les faits au Comité.</t>
  </si>
  <si>
    <t>20.1b(4)</t>
  </si>
  <si>
    <t>En match play, le joueur A termine le trou en 4. Son adversaire B, qui est en 4 dans le bunker de green, effectue néanmoins sa sortie de bunker. B perd le trou suivant pour s’être entraîné entre le jeu de deux trous.</t>
  </si>
  <si>
    <t>En match play sur le green du trou n°4, un joueur voit son adversaire déplacer accidentellement sa balle de quelques centimètres et la putter pour le gain du trou sans la replacer. Il croit se rappeler que les nouvelles règles ne pénalisent pas un tel fait sur le green et ne dit rien. Il apprend au trou n°6 que ne pas replacer la balle et la jouer est pénalisable de la perte du trou. Il demande alors une décision au Comité. Le Comité n'a pas à rendre de décision.</t>
  </si>
  <si>
    <t>20.1b(2) - Int. 20.1b(2)/1</t>
  </si>
  <si>
    <t>En match play, un match prolongé trou par trou suite à une égalité au dernier trou du tour, est un nouveau tour.</t>
  </si>
  <si>
    <t>En foursome match play, A et B sont partenaires. A drive et la balle risque d’être hors limites ; c'est le joueur B qui doit jouer la balle provisoire.</t>
  </si>
  <si>
    <t>En aidant son adversaire B à chercher sa balle, le joueur A déplace accidentellement la balle de B. Le joueur A n'est pas pénalisé.</t>
  </si>
  <si>
    <t>9.5b exception 3</t>
  </si>
  <si>
    <t>En foursome match play, si un joueur joue au départ d’un trou alors que c’était à son partenaire de jouer, le camp concerné perd le trou.</t>
  </si>
  <si>
    <t>Dans un match-play opposant A à B, les balles des deux joueurs sont sur le green. C’est à A de putter et sa balle est déviée par la balle de B en jeu et au repos. A doit annuler le coup et replacer sa balle.</t>
  </si>
  <si>
    <t>En simple match play, un joueur doute de la bonne procédure à suivre et joue une deuxième balle selon la Règle 20.1c, si son adversaire conteste puis fait une demande de décision avant le départ du trou suivant, le Comité doit décider que le joueur perd le trou.</t>
  </si>
  <si>
    <t>Int. 20.1b(4)/1 – 20.1b(2)</t>
  </si>
  <si>
    <t>Après que le résultat définitif d'un match a été acquis selon la façon spécifiée par le Comité, une décision suite à une demande remplissant les conditions de recevabilité conformes à la règle 20.1b(3), peut être donnée sans limite dans le temps.</t>
  </si>
  <si>
    <t>3.2a(5) – 20.1b(3)</t>
  </si>
  <si>
    <t>En match play, la balle d'un joueur est déviée accidentellement par le chariot de son adversaire. Le joueur peut annuler son coup.</t>
  </si>
  <si>
    <t>Lors d'une interruption de jeu au cours d'un match play, un des adversaires peut recevoir un conseil de n’importe quelle personne sans être pénalisé.</t>
  </si>
  <si>
    <t>10.2a</t>
  </si>
  <si>
    <t>Dans un match en foursome, le joueur A a joué du départ du trou N°2 et son partenaire B s’entraîne au putting sur le green du trou N°1. Le camp A-B perd le 2ème trou.</t>
  </si>
  <si>
    <t>Dans un match-play opposant A à B, les balles des deux joueurs sont sur le green. C’est à A de putter et sa balle heurte la balle en jeu de B. A encourt la pénalité générale de perte du trou.</t>
  </si>
  <si>
    <t>D'un commun accord les joueurs A et B interrompent leur match, (ce qui ne va pas sans retarder la compétition), car ils ne veulent pas être mouillés par la pluie. Un peu plus tard, bien qu’il pleuve encore, A souhaite reprendre le jeu. B refuse parce qu’il ne veut pas jouer sous la pluie. A demande une décision. Si B maintien son refus il doit être disqualifié et A gagne le match.</t>
  </si>
  <si>
    <t>5.7a – pénalité 5.7c</t>
  </si>
  <si>
    <t>Match play entre A et B. Avant de jouer son deuxième coup sur le premier trou du tour, B s’aperçoit qu’il a 15 clubs dans son sac, en conséquence, il déclare un club retiré du jeu, ramasse sa balle, concède le trou à son adversaire A et se dirige vers le départ du trou N°2, A est 2 up au départ du 2ème trou.</t>
  </si>
  <si>
    <t>3.2b – pénalité pour infraction à la règle 4.1b</t>
  </si>
  <si>
    <t>En match-play foursome opposant le camp A-B à C-D. La balle du camp A-B repose devant une vaste zone à pénalité à franchir pour arriver sur le green. C'est à A de jouer mais, sachant qu'il n'arrivera pas à franchir cette zone, il manque volontairement la balle pour permettre à B de jouer. Le joueur B joue un magnifique coup qui arrive sur le green. Le camp C-D demande immédiatement une décision. La décision du Comité est que le camp C-D gagne le trou.</t>
  </si>
  <si>
    <t>Int.22.3/3</t>
  </si>
  <si>
    <t>Un arbitre est affecté au premier trou d'une compétition en simples match-play et se tient près de la première zone de départ. L'un des joueurs du quatrième match arrive avec 3 minutes de retard sur la zone de départ. Sans que son adversaire ne fasse une demande de décision l'arbitre est fondé à signaler au retardataire qu'il a perdu le premier trou et que les joueurs doivent se rendre au départ du 2ème trou.</t>
  </si>
  <si>
    <t>Pénalité à la règle 5.3a exception 1 – Procédures pour le Comité 6-C(1)</t>
  </si>
  <si>
    <t>Un joueur peut s'entrainer sur le parcours avant un tour d'une compétition en match play mais pas entre les tours, sauf si une règle locale le permet.</t>
  </si>
  <si>
    <t>5.2a</t>
  </si>
  <si>
    <t>En match-play les joueurs peuvent appliquer le "Prêt ? Jouez !" sans restriction pour gagner du temps.</t>
  </si>
  <si>
    <t>En match play les deux balles des adversaires A et B reposent sur le green près du trou. A marque et relève la balle la plus proche du trou, persuadé que c'est la sienne. B putte aussitôt l'autre balle et l'entre. En sortant la balle du trou B s'aperçoit qu'il a joué la balle de A. A formule une demande de décision. Le Comité doit décider que A gagne le trou.</t>
  </si>
  <si>
    <t>20.1b(2) – 9.5b exception 2 pour A - B joue une mauvaise balle 6.3c(1).</t>
  </si>
  <si>
    <t>La forme de jeu "Par/Bogey" est une forme de match-play.</t>
  </si>
  <si>
    <t>3.1a(2) - 21.3a</t>
  </si>
  <si>
    <t>En match-play le concept de grave infraction ne s'applique pas.</t>
  </si>
  <si>
    <t>Définition grave infraction</t>
  </si>
  <si>
    <t>En quatre-balles match-play opposant le camp A-B au camp C-D, le camp A-B gagne le premier trou. A joue son premier coup sur le trou n°2. Avant de prendre le départ de ce trou B s'aperçoit qu'il a 15 clubs dans son sac et en déclare un retiré du jeu, A vérifie son sac il n'a que 13 clubs. La camp A-B gagne le 2ème trou. Le camp A-B est "1 up" avant de commencer le 3ème trou.</t>
  </si>
  <si>
    <t>R6,2</t>
  </si>
  <si>
    <t>R6,1</t>
  </si>
  <si>
    <t>Int. 9.4b /1 et R7.3</t>
  </si>
  <si>
    <t>R11.1b et R11.1a</t>
  </si>
  <si>
    <t>Int. 17.1d(3) /1</t>
  </si>
  <si>
    <t>Int. 19.2/5</t>
  </si>
  <si>
    <t>Clarification R4.1c -  R4.1b(3) et (4)</t>
  </si>
  <si>
    <t>R18.3c(2) Exception</t>
  </si>
  <si>
    <t>R14.5a(3)</t>
  </si>
  <si>
    <t>Int. 4.1b(2) /2</t>
  </si>
  <si>
    <t>Int. 16.1c /2</t>
  </si>
  <si>
    <t>R3.3b(3) et R8.1a(1)</t>
  </si>
  <si>
    <t>Int. Replacée (Balle) /1 et R14.2b(2)</t>
  </si>
  <si>
    <t>R17.2a(2) et R17.2b(2)</t>
  </si>
  <si>
    <t>Int. 8.1d(2) /3</t>
  </si>
  <si>
    <t>Int. 20.1c(3) /1</t>
  </si>
  <si>
    <t>R14.3b(2) et R14.5b(3)</t>
  </si>
  <si>
    <t>R16.4 et R14.1c</t>
  </si>
  <si>
    <t>Int. 15.3a /1     Voir aussi Clarification R15.3</t>
  </si>
  <si>
    <t>Int. R13.1d(2) /1</t>
  </si>
  <si>
    <t>R9.4b et R3.3c</t>
  </si>
  <si>
    <t>R14.7b/1 Interp</t>
  </si>
  <si>
    <t>B : Def Détritus/1, obstruction/1</t>
  </si>
  <si>
    <t>Interp 1.3c/2</t>
  </si>
  <si>
    <t>R18.3a et Inter 18.3a/2</t>
  </si>
  <si>
    <t>R7.4 et Interp 9.4b/3</t>
  </si>
  <si>
    <t>R18.1, (R14.4) Interp 18.1/1</t>
  </si>
  <si>
    <t>Interp 16.1/6</t>
  </si>
  <si>
    <t>R10.3b(2)   R9.4b   R14.1b   R7.3</t>
  </si>
  <si>
    <t>R11.1b except 2, Interp 11.1b/1</t>
  </si>
  <si>
    <t>R14.3b(3)</t>
  </si>
  <si>
    <t>Int. 18.3a/1</t>
  </si>
  <si>
    <t>R8.1a(1)   R8.1c(1)</t>
  </si>
  <si>
    <t>R22.4b et R5.3a except 1</t>
  </si>
  <si>
    <t>R4.1, et interp Déf Longueur de club/2</t>
  </si>
  <si>
    <t xml:space="preserve">R9.3 Exception    R13.1d(2)   </t>
  </si>
  <si>
    <t>R16.1b, Déf Pt le + proche dégagt complet /2</t>
  </si>
  <si>
    <r>
      <rPr>
        <sz val="12"/>
        <color theme="1"/>
        <rFont val="Calibri"/>
        <family val="2"/>
        <scheme val="minor"/>
      </rPr>
      <t>R18.3c(2) et jouera son 4</t>
    </r>
    <r>
      <rPr>
        <vertAlign val="superscript"/>
        <sz val="11"/>
        <color rgb="FF000000"/>
        <rFont val="Arial"/>
        <family val="2"/>
        <charset val="1"/>
      </rPr>
      <t>ième</t>
    </r>
    <r>
      <rPr>
        <sz val="11"/>
        <color rgb="FF000000"/>
        <rFont val="Arial"/>
        <family val="2"/>
        <charset val="1"/>
      </rPr>
      <t xml:space="preserve"> coup</t>
    </r>
  </si>
  <si>
    <t>R9.4, R14.7a, R1.3c(4) 1+2=2</t>
  </si>
  <si>
    <t>Interp 10.2b(5)/2</t>
  </si>
  <si>
    <t>R9.5b excep 3 et Int. 14.2/1</t>
  </si>
  <si>
    <t>R18.3c(1)/1
Dropper n'est pas jouer</t>
  </si>
  <si>
    <t>Déf détritus et R15.1a</t>
  </si>
  <si>
    <t>R18.1 ; le camp applique en réalité coup et distance</t>
  </si>
  <si>
    <t>R4.1a et 3.2a(3)</t>
  </si>
  <si>
    <t>Déf détritus et obstruction amovible et R12.2a et R15.2</t>
  </si>
  <si>
    <t>R15.2a</t>
  </si>
  <si>
    <t>I* 13.2a (1) /1</t>
  </si>
  <si>
    <t>R 15.1a Exception 1</t>
  </si>
  <si>
    <t>I* 4.2a (1) /3</t>
  </si>
  <si>
    <t>R 6.3c (1)   continuation jeu de la mauvaise balle</t>
  </si>
  <si>
    <t>I* 14.3c /2</t>
  </si>
  <si>
    <t>Déf. Obstruction Amovible   R8.1a (1) et R8.1c (1)</t>
  </si>
  <si>
    <t>R 5.5b  R6.1a  R22.2</t>
  </si>
  <si>
    <t>R23.6 Exception</t>
  </si>
  <si>
    <t>R 15.3a</t>
  </si>
  <si>
    <r>
      <rPr>
        <sz val="12"/>
        <color theme="1"/>
        <rFont val="Calibri"/>
        <family val="2"/>
        <scheme val="minor"/>
      </rPr>
      <t xml:space="preserve">R 16.3a (2)     </t>
    </r>
    <r>
      <rPr>
        <sz val="10"/>
        <color rgb="FFFF0000"/>
        <rFont val="Arial"/>
        <family val="2"/>
        <charset val="1"/>
      </rPr>
      <t>I* 19.2a /2  R19.2c</t>
    </r>
  </si>
  <si>
    <t>I* 20.1b (4) /1</t>
  </si>
  <si>
    <t>I* 8.1a /2</t>
  </si>
  <si>
    <t>Déf. Equipement   R11.1a</t>
  </si>
  <si>
    <r>
      <rPr>
        <sz val="12"/>
        <color theme="1"/>
        <rFont val="Calibri"/>
        <family val="2"/>
        <scheme val="minor"/>
      </rPr>
      <t xml:space="preserve">Déf. Mauvais endroit  R14.2  R14.7b (3)   R9.4b et </t>
    </r>
    <r>
      <rPr>
        <sz val="10"/>
        <color rgb="FFFF0000"/>
        <rFont val="Arial"/>
        <family val="2"/>
        <charset val="1"/>
      </rPr>
      <t>I* 1.3c (4) /1</t>
    </r>
  </si>
  <si>
    <t>R 19.2   R18.1   R1 4.7b (3)  et Procédure Comité S 6 C (9)</t>
  </si>
  <si>
    <t>R 4.2c</t>
  </si>
  <si>
    <r>
      <rPr>
        <sz val="10"/>
        <color rgb="FFFF0000"/>
        <rFont val="Arial"/>
        <family val="2"/>
        <charset val="1"/>
      </rPr>
      <t xml:space="preserve">I* Coup /1    </t>
    </r>
    <r>
      <rPr>
        <sz val="12"/>
        <color theme="1"/>
        <rFont val="Calibri"/>
        <family val="2"/>
        <scheme val="minor"/>
      </rPr>
      <t>Déf. Coup   R 9.4b    R 19.2</t>
    </r>
  </si>
  <si>
    <t>R 10.3b (3)   R 10.3c    R 9.4b   R 17.1</t>
  </si>
  <si>
    <t>I* 17.1d (3) /2</t>
  </si>
  <si>
    <t>R 9.7a</t>
  </si>
  <si>
    <t>R 9.4b   R 23.5b</t>
  </si>
  <si>
    <t>I* Conseil /2</t>
  </si>
  <si>
    <t>R6.3C(1)</t>
  </si>
  <si>
    <t>R16,1b et I8,1a/4</t>
  </si>
  <si>
    <t>R6,1b(1) et interprétation /1</t>
  </si>
  <si>
    <t>Mauvaise Balle R14,4 et Interp. 14,4/1</t>
  </si>
  <si>
    <t>R20,1</t>
  </si>
  <si>
    <t>R9,4b +  R18,1/2</t>
  </si>
  <si>
    <t>R14,3b(1) et R14,2b(1)</t>
  </si>
  <si>
    <t>R13,1d(1)</t>
  </si>
  <si>
    <t>R7,4 et R15,1</t>
  </si>
  <si>
    <t>R11,2b</t>
  </si>
  <si>
    <t>R4,1b</t>
  </si>
  <si>
    <t>R4,3</t>
  </si>
  <si>
    <t>RL Type E3 er R14,7a</t>
  </si>
  <si>
    <t>R16.3a(1) Exception</t>
  </si>
  <si>
    <t>R14.3d Exception et R14.3c(2)</t>
  </si>
  <si>
    <t xml:space="preserve">R3.2d(1) Exception </t>
  </si>
  <si>
    <t>R9.5b Exception 3 →R9.4b Exception 3</t>
  </si>
  <si>
    <t>R13.1d(2) et R9.3 Exception</t>
  </si>
  <si>
    <t>R10.1d Exception 1, voir aussi R9.1b et R10.1d Exception 3</t>
  </si>
  <si>
    <t xml:space="preserve">R16.3a Exceptions </t>
  </si>
  <si>
    <t>R4.1a (3) et R4.1a(3) Exception</t>
  </si>
  <si>
    <t>R6.3c(1) Exception et R10.1d Exception 3</t>
  </si>
  <si>
    <t>R9.7b Exception, R9.4b Exception 3→R13.1d, R10.3c</t>
  </si>
  <si>
    <t>R11.3 Exception, R10.3c</t>
  </si>
  <si>
    <t>R16.1b autorise le drop d’une autre balle</t>
  </si>
  <si>
    <t>R6.4a(2) Exception</t>
  </si>
  <si>
    <t>R15,1b / 9,4b</t>
  </si>
  <si>
    <t>R10,2a, Conseils/2</t>
  </si>
  <si>
    <t>R10,2a, Conseils/1</t>
  </si>
  <si>
    <t>R15,3b(1) et R15,3c</t>
  </si>
  <si>
    <t>R16,1b et Point le + proche de dégagement Complet /4 (PPDC/4)</t>
  </si>
  <si>
    <t>R13,1c(1)</t>
  </si>
  <si>
    <t>R22,2</t>
  </si>
  <si>
    <t>R 10.3b(1) ou R 13.1b
R 14.2a; R 6.3b(3)</t>
  </si>
  <si>
    <t>R4.1a pénalité et R3.2a(3)/R5.3b</t>
  </si>
  <si>
    <t>R6.3c(1) et déf coup</t>
  </si>
  <si>
    <t>R3.2b et 6.5</t>
  </si>
  <si>
    <t>R8.1a et c</t>
  </si>
  <si>
    <t>R10.1b</t>
  </si>
  <si>
    <t>R4.1b(1)
R10.3a(1)</t>
  </si>
  <si>
    <t>R18.2b 
R14.6a</t>
  </si>
  <si>
    <t>R13.1d(2)</t>
  </si>
  <si>
    <t>R12.1</t>
  </si>
  <si>
    <t>R9.5b</t>
  </si>
  <si>
    <t>R5.3a Exception 1</t>
  </si>
  <si>
    <t>R4.2a</t>
  </si>
  <si>
    <t>R8.1b(11)</t>
  </si>
  <si>
    <t>R13.1b ou 14.1a</t>
  </si>
  <si>
    <t>R 19.2b + R1.3c(4)</t>
  </si>
  <si>
    <t>R6.3c(1) + R9.4b</t>
  </si>
  <si>
    <t>R18.2a(1), Déf Coup</t>
  </si>
  <si>
    <t>Déf TER + R16.1a</t>
  </si>
  <si>
    <t>R18.2b + R12.2b(3)</t>
  </si>
  <si>
    <t>R.3-2b(1)</t>
  </si>
  <si>
    <t>R.3-2a(2)</t>
  </si>
  <si>
    <t>R.3-2b</t>
  </si>
  <si>
    <t>R.3-2d(1)</t>
  </si>
  <si>
    <t>R.4-1a(3), R.3-2d(4), R.1-3b
A en vertu de la R.4-1a(3), et B en vertu de la R.3-2d(4)</t>
  </si>
  <si>
    <t>20-1b(1)</t>
  </si>
  <si>
    <t xml:space="preserve"> R.3-2d(2), R.20-1b(2)</t>
  </si>
  <si>
    <t>b) R.3-2b(2), R.5-5a et 5-5b</t>
  </si>
  <si>
    <t>R.1-3b(1), Int.1-3b(1)/2, procédures du Comité 5A</t>
  </si>
  <si>
    <t>R.5-1, R.4-1a(2). La continuation n'est pas un nouveau tour.</t>
  </si>
  <si>
    <t>R.20.1b (2), Int. 20.1b (2) / 2</t>
  </si>
  <si>
    <t>4.1a (3), R.20.2e (1), R.20.1b (3)</t>
  </si>
  <si>
    <t>Règle locale type G-5 et R4.3</t>
  </si>
  <si>
    <t>R8.1a(4) et Définition détritus</t>
  </si>
  <si>
    <t>R13.3a et Interprétation 13.3a/1</t>
  </si>
  <si>
    <t>R10.2a, aucun des joueurs n’est dans un tour</t>
  </si>
  <si>
    <t>R12.2a et R15.1b</t>
  </si>
  <si>
    <t>R20.1c(3) et Interprétation 20.1c(3)/1</t>
  </si>
  <si>
    <t>R4.1b</t>
  </si>
  <si>
    <t>R10.3c et R11.2c(1)</t>
  </si>
  <si>
    <t xml:space="preserve">Définition Balle en jeu </t>
  </si>
  <si>
    <t>R5.1 et R4.1b pénalité d’ajustement du match</t>
  </si>
  <si>
    <t>R13.2c et R3.3c</t>
  </si>
  <si>
    <t>R19.2c + Interprétation 19.2/1</t>
  </si>
  <si>
    <t>Définition du lie : un détritus ne fait pas partie du lie, R12.2a et R15.1b</t>
  </si>
  <si>
    <t>R11,1b Excep. 2 / 1ère puce
C&amp;D R18,1</t>
  </si>
  <si>
    <t>R7.1b</t>
  </si>
  <si>
    <t>R12.2b</t>
  </si>
  <si>
    <t>R17.1b / Déf</t>
  </si>
  <si>
    <t>R11.2c</t>
  </si>
  <si>
    <t>Déf. Elt partie intégrante</t>
  </si>
  <si>
    <t>R17,1d(3) et 
Interp. 17,1d(3)/2</t>
  </si>
  <si>
    <t>Déf. Détritus et R20,3 (situation similaire à nettoyer une balle relevée selon R14,1c)</t>
  </si>
  <si>
    <t>R11.1  +  R18.2a (1)   R18.2b</t>
  </si>
  <si>
    <t>R4.3a (6)</t>
  </si>
  <si>
    <t>Déf. Détritus g Cas spéciaux</t>
  </si>
  <si>
    <t>Déf. Bunker   R12.1</t>
  </si>
  <si>
    <t>R15.3a  et R9.4a et b</t>
  </si>
  <si>
    <t>R17.1d (3)</t>
  </si>
  <si>
    <t>R18.2a (2)  et R16.1a (2) Déf. Condition Anormale du Parcours</t>
  </si>
  <si>
    <t>R15.1a et R17.1b et R8.1a (1)</t>
  </si>
  <si>
    <t>R19.3b g R19.2b + Point de Référence    R19.2b  g R14.7a
Int.17.1d(2)/1 + Clarif. RL E12 g pas de pénalité si RL active</t>
  </si>
  <si>
    <t>R11.2c(2) – Le coup ne compte pas</t>
  </si>
  <si>
    <t>Interp. 12,2b/1</t>
  </si>
  <si>
    <t>R12,2b(1) et Interp. 12,2b/3</t>
  </si>
  <si>
    <t>R13,1c(2) et Interp. 13,1c(2)/2</t>
  </si>
  <si>
    <t xml:space="preserve">R14.7a ; R6.3b(2)  ; Int 13.1d(2)/1 </t>
  </si>
  <si>
    <t>R13,2a(1) et interp. 13,2a(1)/1</t>
  </si>
  <si>
    <t>R13,2a(4) et Interp. 13,2a(4)/1</t>
  </si>
  <si>
    <t>R13,3a et Interp. 13,3a/1</t>
  </si>
  <si>
    <t>Int 13.3b/1 - 3ème puce ou  R9,3</t>
  </si>
  <si>
    <t>R13,3b et Interp. 13,3b/1</t>
  </si>
  <si>
    <t>R7,4 et R14,2b(2) et Interp. 14,2b(2)/1, R1,3c(4)</t>
  </si>
  <si>
    <t>R15,3b(2), R14,2c et Interp. 14,2c/1</t>
  </si>
  <si>
    <t>R15,1a Except. 1 et Interp. 14,2c/2</t>
  </si>
  <si>
    <t>R14,2e et Interp. 14,2e/1</t>
  </si>
  <si>
    <t>R14,3c(1) et Interp. 14,3c(1)/1, R9,4-Except_4</t>
  </si>
  <si>
    <t>R14,4 et Interp. 14,4/1</t>
  </si>
  <si>
    <t>Interp. 14,4/2 et R1,2a</t>
  </si>
  <si>
    <t>R15,3a et Interp. 15,3a/1</t>
  </si>
  <si>
    <t>R16,1b et Int 16.1/1</t>
  </si>
  <si>
    <t>Interp, 16,1/2</t>
  </si>
  <si>
    <t>R16,1a(3) et Interp. 16,1a(3)/1</t>
  </si>
  <si>
    <t>R16,1a(3) et Interp. 16,1a(3)/2, R14,7a avec Grave Infraction</t>
  </si>
  <si>
    <t>R16,1b et Interp. 16,1b/1</t>
  </si>
  <si>
    <t>R16,1c(1) et interprétation 16,1c/1</t>
  </si>
  <si>
    <t>Interp. 16,1/5</t>
  </si>
  <si>
    <t>R15,2a(1), R14,2e, Interprétation 14,2e/1
B. injouable, 2 CP pour extérieur du bkr (R19,3b) mais il place au lieu de dropper ==&gt; 2 + 2 CP</t>
  </si>
  <si>
    <t>R16,1b et Interprétation 16,1b/1 (bullett 2)</t>
  </si>
  <si>
    <t>R16,1b et Interprétation 16,1b/1 (bullett 3)</t>
  </si>
  <si>
    <t>R14,2a - Exception</t>
  </si>
  <si>
    <t>R18.3c (2) Exception    R16.1e</t>
  </si>
  <si>
    <t>R19.3b    R19.2b --&gt; R14.7
Interprétation 17.1d(2)/1</t>
  </si>
  <si>
    <t>R9,3 Exception 
= R13,1d(2)</t>
  </si>
  <si>
    <t>R10.3a (1) et 
Pénalité R10.3a</t>
  </si>
  <si>
    <t>R17.1c  --&gt; 1cp  R17.1  +  1cp  R9.4b  +  2cp  R6.3c (MB)</t>
  </si>
  <si>
    <t>R17.1d(3) et R22.2 première puce</t>
  </si>
  <si>
    <t>R19.2c + R14.5b (3) -&gt; R14.7  -&gt; 1cp pour balle injouable + 2cp pour avoir joué d’un mauvais endroit car le joueur ne pouvait pas changer d’option.</t>
  </si>
  <si>
    <t>R6.3c   Déf. En jeu (balle) et Mauvaise Balle   R14.4</t>
  </si>
  <si>
    <t>b</t>
  </si>
  <si>
    <t>R14,2b(2) et Int. 14,2b(2)/1</t>
  </si>
  <si>
    <t>c</t>
  </si>
  <si>
    <t>R18,2a(2),  et R14,6c</t>
  </si>
  <si>
    <t>a</t>
  </si>
  <si>
    <t>R14,2a</t>
  </si>
  <si>
    <t>R14,1b(exception) et R14,2b(1)</t>
  </si>
  <si>
    <t>Exceptions R14,2a
R15,3b(2)</t>
  </si>
  <si>
    <t>R7,4 et R14,2d(1)</t>
  </si>
  <si>
    <t>R7,4, R14,2c et R14,2d(2)</t>
  </si>
  <si>
    <t>R16,1b et R14,3a</t>
  </si>
  <si>
    <t>R19,2c et R14,3b(3) ==&gt; 1+1 CP</t>
  </si>
  <si>
    <t>R14,3c(1) et I 14,3c(1)/1</t>
  </si>
  <si>
    <t>R19,2c, R14,3c(1) et I14,3c(1)/1</t>
  </si>
  <si>
    <t>R14,3c(1) et (2)</t>
  </si>
  <si>
    <t>R17,1d(3) et R14,3d - Exception</t>
  </si>
  <si>
    <t>R14,3d et R14,3b(2)</t>
  </si>
  <si>
    <t>R17,1d(2) et R14,5b(1)</t>
  </si>
  <si>
    <t>R19,2b et R14,5b(2)</t>
  </si>
  <si>
    <t>R17,1d(2), R14,5b(3) et I14,5b(3)/1</t>
  </si>
  <si>
    <t>R19,2c et R14,5b(3). Même option obligatoire</t>
  </si>
  <si>
    <t>R14,5c et R8,1a(1)</t>
  </si>
  <si>
    <t>R14,7b(1)  R6,1b(2)</t>
  </si>
  <si>
    <t>R14,7b(3)</t>
  </si>
  <si>
    <t>R17,1 + 
R14,2b(2) / R 14,7a</t>
  </si>
  <si>
    <t>Proc. Comité  S6 E(7) page 441</t>
  </si>
  <si>
    <t>Interp. Entrée /2  R6.5</t>
  </si>
  <si>
    <t>Int. 22.3 /2     R18.1    R22.3</t>
  </si>
  <si>
    <t>R3,2a(2) et R20,1b(1)</t>
  </si>
  <si>
    <t xml:space="preserve">Int. 6.1b(1) /1     R14.6b   </t>
  </si>
  <si>
    <t>Interp. 9,6/3 ou 9,2a/1</t>
  </si>
  <si>
    <t>Interp. 1,3b(1)/2</t>
  </si>
  <si>
    <t>R3,2a(5)
Interp. 3,2d(1)/4
R20,1b(3)</t>
  </si>
  <si>
    <t>R12,2b(2) et (3)</t>
  </si>
  <si>
    <t>6C(4) et 6C(11)
R20,2d   R6.3c</t>
  </si>
  <si>
    <t>R9,4b / 9,5b Exception 3
Interp. 23,5a/1</t>
  </si>
  <si>
    <t>Interp. 5,7d(1)/1</t>
  </si>
  <si>
    <t>Interp. 19,2/1 et 19,2/3
il n’y a pas eu de coup joué (dropper n'est pas jouer)</t>
  </si>
  <si>
    <t>Interp. 5,3a/5</t>
  </si>
  <si>
    <t>R10,2   Int. Conseil /1</t>
  </si>
  <si>
    <t>Définition TER et R16.1a(1)</t>
  </si>
  <si>
    <t>R 5,5a et Interp. 6,3c(1)/1</t>
  </si>
  <si>
    <t>R 6,3b
R 14,3c(2)  R 14,3a</t>
  </si>
  <si>
    <t>Déf. Balle en jeu et
R6,3c(1)</t>
  </si>
  <si>
    <t>R 6,4a(1)</t>
  </si>
  <si>
    <t>R 4,3a(1) et Proc. Comité S8 RL type G5</t>
  </si>
  <si>
    <t>R 13,3a et
Interp. 13,3a/1</t>
  </si>
  <si>
    <t>R 4,3a(2), R 4,3a(4) et Int. 4,3a(2)/1</t>
  </si>
  <si>
    <t>R 5,1 et R 4,1b(1). Ajustement du score du match</t>
  </si>
  <si>
    <t>R 13,2c et R3,3c</t>
  </si>
  <si>
    <t>Pénalité pour infraction à la règle 4.1b</t>
  </si>
  <si>
    <t>R6.4d(1)</t>
  </si>
  <si>
    <t>Int. 19.2/4</t>
  </si>
  <si>
    <t>R15.3b(2) 1 coup
+ R14.2b(1) 1 coup</t>
  </si>
  <si>
    <t>R 14,5c</t>
  </si>
  <si>
    <t>R 18.3c(3) – Def. Obstruction amovible/1
Int R 11.1a et b</t>
  </si>
  <si>
    <t>R 20.1b(4) et 
Int. 20.1b(4)/1</t>
  </si>
  <si>
    <t>R 9.7a et 
R 9.7b exception</t>
  </si>
  <si>
    <t>R 6.1a et R 5.5a
pénalité à la règle 5.5</t>
  </si>
  <si>
    <t>Une balle qui est suspendue dans un haut rough et qui se déplace verticalement n'est pas une balle déplacée selon les Règles de Golf.</t>
  </si>
  <si>
    <t>Déplacée</t>
  </si>
  <si>
    <t>Une balle est en jeu dès que le joueur a posé la balle sur un tee dans la Zone de Départ.</t>
  </si>
  <si>
    <t>En jeu</t>
  </si>
  <si>
    <t>Dans la Zone de Départ, si un joueur fait un "air shot", sa balle n'est pas en jeu, il peut la déplacer.</t>
  </si>
  <si>
    <t>Une balle relevée n'est plus en jeu.</t>
  </si>
  <si>
    <t>Une balle, replacée sur le Green devant sa marque, est en jeu même si la marque n’a pas été retirée.</t>
  </si>
  <si>
    <t>Une balle est considérée comme enfoncée lorsqu’elle se trouve dans son propre impact créé à la suite du coup précédent et qu'une partie de la balle est en dessous du niveau du sol.</t>
  </si>
  <si>
    <t>Enfoncée</t>
  </si>
  <si>
    <t>Une balle est entrée lorsqu'elle est au repos dans le trou à la suite d'un coup et que la totalité de la balle est au-dessous de la surface du green.</t>
  </si>
  <si>
    <t>Une balle est perdue si elle n'a pas été retrouvée dans les 3 minutes après le début de sa recherche par le joueur ou son cadet.</t>
  </si>
  <si>
    <t>Le temps passé à jouer une mauvaise balle compte dans la période de trois minutes accordées pour la recherche de la balle d’origine.</t>
  </si>
  <si>
    <t>Les Bunkers font partie de la Zone Générale.</t>
  </si>
  <si>
    <t>Du sable qui a débordé à l'extérieur de la lisière d'un bunker ne fait pas partie du bunker.</t>
  </si>
  <si>
    <t>Le Cadet d'un joueur peut, sur le green, marquer et relever la balle sans l'autorisation du joueur.</t>
  </si>
  <si>
    <t>R10.3b</t>
  </si>
  <si>
    <t>Une taupinière aplatie n’est plus une Condition Anormale du Parcours.</t>
  </si>
  <si>
    <t>On ne peut pas trouver de "Condition Anormale du Parcours" sur un green</t>
  </si>
  <si>
    <t>Un renseignement concernant la position des Bunkers ou des Zones à Pénalité est considéré comme un conseil.</t>
  </si>
  <si>
    <t>Suggérer à un autre joueur de déclarer sa balle injouable est un conseil.</t>
  </si>
  <si>
    <t>Tout mouvement vers l'avant du club constitue un « coup ».</t>
  </si>
  <si>
    <t>Si un joueur contrôle volontairement son mouvement de descente avant que la tête du club n’atteigne la balle, il n’a pas joué de coup.</t>
  </si>
  <si>
    <t>Un joueur qui frappe accidentellement la balle en faisant un swing d'entraînement a fait un coup.</t>
  </si>
  <si>
    <t>De l’herbe coupée laissée sur le terrain et abandonnée sans intention d’être enlevée est détritus.</t>
  </si>
  <si>
    <t>Détritus / TER</t>
  </si>
  <si>
    <t>Les vers et les insectes sont des « détritus. »</t>
  </si>
  <si>
    <t>Les détritus sont toujours des objets naturels.</t>
  </si>
  <si>
    <t>Tout matériau ou objet attaché au mât du drapeau fait partie du drapeau.</t>
  </si>
  <si>
    <t>Une balle lâchée sans intention de la mettre en jeu n'est pas une balle droppée.</t>
  </si>
  <si>
    <t>Droppée</t>
  </si>
  <si>
    <t>Les éléments de limites sont des objets artificiels, Obstructions Inamovibles.</t>
  </si>
  <si>
    <t>Elément de limite</t>
  </si>
  <si>
    <t>Le renfort incliné qui soutient un piquet de hors limites et qui se trouve sur le parcours est une Obstruction Inamovible.</t>
  </si>
  <si>
    <t>Un « Élément Partie Intégrante" est un objet artificiel défini par le Comité comme faisant partie du challenge proposé en jouant le parcours et pour lequel un dégagement gratuit n'est pas autorisé.</t>
  </si>
  <si>
    <t>Une Balle en Jeu devient de l'équipement lorsqu'elle est relevée.</t>
  </si>
  <si>
    <t>Le râteau tenu par le cadet d'un joueur fait partie de l'équipement du joueur.</t>
  </si>
  <si>
    <t>Tout ce qui est utilisé, porté ou transporté par ou pour le joueur fait partie de son équipement, y compris son sandwich</t>
  </si>
  <si>
    <t>Le concept de grave infraction ne s'applique pas en Match Play.</t>
  </si>
  <si>
    <t>Un joueur commet une grave infraction lorsqu'il joue d'un mauvais endroit et qu’il en tire un avantage significatif.</t>
  </si>
  <si>
    <t>Une balle est sur le green lorsqu’elle repose toute entière sur le green.</t>
  </si>
  <si>
    <t>R13.1a</t>
  </si>
  <si>
    <t>La lisière d'un green est définie par l'endroit où l'on peut voir que la zone est spécialement préparée.</t>
  </si>
  <si>
    <t>La ligne de hors limites se prolonge verticalement vers le haut et vers le bas.</t>
  </si>
  <si>
    <t>Un joueur peut se tenir hors limites pour jouer une balle reposant à l'intérieur des limites.</t>
  </si>
  <si>
    <t>R18.3a(2)</t>
  </si>
  <si>
    <t>Pour mesurer sa Zone de Dégagement, le joueur préfère utiliser son fer 7 plutôt que son driver. Il droppe de façon correcte mais sa balle s’arrête 5 cm au-delà de la Zone de Dégagement mesurée. Il doit redropper.</t>
  </si>
  <si>
    <t>On peut marquer l'emplacement de la balle en tenant un club sur le sol juste derrière ou juste à côté de la balle.</t>
  </si>
  <si>
    <t>Un joueur qui joue une balle depuis une zone de jeu interdit joue d'un mauvais endroit.</t>
  </si>
  <si>
    <t>Un putting green d’entraînement est un mauvais green.</t>
  </si>
  <si>
    <t>Une mauvaise balle inclut la balle d’un autre joueur, une balle abandonnée, et la balle d’origine du joueur lorsqu’elle n’a pas été remise en jeu.</t>
  </si>
  <si>
    <t>Un gobelet dans un Bunker est un Détritus.</t>
  </si>
  <si>
    <t>Les piquets qui délimitent une Zone à Pénalité sont des obstructions.</t>
  </si>
  <si>
    <t>Une balle abandonnée sur le terrain est une obstruction amovible.</t>
  </si>
  <si>
    <t>Le Point de Dégagement Maximum possible n'existe que pour se dégager gratuitement d'une Condition Anormale du Parcours dans un bunker ou sur le green.</t>
  </si>
  <si>
    <t>Point de dégamement maximum possible</t>
  </si>
  <si>
    <t>Un joueur replace sa balle lorsqu'il la place en la posant et la relâchant, avec l'intention qu'elle soit en jeu.</t>
  </si>
  <si>
    <t>Un arbre qui pousse à l’intérieur d’un terrain en réparation ne fait pas partie de ce terrain en réparation.</t>
  </si>
  <si>
    <t>Un trou creusé par un ouvrier est un terrain en réparation qu’il soit marqué ou non.</t>
  </si>
  <si>
    <t>Une Zone à Pénalité doit toujours contenir une zone avec de l’eau.</t>
  </si>
  <si>
    <t>La lisière d'une Zone à Pénalité s'étend à la fois au-dessus et au-dessous du sol.</t>
  </si>
  <si>
    <t>Lorsque la lisière d'une Zone à Pénalité est définie par une ligne, la ligne elle-même se trouve à l'intérieur de la Zone.</t>
  </si>
  <si>
    <t>Une zone de jeu interdit ne peut être que dans une Condition Anormale du Parcours ou une Zone à Pénalité.</t>
  </si>
  <si>
    <t>Une balle vient reposer sur un mur dans un trou laissé par une pierre tombée de ce mur qui définit la limite du parcours. Elle est au-delà de la bordure côté parcours du mur mais n’a pas traversé le mur. Elle est hors limites.</t>
  </si>
  <si>
    <t>HC / 1 Hors limites / p63</t>
  </si>
  <si>
    <t>Enlever des obstructions amovibles pour désavantager un autre joueur après que l’autre joueur lui a demandé de les laisser en place peut être considéré comme une grave faute de comportement de la part du joueur qui a commis cette action.</t>
  </si>
  <si>
    <t>HC / 14 Code de comportement /c/ p66</t>
  </si>
  <si>
    <t xml:space="preserve">Suite à un orage, le sable d’un bunker s’est déplacé, découvrant le géotextile sur lequel il repose initialement. La balle d’un joueur repose sur ce géotextile qui est demeuré dans sa position d’origine. Le joueur peut se dégager selon la R16.1c. </t>
  </si>
  <si>
    <t>HC / 5 partie intégrante (b) p 63</t>
  </si>
  <si>
    <t>Une joueuse qui ne respecte manifestement pas le code vestimentaire du club qui accueille la compétition, peut être invitée à quitter le parcours pour cette seule raison.</t>
  </si>
  <si>
    <t>HC / 14 Code de comportement (d) p66</t>
  </si>
  <si>
    <t>Lors d’un parcours de reconnaissance, un joueur exécute trois coups d’entraînement depuis un bunker vers les positions de drapeaux des différents tours de la compétition que les arbitres ont matérialisées sur le green par des points de peinture. C’est une infraction au Code de Comportement susceptible d’un avertissement.</t>
  </si>
  <si>
    <t>HC / 14 Code de comportement (a) p65 et P46 9) Practice et entrainement</t>
  </si>
  <si>
    <t>Un joueur qui souhaite jouer selon coup et distance est autorisé à utiliser un moyen de transport motorisé pour revenir à l’endroit où le coup précédent a été joué.</t>
  </si>
  <si>
    <t>HC / 10  Moyens de transport / p65</t>
  </si>
  <si>
    <t>Une interruption de jeu pour une situation non dangereuse est signalée par trois signaux sonores consécutifs.</t>
  </si>
  <si>
    <t>HC / 9 Interruption de jeu p64</t>
  </si>
  <si>
    <t>Tant qu’un joueur demeure dans la zone de recording, il n’est pas considéré comme avoir officiellement rendu sa carte de score.</t>
  </si>
  <si>
    <t>HC / 12 Rendre la carte de score p65</t>
  </si>
  <si>
    <t>Lorsqu’un joueur choisit comme option de dégagement supplémentaire d’utiliser une dropping zone, il doit dropper sa balle dans la dropping zone et le point où la balle touche initialement le sol dans la dropping zone devient le point de référence pour sa zone de dégagement.</t>
  </si>
  <si>
    <t>HC / 4 dropping zones p63</t>
  </si>
  <si>
    <t>En stroke play, lors d’une deuxième infraction au Code de comportement, l’arbitre qui a signifié au joueur un avertissement lors de la première infraction est seul habilité à appliquer la pénalité correspondante (1 coup de pénalité).</t>
  </si>
  <si>
    <t>HC / 14 Code de comportement p66</t>
  </si>
  <si>
    <t>Les drains effondrés et/ou gravillonnés ne sont considérés « Terrains en réparation » que si cela figure sur les Règles Locales Spécifiques de la compétition.</t>
  </si>
  <si>
    <t>HC / 3 Conditions anormales du parcours / a Terrain en réparation (d) p63</t>
  </si>
  <si>
    <t>Après qu’un des équipiers a commencé son tour, une équipe peut encore nommer une personne qui peut donner des conseils.</t>
  </si>
  <si>
    <t>HC / 11 Conseil dans une compétition par équipes p65</t>
  </si>
  <si>
    <t>La liste des têtes de driver et des balles conformes, autorisés pour les compétitions fédérales peut être consultée dans l’onglet approprié du site Arbitrage.ffgolf.org.</t>
  </si>
  <si>
    <t xml:space="preserve">Si une balle vient reposer dans une plate-bande fleurie entourée d’un muret en pierres sèches, le joueur peut se dégager selon la R16.1 même s’il n’est pas gêné par le muret. </t>
  </si>
  <si>
    <t>HC / 3 Conditions anormales du parcours / c Obstructions inamovibles / (b) p63</t>
  </si>
  <si>
    <t>Pour une balle reposant dans une zone de terrain qui a été endommagée à la suite du passage d’un engin et qui n’a pas été marquée, le joueur doit faire appel à un arbitre avant de pouvoir s’en dégager.</t>
  </si>
  <si>
    <t>En match play, le résultat d’un match n’est officiel qu’après qu’il a été enregistré par la Direction du tournoi.</t>
  </si>
  <si>
    <t>HC / 13 résultat et fin d’une compétition / a p65</t>
  </si>
  <si>
    <t>Si le temps imparti pour le tour n’est indiqué ni sur la carte de score, ni dans les règles locales, le premier groupe d’une compétition peut néanmoins être sanctionné pour être « hors position » dès lors que ce temps imparti est affiché sur le tableau officiel.</t>
  </si>
  <si>
    <t>HC / 8 cadence de jeu / B Au recording p64</t>
  </si>
  <si>
    <t>La balle d’un joueur repose sur le parcours le long d’une clôture grillagée qui définit un hors limites. En s’apprêtant à jouer son coup il constate que dans cette clôture un portillon, fermé par une chaine cadenassée, interfère avec sa zone de swing intentionnel. Il peut se dégager selon la R16.1.</t>
  </si>
  <si>
    <t>HC / 5 partie intégrante /(c) p63</t>
  </si>
  <si>
    <t>Lors d’une compétition fédérale (Promotion Inter-régionale Mid-amateurs), le Comité décide, au vu des index élevés de la plupart des joueurs, d’autoriser l’alternative au coup et distance pour une balle perdue ou hors limites en édictant la Règle locale type E-5. Il a le droit de le faire en toute légitimité.</t>
  </si>
  <si>
    <t>HC / 6 Alternative coup et distance p63</t>
  </si>
  <si>
    <t>Les chemins couverts de copeaux de bois sont des obstructions inamovibles. Cependant, si un joueur souhaite jouer la balle comme elle repose sur ce chemin, chaque copeau est un détritus (R15.1a).</t>
  </si>
  <si>
    <t>HC / 3 Conditions anormales du parcours / c Obstructions inamovibles / (c) p63</t>
  </si>
  <si>
    <t>Si un joueur trouve qu’il y a une interférence avec sa zone de stance causée par une dénivellation due au système d’arrosage automatique, il peut prendre un dégagement selon la R16.</t>
  </si>
  <si>
    <t>HC / 3 Conditions anormales du parcours / a Terrain en réparation (e) p63</t>
  </si>
  <si>
    <t>Un dégagement selon la R16.1c est autorisé pour des ravines survenues dans un bunker après un gros orage.</t>
  </si>
  <si>
    <t>HC / 3 Conditions anormales du parcours / a Terrain en réparation (f) p63</t>
  </si>
  <si>
    <t>Une route goudronnée et une zone entourée d’une ligne blanche contiguë à cette route goudronnée doivent être traitées comme deux conditions anormales du parcours distinctes.</t>
  </si>
  <si>
    <t>HC / 3 Conditions anormales du parcours / c Obstructions inamovibles / (a) p63</t>
  </si>
  <si>
    <t>Un mur de soutien, s’il est situé dans une zone à pénalité, est un élément partie intégrante.</t>
  </si>
  <si>
    <t>HC / 5 partie intégrante (a) p 63</t>
  </si>
  <si>
    <t>Lorsqu’un joueur prend un dégagement selon la R16.1b car sa balle repose sur un joint entre des plaques de gazon, il doit considérer tous les joints de la zone comme le même joint.</t>
  </si>
  <si>
    <t>HC / 3 Conditions anormales du parcours / a Terrain en réparation (c) p63</t>
  </si>
  <si>
    <t>Des zones sur le parcours, délimitées par des lignes blanches ne sont considérées « Terrains en Réparation » que si elles sont identifiées par un piquet bleu.</t>
  </si>
  <si>
    <t>HC / 3 Conditions anormales du parcours / a Terrain en réparation (a) p63</t>
  </si>
  <si>
    <t>Au recording, si un groupe a dépassé le temps imparti de plus de 10 minutes et qu’il se présente avec un retard par rapport au groupe précédent excédant de plus de 10 minutes l’intervalle au départ des deux groupes, le Comité peut sanctionner d’une pénalité générale sur le trou n°18 un des joueurs du groupe s’il est avéré qu’il est seul responsable de cette situation.</t>
  </si>
  <si>
    <t>Une route définie comme hors limites sépare les trous 5 et 7. Un joueur qui joue le 5 peut jouer le fairway du 7 afin d’avoir un deuxième coup vers le green du 5 plus facile.</t>
  </si>
  <si>
    <t>Si un Comité a défini une partie du parcours comme hors limites pour le jeu d’un trou, les piquets qui définissent ce hors limites interne ne sont des éléments de limites que pour le jeu du trou concerné.</t>
  </si>
  <si>
    <t>Guide officiel / Règle locale type A-4 p455</t>
  </si>
  <si>
    <t>Pour une balle reposant ou perdue dans une zone à pénalité rouge, le joueur ne peut prendre, avec un coup de pénalité, un dégagement latéral sur le côté opposé de la zone à pénalité que si le Comité a édicté une Règle locale Spécifique (Règle locale type B-2.1 ou B-2.2)</t>
  </si>
  <si>
    <t>HC / 2 Zones à pénalité p63</t>
  </si>
  <si>
    <t>Jo trouve une balle dans le rough. Sans avertir son marqueur ni la marquer, il la fait pivoter pour l’identifier. C’est bien sa balle. Il encourt :
A.      1 coup de pénalité pour ne pas avoir prévenu son marqueur
B.          1 coup de pénalité pour ne pas l’avoir marquée
C.          2 coups de pénalité</t>
  </si>
  <si>
    <t>Léa joue depuis l’avant-green et sa balle en mouvement est déviée par un chien.
A.      Le coup est annulé
B.      Le coup compte et la balle doit être replacée à l’endroit estimé où le chien l’a déviée
C.      Le coup compte et la balle doit être jouée comme elle repose</t>
  </si>
  <si>
    <t>Ligue</t>
  </si>
  <si>
    <t>AURA</t>
  </si>
  <si>
    <t>OCCITANIE</t>
  </si>
  <si>
    <t>6.3b; 14.7a, 1.3c(4)</t>
  </si>
  <si>
    <t>14.3b(3) et 19.2</t>
  </si>
  <si>
    <t>15.3b(2); 9.4b</t>
  </si>
  <si>
    <t>12.2a; 15.1</t>
  </si>
  <si>
    <t>16.3b; 14.3</t>
  </si>
  <si>
    <t>14.3; 6.3b</t>
  </si>
  <si>
    <t>FFG</t>
  </si>
  <si>
    <t>IDF</t>
  </si>
  <si>
    <t>BRETAGNE</t>
  </si>
  <si>
    <t>NORM</t>
  </si>
  <si>
    <t>CANADA</t>
  </si>
  <si>
    <t>BFC</t>
  </si>
  <si>
    <t>19,2</t>
  </si>
  <si>
    <t>R19.2</t>
  </si>
  <si>
    <t>Déf. Coup</t>
  </si>
  <si>
    <t>19,1</t>
  </si>
  <si>
    <t>5,2</t>
  </si>
  <si>
    <t>7,4</t>
  </si>
  <si>
    <t>14,4</t>
  </si>
  <si>
    <t>22,3</t>
  </si>
  <si>
    <t>7,3</t>
  </si>
  <si>
    <t>9,6</t>
  </si>
  <si>
    <t>9,3</t>
  </si>
  <si>
    <t>14,1</t>
  </si>
  <si>
    <t>2,4</t>
  </si>
  <si>
    <t xml:space="preserve"> 9,6</t>
  </si>
  <si>
    <t xml:space="preserve"> 7,3</t>
  </si>
  <si>
    <t>13,1</t>
  </si>
  <si>
    <t>8,1</t>
  </si>
  <si>
    <t>20,1</t>
  </si>
  <si>
    <t>16,1</t>
  </si>
  <si>
    <t>9,5</t>
  </si>
  <si>
    <t>6,3</t>
  </si>
  <si>
    <t>6,1</t>
  </si>
  <si>
    <t>10,2</t>
  </si>
  <si>
    <t>12,2</t>
  </si>
  <si>
    <t>17,1</t>
  </si>
  <si>
    <t>4,1</t>
  </si>
  <si>
    <t>13,2</t>
  </si>
  <si>
    <t>3,2</t>
  </si>
  <si>
    <t>14,3</t>
  </si>
  <si>
    <t>3,3</t>
  </si>
  <si>
    <t>11,1</t>
  </si>
  <si>
    <t>15,2</t>
  </si>
  <si>
    <t>19,3</t>
  </si>
  <si>
    <t>15,3</t>
  </si>
  <si>
    <t>4,2</t>
  </si>
  <si>
    <t>1,3</t>
  </si>
  <si>
    <t>5,7</t>
  </si>
  <si>
    <t>9,7</t>
  </si>
  <si>
    <t>9,4</t>
  </si>
  <si>
    <t>10,1</t>
  </si>
  <si>
    <t>7,1</t>
  </si>
  <si>
    <t>9,2</t>
  </si>
  <si>
    <t>14,2</t>
  </si>
  <si>
    <t>13,3</t>
  </si>
  <si>
    <t>18,3</t>
  </si>
  <si>
    <t>16,3</t>
  </si>
  <si>
    <t>10,3</t>
  </si>
  <si>
    <t>5,5</t>
  </si>
  <si>
    <t>17,2</t>
  </si>
  <si>
    <t>14,5</t>
  </si>
  <si>
    <t>14,6</t>
  </si>
  <si>
    <t>14,7</t>
  </si>
  <si>
    <t>5,3</t>
  </si>
  <si>
    <t>9,1</t>
  </si>
  <si>
    <t xml:space="preserve"> 17,1</t>
  </si>
  <si>
    <t xml:space="preserve"> 13,1</t>
  </si>
  <si>
    <t xml:space="preserve"> 20,1</t>
  </si>
  <si>
    <t xml:space="preserve"> 12,2</t>
  </si>
  <si>
    <t>20,2</t>
  </si>
  <si>
    <t xml:space="preserve"> 19,2</t>
  </si>
  <si>
    <t xml:space="preserve"> 15,3</t>
  </si>
  <si>
    <t>15,1</t>
  </si>
  <si>
    <t xml:space="preserve"> 16,1</t>
  </si>
  <si>
    <t xml:space="preserve"> 1,3</t>
  </si>
  <si>
    <t xml:space="preserve"> 6,3</t>
  </si>
  <si>
    <t xml:space="preserve"> 4,1</t>
  </si>
  <si>
    <t xml:space="preserve"> 8,1</t>
  </si>
  <si>
    <t>Procédures Comité</t>
  </si>
  <si>
    <t>6G(2)</t>
  </si>
  <si>
    <t>6C(1)</t>
  </si>
  <si>
    <t>8E(1)</t>
  </si>
  <si>
    <t>5A</t>
  </si>
  <si>
    <t>6B2</t>
  </si>
  <si>
    <t>Obstruction amovible</t>
  </si>
  <si>
    <t>Déf ZAP</t>
  </si>
  <si>
    <t>Obstruction inamovible</t>
  </si>
  <si>
    <t>PPPD maximum</t>
  </si>
  <si>
    <t xml:space="preserve">Replacer </t>
  </si>
  <si>
    <t xml:space="preserve">Au départ d’un trou, Jo fait un air-shot et la balle tombe du tee. La balle est en jeu et :
A.      Elle doit être jouée comme elle repose
B.      Elle peut être relevée et jouée, sans pénalité, de n’importe où à l’intérieur de la zone de départ y compris remise sur un tee
C.      Elle doit être replacée sur le tee avec 1 coup de pénalité </t>
  </si>
  <si>
    <t>En se penchant pour marquer sa balle sur le green, Jo déplace accidentellement le marque balle de son adversaire avec son pied. Il encourt :
A.      Aucune pénalité
B.      1 coup de pénalité
C.      La perte du trou</t>
  </si>
  <si>
    <t>La balle de Léa est en suspens au bord du trou. Avant la fin du délai d’attente, son adversaire lui renvoie la balle. Quelle est la décision ?
A.      Pas de pénalité pour aucun joueur et la balle est considérée comme entrée avec le coup précédent
B.      Pas de pénalité pour aucun joueur et la balle est considérée comme entrée avec le coup suivant
C.      L’adversaire perd le trou</t>
  </si>
  <si>
    <t>La balle de Jo repose dans le rough, derrière une grosse branche tombée d’un arbre. Au lieu de déplacer la branche, il décide d’en casser la partie qui le gêne. Il encourt :
A.      Aucune pénalité
B.      1 coup de pénalité
C.      La pénalité générale</t>
  </si>
  <si>
    <t>Léa retrouve sa balle dans un petit ruisseau qui longe le trou et décide de se dégager latéralement. Elle détermine son point de référence et mesure ses 2 longueurs à travers le ruisseau, ce qui lui permet de dropper sur la rive opposée avec un bien meilleur lie. En plus du coup de pénalité pour se dégager de la ZAP, elle encourt :
A.      Pas de pénalité
B.      1 coup de pénalité
C.      La pénalité générale</t>
  </si>
  <si>
    <t>Léa envoie sa balle sur un green couvert de feuilles. Le temps qu’elle arrive, un green-keeper dégage les feuilles avec un souffleur. L’air du souffleur déplace la balle et l’envoie dans le trou. Quelle est la décision ?
A.      Le trou est terminé
B.      La balle doit être placée sur le bord du trou
C.      La balle doit être replacée à l’endroit estimé où elle venue reposer à la suite du coup</t>
  </si>
  <si>
    <t>Jo trouve une balle qu’il croit être la sienne dans un très mauvais lie, injouable. Il décide de se dégager latéralement, droppe cette balle et la joue. En avançant, il retrouve sa balle d’origine à 3m de là dans un petit rough.
A.      Jo encourt 2 coups de pénalité et doit terminer le trou avec la balle droppée
B.      Jo encourt 3 coups de pénalité et doit terminer le trou avec la balle droppée
C.      Jo doit abandonner la balle droppée et continuer avec la balle d’origine</t>
  </si>
  <si>
    <t>Au départ du trou n°2, Léa s’aperçoit qu’elle a 15 clubs dans son sac et en déclare un retiré du jeu. Trois trous plus tard, un commissaire en voiturette renverse son sac, roule sur les clubs et en tord un.
A.      Léa doit finir le trou avec le club endommagé
B.      Léa peut remplacer le club endommagé par n’importe quel club à l’exception du club retiré du jeu
C.      Léa peut remplacer le club endommagé par n’importe quel club y compris par le club retiré du jeu</t>
  </si>
  <si>
    <t>Pensant que sa balle pourrait être perdue, Léo joue une balle provisoire. Arrivé sur place, il se retrouve face à un immense terrain en condition anormale et il est sûr ou quasiment certain que sa balle d’origine repose dans ce TCA. Il la cherche 3mn sans succès.
A.    Léo doit se dégager selon la R16.1e
B.    Léo doit retourner jouer une autre balle de l’endroit où il a joué le coup précédent
C.    Léo peut jouer sa balle provisoire</t>
  </si>
  <si>
    <t>Après 1mn de recherche, Luc trouve une balle qu’il croit être sa balle d’origine. Il la déclare injouable et la droppe correctement selon la R19.2c. Avant de la jouer, il se rend compte que ce n’est pas sa balle.
A.      Luc encourt 1 coup de pénalité et doit finir le trou avec la balle droppée
B.      Luc encourt 3 coups de pénalité et doit finir le trou avec la balle droppée
C.      Luc peut reprendre la recherche</t>
  </si>
  <si>
    <t>Jo marque et relève sa balle qui repose sur le green à 4m du trou. Puis Léo joue. Alors que la balle de ce dernier est encore en mouvement, Jo replace sa balle avant de réaliser que la balle de Léo pourrait la heurter. Jo marque à nouveau sa balle et la relève. Jo encourt :
A.      Pas de pénalité
B.      1 coup de pénalité
C.      La pénalité générale</t>
  </si>
  <si>
    <t>Entre le jeu de 2 trous, Jo emprunte le nouveau putter de Léo et fait plusieurs putts d’entraînement sur le green du trou juste fini. Il encourt :
A.      Pas de pénalité
B.      La pénalité générale
C.      Il est disqualifié</t>
  </si>
  <si>
    <t>La balle de Léo repose dans de l’eau temporaire dans un bunker. Il la relève, détermine sa zone de dégagement et s’aperçoit que s’il droppe, la balle risque de s’enfoncer dans le sable humide.
A.      Il peut changer d’option et dropper à l’extérieur du bunker avec 1 coup de pénalité
B.      Il peut changer d’option et dropper à l’extérieur du bunker avec 2 coups de pénalité
C.      Il ne peut pas changer d’option</t>
  </si>
  <si>
    <t>Jo rend un score inférieur à celui effectivement réalisé sur le trou n°6 : il a omis d’inclure la pénalité pour avoir enlevé un piquet de hors limites sans le replacer avant de jouer. L’erreur est découverte avant la clôture de la compétition et le Comité avisé de l’infraction.
A.      Le Comité doit modifier le score sur le trou n°6 en ajoutant les 2 coups de pénalité correspondants à l’infraction
B.      Le Comité doit modifier le score sur le trou n°6 en ajoutant les 2 coups de pénalité correspondants à l’infraction et 2 coups de pénalité supplémentaires pour avoir rendu un score incorrect
C.      Jo est disqualifié</t>
  </si>
  <si>
    <t>Léa relève sa balle sur le green et la pose un peu plus loin. A son tour de jouer, elle la replace en la faisant rouler avec son putter. Léa encourt :
A.      Pas de pénalité
B.      1 coup de pénalité à moins qu’elle ne corrige son erreur avant de jouer
C.      2 coups de pénalité à moins qu’elle ne corrige son erreur avant de jouer</t>
  </si>
  <si>
    <t>SP. Play Off entre Jo et Léo. Jo relève la balle de Léo lui concédant un 4. Jo rentre ensuite son putt pour 3. Quelle est la décision ?
A.      Jo est disqualifié du play off
B.      Jo encourt 1 coup de pénalité pour avoir relevé la balle de Léo et le play off doit continuer 
C.      Jo gagne le play off</t>
  </si>
  <si>
    <t>Léa envoie son drive dans une ZAP. Elle joue la balle comme elle repose et l’envoie hors limites. Elle décide de retourner jouer de la zone de départ. Elle jouera son :
A.      5ème coup
B.      6ème coup
C.      7ème coup</t>
  </si>
  <si>
    <t>Jo se dégage d’un TER derrière un bunker mais la balle droppée roule dans un bunker.
A.      Il doit jouer la balle dans le bunker
B.      Il doit récupérer la balle dans le bunker et peut effacer les traces de pas faites en entrant dans le bunker.
C.      Il peut utiliser une autre balle pour le second drop au lieu d’aller chercher sa balle dans le bunker</t>
  </si>
  <si>
    <t>Léo cherche sa balle dans une ZAP sans succès et droppe une balle correctement selon la R17.1c puis la joue. La balle d’origine est alors retrouvée dans la ZAP par Jo qui cherchait sa propre balle. Ne sachant que faire, Léo décide de jouer sa balle d’origine comme seconde balle et choisit de voir compter le score avec la balle d’origine. Léo finit le trou avec les 2 balles. Quelle sera la décision du Comité ?
A.      En jouant sa balle d’origine comme seconde balle, Léo a joué une mauvaise balle et le Comité ajoutera 2 coups de pénalité à son score sur ce trou
B.      Le score avec la balle d’origine comptera sans pénalité
C.      Le score avec la balle droppée sera le score de Léo sur ce trou</t>
  </si>
  <si>
    <t>Quelle affirmation est correcte ?
A.      Un insecte sur une balle, qu’il soit mort ou vivant, est un détritus
B.      Un insecte vivant sur une balle, qu’il soit immobile ou en mouvement, est un détritus
C.      Un insecte vivant n’est considéré comme détritus que s’il est en mouvement</t>
  </si>
  <si>
    <t>Léa déclare sa balle injouable et la droppe latéralement. La balle droppée heurte son pied avant de toucher le sol mais reste dans la zone de dégagement.
A.      La balle doit être redroppée selon la même option
B.      La balle doit être redroppée et le joueur peut changer d’option
C.      La balle doit être jouée comme elle repose</t>
  </si>
  <si>
    <t>Jo relève sa balle dans la zone générale pour voir si elle repose dans une condition autorisant un dégagement. Il la relève sans la marquer et en profite pour la nettoyer.
A.      Si le dégagement est autorisé et que le joueur se dégage, il n’y a pas de pénalité
B.      Si le dégagement est autorisé et que le joueur se dégage, il encourt 1 coup de pénalité pour ne pas avoir marqué sa balle mais pas de pénalité pour l’avoir nettoyée
C.      Si le dégagement n’est pas autorisé, il encourt 1 coup de pénalité pour ne pas avoir marqué sa balle et 1 coup de pénalité pour l’avoir nettoyée</t>
  </si>
  <si>
    <t>Un joueur peut réparer, sans pénalité, un dommage sur le green à l’exception de :
A.      Des dommages causés par la grêle
B.      Des trous d’aération
C.      D’un dommage causé au trou en enlevant le drapeau</t>
  </si>
  <si>
    <t>Léo envoie sa balle en direction d’une zone boisée. Alors qu’il marche vers la zone où il pense que se trouve sa balle et, avant de commencer la recherche, il donne accidentellement un coup de pied à la balle.
A.      La balle doit être replacée sans pénalité
B.      La balle doit être replacée avec 1 coup de pénalité
C.      La balle doit être droppée avec 1 coup de pénalité</t>
  </si>
  <si>
    <t>Croyant que son coup de départ pourrait être perdu, Léa joue une balle provisoire. Elle trouve une balle qu’elle croit être sa balle d’origine et la joue. Elle relève la BP et découvre alors que la balle jouée est une mauvaise balle. La balle d’origine n’est pas retrouvée. Léa doit replacer la BP et jouera son :
A.      6ème coup
B.      7ème coup
C.      8ème coup</t>
  </si>
  <si>
    <t>Avant de jouer depuis l’avant-green, Jo demande à Léo de ne pas relever sa balle qui est près du trou afin de l’utiliser comme butoir. Sans savoir que cela n’est pas permis, Léo accepte et ne relève pas sa balle. Jo joue.
A.      Jo encourt 2 coups de pénalité
B.      Jo et Léo encourent chacun 2 coups de pénalité
C.      Jo et Léo sont disqualifiés</t>
  </si>
  <si>
    <t>La balle de Jo repose dans de l’eau temporaire sur le green. Il s’en dégage et place une balle au point le plus proche de dégagement complet qui se trouve sur l’avant-green. Avant qu’il ne la joue, une rafale de vent déplace la balle.
A.      Il doit replacer la balle au point le plus proche de dégagement complet
B.      Il doit dropper la balle au point le plus proche de dégagement complet
C.      Il doit jouer la balle de sa nouvelle position</t>
  </si>
  <si>
    <t>La balle de Léa est au repos au bord du trou. Elle souffle dessus et la fait entrer dans le trou.
A.      Le trou est terminé
B.      La balle doit être replacée au bord du trou avec 1 coup de pénalité
C.      La balle doit être replacée au bord du trou avec 2 coups de pénalité</t>
  </si>
  <si>
    <t>La balle de Léa repose dans une zone de jeu interdit à l’intérieur d’une ZAP. Elle joue un 1er coup qui n’avance que de 50cm puis un 2nd et la balle sort de la zone de jeu interdit. Elle encourt :
A.      2 coups de pénalité
B.      4 coups de pénalité
C.      Léa est disqualifiée</t>
  </si>
  <si>
    <t>Quelle affirmation est incorrecte ?
A.      Un joueur peut emprunter son driver, plus long que le sien, à son partenaire pour mesurer sa zone de dégagement.
B.      Des fruits transportés par un joueur font partie de son équipement.
C.      Les lignes de peinture sur le parcours sont des obstructions au même titre que les piquets.</t>
  </si>
  <si>
    <t>Play-off stroke play. Jo annonce 4 au lieu de 5. Léo, qui s’apprêtait à putter pour 5, relève sa balle pensant avoir perdu le play off. Jo corrige son erreur :
A.      Léo est autorisé à replacer sa balle sans pénalité et finir le trou
B.      Léo est autorisé à replacer sa balle avec 1 coup de pénalité et finir le trou
C.      Jo est disqualifié du play off</t>
  </si>
  <si>
    <t>La balle de Lou repose dans une ZAP, injouable. Elle la droppe latéralement oubliant que la R19.2 n’est pas applicable. Léa lui signale son erreur avant qu’elle ne joue la balle droppée.
A.      Lou doit replacer sa balle à son emplacement d’origine
B.      Lou peut se dégager directement de la ZAP selon n’importe quelle option de la R17
C.      La seule option de Lou est un dégagement coup et distance</t>
  </si>
  <si>
    <t>Jo cherche sa balle 30 secondes puis annonce qu’il retourne jouer une BP. Il droppe une balle et la joue. Son marqueur lui crie alors que sa BO a été retrouvée dans les 3mn.
A. Jo doit continuer avec la BO
B. Jo doit continuer avec la BP
C. Jo a le choix de la balle à jouer.</t>
  </si>
  <si>
    <t>Le Comité interrompt le jeu alors que Luc est en train de chercher sa balle. Il commence à quitter la zone de recherche et marche accidentellement sur sa balle et la déplace. Il encourt :
A. Pas de pénalité
B. 1 coup de pénalité
C. La pénalité générale</t>
  </si>
  <si>
    <t>Lou joue son 2ème coup et envoie la balle vers une zone boisée. Elle la cherche brièvement puis revient en arrière et droppe une balle selon la R18.1. Avant qu’elle ne joue la balle droppée et dans la période des 3mn, la balle d’origine est retrouvée.
A. Lou doit continuer avec la balle droppée
B. Lou doit jouer la balle d’origine
C. Lou a le choix de la balle à jouer</t>
  </si>
  <si>
    <t>Léo trouve sa balle dans une grande zone d’eau temporaire qui traverse le fairway. S’apercevant que la balle se déplace dans l’eau, il décide d’attendre quelques secondes qu’elle parvienne à un endroit qu’il a repéré et où le point de dégagement complet lui offrira un bien meilleur lie.
A. Léo est autorisé à agir ainsi tant qu’il ne retarde pas indûment le jeu
B. Léo devait relever la balle dès son arrivée dans la zone d’eau temporaire 
C.    Léo doit se dégager selon la R17.1</t>
  </si>
  <si>
    <t>Jo retrouve sa balle injouable dans un bunker. Il la droppe latéralement mais la balle se plugge dans le sable, à nouveau injouable. Il la relève et décide de changer d’option en droppant à l’extérieur du bunker. Il encourt :
A. 2 coups de pénalité
B. 3 coups de pénalité
C. 4 coups de pénalité</t>
  </si>
  <si>
    <t>Léa cherche sa balle. Son cadet en trouve une qu’il relève, sans l’autorisation de Léa, pour l’identifier. C’est la balle de Léa. La balle doit être replacée et Léa encourt :
A. Pas de pénalité que ce soit sa balle ou non
B. 1 coup de pénalité que ce soit sa balle ou non
C. 1 coup de pénalité uniquement si c’est sa balle</t>
  </si>
  <si>
    <t>La balle de Lou repose sur le green. Elle putte et la balle frappe la gaine du trou qui est sortie lorsque le drapeau a été retiré.
A. La balle doit être placée sur le bord du trou sans pénalité
B. Le coup est annulé et la balle doit être replacée à son emplacement d’origine
C. La balle doit être jouée de sa nouvelle position</t>
  </si>
  <si>
    <t>Jo change temporairement de cadet dans le but d’obtenir un conseil du nouveau cadet. Il encourt :  
A.    Pas de pénalité
B.    La pénalité générale
C.    Il est disqualifié</t>
  </si>
  <si>
    <t>Léo peut enlever des détritus n’importe où sur le parcours sauf lorsqu’il doit :
A. Dropper
B. Placer
C. Replacer</t>
  </si>
  <si>
    <t>Jo trouve sa balle très près d’un piquet de hors limites et choisit de faire un petit coup de recentrage. La seule façon pour Jo de prendre correctement son stance est de s’appuyer contre le piquet qui, dans l’action, s’incline légèrement, améliorant la zone de son mouvement intentionnel. Le coup de recentrage est parfait. Jo encourt :
A. Pas de pénalité
B. 2 coups de pénalité sans grave infraction
C. 2 coups de pénalité avec grave infraction</t>
  </si>
  <si>
    <t>Lou droppe une balle qui touche le sol à l’extérieur de la zone de dégagement puis roule et vient reposer à l’intérieur de la zone. Lou joue la balle comme elle repose. Elle encourt :
A. 1 coup de pénalité
B. La pénalité générale
C. La disqualification si elle ne redroppe pas</t>
  </si>
  <si>
    <t>Léa, pensant que sa balle pourrait être perdue dans la zone générale, joue une balle provisoire. Elle retrouve la balle d’origine dans une ZAP, dans les 3mn.
A. Léa doit continuer avec la BP
B. Léa doit continuer avec la BO
C. Léa peut choisir la balle avec laquelle elle finira le trou.</t>
  </si>
  <si>
    <t>Quelle affirmation est correcte ?
A. Un cadet peut se tenir derrière son joueur pendant qu’il prend son stance pour un coup sur le green mais nulle part ailleurs
B. Un cadet peut dropper une balle avec l’autorisation du joueur
C. Un cadet peut se tenir sur la ligne de jeu du joueur pour prendre en charge le drapeau</t>
  </si>
  <si>
    <t>Jo retire un piquet définissant un hors limites qui le gêne dans son mouvement. Il encourt :
A. Pas de pénalité s’il replace le piquet avant de jouer
B. 2 coups de pénalité et le piquet doit être replacé
C. 2 coups de pénalité que le piquet soit replacé ou pas</t>
  </si>
  <si>
    <t>Match Play. Léa et Lou sont partenaires dans un Foursome. A l’heure fixée par le Comité, Léa joue le 1er coup alors que Lou n’est pas présente au départ et qu’elle n’est pas non plus à la retombée de drive. Alors qu’elle vient de quitter la zone de départ, Léa voit Lou la rejoindre en courant.
A. Lou peut jouer le 2ème coup
B. Lou et Léa perdent le trou
C. Lou et Léa sont disqualifiées</t>
  </si>
  <si>
    <t>Léo commence le tour avec 13 clubs. Au départ du trou n°10, il ajoute un driver qui est plus long que celui qu’il a joué sur les 9 premiers trous. Pour déterminer la dimension des zones de dégagement :
A. Léo doit continuer à mesurer avec le driver avec lequel il a commencé le tour
B. Léo doit continuer à mesurer avec le driver ajouté
C. Léo a le choix entre les 2 drivers</t>
  </si>
  <si>
    <t>Jo replace sa balle sur le green. Il vérifie une dernière fois sa ligne de jeu et, alors qu’il s’apprête à prendre son stance, une rafale de vent déplace sa balle et l’envoie dans le trou.
A. Le trou est terminé
B. La balle doit être placée au bord du trou
C. La balle doit être replacée à son emplacement d’origine</t>
  </si>
  <si>
    <t>Après 2mn de recherche, Léa trouve une balle dans un petit rough. Elle la marque et la relève pour l’identifier : c’est bien la sienne. Elle la replace et va chercher un club dans son sac. Une rafale de vent déplace alors la balle au repos.
A. Léa doit jouer la balle de son nouvel emplacement
B. Léa doit replacer la balle sans pénalité
C. Léa doit dropper la balle sans pénalité à l’endroit où elle reposait</t>
  </si>
  <si>
    <t>La balle de Jo repose dans la zone générale sur une route déclarée obstruction inamovible. Au lieu de se dégager par rapport au point le plus proche de dégagement complet, il droppe une balle à moins d’une longueur de club du bord de la route, sans se rapprocher du trou.
A. La balle doit être redroppée
B. La balle droppée doit être jouée comme elle repose avec 1 coup de pénalité
C. Si la zone de dégagement où la balle été droppée satisfait aux exigences de la R16.1b, la balle doit être jouée comme elle repose sans pénalité</t>
  </si>
  <si>
    <t>Du départ, Lou envoie une balle vers une zone boisée et, craignant qu’elle ne soit perdue, annonce et joue une balle provisoire qu’elle envoie dans la même zone. Elle retrouve les 2 balles mais est incapable de les différencier.
A. Les 2 balles sont perdues
B. Lou doit choisir une des 2 balles et la considérer comme sa BO. Elle jouera son 2ème coup
C. Lou doit choisir une des 2 balles et la considérer comme sa BP. Elle jouera son 4ème coup</t>
  </si>
  <si>
    <t>En faisant un mouvement d’essai, Léo déplace sa balle et la joue comme elle repose. Il encourt :
A. 1 coup de pénalité
B. 2 coups de pénalité
C. 3 coups de pénalité</t>
  </si>
  <si>
    <t>La balle de Jo heurte son sac, rebondit et frappe son cadet posté à la retombée de drive. Jo encourt :
A. Pas de pénalité et la balle doit être jouée comme elle repose
B. 2 coups de pénalité et la balle doit être jouée comme elle repose
C. Le coup est annulé</t>
  </si>
  <si>
    <t>La balle de Lou repose près d’un cactus. Afin de se protéger des épines du cactus, elle enroule une serviette autour de ses jambes et joue. Elle encourt :
A.    Pas de pénalité
B.    1 coup de pénalité
C.    La pénalité générale</t>
  </si>
  <si>
    <t xml:space="preserve">Jo déplace la balle de Léo, son adversaire, en la cherchant dans une ZAP.
A. Jo encourt 1 coup de pénalité et la balle doit être replacée
B. Léo n’est pas tenu de replacer sa balle avant de se dégager de la ZAP
C. Jo perd le trou </t>
  </si>
  <si>
    <t>Léa retrouve sa balle dans un bunker. Elle la considère injouable et décide de se dégager selon la R19.3b. Avant de dropper, et pour prendre soin du parcours, elle ratisse ses traces de pas dans le bunker sur sa ligne de jeu. Elle encourt :
A. 2 coups de pénalité
B. 4 coups de pénalité
C. Elle est disqualifiée</t>
  </si>
  <si>
    <t xml:space="preserve">Craignant que sa balle, jouée du départ, ne soit perdue, Lou joue une balle provisoire, plus longue que la balle d’origine. Elle cherche brièvement sa BO et s’avance vers la BP qu’elle retrouve dans un buisson. Elle la déclare injouable et la droppe selon la R19.2c. Alors qu’elle s’apprête à jouer la balle droppée, un spectateur retrouve la BO dans les 3mn autorisées.
A. Lou doit continuer avec la BP. Elle jouera son 4ème coup
B. Lou doit continuer avec la BP. Elle jouera son 5ème coup
C. Lou doit continuer avec la BO. </t>
  </si>
  <si>
    <t>Qu'est-ce qu'un joueur ne peut pas faire sans pénalité ?
A. déplacer un élément naturel pour voir s'il est attaché.
B. enlever du sable derrière sa balle dans la zone générale.
C. enlever de la rosée ou du givre derrière sa balle sur la zone de départ.</t>
  </si>
  <si>
    <t>Quelle affirmation est correcte?
A.     Il n'y a jamais de pénalité lorsqu'une balle en mouvement heurte une balle au repos.
B.     Lorsqu'une balle en mouvement est déviée par une autre balle en mouvement, elle doit nécessairement être jouée comme elle repose.
C.     Si une balle en mouvement est déviée par un marque-balle sur le green, elle doit toujours être jouée comme elle repose.</t>
  </si>
  <si>
    <t>En stroke play, la balle d'un joueur repose sur un chemin recouvert de gravillons. Avant de la jouer comme elle repose, il enlève quelques gravillons.  Quelle est la décision?
A.     Il n'y a pas de pénalité.
B.     Le joueur encourt un coup de pénalité.
C.     Le joueur encourt deux coups de pénalité.</t>
  </si>
  <si>
    <t>Bernard et Jacques sont partenaires dans un foursome.  Si Bernard envoie sa balle vers un hors limites et que le camp décide de jouer une balle provisoire, qui devra la jouer?
A. Jacques.
B. Bernard.
C. L'un ou l'autre.</t>
  </si>
  <si>
    <t>Dans ce foursome en match play, un joueur dont c'est le tour de jouer prend le départ d'un trou.  Son partenaire, distrait, joue ensuite du même départ comme s'il jouait un quatre balles.  Quelle est la décision?
A.     Il n'y a pas de pénalité.
B.     Le camp perd le trou.
C.     Le prochain coup du camp sera le 4ème.</t>
  </si>
  <si>
    <t>En prenant un dégagement selon une Règle, un joueur droppe sa balle de manière incorrecte. Ayant l'intention de la jouer comme elle repose, le joueur provoque son déplacement en prenant son stance. A ce moment-là, il est averti qu’il n’a pas droppé correctement. Il relève donc sa balle, la droppe correctement et la joue. Il encourt
A. Aucune pénalité.
B. 1 coup de pénalité pour avoir déplacé une balle en jeu.
C. 2 coups de pénalité pour avoir déplacé une balle en jeu.</t>
  </si>
  <si>
    <t>Dans un match entre Bernard et Jacques, ce dernier a l'honneur.  Il envoie sa balle vers des buissons épais et déclare vouloir joueur une balle provisoire.  Qu'est ce qui est correct?
A. Jacques peut choisir de jouer immédiatement ou après que Bernard a joué.
B. Jacques doit jouer sa provisoire avant que Bernard ne joue.
C. Jacques doit jouer sa provisoire après que Bernard a joué.</t>
  </si>
  <si>
    <t>Un joueur déclare sa balle injouable et décide de se dégager en arrière sur la ligne de référence qui passe par le trou et la position de la balle. Qu'est-ce qui est correct?
A.     Le joueur peut choisir un point de référence en arrière sur la ligne aussi loin qu'il le souhaite.
B.     Doit placer un tee sur le point qu'il choisit comme point de référence
C.     Quand le joueur droppe la balle, le point où la balle touche le sol est d'office le point de référence.</t>
  </si>
  <si>
    <t>Après avoir perdu le trou n°  1 et en allant vers le départ du trou n°2, un joueur apprend que son driver est non conforme. Qu'est-ce qui est vrai ?
A. Si le joueur n'a pas utilisé son driver au trou n° 1, il est 2 down et doit le déclarer retiré du jeu.
B. Si le joueur n'a pas utilisé son driver au trou n° 1, il est 3 down et doit le déclarer retiré du jeu.
C. Si le joueur a utilisé son driver au trou n° 1, il perd le match.</t>
  </si>
  <si>
    <t>Il n'y a pas pénalité si avant de jouer depuis un bunker un joueur :
A.    enlève une pierre et ce faisant déplace sa balle.
B.    enlève un crayon et ce faisant déplace sa balle.
C.    pose son club sur le sol juste derrière sa balle.</t>
  </si>
  <si>
    <t>Un joueur envoie son drive vers une zone à pénalité. Ne retrouvant pas sa balle et sûr qu'elle y repose, son marqueur et lui estiment au mieux le point d'entrée et le joueur prend un dégagement latéral correct. Peu après il s'avère que le point d'entrée était 20 mètres plus en arrière.  Qu'est-ce qui est correct si le joueur a déjà joué la balle droppée?
A.     Le coup est annulé et le joueur doit redropper au bon endroit.
B.     Le coup compte et le joueur encourt  deux coups de pénalité en plus de celle de la R17.1.
C.     Le coup compte et le joueur n'encourt aucune  pénalité en plus de celle de la R17.1.</t>
  </si>
  <si>
    <t>La balle d'un joueur repose dans une zone à pénalité.  Il y enlève un détritus et ce faisant déplace sa balle.  Quelle est la décision?
A. Le joueur encourt la pénalité générale et doit replacer la balle.
B. Le joueur est pénalisé d'un coup et doit replacer la balle.
C. Le joueur n'est pas pénalisé et doit replacer la balle.</t>
  </si>
  <si>
    <t>Un joueur adresse sa balle sur le fairway puis décide de changer de club et retourne à son sac.  C'est alors qu'une saute de vent déplace sa balle qui roule plusieurs mètres en arrière.  Quelle est la décision?
A. Il n'y a pas de pénalité et la balle doit être replacée.
B. Il n'y a pas de pénalité et la balle doit être jouée de sa nouvelle position.
C. Le joueur encourt un coup de pénalité et doit replacer la balle.</t>
  </si>
  <si>
    <t>Quelle affirmation est correcte?
A. Un joueur peut déplacer une obstruction amovible qui est hors limites et le gêne.
B. Un joueur ne peut pas déplacer une obstruction amovible dans une zone à pénalité.
C. Un joueur est pénalisé si sa balle se déplace lorsqu'il déplace une obstruction amovible.</t>
  </si>
  <si>
    <t>Qu'est-ce qui est faux dans les affirmations suivantes?
A.   En se dégageant un joueur droppe une balle selon une Règle applicable mais à un mauvais endroit. il doit corriger en utilisant la même option de dégagement.
B.   En se dégageant un joueur droppe correctement une balle selon une Règle applicable mais  la balle sort de la zone de dégagement. il doit corriger en utilisant la même option de dégagement.
C.   En se dégageant un joueur droppe incorrectement une balle selon une Règle applicable à un bon endroit.  Il doit corriger en utilisant la même option de dégagement.</t>
  </si>
  <si>
    <t>Quelle affirmation est correcte?
A. Si un joueur a joué une balle provisoire, elle devient toujours la balle en jeu si le joueur ne retrouve pas sa balle d'origine.
B. Si un joueur a joué une balle provisoire et qu'il retrouve sa balle d'origine injouable, il peut choisir de jouer la balle provisoire avec un coup de pénalité supplémentaire.
C. Une balle provisoire le reste tant qu'elle n'a pas été jouée plus près du trou que l'endroit où sa balle d'origine est supposée reposer.</t>
  </si>
  <si>
    <t>En se dirigeant vers le départ de son tour, un joueur frotte la surface du green du trou 9 pour le tester.  Quelle affirmation est correcte?
A. Il 'y a jamais de pénalité.
B. En stroke play il encourt 2 coups de pénalité au 1er trou.
C. En stroke play il est disqualifié.</t>
  </si>
  <si>
    <t>Max s'apprête à jouer depuis l'avant-green. Il constate que le drapeau, laissé dans le trou, penche dans une position l’éloignant de la balle. Que peut-il faire ?
A.    Il doit le recentrer dans le trou. 
B.    Il peut laisser tel qu’il est ou le recentrer dans le trou.
C.    Il peut le placer dans n'importe quelle position.</t>
  </si>
  <si>
    <t>Le Comité interrompt le jeu pour cause d’orage. Max marque et relève sa balle qui repose sur le fairway. A la reprise du jeu, il trouve plein de détritus sur et autour de l’endroit où il doit replacer sa balle. Il les retire tous, replace sa balle et joue. Il encourt :
A. Aucune pénalité.
B. 1 coup de pénalité.
C. La pénalité générale.</t>
  </si>
  <si>
    <t>La balle de Paul repose dans la zone générale sur un lit d'aiguilles de pin qu'il n'ose toucher de peur de déplacer sa balle. C’est alors que Luc lui demande de relever sa balle qui le gêne. Avant de replacer sa balle, Paul enlève les aiguilles de pin. Il encourt :
A. Aucune pénalité.
B. 1 coup de pénalité et il doit replacer les aiguilles de pin.
C. 1 coup de pénalité mais il n’est pas tenu de replacer les aiguilles de pin.</t>
  </si>
  <si>
    <t>Max joue depuis un bunker et son club frappe accidentellement la balle 2 fois. 
A.    Il doit compter seulement 1 coup.
B.    Il doit compter 1 coup et ajouter 1 coup de pénalité.  
C.    Le coup est annulé.</t>
  </si>
  <si>
    <t>Max envoie sa balle en direction d’un bois et joue une BP. Il retrouve sa BO dans les 3mn et, en ramassant la BP, s’aperçoit que cette balle n’est pas conforme. Il encourt :
A.    2 coups de pénalité pour avoir joué une balle non conforme.
B.    La disqualification. 
C.    Aucune pénalité puisque la BP n’est pas devenue la balle en jeu.</t>
  </si>
  <si>
    <t>Léo joue ce qu’il croit être sa balle et l’envoie hors limites. Il joue une autre balle selon la R18.1. Il s’aperçoit alors que la balle d’origine repose dans un petit rough 3m plus loin et que la balle envoyée hors limites est donc une mauvaise balle. Il encourt : 
A.    2 coups de pénalité et doit terminer le trou avec la balle d’origine.
B.    3 coups de pénalité et doit terminer le trou avec la balle d’origine.
C.    3 coups de pénalité et doit terminer le trou avec la 2nde balle.</t>
  </si>
  <si>
    <t>SP. En jouant le trou n°4, Paul envoie sa balle dans une ZAP qui borde le green du trou n°6 (voisin du trou 4). Il détermine sa zone de dégagement qui inclut une partie du green du trou 6. Il droppe correctement et la balle s’immobilise sur cette partie du green.
A.    Paul doit redropper.
B.    La balle est en jeu et doit être jouée où elle repose.
C.    La balle est en jeu et Paul doit se dégager selon la R13.1f.</t>
  </si>
  <si>
    <t>Un mur de pierre, sur le parcours, est sur la ligne de jeu de Max. Il retire une pierre du sommet de ce mur, améliorant sa ligne de jeu. Il encourt :
A.   Aucune pénalité s’il replace la pierre avant de jouer.
B.   2 coups de pénalité qu’il replace la pierre ou non.
C.   Il est disqualifié.</t>
  </si>
  <si>
    <t xml:space="preserve">Dans un match en foursome, Paul s'entraîne à putter sur le green du trou n° 5 alors que son partenaire Luc a déjà pris le départ du trou n°6. Quelle est la décision ?
A.   Il n'y a pas de pénalité.
B.   Paul et Luc perdent le trou n°5.
C.   Paul et Luc perdent le trou n°6. </t>
  </si>
  <si>
    <t xml:space="preserve">En MP à 4 balles, Gaston, dont le putt a été concédé par le camp adverse, termine tout de même le trou pour aider son partenaire qui a à peu près la même ligne de putt à jouer. 
A.   Gaston est disqualifié pour le trou.
B.   Son partenaire est disqualifié pour le trou.
C.   Le camp perd le trou. </t>
  </si>
  <si>
    <t>SP. La balle de Max repose sur le green dans une position pouvant aider Gaston dont la balle repose sur l’avant green. Max lui annonce son intention de relever sa balle mais Gaston joue avant que Max n'ait pu le faire. 
A.    Gaston n’est pas pénalisé.
B.    Gaston encourt 2 coups de pénalité.
C.    Gaston est disqualifié.</t>
  </si>
  <si>
    <t>SP. Le Comité ayant interrompu le jeu, Paul, marque et relève sa balle sur le trou 5 et rentre au club house où il retrouve Luc qui vient de terminer son tour. Paul lui demande quels clubs il a utilisés sur les trous 8 et 13, deux pars 3 difficiles. Luc le lui dit. 
A. Ni Paul ni Luc ne sont pénalisés.
B. Paul encourt 2 coups de pénalité.
C.    Paul et Luc sont disqualifiés.</t>
  </si>
  <si>
    <t>Après son coup de départ, Léo retrouve sa balle sur une partie très pentue du fairway. Il la joue mais, malheureusement, la tope et l’enfonce dans le sol. Quelle est la décision ?
A.    Il peut se dégager, sans pénalité, selon la Règle de la balle enfoncée.  
B.    Il peut retourner jouer une balle de la zone de départ avec 1 CP. 
C.    Il peut dropper une balle à moins de 2 longueurs de club avec 1 CP.</t>
  </si>
  <si>
    <t>MP.  Max a un doute sur une procédure et annonce à Gaston qu’il va jouer une 2nde balle et qu’il désire que le score avec cette balle compte. Gaston ne conteste pas mais, 3 trous plus tard, il rencontre un arbitre et lui demande son avis. Quelle sera la décision de l’arbitre ?
A.    Le score avec la seconde balle compte sans pénalité.
B.    Le score avec la balle d’origine compte sans pénalité.
C.    Gaston a joué une mauvaise balle et perd le trou.</t>
  </si>
  <si>
    <t>MP Foursome. Au départ du trou 4, Luc joue en dehors de la zone de départ. Le camp adverse demande aussitôt que le coup soit annulé et rejoué correctement. 
A. Luc et Paul peuvent choisir qui rejouera le coup.
B. Luc doit rejouer le coup.
C. Paul doit rejouer le coup.</t>
  </si>
  <si>
    <t xml:space="preserve">La balle de Léo repose sur le fairway à 135m du green. Avant de jouer, il replace un divot 5m devant sa balle sur sa ligne de jeu. Il encourt :
A.    Aucune pénalité
B.    1 coup de pénalité 
C.    2 coups de pénalité </t>
  </si>
  <si>
    <t>La balle de Max est déviée par un râteau tenu par son cadet. Quelle est la décision ?
A. Max n’est pas pénalisé et doit jouer la balle comme elle repose. 
B. Max encourt 1 coup de pénalité et peut annuler le coup
C. Max encourt 2 coups de pénalité et doit jouer la balle comme elle repose.</t>
  </si>
  <si>
    <t>SP. Paul replace par erreur sa balle devant le marque-balle de Luc (proche de celui de Paul) et putte. La balle s'immobilise à 30cm du trou. L'erreur est alors découverte et Paul relève sa balle sans marquer sa position, la place devant son propre marque-balle et finit le trou. Il encourt :
A.    2 coups de pénalité.
B.    3 coups de pénalité.
C.    4 coups de pénalité.</t>
  </si>
  <si>
    <t>Du départ, Jo envoie sa balle en direction d’un bunker, à 150m de là. Après 2mn de recherche dans le bunker, il y trouve une balle qu’il pense être la sienne. Il la déclare injouable, la droppe à 2 longueurs de club et l’envoie sur le green. Il découvre alors que la balle qu’il vient de jouer n’est pas sa balle d’origine. Quelle est la décision ?
A. Jo a substitué une balle. Il encourt 3 CP et doit finir le trou avec cette balle. 
B. Jo doit rejouer du départ d’où il jouera son 4ème coup.
C. Jo doit rejouer du départ d’où il jouera son 5ème coup.</t>
  </si>
  <si>
    <t>Jo désire relever sa balle pour déterminer si elle est hors d’usage. Les autres joueurs sont loin de lui mais il y a un arbitre à proximité. 
A.  Jo doit appeler son marqueur et attendre qu’il le rejoigne.
B.  Jo peut faire sa petite cuisine tout seul.
C.  Jo doit faire appel à l'arbitre.</t>
  </si>
  <si>
    <t>SP. Max, distrait, joue hors tour sa balle qui reposait sur le fairway. Pensant, par erreur, qu’il doit annuler et rejouer le coup dans l’ordre correct, il droppe une balle à l’endroit d’où il vient de jouer. Son action est mise en cause par Luc avant qu’il ne joue la balle droppée. 
A. Max peut relever la balle droppée et continuer avec la balle d'origine sans pénalité.
B. Max doit continuer avec la balle droppée sans pénalité.
C.    Max doit continuer avec la balle droppée avec 1 coup de pénalité</t>
  </si>
  <si>
    <t xml:space="preserve">Après son 2ème coup, Léo retrouve sa balle sur une branche d'arbre hors d’atteinte. Il frappe la partie inférieure de la branche avec un club dans le but de déloger la balle et la balle tombe sur le sol. 
A. Léo n’a pas joué de coup et doit procéder selon la Règle de la balle injouable encourant 2 CP. 
B. Le coup compte et Léo doit jouer la balle comme elle repose sans pénalité.
C. Le coup compte et Léo doit jouer la balle comme elle repose encourant 2 CP. </t>
  </si>
  <si>
    <t xml:space="preserve">La balle de Paul repose dans une ZAP et son cadet la relève sans l’autorisation de Paul. 
A. Paul doit replacer sa balle sans pénalité avant de prendre une quelconque décision.
B. Paul n’est pas tenu de replacer la balle et peut se dégager directement de la ZAP avec 1 CP.  
C. Paul n’est pas tenu de replacer la balle et peut se dégager directement de la ZAP avec 2 CP.  </t>
  </si>
  <si>
    <t>La balle de Jo repose dans une ZAP rouge. Il estime au mieux le point de référence et droppe une balle à 2 longueurs de club de ce point. Avant qu’il ne joue, Lou l’informe que la balle a franchi la lisière de la ZAP 20m plus près du trou que le point de référence estimé. Jo y retrouve effectivement sa balle. 
A. Jo doit jouer la balle droppée. 
B. Jo peut relever la balle droppée et jouer la balle d’origine dans la ZAP sans pénalité.
C. Jo doit redropper en tenant compte du nouveau point de référence.</t>
  </si>
  <si>
    <t>Lou marque la position de sa balle et la relève en application d’une Règle. Avant que la balle ne soit replacée, le vent déplace son marque balle. 
A. La balle doit être replacée, sans pénalité, à la nouvelle position du marque balle.
B. La balle ou le marque-balle doit être replacé sans pénalité.
C. La balle ou le marque-balle doit être replacé avec un coup de pénalité.</t>
  </si>
  <si>
    <t>Lou et Jo sont partenaires dans un match play à 4 balles. Ils retrouvent les 2 balles, bien visibles dans le petit rough, proches l’une de l’autre. Lou joue en 1er mais, en exécutant son coup, il déplace la balle de Jo. Jo joue sa balle comme elle repose. 
A.    Lou n’est pas pénalisé et Jo est disqualifié pour le trou.
B.    Lou et Jo encourent chacun 1 coup de pénalité.
C.    Lou et Jo perdent le trou.</t>
  </si>
  <si>
    <t>Pendant que Léa prend le départ de ce par 3, Anne (qui joue en second) regarde dans le sac de Léa pour savoir quel club elle utilise. Anne encourt : 
A. Aucune pénalité.
B. 1 coup de pénalité.
C. La pénalité générale.</t>
  </si>
  <si>
    <t>La balle de Max repose dans un bunker. Il entre dans le bunker sans club, prend un stance en plaçant fermement ses pieds dans le sable pour simuler le coup à jouer. Puis il en sort, va chercher un club, revient dans le bunker et enfonce à nouveau ses pieds avant de jouer. Quelle est la décision?
A. Max n’encourt aucune pénalité.
B. Max n'est pas pénalisé à condition de reprendre exactement le même stance.
C. Max est pénalisé pour avoir testé l'état de l'obstacle.</t>
  </si>
  <si>
    <t>Léo, incapable de trouver sa balle d’origine dans les 3mn, met une autre balle en jeu et finit le trou. Il découvre alors la balle d’origine dans le trou. 
A.    Léo a substitué une balle et le score avec cette balle compte.
B.    Léo a joué une mauvaise balle.
C.    Le score avec la balle d’origine compte.</t>
  </si>
  <si>
    <t>Max pense que sa balle pourrait reposer dans un trou d’animal. Sans rien dire et sans la marquer, il la relève pour s’en assurer et en profite pour la nettoyer. La balle est bien dans un trou d’animal et il s’en dégage correctement. Max encourt :
A.    Aucune pénalité.
B.    1 coup de pénalité.
C.    2 coups de pénalité.</t>
  </si>
  <si>
    <t>Dans quel cas, un joueur peut-il faire relever une balle qui le gêne?
A. Lorsque cette balle proche de sa ligne de jeu, attire son regard et le gêne mentalement à l'adresse.
B. Lorsque sa balle est en mouvement et risque de la frapper.
C. Si cette balle repose sur le green à plus de 200 mètres et se trouve sur sa ligne de jeu.</t>
  </si>
  <si>
    <t>En match play, le joueur A qui est 1 down dans son match, emprunte le pitching wedge d'un ami qui joue sur un trou adjacent pour faire une approche au trou n°2. Bien que B gagne le trou avec un birdie, il dépose néanmoins une réclamation avant de prendre le départ du trou n°3. Quel est l'état du match au départ du trou n°3 ?
A. Le joueur A est disqualifié.
B. Le joueur A est 2 down.
C. Le joueur A est 3 down.</t>
  </si>
  <si>
    <t>En match play, un joueur et son adversaire échangent leurs balles durant le jeu d'un trou. Il est impossible de déterminer lequel des deux a joué en premier la mauvaise balle. Quelle affirmation est correcte?
A. Les joueurs doivent partager le trou.
B. Les joueurs doivent terminer le trou avec les balles échangées.
C. Les joueurs doivent rejouer le trou.</t>
  </si>
  <si>
    <t>En match play, dans quel cas un joueur est-il considéré avoir donné un mauvais renseignement?
A. Il donne durant le jeu d’un trou un renseignement inexact quant au nombre de coups réalisés mais corrige son erreur avant que son adversaire n’ait joué son coup suivant.
B. Il annonce son score en oubliant d’inclure une pénalité qu’il ignorait avoir encourue.
C. Il annonce, par erreur, avoir réalisé un score de 5 au lieu de 6 alors que son adversaire a terminé le trou en 4. Il oublie de corriger son erreur avant le départ du trou suivant.</t>
  </si>
  <si>
    <t>Une partie de clôture située au-delà des piquets définissant un hors limites et qui n'est donc pas une clôture de hors limites, penche au-dessus du terrain  et interfère avec le mouvement du compétiteur. Quelle option a le compétiteur?
A. Il peut repousser la clôture en arrière sans pénalité.
B. Il peut se dégager selon la Règle de l'obstruction inamovible.
C. Il doit jouer sa balle à l'endroit où elle repose.</t>
  </si>
  <si>
    <t>En match play, un joueur joue d'en dehors de l'aire de départ et envoie sa balle hors limites. Quelle affirmation est correcte?
A. Le joueur perd le trou
B. L'adversaire peut exiger que le joueur annule le coup et il n'y a pas de pénalité.
C. L'adversaire peut exiger que le joueur annule le coup mais la pénalité pour la balle hors limites compte.</t>
  </si>
  <si>
    <t>En stroke-play, un joueur marque la position de sa balle sur le green et la met de côté à quelques centimètres de son marque-balle. Par erreur, le joueur putte la balle de l'endroit où il l'a posée sur le green. Il prend ensuite le départ du trou suivant. La pénalité encourue par le joueur est :
A. Un coup de pénalité.
B. Deux coups de pénalité.
C. Disqualification.</t>
  </si>
  <si>
    <t>Dans quel cas le comité doit-il imposer une pénalité de disqualification après la clôture de la compétition? 
A. Le joueur a rendu un score sur un trou inférieur à celui effectivement réalisé en omettant d'inclure une pénalité pour une infraction qu’il ignorait avoir encourue.
B. Le joueur a rendu un score sur un trou inférieur à celui effectivement réalisé en omettant de compter un coup de recentrage.
C. Le joueur a rendu un score sur un trou supérieur à celui effectivement réalisé.</t>
  </si>
  <si>
    <t>Un arbitre qui n’a pas été désigné pour accompagner les joueurs durant tout le match, voit un joueur balayer du sable sur l'avant-green avant de jouer un coup d'approche alors que son adversaire lui tourne le dos. Quelle action doit-il entreprendre?
A. Il doit en informer l'adversaire puisque ce dernier ne pouvait pas voir l'infraction.
B. Il doit informer le joueur qu'il a perdu le trou.
C. Il ne doit pas intervenir.</t>
  </si>
  <si>
    <t>En stroke play, un compétiteur envoie son coup de départ sur le practice. Pensant à tort que celui-ci est hors limites, il relève la balle, la rejoue de l’aire de départ et l’envoie sur le fairway. Quelle est la réponse correcte?
A. Il doit continuer avec la balle rejouée du départ et jouera son 4ème coup.
B. Il doit continuer avec la balle rejouée du départ et jouera son 5ème coup.
C. Le compétiteur a joué une mauvaise balle et doit corriger son erreur.</t>
  </si>
  <si>
    <t>Dans une compétition en stroke play, un joueur droppe sa balle pour se dégager d'un terrain en réparation situé près d'un zone à pénalité. La balle roule dans la ZàP. Le cadet récupère la balle et le joueur la redroppe. La balle roule de nouveau dans la ZàP, le cadet la récupère et la place à l’endroit où elle a touché en premier le sol lors de ce 2e drop. Le joueur la joue.
A. Le joueur n'encourt pas de pénalité.
B. Le joueur encourt un coup de pénalité.
C. Le joueur encourt 2 coups de pénalité.</t>
  </si>
  <si>
    <t>En stroke play, un joueur se baisse pour marquer sa balle sur le green, son carnet de parcours tombe de sa poche et déplace accidentellement la balle.
A. Le joueur n’encourt pas de pénalité et il doit replacer sa balle.
B. Le joueur encourt un coup de pénalité et il doit replacer sa balle.
C. Le joueur encourt 2 coups de pénalité et il doit replacer sa balle.</t>
  </si>
  <si>
    <t>En stroke play, la balle d'un joueur repose à l'évidence dans une zone à pénalité à sec mais remplie de feuilles mortes. Le joueur déplace des feuilles pour retrouver sa balle. L'ayant correctement identifiée, il replace les feuilles mais ce replacement provoque le déplacement de sa balle. II la replace à l'endroit exact où elle reposait initialement et la joue.
A. Le joueur n'encourt pas de pénalité.
B. Le joueur encourt un coup de pénalité.
C. Le joueur encourt 2 coups de pénalité.</t>
  </si>
  <si>
    <t>En stroke play la sortie de bunker d'un joueur est trop forte et machinalement son cadet arrête la balle alors qu'elle s'apprête à dévaler en bas d'une forte pente. Sachant qu’aucune grave infraction n’est retenue par le Comité
A. Le joueur encourt 2 coups de pénalité et doit rejouer de l'emplacement d'origine dans le bunker.
B. Le joueur encourt 2 coups de pénalité et doit jouer de l'emplacement où la balle a été arrêtée.
C. Le joueur encourt 2 coups de pénalité et doit jouer de l'emplacement où la balle se serait probablement arrêtée sans l'intervention de son cadet.</t>
  </si>
  <si>
    <t>En match play le match entre X et Y est all square au bout de 18 trous. X et Y continuent au trou n°1. X, qui a joué depuis le début du tour conventionnel avec 14 clubs dans son sac et qui est mécontent de son putting, change de putter avant le départ de ce trou et gagne ce premier trou de play off. Avant que les joueurs n'aient quitté le green, Y porte une réclamation pour ce changement de putter. Que doit décider le Comité ?
A. Le match est toujours all square, il doit continuer au trou n°2 et X doit déclarer son putter comme retiré du jeu.
B. Y gagne le match.
C. X gagne le match.</t>
  </si>
  <si>
    <t>Dans quel cas la balle d'origine du joueur reste-t-elle la balle en jeu ?
A. Le joueur lui a substitué une autre balle et a joué cette balle substituée.
B. Le joueur, sûr ou quasi certain que sa balle d'origine repose dans un zone à pénalité, a droppé une autre balle selon R17.1.
C. Le joueur a marqué sa balle sur le green mais ne l'a pas relevée.</t>
  </si>
  <si>
    <t>En stroke play, un arbitre s'aperçoit qu'un joueur utilise un équipement inhabituel qui peut l’aider pour l’exécution d’un coup. Le joueur déclare que c'est la première fois qu'il utilise cet équipement depuis le début du tour conventionnel.
A. Le joueur reçoit un avertissement officiel.
B. Le joueur encourt 2 coups de pénalité.
C. Le joueur est disqualifié.</t>
  </si>
  <si>
    <t>En raison de circonstances exceptionnelles un Comité peut
A. Annuler une pénalité de 2 coups.
B. Réduire le nombre de trous d'un tour conventionnel une fois le tour commencé.
C. Réduire une pénalité de disqualification à 2 coups.</t>
  </si>
  <si>
    <t>La Règle locale type de la balle placée est en vigueur. Un joueur applique correctement cette règle mais après être restée au repos 10 secondes, la balle se déplace sous l'action du vent pour venir reposer dans un autre endroit tondu ras. Le compétiteur relève sa balle, applique à nouveau correctement la Règle locale et joue.
A. Le joueur encourt 2 coups de pénalité.
B. Le joueur encourt 1 coup de pénalité.
C. Le joueur n'encourt pas de coups de pénalité.</t>
  </si>
  <si>
    <t>X et Y sont partenaires en foursome match play. Lors d'une sortie de bunker, la balle de X heurte un râteau tenu par son partenaire Y.
A. Le camp X-Y perd le trou.
B. Le camp X-Y encourt 1 coup de pénalité.
C. Le camp X-Y n'est pas pénalisé.</t>
  </si>
  <si>
    <t>La balle d’origine du joueur A peut être perdue ou hors limites. Le joueur A joue une balle provisoire qui vient reposer sur le green. Le coup de départ du joueur B vient reposer également sur le green. Le joueur A retrouve sa balle d’origine dans la zone générale et l’envoie également sur le green. Le putt du joueur B frappe la balle provisoire du joueur A. Qu’est-ce qui est vrai ?
A.   Le coup compte et le joueur B encourt la pénalité générale. 
B.   Le coup est annulé et le joueur B n'est pas pénalisé. 
C.   Le coup est annulé et le joueur B encourt la pénalité générale.</t>
  </si>
  <si>
    <t>Les balles du joueur A et du joueur B se trouvent toutes les deux sur le green. Le putt du joueur A beaucoup trop long heurte un de ses clubs qui repose au sol à l'extérieur du green. Le putt du joueur B est dévié par un de ses clubs posé sur le green. Qu’est-ce qui est vrai ?
A.   Les deux joueurs doivent jouer leurs balles comme elles reposent.
B.   Le joueur A doit jouer sa balle telle qu'elle repose et le joueur B doit annuler et rejouer son putt. 
C.   Le joueur A doit annuler et rejouer son putt tandis que le joueur B doit jouer sa balle comme elle repose.</t>
  </si>
  <si>
    <t>En stroke play, le joueur A après l’avoir relevée replace sa balle sur le green alors que la balle du joueur B est en mouvement après un coup joué du green. La balle du joueur B heurte la balle du joueur A. Qu’est-ce qui est vrai ?
A.   Le joueur A n’encourt pas de pénalité et doit replacer sa balle. Le joueur B n'encourt pas de pénalité et doit jouer sa balle à l'endroit où elle repose.
B.   Le joueur A n'encourt pas de pénalité et doit replacer sa balle. Le joueur B n'encourt pas de pénalité et doit rejouer son coup.
C.   Le joueur A encourt la pénalité générale et doit replacer sa balle. Le joueur B n'encourt pas de pénalité et doit rejouer son coup.</t>
  </si>
  <si>
    <t xml:space="preserve">En stroke play, le coup du joueur A depuis un bunker de green, s'arrête à 1,5 mètre du trou. Le joueur B a un long putt et ne pense pas que la balle du joueur A puisse interfèrer avec son putt. Le joueur B joue. Son putt est dévié par le drapeau et heurte ensuite la balle du joueur A. Qu’est-ce qui est vrai ?
A.   Le joueur A n’encourt pas de pénalité et doit replacer sa balle. Le joueur B n’encourt pas de pénalité et doit rejouer son putt.
B.   Le joueur A n'encourt pas de pénalité et doit replacer sa balle. Le joueur B n'encourt pas de pénalité pour avoir touché le drapeau, mais il encourt la pénalité générale pour avoir heurté la balle du joueur A et doit jouer sa balle à l'endroit où elle repose. 
C.   Le joueur A encourt la pénalité générale et doit replacer sa balle. Le joueur B n’encourt pas de pénalité et doit rejouer son putt. </t>
  </si>
  <si>
    <t>En stroke play, le joueur A putte sa balle. Pendant que la balle du joueur A est en mouvement, le joueur B replace sa balle. La balle du joueur A heurte accidentellement le pied du joueur B. Qu’est-ce qui est vrai ?
A.   Aucun des deux joueurs n’encourt de pénalité. Le joueur A doit annuler et rejouer son coup. 
B.   Aucun des deux joueurs n’encourt de pénalité. Le joueur A doit jouer sa balle comme elle repose.
C.   Le joueur B encourt la pénalité générale. Le joueur A doit jouer sa balle comme elle repose.</t>
  </si>
  <si>
    <t>La balle d'un joueur est enfoncée dans son impact sous un gros buisson dans la zone générale. Laquelle des affirmations suivantes est vraie en ce qui concerne le dégagement selon la Règle 16.3a (balle enfoncée) ?
A.   Le joueur est toujours autorisé à prendre ce dégagement.
B.   Le joueur n'est jamais autorisé à prendre ce dégagement.
C.   Le joueur n'est autorisé à prendre ce dégagement que s'il avait été en mesure de jouer la balle de l’endroit où elle repose dans le buisson mais sans être enfoncée dans son impact.</t>
  </si>
  <si>
    <t>Lors d’un dégagement latéral d'une zone à pénalité, un joueur droppe correctement une balle dans la zone de dégagement qui est située sur un terrain en pente. Sachant que la balle va certainement rouler en dehors de la zone de dégagement, le joueur arrête délibérément la balle alors qu'elle est encore à l'intérieur de la zone de dégagement. Qu’est-ce qui est vrai ? 
A.   Il n'y a pas de pénalité et le joueur doit dropper une balle de manière correcte une seconde fois.
B.   Le joueur encourt la pénalité générale et doit jouer la balle à l'endroit où il l’a arrêtée.
C.   Le joueur encourt la pénalité générale et doit dropper une balle de manière correcte une seconde fois.</t>
  </si>
  <si>
    <t>Qu'est-ce qui est faux lorsqu'un joueur indique à un adversaire le nombre de coups qu'il a réalisés (à savoir les coups joués et les coups de pénalité encourus) ?
A.   Lorsque l'adversaire lui demande le nombre de coups réalisés, le joueur doit donner le nombre exact de coups réalisés.
B.   Un joueur qui ne répond pas à la demande de l'adversaire est considéré comme ayant donné un nombre inexact de coups réalisés.
C.   Si le joueur donne un nombre inexact de coups réalisés après la fin d'un trou, le joueur perd le trou même si cette erreur n'affecte pas la compréhension de l'adversaire quant au gain, à la perte ou au partage du trou.</t>
  </si>
  <si>
    <t>Un joueur marque sa balle et la relève. Il laisse ensuite tomber accidentellement cette balle qui heurte et déplace la balle de son adversaire qui est au repos et en jeu sur le green. Qu’est-ce qui est vrai ?
A.   Le joueur encourt un coup de pénalité et les deux balles doivent être replacées.
B.   Il n'y a pas de pénalité et les deux balles doivent être replacées.
C.   Il n'y a pas de pénalité. L'adversaire peut replacer sa balle ou la jouer telle qu’elle repose.</t>
  </si>
  <si>
    <t>En stroke play, sur le green un joueur marque, relève et replace sa balle. Un coup de vent déplace la balle qui vient reposer dans un bunker en bordure du green. Le joueur replace la balle sur le green à son emplacement d’origine. Il putte, entre la balle et prend le départ du trou suivant. Qu’est-ce qui est vrai ?
A.   Le joueur n’encourt pas de pénalité.
B.   Le joueur encourt la pénalité générale.
C.   Le joueur est disqualifié.</t>
  </si>
  <si>
    <t>Concernant le fait de jouer une balle en mouvement, qu’est-ce qui est vrai ?
A.   Si la balle d’un joueur commence à se déplacer après que le joueur a commencé son backswing pour le coup et qu’il continue à jouer le coup, il n'y a pas de pénalité pour avoir joué un coup sur une balle en mouvement.
B.   Si dans la zone de départ un joueur joue son premier coup sur une balle qui tombe d'un tee, il n'y a pas de pénalité. Le coup doit être annulé et rejoué. 
C.   Dans la zone générale, le joueur ne peut pas jouer une balle qui se déplace dans de l’eau temporaire.</t>
  </si>
  <si>
    <t>Qu'est-ce qui est vrai ?
A.   Une balle n'est enfoncée que si elle se trouve dans son propre impact créé à la suite du coup précédent du joueur, et si la totalité de la balle se trouve sous le niveau du sol.
B.   Un joueur a le droit de se dégager pour une balle enfoncée lorsque celle-ci est enfoncée dans le sable dans une partie de la zone générale tondue à hauteur de fairway.
C.   Si une balle est enfoncée dans le rough dans la zone générale, le joueur n'est pas autorisé à prendre un dégagement selon la Règle de la balle enfoncée.</t>
  </si>
  <si>
    <t>A propos des clubs du joueur, qu’est-ce qui est vrai ?
A.   Un joueur encourt une pénalité pour avoir modifié pendant le tour les caractéristiques d’un club en utilisant un dispositif de réglage même s’il rétablit le club dans son état d’origine avant de jouer un quelconque coup avec le club modifié.
B.   Un joueur encourt la pénalité générale s’il modifie délibérément les caractéristiques de jeu d’un club pendant le tour et joue un coup avec ce club. Le club ainsi joué devra être ensuite retiré du jeu.
C.   Un club non conforme retiré du jeu compte toujours pour la limitation à 14 clubs de la Règle 4.1b(1).</t>
  </si>
  <si>
    <t>En stroke play, sans retarder le jeu, un joueur joue un coup sur une mauvaise balle qui se déplace dans l'eau dans une zone à pénalité ou dans de l’eau temporaire.  Qu’est-ce qui est vrai ?
A.   Le joueur n’encourt pas de pénalité et doit corriger l’erreur en jouant la bonne balle de son emplacement d’origine.
B.   Le joueur encourt un coup de pénalité et doit corriger l’erreur en jouant la bonne balle de son emplacement d’origine.
C.   Le joueur encourt la pénalité générale et doit corriger l’erreur en jouant la bonne balle de son emplacement d’origine.</t>
  </si>
  <si>
    <t>Le cadet d'un joueur déplace accidentellement le marque-balle d'un adversaire sur le green. Qu’est-ce qui est vrai ?
A.   Le joueur n’encourt pas de pénalité.
B.   Le joueur encourt un coup de pénalité.
C.   Le joueur perd le trou.</t>
  </si>
  <si>
    <t>En stroke play, pour prendre en charge le drapeau, le cadet d'un joueur pose sur le green un club du joueur qu’il tenait en main sans avoir l’intention par cette action d’indiquer la ligne de jeu. Le joueur putte et tandis que sa balle est en mouvement, le cadet retire le drapeau mais relève également le club de peur que la balle du joueur ne le touche. Qu’est-ce qui est vrai ?
A.   Le joueur n’encourt pas de pénalité.
B.   Le joueur encourt un coup de pénalité.
C.   Le joueur encourt la pénalité générale.</t>
  </si>
  <si>
    <t>En stroke play, dans la zone générale un joueur relève sa balle pour se dégager d’une flaque d’eau temporaire. Le joueur lance la balle à son cadet pour qu’il la nettoie. Le cadet ne réussit pas à l’attraper et la balle roule dans de l’eau profonde à l’intérieur d’une zone à pénalité jaune, où elle ne peut pas être récupérée. Le joueur met en jeu une autre balle en la droppant selon la règle de dégagement des conditions anormales du parcours, le point de référence étant déterminé par rapport à la flaque d’eau temporaire. Il joue la balle. Qu’est-ce qui est vrai ?
A.   Le joueur n’encourt pas de pénalité.
B.   Le joueur doit corriger son erreur en droppant une balle selon la procédure de dégagement de la zone à pénalité.
C.   Le joueur encourt la pénalité générale pour avoir substitué une balle alors que ce n’était pas autorisé.</t>
  </si>
  <si>
    <t>En stroke play, sur le green un joueur marque sa balle et la relève. Il lance la balle à son cadet pour qu’il la nettoie. Le cadet ne réussit pas à l’attraper et la balle roule dans de l’eau profonde à l’intérieur d’une zone à pénalité jaune, où elle ne peut pas être récupérée. Le joueur met en jeu une autre balle en la plaçant là où reposait sa balle d’origine sur le green. Après avoir enlevé son marque-balle, il joue la balle. Qu’est-ce qui est vrai ?
A.   Le joueur n’encourt pas de pénalité.
B.   Le joueur doit corriger son erreur en droppant une balle selon la procédure de dégagement de la zone à pénalité.
C.   Le joueur encourt la pénalité générale pour avoir substitué une balle alors que ce n’était pas autorisé.</t>
  </si>
  <si>
    <t>Dans un bunker la balle d’un joueur repose contre un détritus. Il est manifeste que le joueur risque de déplacer sa balle s’il veut retirer le détritus. N’étant pas certain qu’il s’agit bien de sa balle, le joueur la relève pour l’identifier en respectant parfaitement la procédure prévue à cet effet. Cette balle étant bien la sienne, il enlève le détritus et replace sa balle. Qu’est-ce qui est vrai ? 
A.   Le joueur n’encourt pas de pénalité.
B.   Le joueur encourt un coup de pénalité mais il n’est pas obligé de replacer le détritus.
C.   Le joueur encourt un coup de pénalité et il doit replacer le détritus dans sa position d’origine.</t>
  </si>
  <si>
    <t>En match play, le joueur A dont c'est le tour de jouer suggère à son adversaire B de jouer le premier pour gagner du temps car il doit retourner au green du trou précédent pour récupérer le wedge qu’il oublié sur l’avant-green. Qu’est-ce qui est vrai ?
A.   Il n'y a pas de pénalité, une telle procédure est autorisée dans ces circonstances. 
B.   Les deux joueurs doivent être disqualifiés pour s’être entendus pour ignorer les Règles. 
C.   Bien que les joueurs puissent être disqualifiés pour s’être entendus pour ignorer les Règles, le Comité serait justifié de renoncer à la pénalité.</t>
  </si>
  <si>
    <t>Qu'est-ce qui est vrai ?
A.   Dans un quatre balles stroke play, sur le green l’un des joueurs joue la balle de son partenaire. Il encourt la pénalité générale. Son partenaire n’encourt pas de pénalité même si cette infraction l’a aidé en lui montrant la ligne de jeu.
B.   Un joueur trouve une balle perdue, la relève pour l'identifier, l'identifie par erreur comme étant la sienne, la replace et joue un coup sur celle-ci. Le joueur a joué une mauvaise balle.
C.   Dans un match play individuel, un joueur et son adversaire jouent chacun la balle de l'autre pendant le jeu d'un trou. Le trou est partagé.</t>
  </si>
  <si>
    <t>En SP, la balle d'un joueur dans un bunker se déplace en raison du déplacement par le joueur d’un détritus dans le bunker. Il replace la balle sur son emplacement d'origine. Quelle est la décision ?
A - Il n'y a pas de pénalité.
B - Le joueur reçoit un coup de pénalité.
C - Le joueur reçoit deux coups de pénalité.</t>
  </si>
  <si>
    <t>En Stroke Play, le joueur A regarde dans le sac du joueur B sans rien toucher ni bouger pour voir quel club B a utilisé pour son dernier coup. Quelle est la R.?
A - A reçoit une pénalité de deux coups.
B - Il n'y a pas de pénalité.
C - A est disqualifié.</t>
  </si>
  <si>
    <t>La balle du joueur B était mal placée. B réfléchissait comment faire  lorsque le joueur A, son marqueur, lui dit : "Vous n'avez aucun coup. Si j'étais vous, je déclarerais la balle injouable." Quelle est la décision ?
A - A est pénalisé de deux coups pour avoir donné un conseil et, si B suit ce conseil, il sera également pénalisé de deux coups.
B - Comme la suggestion de A aurait pu influencer B "dans son jeu", elle constitue un conseil et A est pénalisé de deux coups. B n'est pas pénalisé.
C - A a donné à B des informations sur les règles et, par conséquent, aucune pénalité n'est encourue par l'un ou l'autre des joueurs.</t>
  </si>
  <si>
    <t>En stroke play, un joueur joue un coup de la main gauche avec l'arrière de la tête d'un club droitier. Quelle est la R.?
A - Il n'y a pas de pénalité.
B - Le joueur reçoit deux coups de pénalité.
C - Le joueur a droit à un coup de pénalité.</t>
  </si>
  <si>
    <t>Pendant le jeu, un joueur frappe et manque une mauvaise balle dans le rough. Quelle est la Règle ?
A - Il n'y a pas de pénalité.
B - Le joueur reçoit deux coups de pénalité, mais le coup manqué est ignoré.
C - Le joueur a droit à un coup de pénalité.</t>
  </si>
  <si>
    <t>En stroke play, un joueur qui joue depuis le départ rate complètement la balle. Il déplace son tee plus loin dans le sol et joue. Quelle est la Règle ?
A - Il n'y a pas de pénalité.
B - Le joueur encourt deux coups de pénalité.
C - Le joueur encourt un coup de pénalité.</t>
  </si>
  <si>
    <t>Dans un match, le joueur A demande au joueur B de relever sa balle (de B) qui se trouve sur la ligne de jeu de A. B refuse de le faire. Quelle est la décision ?
A - B n'est pas tenu de se conformer à la demande de A, et peut laisser sa balle sur la ligne de A.
B - B perd le trou pour ne pas avoir relevé sa balle, à la demande de A.
C - A n'a pas le droit de faire cette demande, il perd donc le trou</t>
  </si>
  <si>
    <t>En SP, un joueur est gêné dans sa position par une obstruction inamovible et il a droit à un dégagement gratuit en vertu de la R.16.1. Il détermine son point de dégagement complet le plus proche avec son fer 5 (car c'est le club qu'il aurait utilisé si l’obstruction inamovible n'était pas là) et droppe la balle à une longueur de club de ce point, pas plus près du trou. La balle tombe dans le rough et le joueur change d'avis et joue la balle avec un sandwedge sur le fairway. Quelle est la Règle ?
A - Le joueur encourt une pénalité d'un coup.
B - Le joueur encourt une pénalité de deux coups.
C - Il n'y a pas de pénalité.</t>
  </si>
  <si>
    <t>Dans un match, le joueur B a terminé le trou en 5 coups. Le joueur A, qui a un putt à jouer pour faire 5, demande à B le score qu’il a fait sur le trou, et B déclare par erreur qu'il (B) est rentré en 4 coups. A ramasse sa balle sans marquer sa position. B corrige ensuite son erreur. Quelle est la décision ?
A - B perd le trou pour avoir indiqué à l'adversaire le mauvais nombre de coups et non corrigé avant que la balle ne soit relevée.
B - B n'encourt aucune pénalité et le joueur A doit replacer la balle également sans pénalité car elle a agi sur la base des informations fournies par B.
C - B n'encourt aucune pénalité et A encourt une pénalité d'un coup en vertu de la R.14-1 pour ne pas avoir marqué sa balle avant de la relever.</t>
  </si>
  <si>
    <t>La balle d'un joueur se trouve juste à côté du putting green et du sable se trouve sur le putting green entre la balle et le trou. Quelle est la Règle ?
A - Le joueur ne peut enlever le sable qu'en le ramassant ou en le brossant avec sa main ou un club.
B - Le sable peut être enlevé par n'importe quel moyen.
C - Le joueur ne doit pas enlever le sable.</t>
  </si>
  <si>
    <t>Lorsque, dans une compétition en Foursome, un camp doit dropper une balle, qui peut dropper la balle ?
A - Le partenaire du joueur dont c'est le tour de jouer.
B - L'un ou l'autre des partenaires.
C - Le joueur dont c'est le tour de jouer</t>
  </si>
  <si>
    <t>Lors d'un match, un joueur observe une infraction des règles par son adversaire, mais décide de ne pas en tenir compte. Quelle est la decision ?
A - Le joueur est DQ.
B - Il n'y a pas de pénalité car un joueur peut ignorer l’infraction de la Règle.
C - Le joueur et son adversaire sont tous deux disqualifiés.</t>
  </si>
  <si>
    <t>Quelle affirmation est correcte ?
A. Le givre n'est jamais un détritus. 
B. La terre meuble et le sable sont des détritus sur le green.
C. Une brique tombée d'un mur est un détritus.</t>
  </si>
  <si>
    <t>En stroke play, un cadet marque et relève la balle de son joueur sur le green sans lui en demander l'autorisation.  Par inadvertance, le cadet replace une autre balle devant la marque.  Le joueur putte cette balle substituée.  Quelle est la décision?
A.    Le joueur encourt la pénalité générale et doit corriger l'erreur.
B.    Le joueur encourt la pénalité générale et doit continuer avec cette balle.
C.    Le joueur encourt trois coups de pénalité et doit continuer avec cette balle.</t>
  </si>
  <si>
    <t>Après avoir perdu le trou n°1 et en allant vers le départ du trou n°2, un joueur apprend que son driver est non conforme. Qu'est-ce qui est correct?
A. Si le joueur n'a pas utilisé son driver au trou n°1, il est 2 down et doit le déclarer retiré du jeu.
B. Si le joueur n'a pas utilisé son driver au trou n°1, il est 3 down et doit le déclarer retiré du jeu.
C. Si le joueur a utilisé son driver au trou n°1, il perd le match.</t>
  </si>
  <si>
    <t>En match play, sur ce trou, Jacques a terminé en 4 et Bernard est en 3 sur le green.  Bernard putte et sa balle reste en suspens au bord du trou.  Après 5 secondes, Jacques ramasse la balle de Bernard. Quelle est la décision?
A. Jacques gagne le trou.
B. Bernard gagne le trou.
C. Le trou est partagé.</t>
  </si>
  <si>
    <t>En stroke play, un joueur fait un air shot en jouant une mauvaise balle.
A. Il n'y a pas de pénalité.
B. Il encourt deux coups de pénalité et le coup ne compte pas.
C. Il encourt deux coups de pénalité et le coup compte.</t>
  </si>
  <si>
    <t>Dans ce match Bernard concède à Jacques un putt assez court pour 4.  Jacques joue ce putt et le rate.  Bernard réclame alors le trou.  Quelle est la décision?
A. La concession est maintenue et Jacques a joué 4.
B. La concession est révoquée et Jacques a joué 5.
C. Bernard perd le trou.</t>
  </si>
  <si>
    <t>En stroke play, un joueur enlève un piquet définissant un hors limites parce qu'il le gêne dans son swing.  Quelle est la décision?
A.    Le joueur encourt deux coups de pénalité à moins qu'il ne le replace exactement comme il était avant de jouer.
B.    Il est pénalisé qu'il le replace ou non.
C.    Il n'est en aucun cas pénalisé.</t>
  </si>
  <si>
    <t>Un joueur, après deux minutes de recherche, trouve sa balle dans des hautes herbes en marchant dessus et ce faisant la déplace.  Quelle est la décision?
A. Il n'y a pas de pénalité et le joueur doit replacer sa balle à l'endroit estimé.  Si la balle était en dessous de hautes herbes elle doit être replacée en dessous de ces hautes herbes.
B. Le joueur encourt un coup de pénalité et il doit replacer sa balle à l'endroit estimé.  Si la balle était en dessous de hautes herbes elle doit être replacée en dessous de ces hautes herbes.
C. Il n'y a pas de pénalité et la balle doit être droppée aussi près que possible de l'endroit estimé où elle reposait.</t>
  </si>
  <si>
    <t>En match play, alors que sa balle repose dans un bunker, le joueur s'appuie négligemment sur le sable avec son club en attendant de jouer.  Quelle est la décision?
A. Le joueur a un coup de pénalité.
B. Le joueur perd le trou.
C. Il n'y a pas de pénalité</t>
  </si>
  <si>
    <t>En match play, la balle d’un joueur est dans une zone à pénalité dans de l'eau peu profonde, mais il décide de la jouer comme elle repose. Il touche délibérément l’eau dans la zone à pénalité dans son backswing. Quelle est la décision?
A. Le joueur encourt 2 coups de pénalité.
B. Le joueur encourt 1 coup de pénalité.
C. Le joueur n’encourt pas de pénalité.</t>
  </si>
  <si>
    <t>En stroke play, un joueur joue un coup sur le green en appuyant son avant-bras serré contre son corps en créant un point d’ancrage. Quelle est la décision?
A. Le joueur encourt 2 coups de pénalité, il doit replacer la balle et rejouer le coup.
B. Le coup compte, le joueur encourt 2 coups de pénalité et la balle est jouée comme elle repose.
C. Le joueur encourt un coup de pénalité et doit jouer la balle comme elle repose.</t>
  </si>
  <si>
    <t>Un joueur joue son deuxième coup, recherche sa balle brièvement, puis annonce qu'il repart en arrière jouer une balle provisoire. Il droppe et joue une seconde balle de l'endroit où il a joué son coup précédent. Il continue ensuite la recherche de sa balle d'origine et la trouve dans le délai de trois minutes depuis le début initial de la recherche. Quelle est la décision?
A. Le joueur doit continuer le jeu avec la balle provisoire.
B. Le joueur doit continuer le jeu avec la balle d'origine.
C. Le joueur peut choisir de continuer le jeu soit avec la balle d'origine soit avec la balle provisoire.</t>
  </si>
  <si>
    <t>La balle d'un joueur vient reposer dans un bunker recouvert de feuilles et elle est invisible. Pour chercher la balle, le joueur déplace des feuilles avec un club et touche avec ce club le sable dans le bunker.
A. Le joueur n’encourt pas de pénalité.
B. Le joueur encourt 2 coups de pénalité pour avoir déplacé des détritus.
C. Le joueur encourt 2 coups de pénalité pour avoir testé l’état du bunker.</t>
  </si>
  <si>
    <t>En stroke play un joueur va du green du trou n°2 au départ du trou n°3. Depuis le départ du trou n°1, il utilise 2 cadets et transporte 15 clubs dans son sac. Quelle est la pénalité totale encourue à ce moment-là ?
A. 4 coups de pénalité.
B. 8 coups de pénalité.
C. 10 coups de pénalité.</t>
  </si>
  <si>
    <t>En stroke play, sur un Par3, un joueur envoie son coup de départ derrière le green. En arrivant à sa balle, il se rend compte qu’elle est hors limites. Il retourne au départ et joue une seconde balle qu’il envoie directement dans le trou. Malheureusement, il a joué le coup 4cm en avant des marques de départ. Ne sachant que faire, il annonce qu’il rapportera les faits au Comité et termine le tour conventionnel. Quel est le score du joueur sur ce trou ?
A. 3
B. 5
C. Disqualification pour grave infraction</t>
  </si>
  <si>
    <t>En stroke play, sur le green, un joueur replace sa balle et laisse la marque en place. Un coup de vent déplace la balle qui se retrouve à quelques centimètres du trou. Il replace la balle devant la marque qui, elle, n’a pas bougé et termine le jeu du trou. Il encourt 
A. Aucune pénalité.
B. 1 coup de pénalité.
C. 2 coups de pénalité.</t>
  </si>
  <si>
    <t>La balle d’un joueur repose dans une branche d’arbre surplombant un bunker. Le joueur déclare sa balle injouable et la droppe en arrière sur la ligne, en dehors du bunker. En plus de la pénalité pour la balle injouable, le joueur encourt : 
A. aucun coup de pénalité supplémentaire
B. 1 coup de pénalité supplémentaire
C. 2 coups de pénalité supplémentaires</t>
  </si>
  <si>
    <t>Qu’est-ce qui est vrai en match play ?
A. Si la balle en mouvement d’un joueur heurte celle de son adversaire au repos sur le green, le joueur perd le trou.
B. Si un joueur joue en avant des marques de départ, il perd le trou.
C. Si un joueur, en dehors d’une recherche, déplace accidentellement la balle de son adversaire, il encourt 1 coup de pénalité.</t>
  </si>
  <si>
    <t>Sur la zone de départ, en faisant un coup d’essai, un joueur frappe accidentellement sa balle qui est sur un tee et il l’envoie dans un buisson à 20 mètres de là. Quelle est la décision?
A. Le joueur peut déclarer sa balle injouable.
B. Le joueur peut replacer une autre balle sur le tee et taper son premier coup.
C. Le joueur peut rejouer du départ avec pénalité de coup et distance.</t>
  </si>
  <si>
    <t>Dans une compétition en stroke play, A, B et C jouent dans la partie de 9h00. A et B sont présents à l’heure du départ. C arrive à 9h02, juste après qu’A et B aient joué mais juste à temps pour jouer à son tour. Quelle est la décision ?
A, Pas de pénalité
B. Il encourt la pénalité générale
C. Il encourt la disqualification</t>
  </si>
  <si>
    <t>En match play dans la zone générale, la balle de l’adversaire frappe la balle du joueur au repos et la déplace. Quelle est la décision ?
A.    Il n’y a pas de pénalité et la balle du joueur doit être replacée.
B.    Il n’y a pas de pénalité ; le joueur a le choix de jouer sa balle comme elle repose ou de la replacer.
C.   L’adversaire encourt un coup de pénalité</t>
  </si>
  <si>
    <t>La balle d’un joueur vient reposer au sol entre un arbre et une chaise pliante appuyée contre l’arbre dans la zone générale. Elle touche à la fois la chaise et le tronc d’arbre. Quelle est la décision ?
A.    Le joueur doit jouer la balle comme elle repose car il est gêné par l’arbre et il ne peut déplacer la chaise.
B.    Après avoir déterminé le point le plus proche de dégagement complet où il n’est plus gêné par la chaise, le joueur peut se dégager gratuitement en droppant sa balle d’origine ou une autre balle dans une longueur de club à partir de ce point.
C. Le joueur peut retirer la chaise ; si la balle se déplace, elle doit être replacée au point où elle touchait l’arbre.</t>
  </si>
  <si>
    <t>En match play, un joueur découvre durant le jeu d’un trou que sa balle en jeu n’est pas une balle conforme aux Règles de l’équipement. L’erreur du joueur n’est pas intentionnelle. Quelle est la décision ?
A.    Il n’y a pas de pénalité.
B.    Le joueur encourt la pénalité générale.
C.   Le joueur est disqualifié.</t>
  </si>
  <si>
    <t>Laquelle des actions suivantes un joueur peut-il entreprendre sans encourir de pénalité lorsqu’elle améliore les conditions affectant le coup ?
A.    Eponger une petite quantité d’eau temporaire près du trou avec une serviette sans toucher le trou.
B.    Enlever un peu de rosée juste devant sa balle dans la zone générale sur la ligne de jeu.
C.   Déplacer un élément naturel pour voir s’il est détaché sous réserve qu’il soit remis autant que possible dans sa position d’origine s’il s’avère qu’il pousse ou est fixé.</t>
  </si>
  <si>
    <t>Laquelle des actions suivantes entraîne une pénalité ?
A.    Un joueur relève sa balle sur le green pour la nettoyer sans la marquer.
B.    Le partenaire d’un joueur replace la balle du joueur qui a été déplacée par une influence extérieure et le joueur joue la balle.
C.   Le cadet d’un joueur marque et relève la balle du joueur sur le green sans l’autorisation du joueur.</t>
  </si>
  <si>
    <t>Laquelle des affirmations suivantes est correcte dans le cas d’une balle reposant dans deux zones du parcours ?
A.    Si la balle est à la fois dans une zone à pénalité et dans un bunker, la balle est considérée comme reposant dans le bunker.
B.    Si la balle est à la fois dans la zone générale et dans l’une des quatre zones particulières du parcours, elle est considérée comme reposant dans cette zone du parcours particulière.
C.   Si la balle est à la fois dans un bunker et sur le green, elle est considérée comme reposant sur le green.</t>
  </si>
  <si>
    <t>En stroke play, les restrictions à s’entraîner sur le parcours le jour de la compétition avant le tour concernent
A. uniquement le joueur
B. uniquement le cadet
C. le joueur ainsi que son cadet</t>
  </si>
  <si>
    <t>Un joueur déclare sa balle injouable. Il la relève, la droppe latéralement à 3 longueurs de club en la laissant tomber de la hauteur de la ceinture. Puis il joue cette balle, sans rectifier ses erreurs. Combien de coups de pénalité encourt-il au total en SP ?
A. 1 coup
B. 2 coups
C. 3 coups</t>
  </si>
  <si>
    <t>En stroke play, un joueur A envoie son coup de départ dans le rough à gauche du trou. Un autre joueur B joue alors un coup de départ qui peut être perdu à droite et annonce et joue un provisoire qu’il envoie à gauche. Le joueur B trouve sa balle d'origine et la joue vers le green. Le joueur A trouve une balle dans le rough à gauche et l’envoie derrière le green. En avançant, dix mètres plus loin, il trouve une autre balle, suppose que c'est la provisoire du joueur B, la ramasse et la jette au joueur B qui lui dit que ce n'est pas la sienne, c’est celle du joueur A.
A. Le joueur A doit replacer une balle à l’emplacement d’origine, il jouera 5.
B. Le joueur A doit replacer la balle à l’emplacement d’origine, il jouera 5.
C. Le joueur doit replacer la balle à l’emplacement d’origine, il jouera 4.</t>
  </si>
  <si>
    <t>En stroke-play du départ un joueur envoie sa balle dans un rough épais à 50m de là. Avec son cadet, il la cherche 2 mn, se décourage, déclare sa balle perdue et retourne rapidement au départ. Il met une autre balle sur tee, l’adresse et alors qu’il vient à peine de démarrer son mouvement en arrière, entend son cadet lui crier qu’il a trouvé la balle. Décontenancé, il arrête immédiatement son mouvement.
A. Il doit jouer la balle retrouvée sans pénalité, il tapera 2.
B. Il a déclaré sa balle perdue, il doit jouer la balle sur tee, il tapera 3.
C. Il a commencé son coup sur le tee, il doit continuer avec cette balle, il tapera 3.</t>
  </si>
  <si>
    <t>La balle d'un joueur vient s'arrêter contre le club qu'il a placé à l'extrémité de la zone de dégagement, dans une forte pente, pour éviter que la balle ne roule en avant. Le joueur enlève le club et joue la balle.
A. Il n’encourt aucune pénalité.
B. Il encourt 1 coup de pénalité.
C. Il encourt la pénalité générale.</t>
  </si>
  <si>
    <t>La balle d’un joueur est coincée dans les branches basses d’un arbuste qui pousse dans un terrain en réparation, mais le point, sur le sol, à la verticale de l’endroit où elle repose est à l'extérieur de la zone marquée au sol.
A. Le joueur doit déclarer sa balle injouable.
B. Le joueur doit dropper sa balle à la verticale de l’endroit où elle repose dans l’arbre sans pénalité.
C. Le joueur est autorisé à se dégager sans pénalité.</t>
  </si>
  <si>
    <t>Un joueur prend correctement son stance pour jouer sa balle qui repose sous un arbre. En faisant son backswing il heurte une branche et la casse. À ce moment-là le joueur interrompt son mouvement. Quelle est l’affirmation correcte ?
A. Le joueur encourt la pénalité générale.
B. Le joueur n’est pas pénalisé.
C. Le joueur n’est pas pénalisé s’il change de direction de jeu.</t>
  </si>
  <si>
    <t>Un joueur veut s'assurer que sa balle est enfoncée dans son propre impact, il la relève sans la marquer et la nettoie.
A. Que la balle soit enfoncée ou pas, le joueur encourt un coup de pénalité.
B. Si la balle est enfoncée, il n’y a pas de pénalité.
C. Si la balle n’est pas enfoncée, le joueur encourt la pénalité générale.</t>
  </si>
  <si>
    <t>Dans ce match, André a terminé le trou en 5. Bernard qui est en 3 sur le green putte et sa balle reste en suspens au bord du trou. Avant même que Bernard n’avance, André lui renvoie la balle en disant "donné". Quelle est la décision ?
A. Bernard gagne le trou.
B. Le trou est partagé.
C. Le coup doit être rejoué.</t>
  </si>
  <si>
    <t>Un joueur rate sa sortie de bunker et sa balle finit hors limites. Avant de dropper une balle dans le bunker il ratisse les traces de son coup précédent.
A. Le joueur n’encourt aucun coup de pénalité.
B. Le joueur encourt au total 1 coup de pénalité.
C. Le joueur encourt au total 3 coups de pénalité.</t>
  </si>
  <si>
    <t>Dans un match entre A et B, pendant que le putt de A s’approche du trou, B concède le coup suivant à A. Quelle est le ruling ?
a. La concession n’est pas valable, car la balle de A était en mouvement
b. La concession est valable et s’applique toujours sur le coup que A vient de faire
c. La concession est valable et s’applique sur le coup suivant tant que A n’a pas fait son putt.</t>
  </si>
  <si>
    <t>Dans un match, après que le trou a commencé, les joueurs se mettent d’accord que le trou est partagé.
a. Il n’y a pas de pénalité
b. Ils sont disqualifié
c. Le match doit être rejoué.</t>
  </si>
  <si>
    <t>Qu’est-ce qui est faux en match play.
a. Concéder le coup suivant est autorisé à tout moment avant que l’adversaire a joué son coup suivant
b. Concéder un trou est autorisé à tout moment avant la fin du trou, mais pas avant que les joueurs commencent le trou.
c. Concéder un match est autorisé à tout moment avant que le résultat soit connu, incluant avant que les joueurs commencent le match</t>
  </si>
  <si>
    <t>En match play pendant le jeu d’un trou, le joueur, à qui c’est le tour de jouer, donne un mauvais score. Le joueur encourt la pénalité générale s’il ne corrige pas son erreur :
a. Immédiatement
b. Avant que le joueur joue son coup suivant
c. Avant que l’adversaire joue un autre coup ou entreprenne une action similaire.</t>
  </si>
  <si>
    <t>5. Dans un match entre A et B, A porte dans son sac un driver réglable. Après 3 trous A est 2 up. Avant de commencer le trou #4, A change le loft de son driver parce qu'il n'aimait pas la trajectoire de sa balle sur les 3 premiers trous. Et la joue, changée, du départ du trou #4. Le joueur B a vu A changer le loft de son driver, lui dit que ce n’est pas autorisé, mais que cela ne le dérange pas, il peut donc continuer à l’utiliser. A le remercie pour sa sportivité et ils continuent le match. Quelle est la décision ?
a) A perd le match
b) Après 3 trous, le match est « all square »
c) Les deux joueurs sont disqualifiés.</t>
  </si>
  <si>
    <t>Un arbitre affecté à un match :
a) Doit marcher avec les joueurs
b) Doit statuer sur toute question de règles qu'il observe ou qui est portée à sa connaissance par quiconque.
c) Ne doit rendre une décision que si l'un des joueurs demande une décision.</t>
  </si>
  <si>
    <t>Au trou #5, la balle de A était au sol au milieu des arbres dans le rough. En déplaçant un détritus, il déplace sa balle. Il replace la balle et fait un bon coup vers le green. Son adversaire, B, n'a pas vu que A a déplacé sa balle et qu’il l’a replacée. A fait 5 sur le trou, pénalité comprise. B qui était en 4 sur le green, pensait que A avait fait 4, il concède le trou. Au trou #7, un joueur d'un autre groupe raconte à son copain B qu'il avait vu A déplacer sa balle sur le trou #5. Marchant vers le départ du trou #8, B demande à A s'il avait encouru une pénalité au trou #5 et A confirme avoir ajouté 1 cp. Avant qu'un joueur ne fasse un coup sur le trou #8, B lui dit alors que A a perdu le trou #5 et qu’il retire la concession. A n'est pas d'accord et dit qu’une concession ne peut pas être retirée. B veut une décision mais il n'y a pas de membre du Comité immédiatement disponible et les joueurs continuent le match. Pendant le jeu du trou #11, un membre du Comité est disponible et B fait sa réclamation. Qu’est ce qui est correct :
a) Le Comité n'examinera pas la demande parce qu'elle n'a pas été présentée à temps.
b) Le Comité doit décider que le trou #5 est perdu par A et ajuster l'état du match
c) Le Comité doit décider que le résultat du trou #5 reste inchangé car la concession de B ne peut pas être retirée</t>
  </si>
  <si>
    <t>Après avoir terminé le trou #10 dans un match entre A et B, B est 2 up. A gagne le trou #11. Alors que les joueurs se dirigent vers le trou suivant, A dit à tort à B que le match est maintenant « all square ». B entend ce que dit A, mais ne proteste pas. Les joueurs partagent le trou #12. Pendant le jeu du trou #13, B se souvient qu'il était en fait 1 up après le trou #11 et demande une décision sur la base que A a donné un mauvais score. Quelle est la bonne décision ?
a) Le match est “all square”
b) A perd le trou #11 pour avoir donné l’état du match incorrect après le trou n°11 et est maintenant 3 down.
c) L'état du match doit être ajusté et B est à 1up au départ du trou #13</t>
  </si>
  <si>
    <t>Dans un match entre A et B, A est 2-up après le trou # 11. Au trou #12, A joue son 3ème coup sur le green et la balle s'arrête à environ 10 cm du trou. B concède le coup suivant de A. Après avoir joué son 3ème coup, B a un petit putt pour partager le trou que A concède. B veut finir le trou mais rate le putt. A retire ensuite la concession au motif que B a enfreint la R.5.5 en s'entraînant pendant le tour et a raté le putt. Qui est correct ?
a) A est 3 up
b) A est 2 up
c) B perd le trou #13 pour s’être entraîné pendant le tour, donc A est 3 up après le trou #13</t>
  </si>
  <si>
    <t>A et B sont sur le point de commencer un match sur un tour dans l’ordre normal des trous. Afin de raccourcir le temps nécessaire du match, les joueurs décident que les 6 premiers trous seront partagés car les deux ont un rendez-vous d'affaires 2 heures après. Les joueurs connaissent les conditions de la compétition. Ils commencent donc le match au trou #7. Après avoir joué le trou #17, B est 1-up. A concède alors le match parce que s'il gagne le trou #18, le match devrait être poursuivi et ils manqueraient leur rendez-vous professionnel. Qu’est-ce qui est correct ?
a) B gagne le match 1 up
b) B gagne le match 2 up
c) Le Comité devrait disqualifier les deux joueurs.</t>
  </si>
  <si>
    <t>A et B jouent un match de 18 trous. Au 15e trou A frappe son putter au sol de frustration, en pliant légèrement le shaft. Mais le putter est toujours utilisable. Après 18 trous, le match est à égalité et les joueurs vont au 19e trou. En marchant vers le 19e trou A essaie de réparer son putter en redressant le shaft. A utilise le putter sur le green du 19ème trou. Qui est correct ?
a) A perd le trou pour utiliser un club non conforme
b) Il n'y a pas de pénalité
c) A perd le trou pour changer les caractéristiques de jeu de son putter avant de jouer le 19e trou</t>
  </si>
  <si>
    <t>Dans un match entre A et B, B gagne 4 et 3. En revenant au club-house, un spectateur raconte qu'au 12e trou B a retiré du sable qui se trouvait immédiatement derrière sa balle avant de jouer son coup que A n'avait pas vu étant donné qu'il était dans les arbres se préparant à jouer son coup suivant. Le trou n° 12 est partagé. En arrivant au club-house A demande une décision du Comité. Quelle est la décision?
a) Le Comité ne rendra pas de décision car la réclamation n'a pas été faite à temps et le résultat du match est inchangé.
b) Le Comité décide que la réclamation a été faite à temps et que B perds le trou# 12 pour ne pas avoir informé A de sa pénalité. Les joueurs doivent reprendre le match sur le 16e trou et B est maintenant 3 up
c) Le Comité décide que la réclamation a été faite à temps et que B a perdu le trou #12 pour ne pas avoir informé A de la pénalité. Les joueurs doivent reprendre le match au 13e trou avec le score du match ajusté pour le score après 12 trous</t>
  </si>
  <si>
    <t>Dans un match entre A et B, A perd le match 5/4. Après que le résultat du match soit final, tout en prenant un verre au bar, B raconte qu'il a beaucoup mieux joué après avoir ajusté le loft de son driver en attendant le retour de A qui était allé aux toilettes avant de commencer le trou n° 5. A demande au Comité de se prononcer sur la base que B a utilisé son driver après cet ajustement. Quelle est la décision?
a) Le Comité doit décider que B est disqualifié.
b) Le Comité ne se prononcera pas car le résultat est définitif
c) Le Comité doit décider que le score du match doit être ajusté de 2 trous en faveur de A et les joueurs doivent reprendre le match au 15ème trou avec B étant alors 3 Up.</t>
  </si>
  <si>
    <t>Lors d'un match de 18 trous entre A et B, au 17e trou de colère B a frappé son driver contre un arbre et le driver s'est cassé. Après la fin du 18e trou, le match est à égalité et le règlement n’a pas inclus une clause concernant le partage d’un match. Et le Comité n'a pas inclus MLR -G9 dans les RL pour la compétition. B a l'honneur pour le 19e trou. Avant d'aller au trou #19 pour continuer le match, B va à sa voiture, enlève le driver cassé et le remplace par un bois de parcours n° 3 prenant plus de 5 minutes pour arriver à l'aire de départ. A, qui a dû attendre environ 5 minutes pour que B arrive, lui demande pourquoi il a mis tant de temps à arriver et B a expliqué qu'il est allé à sa voiture et a changé le driver endommagé.  A dit qu’a son avis le remplacement n'est pas autorisé en vertu des règles. Pas sûr mais prudent B retire le bois n° 3 de son sac et le laisse près de la zone de départ du 19e trou. Quelle est la décision ?
a) B a enfreint une règle en mettant le club de remplacement dans son sac même s'il l'a retiré avant de jouer le 19e trou. Puisque l’infraction s'est produite entre le jeu des 18e et 19e trous, le score du match est ajusté de 1 trou en faveur de A, donc A gagne le match 1 Up.
b) B n'encourt aucune pénalité puisqu'il a retiré le club de remplacement avant de jouer un coup avec n'importe quel club 
c) B encourt une pénalité de 1 coup sur le 19e trou pour retard déraisonnable.</t>
  </si>
  <si>
    <t>Lors d'un match entre A et B, au 16e trou, B très frustré, frappe fort un arbre avec son driver et le shaft casse. Après la fin du 18e trou, le match est à égalité et le match doit continuer. En allant au trou #1, (le parking étant très proche) B va à sa voiture enlève le club cassé, le remplace par un bois de parcours #3, en prenant quand même plus de 5 minutes pour arriver au trou 19. B avait l'honneur sur ce trou (trou #1). A devait attendre l'arrivée de B et lui demande pourquoi il a mis tant de temps pour arriver et B explique qu'il était allé à sa voiture pour remplacer le club endommagé. A l'informe que le remplacement n'est pas autorisé car le play-off en match play n'est pas un nouveau tour. Quelle est la décision ?
a) B n'est pas pénalisé tant qu’il n’a pas joué un coup sur le trou #1 et l’enlève de son sac.
b) B est pénalisé 1 coup pour retard déraisonnable
c) L'état du match est ajusté de 1 trou en faveur de A, donc A gagne 1-up</t>
  </si>
  <si>
    <t>Deux adversaires A et B envoient leurs balles dans une zone à pénalité jaune. Aucune des balles n’est retrouvée mais la balle de B a franchi la lisière de la ZAP en un point qui est manifestement plus éloigné du trou que celui où la balle de A est entrée dans la ZAP. Les deux joueurs décident de rejouer de la zone de départ où A avait l'honneur en commençant le trou. Qui doit jouer en premier ?
A.     Le joueur A.
B.     Le joueur B.
C.     L'ordre de jeu doit être décidé par entente ou tirage au sort</t>
  </si>
  <si>
    <t>En stroke play, un arbitre s'aperçoit qu'un joueur utilise un appareil de mesure de distance alors que la règle locale type G5 interdisant l’utilisation d’un tel instrument est en vigueur. Le joueur avoue alors à l'arbitre que c'est la 2e fois qu'il utilise cet instrument depuis le début du tour conventionnel.
A.     Le joueur doit être disqualifié.
B.     Le joueur encourt 2 coups de pénalité.
C.     Le joueur encourt 4 coups de pénalité</t>
  </si>
  <si>
    <t>Un joueur retrouve sa balle en bordure du green du trou n°9 alors qu’il joue le trou n°4. En prenant son stance, il s’aperçoit qu’il a sous les pieds du sable provenant du bunker voisin. Il enlève le sable et joue vers le green du trou n°9. 
A.     Il encourt 1 coup de pénalité.
B.     Il encourt la pénalité générale.
C.     Il n’encourt pas de pénalité.</t>
  </si>
  <si>
    <t>La balle d’un joueur repose en 3 sur le green à 20 mètres du trou. Le joueur putte et sa balle s’arrête en suspens au bord du trou. Alors que c’est encore à son tour de jouer, le joueur se lamente pendant 20 secondes puis se dirige vers sa balle. Il attend 8 secondes supplémentaires avant que sa balle ne tombe dans le trou. Il part au trou suivant et prend le départ. Le score du joueur sur le trou précédent est :
A.     4
B.     5
C.     6</t>
  </si>
  <si>
    <t>En stroke play, le joueur A qui est sur le point de commencer son tour, demande au joueur B qui vient juste de terminer son propre tour, les clubs qu’il a utilisés sur différents trous. B lui fournit l’information ainsi demandée. Laquelle des affirmations suivantes est exacte ?
A.     A et B encourent chacun la pénalité générale.
B.     A encourt la pénalité générale mais B n’encourt pas de pénalité.
C.     Aucun des joueurs n’encourt de pénalité.</t>
  </si>
  <si>
    <t>Dans un bunker, un joueur enlève des pierres autour de sa balle. En procédant ainsi il déplace accidentellement la balle. Il la replace et joue. Quelle est la pénalité encourue en stroke play ?
A.     Le joueur n’encourt pas de pénalité.
B.     Le joueur encourt 1 coup de pénalité.
C.     Le joueur encourt la pénalité générale.</t>
  </si>
  <si>
    <t>Un joueur marque sa balle sur le green. Après avoir replacé cette balle, il la putte en omettant d'enlever son marque-balle. Quelle est la décision ?
A.     Le joueur encourt un coup de pénalité.
B.     Le joueur encourt deux coups de pénalité.
C.     Le joueur n’encourt pas de pénalité.</t>
  </si>
  <si>
    <t>En stroke play, un joueur sûr ou quasiment certain que sa balle d’origine repose dans une zone à pénalité jaune, se dégage correctement en droppant une balle en arrière sur la ligne à l’extérieur de cette zone. Il joue la balle ainsi droppée. En passant près des piquets de cette zone à pénalité, il retrouve sa balle d’origine derrière un piquet en dehors de cette zone. Dans le doute, il décide de la jouer et souhaite que le score avec cette balle compte. Il finit le trou avec les deux balles.
A.     Les coups joués sur sa balle d’origine en tant que seconde balle ne comptent pas et le joueur n’est pas pénalisé pour l'avoir jouée.
B.     Les coups joués sur sa balle d’origine en tant que seconde balle ne comptent pas et le joueur est pénalisé pour avoir joué une mauvaise balle.
C.     Le joueur encourt la pénalité générale et c’est le score de la balle d’origine qui compte.</t>
  </si>
  <si>
    <t>Parmi les propositions suivantes, laquelle est correcte ?
A.     En allant du green du trou N°1 au départ du trou N°2, un joueur découvre qu'il transporte un driver non conforme qu’il n’a pas encore utilisé. En stroke play, il encourt la pénalité générale.
B.     En allant du green du trou N°1 au départ du trou N°2, un joueur découvre qu'il transporte 15 clubs dans son sac. En stroke play, il encourt la pénalité générale.
C.     En allant du green du trou N°1 au départ du trou N°2, un joueur découvre qu'il a joué un driver non conforme. En stroke play, il encourt la pénalité générale.</t>
  </si>
  <si>
    <t>En stroke play la sortie de bunker d'un joueur est trop forte et machinalement son cadet arrête la balle alors qu'elle s'apprête à dévaler en bas d'une forte pente.
A.     Le joueur encourt la pénalité générale et doit rejouer de l'emplacement d'origine dans le bunker.
B.     Le joueur encourt la pénalité générale et doit jouer de l'emplacement où la balle a été arrêtée par le cadet.
C.     Le joueur encourt la pénalité générale et doit dropper une balle dans une zone de dégagement d’une longueur de club en prenant comme point de référence le point estimé où la balle serait venue reposer si le cadet ne l’avait pas arrêtée.</t>
  </si>
  <si>
    <t>Dans quel cas la balle d'origine du joueur est-elle en jeu ?
A.     Le joueur a incorrectement substitué une autre balle à cette balle d’origine et a joué cette balle substituée.
B.     Le joueur sûr ou quasi certain que sa balle d'origine repose dans une zone à pénalité, a correctement droppé une autre balle en se dégageant en arrière sur la ligne.
C.     Le joueur a marqué sa balle sur le green mais ne l'a pas relevée.</t>
  </si>
  <si>
    <t>Quel équipement un joueur peut-il utiliser durant un tour ?
A.     Un smartphone pour écouter de la musique afin d’éliminer toute source de distraction. 
B.     Un mouchoir sorti de sa poche pour connaître la direction du vent.
C.     Une application pour connaître la vitesse du vent en consultant un bulletin météorologique local.</t>
  </si>
  <si>
    <t>En match play les joueurs X et Y sont square au bout de 18 trous. Pour se départager, X et Y partent jouer le trou n°1. Le joueur X qui a joué depuis le début du tour avec 14 clubs dans son sac et qui est mécontent de son putting, change de putter avant le départ de ce trou et gagne ce premier trou de départage. Avant que les joueurs n'aient quitté le green, Y demande une décision car il considère que son adversaire n’avait pas le droit de changer de putter. Que doit décider le Comité ? 
A.     Le match est toujours square, il doit continuer au trou n°2 et le joueur X doit déclarer son putter comme retiré du jeu.
B.     Le joueur Y gagne le match.
C.     Le joueur X gagne le match.</t>
  </si>
  <si>
    <t>Un joueur, en essayant de jouer sa balle dans un haut rough, fait un air shot. Il déclare la balle injouable, la relève et se rend compte que ce n’est pas la sienne. Il retrouve sa balle une minute plus tard quelques mètres plus loin et termine le trou avec.
A.     Le joueur encourt 1 coup de pénalité.
B.     Le joueur encourt 2 coups de pénalité.
C.     Le joueur encourt 3 coups de pénalité.</t>
  </si>
  <si>
    <t>La balle d’un joueur repose contre le drapeau laissé dans le trou mais aucune partie de la balle n’est dans le trou en dessous de la surface du green. En retirant le drapeau, la balle se déplace et tombe dans le trou. Le joueur la ramasse et prend le départ du tour suivant.
A.     Le joueur encourt 1 coup de pénalité et la balle est entrée.
B.     Le joueur encourt la pénalité générale et la balle est entrée.
C.     Le joueur est disqualifié.</t>
  </si>
  <si>
    <t>Un joueur considère sa balle injouable et choisit de se dégager latéralement. Il se droppe correctement et la balle vient reposer dans la zone de dégagement à un endroit où elle est de nouveau difficilement jouable. Outre la possibilité de jouer la balle comme elle repose, 
A.     Le joueur peut redropper une balle sans pénalité.
B.     Le joueur peut de nouveau se dégager pour une balle injouable moyennant un coup de pénalité supplémentaire, mais il devra le faire en utilisant la même option de dégagement latéral.
C.     Le joueur peut de nouveau se dégager pour une balle injouable moyennant un coup de pénalité supplémentaire, mais il pourra le faire en utilisant n’importe laquelle des options de dégagement disponibles pour une balle injouable.</t>
  </si>
  <si>
    <t>En entrant dans un bunker, un joueur heurte accidentellement une pomme de pin qui finit sa course dans le bunker près de la balle du joueur. Le joueur prétend avoir droit à son lie d’origine et, en enlevant la pomme de pin, il déplace sa balle. Le joueur replace sa balle. Quelle est la pénalité en stroke play ?
A.     Le joueur n’est pas pénalisé : il a droit à son lie d’origine.
B.     Le joueur encourt 1 coup de pénalité.
C.     Le joueur encourt 2 coups de pénalité.</t>
  </si>
  <si>
    <t>Un joueur envoie son 2e coup sur le green. Il putte et sa balle, déviée par le marque-balle d’un autre joueur du groupe, s’arrête à 20cm du trou. Le joueur ramasse sa balle, la replace à l’endroit d’où il vient de putter et entre sa balle. Il prend le départ du trou suivant. Quel est son score ?
A.     3
B.     5
C.     6</t>
  </si>
  <si>
    <t>Quand un joueur doit-il dropper une balle dans une zone de dégagement ?
A.     Quand il a déplacé sa balle au repos en enlevant une obstruction amovible.
B.     Quand il retrouve sa balle dans un sac de golf posé sur l'avant-green.
C.     Quand il retrouve sa balle sur un sac en plastique sur le green.</t>
  </si>
  <si>
    <t>Avant ce match avec handicap, Jacques déclare à Bernard que son handicap est 19  alors qu'en réalité il est 20 ce qui donne à Bernard un coup rendu de plus.  Bernard prend le départ du 1er trou  quand  Jacques qui n'a pas encore commencé son tour se rend compte de son erreur et avertit Bernard que son handicap est en fait 20.  Quelle est la décision?
A.    Jacques doit jouer ce match avec le handicap annoncé et doit jouer avec le handicap le plus bas déclaré.
B.    Vu que Jacques n'a pas entamé son tour quand il annonce le score correct, il peut jouer le match avec le handicap de 20.
C.    Jacques est disqualifié.</t>
  </si>
  <si>
    <t>Qu'est-ce-qui est vrai dans les affirmations suivantes?
A. Un joueur ne doit pas marquer sa balle pour l'identifier s'il la fait simplement pivoter sans qu'elle ne quitte le sol.
B. Personne d'autre que le joueur ne peut identifier sa balle.
C. Dans le sable, lorsque le joueur modifie le lie de sa balle soit en la cherchant soit en l'identifiant, il doit recréer le lie avant de jouer.</t>
  </si>
  <si>
    <t>Un joueur retrouve sa balle dans un bunker. Avant de jouer il enfonce un tee dans le sable pour déterminer la consistance du sable.  Quelle est la décision? 
A. Le joueur encourt 2 coups de pénalité.
B. Le joueur encourt 1 coup de pénalité.
C. Le joueur n’encourt aucune pénalité.</t>
  </si>
  <si>
    <t>En stroke play, un joueur a sa balle enfoncée dans de longues herbes de sorte qu'il ne peut la voir.  Avant de jouer, il déplace et courbe un peu d'herbe afin d'apercevoir un bout de la balle et joue.  Quelle est la décision?
A. Il n'y a pas de pénalité.
B. Le joueur encourt un coup de pénalité.
C. Le joueur encourt deux coups de pénalité.</t>
  </si>
  <si>
    <t>La balle d'un joueur repose dans un fossé non marqué par le Comité.  S'il ne désire pas jouer de cette position, quelle affirmation est vraie ?
A.    Le joueur peut déclarer sa balle injouable.
B.    Le joueur peut prendre un dégagement avec pénalité à l'extérieur du fossé.
C.    Le joueur doit rejouer sa balle de l'endroit d'où il a joué le coup précédent.</t>
  </si>
  <si>
    <t>En stroke play, qu'est-ce qui est correct lorsqu'une balle en mouvement est arrêtée délibérément?
A. Il y a nécessairement une pénalité si c'est un joueur qui l'arrête.
B. Le coup doit être annulé quelque soit l'endroit d'où il a été joué.
C. Si le coup a été joué depuis le green, le coup est annulé.</t>
  </si>
  <si>
    <t>En stroke play, la balle d'un joueur repose dans un bunker.  Lorsqu'il y enlève un détritus sa balle se déplace.  Il replace la balle et joue.  Quelle est la décision?
A.    Le joueur encourt deux coups de pénalité
B.    Le joueur encourt un coup de pénalité
C.    Il n'y a pas de pénalité.</t>
  </si>
  <si>
    <t xml:space="preserve">En match play dans la zone générale, la balle en mouvement d'un joueur heurte la balle au repos de son adversaire et la déplace.  Quelle est la décision?
A. Il n'y a pas de pénalité et la balle de l'adversaire doit être replacée.
B. Il n'y a pas de pénalité et la balle de l'adversaire doit être jouée comme elle repose.
C. Le joueur est pénalisé d'un coup et la balle de l'adversaire doit être replacée. </t>
  </si>
  <si>
    <t>En stroke play, la balle d'un joueur repose sur le green.  Avant de jouer, il répare des marques de clous près du trou.  Quelle est la décision?
A. Le joueur encourt 2 coups de pénalité.
B. Le joueur encourt 1 coup de pénalité.
C. Il n'y a pas de pénalité.</t>
  </si>
  <si>
    <t>Un joueur marque sa balle sur le green. Avant de putter, il omet d'enlever son marque-balle.  Quelle est la décision?
A. Le joueur encourt un coup de pénalité.
B. Le joueur encourt deux coups de pénalité.
C. Il n'y a pas de pénalité.</t>
  </si>
  <si>
    <t xml:space="preserve">Qu'est-ce qui est correct dans les affirmations suivantes?
A. Avant de prendre le départ du tour, un joueur peut autoriser son cadet à relever toute balle qui gêne un autre joueur si celui-ci le demande.
B. Un cadet n'a pas besoin de l'autorisation du joueur pour  relever la balle si elle repose sur le green.
C. Dans un quatre balles, le partenaire ne peut relever la balle du joueur qu'avec son autorisation. </t>
  </si>
  <si>
    <t>Un joueur pense que sa balle est coupée ou fendue. Il la relève sans avertir son adversaire, sans la marquer et la nettoie. Il constate qu’elle n’est pas coupée ou fendue et la replace à l’endroit précis où il l’avait relevée. Son adversaire porte immédiatement réclamation. Quelle est la décision ?
A. Le joueur n’encourt pas de pénalité.
B. Le joueur encourt une pénalité d’un coup.
C. Le joueur perd le trou.</t>
  </si>
  <si>
    <t>En l'absence de toute Règle locale, qu'est ce qui est correct dans les affirmations suivantes?
A. Un mur délimitant le parcours est un élément partie intégrante.
B. Un joueur peut se dégager gratuitement d'un élément partie intégrante.
C. Une porte dans un élément partie intégrante est traitée comme une obstruction amovible.</t>
  </si>
  <si>
    <t>Un joueur envoie son drive vers une zone à pénalité. Ne retrouvant pas sa balle, son marqueur et lui estiment au mieux le point d'entrée et le joueur prend un dégagement latéral correct. Peu après il s'avère que le point d'entrée était 20 mètres plus en arrière.  Qu'est-ce qui est correct si le joueur a déjà joué la balle droppée?
A.    Le coup est annulé et le joueur doit redropper au bon endroit.
B.    Le coup compte et le joueur est pénalisé d'un coup.
C.    Le coup compte et le joueur est pénalisé de trois coups.</t>
  </si>
  <si>
    <t>Laquelle de ces actions entraîne une pénalité ?
A. Enlever du givre derrière sa balle dans la zone générale.
B. Enlever des grêlons derrière sa balle dans la zone générale.
C. Enlever de la neige derrière sa balle dans la zone générale.</t>
  </si>
  <si>
    <t>Un joueur, dont la balle repose dans la zone générale, enlève des brins d'herbe qui adhèrent à sa balle sans la toucher ni la déplacer et la joue. Il encourt :
A. Aucune pénalité.
B. 1 coup de pénalité.
C. La pénalité générale.</t>
  </si>
  <si>
    <t>Au départ d’un trou, un joueur demande à son cadet d’aller se poster à la retombée de drive. La balle du joueur heurte le cadet et ne peut être retrouvée dans les 3 minutes. 
A. Le joueur doit rejouer du départ où il jouera son 3ème coup.
B. Le joueur doit rejouer du départ où il jouera son 4ème coup.
C. Le joueur encourt la pénalité générale.</t>
  </si>
  <si>
    <t>Au départ d’un trou et en attendant de pouvoir jouer, un joueur sort sa baguette d'alignement de son sac, la place en travers ses épaules et fait quelques étirements pour se décontracter.
A. Il n'y a pas de pénalité. 
B. Le joueur encourt la pénalité générale.
C. Le joueur est disqualifié.</t>
  </si>
  <si>
    <t>Parmi les éléments suivants, lequel est un détritus ?
A. Un mégot de cigarette.
B. Une toile d'araignée.
C. Du sable sur le green.</t>
  </si>
  <si>
    <t>Une balle, enfoncée dans la lèvre en terre d'un bunker, repose : 
A. Dans une condition anormale du parcours.
B. Dans le bunker.
C. Dans la zone générale.</t>
  </si>
  <si>
    <t xml:space="preserve">La balle du joueur A repose sur le fairway à 100 mètres du trou et 3 mètres devant celle du joueur B, sur la ligne de jeu de ce dernier. Pensant que sa balle peut aider B à s'aligner, A marque et relève sa balle. Le joueur A encourt :
A. Pas de pénalité.
B. 1 coup de pénalité et doit replacer sa balle.
C. La pénalité générale. </t>
  </si>
  <si>
    <t>La balle d’un joueur repose dans une zone à pénalité marquée en rouge et longeant le green. Il choisit de se dégager latéralement et détermine sa zone de dégagement qui est pour partie sur le green et pour partie dans la zone générale. 
A. Le joueur ne peut pas se dégager en droppant une balle sur le green.
B. Si la balle droppée touche en premier le sol dans une des 2 zones puis roule et s’immobilise dans l’autre zone, la balle doit être jouée comme elle repose.
C. Si la balle droppée touche en premier le sol dans une des 2 zones puis roule et s’immobilise dans l’autre zone, la balle doit être redroppée.</t>
  </si>
  <si>
    <t>Un joueur retrouve sa balle dans la zone générale, proche d'une ligne de hors limites. Pour la jouer, il doit prendre son stance hors limites, dans une flaque d'eau. 
A. Le joueur ne peut pas prendre son stance hors limites 
B. Le joueur doit jouer la balle comme elle repose ou la considérer injouable.
C. Le joueur peut se dégager, sans pénalité, de l’interférence avec la flaque d’eau.</t>
  </si>
  <si>
    <t>En stroke play, la balle d’un joueur repose dans une zone à pénalité. Avant de jouer, il fait plusieurs swings d’essai touchant à chaque fois le sol et l'eau et déplaçant des détritus. Il arrache également, à la main, quelques hautes herbes améliorant ainsi la zone de son swing intentionnel. Le joueur encourt :
A. 2 coups de pénalité.
B. 4 coups de pénalité.
C. 6 coups de pénalité.</t>
  </si>
  <si>
    <t>Après son coup de départ, un joueur retrouve sa balle très mal placée dans un bunker et la considère injouable. Il choisit de se dégager à l’extérieur du bunker en arrière sur la ligne trou-emplacement d’origine de la balle. Il droppe une balle sans indiquer ni marquer un point de référence. La balle rebondit et avance de 30 cm vers le trou. Il la joue et l’envoie sur le green. Quel est son score à ce moment-là ?
A. 4
B. 5
C. 6</t>
  </si>
  <si>
    <t>Un joueur fait un mauvais coup sur sa balle depuis la zone de départ. Il touche la balle et celle-ci s'enfonce dans la zone de départ. 
a) Le joueur doit jouer cette balle comme elle repose ou la déclarer injouable.
b) Le coup compte et le joueur peut placer la balle ou il veut dans la zone de départ
c) Le coup ne compte pas, et il doit la rejouer du départ</t>
  </si>
  <si>
    <t>En prenant un dégagement selon une Règle, un joueur droppe sa balle de manière incorrecte. Ayant l'intention de la jouer comme elle repose, le joueur provoque son déplacement en prenant son stance. A ce moment-là, il est averti qu’il n’a pas droppé correctement. Il relève donc sa balle et cette fois la droppe correctement et joue. Quelle est la décision ?
A. Il n’encourt aucune pénalité.
B.   Il encourt 1 coup de pénalité pour avoir déplacé une balle en jeu.
C.   Il encourt 1 coup de pénalité pour avoir droppé incorrectement.</t>
  </si>
  <si>
    <t>Quelle affirmation est fausse ?
A.   Il n’y a jamais de pénalité quand la balle en mouvement d’un joueur est accidentellement déviée par la balle de son adversaire au repos ou en mouvement.
B.   En stroke play, il n’y a jamais de pénalité quand la balle en mouvement d’un joueur est accidentellement déviée par une autre balle en mouvement.
C.   Si une balle en mouvement jouée depuis le green est délibérément arrêtée pour éviter qu’elle ne tombe dans une zone à pénalité, le joueur doit considérer qu’elle repose dans cette zone à pénalité.</t>
  </si>
  <si>
    <t>Un joueur déclare sa balle injouable dans un bunker et décide de se dégager en arrière sur la ligne à l'extérieur du bunker. Avant d'aller dropper en dehors du bunker, il ratisse ses traces de pas. Il droppe ensuite la balle en dehors du bunker et joue. En plus de la pénalité pour la balle injouable, qu'encourt le joueur ?
A. Aucune pénalité s'il restaure le bunker dans son état initial.
B. Deux coups de pénalité pour avoir amélioré sa ligne de jeu.
C. Aucune pénalité, qu'il restaure ou non son état initial.</t>
  </si>
  <si>
    <t>Une balle repose dans un bunker devant un petit monticule de sable créé par un animal. Que peut faire le joueur sans risquer une pénalité ?
A. Aplanir le monticule avec un râteau.
B. Aplanir le monticule lors du backswing en effectuant son coup.
C. Se dégager pour une condition anormale du parcours.</t>
  </si>
  <si>
    <t>La mise en jeu se retrouve injouable dans un bunker. Le joueur relève sa balle du bunker et s'interroge sur l'option de dégagement qu'il va utiliser : rejouer du départ, se dégager dans le bunker ou en arrière sur la ligne à l'extérieur du bunker. Pendant qu'il réfléchit à son choix, il effectue un swing d'essai qui touche le sable. Quelle affirmation est correcte ?
A. Comme la balle ne repose pas dans le bunker, il n'y a pas de pénalité.
B. Le joueur encourt deux coups de pénalité quel que soit son futur choix.
C. Le joueur encourt deux coups de pénalité s'il choisit de se dégager dans le bunker.</t>
  </si>
  <si>
    <t>En enlevant un drapeau, un joueur endommage le bord du trou. Quelle affirmation est incorrecte ?
A. Il doit faire appel au Comité qui peut, seul, le réparer.
B. Il peut le réparer lui-même.
C. Si le trou ne peut plus être arrondi de nouveau, il devrait faire appel au Comité.</t>
  </si>
  <si>
    <t>Un bouchon d'un ancien trou s'est effondré et se trouve dans un état tel qu'il ne peut pas être réparé par les joueurs. Quelle proposition est correcte ?
A. Les joueurs sont autorisés à considérer cette situation comme une condition anormale du parcours et se dégager selon la R16.1d.
B. Quel que soit l'endroit où repose la balle, le Comité peut définir cette zone endommagée comme condition anormale du parcours.
C. Si la balle repose sur le green, le Comité peut définir cette zone endommagée comme condition anormale du parcours.</t>
  </si>
  <si>
    <t>Sur ce trou n° 4, la balle de Gérard repose sur le green dans une accumulation d'eau temporaire. Il choisit de se dégager selon la R16.1d et, sans relever cette balle, il place une autre balle au point de dégagement complet le plus proche. Alors qu'il réfléchit sur sa ligne de jeu, une rafale de vent déplace la balle qui s'éloigne du trou. Gérard joue cette balle où elle se trouve et entre le putt.
A. Aucune pénalité.
B. Pénalité de 2 coups et le trou est terminé.
C. Pénalité de 2 coups et il doit corriger avant le départ suivant.</t>
  </si>
  <si>
    <t>La balle de Philippe repose sur le green. En voulant la marquer, son marque-balle lui échappe et tombe sur la balle et la déplace. Philippe replace correctement sa balle. En effectuant un mouvement d'essai, il déplace à nouveau la balle. Il estime l'endroit où elle reposait, y replace la balle et joue. Combien de coups de pénalité encourt-il ?
A. Aucun.
B. 1 coup.
C. 2 coups.</t>
  </si>
  <si>
    <t>Match-play. Jean concède le putt à Jean-Pierre. Par courtoisie, Jean renvoie la balle vers Jean-Pierre en la faisant rouler sur le green.
A. Jean encourt un coup de pénalité.
B. Jean perd le trou.
C. Jean n'est pas pénalisé.</t>
  </si>
  <si>
    <t>En arrivant sur le green les joueurs trouvent le drapeau légèrement incliné vers la droite par le groupe précédent. Un des cadets du groupe recentre le drapeau dans le trou. Chantal doit putter en premier et demande à François de remettre le drapeau dans sa position initiale, c.à.d. légèrement incliné vers la droite. Quelle affirmation est correcte ?
A. Si le drapeau n’est pas remis "centré" avant d’exécuter son coup, Chantal sera pénalisée.
B. Que le drapeau soit remis "centré" ou non avant d'exécuter son coup, Chantal sera pénalisée.
C. Aucune pénalité pour qui que ce soit.</t>
  </si>
  <si>
    <t>La balle de Philippe repose sur le collier de green. Il joue une approche roulée qui se dirige vers le trou. Pendant que la balle est en mouvement, sans en avertir Philippe et sans son autorisation, Chantal retire le drapeau du trou pour éviter que la balle ne le touche. Quelle affirmation est correcte ?
A. Chantal et Philippe encourent chacun la pénalité générale.
B. Philippe n'encourt pas de pénalité, Chantal encourt la pénalité générale.
C. Si Chantal replace le drapeau dans le trou avant que la balle soit entrée, aucune pénalité pour qui que ce soit.</t>
  </si>
  <si>
    <t>La balle d'un joueur repose en contre bas à 40 m du green derrière un très large étang. Il réalise un superbe lob-shot qui atterrit sur le green et vient s'immobiliser en suspens au bord du trou. En marchant normalement, le joueur met trois minutes pour arriver à sa balle. Quelle affirmation est correcte ?
A. Comme les 10" sont largement écoulées, la balle est considérée "être au repos".
B. Le joueur dispose encore de 10" pour voir si sa balle tombe dans le trou.
C. Si la balle tombe dans le trou pendant le trajet, le joueur doit ajouter un coup de pénalité à son score sur le trou.</t>
  </si>
  <si>
    <t>En arrivant à sa balle sur le green, Michel constate qu'elle est en suspens au bord du trou. Il enlève le drapeau et une rafale de vent déplace la balle de 20cm en arrière du trou. Il est certain que la balle a été déplacée par la rafale de vent. Quelle affirmation est correcte ?
A. La balle doit être replacée sans pénalité au bord du trou et la période de 10" est applicable.
B. La balle doit être replacée sans pénalité au bord du trou mais la période de 10" n'est plus applicable.
C. La balle doit être jouée de sa nouvelle position.</t>
  </si>
  <si>
    <t>En arrivant à sa balle sur le green, Michel constate qu'elle est en suspens au bord du trou. Il enlève le drapeau et la balle se déplace de 20 cm en arrière du trou. Il est certain que le déplacement de la balle a été provoqué par l'enlèvement du drapeau. Quelle affirmation est correcte ?
A. La balle doit être replacée sans pénalité au bord du trou et la période de 10" est applicable.
B. La balle doit être replacée au bord du trou sans pénalité et la période de 10" n'est plus applicable.
C. La balle doit être jouée de sa nouvelle position.</t>
  </si>
  <si>
    <t>En cherchant sa balle dans un petit rough, le joueur la déplace accidentellement avec son pied. Il droppe sa balle au point estimé et elle s'immobilise à 1cm en arrière de ce point. Quelle pénalité encourt-il ?
A. Pénalité d'un coup.
B. Pénalité de 2 coups.
C. Pénalité de 3 coups.</t>
  </si>
  <si>
    <t>La balle de Jean repose sur le fairway et gène le jeu de Marc. Comme le terrain est gras, une trace de boue est visible au-dessus de la balle de Jean. À la demande de Marc Jean marque et relève sa balle. Quelle affirmation est fausse ?
A. Jean ne peut pas nettoyer la balle.
B. Il ne peut pas utiliser la trace de boue pour aligner sa balle vers le trou lorsqu'il la replacera.
C. Si jean replace sa balle de telle façon qu'elle repose sur la boue, il sera pénalisé.</t>
  </si>
  <si>
    <t>Un joueur marque et relève sa balle dans la zone générale après qu'on lui a demandé de le faire car elle interférait avec le jeu d'un autre joueur. En relevant la balle, une brindille qui reposait contre la balle est déplacée. Quelle affirmation est correcte ?
A. Il doit replacer la brindille contre la balle sans pénalité.
B. Il n'est pas tenu de replacer la brindille.
C. Il doit replacer la brindille et encourt un coup de pénalité.</t>
  </si>
  <si>
    <t>La balle d'un joueur repose dans un bunker sur une forte pente contre un râteau. Le joueur relève le râteau et la balle se déplace. Après avoir essayé deux fois de replacer la balle, le seul point où la balle reste au repos dans le bunker est plus près du trou. Quelle affirmation est correcte ?
A. Le joueur peut, avec un coup de pénalité, rechercher un emplacement en dehors du bunker qui ne soit pas plus près du trou, y placer sa balle et jouer.
B. Le joueur doit déclarer sa balle injouable et peut, avec un coup de pénalité, appliquer l'option de dégagement latéral à l'intérieur du bunker.
C. Le joueur doit déclarer sa balle injouable et ne peut appliquer que les options "coup et distance" ou "en arrière sur la ligne en dehors du bunker" avec respectivement un ou deux coups de pénalité.</t>
  </si>
  <si>
    <t>Lors d'une procédure de drop, la balle rebondit et vient s'immobiliser à l'intérieur de la zone de dégagement contre le tee qui délimitait la zone. Le joueur enlève le tee et la balle se déplace à l'intérieur de la zone de dégagement. Il joue la balle comme elle repose. Quelle pénalité encourt-il ?
A. Aucune.
B. Un coup.
C. Deux coups.</t>
  </si>
  <si>
    <t>La balle d'un joueur repose contre une obstruction inamovible dans la zone générale. Le joueur définit correctement sa zone de dégagement et y droppe sa balle. Elle vient reposer en dehors de la zone de dégagement. Elle sort également de cette zone après le second drop. Après deux essais de placement au point où la balle a touché le sol lors du 2ème drop, la balle ne tient toujours pas au repos. Quelle affirmation est correcte concernant le point le plus proche où la balle tiendra au repos?
A. Il doit être à l'intérieur de la zone de dégagement.
B. Il peut être à l'extérieur de la zone de dégagement dans n'importe quelle zone du parcours.
C. Il peut être à l'extérieur de la zone de dégagement dans la zone générale.</t>
  </si>
  <si>
    <t>Une zone de dégagement est couverte de buissons. Lors du 1er drop, la balle est déviée par une branche et sort de la zone de dégagement. Le deuxième drop produit le même résultat. Quelle affirmation est correcte ?
A. Le joueur doit essayer de placer une balle à l'endroit où elle a touché en premier le buisson lors du 2ème drop, c'est à dire sur la branche.
B. Le joueur doit placer une balle sur le sol à la verticale de l'endroit où elle a touché en premier le buisson.
C. Aucun des drops n'a touché le sol en premier, ils ne comptent pas et le joueur doit redropper.</t>
  </si>
  <si>
    <t>Un joueur place un marque-balle juste derrière sa balle sur le green, la relève et la donne à son cadet pour qu'il la nettoie. Le cadet replace la balle juste à côté du marque balle (pas à l'emplacement initial de la balle) pour que son joueur lise la ligne de jeu depuis l'autre côté du trou. Le joueur putte de l'endroit où la balle repose et entre la balle. Quelle affirmation est correcte ?
A. Aucune pénalité.
B. Le joueur encourt deux coups de pénalité pour avoir joué d'un mauvais endroit.
C. Le joueur encourt deux coups de pénalité pour avoir joué une mauvaise balle.</t>
  </si>
  <si>
    <t>En se dégageant d'une obstruction inamovible, un joueur détermine sa zone de dégagement et réalise que lors du drop, sa balle peut rouler et venir reposer sous un buisson. Sachant qu'une balle droppée ne sera pas en jeu s'il n'y a pas intention de la mettre en jeu, il réalise un "test" de drop pour voir comment réagira la balle lors du drop "réel". Quelle affirmation est correcte ?
A. Le joueur n'enfreint pas les règles en agissant de la sorte.
B. Le joueur encourt deux coups de pénalité.
C. Le joueur est disqualifié.</t>
  </si>
  <si>
    <t>La balle de Jean repose dans la zone générale. Il la déclare injouable et choisit d'appliquer le dégagement latéral. Sa zone de dégagement est partiellement dans la zone générale et dans un bunker. Le premier drop touche en premier le bunker et vient reposer dans la zone générale à l'intérieur de la zone de dégagement. Quelle action de Jean entraînera une pénalité ?
A. Jouer la balle là où elle repose.
B. Redropper dans la partie située dans le bunker.
C. Redropper dans la partie située dans la zone générale.</t>
  </si>
  <si>
    <t>Jean joue dans une compétition en stroke play. Sa balle repose sur le collier de green. Pour jouer son coup d'approche, il demande à Philippe de laisser sa balle qui est près du trou afin de l'utiliser comme butoir. Sans savoir que cela n'est pas autorisé, Philippe laisse sa balle en place. Jean joue. Quelle affirmation est correcte ?
A. Seul Jean est pénalisé de 2 coups.
B. Les deux joueurs sont pénalisés de deux coups.
C. Les deux joueurs sont disqualifiés.</t>
  </si>
  <si>
    <t>Un sprinkler situé dans un haut rough interfère avec le stance d'un joueur. La zone de dégagement se situe à la fois dans le haut rough et sur le fairway. Le joueur droppe la balle sur le fairway et joue. Quelle pénalité encourt-il ?
A. Aucune.
B. Pénalité générale pour avoir joué d'un mauvais endroit avec grave infraction.
C. Pénalité générale pour avoir joué d'un mauvais endroit sans grave infraction.</t>
  </si>
  <si>
    <t>Deux zones d'eau temporaire dans la zone générale sont situées proches l'une de l'autre. Un joueur a une interférence avec la première mais pas avec la deuxième. Il se dégage correctement de la première et la balle vient reposer dans la zone de dégagement à un endroit où il n'y a plus d'interférence pour la première zone, mais il y a interférence avec la deuxième. Quelle affirmation est incorrecte ?
A. Il peut, s'il le souhaite, se dégager pour la seconde interférence.
B. Il peut jouer la balle comme elle repose ou se dégager pour la seconde interférence.
C. Il doit prendre un dégagement pour la deuxième interférence.</t>
  </si>
  <si>
    <t>La mise en jeu d'un joueur repose à quelques centimètres d'une clôture de hors limites située à gauche du fairway dans la zone générale. Étant droitier, il ne peut jouer vers le green qu'en effectuant un coup en "gaucher". En prenant son stance pour un coup en gaucher, ses pieds reposent sur un sprinkler. Il se dégage correctement de cette situation en appliquant la R16.1b. Il joue ensuite un coup en droitier qui atteint le green et vient reposer à 15 cm du trou. Il entre la balle avec un seul putt et prend le départ suivant. Quel est son score sur le trou ?
A. 3.
B. 5.
C. Disqualification.</t>
  </si>
  <si>
    <t>La balle d'un joueur droitier repose en 1 dans un très mauvais lie sur la zone générale près d'une obstruction inamovible. Pour un coup joué en "Droitier" le joueur n'a aucune interférence avec cette obstruction mais elle existe pour un coup en "Gaucher". Le joueur décide d'effectuer son coup en gaucher et se dégage de l'obstruction selon la R16.1b et joue. Il a besoin de 2 coups supplémentaires pour entrer la balle et prend le départ suivant. Quel est son score ?
A. 4.
B. 6.
C. Disqualification.</t>
  </si>
  <si>
    <t>Une balle entre dans un trou d'animal situé dans un bunker à proximité immédiate d'un green. Elle est retrouvée au repos sous le green. Quelle affirmation est correcte ?
A. Le point le plus proche de dégagement complet est déterminé par rapport à la balle et se situe dans le bunker. La zone de dégagement doit également se situer dans le bunker.
B. Le point le plus proche de dégagement complet se situe à la verticale de la balle sur le green et la zone de dégagement doit se situer sur le green.
C. Le point le plus proche de dégagement complet est déterminé par rapport à la balle et se situe dans la zone générale. La zone de dégagement doit également se situer dans la zone générale.</t>
  </si>
  <si>
    <t>Après avoir pris un dégagement maximal possible pour de l'eau temporaire dans un bunker, la balle repose à un endroit où il y a encore interférence avec la condition anormale du parcours. Quelle affirmation est correcte ?
A. Le joueur n'a pas d'autre option que jouer la balle comme elle repose.
B. Le joueur peut utiliser la nouvelle position de la balle pour dropper en arrière sur la ligne à l'extérieur du bunker avec un coup de pénalité.
C. Le joueur peut utiliser la position initiale (avant le dégagement) de la balle pour dropper en arrière sur la ligne à l'extérieur du bunker avec un coup de pénalité.</t>
  </si>
  <si>
    <t>À la suite d'un coup, une balle entre dans un abri souterrain d'une hauteur de 1,8m. Il est déclaré comme obstruction inamovible dans les règles locales. La balle repose contre le mur du fond à 5m de l'entrée. L'abri est recouvert d'une couche de 30 cm de terre et sa surface est engazonnée. Comment le joueur peut-il se dégager d'une telle situation sans pénalité ?
A. En droppant une balle à une longueur de club du point situé à la verticale de la balle dans la zone engazonnée.
B. En droppant une balle à une longueur de club du point situé à l'entrée de l'abri.
C. En droppant une balle à une longueur de club du point où repose la balle contre le mur.</t>
  </si>
  <si>
    <t>Le drive d'un joueur vient reposer dans un bunker de fairway contre un râteau près du point le plus éloigné du trou. Le joueur enlève le râteau et la balle roule vers l'avant. Le joueur tente à deux reprises de replacer la balle à son emplacement d'origine, mais elle ne reste pas au repos. Il tente alors de placer la balle à l'intérieur du bunker à un endroit qui n'est pas plus proche du trou et où elle reste au repos. Sans succès. En conséquence, le joueur place sa balle dans la zone générale en dehors du bunker en arrière sur la ligne. Il joue et sa balle atterrit sur le green. Il lui faut un putt pour terminer le trou. Quel est son score ?
A. 5
B. 6
C. 7</t>
  </si>
  <si>
    <t>Une balle pénètre dans un trou fait par un animal dont l'entrée est hors limites et s'immobilise dans des limites sous la zone générale. Quelle est la décision?
A. La balle est hors limite et le joueur doit procéder selon coup et distance.
B. Le joueur peut dropper une balle sans pénalité selon R16.1b avec comme point de référence l'endroit où repose la balle.
C. Le joueur doit déclarer sa balle injouable.</t>
  </si>
  <si>
    <t>En stroke play, la balle de Gérard repose dans la zone générale contre une branche complètement détachée de l'arbre. Il semble probable que la balle bouge si le joueur enlève la branche. Gérard est invité à relever sa balle par Philippe car cela interfère avec son jeu. Gérard s'exécute et avant de replacer la balle, il enlève la branche. Quelle est la décision?
A. Aucune pénalité.
B. Gérard encourt un coup de pénalité.
C. Gérard encourt deux coups de pénalité.</t>
  </si>
  <si>
    <t>Une balle pénètre dans un trou fait par un animal dont l'entrée est dans la zone générale à 35 cm d'une clôture de hors limites. Le trou d'animal descend en forte pente en dessous de la clôture et la balle est retrouvée au repos au-delà de la ligne de limite. Quelle est la décision?
A. La balle est hors limite et le joueur doit procéder selon coup et distance.
B. Le joueur peut dropper une balle sans pénalité selon R16.1b avec comme point de référence l'entrée du trou d'animal.
C. Le joueur peut déclarer sa balle injouable.</t>
  </si>
  <si>
    <t>La balle d’un joueur repose sur un green en île. Il marque la balle, la relève et la lance à son cadet pour qu’il la nettoie mais le cadet la rate et la balle tombe dans l’eau, irrécupérable. Le joueur replace une autre balle à sa marque et rente le putt. Il encourt :
A.     Aucune pénalité.
B.     1 coup de pénalité. 
C.     2 coups de pénalité.</t>
  </si>
  <si>
    <t>Craignant que sa balle ne soit perdue, un joueur annonce et joue une balle provisoire. Arrivés à hauteur de la balle d’origine, les trois joueurs de la partie sont sûrs ou quasiment certains que la balle du joueur est perdue dans une grande zone de terrain en réparation. Quelle affirmation est correcte :
A.        Le joueur doit se dégager selon la R16.1.
B.        Le joueur peut se dégager selon la R16.1 ou continuer le jeu avec la balle provisoire.
C.        Le joueur doit retourner jouer une balle de l’endroit où il a joué le coup précédent.</t>
  </si>
  <si>
    <t>La balle d’un joueur repose contre le drapeau mais n’est pas rentrée.
A.     Si le drapeau est retiré et que la balle se déplace, (qu’elle tombe dans le trou ou s’en éloigne), la balle doit être placée au bord du trou sans pénalité.
B.     Si le drapeau est retiré et que la balle tombe dans le trou, elle est considérée entrée avec le coup précédent sans pénalité.
C.     Si le drapeau est retiré et que la balle tombe dans le trou, elle est considérée entrée avec le coup précédent et le joueur doit ajouter un coup de pénalité à son score.</t>
  </si>
  <si>
    <t>Après son coup de départ, un joueur retrouve sa balle injouable dans un bunker à 100 mètres du green et décide de se dropper à l’extérieur du bunker. Il recule sur la ligne drapeau / balle et droppe sans avoir choisi ni marqué la position du point de référence. La balle rebondit et avance de 20 cm vers le bunker. Le joueur la joue et l’envoie sur le green. Quel est son score à ce moment-là ?
A.     4
B.     5
C.     6</t>
  </si>
  <si>
    <t xml:space="preserve">Les balles des joueurs A et B sont sur le green. Le joueur A marque sa balle, la relève, la nettoie et la replace. Avant que le joueur B n’ait le temps de marquer et relever la sienne, une rafale de vent envoie les 2 balles dans le trou. Quelle est la décision ?
A.     Chacun des joueurs doit replacer sa balle à son emplacement d’origine.
B.     Le joueur A doit récupérer sa propre balle dans le trou et la replacer à son emplacement d’origine. Le trou est terminé pour le joueur B.
C.     Le trou est terminé pour les deux joueurs. </t>
  </si>
  <si>
    <t>En stroke play, un joueur a un cadet qui transporte et manipule ses clubs. Sur le green du trou n°5, à la demande du joueur son coach, qui suit sa partie, lui indique la ligne de jeu. Une fois le trou terminé, le coach lui indique également quel club il doit jouer au départ du trou n°6. Le joueur encourt :
A.     4 coups de pénalité sur le trou n°5.
B.     4 coups de pénalité sur le trou n°6. 
C.     2 coups de pénalité sur le trou n°5 et 2 coups de pénalité sur le trou n°6.</t>
  </si>
  <si>
    <t>Stroke Play. Un joueur envoie son drive dans une zone très à droite. Arrivé sur place, il s’aperçoit que cette zone a été définie comme zone à pénalité rouge et qu’il est sûr ou quasiment certain que sa balle y repose.  Il droppe une balle latéralement mais, avant qu’il ne la joue, son marqueur lui montre une balle dans le rough à 2m de la balle droppée. C’est bien sa balle d’origine ! Il relève la balle droppée et joue la balle d’origine. Quelle est la décision ?
A.     Le joueur a procédé selon les Règles.
B.     Le joueur doit replacer la balle droppée et ajouter 2 coups de pénalité à son score sur le trou.
C.     Le joueur doit replacer la balle droppée et ajouter 4 coups de pénalité à son score sur le trou.</t>
  </si>
  <si>
    <t>Les joueurs A et B sont partenaires dans un match en foursome. Du départ, le joueur A envoie la balle dans une zone à pénalité rouge. Il droppe une balle à 2 longueurs de club que le joueur B joue et envoie sur le green. Le joueur A putte et entre la balle. Quel est le score du camp AB ?
A.     4.
B.     5.
C.     A et B perdent le trou.</t>
  </si>
  <si>
    <t>Un joueur considère sa balle injouable et choisit de se dégager latéralement. Il droppe correctement mais la balle roule en dehors de la zone de dégagement. Il la relève et décide alors de se dégager en arrière sur la ligne. Il droppe la balle correctement dans cette nouvelle zone de dégagement et la joue. Il encourt au total :
A.     1 coup de pénalité.
B.     2 coups de pénalité.
C.     3 coups de pénalité.</t>
  </si>
  <si>
    <t xml:space="preserve">En Stroke Play, un joueur marque sa balle sur le green, la relève et la met de côté. A son tour de jouer, distrait, il joue sa balle comme elle repose et rentre le putt. Quel sera votre ruling ?
A.     Le joueur a joué d’un mauvais endroit. Il encourt 2 coups de pénalité et le trou est terminé. 
B.     Le joueur a joué une mauvaise balle. Il encourt 2 coups de pénalité et doit replacer sa balle à l’endroit d’où elle a été relevée.
C.     Le joueur est disqualifié. </t>
  </si>
  <si>
    <t>Un joueur droppe une balle et la joue, alors que la Règle exigeait qu’elle soit replacée. Il encourt :
A.     Aucune  pénalité si la balle a été jouée de l’emplacement requis par la Règle.
B.     1 coup de pénalité si la balle a été jouée de l’emplacement requis par la Règle.
C.     La pénalité générale que la balle soit jouée ou non de l’emplacement requis par la Règle.</t>
  </si>
  <si>
    <t>La balle d’un joueur jouée depuis un green en forte pente sort du green et vient reposer hors limites :
A.     Le joueur doit avec 1 coup de pénalité placer une balle sur le green dans une zone de dégagement d’une longueur de club à partir du point où le coup précédent a été joué.
B.     Le joueur doit avec 1 coup de pénalité dropper une balle sur le green dans une zone de dégagement d’une longueur de club à partir du point où le coup précédent a été joué.
C.     Le joueur doit avec 1 coup de pénalité placer une balle à l’endroit connu ou estimé d’où le coup précédent a été joué.</t>
  </si>
  <si>
    <t>Dans la zone générale, un joueur replace sa balle une première fois mais elle ne reste pas à son emplacement d’origine. Il la replace une seconde fois avec le même résultat. Le joueur doit alors replacer la balle dans la zone générale sans se rapprocher du trou au point le plus proche où elle restera au repos :
A.     Ce point doit se situer à une longueur de club maximum de l’emplacement d’origine.
B.     Ce point doit se situer à deux longueurs de club maximum de l’emplacement d’origine.
C.     Ce point peut se situer à plus de deux longueurs de club de l’emplacement d’origine.</t>
  </si>
  <si>
    <t>Dans quelle situation un joueur est-il obligé d’utiliser la balle d’origine ?
A.     Lorsqu’il doit replacer, sauf exception.
B.     Lorsqu’il doit placer en se dégageant selon une règle.
C.     Lorsqu’il doit dropper en se dégageant selon une règle.</t>
  </si>
  <si>
    <t>Quelle affirmation est correcte sur le green ?
A.     Si le cadet marque et relève la balle du joueur sans l'autorisation du joueur, celui-ci est pénalisé
B.     Si le cadet marque et relève la balle du joueur sur le green, c'est lui qui doit la replacer
C.     Si le cadet marque et relève la balle du joueur sur le green, lui ou le joueur peuvent la replacer.</t>
  </si>
  <si>
    <t>En replaçant une balle selon les Règles, un joueur doit utiliser la balle d'origine quand :
A.     Il replace la balle après une interruption de jeu.
B.     Lorsque la balle a été jouée par un autre joueur.
C.     Lorsque la balle a été relevée parce qu'elle gênait un autre joueur.</t>
  </si>
  <si>
    <t>En cherchant sa balle dans un bunker, un joueur la déplace accidentellement car elle était couverte de sable. Que doit faire le joueur ?
A.     Sans pénalité, replacer sa balle en récréant le lie d'origine en laissant une petite partie de la balle visible.
B.     Avec pénalité, replacer sa balle en récréant le lie d'origine en laissant une petite partie de la balle visible.
C.     Sans pénalité replacer sa balle dans le lie le plus proche et le plus similaire au lie d'origine à une longueur de club maximum de l'endroit connu ou estimé où reposait la balle.</t>
  </si>
  <si>
    <t>En cherchant sa balle dans un gros rough, un joueur la déplace accidentellement. Que doit faire le joueur ?
A.     Sans pénalité, replacer sa balle en récréant le lie d'origine en laissant une petite partie de la balle visible.
B.     Avec pénalité, replacer sa balle en récréant le lie d'origine en laissant une petite partie de la balle visible.
C.     Sans pénalité replacer sa balle dans le lie le plus proche et le plus similaire à une longueur de club maximum de l'endroit, connu ou estimé, où reposait la balle.</t>
  </si>
  <si>
    <t xml:space="preserve">La balle d’un joueur repose dans de l’eau temporaire. Le joueur relève sa balle, détermine correctement le point de référence pour se dégager et droppe une autre balle dans la zone de dégagement appropriée.  
A.     Il doit continuer le jeu avec la balle droppée sans pénalité.
B.     Il doit relever la balle substituée et dropper la balle d’origine.
C.     Il encourt 2 coups de pénalité et la balle substituée est la balle en jeu.             </t>
  </si>
  <si>
    <t>Stroke play. Le joueur décide de déclarer sa balle injouable car elle repose sous une haie. Il mesure correctement deux longueurs de club depuis l’endroit où repose la balle et, étourdiment, droppe une balle à hauteur d’épaule. La balle s’immobilise dans la zone de dégagement prescrite par la Règle et le joueur la joue. Il encourt au total :
A.     1 coup de pénalité car la balle est jouée d’un endroit correct. 
B.     2 coups de pénalité car la balle n’a pas été droppée correctement 
C.     3 coups de pénalité car la balle est jouée d’un mauvais endroit</t>
  </si>
  <si>
    <t>Un joueur qui s'apprête à prendre un dégagement place son sac sans faire attention où il le pose. En réalité ce sac est à moitié dans la zone de dégagement. Quand il droppe à hauteur de genou, sa balle heurte une pierre dans la zone de dégagement, rebondit contre le sac et revient reposer dans la zone.  Quelle affirmation est correcte ?
A.     Le joueur est pénalisé car son sac a dévié sa balle
B.     Il n'a aucune pénalité et le joueur doit jouer la balle comme elle repose.
C.     Le joueur n'est pas pénalisé mais doit redropper.</t>
  </si>
  <si>
    <t>Un joueur considère sa balle injouable, choisit de se dégager latéralement et droppe sa balle correctement mais elle sort de la zone de dégagement. Il redroppe correctement et, cette fois, la balle en roulant touche son pied et s’immobilise dans la zone de dégagement dans une position où elle est toujours injouable.
A.     Il doit jouer la balle comme elle repose.
B.     Il doit redropper
C.     Il doit placer la balle à l'endroit où elle a touché le sol lors du second drop.</t>
  </si>
  <si>
    <t>En stroke play, un joueur détermine la zone de dégagement d’une condition anormale du parcours. Il droppe la balle et celle-ci touche le club laissé au sol avant de toucher le sol et roule à 10 cm en dehors de la zone de dégagement. Il joue la balle.  
A.     Le joueur encourt un coup de pénalité  
B.     Le joueur encourt deux coups de pénalité  
C.     Le joueur encourt trois coups de pénalité</t>
  </si>
  <si>
    <t>Un joueur choisit de se dropper latéralement avec un coup de pénalité en dehors d'une zone à pénalité rouge. La balle droppée correctement dans une forte pente roule vers la zone à pénalité où elle aurait immanquablement fini sa course. Le cadet du joueur arrête délibérément la balle avant qu'elle ne tombe dans l'eau. Quelle est la décision ?
A.     Le joueur n'encourt aucune pénalité supplémentaire et doit redropper
B.     Le joueur n'encourt aucune pénalité supplémentaire et le premier drop ne compte pas
C.     Le joueur encourt deux coups de pénalité et doit redropper</t>
  </si>
  <si>
    <t>Distrait un joueur droppe à hauteur d'épaule et son cadet, se rendant compte de l'erreur, arrête la balle en mouvement du joueur. Quelle affirmation est correcte ?
A.     Le joueur encourt la pénalité générale, le premier drop ne compte pas.
B.     Le joueur n'encourt aucune pénalité, le premier drop ne compte pas.
C.     Le joueur encourt la pénalité générale, le premier drop compte, il doit redropper</t>
  </si>
  <si>
    <t>Un joueur retrouve sa balle injouable dans la zone générale sous un gros buisson. Il décide de prendre un dégagement latéral à deux longueurs de club et prend son point de référence à l'endroit où il n'y a plus d'interférence avec le buisson. Il droppe sa balle qui vient reposer à environ 4 longueurs de club du point où elle reposait à l'origine. Un joueur l'informe qu'il a droppé à un mauvais endroit. Il relève sa balle, et décide de se dégager en arrière sur la ligne de référence et joue après avoir droppé correctement dans la nouvelle zone de dégagement choisie. Il encourt :
A.     1 coup de pénalité
B.     2 coups de pénalité
C.     3 coups de pénalité</t>
  </si>
  <si>
    <t>Un joueur déclare sa balle injouable et décide de prendre un dégagement latéral. Il droppe correctement et sa balle roule en dehors de la zone de dégagement. Il relève sa balle, et décide maintenant de se dégager en arrière sur la ligne et joue après avoir droppé correctement dans la nouvelle zone de dégagement choisie. Il encourt :
A.     1 coup de pénalité
B.     2 coups de pénalité
C.     3 coups de pénalité</t>
  </si>
  <si>
    <t>Un joueur droppe sa balle d’une manière incorrecte. En prenant son stance, il provoque le déplacement de la balle. A cet instant, il est averti qu’il n’a pas droppé correctement. Il relève donc sa balle, la droppe correctement et la joue. Il encourt :
A.     Aucune pénalité.
B.     1 coup de pénalité
C.     2 coups de pénalité</t>
  </si>
  <si>
    <t>Un joueur droppe sa balle d’une manière incorrecte. Avant de prendre son stance, il casse des branches qui le gênent. A cet instant, il est averti qu’il n’a pas droppé correctement. Il relève donc sa balle, la droppe correctement et la joue. Il encourt :
A.     Aucune pénalité.
B.     1 coup de pénalité
C.     2 coups de pénalité</t>
  </si>
  <si>
    <t>Un joueur en jouant d'un green envoie sa balle dans de l'eau où elle est irrécupérable. Que doit-il faire ? 
A.     Il doit avec un coup de pénalité placer une balle sur le green dans une longueur de club du point de référence
B.     Il doit avec un coup de pénalité dropper une balle sur le green dans une longueur de club du point de référence
C.     Il doit avec un coup de pénalité placer une balle à l'endroit connu ou estimé</t>
  </si>
  <si>
    <t>En stroke play alors que tous les joueurs d'un groupe de trois sont encore au recording on vous signale qu'ils se sont tous trompés de zone de départ sur le dernier trou du tour, Ils sont tous partis des marques blanches au lieu des marques jaunes. Quelle affirmation est correcte ?
A.     Tous les joueurs sont disqualifiés pour avoir commis une grave infraction
B.     Si le Comité juge que l'erreur sur la zone de départ n'a pas entraîné un avantage significatif chaque joueur devra ajouter 2 coups de pénalité au score de ce dernier trou
C.     Les trois joueurs devront rejouer le dernier trou depuis la bonne zone de départ, annuler tous les coups joués de la mauvaise zone de départ et ajouter deux coups de pénalité au score réalisé en jouant de la zone de départ correcte,</t>
  </si>
  <si>
    <t>En stroke play, après qu’un joueur a rendu sa carte de score le Comité apprend qu'il a joué deux balles sur le trou n°3 pour corriger une balle jouée d'un mauvais endroit. Comme il a fait exactement le même score avec les deux balles il n'a pas jugé bon de rapporter les faits au Comité. Quelle est la décision ?
A.     Le joueur est disqualifié.
B.     Le joueur est disqualifié seulement s'il a commis une grave infraction sur les deux balles jouées
C.     Le Comité ajoutera deux coups de pénalité supplémentaires au score du trou n°3 où les deux balles ont été jouées</t>
  </si>
  <si>
    <t>Un joueur, qui a joué d'un mauvais endroit avec grave infraction, corrige mais droppe incorrectement sa balle qui sort de la zone de dégagement. Il la joue comme elle repose. Il rapporte ces faits au Comité qui juge qu'il n'y a pas grave infraction avec la 2nde balle. 
A.   Le joueur encourt au total 2 coups de pénalité
B.   Le joueur encourt au total 4 coups de pénalité
C.   Le joueur est disqualifié</t>
  </si>
  <si>
    <t>MP. Max croyant, par erreur, avoir gagné le trou, relève son marque-balle.
A.     Il doit replacer sa balle sans pénalité
B.     Il doit replacer sa balle avec 1 coup de pénalité
C.    Il perd le trou.</t>
  </si>
  <si>
    <t>Léo joue depuis la zone générale et sa balle en mouvement heurte le chariot de son adversaire puis s'immobilise dans un gros rough.
A.    Léo doit annuler son coup
B.     Léo doit jouer la balle comme elle repose.
C.    Léo a le choix entre ces deux propositions.</t>
  </si>
  <si>
    <t>La balle de Max repose dans la zone générale. En enlevant un détritus, il touche sa balle mais sans la déplacer.
A.   Si la balle a été touchée accidentellement, il n'y a pas de pénalité.
B.   Que la balle ait été touchée accidentellement ou non, il n'y a pas de pénalité.
C.   Que la balle ait été touchée accidentellement ou non, il y a 1 coup de pénalité.</t>
  </si>
  <si>
    <t>Quelle affirmation est correcte ?
A.   Le givre est un détritus ou de l'eau temporaire, au choix du joueur.
B.   La terre meuble et le sable ne sont pas des détritus.
C.   Sur le green, un détritus peut être enlevé à tout moment.</t>
  </si>
  <si>
    <t>En se dégageant d'une zone à pénalité, Paul droppe correctement une balle qui sort de la zone de dégagement. Il la relève et la redroppe avec le même résultat. Il relève et droppe à nouveau la balle qui cette fois reste dans la zone de dégagement et la joue. Il encourt au total :
A.   1 coup de pénalité.
B.    2 coups de pénalité.
C.   3 coups de pénalité.</t>
  </si>
  <si>
    <t>SP. Au départ d'un par 3, Max joue 5cm devant les marques de départ et envoie sa balle hors limites. Il rejoue de l'intérieur de la zone de départ et envoie sa balle directement dans le trou. Quel est le score de Max sur le trou ?
A.   3
B.   4
C.   5</t>
  </si>
  <si>
    <t>Luc retrouve sa balle enfoncée dans son propre impact. Dans quel cas est-il autorisé à se dégager ?
A.   Lorsque la balle repose dans la zone générale.
B.   Lorsque la balle repose sur le green.
C.  Lorsque la balle repose dans la zone générale ou sur le green.</t>
  </si>
  <si>
    <t>Les balles de Max et Paul reposent dans la zone générale. Quelle affirmation est correcte ?
A.   Max peut relever sa balle s'il estime qu'elle peut gêner le jeu de Paul.
B.   Max peut relever sa balle s'il estime qu'elle peut aider le jeu de Paul.
C.   Max peut exiger de Paul qu'il releve sa balle s'il estime qu'elle peut gêner son propre jeu.</t>
  </si>
  <si>
    <t>Quelle affirmation est correcte ?
A.   La rosée n'est pas de l'eau temporaire.
B.   La neige est toujours considérée comme de l'eau temporaire.
C.   Un joueur peut se dégager d'une zone d'eau temporaire n'importe où sur le parcours.</t>
  </si>
  <si>
    <t>MP. Pendant le jeu d'un trou, 2 joueurs décident d'un commun accord de considérer le trou partagé.
A.   Le trou est partagé.
B.   Les 2 joueurs sont disqualifiés
C.   Le trou doit être rejoué.</t>
  </si>
  <si>
    <t>La balle d’un joueur repose sur l’avant-green. Il y a un impact de balle sur sa ligne de jeu mais cet impact est en partie sur le green, en partie sur l’avant-green. Quelle est la décision ?
A.   Le joueur ne peut pas réparer l’impact.
B.   Le joueur ne peut réparer que la partie de l’impact sur le green.
C.   Le joueur peut réparer la totalité de l’impact.</t>
  </si>
  <si>
    <t>Deux joueurs commencent un match à 9h. Alors qu’ils sont au départ du trou n°3, le directeur du golf arrive et les informe que le terrain est fermé pour la journée. Quelle est la décision ?
A. Les joueurs devront reprendre le match au trou n°3.
B. Le match devra être rejoué intégralement.
C. Les joueurs sont disqualifiés de la compétition.</t>
  </si>
  <si>
    <t xml:space="preserve">Un joueur retrouve sa balle dans une condition anormale du parcours et la relève pour s’en dégager. Il réalise alors que la zone dans laquelle il doit dropper est en très mauvais état et décide de considérer sa balle injouable. Quelle est la décision ?
A.   Le joueur peut, avec 1 coup de pénalité, procéder directement selon l’option de dégagement en arrière sur la ligne ou selon l’option de dégagement latéral en prenant comme point de référence l’emplacement où reposait la balle lorsqu’il la relevée.
B.   Le joueur peut, avec 1 coup de pénalité, procéder directement selon l’option de dégagement coup et distance. 
C.   Le joueur doit replacer sa balle sans pénalité et, ensuite, la considérer injouable. </t>
  </si>
  <si>
    <t>Un joueur entre un putt de 20cm. La balle rebondit au fond du trou et le joueur la ramasse avant qu’elle ne soit au repos. Il encourt :
A. Pas de pénalité et la balle est entrée. 
B. Pas de pénalité et la balle doit être replacée au bord du trou.
C. La pénalité générale et la balle est entrée.</t>
  </si>
  <si>
    <t>Dans un match play en foursome, le joueur A, dont c’est le tour de driver, prend le départ du trou n°8. Le joueur B, son partenaire, oubliant qu’il est en foursome, drive aussi. Quelle est la décision ?
A. La balle de B est en jeu sans pénalité et le prochain coup du camp joué par le joueur A sera le troisième.
B.   La balle de B est en jeu avec 1 coup de pénalité et le prochain coup du camp joué par le joueur A sera le quatrième.
C. A et B perdent le trou.</t>
  </si>
  <si>
    <t>En match play, deux joueurs, après avoir drivé, ne peuvent se mettre d’accord sur un point de Règle et décident de partager le trou. Quelle est la décision ?
A.   Il n’y a pas de pénalité.
B.   Les joueurs sont disqualifiés.
C.   Le Comité doit faire rejouer le trou.</t>
  </si>
  <si>
    <t>Un joueur joue depuis une mauvaise zone de départ et envoie sa balle hors limites. Son adversaire ne lui demande pas d’annuler le coup. Quelle est la décision ?
A. Le joueur doit rejouer une balle depuis la zone de départ correcte. 
B. Le joueur doit rejouer une balle depuis la mauvaise zone de départ et peut mettre la balle sur tee.
C. Le joueur doit rejouer une balle depuis la mauvaise zone de départ après avoir droppé une balle dans cette zone.</t>
  </si>
  <si>
    <t>En Stroke Play, deux joueurs jouent leur approche en aveugle vers un green surélevé. Le joueur A joue en premier et sa balle s’immobilise à 5m du drapeau. Le joueur B joue à son tour et sa balle heurte celle du joueur A et l’envoie à 50cm du trou. Ignorant que sa balle a été déplacée, le joueur A la putte de sa nouvelle position et la rentre. Avant qu'il ne prenne le départ suivant, un spectateur explique au joueur A ce qui s’est passé. Quelle est la décision ?
A. Le joueur A doit rejouer, sans pénalité, de l’endroit où reposait la balle lorsqu’elle a été déplacée.
B.   Le joueur A doit rejouer, avec 2 coups de pénalité, de l’endroit où reposait la balle lorsqu’elle a été déplacée 
C. Le joueur A n’encourt aucune pénalité et le trou est terminé.</t>
  </si>
  <si>
    <t>Deux joueurs ne connaissant pas les Règles, décident, avant un match de se concéder tous les putts de moins de 50cm. Quelle est la décision ?
A. Pas de pénalité pour aucun joueur.
B. Le premier joueur à concéder un putt dans ces conditions perd le trou.
C. Les joueurs sont disqualifiés.</t>
  </si>
  <si>
    <t>Les joueurs A et B sont partenaires dans un match en foursome. Du départ, A envoie la balle dans une zone à pénalité rouge. Il droppe une balle latéralement dans la zone prescrite. B joue cette balle et l’envoie sur le green. A putte et entre la balle. Quel est le score du camp AB ?
A.   4.
B.   5.
C.   A et B perdent le trou.</t>
  </si>
  <si>
    <t>Les joueurs A et B sont square au départ du trou n°18. A la fin du trou, A déclare qu’il a fait 7 et B annonce 6. Le résultat du match est enregistré au tableau officiel avec B comme gagnant. Un quart d’heure plus tard, B réalise que son score réel sur le trou n°18 était 7 et non 6. Il en avertit A qui demande une décision. Quelle sera-t-elle ?
A. A gagne le match.
B. B gagne le match.
C. A et B doivent reprendre le match au 19ème trou.</t>
  </si>
  <si>
    <t>En stroke play, un joueur joue sa balle depuis un bunker et l’envoie en direction d’un hors limites. Frustré, il frappe le sable avec son club et fait plusieurs mouvements d’essai touchant à chaque fois le sable. Puis il ratisse toutes ses traces et droppe une balle provisoire. Le joueur encourt :
A.   Pas de pénalité.
B.   2 coups de pénalité.
C.   4 coups de pénalité.</t>
  </si>
  <si>
    <t>En stroke play, la balle d’un joueur repose dans un bunker près d’un monticule de sable qui fait partie d’un trou d’animal. Bien que le monticule interfère avec son mouvement intentionnel, le joueur décide de jouer la balle comme elle repose. Dans le mouvement arrière, le club touche le monticule. Le joueur encourt :
A. Pas de pénalité.
B. 1 coup de pénalité.
C. 2 coups de pénalité.</t>
  </si>
  <si>
    <t>En stroke play, la balle d’un joueur repose contre une planche à la base d’une clôture de hors limites. Il joue un coup en frappant la planche du côté hors limites de la clôture. Le coup déplace la planche ce qui éloigne la balle de la clôture. Quelle est la décision ?
A. Il n’y pas de pénalité.
B. La balle n’a pas été frappée franchement et le joueur encourt 2 coups de pénalité.
C. Le joueur a commis une grave infraction et doit rejouer le coup côté parcours.</t>
  </si>
  <si>
    <t>En stroke play, en jouant son 3ème coup sur le trou n°14, un joueur joue une mauvaise balle. Il termine le trou en jouant encore 3 coups sur la mauvaise balle. Avant de prendre le départ du trou n°15, il découvre son erreur mais un arbitre lui dit de continuer et de consulter le Comité à la fin du tour. Quelle est la décision ?
A. Le score avec la mauvaise balle compte sans pénalité.
B. Le score avec la mauvaise balle compte et le joueur doit ajouter 2 coups de pénalité à son score.
C. Le joueur est disqualifié.</t>
  </si>
  <si>
    <t>Dans un match play à 4 balles, les joueurs A et B sont partenaires et se partagent un cadet.En allant vers la balle du joueur A, bien visible dans un petit rough, le cadet déplace accidentellement la balle de l’un des adversaires. Quelle est la décision ?
A.   Pas de pénalité ni pour A ni pour B.
B.   Le joueur du camp AB dont c’est le tour de jouer encourt 1 coup de pénalité.
C.   A et B encourent chacun 1 coup de pénalité.</t>
  </si>
  <si>
    <t>Après une interruption de jeu par le Comité, un joueur dont la balle repose dans un bunker la marque avec un tee et la relève. La balle était dans une trace de pas et contre une pomme de pin. Pendant l’interruption de jeu, le bunker est remis en état par l’équipe d’entretien. Lors de la reprise du jeu, le joueur s’aperçoit que la trace de pas, la pomme de pin et le tee ont disparu. Le joueur doit placer une balle à l’endroit estimé d’où la balle a été relevée lors de l’interruption de jeu et :
A. Il n’est tenu ni de recréer le lie d’origine ni de replacer la pomme de pin.
B. Il doit recréer le lie d’origine mais n’est pas obligé de replacer la pomme de pin.
C. Il doit recréer le lie d’origine et replacer la pomme de pin.</t>
  </si>
  <si>
    <t xml:space="preserve">En stroke play, un joueur retrouve sa balle dans une trace de roue faite par un véhicule de maintenance mais qui n’a pas été marquée. Ne sachant pas s’il a le droit de s’en dégager, il annonce qu’il va jouer sa balle comme elle repose et une seconde balle en se dégageant selon la procédure prévue pour une condition anormale du parcours. Il indique également qu’il souhaite que le score de cette seconde balle compte. Il joue sa balle d’origine qui s’immobilise à 50cm du drapeau. Au vu du résultat de ce coup, il renonce à jouer sa seconde balle et termine le trou avec la balle d’origine. Il relate les faits au recording et le Comité décide que la trace de roue est un terrain en réparation. Quelle est la décision ?
A.   Le score avec la balle d’origine compte sans pénalité.
B.   Le score avec la balle d’origine compte et le joueur doit ajouter 2 coups de pénalité à son score.
C.   Le joueur est disqualifié.     </t>
  </si>
  <si>
    <t>Un joueur joue depuis la zone de départ. Arrivé à sa balle, il la considère injouable, la relève et la droppe correctement à moins de 2 longueurs de club. La balle roule et s’immobilise dans un très mauvais lie à l’intérieur de la zone de dégagement. Quelle est la décision ?
A.   Le joueur peut relever sa balle et la redropper sans pénalité.
B.   Le joueur peut à nouveau déclarer sa balle injouable et retourner jouer de l’aire de départ d’où il jouera son 4ème coup.
C.   Le joueur peut à nouveau déclarer sa balle injouable mais ne peut pas changer d’option. Il doit à nouveau utiliser la procédure d’un dégagement latéral.</t>
  </si>
  <si>
    <t>Les joueurs A et B doivent commencer leur match à 9h. Le joueur A arrive à 9h02 et le joueur B arrive à 9h04. Quelle est la décision ? 
A.   Le joueur A, qui devait jouer en premier, perd le trou n°1.
B.   Le joueur B, qui est arrivé le dernier, perd le trou n°1.
C.   Les deux joueurs encourent tous les deux la perte du trou et le premier trou est donc partagé.</t>
  </si>
  <si>
    <t>Du départ, un joueur envoie sa balle dans une zone à pénalité et décide de se dégager en arrière sur la ligne. Il choisit son point de référence et droppe correctement mais la balle roule en dehors de la zone de dégagement. Avant de redropper, il décide de changer de point de référence et en choisit un autre plus près du trou. Il droppe correctement dans la zone de dégagement correspondant à ce nouveau point de référence puis joue et envoie la balle sur le green. Quel est son score à cet instant ? 
A.   3.
B.   4.
C.   5.</t>
  </si>
  <si>
    <t>Le joueur A putte et sa balle reste en suspens au bord du trou. Après 5 secondes, le joueur B, son adversaire, lui concède le coup suivant pour 4 et lui renvoie la balle. Puis B putte, rentre sa balle pour 4 et déclare le trou partagé. Le joueur A n’est pas d’accord et demande une décision. Quelle sera-t-elle ?
A.   Le trou est partagé.
B.   Le joueur A gagne le trou avec un score de 3.
C.   Le joueur A doit rejouer le putt.</t>
  </si>
  <si>
    <t xml:space="preserve">Lors d’une compétition en stroke play, le joueur A, qui vient de terminer le 7ème trou, montre au joueur B, qui doit encore terminer ce trou, comment il doit jouer son approche. Quelle est la décision ?
A.   A n’encourt pas de pénalité car il a déjà terminé le trou.
B.   A encourt 2 coups de pénalité sur le 7ème trou.
C.   A encourt 2 coups de pénalité sur le 8ème trou. </t>
  </si>
  <si>
    <t xml:space="preserve">La balle d’un joueur repose à l’extérieur d’un terrain en réparation. La branche d’un arbre, poussant dans ce terrain, interfère avec la zone de son mouvement intentionnel. Quelle est la décision? 
A.   Le joueur ne peut pas se dégager de la branche.
B.   Le joueur peut se dégager de la branche sans pénalité.
C.   Le joueur peut se dégager de la branche avec 1 coup de pénalité. </t>
  </si>
  <si>
    <t>Un joueur place un club sur le sol parallèlement à sa ligne de jeu pour l’aider à aligner ses pieds puis prend son stance. Il encourt ?
A.   Pas de pénalité s’il interrompt son stance et retire le club avant de jouer.
B.   Un coup de pénalité s’il interrompt son stance et retire le club avant de jouer.
C.   La pénalité générale même s’il interrompt son stance et retire le club avant de jouer.</t>
  </si>
  <si>
    <t>Par 4. Du départ, un joueur envoie sa balle en direction d’un bois. Pensant que sa balle pourrait être perdue, il annonce et joue une balle provisoire bien plus courte que la balle d’origine. En attendant de pouvoir jouer son 2ème coup sur sa balle provisoire (le green n’est pas libre !), il sort 2 balles de son sac et fait des petites approches près de cette balle. Le green enfin libre, il la joue puis s’avance pour chercher sa balle d’origine qu’il trouve dans la minute. Il abandonne la balle provisoire et joue la balle d’origine qu’il envoie sur le green. Il lui faut 2 putts pour terminer le trou. Quel est son score sur ce trou ?
A.	4.
B.	5.
C.	6.</t>
  </si>
  <si>
    <t>Un joueur se dégage d’un chemin pour voiturettes. Il droppe correctement mais la balle roule et s’immobilise sur le chemin. Il redroppe avec le même résultat. En ramassant sa balle sur le chemin, il la trouve un peu éraflée et décide d’en changer. Il sort une nouvelle balle de son sac et la place à l’endroit où la balle droppée avait touché en premier le sol dans la zone de dégagement lors du second drop. Il encourt :
A.	Aucune pénalité.
B.	1 coup de pénalité.
C.	La pénalité générale.</t>
  </si>
  <si>
    <t>Un joueur marque sa balle sur le green, la relève et la pose un peu plus loin. Distrait, il la joue de l’endroit où il l’avait posée et la rentre. Quelle est la décision ?
A.	Le joueur a joué d’un mauvais endroit. Il encourt la pénalité générale et le trou est terminé.
B.	Le joueur a joué une mauvaise balle. Il encourt la pénalité générale et doit corriger.
C.	Le joueur est disqualifié.</t>
  </si>
  <si>
    <t>Deux adversaires A et B envoient leurs balles dans une zone à pénalité jaune. Aucune des balles n’est retrouvée mais la balle de B a franchi la lisière de la ZAP en un point plus éloigné du trou que celui où la balle de A est entrée dans la ZAP. Les deux joueurs décident de rejouer de la zone de départ où A avait l'honneur en commençant le trou. Qui doit jouer en premier ?
A.	Le joueur A.
B.	Le joueur B.
C.	L'ordre de jeu doit être décidé par entente ou tirage au sort</t>
  </si>
  <si>
    <t>En stroke play, un arbitre s'aperçoit qu'un joueur utilise un appareil de mesure de distance alors que la Règle Locale type G5, interdisant l’utilisation d’un tel instrument, est en vigueur. Le joueur avoue à l'arbitre que c'est la 2ème fois qu'il utilise cet instrument depuis le début du tour.
A.	Le joueur doit être disqualifié.
B.	Le joueur encourt 2 coups de pénalité.
C.	Le joueur encourt 4 coups de pénalité</t>
  </si>
  <si>
    <t>Trou n° 5. La balle d’un joueur repose en 3 sur le green à 20m du trou. Il putte et sa balle reste en suspens au bord du trou. Alors que c’est encore à son tour de jouer, le joueur se lamente pendant 20 secondes puis se dirige vers sa balle. Il attend encore 8 secondes avant que sa balle ne tombe dans le trou. Il ramasse sa balle et prend le départ du trou n°6. Quel est son score sur le trou n°5 ?
A.	4. 
B.	5.
C.	6.</t>
  </si>
  <si>
    <t>Quel équipement un joueur peut-il utiliser durant un tour ?
A.	Un smartphone pour écouter de la musique afin d’éliminer toute source de distraction. 
B.	Un mouchoir sorti de sa poche pour connaître la direction du vent.
C.	Une application pour connaître la vitesse du vent en consultant un bulletin météorologique local.</t>
  </si>
  <si>
    <t>En match play, les joueurs A et B sont square au bout de 18 trous. Pour se départager, A et B partent jouer le trou n°1. Le joueur A qui, depuis le début du tour, joue avec 14 clubs dans son sac et qui est mécontent de son putting, change de putter avant le départ de ce trou et gagne ce premier trou de départage. Avant que les joueurs n'aient quitté le green, B demande une décision car il considère que son adversaire n’avait pas le droit de changer de putter. Que doit décider le Comité ? 
A.	Le match est toujours square, il doit continuer au trou n°2 et le joueur A doit déclarer son putter comme retiré du jeu.
B.	Le joueur B gagne le match.
C.	Le joueur A gagne le match.</t>
  </si>
  <si>
    <t>La balle d’un joueur repose contre le drapeau laissé dans le trou mais aucune partie de la balle n’est dans le trou en dessous de la surface du green. En retirant le drapeau, la balle se déplace et tombe dans le trou. Le joueur la ramasse et prend le départ du trou suivant.
A.	Le joueur encourt 1 coup de pénalité et la balle est entrée.
B.	Le joueur encourt la pénalité générale et la balle est entrée.
C.	Le joueur est disqualifié.</t>
  </si>
  <si>
    <t>Un joueur envoie son 2ème coup sur le green. Il putte et sa balle, déviée par le marque-balle d’un autre joueur du groupe, s’arrête à 20cm du trou. Le joueur relève sa balle, la replace à l’endroit d’où il vient de putter et la rentre. Il prend le départ du trou suivant. Quel est son score ?
A.	3
B.	5
C.	6</t>
  </si>
  <si>
    <t>En simple match play A contre B, B gagne le premier trou et perd les deux suivants. B se rend compte au départ du trou n°4 qu'il a 15 clubs dans son sac et en déclare un retiré du jeu. Quelle affirmation est correcte avant que les joueurs ne prennent le départ du quatrième trou ?
A. A est 1 up.
B. A est 2 up.
C. A est 3 up</t>
  </si>
  <si>
    <t>En match play, deux joueurs ont envoyé leur coup de départ dans une zone à pénalité rouge. Les joueurs récupèrent leurs balles respectives et se dégagent, selon la Règle 17.1 (zones à pénalité). Comment, selon les règles, est déterminé l’ordre de jeu pour le coup suivant ?
A. En fonction de la position relative des balles dans la zone à pénalité.
B. En fonction de la position relative des balles après le dégagement selon la règle 17.1.
C. L'ordre de jeu doit être tiré au sort.</t>
  </si>
  <si>
    <t>En match play, un joueur considère sa balle injouable et la relève. Il découvre que sa balle reposait dans un terrain en réparation. Quelle est l’affirmation correcte ?
A. Le joueur doit procéder selon la règle 19 (balle injouable) avec un coup de pénalité sans autre possibilité.
B. Le joueur peut procéder selon la règle 16.1 (dégagement d'une condition anormale du parcours) sans pénalité.
C. Si le joueur avait mis une balle en jeu selon une option de la règle 19 pour se dégager pour la balle injouable, il peut, avec 1 coup de pénalité supplémentaire, relever cette balle et procéder selon la règle 16.1.</t>
  </si>
  <si>
    <t>En match play, le joueur A, à qui il est demandé de relever sa balle qui repose dans la zone générale parce qu’elle gêne son adversaire B, marque sa balle, la relève et la pose un peu plus loin. Après que B a joué, le cadet de A ramasse la balle de A, la nettoie et la replace correctement à la marque. A enlève la marque et joue son coup suivant et B fait immédiatement une demande de décision en informant A qu'une décision ultérieure sera demandée au Comité. Quelle doit-être la décision du Comité ?
A. A perd le trou.
B. A encourt deux coups de pénalité.
C. A encourt un coup de pénalité.</t>
  </si>
  <si>
    <t>En match play, un joueur se dégage d'une zone à pénalité dans laquelle sa balle est venue reposer après son coup de départ. Il prend un dégagement latéral pensant que c'était une zone à pénalité rouge puis, en cherchant son gant dans sa poche, fait tomber des pièces de monnaie sur la balle qui se déplace. Il se rend compte alors que la zone à pénalité est piquetée en jaune, relève sa balle et la droppe cette fois correctement en arrière sur la ligne. Il jouera son :
A. Troisième coup.
B. Quatrième coup.
C. Il perd le trou.</t>
  </si>
  <si>
    <t>En match play, la balle du joueur A est sur le green, plus éloignée du trou que celle de son adversaire B. Il putte et sa balle est déviée accidentellement par son adversaire traversant le green car celui-ci ne s'était pas rendu compte que A allait jouer. La balle de A est à nouveau plus éloignée du trou que celle de B. Comment doit se poursuivre le jeu ?
A. Le joueur A doit jouer sa balle comme elle repose
B. Le joueur A doit replacer sa balle ou une autre balle à son emplacement d'origine et le coup ne compte pas.
C. Le joueur A gagne le trou.</t>
  </si>
  <si>
    <t>En match play, sur un par 3, sur son coup de départ, la balle d'un joueur dépasse le green et arrive dans de hautes herbes. Il annonce et joue une balle provisoire qui arrive sur le green. Le joueur cherche et trouve sa balle d’origine en moins de 3 minutes. Il la joue et elle heurte la balle provisoire restée sur le green. Quelle affirmation est correcte ?
A. Le joueur perd le trou.
B. Le coup ne compte pas et le joueur doit replacer une balle à l'emplacement d'origine.
C. Il n'y a pas de pénalité et le joueur doit jouer sa balle comme elle repose.</t>
  </si>
  <si>
    <t>En match play, au trou n°4, un joueur ne sachant pas si la zone dans laquelle repose sa balle est une condition anormale du parcours, décide d'invoquer la règle 20.1. Il joue sa balle d'origine comme elle repose puis une deuxième balle en se dégageant conformément à la Règle 16.1 et décide de rapporter les faits au Comité avec l'accord de son adversaire qui ne conteste pas le fait de jouer deux balles. Le jeu se poursuit jusqu'à ce que les joueurs rencontrent un membre du Comité quelques trous plus loin. Quelle doit-être la décision ?
A. La seconde balle jouée est une mauvaise balle et le joueur doit perdre le trou n°4.
B. Aucune demande de décision sur le fait de joueur deux balles n'ayant été formulée selon la règle 20.1b(2), le score avec la balle d'origine doit compter quel que soit le statut de la zone en question.
C. Si le membre du Comité confirme que la zone était bien une condition anormale du parcours le score avec la 2ème balle doit être pris en compte.</t>
  </si>
  <si>
    <t>En match play arbitré, les deux adversaires A et B sont en 3 sur le green. A rentre son putt pour 4 et, en retirant sa balle du trou, il déplace accidentellement avec son pied le marque-balle de B. Quelle doit-être la décision de l’arbitre du match ?
A. B doit replacer sa balle ou le marque-balle et a un putt pour partager le trou.
B. A encourt un coup de pénalité, B doit replacer sa balle ou le marque-balle et a un putt pour gagner le trou.
C. Le trou est partagé.</t>
  </si>
  <si>
    <t>A et B sont partenaires dans un match en foursome. A, dont c'est le tour de jouer, drive au trou n°12 puis B effectue ensuite quelques putts d'entraînement sur le green du trou n°11 situé tout à côté. Quelle affirmation est correcte ?
A. Le camp A – B n'est pas pénalisé.
B. Le camp A – B perd le trou n°11.
C. Le camp A – B perd le trou n°12.</t>
  </si>
  <si>
    <t>20.2e(2); 3.3</t>
  </si>
  <si>
    <t>13.2b(2); 11.1a</t>
  </si>
  <si>
    <t>14.1a et 14.2a except; 6.3a</t>
  </si>
  <si>
    <t>14.4, et def: Mauvaise balle; 6.3c</t>
  </si>
  <si>
    <t>17.1d(1) et 6.1b(2); 14.6</t>
  </si>
  <si>
    <t>Balle replacée</t>
  </si>
  <si>
    <t>6C</t>
  </si>
  <si>
    <t xml:space="preserve">Proc. Comité  S6 E(7) </t>
  </si>
  <si>
    <t>6E</t>
  </si>
  <si>
    <t>Hard Card</t>
  </si>
  <si>
    <t>Conditions Affectant Coup</t>
  </si>
  <si>
    <t>Def: Camp</t>
  </si>
  <si>
    <t>Zone du parcours</t>
  </si>
  <si>
    <t>Replacer / 1</t>
  </si>
  <si>
    <t>14 - Code de comportement</t>
  </si>
  <si>
    <t xml:space="preserve">5 - Partie intégrante </t>
  </si>
  <si>
    <t>10 - Moyens de transport</t>
  </si>
  <si>
    <t>9 - Interruption de jeu</t>
  </si>
  <si>
    <t>12 - Rendre la carte de score</t>
  </si>
  <si>
    <t>4 - Dropping zones</t>
  </si>
  <si>
    <t>3 - Terrain en réparation</t>
  </si>
  <si>
    <t>11 - Conseil</t>
  </si>
  <si>
    <t>7 - Liste des tête de driver et des balles conformes</t>
  </si>
  <si>
    <t>3 - Obstructions inamovibles</t>
  </si>
  <si>
    <t>13 - Résultats et fin d'une compétition</t>
  </si>
  <si>
    <t>8 - Cadence de jeu</t>
  </si>
  <si>
    <t>6 - Alternative coup et distance</t>
  </si>
  <si>
    <t>2 - Zones à pénalité</t>
  </si>
  <si>
    <t>1 - Hors limites</t>
  </si>
  <si>
    <t>5 - Partie intégrante</t>
  </si>
  <si>
    <t>E3 - Placer la balle</t>
  </si>
  <si>
    <t>G4 - Règle de la même balle</t>
  </si>
  <si>
    <t>G9 - Remplacement d'un club cassé ou significativement endommagé</t>
  </si>
  <si>
    <t>C3 - Préciser le statut d'un matériau similaire au sable</t>
  </si>
  <si>
    <t>E2 - Nettoyer la balle</t>
  </si>
  <si>
    <t>G5 - Interdiction d'utiliser des appareils de mesure de distance</t>
  </si>
  <si>
    <t>A4 - Hors limites interne</t>
  </si>
  <si>
    <t>6c(11)</t>
  </si>
  <si>
    <t>OUI</t>
  </si>
  <si>
    <t>NON</t>
  </si>
  <si>
    <t>Commentaires</t>
  </si>
  <si>
    <t>Marc</t>
  </si>
  <si>
    <t>7.1a
8.1b(1)</t>
  </si>
  <si>
    <t>14.3b(2)</t>
  </si>
  <si>
    <t>9.1b</t>
  </si>
  <si>
    <t>Je m'assure que ma balle n'est pas fendueou coupée</t>
  </si>
  <si>
    <t>4.2c</t>
  </si>
  <si>
    <t>14.5a</t>
  </si>
  <si>
    <t>6.3c</t>
  </si>
  <si>
    <t>3.2a(4)</t>
  </si>
  <si>
    <t>4.1b(1)</t>
  </si>
  <si>
    <t>13.1f(1)</t>
  </si>
  <si>
    <t>10.2b(4)</t>
  </si>
  <si>
    <t>6.3c(1)</t>
  </si>
  <si>
    <t>En match play, mon adversaire et moi échangeons nos balles au cours du jeu d’un trou.</t>
  </si>
  <si>
    <t>14.3a</t>
  </si>
  <si>
    <t>13.2b(1)</t>
  </si>
  <si>
    <t>10.1d</t>
  </si>
  <si>
    <t>15.2a(1)</t>
  </si>
  <si>
    <t>10.3b(1)</t>
  </si>
  <si>
    <t>Je déplace mon marque balle lors d'une mesure sur le green pour déterminer l'ordre de jeu.</t>
  </si>
  <si>
    <t>Je retire une obstruction amovible.</t>
  </si>
  <si>
    <t>Je décide d'arrêter de jouer en raison d'un risque de foudre.</t>
  </si>
  <si>
    <t>Je joue ma balle depuis une zone à pénalité et l’envoie hors limites.</t>
  </si>
  <si>
    <t>Je n'ai pas retrouvé ma balle qui est dans une obstruction amovible.</t>
  </si>
  <si>
    <t>Ma balle est dans le bunker. Je touche le sable juste derrière ma balle.</t>
  </si>
  <si>
    <t>Je ne dis pas à mon adversaire que ma balle s'est déplacée.</t>
  </si>
  <si>
    <t>Je nettoie ma balle après l'avoir relevé pour voir si elle est fendue.</t>
  </si>
  <si>
    <t>En stroke play, un autre joueur donne accidentellement un coup de pied sur la balle d'un joueur qui était au repos.</t>
  </si>
  <si>
    <t>La balle en mouvement d'un joueur est accidentellement déviée par son cadet.</t>
  </si>
  <si>
    <t>Je remplace un club endommagé pendant un tour.</t>
  </si>
  <si>
    <t>4.1b(3)</t>
  </si>
  <si>
    <t>Je reprends le jeu d'où j'ai arrêté de jouer et à l'heure fixé par le Comité.</t>
  </si>
  <si>
    <t>5.7c</t>
  </si>
  <si>
    <t>J'encours la pénalité applicable pour toute infraction à une Règle commise par mon cadet.</t>
  </si>
  <si>
    <t>10.3c</t>
  </si>
  <si>
    <t>Ma balle se trouve sur une obstruction amovible sur le green.</t>
  </si>
  <si>
    <t>15.2a(3)</t>
  </si>
  <si>
    <t>En stroke play, un autre joueur heurte accidentellement ma balle au repos.</t>
  </si>
  <si>
    <t>Je ne retrouve pas ma balle dans un camion rempli de feuilles, garé sur le terrain.</t>
  </si>
  <si>
    <t>Au trou n°4, je change le réglage de mon driver.</t>
  </si>
  <si>
    <t>Le Comité décide des trous à jouer pour prolonger un match à égalité.</t>
  </si>
  <si>
    <t>Le Comité disqualifie un joueur après la fin de la compétition.</t>
  </si>
  <si>
    <t>20.2e</t>
  </si>
  <si>
    <t>Ma balle est retrouvée au bout de 3 minutes 50 secondes.</t>
  </si>
  <si>
    <t>18.2a(1)</t>
  </si>
  <si>
    <t>Après avoir joué une balle provisoire, je retrouve ma balle d'origine.</t>
  </si>
  <si>
    <t>Je décide de concéder le match à mon adversaire.</t>
  </si>
  <si>
    <t>3.2b(1)</t>
  </si>
  <si>
    <t>Le Comité annule une pénalité de disqualification.</t>
  </si>
  <si>
    <t>J'entends un signal sonore prolongé.</t>
  </si>
  <si>
    <t>5.7a et b(1)</t>
  </si>
  <si>
    <t>Le Comité disqualifie un joueur pour une grave faute de comportement.</t>
  </si>
  <si>
    <t>1.2b</t>
  </si>
  <si>
    <t>En stroke play je refuse de relever ma balle gênant un autre joueur et ne veux pas jouer ma balle.</t>
  </si>
  <si>
    <t>Dans la zone générale, j'enlève du sable derrière ma balle.</t>
  </si>
  <si>
    <t>En match play, l'honneur au premier trou est déterminé par tirage au sort.</t>
  </si>
  <si>
    <t>6.4a(1)</t>
  </si>
  <si>
    <t>En stroke play, un joueur frappe sa balle en avant des marques de départ et l'envoie hors limites</t>
  </si>
  <si>
    <t>En droppant ma balle, je lui donne de l'effet.</t>
  </si>
  <si>
    <t>Je joue une mauvaise balle.</t>
  </si>
  <si>
    <t>6.3c(1) et (2)</t>
  </si>
  <si>
    <t>Sur le green, je répare le bouchon d'un ancien trou.</t>
  </si>
  <si>
    <t>J'envoie mon 2ème coup hors limites.</t>
  </si>
  <si>
    <t>18.2a(2)</t>
  </si>
  <si>
    <t>Alors que ma balle est en mouvement, je déplace un détritus pour éviter que celui-ci ne l'arrête.</t>
  </si>
  <si>
    <t>En match play, je joue depuis l'aire de départ alors que c'est mon adversaire qui a l'honneur.</t>
  </si>
  <si>
    <t>Je demande à mon cadet de m'indiquer la position approximative du drapeau sur un green aveugle.</t>
  </si>
  <si>
    <t>Je pose un club au sol pour prendre mon stance.</t>
  </si>
  <si>
    <t>Un joueur putte intentionnellement en mettant le bout de son grip contre la partie supérieure de son bras</t>
  </si>
  <si>
    <t>Dans la zone générale, un joueur touche un détritus près de sa balle et celle-ci se déplace</t>
  </si>
  <si>
    <t>9.4b ou 15.1b</t>
  </si>
  <si>
    <t>Je me dégage d'une zone à pénalité jaune en utilisant le dégagement latéral et je joue.</t>
  </si>
  <si>
    <t>17.1 - &gt; 14.7a</t>
  </si>
  <si>
    <t>Avant de jouer, je replace le piquet de hors limite qu'il a retiré par erreur.</t>
  </si>
  <si>
    <t>8.1c(1)</t>
  </si>
  <si>
    <t>Je rends une carte de score sans le bon handicap.</t>
  </si>
  <si>
    <t>3.3b(4)</t>
  </si>
  <si>
    <t>Je suis responsable de l'application des règles.</t>
  </si>
  <si>
    <t>En droppant ma balle touche le sol avant de toucher mon pied.</t>
  </si>
  <si>
    <t>Je retourne jouer un coup depuis la zone de départ.</t>
  </si>
  <si>
    <t>14.6a</t>
  </si>
  <si>
    <t>En stroke play, je commence le trou de l'extérieur de la zone de départ.</t>
  </si>
  <si>
    <t>En stroke play, l'honneur à la première zone de départ est déterminé par l'ordre du tirage des départs.</t>
  </si>
  <si>
    <t>Entre 2 trous, je fais des coups d'entraînement depuis un bunker.</t>
  </si>
  <si>
    <t>5.5b Exception</t>
  </si>
  <si>
    <t>Mon cadet touche le green en m'indiquant la ligne de jeu.</t>
  </si>
  <si>
    <t>Je déplace ma balle en mesurant pour déterminer l'ordre de jeu.</t>
  </si>
  <si>
    <t>9.4b Exception 4</t>
  </si>
  <si>
    <t>Ma balle est dans le bunker. Je teste le sable du bunker avec mon club.</t>
  </si>
  <si>
    <t>Le cadet arrête ma balle droppée pour éviter qu'elle aille dans la zone à pénalité.</t>
  </si>
  <si>
    <t>14.3d Exception</t>
  </si>
  <si>
    <t>Je marque et relève ma balle sur le green.</t>
  </si>
  <si>
    <t>13.1b</t>
  </si>
  <si>
    <t>Avant de commencer un match, deux joueurs tirent au sort pour savoir qui jouera en premier.</t>
  </si>
  <si>
    <t>Le cadet porte le sac du joueur.</t>
  </si>
  <si>
    <t>Pendant un tour, le joueur et son adversaire doivent jouer chaque trou dans le même groupe</t>
  </si>
  <si>
    <t>5.4a</t>
  </si>
  <si>
    <t>Un joueur qui vient de rater le green d'un par 3 informe son marqueur qu'il faut au moins un fer 4 pour atteindre le green avec le vent</t>
  </si>
  <si>
    <t>Je déplace un piquet de hors limite pour faciliter mon coup.</t>
  </si>
  <si>
    <t>L'adversaire annule mon coup joué hors tour.</t>
  </si>
  <si>
    <t>Ayant commencé le tour avec 15 clubs, je déclare retirer mon fer 4 du jeu.</t>
  </si>
  <si>
    <t>4.1c(1)</t>
  </si>
  <si>
    <t>A la reprise du jeu après une interruption, je substitue une balle.</t>
  </si>
  <si>
    <t>Ma balle ne reste pas à l'emplacement où elle doit être replacée.</t>
  </si>
  <si>
    <t>A la suite d'un coup ma balle heurte mon sac.</t>
  </si>
  <si>
    <t>Je joue un coup sur le départ avec le driver d'un autre joueur de la partie.</t>
  </si>
  <si>
    <t>4.1b(2)</t>
  </si>
  <si>
    <t>Je joue en laissant un club au sol pour bien m'aligner.</t>
  </si>
  <si>
    <t>10.2a(1)</t>
  </si>
  <si>
    <t>Je me dégage d'un trou fait par un chien dans une zone à pénalité</t>
  </si>
  <si>
    <t>Un joueur joue un coup et sa balle se brise en morceaux</t>
  </si>
  <si>
    <t>4.2b</t>
  </si>
  <si>
    <t>Je commence le trou de l'intérieur de la zone de départ.</t>
  </si>
  <si>
    <t>Un trou est partagé en match play.</t>
  </si>
  <si>
    <t>Un joueur demande d'avoir le drapeau pris en charge alors que sa balle repose dans la zone générale.</t>
  </si>
  <si>
    <t>J'ancre mon club lors de l'exécution d'un coup.</t>
  </si>
  <si>
    <t>En match play, je dois donner le nombre de coups réalisés exact.</t>
  </si>
  <si>
    <t>Je frappe franchement ma balle.</t>
  </si>
  <si>
    <t>Ma balle en mouvement heurte la voiturette de l'arbitre.</t>
  </si>
  <si>
    <t>Je marque ma balle et la relève pour l'identifier.</t>
  </si>
  <si>
    <t>Je commence un tour conventionnel avec 15 clubs.</t>
  </si>
  <si>
    <t>Je retourne jouer un coup depuis la zone générale.</t>
  </si>
  <si>
    <t>En droppant ma balle touche mon pied avant de toucher le sol.</t>
  </si>
  <si>
    <t>Je déclare ma balle injouable et me dégage latéralement.</t>
  </si>
  <si>
    <t>19.2c</t>
  </si>
  <si>
    <t>Je souhaite me dégager d'une obstruction inamovible.</t>
  </si>
  <si>
    <t>Un play off en stroke play est un nouveau tour.</t>
  </si>
  <si>
    <t>Je dois terminer le trou avec la balle jouée depuis la zone de départ, sauf exceptions prévues par les Règles.</t>
  </si>
  <si>
    <t>6.3a</t>
  </si>
  <si>
    <t>Le drapeau est pris en charge sans mon autorisation.</t>
  </si>
  <si>
    <t>13.2a(4)</t>
  </si>
  <si>
    <t>Ma balle droppée touche le sol dans la zone de dégagement.</t>
  </si>
  <si>
    <t>Je change d'option de dégagement après avoir droppé au mauvais endroit.</t>
  </si>
  <si>
    <t>Je joue ma balle des marques rouges au lieu des bleues.</t>
  </si>
  <si>
    <t>Ayant 15 clubs dans mon sac, je déclare retirer mon fer 4, avant de prendre le départ du tour.</t>
  </si>
  <si>
    <t>4.1c(2)</t>
  </si>
  <si>
    <t>Je positionne une buche de bois pour aménager mon stance.</t>
  </si>
  <si>
    <t>8.1a(2)</t>
  </si>
  <si>
    <t>Ma balle repose sur un papier dans un bunker.</t>
  </si>
  <si>
    <t>Le putt d'un joueur heurte une balle au repos sur le green.</t>
  </si>
  <si>
    <t>Ma balle vient heurter celle de mon adversaire qui reposait sur le green.</t>
  </si>
  <si>
    <t>J'enlève de l'eau temporaire sur la zone de départ.</t>
  </si>
  <si>
    <t>6.2b(3)
8.1b(8)</t>
  </si>
  <si>
    <t>Ma balle est dans le bunker. Je ratisse le bunker pour prendre soin du parcours.</t>
  </si>
  <si>
    <t>12.2b(2)
8.1b(9)</t>
  </si>
  <si>
    <t>12,2
8,1</t>
  </si>
  <si>
    <t>La balle d'un joueur vient au repos sur un mauvais green</t>
  </si>
  <si>
    <t>J'attends 10 secondes pour voir si ma balle, en suspend au bord du trou, va tomber dans le trou.</t>
  </si>
  <si>
    <t>Un spectateur relève ma balle.</t>
  </si>
  <si>
    <t>Mon cadet qui a relevé ma balle, la replace.</t>
  </si>
  <si>
    <t>J'identifie ma balle grâce au trèfle dessiné sur celle-ci.</t>
  </si>
  <si>
    <t>En match play, je joue une mauvaise balle.</t>
  </si>
  <si>
    <t>J'écoute de la musique en jouant mes coups.</t>
  </si>
  <si>
    <t>4.3a(4)</t>
  </si>
  <si>
    <t>Ma balle d’origine risquant d’être perdue, je souhaite jouer une balle provisoire.</t>
  </si>
  <si>
    <t>Je relève ma balle pour voir si elle est dans son impact.</t>
  </si>
  <si>
    <t>Je restaure les conditions affectant le coup qui ont été dégradées alors que ma balle était au repos.</t>
  </si>
  <si>
    <t>8.1d</t>
  </si>
  <si>
    <t>En match play, un joueur concède le coup suivant à son adversaire</t>
  </si>
  <si>
    <t>Ma balle est dans le bunker. Je creuse le sable pour prendre correctement mon stance.</t>
  </si>
  <si>
    <t>Le Comité interrompt le jeu alors que des joueurs sont entre le jeu de deux trous</t>
  </si>
  <si>
    <t>Je gagne le match 2 et 1.</t>
  </si>
  <si>
    <t>3.2a(3)</t>
  </si>
  <si>
    <t>Je pose ma balle sur un tee dans une zone de départ.</t>
  </si>
  <si>
    <t>Je marque ma balle pour la replacer.</t>
  </si>
  <si>
    <t>14.1a</t>
  </si>
  <si>
    <t>En match play, quand j'encours une pénalité, je dois en informer mon adversaire.</t>
  </si>
  <si>
    <t>Le lie de ma balle, qui doit être replacée, a été modifié.</t>
  </si>
  <si>
    <t>14.2d</t>
  </si>
  <si>
    <t>Mon adversaire me demande le nombre de coups réalisés.</t>
  </si>
  <si>
    <t>Un joueur joue d'un mauvais endroit</t>
  </si>
  <si>
    <t>Je suis gêné par le poteau des 100 mètres, ancré dans le sol. Je souhaite m'en dégager.</t>
  </si>
  <si>
    <t>Sur le green, j'enlève de la terre meuble.</t>
  </si>
  <si>
    <t>13.1c(1)
8.1b(10)</t>
  </si>
  <si>
    <t>Ma balle est dans le bunker. Je touche le sable en faisant un swing d'essai.</t>
  </si>
  <si>
    <t>Ma balle se trouve sur une obstruction amovible dans la zone générale.</t>
  </si>
  <si>
    <t>Un joueur peut interrompre le jeu s'il pense qu'il y a un danger de foudre</t>
  </si>
  <si>
    <t>Ma balle se trouve sur un mauvais green.</t>
  </si>
  <si>
    <t>Les joueurs décident de reconstituer les groupes afin de faciliter la fluidité du jeu.</t>
  </si>
  <si>
    <t>Je substitue une balle durant le jeu d'un trou.</t>
  </si>
  <si>
    <t>J'enlève une branche morte à l'endroit où je dois replacer ma balle.</t>
  </si>
  <si>
    <t>15.1a Exception</t>
  </si>
  <si>
    <t>Ma balle en mouvement est déviée par un poteau.</t>
  </si>
  <si>
    <t>Je joue depuis une zone à pénalité et ma balle reste dans la zone à pénalité.</t>
  </si>
  <si>
    <t>Ma balle doit être jouée comme elle repose.</t>
  </si>
  <si>
    <t>1.1
9.1a</t>
  </si>
  <si>
    <t>En jouant le trou 1, ma balle est sur le green du trou 3.</t>
  </si>
  <si>
    <t>Je touche ma ligne de jeu sur le green.</t>
  </si>
  <si>
    <t>Le joueur du groupe avec le score brut le plus bas sur un trou, a l'honneur au départ suivant.</t>
  </si>
  <si>
    <t>Je déplace accidentellement ma balle.</t>
  </si>
  <si>
    <t>9.4b Exc 2,3 et 4</t>
  </si>
  <si>
    <t>La balle d'un joueur en mouvement frappe le sac de golf de son partenaire</t>
  </si>
  <si>
    <t>L'adversaire déplace ma balle au repos.</t>
  </si>
  <si>
    <t>Un joueur pense qu'il y a un danger de foudre dans la zone et arrête le jeu pour se mettre à l'abri.</t>
  </si>
  <si>
    <t>Avant de jouer, je relève ma balle car j'ai droppé à un mauvais endroit.</t>
  </si>
  <si>
    <t>Ne pouvant voir la marque sur la balle trouvée, je souhaite vérifier que c'est bien la mienne.</t>
  </si>
  <si>
    <t>Ma balle au repos est emportée par un chien.</t>
  </si>
  <si>
    <t>Je tape le sable avec mon club après avoir raté un coup depuis le bunker.</t>
  </si>
  <si>
    <t>Je récupère ma balle sur le parcours dans de l'eau temporaire et droppe une autre balle.</t>
  </si>
  <si>
    <t>16.1b,c et d
14.3a</t>
  </si>
  <si>
    <t>Un joueur substitue une balle alors que cela n'est pas autorisé</t>
  </si>
  <si>
    <t>Le Comité est confronté à une situation qui n'est pas prévue par les Règles.</t>
  </si>
  <si>
    <t>Dans un foursome match play, un joueur joue alors que son partenaire aurait dû jouer</t>
  </si>
  <si>
    <t>Ma balle jouée depuis le départ heurte un banc et vient reposer dans la voiturette de l'arbitre.</t>
  </si>
  <si>
    <t>En croyant ramasser ma balle provisoire, mon cadet ramasse la balle en jeu de mon adversaire.</t>
  </si>
  <si>
    <t>9.5a</t>
  </si>
  <si>
    <t>J'autorise mon cadet à relever ma balle.</t>
  </si>
  <si>
    <t>14.1b
10.3b(2)</t>
  </si>
  <si>
    <t>Par erreur, je droppe une balle au lieu de la placer. Mon adversaire, qui a vu l'infraction, décide de l'ignorer.</t>
  </si>
  <si>
    <t>Ma balle est dans le bunker. Je touche le sable en faisant le backswing pour un coup.</t>
  </si>
  <si>
    <t>Je m'entraîne sur le parcours entre des tours d'une compétition.</t>
  </si>
  <si>
    <t>J'heurte accidentellement la balle au repos d'un autre joueur.</t>
  </si>
  <si>
    <t>Au départ du trou 5, je m’entraine au swing avec une baguette d’entrainement.</t>
  </si>
  <si>
    <t>Ma balle en mouvement est déviée par une autre balle.</t>
  </si>
  <si>
    <t>Je replace une autre balle car il est difficile de récupérer ma balle d'origine.</t>
  </si>
  <si>
    <t>14.2a Exception</t>
  </si>
  <si>
    <t>Je m'entraîne sur le parcours avant un tour d'une compétition.</t>
  </si>
  <si>
    <t>En match play, un joueur joue d'une mauvaise zone de départ</t>
  </si>
  <si>
    <t>Mon cadet se tient derrière moi pour m'aligner pendant que je prends mon stance.</t>
  </si>
  <si>
    <t>Un joueur utilise un anémomètre pour mesurer la vitesse du vent pour l'aider dans le choix de son club</t>
  </si>
  <si>
    <t>Je marque et relève ma balle après une interruption de jeu.</t>
  </si>
  <si>
    <t>La balle d'un joueur ne doit pas frapper la personne ayant pris en charge le drapeau</t>
  </si>
  <si>
    <t>Je suis responsable des actions de mon cadet.</t>
  </si>
  <si>
    <t>Je replace ma balle lors de la reprise du jeu.</t>
  </si>
  <si>
    <t>Ma balle en jeu et au repos est déplacée par le cadet de mon adversaire.</t>
  </si>
  <si>
    <t>Un joueur putte avec les pieds de part et d'autre de la ligne de jeu.</t>
  </si>
  <si>
    <t>Ma balle est dans un bunker</t>
  </si>
  <si>
    <t>En match play, je commence le trou de l'extérieur de la zone de départ.</t>
  </si>
  <si>
    <t>En enlevant un détritus, ma balle se déplace.</t>
  </si>
  <si>
    <t>Ma balle est déplacée par le vent sur la zone générale.</t>
  </si>
  <si>
    <t>Je retourne jouer un coup depuis le green.</t>
  </si>
  <si>
    <t>14.6c</t>
  </si>
  <si>
    <t>Je décide de garder le drapeau dans le trou. Alors que ma balle est en mouvement, un autre joueur retire le drapeau.</t>
  </si>
  <si>
    <t>Je tente de corriger l'erreur après avoir joué d'un mauvais endroit.</t>
  </si>
  <si>
    <t>Je joue une mauvaise balle dans un bunker.</t>
  </si>
  <si>
    <t>Mon marqueur note les scores et signe la carte de score.</t>
  </si>
  <si>
    <t>En jouant un trou, je renvoie une balle vers le practice.</t>
  </si>
  <si>
    <t>Je crée une irrégularité de surface dans une zone de départ pour y placer ma balle.</t>
  </si>
  <si>
    <t>Un joueur doit replacer une balle selon une Règle, mais il est impossible de déterminer le point où elle doit être replacée</t>
  </si>
  <si>
    <t>14.2c</t>
  </si>
  <si>
    <t>Ma balle repose hors limites.</t>
  </si>
  <si>
    <t>Je retourne jouer un coup depuis un bunker.</t>
  </si>
  <si>
    <t>Je joue hors tour en stroke play.</t>
  </si>
  <si>
    <t>6.4b</t>
  </si>
  <si>
    <t>Avant de jouer un coup dans le rough, je pose légèrement le club sur le sol juste devant ma balle.</t>
  </si>
  <si>
    <t>8.1b(4)</t>
  </si>
  <si>
    <t>A l'issue d'une interruption de jeu par le Comité, je ne retrouve pas le marque balle indiquant la position de ma balle que j'avais relevée.</t>
  </si>
  <si>
    <t>J'aménage un emplacement pour prendre mon stance.</t>
  </si>
  <si>
    <t>J'ai les pieds dans une zone marquée comme terrain en réparation par le Comité.</t>
  </si>
  <si>
    <t>Ma balle est dans le bunker. Je retire des pommes de pin du bunker.</t>
  </si>
  <si>
    <t>15.1a
12.2a</t>
  </si>
  <si>
    <t>Ma balle repose sur une obstruction inamovible.</t>
  </si>
  <si>
    <t>En stroke play, je joue en premier au lieu de relever ma balle qui gêne un autre joueur.</t>
  </si>
  <si>
    <t>Je joue une balle non conforme.</t>
  </si>
  <si>
    <t>4.2a(1)</t>
  </si>
  <si>
    <t>Je m'assure que mon marqueur a signé la carte de score.</t>
  </si>
  <si>
    <t>Je déplace accidentellement ma balle en cherchant à l'identifier dans un buisson.</t>
  </si>
  <si>
    <t>9.4b Exc 2</t>
  </si>
  <si>
    <t>Les limites du parcours sont établies par le Comité.</t>
  </si>
  <si>
    <t>J'indique à un autre joueur qu'il devrait prendre un fer 5 car il y a beaucoup de vent.</t>
  </si>
  <si>
    <t>Je déclare ma balle injouable dans un bunker.</t>
  </si>
  <si>
    <t>19.3
19.1</t>
  </si>
  <si>
    <t>Ma balle est dans une flaque d'eau.</t>
  </si>
  <si>
    <t>En cherchant ma balle dans un bunker, je soulève des feuilles avec mon club.</t>
  </si>
  <si>
    <t>7.1a
15.1a</t>
  </si>
  <si>
    <t>Dans un bunker je me dégage de l'eau temporaire.</t>
  </si>
  <si>
    <t>Le Comité décide d'interrompre le jeu en raison des risques d'orage.</t>
  </si>
  <si>
    <t>5.7b(1)</t>
  </si>
  <si>
    <t>Je nettoie ma balle.</t>
  </si>
  <si>
    <t>Je fais réparer un club endommagé pendant un tour.</t>
  </si>
  <si>
    <t>Je refuse de relever ma balle qui gêne un autre joueur.</t>
  </si>
  <si>
    <t>15.3 Pénalité</t>
  </si>
  <si>
    <t>J'enlève des détritus de ma zone de drop.</t>
  </si>
  <si>
    <t>En match play je m’entraine sur le parcours avant un tour.</t>
  </si>
  <si>
    <t>En stroke play, un marqueur doit certifier les scores de chaque trou sur la carte de score</t>
  </si>
  <si>
    <t>Je joue avec les deux pieds de chaque côté de la ligne de jeu.</t>
  </si>
  <si>
    <t>Ma balle est déplacée par le vent après avoir été marqué sur le green.</t>
  </si>
  <si>
    <t>9.3 Exception
13.1d(2)</t>
  </si>
  <si>
    <t>Avant de mettre ma balle en jeu, je déplace une marque de départ.</t>
  </si>
  <si>
    <t>6.2b(4)
8.1a(1)</t>
  </si>
  <si>
    <t>Ne sachant pas si ma balle est hors limites, je joue une balle provisoire.</t>
  </si>
  <si>
    <t>18.3c</t>
  </si>
  <si>
    <t>Ma balle se déplace pendant mon backswing.</t>
  </si>
  <si>
    <t>Un joueur m'indique la ligne de jeu.</t>
  </si>
  <si>
    <t>Mon cadet me protège de la pluie lorsque je joue un coup.</t>
  </si>
  <si>
    <t>Je cherche une balle dans une zone à pénalité pendant 5 minutes.</t>
  </si>
  <si>
    <t>Je vérifie le handicap sur ma carte de score.</t>
  </si>
  <si>
    <t>J'utilise un jeu de fer conforme.</t>
  </si>
  <si>
    <t>J'indique à un autre joueur que la bonne stratégie est de jouer court devant le lac.</t>
  </si>
  <si>
    <t>Ma balle jouée depuis le green heurte une autre balle en mouvement.</t>
  </si>
  <si>
    <t>11.1b Exception 2</t>
  </si>
  <si>
    <t>Je prends le départ du tour à l'heure fixée par le Comité.</t>
  </si>
  <si>
    <t>Ma balle frappe le cadet qui a pris en charge le drapeau.</t>
  </si>
  <si>
    <t>Je retrouve ma balle dans un trou fait par un chien.</t>
  </si>
  <si>
    <t>Dans la zone de départ, le joueur enlève de la rosée directement derrière sa balle avant de jouer son tee shot.</t>
  </si>
  <si>
    <t>Je rends une carte de score avec un score inexact.</t>
  </si>
  <si>
    <t>Un joueur cherchant sa balle dans le sable utilise son sandwedge pour sonder</t>
  </si>
  <si>
    <t>7.1a ou 
8.1b(1)</t>
  </si>
  <si>
    <t>Je retourne jouer un coup depuis la zone à pénalité.</t>
  </si>
  <si>
    <t>Ma balle au repos sur le parcours est déplacée par une autre balle en mouvement.</t>
  </si>
  <si>
    <t>Ma balle est sur le green.</t>
  </si>
  <si>
    <t>Je joue de la zone de départ suivante après une interruption normale de jeu.</t>
  </si>
  <si>
    <t>5.7c(1)</t>
  </si>
  <si>
    <t>Sur le green, en enlevant un détritus, ma balle se déplace.</t>
  </si>
  <si>
    <t>15.1b
13.1d(1)</t>
  </si>
  <si>
    <t>La balle d'un joueur est au repos dans son propre impact dans le rough dans la zone générale</t>
  </si>
  <si>
    <t>Je me dégage d’une condition anormale du parcours.</t>
  </si>
  <si>
    <t>Dans un match en quatre balles, seulement un des partenaires joue contre les adversaires</t>
  </si>
  <si>
    <t>Je déplace une ronce pour voir si elle est enracinée.</t>
  </si>
  <si>
    <t>Je consulte la météo sur mon téléphone.</t>
  </si>
  <si>
    <t>Le temps maximum pour jouer un coup est de 40 secondes maximum.</t>
  </si>
  <si>
    <t>5.6b(1)</t>
  </si>
  <si>
    <t>Je demande que l'on relève une balle qui me gène.</t>
  </si>
  <si>
    <t>Je frappe ma balle plus d'une fois en sortant d'un bunker.</t>
  </si>
  <si>
    <t>Le joueur qui gagne un trou a l'honneur à la zone de départ suivante.</t>
  </si>
  <si>
    <t>A la fin d'un trou, je fais de petites approches près du green du dernier trou joué.</t>
  </si>
  <si>
    <t>Je refais une sortie depuis le bunker de green du trou que je viens de terminer.</t>
  </si>
  <si>
    <t>A l'issue du trou n°11, je prends le départ sur le trou 16.</t>
  </si>
  <si>
    <t>En match play, un compétiteur omet d'informer son marqueur d'une pénalité aussitôt que possible.</t>
  </si>
  <si>
    <t>J'utilise un télémètre pour mesurer la distance au green.</t>
  </si>
  <si>
    <t>4.3a(1)</t>
  </si>
  <si>
    <t>Un joueur effectue un coup d'essai depuis un bunker après avoir terminé le 7ème trou</t>
  </si>
  <si>
    <t>Je joue ma balle provisoire d'un endroit plus près du trou que celui où ma balle d'origine est estimée être.</t>
  </si>
  <si>
    <t>En stroke play, un joueur joue hors tour pour gagner du temps.</t>
  </si>
  <si>
    <t>Une concession lors d'un match est définitive et ne peut être ni refusée ni retirée.</t>
  </si>
  <si>
    <t>Je relève ma balle pour l'identifier sans la marquer.</t>
  </si>
  <si>
    <t>Au départ d'un trou, je joue d'en dehors de la zone de départ.</t>
  </si>
  <si>
    <t>J'utilise un appareil d’aide à l’entraînement durant un tour.</t>
  </si>
  <si>
    <t>Un arbitre demande un second avis pour prendre une décision.</t>
  </si>
  <si>
    <t>Ma balle est dans le bunker. Je m'appuie sur mon club en attendant que l'autre joueur joue.</t>
  </si>
  <si>
    <t>Je déplace mon marque balle qui gêne un autre joueur.</t>
  </si>
  <si>
    <t>En un stroke play quatre balles, le partenaire d'un compétiteur joue une mauvaise balle</t>
  </si>
  <si>
    <t>23.8b(3) ou 
6.3c(1)</t>
  </si>
  <si>
    <t>Deux joueurs s'entendent pour ne pas appliquer une règle.</t>
  </si>
  <si>
    <t>Je droppe ma balle à hauteur d'épaule.</t>
  </si>
  <si>
    <t>Avant de jouer, je retire le drapeau du trou.</t>
  </si>
  <si>
    <t>La FFGolf définie le code de comportement pour les épreuves fédérales.</t>
  </si>
  <si>
    <t>Avant de putter, je fais rouler une balle sur le green pour tester la vitesse.</t>
  </si>
  <si>
    <t>Un joueur retarde le jeu déraisonnablement entre le jeu de deux trous</t>
  </si>
  <si>
    <t>Deux joueurs partagent le même cadet pendant une compétition.</t>
  </si>
  <si>
    <t>10.3a(2)</t>
  </si>
  <si>
    <t>Pour des actions indépendantes, j'encourt une pénalité différente pour chaque infraction.</t>
  </si>
  <si>
    <t>Dans un stroke play quatre balles, des partenaires décident que celui qui est le plus près du trou joue en premier</t>
  </si>
  <si>
    <t>L'adversaire relève ma balle au repos, croyant que c'est la sienne.</t>
  </si>
  <si>
    <t>9.5a et
9.5b Exception 2</t>
  </si>
  <si>
    <t>Je déplace accidentellement ma balle en la cherchant dans un buisson.</t>
  </si>
  <si>
    <t>7.4 ou 
9.4b Exception 2</t>
  </si>
  <si>
    <t>Après avoir effectué une série de mauvais coups, je concède le trou à mon adversaire.</t>
  </si>
  <si>
    <t>Je déplace du sable pour identifier ma balle.</t>
  </si>
  <si>
    <t>Un joueur dont la balle repose tout près du green enlève de la terre meuble qui se trouve sur le collier de green entre sa balle et le trou</t>
  </si>
  <si>
    <t>Je demande que l'on déplace un marque balle qui me gène.</t>
  </si>
  <si>
    <t>Pendant le jeu du trou 3, je change de cadet.</t>
  </si>
  <si>
    <t>Mon cadet peut me donner un conseil.</t>
  </si>
  <si>
    <t>Je droppe correctement ma balle. Elle s'immobilise à l'extérieur de la zone de dégagement.</t>
  </si>
  <si>
    <t>Je laisse le drapeau dans le trou en puttant.</t>
  </si>
  <si>
    <t>13.2a(1)</t>
  </si>
  <si>
    <t>Ma balle heurte mon sac que j'ai volontairement placé là pour éviter qu'elle aille dans la zone à pénalité.</t>
  </si>
  <si>
    <t>11.2a</t>
  </si>
  <si>
    <t>Après avoir identifié ma balle dans un tas de sable, je ne reconstitue pas correctement son lie.</t>
  </si>
  <si>
    <t>7.1b</t>
  </si>
  <si>
    <t>Un joueur droppe une balle selon une Règle dans la zone générale, mais elle roule et s'immobilise sur le green</t>
  </si>
  <si>
    <t>Je laisse le drapeau dans le trou en jouant depuis le bord du green.</t>
  </si>
  <si>
    <t>Après un coup manqué sur ma balle, je place le tee et ma balle à un autre endroit de la zone de départ.</t>
  </si>
  <si>
    <t>Je dois m’appliquer mes propres pénalités.</t>
  </si>
  <si>
    <t>Je me dégage d'une obstruction inamovible dans une zone à pénalité.</t>
  </si>
  <si>
    <t>Je me dégage d'une zone à pénalité rouge en utilisant le dégagement latéral sur la rive opposée et je joue.</t>
  </si>
  <si>
    <t>Ma balle est dans le bunker. Je pose un club excédentaire dans le bunker.</t>
  </si>
  <si>
    <t>Une balle replacée ne reste pas au repos au point où elle doit être replacée</t>
  </si>
  <si>
    <t>Je décide de prendre un dégagement coup et distance.</t>
  </si>
  <si>
    <t>Ma balle se trouve dans un trou creusé par des ouvriers de terrain.</t>
  </si>
  <si>
    <t>La balle d'un joueur en mouvement frappe la balle de son marqueur sur le fairway.</t>
  </si>
  <si>
    <t>La balle d'un joueur vient au repos dans un fossé de drainage à sec</t>
  </si>
  <si>
    <t>La balle d'un joueur au repos est déplacée par une autre balle en mouvement</t>
  </si>
  <si>
    <t>Ma balle frappe le drapeau pris en charge.</t>
  </si>
  <si>
    <t>Il commence à pleuvoir, je mets ma veste de pluie.</t>
  </si>
  <si>
    <t>L'adversaire relève mon marque-balle.</t>
  </si>
  <si>
    <t>Sur le green, j'enlève du sable.</t>
  </si>
  <si>
    <t>Je fais tomber ma balle du tee avant de jouer un coup.</t>
  </si>
  <si>
    <t>Je ne suis pas d'accord avec ce qu'a fait mon adversaire et l’arbitre n'est pas là.</t>
  </si>
  <si>
    <t>20.1b(1)</t>
  </si>
  <si>
    <t>Je dessine un trèfle sur ma balle.</t>
  </si>
  <si>
    <t>Sur le green, alors que je prends mon stance, une rafale de vent  déplace ma balle</t>
  </si>
  <si>
    <t>Un joueur touche l'eau dans une zone à pénalité avec son club alors que sa balle repose dans la zone à pénalité</t>
  </si>
  <si>
    <t>En stroke play, un joueur quitte le green du 18ème trou sans avoir entré la balle</t>
  </si>
  <si>
    <t>Je souhaite obtenir un dégagement, sans pénalité, pour ma balle qui est perdue dans de l'eau temporaire.</t>
  </si>
  <si>
    <t>Je décide de concéder le coup à mon adversaire.</t>
  </si>
  <si>
    <t>3.2b</t>
  </si>
  <si>
    <t>Je sonde avec un club le sable dans un bunker pour trouver ma balle.</t>
  </si>
  <si>
    <t>Je déclare ma balle injouable et me dégage suivant la procédure coup et distance.</t>
  </si>
  <si>
    <t>19.2a</t>
  </si>
  <si>
    <t>Au départ d’un trou, je pose ma balle sur un tee, je prends mon stance et ma balle tombe du tee.</t>
  </si>
  <si>
    <t>Au départ d’un trou, je place ma balle devant les marques de départ et envoie ma balle hors limites.</t>
  </si>
  <si>
    <t>Je déplace une obstruction inamovible pour faciliter le coup d'un autre joueur.</t>
  </si>
  <si>
    <t>Match play : avant un match, pour accélérer le jeu, deux adversaires qui savent que l'on concède uniquement le coup suivant, décident néanmoins de se donner les putts d'une distance inférieure à1 mètre et commencent le tour.</t>
  </si>
  <si>
    <t>1.3b
Int 1.3b(1)/1</t>
  </si>
  <si>
    <t>Un joueur veut se dégager, sa balle reposant sur une carte de parcours abandonnée dans les limites d’un bunker.</t>
  </si>
  <si>
    <t>12.2a
15.2a</t>
  </si>
  <si>
    <t xml:space="preserve">Sur le green, un adversaire a enlevé une feuille d'arbre sur laquelle reposait sa balle, ce qui a provoqué le déplacement de la balle. </t>
  </si>
  <si>
    <t xml:space="preserve">Un joueur a arrêté délibérément la balle en mouvement de son adversaire. </t>
  </si>
  <si>
    <t xml:space="preserve">La demande de décision d'un des adversaires est-elle formulée dans les délais ? </t>
  </si>
  <si>
    <t xml:space="preserve">La balle d'un des adversaires se brise en morceaux à la suite d'un coup. </t>
  </si>
  <si>
    <t xml:space="preserve">L'adversaire a substitué une balle à sa balle d'origine alors que la règle appliquée ne le permet pas. </t>
  </si>
  <si>
    <t>6.3b(3)</t>
  </si>
  <si>
    <t xml:space="preserve">Avant le match, deux adversaires qui savent que l'on concède uniquement le coup suivant, décident néanmoins pour accélérer le jeu de se donner les putts d'une distance inférieure à 1 mètre et l'un d'eux a joué de la première zone de départ, mais pas l'autre. </t>
  </si>
  <si>
    <t xml:space="preserve">Après un coup, la balle d'un joueur repose contre le drapeau laissé dans le trou, l'adversaire conteste le fait que la balle soit entrée. </t>
  </si>
  <si>
    <t xml:space="preserve">Un joueur déclare sa balle injouable dans un bunker et se droppe correctement en arrière sur la ligne en dehors du bunker et joue. L'adversaire demande une décision affirmant qu'il a gagné le trou. </t>
  </si>
  <si>
    <t xml:space="preserve">19.3b </t>
  </si>
  <si>
    <t xml:space="preserve">Après un coup depuis la zone de départ, la balle d'un des adversaires est revenue reposer dans cette zone après avoir tapé un arbre. Il a relevé sa balle, l'a replacée sur un tee dans la zone et a joué. </t>
  </si>
  <si>
    <t xml:space="preserve">6.2 </t>
  </si>
  <si>
    <t xml:space="preserve">Un joueur demande à son adversaire de relever sa balle qui le gêne pour jouer son coup. </t>
  </si>
  <si>
    <t xml:space="preserve">Pendant le jeu d'un trou, un joueur a donné à son adversaire un nombre inexact de coups réalisés. </t>
  </si>
  <si>
    <t xml:space="preserve">Les deux adversaires se mettent d'accord pour interrompre le jeu car ils sont fatigués. </t>
  </si>
  <si>
    <t xml:space="preserve">5.7a </t>
  </si>
  <si>
    <t xml:space="preserve">En trois balles match play l'un des joueurs joue hors tour. </t>
  </si>
  <si>
    <t>21.4b</t>
  </si>
  <si>
    <t xml:space="preserve">A la suite d'un coup dans un bunker un joueur a envoyé du sable sur et autour de la balle de son adversaire alors que cette balle reposait dans la zone générale entre ce bunker et le green. </t>
  </si>
  <si>
    <t>Un joueur qui a encouru une pénalité devrait en informer son marqueur aussitôt que possible.</t>
  </si>
  <si>
    <t>3.3b</t>
  </si>
  <si>
    <t>Pendant un tour, le joueur doit rester dans le groupe établi par le Comité.</t>
  </si>
  <si>
    <t>Un joueur qui croit avoir commis une grave infraction, joue une seconde balle.</t>
  </si>
  <si>
    <t>Quand la balle en jeu d'un joueur est relevée sur le parcours ou est perdue ou est hors limites, la balle n'est plus en jeu.</t>
  </si>
  <si>
    <t>Actions d'un joueur affectant le jeu d'un partenaire</t>
  </si>
  <si>
    <t>23.5</t>
  </si>
  <si>
    <r>
      <t>S</t>
    </r>
    <r>
      <rPr>
        <b/>
        <sz val="11"/>
        <color rgb="FFFF0000"/>
        <rFont val="Calibri"/>
        <family val="2"/>
        <scheme val="minor"/>
      </rPr>
      <t>t</t>
    </r>
    <r>
      <rPr>
        <sz val="11"/>
        <rFont val="Calibri"/>
        <family val="2"/>
        <scheme val="minor"/>
      </rPr>
      <t>roke play, le partenaire d’un compétiteur joue une mauvaise balle.</t>
    </r>
  </si>
  <si>
    <t>Le camp doit jouer les coups alternativement</t>
  </si>
  <si>
    <t>Durant la recherche, la balle d’un joueur est déplacée accidentellement par un spectateur.</t>
  </si>
  <si>
    <t>Jo s’entraîne sur le parcours avant ou entre 2 tours.</t>
  </si>
  <si>
    <t>La balle de Jo repose dans une ZAP très près d’un nid de guêpes et il souhaite s’en dégager.</t>
  </si>
  <si>
    <t>Jo déplace sa balle en faisant un mouvement d’essai.</t>
  </si>
  <si>
    <t>Jo déplace accidentellement le marque-balle de son adversaire sur le green.</t>
  </si>
  <si>
    <t>13.1d</t>
  </si>
  <si>
    <t>Jo retrouve sa balle injouable dans un bunker et décide de se dropper à l’extérieur du bunker.</t>
  </si>
  <si>
    <t>En SP, Léa doute de ses droits et décide de jouer 2 balles.</t>
  </si>
  <si>
    <t>Jo fait un air-shot et sa balle tombe du tee.</t>
  </si>
  <si>
    <t>Une balle replacée est en jeu même si la marque-balle n’a pas encore été enlevé.</t>
  </si>
  <si>
    <t>Son cadet touche le green avec le doigt pour indiquer à Léa la ligne de putt.</t>
  </si>
  <si>
    <t>Jo estime que la balle de Léa pourrait le gêner.</t>
  </si>
  <si>
    <t>Jo retrouve sa balle enfoncée dans la zone générale.</t>
  </si>
  <si>
    <t>Léo doit jouer son coup suivant depuis l’endroit où il a joué le coup précédent.</t>
  </si>
  <si>
    <t>Dans un 4 Balles, le camp peut être représenté par un seul joueur pendant tout ou partie du tour.</t>
  </si>
  <si>
    <t>La balle de Léo se déplace après qu’il a commencé le début de son mouvement arrière.</t>
  </si>
  <si>
    <t>9.1b
10.1d Exeption 1</t>
  </si>
  <si>
    <t>Pendant un tour en MP, chaque joueur doit rester dans le même groupe assigné par le Comité.</t>
  </si>
  <si>
    <t>R5.4a</t>
  </si>
  <si>
    <t>Paul essaie de replacer sa balle mais elle ne reste pas à son emplacement d’origine.</t>
  </si>
  <si>
    <t>Luc est gêné par le marque-balle de Jo et il demande à ce dernier de le déplacer.</t>
  </si>
  <si>
    <t>Dans une compétition par équipes, le Comité décide du nombre de scores pris en compte dans le total de chaque équipe.</t>
  </si>
  <si>
    <t>24.2</t>
  </si>
  <si>
    <t>Craignant que sa balle ne soit perdue dans une ZAP, Gaston joue une balle provisoire.</t>
  </si>
  <si>
    <t>Lou ne retrouve pas sa balle qui, elle en est sûre, repose dans un condition anormale du parcours.</t>
  </si>
  <si>
    <t xml:space="preserve">Luc détermine sa zone de dégagement avec son fer 7. Il droppe et la balle s’immobilise juste à l’extérieur de la zone. Il redroppe. La balle, cette fois, reste dans la zone et il la joue. </t>
  </si>
  <si>
    <t xml:space="preserve"> 14.7a</t>
  </si>
  <si>
    <t>Tout joueur devrait mettre une marque d’identification sur la balle qu’il joue.</t>
  </si>
  <si>
    <t>Paul relève sa balle sur le green car il pense qu’elle pourrait aider un autre joueur.</t>
  </si>
  <si>
    <t>Lorsqu’il encourt une pénalité, un joueur doit en informer son adversaire.</t>
  </si>
  <si>
    <t>Luc relève sa balle pour voir si elle repose sur un drain.</t>
  </si>
  <si>
    <t>Léa envoie sa balle vers une zone boisée et joue une BP. Elle retrouve les 2 balles l’une à côté de l’autre, mais elle ne peux pas les différencier.</t>
  </si>
  <si>
    <t>Un joueur doit décider, avant de jouer le coup, s’il laisse le drapeau dans le trou.</t>
  </si>
  <si>
    <t>Une balle droppée de manière incorrecte ne compte pas comme l’un des 2 drops exigés.</t>
  </si>
  <si>
    <t>Un cadet se met d’accord avec l’adversaire sur le score du match.</t>
  </si>
  <si>
    <t>10.3b(3)</t>
  </si>
  <si>
    <t>Luc déplace accidentellement sa balle, qui repose dans un bunker, en voulant l’identifier.</t>
  </si>
  <si>
    <t>Pendant un tour en SP, chaque joueur doit rester dans le groupe assigné par le Comité.</t>
  </si>
  <si>
    <t>Lou envoie sa balle dans un ruisseau. Elle la joue alors que la balle se déplace dans l’eau.</t>
  </si>
  <si>
    <t>Dans un bunker, Paul retire une pomme de pin derrière sa balle.</t>
  </si>
  <si>
    <t>12.2a ou
15.1a</t>
  </si>
  <si>
    <t>Un cadet droppe la balle de son joueur dans une zone de dégagement.</t>
  </si>
  <si>
    <t>10.3b(3) ou
14.3b(1)</t>
  </si>
  <si>
    <t>Max retire une pierre enfoncée sur le green et répare le dommage causé par cette pierre.</t>
  </si>
  <si>
    <t>La décision sur un point controversé non couvert par les Règles, devrait être prise en traitant la situation d’une manière raisonnable, juste et cohérente avec la façon dont sont traitées des situations similaires selon les Règles.</t>
  </si>
  <si>
    <t xml:space="preserve">La balle d’un joueur repose sur un sac plastque dans un bunker. </t>
  </si>
  <si>
    <t xml:space="preserve">Avant de jouer sa balle dans un bunker, le joueur enlève une pierre qui se trouve derrière sa balle. </t>
  </si>
  <si>
    <t xml:space="preserve">Un joueur pense que sa balle, au repos sur le green et près du trou, peut aider son adversaire. Il informe celui-ci qu’il veut marquer et relever sa balle. </t>
  </si>
  <si>
    <t xml:space="preserve">Pensant à tort qu’il a gagné le trou, un joueur relève le marque balle de son adversaire. </t>
  </si>
  <si>
    <t xml:space="preserve">Ayant un doute sur une procédure de dégagement, un joueur annonce à son marqueur qu’il va jouer 2 balles. </t>
  </si>
  <si>
    <t>Alors que sa balle repose sur le green, un joueur constate qu’il y a de l’eau temporaire sur sa ligne de jeu. Il se dégage au point le plus proche de dégagement complet.</t>
  </si>
  <si>
    <t xml:space="preserve">Une joueuse considérant sa balle injouable dans un bunker, décide de se dégager latéralement dans ce bunker. </t>
  </si>
  <si>
    <t>19.3a</t>
  </si>
  <si>
    <t xml:space="preserve">Une balle jouée d’une zone à pénalité vient reposer dans la même zone à pénalité. </t>
  </si>
  <si>
    <t xml:space="preserve">Un joueur, constatant que la balle qu’il vient de jouer est fendue, substitue une autre balle. </t>
  </si>
  <si>
    <t xml:space="preserve">Avant de prendre le départ d’un trou, un joueur trace au feutre une ligne sur sa balle afin de pouvoir l’identifier. </t>
  </si>
  <si>
    <t>Du départ, le joueur envoie sa balle vers un rough très épais. Il annonce qu’il va jouer une balle provisoire.</t>
  </si>
  <si>
    <t xml:space="preserve">Une joueuse relève sa balle pour l’identifier. </t>
  </si>
  <si>
    <t xml:space="preserve">Un joueur informe son adversaire qu'il encourt une pénalité. </t>
  </si>
  <si>
    <t>Un gland est enfoncé sur le green. Le joueur le retire et répare le dommage.</t>
  </si>
  <si>
    <t xml:space="preserve">Le Comité définit une zone de jeu interdit dans une condition anormale du parcours. </t>
  </si>
  <si>
    <t>L’orage passé, le Comité décide la reprise du jeu.</t>
  </si>
  <si>
    <t xml:space="preserve">En attendant son tour de jouer dans un bunker, un joueur s’appuie sur son club qui touche le sable de ce bunker. </t>
  </si>
  <si>
    <t xml:space="preserve">De la zone de départ, un joueur envoie sa balle vers un rough très épais. A son tour de jouer et sans rien dire, il place une autre balle sur un tee et joue. </t>
  </si>
  <si>
    <t>18.3b
18.1 ou 
R14.6a</t>
  </si>
  <si>
    <t>Sur l’avant-green, un joueur tasse un divot qui a mal été replacé et qui se situe juste devant sa balle.</t>
  </si>
  <si>
    <t>8.1a(3)</t>
  </si>
  <si>
    <t xml:space="preserve">Un joueur ne doit pas pousser, faire riper ou cueillir la balle. </t>
  </si>
  <si>
    <t xml:space="preserve">En stroke play, un joueur demande l’autorisation d’appliquer le « Prêt ? Jouez ! ». </t>
  </si>
  <si>
    <t xml:space="preserve">Une joueuse retrouve sa balle près d’un nid de frelons. </t>
  </si>
  <si>
    <t xml:space="preserve">Une concession est définitive et ne peut être ni refusée ni retirée. </t>
  </si>
  <si>
    <t xml:space="preserve">Le joueur considère sa balle injouable dans un bunker et préfère se dropper en arrière sur la ligne trou-balle, à l’extérieur du bunker. </t>
  </si>
  <si>
    <t xml:space="preserve">Un joueur ne doit pas jouer un coup sur une balle posée sur un tee non conforme. </t>
  </si>
  <si>
    <t>Un chien s’enfuit en emportant une balle en jeu qui reposait sur l‘avant-green.</t>
  </si>
  <si>
    <t>Les joueurs doivent prendre soin du parcours.</t>
  </si>
  <si>
    <t>1.2a</t>
  </si>
  <si>
    <t xml:space="preserve">En stroke play les joueurs n’ont pas le droit de se mettre d’accord pour résoudre un problème de Règles. </t>
  </si>
  <si>
    <t>20.1c(1)</t>
  </si>
  <si>
    <t xml:space="preserve">Avant de jouer dans un bunker, un joueur enlève des détritus autour de sa balle. </t>
  </si>
  <si>
    <t>12.2a ou 
15.1a</t>
  </si>
  <si>
    <t xml:space="preserve">Un joueur envoie sa balle hors limites. </t>
  </si>
  <si>
    <t xml:space="preserve">Un joueur joue d’une mauvaise zone de départ. </t>
  </si>
  <si>
    <t>Sur l’avant-green, un joueur remet en place un divot qui est sur la ligne de jeu de son adversaire.</t>
  </si>
  <si>
    <t>Un comité ne peut pas modifier une pénalité</t>
  </si>
  <si>
    <t>La balle doit être replacé en la posant à l’emplacement requis, et en la relâchant pour qu’elle reste à cet emplacement</t>
  </si>
  <si>
    <t>Lorsque la balle d’un joueur est dans une zone à pénalité, il n’y a pas de dégagement possible par une autre règle applicable</t>
  </si>
  <si>
    <t>Un joueur envoie une balle vers un épais bois sur la gauche du fairway, le joueur dit qu’il va jouer une autre balle, sans autre précision</t>
  </si>
  <si>
    <t>Des fourmis rouges en grand nombre sont à proximité immédiate de la balle du joueur, cela semble une situation dangereuse pour le joueur s’il s’approche de la balle</t>
  </si>
  <si>
    <t>Entre le jeu de 2 trous, un joueur peut frotter la surface ou faire rouler une balle sur le green du trou juste fini</t>
  </si>
  <si>
    <t>13.1e Exception</t>
  </si>
  <si>
    <t>Comme elle ne joue le Grand Prix que dans l’après-midi, Edith cadeye Delphine qui joue le matin.</t>
  </si>
  <si>
    <t>10.3a(1)
cf. Int.10.3a/2</t>
  </si>
  <si>
    <t>Sur le green, la balle de Gaston est au repos. Une mouette rieuse l’attrape et l’emporte.</t>
  </si>
  <si>
    <t>En attendant de pouvoir jouer depuis un bunker de fairway, Jean-François ratisse quelques anciennes traces de pas, sans améliorer son prochain coup.</t>
  </si>
  <si>
    <t>Dans une dune, Catherine enlève un peu de sable autour d’une balle enfoncée pour vérifier s’il s’agit bien de la sienne.</t>
  </si>
  <si>
    <t>Avant de jouer une approche avec son putter, Pierre pose sa tête de club devant la balle.</t>
  </si>
  <si>
    <t>Jérôme joue un coup de recentrage dans un sous-bois : la balle rebondit contre un arbre et puis contre Michel, le cadet de Jérôme.</t>
  </si>
  <si>
    <t>En foursome, les coups doivent être joués alternativement par les joueurs du camp</t>
  </si>
  <si>
    <t>Après la fin d’une compétition en stroke play, le comité apprend qu’un joueur a fait de graves fautes de comportement et décide de le disqualifier</t>
  </si>
  <si>
    <t>Dans une compétition en quatre balles stroke play, un camp a fini le jeu d’un trou quand les deux joueurs ont entré leurs balles</t>
  </si>
  <si>
    <t>23.3 c</t>
  </si>
  <si>
    <t>Certaines Règles autorisent un joueur à changer la balle qu’il est en train de jouer sur un trou en lui substituant une autre balle.</t>
  </si>
  <si>
    <t>Une balle peut être identifiée par un spectateur qui l’a vue arriver et atteste que c’est bien la balle du joueur.</t>
  </si>
  <si>
    <t>La balle d’un joueur heurte le sac d’un adversaire.</t>
  </si>
  <si>
    <t>Pendant un tour en match play les joueurs peuvent se mettre d’accord pour résoudre un problème de Règles.</t>
  </si>
  <si>
    <t>Sur le green,en Stroke Play, s’il est exigé d’un joueur qu’il relève sa balle, il peut jouer en premier au lieu de le faire.</t>
  </si>
  <si>
    <t>Un joueur qui a cassé son club désire le remplacer.</t>
  </si>
  <si>
    <t>La balle d’un joueur est déviée par une tondeuse.</t>
  </si>
  <si>
    <t>Un joueur déplace une marque de départ.</t>
  </si>
  <si>
    <t>Un joueur demande à son cadet de le protéger de la pluie pendant qu’il putte.</t>
  </si>
  <si>
    <t>Sur le fairway, un joueur relève sa balle car il estime qu’elle peut gêner un autre joueur.</t>
  </si>
  <si>
    <t>Le joueur relève une balle improprement substituée mais non jouée.</t>
  </si>
  <si>
    <t>La balle d’un joueur repose contre un râteau dans un bunker.</t>
  </si>
  <si>
    <t>Alors qu’il fait un coup d’essai sur la zone de départ, la balle du joueur tombe du tee.</t>
  </si>
  <si>
    <t>Un joueur joue dans un ordre incorrect en foursome.</t>
  </si>
  <si>
    <t>On entend un signal sonore prolongé car il y a de l’orage.</t>
  </si>
  <si>
    <t>Un joueur veut se dégager d’un trou d’animal dans une sone à pénalité.</t>
  </si>
  <si>
    <t>17.3
16.1a(2)</t>
  </si>
  <si>
    <t>Un joueur voit qu’un autre joueur a enfreint une Règle mais il ne sait pas s’il peut intervenir car il n’est pas son marqueur.</t>
  </si>
  <si>
    <t>20.1c(2)</t>
  </si>
  <si>
    <t>En quatre balles match play, alors que le résultat du trou est acquis, un des partenaires continue de putter deux fois avant d’entrer sa balle.</t>
  </si>
  <si>
    <t>Alors que sa balle repose dans un bunker plus près du trou que la balle de son adversaire qui repose sur le green, le joueur joue sans rien demander.</t>
  </si>
  <si>
    <t>6.4a</t>
  </si>
  <si>
    <t>Faute de l’avoir identifiée correctement, un joueur joue une balle abandonnée dans une zone à pénalité.</t>
  </si>
  <si>
    <t>À la suite d’un coup joué de la zone de départ, la balle se casse en deux morceaux.</t>
  </si>
  <si>
    <t>Pour identifier sa balle dans un bunker, un joueur enlève du sable et joue ensuite sans recréer le lie d’origine.</t>
  </si>
  <si>
    <t>7.1a et b</t>
  </si>
  <si>
    <t>En plaçant sa balle dans une pente, un joueur l’appuie fortement pour qu’elle ne se déplace pas par la suite.</t>
  </si>
  <si>
    <t>8.2b 
Int 8.2b/1</t>
  </si>
  <si>
    <t>Énervé après avoir raté deux putts, un joueur putte alors que sa balle roule encore sur le green en pente pour éviter qu’elle sorte du green.</t>
  </si>
  <si>
    <t>En foursome, les partenaires décident de choisir qui jouera en premier.</t>
  </si>
  <si>
    <t>22.4a</t>
  </si>
  <si>
    <t>En match play, un joueur doutant de la procédure à suivre finit le trou avec deux balles.</t>
  </si>
  <si>
    <t xml:space="preserve">Le Comité décide d'adopter un code de 
comportement.
</t>
  </si>
  <si>
    <t>Un spectateur assure à un joueur que la balle qu'il voit dans l'arbre est bien celle qu'il vient de jouer.</t>
  </si>
  <si>
    <t>R7.2 
Int 7.2/1</t>
  </si>
  <si>
    <t>Un joueur jette un râteau dans le bunker où repose sa balle et la déplace.</t>
  </si>
  <si>
    <t>9.4b
Int 9.4b / 5</t>
  </si>
  <si>
    <t xml:space="preserve">Alors que la balle roule sur le fairway, un chien l'attrape et s'enfuit avec. </t>
  </si>
  <si>
    <t>11.1b exception 1</t>
  </si>
  <si>
    <t>Si un joueur relève ou touche délibérément sa balle 
au repos, il n’est pas toujours pénalisé.</t>
  </si>
  <si>
    <t>9.4b Exceptions 1 à 4</t>
  </si>
  <si>
    <t>Le tour pour un joueur commence quand il a joué 
un coup pour commencer son premier trou.</t>
  </si>
  <si>
    <t>Pour dropper une balle dans une zone de dégagement,
 la balle d’origine ou une autre balle peut être utilisée.</t>
  </si>
  <si>
    <t>Le joueur qui, en stroke play, termine l’ensemble 
des tours avec le moins de coups au total est le gagnant.</t>
  </si>
  <si>
    <t>3.3a</t>
  </si>
  <si>
    <t>Un joueur encourt la pénalité générale s’il dévie 
ou arrête délibérément une balle en mouvement.</t>
  </si>
  <si>
    <t>11.2b</t>
  </si>
  <si>
    <t>Le trou est commencé même si le coup a été joué
de l’extérieur de la zone de départ.</t>
  </si>
  <si>
    <t>Pendant un tour un joueur ne doit demander
un conseil à quiconque d’autre que son cadet.</t>
  </si>
  <si>
    <t>Un joueur ne peut pas positionner un détritus
pour construire un stance.</t>
  </si>
  <si>
    <t>Si, en match play, l’adversaire déplace le marque balle
du joueur lorsque la balle est relevée il encourt
un coup de pénalité.</t>
  </si>
  <si>
    <t>En 4 balles, le score brut d'au moins un partenaire doit être  enregistré sur la carte de score.</t>
  </si>
  <si>
    <t>Des partenaires peuvent partager des clubs</t>
  </si>
  <si>
    <t>23.7 ou 22.5</t>
  </si>
  <si>
    <t>Un capitaine d'équipe peut être un des joueurs de la compétition.</t>
  </si>
  <si>
    <t>24.3</t>
  </si>
  <si>
    <t>Un donneur de conseil peut être un pro.</t>
  </si>
  <si>
    <t>Le donneur de conseil ne doit pas se tenir délibérément derrière un joueur.</t>
  </si>
  <si>
    <t>24.4b et clarification</t>
  </si>
  <si>
    <t>Le Comité peut décider que les capitaines d'équipe ne sont pas autorisés à aller sur les greens.</t>
  </si>
  <si>
    <t>Int24.4/1</t>
  </si>
  <si>
    <t>En 4 balles, un seul partenaire est tenu de certifierles scores de chaque trou</t>
  </si>
  <si>
    <t>En 4 balles, le Comité doit déterminer quel score compte pour le camp en brut comme en net</t>
  </si>
  <si>
    <t>23.2b(2)</t>
  </si>
  <si>
    <t>En 4 balles, le tour commence quand un des partenaires joue un coup pour commencer son premier trou</t>
  </si>
  <si>
    <t>23.3a</t>
  </si>
  <si>
    <t>En 4 balles SP le tour est fini quand un des partenaires entre la balle au dernier trou même si l'autre partenaire décide de ne pas finir ce trou</t>
  </si>
  <si>
    <t>23.3b</t>
  </si>
  <si>
    <t>En 4 balles, un joueur peut marquer, relever, replacer, dropper et placer la balle de son partenaire</t>
  </si>
  <si>
    <t>23.5a</t>
  </si>
  <si>
    <t>En 4 balles, le joueur est pénalisé si l'action du partenaire constitue une infraction si elle était entreprise par le joueur</t>
  </si>
  <si>
    <t>23.5b</t>
  </si>
  <si>
    <t>En 4 balles , des partenaires peuvent partager des clubs à condition que le total soit au maximum de 14</t>
  </si>
  <si>
    <t>23.7</t>
  </si>
  <si>
    <t>En quatre balles MP, un joueur qui encourt la PG n'a pas de score pouvant compter pour le camp sur ce trou</t>
  </si>
  <si>
    <t>23.8a(1)</t>
  </si>
  <si>
    <t>Les joueurs doivent satisfaire intégralement au règlement de la compétition adopté par le Comité</t>
  </si>
  <si>
    <t>1.3a</t>
  </si>
  <si>
    <t>Certaines règles s'appliquent spécifiquement aux quatre zones du parcours qui ne sont pas dans la zone générale</t>
  </si>
  <si>
    <t>2.2b</t>
  </si>
  <si>
    <t>La plupart des règles s'appliquent en MP et SP mais certaines s'appliquent uniquement à l'une ou l'autre des formes de jeu</t>
  </si>
  <si>
    <t>3.1a(1)</t>
  </si>
  <si>
    <t>Le golf se pratique soit en individuel soit par des partenaires concourant en tant que camp</t>
  </si>
  <si>
    <t>3.1b</t>
  </si>
  <si>
    <t>Un tour prend fin pour un joueur quand le résultat du match est acquis en MP et quand le joueur a entré sa balle au dernier trou en SP y compris en corrigeant une erreur</t>
  </si>
  <si>
    <t>5.3b</t>
  </si>
  <si>
    <t>Si en MP un match est intérrompu par accord entre les joueurs et ne reprend pas le même jour, ils peuvent s'entraîner sur le parcours sans restriction</t>
  </si>
  <si>
    <t>5.5c</t>
  </si>
  <si>
    <t>Les règles relatives à la zone de départ s'appliquent également si le joueur rejoue à nouveau de la zone de départ selon une règle</t>
  </si>
  <si>
    <t>6.2a</t>
  </si>
  <si>
    <t>Un joueur ne peux pas jouer plus d'une balle sauf s'il joue une BP ou s'il joue 2 balles en SP : correction GI ou doute sur la procédure</t>
  </si>
  <si>
    <t>6.3d</t>
  </si>
  <si>
    <t>Une BP depuis une zone de départ doit être jouée après que tous les joueurs du groupe ont joué leur premier coup</t>
  </si>
  <si>
    <t>Hormis si une BP doit être jouée depuis la zone de départ  ou si le joueur attend de décider s'il va en jouer une, la BP doit être jouée immédiatement</t>
  </si>
  <si>
    <t>Une balle au repos sur le parcours doit être jouée comme elle repose</t>
  </si>
  <si>
    <t>9.1a
1.1</t>
  </si>
  <si>
    <t>Lors de l'application de la norme "sûr ou quasiment certain" toutes les informations disponibles doivent être prises en compte</t>
  </si>
  <si>
    <t>9.2b(2)</t>
  </si>
  <si>
    <t>Les règles ne reconnaissent que quatre causes possibles lorsqu'une balle au repose se déplace avant un coup</t>
  </si>
  <si>
    <t>9.2b(1)</t>
  </si>
  <si>
    <t>Le coup est annulé si une balle jouée sur le green est délibérément déviée ou arrêtée</t>
  </si>
  <si>
    <t>Un joueur doit se dégager en fonction de l'emplacement estimé où sa balle serait venue reposer si elle a été jouée d'un endroit autre que le green</t>
  </si>
  <si>
    <t>Lorsqu'une balle est relevée pour corriger une erreur, il n'y a pas de pénalité pour des actions entreprises après l'erreur et avant qu'elle ne soit relevée</t>
  </si>
  <si>
    <t>S'il y a situation dangereuse due à un animal quand la balle repose dans une ZAP, le jouer peut avoir un dégagement gratuit ou avec pénalité</t>
  </si>
  <si>
    <t>Si l'on n'est pas sûr ou quasiment certain que la balle repose dans une ZAP et qu'eele est perdue le joueur doit prendre un dégagement coup et distance</t>
  </si>
  <si>
    <t>Si une balle est perdue ou hors limites le joueur doit prendre un dégagement coup et distance</t>
  </si>
  <si>
    <t>18.2b</t>
  </si>
  <si>
    <t>Si un arbitre ou le Comité ne sont pas disponibles pour aider à résoudre unproblème de règles, le joueur doit décider quoi faire et continuer à jouer</t>
  </si>
  <si>
    <t>20.1a</t>
  </si>
  <si>
    <t>Si le Comité doit prendre une décision, celle-ci est définitive</t>
  </si>
  <si>
    <t>20.2b</t>
  </si>
  <si>
    <t>Quand le Comité doit se prononcer sur des questions de fait, l'utilisation de la preuve vidéo est limitée par la norme "à l'œil nu"</t>
  </si>
  <si>
    <t>20.2c</t>
  </si>
  <si>
    <t>S'il est trop tard pour corriger une décision d'un arbitre ou du Comité, la décision érronée est maintenue</t>
  </si>
  <si>
    <t>20.2d</t>
  </si>
  <si>
    <t>Jouer une compétition en SP dans laquelle des points sont attribués en comparant le score réalisé par le joueur avec un score de référence fixé pour ce trou</t>
  </si>
  <si>
    <t>21.1b(1)</t>
  </si>
  <si>
    <t>En Stableford le joueur fait une croix sur sa carte de score car il n'a pas fini le  trou</t>
  </si>
  <si>
    <t>21.1b(2)</t>
  </si>
  <si>
    <t>Dans une compétition en Par / Bogey un joueur marque un score de 10 sur ce trou malgré un score de référence de 6.</t>
  </si>
  <si>
    <t>21.3b(2)</t>
  </si>
  <si>
    <t>Compétition en SP dans laquelle le score le score de chaque trou est plafonné à un nombre de coups fixé par le comité</t>
  </si>
  <si>
    <t>21.2a</t>
  </si>
  <si>
    <t>Jean s'aperçoit au trou N°5 qu'il a 15 clubs dans son sac. Le comité lui enlèvera 4 points sur son score total obtenu.</t>
  </si>
  <si>
    <t>21.1c</t>
  </si>
  <si>
    <t>Dans cette compétition, le jeu lent sera pénalisé en retirant des points sur le score total obtenu du joueur.</t>
  </si>
  <si>
    <t>Jacques arrête volontairement la balle de pierre sans être pénalisé, car elle n'a aucune chance de rentrer, et de marquer ainsi 1 point en Stableford.</t>
  </si>
  <si>
    <t>21.1d</t>
  </si>
  <si>
    <t>Louis ramasse sa balle en jouant le dernier trou, car il ne peut plus marquer de point en Stableford.</t>
  </si>
  <si>
    <t>21.1e</t>
  </si>
  <si>
    <t>Le score de chaque trou est plafonné par exemple à 2 fois le par</t>
  </si>
  <si>
    <t>Le score retenu sur ce trou en cas de dépassement, sera le score maximum fixé par le comité</t>
  </si>
  <si>
    <t>21.2b(1)</t>
  </si>
  <si>
    <t>Le joueur n'indique pas de score sur un trou car le nombre de coup dépasse le score maximum fixé pour ce trou.</t>
  </si>
  <si>
    <t>21.2b(2)</t>
  </si>
  <si>
    <t>Si un joueur ne corrige pas une grave infraction, son score sur le trou sera le score maximum fixé par le comité</t>
  </si>
  <si>
    <t>21.2c</t>
  </si>
  <si>
    <t>Le joueur putte pour scorer 1 coup en dessous du score maximum défini sur ce trou, et sa balle est arrêtée par un autre joueur car elle a dépassé le trou. Son score sera le maximum défini et il n'y a pas de pénalité pour avoir arrêté la balle</t>
  </si>
  <si>
    <t>21.2d</t>
  </si>
  <si>
    <t>Sur le dernier trou, le joueur ramasse sa balle car il a déjà atteint le score maximal fixé par le Comité.</t>
  </si>
  <si>
    <t>21.2e</t>
  </si>
  <si>
    <t>Compétition en stroke play en brut ou en net où le joueur doit battre le score établi par le comité</t>
  </si>
  <si>
    <t>21.3a</t>
  </si>
  <si>
    <t>Compétition en stroke play  dans laquelle le joueur peut soit : Gagner, partager, ou perdre le trou par rapport au score fixé par le comité</t>
  </si>
  <si>
    <t>21.3b(1)</t>
  </si>
  <si>
    <t>Une compétition en stroke play où le joueur a le droit de ne pas inscrire le score d'un trou sur sa carte, et n'est pas disqualifié.</t>
  </si>
  <si>
    <t>Compétition en stroke play pour laquelle le joueur se verra déduire 1 trou ou plus, s'il  commence le tour avec plus de 14 clubs.</t>
  </si>
  <si>
    <t>21.3c(1)</t>
  </si>
  <si>
    <t>Compétion en stroke play pour laquelle le joueur perd le trou s'il joue en dehors de l'aire de départ sans corriger…</t>
  </si>
  <si>
    <t>21.3c(2)</t>
  </si>
  <si>
    <t>Compétition en stroke play dans laquelle le joueur choisit de ne pas terminer le trou car il vient de le perdre contre le parcours</t>
  </si>
  <si>
    <t>21.3e</t>
  </si>
  <si>
    <t>Chaque joueur joue un match contre deux adversaires</t>
  </si>
  <si>
    <t>21.4a
23.1</t>
  </si>
  <si>
    <t>Dans un match play à trois, le joueur B qui devait jouer en dernier, a joué hors tour. Il peut alors avoir 2 balles à jouer si l'un des autres adversaire annule son coup et pas l'autre .</t>
  </si>
  <si>
    <t>Dans un match play à trois, le joueur C déplace la balle de A, il encourt 1 coup de pénalité dans la partie contre A, mais pas dans sa partie contre B</t>
  </si>
  <si>
    <t>21.4c</t>
  </si>
  <si>
    <t>Le scramble est une forme de jeu de Golf</t>
  </si>
  <si>
    <r>
      <t xml:space="preserve">Forme de jeu par équipe qui peut se jouer soit en Stroke play ou en Match play ou les joueurs </t>
    </r>
    <r>
      <rPr>
        <sz val="12"/>
        <color theme="1"/>
        <rFont val="Calibri"/>
        <family val="2"/>
        <scheme val="minor"/>
      </rPr>
      <t xml:space="preserve"> jouent alternativement</t>
    </r>
  </si>
  <si>
    <t>Le cadet d'un partenaire à le droit de donner un conseil au second joueur du camp qui va jouer le 2éme coup de l'équipe!</t>
  </si>
  <si>
    <t>22.2
23.5a</t>
  </si>
  <si>
    <t>Une infraction de l'un des 2 partenaires pénalise toujours le camp.</t>
  </si>
  <si>
    <t>Le joueur A du camp A-B envoi la balle en direction d'un HL c'est au joueur B de jouer une balle provisoire.</t>
  </si>
  <si>
    <t>Le règlement de la compétition précise que c'est le joueur avec l'index le plus bas, qui doit commencer à jouer sur le 1 er trou</t>
  </si>
  <si>
    <t>Dans cette compétition, le partenaire qui jouera en second peut aller près de l'endroit où devrait venir reposer la balle jouée depuis la zone de départ.</t>
  </si>
  <si>
    <t>22.4b</t>
  </si>
  <si>
    <t>Un camp a le droit de partager des clubs dans 1 seul sac à condition que le total des clubs qu'ils ont en tout n'excède pas 14.</t>
  </si>
  <si>
    <t>22.5
23.7</t>
  </si>
  <si>
    <t>Si un joueur relève sa balle au repos ou cause son déplacement la balle doit être replacée à son emplacement d'origine sauf exception.</t>
  </si>
  <si>
    <t>En Par Bogey, si la balle d'un joueur en mouvement pour partager le trou est déviée par n'importe quelle personne alors qu'elle n'a aucune chance d'entrer,  il n'y a pas de pénalité pour cette personne et le joueur perd le trou</t>
  </si>
  <si>
    <t>21.3d</t>
  </si>
  <si>
    <t>En Quatre balles, le joueur A a fini le trou. La balle de son partenaire est délibérément déviée alors qu'elle n'a aucune chance d'entrer pour baisser le résultat.  Il n'y a pas de pénalité et le coup ne compte pas pour le camp</t>
  </si>
  <si>
    <t>23.2c</t>
  </si>
  <si>
    <t>Sauf quand ils jouent ensemble en tant que partenaires dans un camp, un joueur ne doit pas demander un  conseil ou en donner à un membre de son équipe jouant sur le parcours</t>
  </si>
  <si>
    <t>Une mauvaise balle est :
A. La balle en jeu d’un autre joueur.
B. La balle substituée en jeu du joueur.
C. En stroke play, la seconde balle du joueur jouée selon la règle 20.1c.</t>
  </si>
  <si>
    <t>Def Mauvaise balle</t>
  </si>
  <si>
    <t>Sur un par 3, un joueur après avoir joué, déplace  une marque de départ parce qu’il considère qu’elle n’est pas tout à fait bien alignée avant que l’autre joueur n’exécute son coup de départ :
A. Le joueur encourt une pénalité générale.
B. L’autre joueur encourt une pénalité générale.
C. Aucun joueur n’est pénalisé.</t>
  </si>
  <si>
    <t>R6.2b (4)
R8.3b
Int 6.2b(4) / 1</t>
  </si>
  <si>
    <t>6</t>
  </si>
  <si>
    <t>Si une balle au repos d’un joueur commence à se déplacer après que le joueur a commencé le coup, et que le joueur continue à jouer le coup :
A. La balle ne doit pas être replacée quelle que soit la cause de son déplacement.
B. Le joueur qui n’a pas causé le déplacement de sa balle doit replacer sa balle et le coup est annulé.
C. Le joueur qui a causé le déplacement de sa balle encourt une pénalité d’un coup et doit replacer sa balle.</t>
  </si>
  <si>
    <t>R9.1b</t>
  </si>
  <si>
    <t>9</t>
  </si>
  <si>
    <t>Sur un par 5, Andrew envoie son drive de départ à droite du fairway. Il ne trouve qu'une balle sur la droite au niveau des piquets de 135m, reposant au milieu des déchets de tonte.
Très étonné d’avoir parcouru cette distance, il relève cette balle sans la marquer et la nettoie car elle est couverte de brins d’herbe collés. Il s’aperçoit alors que c’est sa balle. Il la droppe et joue.
Il envoie son deuxième coup à 3 m du drapeau. Une rafale de vent déplace sa balle avant qu’il n’ait eu le temps de la relever. Il la replace à l’endroit où elle lui semblait être avant d’être déplacée par le vent et il rentre le putt.
A. Andrew n’a pas de pénalité.
B. Il doit s’appliquer une pénalité de 4 coups.
C. Il doit s’appliquer une pénalité de 5 coups.</t>
  </si>
  <si>
    <t>R9.4b
R9.4 -&gt; R14.7
R9.3 -&gt; R14.7
R1.3c (4)
R14.1c
Def Détritus</t>
  </si>
  <si>
    <t>Quelle affirmation est juste :
A. En concédant au joueur un coup, si l’adversaire relève ou touche délibérément la balle au repos du joueur ou cause son déplacement, l’adversaire encourt un coup de pénalité.
B. Il n’y a pas de pénalité lorsque l’adversaire marque l’emplacement de la balle du joueur et la relève sur le green pensant par erreur que c’est sa propre balle.
C. Si l’adversaire relève ou déplace volontairement la balle au repos d’un joueur, il perd le trou.</t>
  </si>
  <si>
    <t>R9.5b Except. 2</t>
  </si>
  <si>
    <t>Sur un par 4, dans le petit rough qui borde le fairway, la balle d’Andrew est enfoncée dans son pitch. Il place un tee derrière sa balle, la relève et se droppe à une longueur de driver sur le fairway, sans se rapprocher du trou. Il envoie la balle à 1 m du drapeau et rentre le putt.
A. Il encourt une pénalité de deux coups.
B. Il n’a pas de pénalité.
C. Il encourt une pénalité d’un coup.</t>
  </si>
  <si>
    <t>16</t>
  </si>
  <si>
    <t>Sur un par trois, Jean-Luc envoie son coup de départ dans la zone à pénalité jaune devant le green. Il apprécie le point d’entrée de sa balle et droppe sur la ligne point - drapeau, à deux longueurs de club du point d'entrée. Il joue et sa balle atterrit dans l’eau. 
Andrew lui dit qu’avec les nouvelles règles, il n’est pas possible de se dropper ainsi. Il faut d’abord définir le point de référence sur la ligne point d’entrée – drapeau lequel permet de définir la zone de dégagement située à l’intérieur d’une longueur de club sans se rapprocher du drapeau. Jean-Luc indique qu’il entend corriger son erreur et droppe une nouvelle balle pour jouer selon la recommandation d’Andrew. Il termine le trou en 2 coups.
A. Son score est de 6.
B. Son score est de 4.
C. Son score est de 8.</t>
  </si>
  <si>
    <t>R17.1d (2)</t>
  </si>
  <si>
    <t>En fait, il ne corrige pas son erreur, il applique correctement la R17.1d(2) les 2 fois</t>
  </si>
  <si>
    <t>17</t>
  </si>
  <si>
    <t>Sur le trou n°12, un par 5, Jean-Luc envoie son deuxième coup dans une zone à pénalité rouge à droite du fairway, bordée d’une zone de rough très épais. Il décide alors de se dropper sur la rive opposée de la zone à pénalité qui borde le fairway du 13.
Il prend comme point de référence le point où sa balle a franchi en dernier la lisière de la zone à pénalité sur le trou 12 et se recule sur le fairway du 13, sur une ligne point d’entrée - drapeau du 12. Il termine le trou en 3 coups
A. Il est autorisé à se dégager ainsi avec une pénalité d’un coup selon les règles.
B. Il n’est plus autorisé à se dropper sur la rive opposée d’une zone à pénalité selon les règles.
C. Il est pénalisé de 3 coups.</t>
  </si>
  <si>
    <t>Sur le trou n°16, en plein milieu du fairway, Gérard distrait marche sur la balle d’Andrew et l’enfonce presque complétement dans le sol.
A. Andrew peut se dégager sans pénalité selon la règle 16.3b de la balle enfoncée.
B. Andrew peut la déclarer injouable ou la jouer comme elle repose.
C. Gérard encourt deux coups de pénalité.</t>
  </si>
  <si>
    <t>R19.1
A - R16.3a (2)
C - R9.6</t>
  </si>
  <si>
    <t>Elle n'est pas dans son propre impact</t>
  </si>
  <si>
    <t>19</t>
  </si>
  <si>
    <t>Il est exact d’affirmer qu’un joueur qui doute de la procédure correcte en jouant un trou peut finir le trou avec deux balles sans pénalité :
A. En match play, si l’adversaire n’élève aucune contestation.
B. En stroke play, si le joueur décide de jouer deux balles après que la situation créant le doute s’est présentée et avant de jouer le coup.
C. Si le joueur a déjà joué un coup, et le score qui comptera est celui réalisé avec la deuxième balle qui devient la balle en jeu.</t>
  </si>
  <si>
    <t>R20.1c (3)
A - R20.1b (4)</t>
  </si>
  <si>
    <t>20</t>
  </si>
  <si>
    <t>Qu’est ce qui est vrai ?
A. Au départ d’un trou, une balle jouée d’en dehors de l’aire de départ n’est jamais en jeu.
B. Une balle marquée et relevée n’est pas en jeu.
C. Une balle rentrée est en jeu.</t>
  </si>
  <si>
    <t>Def En jeu (Balle)</t>
  </si>
  <si>
    <t>Qu’est-ce qui fait partie du « lie » ?
A. Un piquet de HL
B. Une branche morte
C. Une bouteille en plastique</t>
  </si>
  <si>
    <t>Def Lie</t>
  </si>
  <si>
    <t>Quelles lisières s’étendent en dessous du sol ?
A. Celles d’un bunker.
B. Celles d’un terrain en réparation.
C. Celles d’une zone à pénalité.</t>
  </si>
  <si>
    <t>BC</t>
  </si>
  <si>
    <t>Def Zone à pénalité</t>
  </si>
  <si>
    <t>D'après le schéma d'Arnould…</t>
  </si>
  <si>
    <t>La lisière d’un bunker s’étend :
A. Vers le haut.
B. Vers le bas.
C. Ni l’un ni l’autre.</t>
  </si>
  <si>
    <t>Def Bunker</t>
  </si>
  <si>
    <t>Un joueur a tordu son wedge en le lançant après avoir raté une sortie de bunker. Quelle affirmation est fausse ?
A. Il peut continuer de jouer avec.
B. Il peut emprunter le wedge d’un autre joueur de son groupe.
C. Il peut le remplacer s’il est parti avec moins de 14 clubs.</t>
  </si>
  <si>
    <t>R4.1b (4)</t>
  </si>
  <si>
    <t>4</t>
  </si>
  <si>
    <t>Sur la zone de départ, un joueur fait un « air shot » et sa balle tombe du tee. Il place son tee à un autre endroit de la zone, replace sa balle et joue.
A. Il joue son 1er coup.
B. Il joue son 2ème coup.
C. Il joue son 3ème coup.</t>
  </si>
  <si>
    <t>R6.2a</t>
  </si>
  <si>
    <t>En cherchant sa balle, un joueur shoote dedans. Il ne sait pas exactement où elle se trouvait.
A. Il a un coup de pénalité.
B. Il doit la dropper au plus près de l’endroit où elle se trouvait.
C. Il doit la placer à l’endroit estimé.</t>
  </si>
  <si>
    <t>7</t>
  </si>
  <si>
    <t>Un joueur, dont la balle est sur le green, demande à un autre joueur de prendre en charge le drapeau. Il joue et sa balle heurte l’autre joueur qui a oublié de se déplacer.
A. La balle doit être jouée comme elle repose sans pénalité.
B. L’autre joueur a un coup de pénalité.
C. Le joueur a un coup de pénalité.</t>
  </si>
  <si>
    <t>13</t>
  </si>
  <si>
    <t>Un joueur se dégage d’une obstruction inamovible, il relève sa balle et décide d’en changer.
A. Il a 2 coups de pénalité pour avoir substitué une balle.
B. Il en a le droit sans pénalité.
C. Il a un coup de pénalité.</t>
  </si>
  <si>
    <t>14</t>
  </si>
  <si>
    <t>Un joueur droppe sa balle correctement dans la zone de dégagement et celle-ci rebondit et le touche après avoir touché le sol mais reste dans la zone.
A. Le joueur doit redropper.
B. Il doit la jouer comme elle repose sans pénalité.
C. Le joueur a un coup de pénalité.</t>
  </si>
  <si>
    <t>La nuit commence à tomber le Comité décide d’interrompre le jeu. Pierre, Paul et Jean sont au trou n°9. Paul et Jean ont mis leur balle en jeu. Quelle réponse est fausse ?
A. Tous les joueurs doivent arrêter immédiatement le jeu.
B. Ils peuvent finir le trou.
C. S’ils finissent le trou ou s’arrêtent avant la fin du trou, ils ne doivent pas jouer un coup avant la reprise officielle du jeu.</t>
  </si>
  <si>
    <t xml:space="preserve">R5.7b(2) </t>
  </si>
  <si>
    <t>En faisant un swing d’entrainement dans une zone à pénalité un joueur déplace accidentellement sa balle. Il encourt :
A. 1 coup de pénalité.
B. La pénalité générale.
C. Pas de pénalité.</t>
  </si>
  <si>
    <t>Et il doit la replacer</t>
  </si>
  <si>
    <t>Jean pose son club devant lui pour prendre son stance en alignant correctement ses pieds puis il retire son club avant d’effectuer son coup.
A. 1 coup de pénalité.
B. La pénalité générale.
C. Pas de pénalité.</t>
  </si>
  <si>
    <t xml:space="preserve">R10.2b (3) </t>
  </si>
  <si>
    <t>10</t>
  </si>
  <si>
    <t>Jacques dont la balle repose à 3m du green estime qu’elle gêne le jeu de Paul. Quelle réponse est exacte ?
A. Il peut relever sa balle uniquement si Paul le lui demande.
B. Il peut relever et nettoyer sa balle si Paul le lui demande.
C. Il peut relever et substituer une balle si Paul le lui demande.</t>
  </si>
  <si>
    <t>R15.3b (2)</t>
  </si>
  <si>
    <t>15</t>
  </si>
  <si>
    <t>Jacques envoie sa balle dans les hautes herbes sa balle risque d’être perdue, il met une balle provisoire en jeu. Que doi-il dire ?
A. J’en remets une.
B. Pinacle gold 5.
C. Balle provisoire.</t>
  </si>
  <si>
    <t>18</t>
  </si>
  <si>
    <t>En stroke play, la balle de Thierry repose dans une zone à pénalité. Il décide de jouer dans la zone à pénalité. Avant d’exécuter son coup, Thierry fait plusieurs mouvements d’essai touchant à chaque fois le sol et déplaçant des détritus. Il courbe également, avec la main, quelques hautes herbes améliorant ainsi sa zone de mouvement en arrière. Combien de coups de pénalité Thierry encourt-il ?
A. Thierry encourt la pénalité générale.
B. Thierry encourt 4 coups de pénalité.
C. Thierry n’encourt pas de pénalité.</t>
  </si>
  <si>
    <t>R8.1a (1), R8.1b (7), R17.1b</t>
  </si>
  <si>
    <t>8</t>
  </si>
  <si>
    <t>En stroke play, la balle de Patrick repose sur la zone générale. Un bunker se situe entre sa balle et le trou. Patrick entre dans le bunker pour y retirer une pomme de pin, puis il ratisse les traces de pas qu’il a faites sur sa ligne de jeu. Quelle est l’affirmation correcte ?
A. Patrick n’encourt pas de pénalité.
B. Patrick encourt 4 coups de pénalité.
C. Patrick encourt 2 coups de pénalité.</t>
  </si>
  <si>
    <t>Int 8.1d(2)/2</t>
  </si>
  <si>
    <t xml:space="preserve"> 8</t>
  </si>
  <si>
    <t>En stroke play, la balle de Claudine repose sur le green à 15 mètres du drapeau, celle d’Alexandra repose dans le bunker de green à 5 mètres du drapeau. Alexandra, qui est prête, sort sa balle du bunker et pendant que sa balle est en mouvement, Claudine putte. Quelle est l’affirmation correcte ?
A. Si les 2 balles se touchent, Alexandra encoure la pénalité générale.
B. Que les 2 balles se touchent ou non, Claudine encoure la pénalité générale.
C. Si les 2 balles se touchent, Claudine devra replacer sa balle sans pénalité.</t>
  </si>
  <si>
    <t>Jean retrouve sa balle dans un bunker avec de l’eau temporaire derrière la balle. Jean décide de jouer sa balle comme elle repose. En jouant son coup son club touche l’eau lors du mouvement en arrière. Qu’est-ce qui est faux ?
A. Jean n’encourt aucune pénalité.
B. Jean n’est pas obligé de se dégager de l’eau temporaire.
C. Jean sera pénalisé pour avoir touché l’eau lors de son mouvement en arrière.</t>
  </si>
  <si>
    <t>R12.2
R16.1c
B -R16.1a (2)</t>
  </si>
  <si>
    <t>12</t>
  </si>
  <si>
    <t>Djipi envoie sa sortie de bunker hors limites. De dépit il frappe le sable avec son club. Quelle affirmation est correcte ?
A. Djipi n’encourt pas de pénalité.
B. Djipi encourt en tout 1 coup de pénalité.
C. Djipi encourt en tout 3 coups de pénalité.</t>
  </si>
  <si>
    <t>R12.2b (2) et
R18.2b</t>
  </si>
  <si>
    <t>Un joueur dans un geste de colère, en frappant son putter sur le sol, en tord le manche. Son putter bien que tordu lui sert jusqu’ au terme du tour. Il repart en play off et avec ses 14 clubs y compris son putter tordu.
A. Il peut jouer avec ses clubs sans pénalité.
B. Il doit avoir 2 coups de pénalités pour le Play off.
C. Il est disqualifié s’il utilise son putter.</t>
  </si>
  <si>
    <t>R4.1a (2)</t>
  </si>
  <si>
    <t>Un joueur sur le green, après son putte, voyant que sa balle va dépasser le trou et sortir du green, se précipite pour arrêter sa balle.
A. Il encourt 1 coup de pénalité.
B. il encourt 2 coups de pénalité.
C. Il doit jouer sans pénalité là où la balle repose.</t>
  </si>
  <si>
    <t>R11.2b</t>
  </si>
  <si>
    <t>11</t>
  </si>
  <si>
    <t>Jean se tient dans un bunker en attendant qu’Alexandra joue sa balle vers le green. Étant un peu fatigué il se repose en s’appuyant sur son club sur le sol dans le bunker. Il n’a pas encore joué sa balle.
A. Il est pénalisé d’un coup.
B. Il est pénalisé de 2 coups.
C. Il n’est pas pénalisé.</t>
  </si>
  <si>
    <t>R12.2b (2)</t>
  </si>
  <si>
    <t>La balle d’Arnould, mise en jeu au trou 9, se retrouve dans une zone a pénalité rouge. En s’approchant il constate qu’il peut dropper et jouer sa balle de l’autre cote de la zone de pénalité rouge en gardant le point de référence d’entrée dans la zone rouge et l’alignement avec le drapeau
A. Il est autorisé à jouer sur la rive opposée.
B. Il n’est pas autorisé à jouer sur la rive opposée.
C. il doit dropper à 2 longueurs de club du point de référence d'entrée.</t>
  </si>
  <si>
    <t>Un joueur retrouve sa balle enfoncée dans son pitch dans le rough, et dans du sable tombé de la voiture des jardiniers.
A. Il est autorisé a se dégager sans pénalité.
B. Il doit jouer la balle comme il la trouve.
C. Il est autorisé à se dégager avec pénalité.</t>
  </si>
  <si>
    <t>R19.1
R19.2a
R16.3a (1) Exceptions</t>
  </si>
  <si>
    <t>Le rought n'est pas une zone tondue à hauteur du fairway ou moins</t>
  </si>
  <si>
    <t>Arrivé sur le green, les 3 joueurs du flight marquent leur balle et réparent soigneusement les impacts provoqués par leurs balles. En s’approchant du drapeau pour regarder sa ligne de putt, Marc marche par inadvertance sur le marque-balle d’un des autres joueurs et, ce faisant, le déplace.
A. Marc n’a pas de pénalité.
B. Marc doit rajouter un coup de pénalité à son score.
C. Marc écope de la pénalité générale.</t>
  </si>
  <si>
    <t>R9.7b Exception -&gt; 9.4b exception 3, R13.1d(1)</t>
  </si>
  <si>
    <t>Sur le green, le joueur a un gland enfoncé sur sa ligne de jeu. Il l’enlève et répare le trou provoqué par le gland enfoncé.
A. Le joueur peut réparer ce trou sans pénalité.
B. 1 coup de pénalité.
C. 2 coups de pénalité.</t>
  </si>
  <si>
    <t>La mise en jeu de Marc sur le trou n°2 atterrit sur le green du trou n°10. Marc se dégage du mauvais green. Lorsqu’il joue son second coup, ses pieds sont positionnés sur le mauvais green.
A. Marc n’a pas de pénalité.
B. Marc doit rajouter un coup de pénalité à son score.
C. Marc écope de la pénalité générale.</t>
  </si>
  <si>
    <t>R13.1f (2)</t>
  </si>
  <si>
    <t>Marc relève sa balle au repos sur le green après l’avoir marquée et, avant de la replacer, la jette à son caddy qui n’arrive pas à la rattraper. La balle termine sa course dans l’étang profond qui jouxte le green et s’avère être irrécupérable. Marc lui substitue une autre balle et termine le trou avec cette nouvelle balle.
A. Marc n’a pas de pénalité.
B. Marc doit rajouter un coup de pénalité à son score.
C. Marc écope de la pénalité générale.</t>
  </si>
  <si>
    <t>Marc décide d’attaquer le green en jouant son 2ème coup. Malheureusement sa balle vient reposer dans une zone à pénalité. Jugeant qu’il peut jouer sa balle comme elle repose, avant d’exécuter son coup il décide de casser un bout d’une branche morte tombée dans la zone à pénalité qui le gênerait dans l’exécution de son mouvement arrière et joue la balle. Celle-ci s’immobilise quelques mètres plus loin, mais repose toujours dans la zone à pénalités. Marc récupère sa balle et la droppe à l’endroit d’où il avait joué son coup précédent. Voyant que sa balle s’est enfoncée dans la vase, il décide de se dégager en-dehors de la zone à pénalité et se dégage latéralement par rapport à son point d’entrée. Son score à ce moment est de :
A. 4.
B. 5.
C. 6.</t>
  </si>
  <si>
    <t>R17.2a (1) et (2) et
Figure #1 17.2a
R15.1a
Int 15.1a/2</t>
  </si>
  <si>
    <t>Fleur joue en Match play contre Capucine. Fleur est particulièrement en forme et mène 4 up au départ du trou 6. Comme elles attendent qu’une équipe de 4 joueurs quitte le green, elle retourne faire quelques putts sur le green du trou 5. En reposant son putter, elle se rend compte qu’elle a gardé le bois 5 qu’elle avait en test la veille et qui fait qu’elle a 15 clubs dans son sac. Le score du match est alors de :
A. All square.
B. Fleur mène 2 up.
C. Capucine mène 1 up.</t>
  </si>
  <si>
    <t>5</t>
  </si>
  <si>
    <t>Marisette joue au golf et elle a avec elle Fripounet, Bill et Boule qui l’aident pour porter son sac et lui expliquer comment elle peut jouer. Au départ du trou 6, Bill et Boule s’en vont.
A. Marisette aura 4 coups de pénalité.
B. Marisette aura 10 coups de pénalité.
C. Marisette aura 12 coups de pénalité.</t>
  </si>
  <si>
    <t>R10.3</t>
  </si>
  <si>
    <t>Le 10 est un par 3 court. Après son premier coup, la balle d’Arthur repose contre un râteau dans le bunker devant le green. Il enlève le râteau et les feuilles qui en ce premier novembre ont envahi le bunker. Il réussit à sortir du bunker et sa balle reste au bord de la butte qui précède le green. Arthur récupère le râteau et efface ses traces de pas en sortant du bunker. En arrivant vers sa balle celle-ci roule à nouveau dans le bunker. Il revient dans le bunker et rentre la sortie, mais comme il est un peu en colère, il touche le sable lors de son backswing. Arthur a joué :
A. 3.
B. 4.
C. 5.</t>
  </si>
  <si>
    <t>R12.2a et b (2)
R12.2b(3)
R15.2a(1)
R15.1a</t>
  </si>
  <si>
    <t>La partie de Bogdan joue après celle de Marisette. La balle de Bogdan est dans le trou creusé par Boule (le chien) dans le bunker du trou 5. Bogdan demande à son cadet combien il a de possibilités pour se dégager de cette condition anormale du parcours. Celui-ci qui connaît les nouvelles Règles lui donne la réponse. Saurez-vous retrouver sa réponse ?
A. 2.
B. 3.
C. 4.</t>
  </si>
  <si>
    <t xml:space="preserve"> R16.1c</t>
  </si>
  <si>
    <r>
      <rPr>
        <sz val="11"/>
        <rFont val="Calibri"/>
        <family val="2"/>
      </rPr>
      <t>Sur ce par 3, Jean envoie son tee-shot à gauche loin derrière le green. Pour gagner du temps, il droppe une balle devant une ZAP située juste devant le green et la joue. Il se dirige vers le green et retrouve sa BO qu'il ramasse. Il termine le trou avec avec sa  2ème balle par une approche et 2 putts.</t>
    </r>
    <r>
      <rPr>
        <strike/>
        <sz val="11"/>
        <rFont val="Calibri"/>
        <family val="2"/>
      </rPr>
      <t xml:space="preserve">
</t>
    </r>
    <r>
      <rPr>
        <sz val="11"/>
        <rFont val="Calibri"/>
        <family val="2"/>
      </rPr>
      <t>A. Jean a joué 6.</t>
    </r>
    <r>
      <rPr>
        <strike/>
        <sz val="11"/>
        <rFont val="Calibri"/>
        <family val="2"/>
      </rPr>
      <t xml:space="preserve">
</t>
    </r>
    <r>
      <rPr>
        <sz val="11"/>
        <rFont val="Calibri"/>
        <family val="2"/>
      </rPr>
      <t>B. Jean a joué 7.</t>
    </r>
    <r>
      <rPr>
        <strike/>
        <sz val="11"/>
        <rFont val="Calibri"/>
        <family val="2"/>
      </rPr>
      <t xml:space="preserve">
</t>
    </r>
    <r>
      <rPr>
        <sz val="11"/>
        <rFont val="Calibri"/>
        <family val="2"/>
      </rPr>
      <t>C. Jean a joué 8.</t>
    </r>
  </si>
  <si>
    <t>R17.1
R14.7a</t>
  </si>
  <si>
    <t>Il peut y avoir grave infraction.</t>
  </si>
  <si>
    <t>La balle d’un joueur repose à la fois dans une zone à pénalité et un bunker.
A. La balle est dans la zone à pénalité.
B. La balle est dans le bunker.
C. Le joueur peut choisir l’endroit où repose sa balle soit la zone à pénalité ou le bunker.</t>
  </si>
  <si>
    <t>2</t>
  </si>
  <si>
    <t>En recherchant sa balle, un joueur la déplace et ne connaît pas l’emplacement exact où elle reposait.
A. Le joueur doit estimer l’endroit et la dropper avec un coup de pénalité.
B. Le joueur doit estimer l’endroit et la placer sans pénalité.
C. Le joueur doit estimer l’endroit et la dropper sans coup de pénalité.</t>
  </si>
  <si>
    <t>R7.4
Int 7.4/1</t>
  </si>
  <si>
    <t>La balle d’un joueur est contre le drapeau laissé dans le trou. La balle est coincée et dépasse encore très légèrement du trou.
A. Le trou est terminé.
B. Le joueur peut soit retirer, soit secouer le drapeau et si la balle tombe au fond du trou alors le trou sera terminé.
C. Le joueur doit attendre 10 secondes, et si par la suite la balle tombe au fond du trou, le joueur a terminé le trou, et doit ajouter 1 coup de pénalité à son score.</t>
  </si>
  <si>
    <t>Un joueur souhaite dropper une balle dans une zone de dégagement.
A. Il peut dropper sa balle d’origine ou une autre balle.
B. Il doit dropper sa balle d’origine.
C. Il doit dropper une autre balle.</t>
  </si>
  <si>
    <t>La balle d’un joueur est appuyée contre une branche cassée dans la pente d'une zone à pénalité. Il souhaite retirer la branche après avoir relevé sa balle pour l’identifier.
A. Il est autorisé à enlever le détritus sans pénalité.
B. S’il enlève le détritus, il sera pénalisé de 2 coups.
C. S’il enlève le détritus, il sera pénalisé de 1 coup.</t>
  </si>
  <si>
    <t>R15.1a - Exception 1</t>
  </si>
  <si>
    <t>Sa balle aurait été déplacée en enlevant la branche avant de relever la balle.</t>
  </si>
  <si>
    <t>Lorsqu’une balle repose dans plusieurs zones particulières elle est considérée comme reposant dans la zone particulière venant dans l’ordre :
A. Bunker, Zone à pénalité, Green.
B. Zone à pénalité, Green, Bunker.
C. Zone à pénalité, Bunker, Green.</t>
  </si>
  <si>
    <t>Quelle action n’est pas autorisée durant un tour sur le parcours ?
A. Mesurer la vitesse du vent.
B. Mesurer la température et l’humidité.
C. Enregistrer pour utilisation ultérieure ses distances avec ses clubs.</t>
  </si>
  <si>
    <t>R4.3a (2)
B - R4.3a (2)
C - R4.3a (3)</t>
  </si>
  <si>
    <t>Si un joueur déplace accidentellement sa balle durant la recherche et ne connaît pas l’emplacement exact où elle reposait :
A. La balle sera droppée à moins d’une longueur de club de l’emplacement estimé.
B. La balle sera placée à l’emplacement estimé.
C. La balle sera placée au point le plus proche offrant un lie similaire.</t>
  </si>
  <si>
    <t>La balle d’origine doit être utilisée quand :
A. Le jeu reprend après avoir été interrompu.
B. Lorsqu’une balle est replacée.
C. Pour un dégagement d’eau temporaire lorsqu’elle est immédiatement récupérable.</t>
  </si>
  <si>
    <t>R14.2a et R16.1b</t>
  </si>
  <si>
    <t>Une balle est droppée de manière incorrecte quand :
A. La balle est lâchée de la hauteur du genou avec une jambe fléchie.
B. La balle vient toucher la chaussure du joueur avant d’avoir touché le sol.
C. La balle vient heurter la chaussure du joueur après avoir touché le sol.</t>
  </si>
  <si>
    <t>R14.3b (2)</t>
  </si>
  <si>
    <t>Dans laquelle de ces situations la balle n’est pas en jeu :
A. La balle est jouée sur le green avec le marque balle en place.
B. Une balle a été droppée en utilisant une procédure non applicable.
C. La balle du joueur tombe de sa poche et vient reposer devant son marque balle resté en place.</t>
  </si>
  <si>
    <t>Dans quel cas le joueur doit-il utiliser la même règle et la même option de dégagement ?
A. Le joueur a droppé une balle à hauteur d’épaule en se dégageant d’une zone à pénalité rouge à 2 longueurs de club du point d’entrée
B. Le joueur s’est dégagé d’une zone à pénalité jaune à 2 longueurs de club du point d’entrée
C. Le joueur a droppé une balle à 2 longueurs de club en prenant un dégagement d’une zone d’eau temporaire.</t>
  </si>
  <si>
    <t>Laquelle de ces affirmations est juste lorsqu’un joueur a joué d’un mauvais endroit ?
A. Le joueur est disqualifié s’il a consigné le bon score sur sa carte après avoir corrigé une erreur et n’en a pas référé au comité.
B. Si le joueur a commis une grave infraction avec sa balle d’origine et avec une deuxième balle en corrigeant son erreur il encourt 4 coups de pénalité au total.
C. Le joueur n’encourt pas de pénalité s’il a consigné le bon score sur sa carte après avoir corrigé une erreur et n’en a pas référé au comité.</t>
  </si>
  <si>
    <t>Pour une balle déclarée injouable dans un bunker :
A. Le joueur a 2 options de dégagement.
B. Le joueur a 3 options de dégagement.
C. Le joueur a 4 options de dégagement.</t>
  </si>
  <si>
    <t>R19.3a et b</t>
  </si>
  <si>
    <t>En stroke play un joueur doutant de la procédure joue une deuxième balle. Quelle affirmation est juste ?
A. Le joueur doit annoncer qu’il va jouer une deuxième balle.
B. Le joueur doit annoncer quelle balle il souhaite voir compter si la procédure est permise.
C. Si le joueur a joué un coup avant de décider de jouer une deuxième balle il n’est pas pénalisé.</t>
  </si>
  <si>
    <t>A : Il doit "décider"
B : Il "devrait"</t>
  </si>
  <si>
    <t>La balle d’un joueur repose en 2 sur le green. Sur sa ligne de jeu il retire un gland enfoncé et restaure le dommage avec son relève pitch puis avec son club. Il putte et sa balle reste courte du trou. Son cadet marque et relève sa balle, la nettoie, la replace et ôte son marque balle. Un fort coup de vent entraine alors la balle dans le trou :
A. Le trou est terminé avec un score de 3.
B. Il doit replacer sa balle à l’emplacement d’origine et jouer son 4ème coup.
C. Il doit replacer la balle à l’emplacement d’origine et jouer son 6ème coup.</t>
  </si>
  <si>
    <t>R13.1c (2)
R10.3b (1) et R13.1d (2) ou
R9.3 exception</t>
  </si>
  <si>
    <t>Pour moi, il n'y a pas Grave Infraction mais au lieu de jouer 2 balles, il substitue une balle (B) à la place de sa balle d'origine (A).  Donc 2 cps sur balle A (14.7.a) + 2 cps pour B  (6.3b + 14.7a)</t>
  </si>
  <si>
    <t xml:space="preserve">Le joueur décide de dropper la balle selon la pénalité coup et distance. Il détermine le point de référence et la zone de dégagement conformément à la règle. Il encourt 3 coups de pénalité lorsqu’il jouera la balle dont le drop : 
A. A touché le sol hors de la zone de dégagement adéquat, puis son sac, avant de venir reposer dans la zone de dégagement.
B. A touché son sac puis, le sol dans la zone de dégagement, avant de venir reposer dans la zone de dégagement.
C. A touché le sol dans la zone de dégagement, puis son sac, avant de venir reposer à l’extérieur de cette zone. </t>
  </si>
  <si>
    <t>R14.3b</t>
  </si>
  <si>
    <t>R14.7b(1) et (2) , R14.7b (3) Grave infraction, R17.1d (2) et R14.3</t>
  </si>
  <si>
    <t>Un joueur déclare sa balle injouable. Il décide de jouer coup et distance. Il peut changer d’option de dégagement :
A. Si sa balle a été droppée au-dessus du genou dans la zone de dégagement requise.
B. Si sa balle a été droppée hors de la zone de dégagement requise.
C. Si sa balle a été droppée correctement et vient reposer à l’extérieur de la zone de dégagement.</t>
  </si>
  <si>
    <t>La balle d’un joueur est dans une zone à pénalité jaune. Il se dégage selon l'option dégagement latéral et joue sa balle. Pris d’un doute il décide de se dropper selon  l'option en arrière sur la ligne. Sa balle vient reposer à l’extérieur de la zone de dégagement et il la joue. Il rapporte les faits au comité qui décidera que : 
A. Le joueur est disqualifié.
B. Le joueur devra ajouter 3 coups pénalité.
C. Le joueur devra ajouter 5 coups pénalité.</t>
  </si>
  <si>
    <t xml:space="preserve">R17.1d(3) -&gt; R14.7a
R6.3b + R14.7a et R1.3c(4)
 </t>
  </si>
  <si>
    <t>* Il se dégage de la ZAP jaune à un mauvais endroit sans GI : 3 cps pénalité (R17.1d et R14.7a)
* R20.1c(3) non applicable (Int 20.1c(3) / 2)
* Il substitue une balle au mauvais endroit : 2 cps pénalité .</t>
  </si>
  <si>
    <t>Un joueur peut sans être pénalisé :
A. Poser son club immédiatement devant ou derrière la balle lorsqu’elle repose dans une zone à pénalité.
B. Poser son club immédiatement devant ou derrière la balle lorsqu’elle repose dans un bunker.
C. Jouer la balle alors que son stance interfère avec un mauvais green.</t>
  </si>
  <si>
    <t>R17.1b, 
B - R12.1b, 
C -R13.1f</t>
  </si>
  <si>
    <t>Le joueur, qui a 14 clubs dans son sac, casse accidentellement son driver en jouant le départ du trou 1. Son cadet va chercher le second driver resté dans la voiture et le lui remet pendant le jeu du trou 1. Il l'utilise pour effectuer le départ du trou 2. Entre le jeu des trous 2 et 3, le joueur vous fait part de sa mésaventure. Quel est votre décision :
A. Pas de pénalité.
B. Une pénalité de 2 coups.
C. Une pénalité de 4 coups.</t>
  </si>
  <si>
    <t>Si la Règle locale type G9 est appliquée, c'est la réponse A qui est bonne</t>
  </si>
  <si>
    <t>Après avoir marqué sa balle sur le green, le joueur replace sa balle et relève son marque-balle. Sa balle, sous l’effet du vent, s’éloigne du trou d’une dizaine de centimètres. Le joueur putt de cet emplacement. Le joueur encourt :
A. Pas de pénalité.
B. Une pénalité de 1 coup.
C. La pénalité générale.</t>
  </si>
  <si>
    <t>R9.3 Exception</t>
  </si>
  <si>
    <t>Le joueur prend son stance pour jouer son coup de départ du trou 4. Son cadet en passant derrière lui, corrige son alignement, ce que fait le joueur. Se rappelant que c’est interdit par les nouvelles règles, le joueur quitte la zone de départ, puis reprend son stance, sans l’aide de son cadet et joue. Le joueur va jouer :
A. Son premier coup.
B. Son second coup.
C. Son troisième coup.</t>
  </si>
  <si>
    <t>R10.2b (4)
Clarification R10.2b(4) - Point 3.</t>
  </si>
  <si>
    <t>Dans un bunker, avant de jouer sa balle, le joueur enlève une pomme de pin qui se trouve juste devant sa balle. En jouant son coup, il touche le sable dans son back swing, et fait un « double-touch ». Le joueur encourt une pénalité de :
A. 0 coup.
B. 2 coups.
C. 4 coups.</t>
  </si>
  <si>
    <t>R12.2a, R12.2b (2) et R11.1a</t>
  </si>
  <si>
    <t>Le joueur droppe une balle à hauteur d’épaule. La balle touche le sol à l’extérieur de la zone de la zone de dégagement et s’immobilise à l’intérieur de la zone de dégagement. Le joueur joue. Le joueur encourt :
A. Pas de pénalité.
B. Une pénalité de 1 coup.
C. La pénalité générale.</t>
  </si>
  <si>
    <t>R14.3c(1)  R14.3c(2)</t>
  </si>
  <si>
    <t>Un joueur ayant omis une pénalité générale par ignorance , rend une carte de score avec un score inférieur au score réalisé sur le trou N°5. L’erreur est découverte avant la clôture de la compétition.
A. Le joueur est disqualifié.
B. Le joueur doit rajouter deux coups à son score sur le trou N°5.
C. Le joueur doit rajouter deux coups à son score sur le trou N°5 et deux coups supplémentaires pour infraction avec la règle 3.3b.</t>
  </si>
  <si>
    <t>R3.3b(3) Exception</t>
  </si>
  <si>
    <t>3</t>
  </si>
  <si>
    <t>Qu’est ce qui est vrai ?
A. Un club endommagé par le joueur après un geste de colère n’est plus conforme.
B. Le loft d’un club réglable peut l’être à tout moment.
C. Un club endommagé durant le tour, peut être utilisé pour le reste du tour.</t>
  </si>
  <si>
    <t>En ce qui concerne l’entrainement, le joueur est pénalisé :
A. Lorsque son cadet fait des approches sur le green du trou N° 18 alors que le joueur est près à prendre le départ du trou N°1.
B. Lorsqu’il fait simplement rouler une balle sur le green du trou N° 18 avant de commencer le tour.
C. En renvoyant une balle vers le practice.</t>
  </si>
  <si>
    <t>R5.2
C - R5.5a</t>
  </si>
  <si>
    <t>Le jeu est interrompu par le Comité et le joueur oublie de marquer sa balle avant de la relever.
A. Il n'est pas pénalisé.
B. Il doit rajouter 1 coup de pénalité à son score.
C. Il doit rajouter 2 coups de pénalité à son score</t>
  </si>
  <si>
    <t>R5.7d (1)
R14.1a</t>
  </si>
  <si>
    <t>Qu’est ce qui est faux ?
A. Sur le green le joueur est pénalisé lorsque son cadet touche le green pour lui indiquer la ligne de jeu.
B. Un joueur n’est pas autorisé à poser un objet quelconque sur le sol dans le but de l’aider à prendre son stance.
C. Dans le but de se protéger de la pluie, un joueur est autorisé à putter en tenant le putter d’une main et le parapluie de l’autre.</t>
  </si>
  <si>
    <t>Les joueurs A et B envoient leur balle dans une zone à pénalité, les deux balles sont perdues et il est impossible de déterminer laquelle est la plus éloignée. Les deux joueurs choisissent de se dégager de la zone à pénalité selon la même option. Quel est l’ordre de jeu ?
A. Le joueur qui avait l'honneur au coup précédent joue en premier..
B. L’ordre de jeu est déterminé après entente ou tirage au sort.
C. Celui qui a le meilleur index joue en premier.</t>
  </si>
  <si>
    <t>R6.4b (1)</t>
  </si>
  <si>
    <t>Brian recherche sa balle dans un épais rough. Il la déplace accidentellement et l’enfonce en marchant dessus :
A. Il doit la jouer comme elle repose.
B. Il peut la relever et la replacer à son point d’origine.
C. Il peut la relever et la dropper dans la zone de drop du point d’origine.</t>
  </si>
  <si>
    <t>R9.4b Exception 2
R7.4</t>
  </si>
  <si>
    <t>Sur un par 4 de 320 m, Tiger envoie son drive plein axe vers le green, Médor son fidèle chien de chasse stoppe la balle à 1 mètre du green puis la prend dans sa gueule et la dépose au bord du trou. Quelle est la procédure à appliquer ?
A. Dropper la balle dans une zone de dégagement à 1 mètre du green.
B. Placer la balle sur le green où elle serait venue reposer.
C. Placer la balle à 1 mètre du green.</t>
  </si>
  <si>
    <t xml:space="preserve">R9.6
Déf Influence extérieure 
</t>
  </si>
  <si>
    <t>Replacer la balle déplacée par une influence extérieure</t>
  </si>
  <si>
    <t>La balle de Justin est sur le green, après l’avoir marquée, relevée et replacée, le vent la déplace :
A. Il peut la jouer comme elle repose ou la replacer à son point d’origine.
B. Il doit la jouer comme elle repose.
C. Il doit la replacer à son point d’origine.</t>
  </si>
  <si>
    <t>R13.1d (2) ou
R9.3 Exception</t>
  </si>
  <si>
    <t>La balle d’Alexandre est enfoncée dans le bunker de parcours. Il peut : 
A. La relever et la dropper sans pénalité car elle est enfoncée dans son impact.
B. La déclarer injouable.
C. Se dégager pour une condition anormale du parcours.</t>
  </si>
  <si>
    <t xml:space="preserve">R19.3a
</t>
  </si>
  <si>
    <t>A - R16.3 - Pas dans la zone générale
C - Déf. : Condition anormale du parcours</t>
  </si>
  <si>
    <t>En match play dans un bunker votre adversaire se trompe de balle, il joue un coup sur votre balle. Quelle affirmation est vraie :
A. Il est pénalisé de la pénalité générale en match play (perte du trou).
B. Il n’y a pas de pénalité, il doit retrouver sa balle et la jouer.
C. Il est pénalisé de 1 coup il doit retrouver sa balle et la jouer.</t>
  </si>
  <si>
    <t>R6.3c (1)</t>
  </si>
  <si>
    <t>En Stroke Play, la balle du joueur A est en 1 sur le green très près du trou. Il marque sa balle, la relève, la nettoie et la replace sans enlever la marque. Alors qu’il étudie sa ligne de putt, un coup de vent pousse sa balle et l’éloigne du trou. Quelle affirmation est vraie :
A. Le joueur doit jouer sa balle du nouvel emplacement.
B. Le joueur doit replacer sa balle avec 1 coup de pénalité à son emplacement d’origine.
C. Le joueur doit replacer sa balle sans pénalité à son emplacement d’origine.</t>
  </si>
  <si>
    <t>En Match Play, votre balle est au repos visible dans la zone générale. Votre adversaire la déplace accidentellement avec la roue de son chariot.
A. Votre adversaire n’est pas pénalisé et vous avez le choix, soit de jouer la balle où elle se trouve, soit de la replacer.
B. Votre adversaire est pénalisé de 1 coup et vous devez replacer la balle à l’endroit initial.
C. Votre adversaire perd le trou.</t>
  </si>
  <si>
    <t>R9.5a et b</t>
  </si>
  <si>
    <t>Après avoir fini le trou n°1 en quittant le green, le joueur teste la vitesse du green en faisant rouler la balle lancée à la main, quelle affirmation est vraie :
A. Le joueur encourt la pénalité générale sur le trou n°1.
B. Le joueur encourt la pénalité générale sur le trou n°2.
C. Aucune pénalité.</t>
  </si>
  <si>
    <t>Le joueur laisse le drapeau dans le trou et putte, sa balle vient heurter le drapeau. Quelle affirmation est vraie :
A. Le coup est annulé, le joueur n’est pas pénalisé mais doit replacer sa balle à l’emplacement d’origine.
B. Le joueur encourt 1 coup de pénalité et la balle doit être jouée comme elle repose.
C. Le joueur n’est pas pénalisé et doit jouer la balle comme elle repose.</t>
  </si>
  <si>
    <t>R13.2a (2)</t>
  </si>
  <si>
    <t>En stroke Play, le joueur A putte depuis le green, il a laissé le drapeau dans le trou sans demander qu’il soit pris en charge, alors que la balle est en mouvement le cadet du joueur B vient retirer le drapeau du trou. Quelle affirmation est vraie :
A. Le joueur A encourt la pénalité générale.
B. Le joueur B encourt la pénalité générale.
C. Aucune pénalité.</t>
  </si>
  <si>
    <t>R13.2a (4)</t>
  </si>
  <si>
    <t>Sauf s'il pense raisonnablement qu'elle n'a aucune chance de frapper le drapeaur</t>
  </si>
  <si>
    <t>En stroke Play, le joueur pour se dégager d’une condition anormale du parcours droppe à hauteur d’épaule, dans la zone de dégagement et la balle vient reposer à 1,5 longueur du point d’impact, le joueur joue la balle. Quelle affirmation est vraie :
A. Le joueur encourt 1 coup de pénalité.
B. Le joueur encourt la pénalité générale.
C. Aucune pénalité.</t>
  </si>
  <si>
    <t>R14.3b (3)</t>
  </si>
  <si>
    <t xml:space="preserve">R17.1d (2)
</t>
  </si>
  <si>
    <t>B - Faux car il ne peut pas dropper dans la même zone à pénalité, mais il peut dans une autre ZAP</t>
  </si>
  <si>
    <t>Un joueur déclare sa balle injouable. Il décide de se dégager sur l'alignement balle-drapeau. Il droppe en arrière sur la ligne. Sa balle roule vers l'avant de 30 cm et sur le côté de 20cm. Il la joue, il encourt :
A - 1 coup de pénalité
B - 2 coups de pénalité
C - 3 coups de pénalité</t>
  </si>
  <si>
    <t>R19.2b - R14.7a</t>
  </si>
  <si>
    <t>Le point de référence est le point sur la ligne à la même distance du trou que le point sur le sol touché par la balle en premier. La balle avance et sort donc de la zone de dégagement</t>
  </si>
  <si>
    <t>Quelle affirmation est correcte ? 
A. En stroke play un joueur qui a commencé avec 15 clubs prend connaissance de l’infraction pendant le jeu du trou 5. Il encourt 2 coups de pénalité. 
B. Sur le green le joueur peut réparer les dommages d’un gland enfoncé et les dommages des rainures de verticutage. 
C. En match play un joueur a commencé avec 15 clubs prend connaissance de l’infraction pendant le jeu du trou 5. Au départ du trou 5 il était 1 UP. Il gagne le trou 5. Le sore est réajusté de 2 trous. Les joueurs sont AS.</t>
  </si>
  <si>
    <t xml:space="preserve">R4.1b
</t>
  </si>
  <si>
    <t>A - R4.1b (4) C'est 4 coups
B - R13.1c (2) Pas le verticutage</t>
  </si>
  <si>
    <t>En stroke play, un joueur transporte 14 clubs dont 1 non conforme qu’il n’a pas l’intention de jouer. Au trou n°3 avant de jouer son second coup sur ce par 5 il sort ce club non conforme pour effectuer un coup d’essai
A. Il n'est pas pénalisé.
B. Il est disqualifié.
C. Il a 2 coups de pénalité.</t>
  </si>
  <si>
    <t xml:space="preserve">R4.3a (6)
Def Coup
</t>
  </si>
  <si>
    <t>Quand un joueur a t’il commencé le jeu d’un trou
A. Uniquement quand il a mis une balle en jeu.
B. Dès qu’il a joué un coup même s’il a joué de l’extérieur de la zone de départ.
C. Dès qu’il a joué un coup uniquement à l’intérieur de la zone de départ.</t>
  </si>
  <si>
    <t>R6.1a</t>
  </si>
  <si>
    <t>En stroke play, sur la zone de départ un joueur est pénalisé de : 
A. 1 coup s’il replace la balle sur tee après un air shoot.
B. 2 coups s’il joue de l’extérieur de la zone de départ.
C. 2 coups s’il déplace une marque de départ de sa zone de départ.</t>
  </si>
  <si>
    <t>R6.1b (2)</t>
  </si>
  <si>
    <t>En stroke play, la balle d'un joueur se trouve dans un bunker contre une petite branche morte. Avant de jouer, il enlève la petite branche et touche le sable.
A. Il n'est pas pénalisé.
B. Il a 1 coup de pénalité.
C. Il a 2 coups de pénalité.</t>
  </si>
  <si>
    <t xml:space="preserve">Un joueur jouant un coup dans un bunker touche accidentellement le sable en entamant son backswing. Quelle affirmation est correcte ?
A. Il n’y a pas de pénalité. 
B. Le joueur est pénalisé qu’il termine ou non son coup. 
C. Le joueur n’est pénalisé que s’il ne termine pas son coup. </t>
  </si>
  <si>
    <t>R12.2b (1)</t>
  </si>
  <si>
    <t>Jouant le trou n°5, Pierre envoie sa balle sur le green du trou n°12 voisin. Comment Pierre doit il jouer ?
A. En dégageant uniquement sa balle du mauvais green.
B. En droppant une autre balle dans la zone de dégagement après avoir déterminer le point le plus proche de dégagement complet.
C. En jouant un coup avec son putter pour se dégager du mauvais green.</t>
  </si>
  <si>
    <t>Qu’est ce qui est faux :
A. A défaut de ne pouvoir se dégager totalement  de l’eau temporaire sur un green,  le joueur peut se dégager à l’endroit où la balle reposera dans de l’eau moins profonde. 
B. En cas de doute le joueur peut finir le trou avec 2 balles et doit choisir quelle balle va compter. En l’absence de choix c’est la première balle jouée qui comptera si elle est jouée selon les règles.
C. Le joueur relève sa balle pour voir si elle repose dans une condition anormale du parcours pour laquelle un dégagement est autorisé. La balle doit être marquée et si le dégagement n'est pas pris replacée à son emplacement d’origine.</t>
  </si>
  <si>
    <t xml:space="preserve">R20.1c (3) - Il "devrait" choisir
</t>
  </si>
  <si>
    <t xml:space="preserve">A - Déf PoInt de dégagement maximum possible
C - R16.4 </t>
  </si>
  <si>
    <t>Un joueur droppe sa balle correctement dans la zone de dégagement, mais par 2 fois elle sort de la zone. Au 3ème drop celle-ci reste dans la zone. Le joueur la joue.
A. Le joueur n'a pas de pénalité.
B. Le joueur a 1 coup de pénalité.
C. Le joueur a 2 coups de pénalité.</t>
  </si>
  <si>
    <t>Erreur de procédure. Il joue dans la zone</t>
  </si>
  <si>
    <t>Un joueur annonce et joue une balle provisoire alors que sa balle d'origine est dans une zone à pénalité.
A. Le joueur a joué selon la pénalité coup et distance.
B. Le joueur a joué une balle provisoire. 
C. Le joueur est pénalisable pour retarder le jeu de manière déraisonnable.</t>
  </si>
  <si>
    <t>Un joueur envoie sa balle dans une zone à pénalité rouge. Il décide de se dégager selon l'option dégagement latéral. Il droppe une balle à 3 clubs du point de référence, à hauteur d'épaule. 
En prenant son stance, il déplace la balle qui vient dans la zone de dégagement. Il ne la replace pas et joue. 
Quel sera le nombre de coups de pénalité qu'il devra rajouter à son score pour ce trou ?
A. 3 coups.
B. 4 coups.
C. 5 coups.</t>
  </si>
  <si>
    <t>R17.1d (3) (1 coup)
R9.4b(3) (1 coup)
R14.3b (1 coup)</t>
  </si>
  <si>
    <t>Il ne joue pas d'un mauvais endroit puisque la balle est dans la zone de dégagement</t>
  </si>
  <si>
    <t>Un joueur envoie sa balle dans une zone à pénalité rouge. Il décide de se dégager selon l'option dégagement latéral. Il droppe une balle à 3 clubs du point de référence, à hauteur d'épaule. 
En prenant son stance, il la déplace de quelques centimètres.
L’autre joueur lui signale que son drop n’est pas correct.
Il droppe correctement la balle et joue. 
Quel sera le nombre de coups de pénalité qu'il devra rajouter à son score pour ce trou ?
A. 1 coup.
B. 2 coups.
C. 3 coups.</t>
  </si>
  <si>
    <t>R17.1d (3) (1 coup)
R14.5 c  (Annule la pénalité de la R 09.4b)</t>
  </si>
  <si>
    <t>En match play, j’ai terminé le trou en 4 . Pensant que mon adversaire est déjà en 4 sur le green, je relève sa balle. Or il n’est qu’en 3. Je replace la balle . Il joue, ne rentre pas le putt et finit en 5. Il demande que le trou soit partagé arguant de ma pénalité. 
A. J’ai gagné le trou.
B. Le trou est partagé.
C. J’ai perdu le trou.</t>
  </si>
  <si>
    <t>R9.5b
R3.2a(2)</t>
  </si>
  <si>
    <t>En dehors de la zone de départ, Un joueur peut retirer du givre ou de la rosée sur sa ligne de jeu
A. Oui, ce sont des détritus
B. Non, c’est de l’eau temporaire
C. Non, ils font partie du parcours tel qu’il se présente</t>
  </si>
  <si>
    <t xml:space="preserve"> R1.1
       </t>
  </si>
  <si>
    <t>A - Déf Détritus
B - Déf Eau temporaire</t>
  </si>
  <si>
    <t>Les objets artificiels définis par le Comité comme éléments partie intégrante :
A. Peuvent être des obstructions
B. Sont les éléments de limites
C. Ne sont ni des obstructions, ni des éléments de limites.</t>
  </si>
  <si>
    <t>Déf Elément partie intégrante</t>
  </si>
  <si>
    <t>A et B - Idem</t>
  </si>
  <si>
    <t>La balle d’un joueur est à la fois dans deux zones particulières du parcours, elle est considérée comme reposant :
A. Dans la zone particulière la plus éloignée du trou que l’on joue
B. Dans la zone particulière qui vient en premier dans l’ordre : zone à pénalité, bunker, green 
C. Dans la zone la plus proche de la zone générale</t>
  </si>
  <si>
    <t>A et C - Idem</t>
  </si>
  <si>
    <t>Le joueur A informe son adversaire qu'il est entré en 4 sans réaliser qu'il encourait une pénalité pour avoir tourné da balle sur place sans la marquer. B joue et rate le trou pour 4. 
A. A gagne le trou
B. Le trou est partagé
C. B gagne le trou</t>
  </si>
  <si>
    <t>En Match Play un joueur observe une infraction aux Règles par son adversaire mais décide de l'ignorer
A. Le joueur et son adversaire sont disqualifiés
B. Il n'y a pas de pénalité. Un joueur peut choisir d'Ignorer une faute de son adversaire
C. Le joueur est disqualifié</t>
  </si>
  <si>
    <t>R3.2d (4)</t>
  </si>
  <si>
    <t>En stroke play un joueur signe sa carte à l'emplacement prévu pour le marqueur et le marqueur signe à l'emplacement prévu pour le joueur
A. Le joueur et le marqueur sont disqualifiés
B. Le joueur est disqualifié
C. Pas de pénalité</t>
  </si>
  <si>
    <t>R3.3b(2)
Int 3.3b / 2</t>
  </si>
  <si>
    <t>En stroke play au lieu de signer sa carte un joueur se contente d'y apposer ses initiales
A. Pas de pénalité
B. Disqualification mais la sanction peut être levée par le Comité
C. Disqualification</t>
  </si>
  <si>
    <t>B et C - Idem</t>
  </si>
  <si>
    <t>Au trou n° 5 le joueur a un putt particulièrement délicat à jouer pour sauver le par. Il prend son stance devant sa balle et son cadet se tient derrière lui pour vérifier si l’alignement est correct puis s’éloigne. Le joueur putte et rentre pour le par. Juste après avoir signé et rendu sa carte de score le joueur apprend qu’il était en infraction avec une Règle. 
A. Le score est maintenu, la bonne foi du joueur n’étant pas en cause.
B. La pénalité générale est ajoutée au score pour infraction la Règle.
C. Une pénalité générale est ajoutée au score pour infraction la Règle et une autre pour avoir rendu un score incorrect</t>
  </si>
  <si>
    <t>R3.3b (3) - R 10.2b (4)</t>
  </si>
  <si>
    <t>Lors d’une compétition en stroke play le Comité remet à un joueur une carte de score avec son nom et son handicap. Le handicap porté est 7 au lieu de 6 et il reçoit donc un coup supplémentaire. L'erreur est détectée après que la carte soit rendue mais avant la proclamation des résultats.
A. Le score du joueur doit être modifié en conséquence
B. C'est une erreur du Comité et le handicap de 7 est maintenu
C. Le joueur est disqualifié</t>
  </si>
  <si>
    <t>R3.3b (4)</t>
  </si>
  <si>
    <t>En stroke play le joueur A concède un petit putt au joueur B et lui renvoie sa balle avec le pied. Le joueur B relève sa balle et prend le départ du trou suivant
A. Le joueur B est disqualifié
B. A at B ont chacun deux coups de pénalité
C. B a deux coups de pénalité</t>
  </si>
  <si>
    <t>Si les caractéristiques d'un club ont été modifiées par l'usure provoquée par un usage normal le club est considéré conforme.
A. Oui si seul le grip est usé
B. Oui quelle que soit la partie usée
C. Non il doit être conforme en tous points à son état d'origine</t>
  </si>
  <si>
    <t>R4.1a (1) 
Int 4.1a(1)/1</t>
  </si>
  <si>
    <t>En arrivant près du green un joueur, qui a démarré son tour avec 14 clubs, dépose son sac près du départ suivant. Un autre joueur en voiturette renverse accidentellement le sac et endommage un des clubs.
A. Le joueur peut remplacer le club endommagé ou peut choisir de continuer à l'utiliser dans son état
B. Le joueur peut remplacer le club endommagé mais il ne doit pas l'utiliser dans cet état
C. Le joueur ne doit pas remplacer le club endommagé mais il peut l'utiliser dans cet état</t>
  </si>
  <si>
    <t>R4.1b (3) - R4.1a (2)</t>
  </si>
  <si>
    <t>Alors qu'il est 2 down au départ du trou 3, un joueur s'aperçoit qu'il est parti avec 15 clubs. Le score au départ du 3 est pour lui :
A. 2 down
B. 3 down
C. 4 down</t>
  </si>
  <si>
    <t>Pendant un tour un joueur casse un de ses club en deux à la suite d’un coup joué sur un rocher affleurant dissimulé par le rough; le club est inutilisable. Qu’est-ce qui est vrai ?
A. Si le joueur a commencé le tour avec 14 clubs il ne peut pas le remplacer sauf pendant une interruption du jeu.
B. Si le joueur a commencé le tour avec 13 clubs il peut demander à son cadet d’aller en emprunter un au pro shop.
C. Le rocher dissimulé étant considéré comme une influence extérieure le joueur est autorisé à remplacer son club cassé qu’il ait commencé le tour avec 14 clubs ou moins.</t>
  </si>
  <si>
    <t>R4.1b (3)</t>
  </si>
  <si>
    <t>Pendant un tour un joueur est à court de balles
A. Le joueur doit abandonner le tour
B. Le joueur peut arrêter son jeu pour se procurer des balles
C. Le joueur peut emprunter des balles à n'importe quel joueur sur le parcours</t>
  </si>
  <si>
    <t>R4.2a (1)</t>
  </si>
  <si>
    <t>Un joueur peut utiliser un appareil pour mesurer les distances pendant un tour
A. Oui, si une Règle locale le permet
B. Oui
C. Non</t>
  </si>
  <si>
    <t>R4.3a (1)</t>
  </si>
  <si>
    <t>A et C - Idem
Mais C - Si la RLT G5</t>
  </si>
  <si>
    <t>En stroke play, les restrictions à s’entraîner sur le parcours avant ou entre les tours s’appliquent :
A. Uniquement au joueur, pas au cadet 
B. Uniquement au cadet, pas au joueur
C. Au joueur et au cadet</t>
  </si>
  <si>
    <t>En stroke play un joueur, en attendant de prendre le départ du trou 5, droppe une balle et frappe deux putts avec son putter sur le green du 4 terminé.
A. Pas de pénalité
B. Quatre coups de pénalité
C. Deux coups de pénalité</t>
  </si>
  <si>
    <t>En match play, le joueur A demande au joueur B de jouer hors tour afin de gagner du temps, les joueurs se mettent d’accord.
A. Le joueur A est pénalisé
B. Les joueurs A et B sont pénalisés pour entente
C. Les joueurs peuvent se mettre d’accord</t>
  </si>
  <si>
    <t>R5.6b (2)</t>
  </si>
  <si>
    <t>Qu’est-ce qui est vrai ?
A. Un joueur jouant une balle reposant hors d’une zone de jeu interdite peut se tenir dans la zone de jeu interdite.
B. En Match Play un joueur qui autorise son adversaire à jouer avant son tour perd le droit d’annuler le coup.
C. Une balle jouée sur le green qui heurte le drapeau resté dans le trou entraîne une pénalité.</t>
  </si>
  <si>
    <t>R6.4a (2)</t>
  </si>
  <si>
    <t>A - R 16.1f (2) et R17.1e (2)
C - R 13.2a (2)</t>
  </si>
  <si>
    <t>En match play les deux joueurs ont interrompu le match d'un commun accord. Le joueur A veut reprendre. Le joueur B ne veut pas
A. Le joueur B perd le prochain trou
B. Le joueur B est disqualifié
C. Ils doivent demander la décision au Comité</t>
  </si>
  <si>
    <t xml:space="preserve">En stroke play un joueur joue son départ à l'extérieur de la zone de départ et envoie sa balle hors limites. Il joue alors une autre balle de la zone de départ
A. Il vient de jouer son quatrième coup
B. Il vient de jouer son cinquième coup
C. Il vient de jouer son troisième coup </t>
  </si>
  <si>
    <t>Lors d’un Grand Prix, un joueur joue par erreur le trou 9 avant le trou 8, que doit-il faire ?
A. Noter le score du trou 9 et y ajouter 2 coups de pénalité, revenir jouer le trou 8, puis jouer le trou 10.
B. Revenir au trou 8, appliquer 2 coups de pénalité sur ce trou et reprendre l’ordre chronologique en retenant le score le plus favorable des deux du jeu du trou 9.
C. Revenir au trou 8, appliquer 2 coups de pénalité sur ce trou et reprendre l’ordre chronologique : 8 - 9 10 etc…</t>
  </si>
  <si>
    <t>En stroke play un joueur joue de la zone de départ et rate complètement sa balle. Il déplace alors son tee à l'intérieur de la zone et joue
A. Un coup de pénalité
B. Deux coups de pénalité
C. Pas de pénalité</t>
  </si>
  <si>
    <t>R6.2b (6)</t>
  </si>
  <si>
    <t>En cherchant le balle de son joueur dans le rough son cadet la déplace accidentellement, qu’est-ce qui est vrai ?
A. Le joueur n’est pas pénalisé à condition qu’il replace sa balle à l’endroit estimé.
B. Le joueur sera pénalisé d’un coup à condition qu’il replace sa balle à l’endroit estimé.
C. Si le joueur ou son cadet ne peuvent pas estimer l’endroit initial où la balle reposait la balle elle devra être droppée sans pénalité.</t>
  </si>
  <si>
    <t>R7.4 ou 
R9.4b Exception 2</t>
  </si>
  <si>
    <r>
      <t xml:space="preserve">Qu’est-ce qui est </t>
    </r>
    <r>
      <rPr>
        <sz val="12"/>
        <color theme="1"/>
        <rFont val="Calibri"/>
        <family val="2"/>
        <scheme val="minor"/>
      </rPr>
      <t>vrai</t>
    </r>
    <r>
      <rPr>
        <sz val="12"/>
        <color theme="1"/>
        <rFont val="Calibri"/>
        <family val="2"/>
        <scheme val="minor"/>
      </rPr>
      <t>  ?
A. Lors d’un swing d’essai, si le joueur déplace la balle il est toujours pénalisé.
B. Les marques de départ sont des obstructions amovibles sauf sur la zone de départ du trou joué.</t>
    </r>
    <r>
      <rPr>
        <sz val="12"/>
        <color theme="1"/>
        <rFont val="Calibri"/>
        <family val="2"/>
        <scheme val="minor"/>
      </rPr>
      <t xml:space="preserve">
C. Le joueur peut courber des branches en prenant correctement son stance.</t>
    </r>
  </si>
  <si>
    <t xml:space="preserve">R8.1b (6)
</t>
  </si>
  <si>
    <t>A - R9.4b Exeption 4
B - R6.2b (4) Int.8.1b/3</t>
  </si>
  <si>
    <t>Un orage de grêle vient de s'abattre sur le parcours. Le green est couvert de grêlons. Le joueur peut retirer les grêlons sur sa ligne de jeu
A. Non Il faut attendre qu'ils fondent et deviennent de l'eau temporaire
B. Non, de même que le givre ou la rosée
C. Oui ce sont des détritus</t>
  </si>
  <si>
    <t xml:space="preserve">Déf Détritus ou Eau Temporaire
R15.1a
</t>
  </si>
  <si>
    <t>A et B Idem</t>
  </si>
  <si>
    <t>En stroke play un joueur courbe un élément de feuillage de façon à pouvoir voir sa balle en effectuant son coup
A. Deux coups de pénalité
B. Un coup de pénalité
C. Pas de pénalité</t>
  </si>
  <si>
    <t>En stroke play un joueur retire un piquet de hors limites qui interfère avec son swing
A. Il n'y a pas de pénalité qu'il remette le piquet en place ou pas
B. Le joueur a deux coups de pénalité qu'il remette le piquet en place ou pas
C. Le joueur a deux coups de pénalité à moins qu'il ne remette le piquet en place</t>
  </si>
  <si>
    <t>R8.1c (1)</t>
  </si>
  <si>
    <t xml:space="preserve">Si des forces naturelles causent le déplacement d'une balle au repos. Qu'est-ce qui est vrai ?
A. La balle doit être jouée de son nouvel emplacement sans pénalité
B. La balle doit être replacée sans pénalité 
C. La balle relevée, nettoyée et replacée par le joueur doit être jouée comme elle repose sans pénalité </t>
  </si>
  <si>
    <t>En stroke play, dans un bunker, un joueur retire un détritus et provoque ainsi le déplacement de sa balle
A. Le joueur encourt un coup de pénalité
B. Le joueur encourt deux coups de pénalité
C. Le joueur n'est pas pénalisé</t>
  </si>
  <si>
    <t>R9.4b - R15.1b</t>
  </si>
  <si>
    <t>Il doit la replacer
B et C - Idem</t>
  </si>
  <si>
    <t>En match play un joueur qui pense par erreur avoir gagné le trou relève son marque balle
A. Le joueur perd le trou
B. Le joueur encourt un coup de pénalité et doit replacer sa balle
C. Il n'y a pas de pénalité et le joueur peut replacer sa balle ou son marque balle</t>
  </si>
  <si>
    <t xml:space="preserve">R9.7b </t>
  </si>
  <si>
    <t>En stroke play un joueur exécute un coup en gaucher avec le dos de sa tête de club de droitier
A. Un coup de pénalité
B. Pas de pénalité
C. Deux coups de pénalité</t>
  </si>
  <si>
    <t xml:space="preserve">R10.1a  </t>
  </si>
  <si>
    <t>En stroke play le joueur A regarde à l'intérieur du sac du joueur B sans toucher ou déplacer quoique ce soit pour voir quel club B a utilisé pour son dernier coup.
A. Pas de pénalité
B. A est disqualifié
C. A est pénalisé de deux coups</t>
  </si>
  <si>
    <t>R10.2a
Int Conseil / 2</t>
  </si>
  <si>
    <t>Qu’est-ce qui est vrai concernant l’aide à l’alignement pour le stance :
A. Un joueur ne peut en aucun cas obtenir une aide pour prendre son stance et s’aligner que cette aide lui soit procurée par son cadet, une personne autorisée à lui donner des conseils ou son partenaire.
B. Un joueur peut obtenir une aide pour prendre son stance et s’aligner du moment que son cadet, la personne autorisée à lui donner des conseils ou son partenaire ne reste pas positionné sur ou près d'une extension de la ligne de jeu derrière la balle pendant que le joueur joue un coup.
C. Un joueur peut obtenir une aide pour prendre son stance et s’aligner uniquement s’il s’agit de son partenaire et que celui-ci ne reste pas positionné sur ou près d'une extension de la ligne de jeu derrière la balle pendant que le joueur joue un coup.</t>
  </si>
  <si>
    <t>R10.2b (4)</t>
  </si>
  <si>
    <t>Lorsque la balle du joueur est sur le green quelle action peut accomplir le cadet du joueur :
A. Marquer la balle, la relever et la nettoyer.
B. Retirer le drapeau du trou pendant que la balle du joueur est en mouvement et risque de le heurter.
C. Lorsque le joueur a pris son stance se tenir derrière lui pour lui confirmer la ligne de jeu.</t>
  </si>
  <si>
    <t>B - R13.2a (3)
C - R10.2b (4)</t>
  </si>
  <si>
    <t>Le cadet d'un joueur est autorisé à : 
A. Dropper ou placer une balle dans une zone de dégagement 
B. De se tenir sur l'extension de la ligne de jeu derrière le joueur quand ce dernier prend sons tance 
C. Déplacer des détritus et obstructions amovibles</t>
  </si>
  <si>
    <t>R10.3b (1)</t>
  </si>
  <si>
    <t>A et B - R10.3b (3)</t>
  </si>
  <si>
    <t>Sur un par 3 après son coup du départ le joueur retrouve sa balle dans un profond bunker en « pot ». Avant de jouer son second coup le joueur retire quelques pommes de pins dans le bunker, puis joue, malheureusement il rate complètement son coup en faisant un « double touch » et de plus sa balle frappe la paroi du bunker puis le joueur et… retourne dans le bunker, de frustration le joueur frappe un grand coup de club dans le sable. Quel est son score à ce moment ?
A. 2 coups 
B. 3 coups
C. 4 coups</t>
  </si>
  <si>
    <t>R12.2b (2)
R15.1a
R10.1a
R11.1a
R12.2b(2)</t>
  </si>
  <si>
    <t>La balle d'un joueur repose sur le collier de green et il y a du sable sur le green entre sa balle et le trou
A. Le joueur ne doit pas enlever le sable
B. Le sable peut être enlevé par n'importe quel moyen
C. Le joueur peut enlever le sable en le balayant uniquement avec le dos de la main ou son club</t>
  </si>
  <si>
    <t>R13.1c (1)</t>
  </si>
  <si>
    <t>Sur le green, les forces naturelles provoquent le déplacement de la balle d’un joueur après que celui-ci ait déjà relevé et replacé la balle.
A. La balle devrait être jouée de son nouvel emplacement sans pénalité
B. La balle doit être replacée à son emplacement d’origine
C. Le joueur peut choisir entre A et B</t>
  </si>
  <si>
    <t>R13.1d (2)</t>
  </si>
  <si>
    <t>En match play un joueur concède le coup suivant à son adversaire. Il saisit la balle de celui-ci et la lui renvoie en la faisant rouler sur le green. Sa seule intention était de le faire par courtoisie.
A. Le joueur encourt deux coups de pénalité
B. Le joueur encourt un coup de pénalité
C. Pas de pénalité</t>
  </si>
  <si>
    <t>Une interférence existe avec un mauvais green lorsque :
A. La balle  y repose ou si le green interfère  avec la zone du mouvement intentionnel ou le stance.
B. Uniquement si la balle y repose ou si le green interfère avec le stance.
C. Seulement si la balle y repose.</t>
  </si>
  <si>
    <t>R13.1f (1)</t>
  </si>
  <si>
    <t>Quand sa balle repose sur le green quelle action du joueur sera toujours pénalisée ?
A. S’il putte avec le drapeau resté dans le trou.
B. S’il putte avec le drapeau resté dans le trou et que, pendant que sa balle est en mouvement, son cadet retire le drapeau du trou.
C. S’il putte avec le drapeau resté dans le trou, volontairement décentré et que sa balle heurte le drapeau.</t>
  </si>
  <si>
    <t>R13.2a (1)</t>
  </si>
  <si>
    <t>Sauf exceptions un joueur n'est pas autorisé à substituer une balle :
A. Lorsqu’il doit la replacer.
B. Lorsqu’il doit la placer.
C. Lorsqu’il doit la dropper.</t>
  </si>
  <si>
    <t>R14.2a</t>
  </si>
  <si>
    <t>Stroke play : le joueur décide de déclarer sa balle injouable. Il se dégage suivant l'option dégagement latéral et droppe à hauteur d'épaule. Sa balle tombe dans la zone de dégagement et y reste. Il joue sa balle. Il encourt au total :
A. 1 coup de pénalité
B. 2 coups de pénalité 
C. 3 coups de pénalité</t>
  </si>
  <si>
    <t>R14.3b - R19.2c (1 + 1)</t>
  </si>
  <si>
    <t>Un joueur place une balle à un mauvais endroit. S'apercevant de son erreur, il la replace correctement
A. Pas de pénalité
B. 1 coup de pénalité
C. Deux coups de pénalité</t>
  </si>
  <si>
    <t>R14.5a</t>
  </si>
  <si>
    <t>En match play le joueur déplace une feuille proche de sa balle et, ce faisant, provoque le déplacement de cette balle
A. Perte du trou
B. Un coup de pénalité et le joueur doit replacer sa balle
C. Pas de pénalité mais le joueur doit replacer sa balle</t>
  </si>
  <si>
    <t>Hormis sur le green, l'aire de départ ou pendant la recherche</t>
  </si>
  <si>
    <t>Qu’est-ce qu’un joueur peut faire sur ou en dehors du parcours ?
A. Enlever des détritus 
B. Enlever de l’eau temporaire
C. Enlever de la terre meuble</t>
  </si>
  <si>
    <t>En stroke play, ailleurs que sur le green et avant de replacer sa balle qui avait été relevée, un joueur enlève délibérément un détritus qui, s’il avait été déplacé quand sa balle était au repos, aurait vraisemblablement causé le déplacement de la balle
A. Le joueur encourt la pénalité générale
B. Le joueur encourt un coup de pénalité et le détritus doit être replacé
C. Le joueur encourt un coup de pénalité, mais le détritus n’a pas à être replacé</t>
  </si>
  <si>
    <t>Si la balle d'un joueur se déplace alors qu'il enlève une obstruction amovible : 
A. Il y a pénalité
B. La balle doit-être replacée à son emplacement sans pénalité
C. La balle doit-être jouée où elle se trouve sans pénalité</t>
  </si>
  <si>
    <t>R15.2a (1)</t>
  </si>
  <si>
    <t>En match play le joueur A demande au joueur B de relever sa balle qui est sur sa ligne de jeu. B refuse de le faire
A. A n'avait pas le droit de faire cette demande. Il perd le trou
B. B perd le trou pour n'avoir pas accédé à la demande de A
C. B n'a pas à satisfaire la demande de A et peut laisser sa balle où elle repose</t>
  </si>
  <si>
    <t>R15.3c
Int1.2a/1</t>
  </si>
  <si>
    <t>Un joueur retrouve sa balle enfoncée dans son propre impact dans le rough. Le joueur peut se dégager sans pénalité
A. Seulement si le Comité a indiqué que la Règle de la balle enfoncée s’étend à toute la zone générale.
B. En droppant directement derrière l’impact et obligatoirement dans le rough.
C. Dans une zone de dégagement d'une longueur de club juste derrière la balle enfoncée.</t>
  </si>
  <si>
    <t>Un joueur peut se dégager selon coup et distance à tout moment
A. Seulement si une Règle l'autorise explicitement
B. Oui quand il le décide
C. Oui, à condition que sa balle ne soit pas dans une zone à pénalité</t>
  </si>
  <si>
    <t>Un joueur joue son second coup, cherche brièvement sa balle, revient et droppe sa balle selon la procédure de coup et distance. Sa balle d'origine est alors retrouvée moins de trois minutes après le début de la recherche et avant qu'il ne joue la balle droppée.
A. Le joueur peut choisir de continuer de jouer avec la balle d'origine ou avec la balle droppée
B. Le joueur doit continuer de jouer avec la balle droppée
C. Le joueur doit continuer de jouer avec la balle d'origine</t>
  </si>
  <si>
    <t>R18.1
Int18.1/1</t>
  </si>
  <si>
    <t>Il n'a pas annoncé qu'il jouait une BP</t>
  </si>
  <si>
    <t>En match play, foursome un joueur dont c'est le tour de jouer frappe sa balle depuis le départ. Son partenaire distrait frappe à son tour pensant que le jeu était en quatre balles.
A. Pas de pénalité
B. Le camp perd le trou
C. Le camp a procédé selon la pénalité de coup et distance</t>
  </si>
  <si>
    <t>R18.1
Int22.3/2</t>
  </si>
  <si>
    <t xml:space="preserve">Un joueur déclare sa balle injouable. Il décide de se dégager sur l'alignement balle-drapeau. Il  choisit visuellement sur la ligne un point de référence sans le marquer et droppe 50 cm en arrière de ce point. Sa balle roule vers l'avant de 30 cm et sur le côté de 20cm. Il la joue
A. Un coup de pénalité
B. Deux coups de pénalité
C. Trois coups de pénalité
</t>
  </si>
  <si>
    <t xml:space="preserve">Le point de référence est choisi visuellement donc valide (cf Int 17.1d(2) / 1). Sa balle est dans la zone de dégagement
</t>
  </si>
  <si>
    <t>Qu’est-ce qui est vrai ?
A. En foursome un joueur envoie sa balle hors limites, c’est toujours à lui de jouer.
B. Il y a quatre possibilités de dégagement pour une balle déclarée injouable dans un bunker.
C. Le cadet ne peut pas marquer et relever la balle du joueur sur le green.</t>
  </si>
  <si>
    <t>A - R22.3
C - R10.3b(1)</t>
  </si>
  <si>
    <t>En match play un joueur était 3 up quand il a vu son adversaire enfreindre une règle. Il n'a posé une demande de décision que trois trous plus tard quand ils étaient all-square
A. La demande de décision est recevable 
B. La demande de décision n'est pas recevable
C. La demande de décision devra être formulée au recording</t>
  </si>
  <si>
    <t>R20.1b (2)</t>
  </si>
  <si>
    <t>La demande de décision devait être faite avant le démarrage du trou suivant</t>
  </si>
  <si>
    <t>Qu’est-ce qui est vrai ?
A. Une balle est toujours hors limites même si seulement une partie de cette balle est hors limites.
B. En Match Play un joueur ne peut pas jouer 2 balles en cas de doute.
C. Si un joueur enlève un détritus à côté de sa balle et la déplace, il n’est pas pénalisé.</t>
  </si>
  <si>
    <t>R20.1b (4)</t>
  </si>
  <si>
    <t>A - R18.2a (2)
C - R15.1b</t>
  </si>
  <si>
    <t>En stroke play foursome un camp doit dropper la balle. Qui est autorisé à effectuer le drop ?
A. Le joueur dont c'est le tour de jouer
B. N'importe lequel des partenaires
C. Le partenaire du joueur dont c'est le tour de jouer</t>
  </si>
  <si>
    <t>22</t>
  </si>
  <si>
    <t xml:space="preserve">En foursome stroke play les joueurs A et B doivent prendre leur départ au trou n°1 à 09h00. A, qui va jouer le départ du 1, se présente au starter à 08h55.
A. Le joueur B doit de se présenter au départ du 1. S’il arrive au départ en retard, mais avant 09h05, le camp encourt la pénalité générale
B. Le joueur B doit de se présenter au départ du 1. S’il arrive au départ aprés 09h05, le camp est disqualifié
C. Si le joueur B arrive avant 09h00, près de l'endroit où devrait venir reposer la balle jouée par le joueur A, il n’y a pas de pénalité. </t>
  </si>
  <si>
    <t>R22.4b</t>
  </si>
  <si>
    <t>A et B démarrent un match en quatre balles contre C et D. A arrive juste après que B, C et D ont démarré le trou 3. A n’est pas autorisé à jouer avant le départ du quatrième trou mais A peut donner des conseils à B pendant le jeu du troisième trou.
A. A et B perdent le trou
B. B est pénalisé de 2 coups
C. Pas de pénalité</t>
  </si>
  <si>
    <t>R23.4</t>
  </si>
  <si>
    <t>23</t>
  </si>
  <si>
    <t>Def En jeu (balle)</t>
  </si>
  <si>
    <t>Def Balle provisoire</t>
  </si>
  <si>
    <t xml:space="preserve">Un joueur peut jouer une balle provisoire si : 
A) Il pense que sa balle est perdue dans une zone à pénalité.  
B) Il pense que sa balle est perdue en dehors d'une zone à pénalité ou hors limites. 
C) Il est mécontent de son coup. </t>
  </si>
  <si>
    <t xml:space="preserve">Quelle proposition est exacte ? 
A) Un joueur peut jouer une balle provisoire seulement lorsque sa balle d'origine peut être perdue.  
B) Le sable et la terre meuble sont des détritus. 
C) Un cadet est une personne qui aide le joueur en portant, transportant ou en manipulant ses clubs. </t>
  </si>
  <si>
    <t>Def Cadet</t>
  </si>
  <si>
    <t>A : Perdue en dehors d'une Zone à pénalité</t>
  </si>
  <si>
    <t>Quelle proposition est inexacte ? 
A) Un joueur peut demander un conseil à son cadet. 
B) Un joueur peut demander un conseil au cadet de son partenaire.
C) Le cadet du joueur est la seule personne à qui le joueur peut demander un conseil,</t>
  </si>
  <si>
    <t>Def Camp</t>
  </si>
  <si>
    <t>Def Carte de score</t>
  </si>
  <si>
    <t>Def Condition Anormale du Parcours</t>
  </si>
  <si>
    <t>Conditions anormales du parcours</t>
  </si>
  <si>
    <t xml:space="preserve">Quelle proposition est inexacte ? 
A) Un marque balle doit être un objet artificiel. 
B) Lorsqu'un joueur joue un coup sur la balle d'un autre joueur, il joue une mauvaise balle. 
C) Une fourmilière est une condition anormale et une taupinière un détritus. </t>
  </si>
  <si>
    <t>Def Détritus
Def Condition Anormale du Parcours</t>
  </si>
  <si>
    <t xml:space="preserve">Quelle proposition est exacte ? 
A) Un tour est constitué de 18 trous, ou plus, joués dans l'ordre établi par le Comité. 
B) Une Obstruction Inamovible est une Condition Anormale du Parcours. 
C) Tout mouvement vers l'avant du club constitue un « coup ». </t>
  </si>
  <si>
    <t>Def Coup</t>
  </si>
  <si>
    <t xml:space="preserve">Quelle proposition est exacte ? 
A) Un air shot n’est pas un coup. 
B) Un "Coup" est un mouvement vers l'avant du club fait pour frapper la balle. 
C) Un joueur qui arrête son mouvement avant d'atteindre la balle a tout de même joué un coup. </t>
  </si>
  <si>
    <t>Def Détritus</t>
  </si>
  <si>
    <t>Def Elément partie intégrante</t>
  </si>
  <si>
    <t>Def Eau temporaire</t>
  </si>
  <si>
    <t>Def Elément de limites</t>
  </si>
  <si>
    <t>Eléments de limites</t>
  </si>
  <si>
    <t xml:space="preserve">Quelle proposition est inexacte ? 
A) Une Obstruction Inamovible est une Condition Anormale du Parcours. 
B) Une pierre dans un bunker est un détritus. 
C) Un joueur est autorisé à se dégager sans pénalité d'un élément de limite lorsqu'il est gêné. </t>
  </si>
  <si>
    <t>Def Equipement</t>
  </si>
  <si>
    <t xml:space="preserve">Quelle proposition est exacte ? 
A) Un renseignement concernant les Règles est considéré comme un conseil. 
B) Un Comité ne peut pas définir comme Obstruction Inamovible une obstruction amovible. 
C) Une Balle en Jeu devient de l'équipement lorsqu'elle est relevée. </t>
  </si>
  <si>
    <t>Def Green</t>
  </si>
  <si>
    <t xml:space="preserve">Quelle proposition est exacte ? 
A) Le Comité peut définir une lisière qui divise un double green en deux greens différents. 
B) Sur le parcours, un mur et la porte en son milieu forment une Obstruction Inamovible. 
C) Un match est gagné lorsqu'un joueur mène l'adversaire par moins de trous qu'il n'en reste à jouer. </t>
  </si>
  <si>
    <t xml:space="preserve">Quelle proposition est exacte ? 
A) Un renseignement concernant les Règles est considéré comme un conseil. 
B) Un Comité ne peut pas définir comme Obstruction Inamovible une obstruction amovible. 
C) Avoir l'honneur n'existe que dans la Zone de Départ. </t>
  </si>
  <si>
    <t>Def Honneur</t>
  </si>
  <si>
    <t>Def Hors limites</t>
  </si>
  <si>
    <t xml:space="preserve">Quelle proposition est inexacte ? 
A) Une "Obstruction Inamovible" est une "Condition Anormale du Parcours". 
B) Une balle est hors limites lorsqu’une partie de celle-ci est hors limites. 
C) La ligne de hors limites se prolonge verticalement vers le haut et vers le bas. </t>
  </si>
  <si>
    <t xml:space="preserve">Quelle proposition est exacte ? 
A) Un piquet de hors limites qui se trouve près de la balle fait partie du lie de la balle. 
B) Un mur décrété comme partie intégrante et qui se trouve près de la balle fait partie du lie de la balle. 
C) Une toile d'araignée qui se trouve près de la balle fait partie du lie de la balle. </t>
  </si>
  <si>
    <t>Quelle proposition est exacte ? 
A) La ligne de hors limites se prolonge uniquement vers le bas. 
B) Une balle est considérée comme perdue lorsque le joueur l’a déclarée perdue. 
C) Un marque balle doit être placé juste devant ou derrière la balle ou juste à côté.</t>
  </si>
  <si>
    <t>Def Marque balle
Int 14.1a / 2</t>
  </si>
  <si>
    <t>Def Marque balle</t>
  </si>
  <si>
    <t>Quelle proposition est inexacte ?                                                                                                                                                                                                A) On peut "Marquer la Balle" en griffant le green pour dessiner un V juste derrière la balle. 
B) Une Zone à Pénalité est toute partie du parcours que le Comité définit comme telle. 
C) Le parcours est la zone de jeu à l'intérieur de la lisière des limites fixées par le Comité.</t>
  </si>
  <si>
    <t>Def Marquer</t>
  </si>
  <si>
    <t>Def Mauvais Green</t>
  </si>
  <si>
    <t>Mauvais Green</t>
  </si>
  <si>
    <t xml:space="preserve">Quelle proposition est inexacte ? 
A) Un fossé non marquée est considérée comme une Zone à Pénalité rouge. 
B) Le Comité peut définir une zone de sable non préparée comme étant un bunker. 
C) Un green d'entrainement n'est pas un mauvais green. </t>
  </si>
  <si>
    <t>Def Obstruction amovible</t>
  </si>
  <si>
    <t>Def Replacer</t>
  </si>
  <si>
    <t>Def Terrain en réparation</t>
  </si>
  <si>
    <r>
      <t xml:space="preserve">Quelle proposition est exacte ? 
A) Un match est gagné lorsqu'un joueur mène l'adversaire par moins de trous qu'il n'en reste à jouer. 
B) Un "Trois balles" est une forme de Match Play. 
C) Sur le parcours, un mur et la porte en son milieu forment une </t>
    </r>
    <r>
      <rPr>
        <u/>
        <sz val="11"/>
        <rFont val="Calibri"/>
        <family val="2"/>
        <scheme val="minor"/>
      </rPr>
      <t>Obstruction</t>
    </r>
    <r>
      <rPr>
        <u/>
        <sz val="11"/>
        <rFont val="Calibri"/>
        <family val="2"/>
        <scheme val="minor"/>
      </rPr>
      <t xml:space="preserve"> Inamovible</t>
    </r>
    <r>
      <rPr>
        <sz val="11"/>
        <rFont val="Calibri"/>
        <family val="2"/>
        <scheme val="minor"/>
      </rPr>
      <t>.</t>
    </r>
  </si>
  <si>
    <t>Def Trois balles</t>
  </si>
  <si>
    <t>A - R3.2a(3)
C -  Def Obstruction (attention si le mur définit la limite du parcours)</t>
  </si>
  <si>
    <t>Def Zone de dégagement</t>
  </si>
  <si>
    <t xml:space="preserve">Lorsqu'un joueur marque sa balle quelle procédure est incorrecte ? 
A) Placer un petit objet ou tenir un club sur le sol juste derrière la balle. 
B) Placer une brindille juste derrière la balle. 
C) Placer un petit objet ou tenir un club sur le sol juste devant la balle. </t>
  </si>
  <si>
    <t>A - R14.1a
C - Int 14.1a / 2</t>
  </si>
  <si>
    <t xml:space="preserve">Dans une zone à pénalité un joueur replace sa balle une première fois mais elle ne reste pas à son emplacement d'origine, il la replace une seconde fois avec le même résultat, Que doit faire le joueur sans se rapprocher du trou :                                                                                                                                                                                                                                A) Replacer la balle au point le plus proche dans la zone générale avec une pénalité.                                                                                                                                                                                                                                                                                           B) Replacer la balle dans la même zone à pénalité au point le plus proche même si cet endroit se retrouve à plus de deux longueurs de clubs de l'emplacement d'origine                                                                                                                                                                                                                                                                                                                                                                                                                                                                   C) Replacer la balle au point le plus proche dans une autre zone à pénalité. </t>
  </si>
  <si>
    <t xml:space="preserve">Qu'est-ce qui est correct concernant une balle qui doit être droppée ?  
A) Seul le partenaire devant jouer le coup suivant est autorisé à dropper 
B) Le partenaire ou un cadet est autorisé à dropper 
C) Le joueur ou son partenaire est autorisé à dropper </t>
  </si>
  <si>
    <t>R14.3b(1)
R22.2
R23.5</t>
  </si>
  <si>
    <t>A - R22.2 et R23.5
B - R14.3a</t>
  </si>
  <si>
    <t>B - R14.3b(1)
C - R14.3b(2)</t>
  </si>
  <si>
    <t xml:space="preserve">Un joueur choisit de se dropper latéralement avec un coup de pénalité en dehors d'une zone à pénalité rouge, la balle droppée correctement dans une forte pente roule vers la zone à pénalité où elle aurait immanquablement fini sa course. Le cadet du joueur arrête délibérément la balle avant qu'elle ne tombe dans l'eau. 
A) Le joueur n'encourt aucune pénalité supplémentaire et doit redropper 
B) Le joueur n'encourt aucune pénalité supplémentaire et le premier drop ne compte pas 
C) Le joueur encourt deux coups de pénalité et doit redropper </t>
  </si>
  <si>
    <t>R14.3d Exception</t>
  </si>
  <si>
    <t>R14.5a
R14.5c</t>
  </si>
  <si>
    <t xml:space="preserve">Un joueur joue depuis la zone de départ et envoie sa balle hors limites. 
A) Il peut avec un coup de pénalité placer une balle sur tee n'importe où dans la zone de départ. 
B) Il doit avec un coup de pénalité dropper une balle n'importe où dans la zone de départ. 
C) Il doit avec un coup de pénalité rejouer du même endroit avec l'autorisation de placer la balle sur un tee. </t>
  </si>
  <si>
    <t>R14.6a</t>
  </si>
  <si>
    <t>B et C - idem</t>
  </si>
  <si>
    <r>
      <t>Laquelle de ces affirmations est juste ? 
A) Parce qu'elle g</t>
    </r>
    <r>
      <rPr>
        <u/>
        <sz val="11"/>
        <rFont val="Calibri"/>
        <family val="2"/>
        <scheme val="minor"/>
      </rPr>
      <t>ê</t>
    </r>
    <r>
      <rPr>
        <sz val="11"/>
        <rFont val="Calibri"/>
        <family val="2"/>
        <scheme val="minor"/>
      </rPr>
      <t xml:space="preserve">ne le jeu d'un autre joueur, un joueur sur le green, marque sa balle et la nettoie. Il encourt un coup de pénalité 
B) La balle d'un joueur repose sur une feuille d'arbre dans la Zone Générale. Le joueur relève sa balle pour l'identifier et avant de la replacer il enlève la feuille. Il encourt 1 coup de pénalité. 
C) Dans la Zone Générale, si un joueur doit relever sa balle car elle gène le jeu d'un autre joueur il doit marquer sa balle et une fois relevée il peut la nettoyer. </t>
    </r>
  </si>
  <si>
    <t>A - R13.1b
C - R15.3b(2)</t>
  </si>
  <si>
    <t>En stroke play, ailleurs que sur le green et avant de replacer sa balle qui avait été relevée, un joueur enlève délibérément un détritus qui, s’il avait été enlevé quand sa balle était au repos, aurait vraisemblablement causé le déplacement de la balle  
A) Pas de pénalité même si le détritus n'est pas replacé 
B) Un coup de pénalité et le détritus doit être replacé 
C) Un coup de pénalité et le détritus peur être replacé ou pas</t>
  </si>
  <si>
    <t>A et B - idem</t>
  </si>
  <si>
    <t>R15.1b
R9.4b</t>
  </si>
  <si>
    <r>
      <t>Laquelle de ces affirmations est fausse ? 
A) Pendant que sa balle roule sur le green, le cadet du joueur enlève un papier de bonbon qui se trouve sur la ligne de jeu. Le joueur encourt aucune pénalité. 
B) Arthur refuse de relever sa balle qui gêne le jeu de Bernard. Si Bernard joue un coup Arthur</t>
    </r>
    <r>
      <rPr>
        <sz val="11"/>
        <color rgb="FFFF0000"/>
        <rFont val="Calibri"/>
        <family val="2"/>
        <scheme val="minor"/>
      </rPr>
      <t xml:space="preserve"> </t>
    </r>
    <r>
      <rPr>
        <sz val="11"/>
        <rFont val="Calibri"/>
        <family val="2"/>
        <scheme val="minor"/>
      </rPr>
      <t xml:space="preserve">encourt la pénalité générale. 
C) Un joueur envoie directement sa balle dans la voiturette de l'arbitre et la balle reste introuvable. </t>
    </r>
    <r>
      <rPr>
        <sz val="11"/>
        <rFont val="Calibri"/>
        <family val="2"/>
        <scheme val="minor"/>
      </rPr>
      <t xml:space="preserve">Le joueur peut dropper une autre balle, sans pénalité, en prenant comme point de référence pour déterminer la zone de dégagement le point estimé directement en dessous de l'endroit où la balle a pénétré dans la voiturette. </t>
    </r>
  </si>
  <si>
    <t>R15.2a(1) Exception 2
R11.3</t>
  </si>
  <si>
    <t>B - Pénalité R15.3
C - R15.2b</t>
  </si>
  <si>
    <t xml:space="preserve">Qu'est-ce qui est vrai concernant son propre marque balle ?  
A) S’il peut aider le jeu d'un autre joueur il ne peut être enlevé que sur demande de l'autre joueur 
B) S’il peut gêner le jeu d'un autre joueur il ne peut être enlevé que sur demande de l'autre joueur 
C) Qu'il aide ou qu'il gène le jeu d'un autre joueur il peut être enlevé sans demande particulière de l'autre joueur </t>
  </si>
  <si>
    <t>A et B - R15.3c</t>
  </si>
  <si>
    <t>Def Condition Anormale du Parcours ou
R16.1 Introduction</t>
  </si>
  <si>
    <t xml:space="preserve">Parmi les propositions suivantes, laquelle est fausse ? 
A) Le terme conditions anormales du parcours comprend : trou d'animal, terrain en réparation, obstructions inamovibles et eau temporaire. 
B) Un joueur peut se dégager sans pénalité lorsque sa balle touche ou repose dans ou sur une condition anormale du parcours 
C) Le terme conditions anormales du parcours comprend : les obstructions amovibles, les éléments de hors limites et les éléments partie intégrante. </t>
  </si>
  <si>
    <t>A - Def CAP et R16.1 Introduction
B - R16.1a(1) et (2) sauf si la balle est dans une Zone à pénalité</t>
  </si>
  <si>
    <t xml:space="preserve">Laquelle de ces affirmations est juste ? 
A) Lorsque sa balle est enfoncée dans la zone générale un joueur peut toujours se dégager sans pénalité 
B) Un joueur peut se dégager sans pénalité lorsque sa balle est enfoncée dans le sable d'un bunker 
C) Hormis si la balle est sur le green la dimension de la Zone de Dégagement pour une condition anormale du parcours, est toujours d'une longueur de club à partir du point de référence et sans se rapprocher du trou. </t>
  </si>
  <si>
    <t>R16.1b et c</t>
  </si>
  <si>
    <t xml:space="preserve">A et B - R16.3a(1)
</t>
  </si>
  <si>
    <t xml:space="preserve">Parmi les propositions suivantes, laquelle est juste ? 
A) Dans la zone générale le dégagement d'une interférence avec une obstruction inamovible doit être complet 
B) Lorsqu'une balle est enfoncée dans son pitch, le pitch est le point de référence pour déterminer la Zone de Dégagement 
C) Un joueur, dont la balle repose dans une Zone à Pénalité, peut obtenir un dégagement, sans pénalité, si sa balle est enfoncée dans son propre impact </t>
  </si>
  <si>
    <t>R16.1b</t>
  </si>
  <si>
    <t>B - R16.3b
C - R16.3a(1)</t>
  </si>
  <si>
    <t>Parmi les propositions suivantes, laquelle est juste ? 
A) Chaque fois qu'un joueur retrouve sa balle enfoncée dans son propre impact dans la Zone Générale il peut se dégager sans pénalité. 
B) Un joueur peut obtenir un dégagement si sa balle repose à proximité d'une plante vénéneuse pouvant causer une blessure physique sérieuse. 
C) En dehors du green, pour qu'un joueur obtienne un dégagement d'une condition anormale du parcours, il faut qu'il y ait une interférence physique avec la zone de son stance ou de son swing</t>
  </si>
  <si>
    <t>R16.1a(1)</t>
  </si>
  <si>
    <t>A - R16.3a(1) Exception
B - Int 16.2a / 1</t>
  </si>
  <si>
    <t>R16.1a(2)</t>
  </si>
  <si>
    <t xml:space="preserve">Laquelle de ces affirmations est fausse ? 
A) En prenant son stance pour jouer sa balle qui se trouve sur le parcours, le joueur est gêné par un mur qui se trouve hors limites. Il peut se dégager du mur sans pénalité 
B) En dehors du green, pour qu'un joueur obtienne un dégagement d'une condition anormale du parcours, il faut qu'il y ait une interférence physique avec son stance ou son swing. 
C) Un joueur ne peut obtenir le dégagement d'une interférence avec une condition anormale du parcours si sa balle repose dans une Zone à Pénalité. </t>
  </si>
  <si>
    <t xml:space="preserve">B - R16.1a(1)
C - R16.1a(2) </t>
  </si>
  <si>
    <t xml:space="preserve">Laquelle de ces affirmations est juste ? 
A) Lorsqu'une balle est enfoncée dans du sable dans la partie "rough" de la Zone Générale le joueur peut se dégager sans pénalité 
B) Un joueur ne peut pas obtenir le dégagement d'une interférence avec une condition anormale du parcours si sa balle repose dans une Zone à Pénalité. 
C) En voulant jouer un coup un peu délicat, le joueur tape sur la balle et l'enfonce directement dans le sol. Il peut se dégager selon la règle de la balle enfoncée. </t>
  </si>
  <si>
    <t>A - R16.3a(1) Exception
C - R16.3a(2)</t>
  </si>
  <si>
    <t>R16.1a(3)</t>
  </si>
  <si>
    <t xml:space="preserve">Laquelle de ces affirmations est juste ? 
A) Dans une zone à pénalité un joueur encourt un coup de pénalité s'il enlève des détritus qui se trouvent dans la zone à pénalité 
B) Une balle sur un pont inclus à l'intérieur d'une zone à pénalité n'est pas considérée comme reposant dans la zone à pénalité car elle ne touche pas le sol 
C) Une flaque d'eau dans une zone à pénalité est considérée comme le sol de la zone à pénalité </t>
  </si>
  <si>
    <t xml:space="preserve">Def Zone à pénalité
</t>
  </si>
  <si>
    <t>A - R15.1a
B - Def Zone à pénalité et R17.1a</t>
  </si>
  <si>
    <t xml:space="preserve">Laquelle de ces affirmations est fausse ? 
A) Il existe deux sortes de zone à pénalité, les zones à pénalité (marquées en jaune) et les zones à pénalité rouges 
B) Une zone à pénalité non marquée par une couleur est une zone à pénalité jaune 
C) Les zones à pénalité jaunes ne proposent aux joueurs que deux possibilités de dégagement </t>
  </si>
  <si>
    <t>A - Def Zone à pénalité
C - R17.1d(1) et (2)</t>
  </si>
  <si>
    <t xml:space="preserve">Parmi les propositions suivantes, laquelle est fausse ? 
A) La balle d’un joueur repose dans un arbre. Le point situé au sol à la verticale de la balle est dans une zone à pénalité. La balle est dans la zone à pénalité. 
B) Une flaque d'eau dans une zone à pénalité est considérée comme le sol de la zone à pénalité 
C) Une zone à pénalité doit contenir de l'eau </t>
  </si>
  <si>
    <t xml:space="preserve">A et B - Def Zone à pénalité </t>
  </si>
  <si>
    <t>R17.1b
R15.1a</t>
  </si>
  <si>
    <r>
      <t>Parmi les propositions suivantes, laquelle est fausse ? 
A) Lorsqu'un joueur retrouve sa balle dans une zone à pénalité, il a la possibilité de jouer sa balle comme elle repose sans pénalité. 
B) Dans une zone à pénalité un  joueur encourt un coup de pénalité si, en faisant un swing d'essai il touche des roseaux qui poussent dans la zone à pénalité  
C) Lorsqu'une balle repose dans une zone à pénalité, le joueur a toujours la possibilité d'utiliser l'option "coup et distance" pour continuer le jeu</t>
    </r>
    <r>
      <rPr>
        <strike/>
        <sz val="11"/>
        <color rgb="FF0070C0"/>
        <rFont val="Calibri"/>
        <family val="2"/>
        <scheme val="minor"/>
      </rPr>
      <t xml:space="preserve"> </t>
    </r>
  </si>
  <si>
    <t>A et C - R17.1b</t>
  </si>
  <si>
    <t xml:space="preserve">Laquelle de ces affirmations est juste ? 
A) Un joueur certain que sa balle est perdue dans une zone à pénalité se droppe en arrière sur une ligne de référence, avant de jouer,  la balle d'origine est retrouvée en moins de 3 mn, il doit jouer la balle d'origine 
B) Un joueur certain que sa balle est perdue dans une zone à pénalité se droppe en arrière sur une ligne de référence, avant de  jouer, la balle d'origine est retrouvée en moins de 3 mn, il doit jouer la balle droppée 
C) Un joueur pensant que sa balle est peut être perdue dans une zone à pénalité se droppe en arrière sur une ligne de référence, avant de  jouer, la balle d'origine est retrouvée en moins de 3 mn, il peut jouer la balle d'origine </t>
  </si>
  <si>
    <t>R17.1c</t>
  </si>
  <si>
    <t>A  et C - R17.1c</t>
  </si>
  <si>
    <t>R17.1e(2)</t>
  </si>
  <si>
    <t xml:space="preserve">Parmi les propositions suivantes, laquelle est fausse ? 
A) Une balle est toujours en jeu même lorsqu'elle repose toute entière sur la ligne définissant le hors limites.  
B) Une balle hors limites n'est plus en jeu. 
C) Une balle provisoire est une balle jouée selon les Règles pour une balle pouvant être perdue en dehors d'une zone à pénalité ou hors limites </t>
  </si>
  <si>
    <t>B - Def En jeu (balle)                          
C - R18.3a</t>
  </si>
  <si>
    <t xml:space="preserve">Laquelle de ces affirmations est fausse ? 
A) Un joueur est certain que sa balle est logée dans un arbre, mais il ne peut l’identifier comme étant la sienne. La balle est perdue. 
B) Deux joueurs envoient leurs balles dans la même zone et sont incapables de les différencier. Les deux balles doivent être considérées comme perdues. 
C) Un courant d'eau temporaire emmène la balle d'un joueur hors limites. Le joueur peut replacer la balle où elle se trouvait sans pénalité </t>
  </si>
  <si>
    <t>R18.2a(2)
Int 18.2a(2) / 1</t>
  </si>
  <si>
    <t xml:space="preserve">A et B - R7.2 et R18.2a(1)                                 
</t>
  </si>
  <si>
    <t xml:space="preserve">Parmi les propositions suivantes, laquelle est juste ? 
A) Si une balle risque d'être hors limites, afin de gagner du temps, le joueur peut jouer une balle provisoire. 
B) Si un joueur retrouve une balle mais qu'il ne peut l'identifier comme la sienne en moins de trois minutes la balle est considérée comme perdue.                                                                                                                                                                          C) Le temps passé à chercher une balle pendant un arrêt de jeu ne compte pas dans les trois minutes accordées pour la recherche </t>
  </si>
  <si>
    <t>B - R18.2a(1), Int18.2a(1)/3                     
C -  Int18.2a(1)/1</t>
  </si>
  <si>
    <t>Laquelle de ces affirmations est fausse ? 
A) Une balle provisoire devient la balle en jeu avec un coup de pénalité si la balle d'origine est perdue sur le parcours à l'extérieur d’une Zone à Pénalité 
B) Une balle provisoire devient la balle en jeu avec un coup de pénalité si la balle d'origine est hors limites 
C) Lorsqu'un joueur joue selon la pénalité "coup et distance" il doit dropper une balle aussi près que possible de l'emplacement d'où il a joué son coup précédent.</t>
  </si>
  <si>
    <t>R18.1
R14.6</t>
  </si>
  <si>
    <t>A - R18.3c(2)
B - R18.2b</t>
  </si>
  <si>
    <t>R19.1</t>
  </si>
  <si>
    <t xml:space="preserve">Parmi les propositions suivantes laquelle est fausse ? 
A) Le joueur peut décider de considérer la balle comme injouable et la relever pour la dégager sans pénalité  
B) Le partenaire du joueur peut décider de considérer la balle comme injouable et la relever pour la dégager avec pénalité  
C) Le cadet peut décider de considérer la balle comme injouable et la relever pour la dégager avec pénalité  </t>
  </si>
  <si>
    <t>A - Int 19.2 / 4
B - R22.2, R23.5, Int 19.2 / 4</t>
  </si>
  <si>
    <t xml:space="preserve">Un joueur retrouve sa balle dans la zone générale sous des branches basses d'un sapin. Il déclare sa balle injouable et droppe à deux longueurs de club de l'endroit où reposait sa balle dans la zone de dégagement correcte mais la balle s'immobilise à un endroit où elle est difficilement jouable. Quelle affirmation est fausse ? 
A) Le joueur peut dropper à nouveau sans pénalité. 
B) Le joueur peut jouer la balle comme elle repose. 
C) Le joueur peut déclarer à nouveau sa balle injouable et avec un coup de pénalité supplémentaire se dégager à nouveau en changeant d'option de dégagement. </t>
  </si>
  <si>
    <t>R19.2c
Int 19.2 / 1</t>
  </si>
  <si>
    <t>B - R19.2c
C - Int 19.2 / 1</t>
  </si>
  <si>
    <t>Un joueur retrouve sa balle dans la zone générale sous des branches basses d'un sapin. Il déclare sa balle injouable et droppe à deux longueurs de club en prenant comme point de référence l'endroit où il n'y a plus aucune interférence pour le gêner, ce qui l'amène à dropper à 4 longueurs de club de l'endroit où reposait sa balle. Un joueur lui fait remarquer qu'il a droppé à un mauvais endroit, Quelle affirmation est juste ? 
A) Si le joueur ne tient pas compte de la remarque et joue il encourt un total de deux coups de pénalité. 
B) Si le joueur décide de corriger son erreur il doit se dégager latéralement comme il l'avait annoncé. 
C) Si le joueur décide de corriger son erreur il peut changer d'option de dégagement de la balle injouable.</t>
  </si>
  <si>
    <t>R19.2
R14.5b(2)</t>
  </si>
  <si>
    <t>A - 3 coups : R19.2 et 
R19.2 - &gt; R14.7a
B - R14.5b(2)</t>
  </si>
  <si>
    <t xml:space="preserve">Laquelle de ces affirmations est juste ? 
A) La balle d'un joueur repose dans un bunker. S'il déclare sa balle injouable et qu'il veut se dégager en arrière sur la ligne de référence le dégagement ne peut se faire que dans le bunker. 
B) Si un joueur déclare sa balle injouable dans un bunker et qu'il décide de dropper en dehors du bunker il encourt toujours 2 coups de pénalité. 
C) La balle d'un joueur repose dans la Zone Générale. Il déclare sa balle injouable, et peut dropper une autre balle dans une Zone à Pénalité. </t>
  </si>
  <si>
    <t>R19.2a, b et c</t>
  </si>
  <si>
    <t>A - R19.3b
B - Si le coup précédent a été joué depuis l'extérieur du bunker</t>
  </si>
  <si>
    <t xml:space="preserve">Un joueur retrouve sa balle dans la zone générale sous des branches basses d'un sapin. Il déclare sa balle injouable et droppe à deux longueurs de club de l'endroit où reposait sa balle dans la zone de dégagement correcte. Un joueur lui fait remarquer qu'il a droppé à hauteur d'épaule. Quelle affirmation est juste ? 
A) Si le joueur ne tient pas compte de la remarque et joue il encourt un total de deux coups de pénalité. 
B) Si le joueur décide de corriger son erreur il doit se dégager latéralement comme il l'avait annoncé. 
C) Si le joueur décide de corriger son erreur il peut changer d'option de dégagement de la balle injouable. </t>
  </si>
  <si>
    <t>R19.2c
R14.5b(3)</t>
  </si>
  <si>
    <t>A - R14.3b(3)
C - R14.5b(3)</t>
  </si>
  <si>
    <t>Avant de jouer, le joueur enlève un piquet blanc définissant le hors limites qui le gênait. Un autre joueur l'alerte sur le fait que ceci est interdit par les Règles. Il peut :
A. Avant de jouer, replacer le piquet blanc à sa position d'origine sans pénalité.
B. Avant de jouer, replacer le piquet blanc à sa position d'origine avec 1 coup de pénalité.
C. Jouer et replacer ensuite le piquet blanc à sa position d'origine sans pénalité.</t>
  </si>
  <si>
    <t>B - R8.1c(1)
C - R8.1a(1) : 2 cps pénalité</t>
  </si>
  <si>
    <t>La balle du joueur repose dans un bunker, le joueur enlève une feuille morte qui reposait devant sa balle et joue.
A. Le joueur est pénalisé d'un coup.
B. Le joueur encourt la pénalité générale.
C. Le joueur n'est pas pénalisé.</t>
  </si>
  <si>
    <t>R15.1a ou
R12.2a</t>
  </si>
  <si>
    <t>En recherchant sa balle dans le rough, le joueur déplace accidentellement sa balle. Avant de jouer le coup suivant :
A. Il doit replacer sa balle et ajouter un coup de pénalité à son score.
B. Il doit dropper sa balle et ajouter un coup de pénalité à son score.
C. Il doit replacer sa balle sans coup de pénalité.</t>
  </si>
  <si>
    <t>La balle du joueur repose dans une zone à pénalité. Le joueur enlève des pommes de pin à l'intérieur de la zone. Il effectue des coups d'essai à quelques mètres de la balle, ce faisant, il touche le sol dans la zone. Il encourt :
A. Aucune pénalité.
B. La pénalité générale.
C. Quatre coups de pénalité.</t>
  </si>
  <si>
    <t>R15.1a et
R8.1b (4)</t>
  </si>
  <si>
    <t>Avant que le joueur ne joue sur le green, son cadet place une bouteille d'eau dans l'herbe pour Indiquer le point que le joueur devrait viser pour le putt.
A. Le joueur n'est pas pénalisé, la bouteille n'étant pas sur le green.
B. Le joueur n'est pas pénalisé si le cadet retire la bouteille avant qu'il ne joue.
C. Le joueur encourt la pénalité générale même si le cadet enlève la bouteille.</t>
  </si>
  <si>
    <t>La balle du joueur repose sur le green, le joueur la marque, la relève et la replace. Une bourrasque de vent provoque ensuite son déplacement.
A. La balle doit être jouée de son nouvel emplacement.
B. La balle doit être replacée.
C. La balle doit être jouée de son nouvel emplacement sauf si elle est entrée, auquel cas, elle doit être replacée au bord du trou.</t>
  </si>
  <si>
    <t>R9.3 Exception
R13.1d(2)</t>
  </si>
  <si>
    <t>Dans un bunker, le joueur retire une pomme de pin qui reposait derrière sa balle. L'enlèvement de la pomme de pin provoque le déplacement de la balle.
A. Il n'y a pas de pénalité, la balle doit être jouée de sa nouvelle position.
B. Il n'y a pas de pénalité, la balle doit être replacée.
C. Le joueur encourt un coup de pénalité et la balle doit être replacée.</t>
  </si>
  <si>
    <t>En tentant une sortie de bunker, le jouer fait une double touche. Il encourt :
A. Aucune pénalité.
B. Un coup de pénalité.
C. La pénalité générale.</t>
  </si>
  <si>
    <t>En stroke play, laquelle de ces propositions est exacte ?
A. Un joueur peut s'entraîner sur le parcours avant un tour.
B. Un joueur peut s'entraîner sur le parcours après la fin de son dernier tour de la journée.
C. Un joueur peut s'entraîner sur le parcours avant un play-off.</t>
  </si>
  <si>
    <t>A - R5.2b
B - R5.1 et R5.2b</t>
  </si>
  <si>
    <t>Lorsqu'un joueur décide de relever sa balle en jeu pour l'identifier, il doit informer son marqueur de son intention et lui donner l'opportunité de contrôler son action.
A. C'est vrai.
B. C'est faux.
C. C'est vrai uniquement s'il veut substituer une autre balle.</t>
  </si>
  <si>
    <t>R7.3
R14.1a</t>
  </si>
  <si>
    <t>Sur le green, le joueur retire un caillou solidement enfoncé sur sa ligne de jeu et répare le trou occasionné par ce caillou. Il encourt : 
A. Aucune pénalité.
B. Un coup de pénalité.
C. La pénalité générale.</t>
  </si>
  <si>
    <t>La balle d'un joueur repose contre le drapeau laissé dans le trou, une partie seulement de la balle est sous le niveau du sol. En enlevant le drapeau, la balle ressort du trou. Quelle est la décision ? 
A. La balle doit être jouée comme elle repose.
B. La balle doit être replacée au bord du trou.
C. La balle est considérée comme entrée, le trou est terminé.</t>
  </si>
  <si>
    <t>La balle du joueur repose sur le green. Il demande à un autre joueur de prendre le drapeau en charge. Celui-ci, distrait, ne voit pas la balle arriver sur lui et la balle heurte son pied. 
A. Le joueur n'est pas pénalisé, la balle doit être jouée où elle repose.
B. Le joueur encourt la pénalité générale et la balle doit être replacée.
C. Le joueur encourt la pénalité générale et la balle doit être jouée où elle repose.</t>
  </si>
  <si>
    <t>Dans un bunker le joueur rate son coup et sa balle reste dans le bunker. De colère il frappe le sable et ce faisant provoque le déplacement d'une pomme de pin. 
A. Il n'est pas pénalisé. 
B. Il encourt un coup de pénalité.
C. Il encourt la pénalité générale.</t>
  </si>
  <si>
    <t>Le joueur prend le départ du trou N"1 avec un cadet. Une autre personne l'accompagne pour le conseiller sur les 3 premiers trous. Au milieu du 3ème trou l'infraction est découverte. Pour avoir utilisé 2 cadets le joueur encourt à ce moment du jeu : 
A. 2 coups de pénalité. 
B. 4 coups de pénalité.
C. 6 coups de pénalité.</t>
  </si>
  <si>
    <t>Sur le green, le cadet indique la ligne de jeu en touchant le sol avec son doigt.
A. Le joueur n'est pas pénalisé.
B. Le joueur encourt un coup de pénalité.
C. Le joueur encourt la pénalité générale.</t>
  </si>
  <si>
    <t>Un joueur, en faisant un swing d'essai pour vérifier s'il y a une interférence avec une obstruction inamovible, provoque le déplacement de sa balle. 
A. Le joueur n'est pas pénalisé et doit replacer sa balle. 
B. Le joueur encourt un coup de pénalité et doit replacer sa balle.
C. Le joueur encourt la pénalité générale et doit replacer sa balle.</t>
  </si>
  <si>
    <t>En se dégageant d'une obstruction Inamovible, le joueur droppe une balle au mauvais endroit. Il la déplace avec son club pour mieux la positionner. Il est informé qu'il va jouer d'un mauvais endroit. Il relève la balle, la droppe correctement et la joue.
A. Le joueur n'est pas pénalisé.
B. Le joueur encourt un coup de pénalité.
C. Le joueur encourt la pénalité générale.</t>
  </si>
  <si>
    <t>Un joueur joue sa balle qui après avoir heurté un arbre, revient toucher son sac de golf. 
A. Le joueur n'est pas pénalisé.
B. Le joueur encourt un coup de pénalité.
C. Le joueur encourt la pénalité générale.</t>
  </si>
  <si>
    <t>En match play, le joueur joue son troisième coup depuis le rough à proximité du green. La balle vient heurter son sac puis celui de son adversaire, avant de finir sa course au fond du trou. 
A. Le coup doit être annulé et la balle replacée.
B. Le joueur n'encourt pas de pénalité et son score est de 3.
C. Le joueur encourt un coup de pénalité et son score est de 4.</t>
  </si>
  <si>
    <t>Un joueur prend un dégagement d'une zone à pénalité. La balle est droppée à hauteur de genou, elle touche le sol et vient heurter le pied du joueur avant de s'immobiliser dans la zone de dégagement. En plus de la pénalité pour dégagement de la ZAP :
A. Le joueur doit redropper la balle sans pénalité. 
B. Le joueur doit jouer la balle où elle repose sans pénalité.
C. Le joueur doit jouer la balle où elle repose avec un coup de pénalité.</t>
  </si>
  <si>
    <t>R14.3b
R14.3c(1)</t>
  </si>
  <si>
    <t>Aucune pénalité supplémentaire à la R17.1</t>
  </si>
  <si>
    <t>Un joueur marche sur sa balle en la cherchant dans un rough épais. Il provoque son déplacement et ne sait pas précisément où elle reposait. Il estime ce point et doit : 
A. Dropper la balle sans pénalité.
B. Replacer la balle sans pénalité.
C. Replacer la balle avec un coup de pénalité.</t>
  </si>
  <si>
    <t>R7.4 ou
R9.4b Exception 2</t>
  </si>
  <si>
    <t>Alors que la balle du joueur repose sur le green, son cadet de sa propre initiative marque et relève la balle. 
A. Il n'y a pas de pénalité mais le cadet doit replacer la balle.
B. Il n'y a pas de pénalité, le joueur ou le cadet peut replacer la balle.
C. Le joueur encourt un coup de pénalité et doit replacer sa balle.</t>
  </si>
  <si>
    <t>R10.3b(1)
R14.1b Exception</t>
  </si>
  <si>
    <t>En foursome, le joueur A envoie la balle dans un terrain en réparation. Il droppe correctement une balle dans la zone de dégagement. Son partenaire, le joueur B, joue cette balle. 
A. Il n'y a pas de pénalité.
B. Le camp encourt un coup de pénalité.
C. Le camp encourt la pénalité générale.</t>
  </si>
  <si>
    <t>Un joueur est en 3 sur le green. Son adversaire a entré sa balle en 4 coups. Le joueur putte, la balle dépasse le trou et l'adversaire arrête volontairement la balle. 
A. Le trou est partagé. 
B. Le joueur gagne le trou. 
C. L'adversaire gagne le trou.</t>
  </si>
  <si>
    <t>R3.2a(1)</t>
  </si>
  <si>
    <t>En stroke play, un joueur ne sachant pas que le chemin sur lequel repose sa balle est une obstruction décide dans le doute de jouer deux balles. Il Joue en premier une autre balle en se dégageant correctement du chemin et joue ensuite sa balle sur le chemin. Sachant que le joueur n'a pas précisé quelle balle il souhaitait voir compter, quelle est la décision du Comité ? 
A. Le score avec la balle d'origine, c'est-à-dire celle qui a été joué du chemin, compte.
B. Le score avec la balle droppée pour se dégager du chemin, compte.
C. Aucun des deux scores n'étant valide, le joueur est disqualifié.</t>
  </si>
  <si>
    <t>C'est la balle jouée en premier qui compte</t>
  </si>
  <si>
    <t>Le joueur retrouve sa balle enfoncée dans son propre impact. La balle étant très sale, il en prend une nouvelle qu'il droppe dans la zone de dégagement et la joue.
A. Il n'y a pas de pénalité. 
B. Le joueur encourt un coup de pénalité.
C. Le joueur encourt la pénalité générale.</t>
  </si>
  <si>
    <t xml:space="preserve">R16.3b </t>
  </si>
  <si>
    <t xml:space="preserve">Qu'est ce qui est correct dans les affirmations suivantes?
A. Un mur délimitant le parcours est un élément partie intégrante.
B. Un joueur peut se dégager gratuitement d'un élément partie intégrante.
C. Une porte dans un élément partie intégrante peut être considérée comme une obstruction amovible.
</t>
  </si>
  <si>
    <t xml:space="preserve">En stroke play, un joueur constate au trou N°5 qu'il a dans son sac un club non conforme qu'il n'a pas utilisé.  
A. Il est pénalisé de 2 coups aux trous 1 et 2.
B. Il doit le déclarer retiré du jeu.
C. Il n'est pas pénalisé.. 
</t>
  </si>
  <si>
    <t>R4.1a(1)
Pénalité R4.1a</t>
  </si>
  <si>
    <t xml:space="preserve">Même si sa balle d'origine est aisément récupérable, un joueur peut substituer une balle :
A. Chaque fois qu'il doit dropper ou placer une balle.
B. Uniquement lorsqu'il se dégage avec pénalité.
C. Lorsqu'il replace sa balle qui a été déplacée.
</t>
  </si>
  <si>
    <t>R14.2a exception et
R14.3a</t>
  </si>
  <si>
    <t xml:space="preserve">Quelle affirmation est correcte quand le lie d'un joueur est dégradé après que sa balle est parvenue au repos et n'a pas été relevée?
A. Le lie peut, si possible, être restauré même si le joueur est responsable de la dégradation.
B. Le lie peut, si possible, être restauré s'il est dégradé par un animal.
C. Le lie peut, si possible, être restauré s'il est dégradé par des forces naturelles.
</t>
  </si>
  <si>
    <t>A - R8.1d(1),(2) et
Int 8.1d(2)/2
C - R8.1d(2)</t>
  </si>
  <si>
    <t xml:space="preserve">Qu'est-ce qui est correct dans les affirmations suivantes?
A. Avant de prendre le départ du tour, un joueur peut autoriser son cadet à relever toute balle qui gêne un autre joueur si celui-ci le demande.
B. Un cadet n'a pas besoin de l'autorisation du joueur pour  relever sa balle si elle repose sur le green.
C. Dans un quatre balles, le partenaire ne peut relever la balle du joueur qu'avec son autorisation. 
</t>
  </si>
  <si>
    <t>C -  R23.5a</t>
  </si>
  <si>
    <t xml:space="preserve">Au départ d'un trou, un joueur fait un mauvais coup et sa balle repose contre une marque de la zone de départ.  Quelle affirmation est correcte?
A. Le joueur peut déplacer la marque pour jouer la balle comme elle repose.
B. Le joueur ne peut pas déplacer la marque mais peut relever sa balle et placer cette balle ou une autre balle n'importe où sur la zone de départ.
C. Si le joueur ne peut la jouer comme elle repose, il doit la déclarer injouable.   
</t>
  </si>
  <si>
    <t xml:space="preserve">Que peuvent faire les joueurs lorsque le Comité interrompt le jeu ?
A. Dans le cas d'une interruption normale, si un joueur du groupe a commencé le trou, choisir d'interrompre le jeu ou finir le jeu du trou.
B. Finir le trou dans le cas d'une interruption immédiate.
C. Dans tous les cas un joueur qui n'arrête pas le jeu est disqualifié.
</t>
  </si>
  <si>
    <t>R5.7b(2)</t>
  </si>
  <si>
    <t xml:space="preserve">Que peut toujours faire un cadet?
A. Se mettre d'accord avec l'adversaire sur le score du match.
B. Déplacer des détritus ou des obstructions amovibles.
C. Déclarer la balle du joueur injouable.
</t>
  </si>
  <si>
    <t xml:space="preserve">Un joueur qui a pris le départ avec 14 clubs endommage son fer 7 en jouant un coup.  Entre les trous 9 et 10 sans retarder le  jeu il dépose le club endommagé dans son casier au club house et le remplace par un autre fer 7.  Entre les trous 10 et 11, un arbitre est mis au courant.  Quelle est sa décision?
A. Il n'y a pas de pénalité.
B. Le joueur est pénalisé de 2 coups et doit retirer ce fer 7 du jeu.
C. Le joueur est pénalisé de 2 coups et doit retirer un club du jeu.
</t>
  </si>
  <si>
    <t xml:space="preserve">Dans un bunker un joueur est pénalisé s'il touche le sable :
A. En faisant un swing d'essai.
B. En frappant le sable de frustration.
C. En s'appuyant sur un club pour se reposer.
</t>
  </si>
  <si>
    <t>B et C - R12.2b(2)</t>
  </si>
  <si>
    <t xml:space="preserve">Qu'est-ce qui est correct si des joueurs s'entendent pour ignorer une Règle?
A. Ils sont aussitôt disqualifiés qu'ils aient commencé le tour ou non.
B. Ils sont disqualifiés s'ils ont commencé le tour qu'ils aient mis leur accord en  application ou non.
C. Ils sont disqualifiés uniquement s'ils mettent leur accord en application.
</t>
  </si>
  <si>
    <t>R1.3b(1)
Int 1.3b(1)/1</t>
  </si>
  <si>
    <t xml:space="preserve">Qu'est-ce qui est condition anormale du parcours ?
A. Une branche tombée d'un arbre.
B. Une obstruction inamovible.
C. Une fourmilière.
</t>
  </si>
  <si>
    <t>Déf Condition anormale du parcours ou R16.1</t>
  </si>
  <si>
    <t xml:space="preserve">Un joueur putte depuis le green et sa balle heurte accidentellement le drapeau resté planté dans le trou à sa demande.  Qu'est-ce qui est correct?
A. Le joueur est pénalisé et la balle doit être jouée comme elle repose.
B. Il n'y a pas de pénalité et la balle doit être jouée comme elle repose.
C. Il n'y a pas de pénalité et le coup doit être annulé.
</t>
  </si>
  <si>
    <t>R13.2a(2)</t>
  </si>
  <si>
    <t xml:space="preserve">Dans un bunker, un joueur peut sans pénalité :
A. Le ratisser alors qu'il sait devoir y dropper une balle ayant envoyé sa balle hors  limites avec son coup précédent.
B. Toucher le sable en faisant le backswing pour un coup.
C. Poser la main sur le sable pour vérifier s'il est humide ou sec. 
</t>
  </si>
  <si>
    <t xml:space="preserve">En stroke play, un joueur joue en dehors de la zone de départ du 2ème trou.  Alors qu'il remet son driver dans son sac, un spectateur s'avance et le lui fait remarquer.  Le joueur annonce alors à ses co-compétiteurs qu'il doit annuler son coup et rejouer son coup de départ.  Le même spectateur lui fait alors remarquer qu'il a quinze clubs dans son sac.  Le joueur en déclare aussitôt un retiré du jeu.  Quelle pénalité encourt-il ?
A.  2 coups
B. 4 coups
C. 6 coups.
</t>
  </si>
  <si>
    <t>2cp -&gt; R6.1b(2)
4cp -&gt; R4.1b(1)</t>
  </si>
  <si>
    <t xml:space="preserve">Que peut faire le joueur sans pénalité quand sa balle est au repos dans la zone générale?
A. Relever et nettoyer sa balle lorsqu'une sortie de bunker d'un autre joueur la recouvre de sable.
B. Enlever un peu de sable derrière sa balle sur le fairway.
C. La replacer si le vent la déplace.
</t>
  </si>
  <si>
    <t>R8.1d(1)
Int 8.1d(1)/1</t>
  </si>
  <si>
    <t>B - R8.1a(4)   
C - R9.3</t>
  </si>
  <si>
    <t xml:space="preserve">Qu'est-ce qui est correct lorsqu'un joueur cherche sa balle de manière raisonnable?
A. Il est pénalisé s'il déplace accidentellement sa balle.
B. Il est pénalisé s'il améliore en quoi que ce soit son lie.
C. Il peut enlever tout détritus ou obstruction amovible. 
</t>
  </si>
  <si>
    <t xml:space="preserve">Un joueur sondant l'eau d'un étang pour rechercher sa balle dans une zone à pénalité heurte accidentellement du pied la balle qui est en fait dans l'herbe haute sur la rive qui est elle-même dans la zone à pénalité.  Quelle est la pénalité s'il replace la balle et joue?
A. Aucune pénalité.
B. 1 coup de pénalité. 
C. 2 coups de pénalité. 
</t>
  </si>
  <si>
    <t xml:space="preserve">Qu'est-ce qui fait partie du lie si cela touche ou est près de la balle?
A. Un pissenlit qui pousse dans le rough.
B. Une feuille tombée d'un arbre.
C. Un élément de limites.
</t>
  </si>
  <si>
    <t>AC</t>
  </si>
  <si>
    <t xml:space="preserve">Quelle(s) lisière(s) s'étend(ent) au-dessous du sol?
A. Celles d'une zone à pénalité.
B. Celles d'un bunker.
C. Celles un hors limites.
</t>
  </si>
  <si>
    <t>Déf HL
Def ZAP</t>
  </si>
  <si>
    <t xml:space="preserve">Qu'est-ce qui est terrain en réparation?
A. Une fourmilière.
B. Une obstruction inamovible.
C. Un tas de bûches qu'un acquéreur doit venir enlever.
</t>
  </si>
  <si>
    <t xml:space="preserve">Qu'est-ce qui est condition anormale du parcours?
A. Une fourmilière.
B. Une obstruction inamovible.
C. Un tas de bûches qu'un acquéreur doit venir enlever.
</t>
  </si>
  <si>
    <t>Def Condition anormale du parcours</t>
  </si>
  <si>
    <t xml:space="preserve">Qu'est ce qui est correct dans les affirmations suivantes?
A. Un mur délimitant le parcours est un élément partie intégrante.
B. Un joueur ne peut pas se dégager gratuitement d'un élément partie intégrante.
C. Une porte dans un élément partie intégrante peut être considérée comme une obstruction amovible.
</t>
  </si>
  <si>
    <t xml:space="preserve">Qu'est-ce qui est vrai concernant un bunker?
A. Une balle dans un trou d'animal en dessous d'un bunker est dans le bunker.
B. Un bunker en réparation défini comme terrain en réparation fait partie de la zone générale.
C. Un arbre qui pousse dans un bunker fait partie du bunker.
</t>
  </si>
  <si>
    <t xml:space="preserve">Qu'est-ce qui est correct si des joueurs s'entendent pour ignorer une Règle?
A. Ils sont aussitôt disqualifiés qu'ils aient commencé le tour ou non.
B. Ils sont disqualifiés si ils ont commencé le tour qu'ils aient mis leur accord en application ou non.
C. Ils sont disqualifiés uniquement s'ils mettent leur accord en application.
</t>
  </si>
  <si>
    <t>1</t>
  </si>
  <si>
    <t xml:space="preserve">Le jeu du trou est terminé si :
A. En match play un joueur est pénalisé de la pénalité générale.
B. En stroke play un joueur ramasse sa balle et se dirige vers le départ suivant.
C. En match play les deux joueurs sont tous deux en trois sur le green et que l'un rentre son putt et l'autre pas.
</t>
  </si>
  <si>
    <t xml:space="preserve">Qu'est-ce qui est correct lorsqu'après avoir pris en compte tous les faits qui lui sont connus, un joueur droppe une balle après avoir estimé un point d'entrée dans une zone à pénalité?
A. Si après avoir joué sa balle il s'avère qu'il a droppé à un mauvais endroit il est pénalisé.
B. Si après avoir joué sa balle il s'avère qu'il a droppé à un mauvais endroit il n' est pas pénalisé.
C. Si avant d'avoir joué sa balle il est informé qu'il a droppé à un mauvais endroit il doit corriger.
</t>
  </si>
  <si>
    <t xml:space="preserve">Si pendant un tour un joueur change les caractéristiques de jeu d'un club :
A. Il est pénalisé de deux coups et doit le déclarer retiré du jeu.
B. Il est disqualifié s'il joue un coup avec ce club.
C. Il n'est pas pénalisé tant qu'il ne joue pas de coup avec ce club.
</t>
  </si>
  <si>
    <t xml:space="preserve">Si un joueur commence un tour avec 14 clubs :
A. Il peut remplacer tout club endommagé pendant le cours normal du jeu.
B. Il peut remplacer un club endommagé s'il n'est pas responsable de l'endommagement.
C. Il peut remplacer un club perdu.
</t>
  </si>
  <si>
    <t>R4.1b(3) Exception</t>
  </si>
  <si>
    <t xml:space="preserve">En stroke play, un joueur constate qu'il a 15 clubs dans son sac et en déclare un retiré du jeu :
A. S'il le fait avant de commencer le jeu du tour il n'est pas pénalisé.
B. S'il le fait pendant le jeu du trou N°1 il est pénalisé de 2 coups.
C. S'il le fait entre le jeu des trous 1 et 2, il est pénalisé de 4 coups en tout.
</t>
  </si>
  <si>
    <t>AB</t>
  </si>
  <si>
    <t>Pénalité de la R4.1b
R4.1c(2)</t>
  </si>
  <si>
    <t xml:space="preserve">Qu'est-ce qui est correct quand un joueur pense que sa balle, reposant ailleurs que sur le green, peut être coupée ou fendue.
A. Il doit avertir un autre joueur qu'il va relever sa balle.
B. Il peut nettoyer sa balle autant que nécessaire pour déterminer l'état de sa balle.
C. Il est pénalisé d'un coup s'il la relève sans la marquer et la nettoie.
</t>
  </si>
  <si>
    <t xml:space="preserve">Qu'est-ce qui est vrai si un joueur change le réglage d'un de ses clubs pendant un tour.
A. Tant qu'il ne l'emploie pas il n'est pas pénalisé.
B. S'il l'emploie il est disqualifié.
C. En stroke play s'il part en play-off il peut l'employer dans son état modifié  
</t>
  </si>
  <si>
    <t>ABC</t>
  </si>
  <si>
    <t>R4.1a(3) et
R5.1</t>
  </si>
  <si>
    <t xml:space="preserve">Parmi ses 14 clubs, un joueur transporte un club non conforme qu'il n'a aucune intention d'employer pour jouer un coup.  Par contre au trou N°3 avant de jouer son approche il l'emploie pour la 1ère fois pour faire un swing d'essai.  Qu'est-ce qui est correct?
A. Il n'y a pas de pénalité.
B. Il encourt la pénalité générale.
C. Il est disqualifié.
</t>
  </si>
  <si>
    <t xml:space="preserve">Un joueur pose son fer 9 sur le sol en dehors du green et se dirige vers sa balle pour
putter. Un spectateur, par inadvertance, marche sur le fer et l'endommage. Le
joueur peut :
A.  Utiliser le club dans son état endommagé.
B. Faire réparer le club.
C. Remplacer le club même s'il a 14 clubs dans son sac.
</t>
  </si>
  <si>
    <t>A - R4.1a(2)
C - R4.1b(3)Exception</t>
  </si>
  <si>
    <t>B - La Règle 4.1a(2) précise qu'il peut réparer le club mais ne dit plus qu'il peut le faire réparer</t>
  </si>
  <si>
    <t xml:space="preserve">Lors d'une compétition en stroke play sur 36 trous, 18 trous par jour, qu'est-ce qui est correct concernant l'entraînement sur le parcours le 1er jour de la compétition?
A. Un joueur et son cadet peuvent s'y entraîner avant ou après le tour.
B. Un joueur ne peut s'y entraîner ni  avant ni après le tour mais bien son cadet. 
C. Le cadet peut s'y entraîner avant ou après le 1er tour et le joueur après avoir terminé le jeu du 1er tour.
</t>
  </si>
  <si>
    <t xml:space="preserve">Un joueur a commencé le jeu d'un trou :
A. Aussitôt qu'il a placé une balle sur la zone de départ et pris son stance.
B. Uniquement quand il a mis une balle en jeu.
C. Aussitôt qu'il a joué un coup sur une balle même si le coup doit être annulé.
</t>
  </si>
  <si>
    <t xml:space="preserve">Qu'est-ce qui est interdit à un joueur même s'il ne retarde pas le jeu de manière déraisonnable?
A. De jouer un coup d'entraînement pendant le jeu d'un trou depuis une zone d'entraînement adjacente au parcours mais hors limites.
B. De refaire une sortie depuis un bunker de green du trou qu'il vient de terminer.
C. De refaire une approche de 5 mètres depuis un étang à sec adjacent au green du trou qu'il vient de terminer.
</t>
  </si>
  <si>
    <t>R5.5a et
R5.5b Exception</t>
  </si>
  <si>
    <t xml:space="preserve">Si à l'interruption du jeu par le Comité le joueur a marqué et relevé sa balle dans le rough, avant ou à la reprise du jeu il :
A. Doit replacer la balle d'origine à sa marque si celle-ci n'a pas été déplacée.
B. Doit replacer une balle à sa marque si celle-ci n'a pas été déplacée.
C. Doit recréer le lie si celui-ci a été modifié pendant l'interruption de jeu.
</t>
  </si>
  <si>
    <t>A - R5.7d(1) : Il peut substituer une balle
C - R5.7d(1) et R8.1d Exception</t>
  </si>
  <si>
    <t xml:space="preserve">Un joueur est pénalisé d'office si sans raison valable ou accord du Comité, 
A. Il arrive 3 minutes après l'heure fixée pour son départ au 1er trou.
B. Il commence le tour trois minutes avant l'heure fixée pour son départ au 1er trou.
C. Il reprend le jeu trop tôt après une interruption de jeu.
</t>
  </si>
  <si>
    <t>R5.3a
R5.3a Exception 2
R5.7c(2)</t>
  </si>
  <si>
    <t xml:space="preserve">Un joueur passe au club house après le trou n°9 pour acheter une boisson et arrive très en retard au départ du trou n°10. Les autres ayant déjà joué s'apprêtent à quitter la zone de départ. Comme c'est la 1ère fois qu'il retarde déraisonnablement le jeu, 
A. Il n'y a pas de pénalité.
B. Le joueur encourt 1 coup de pénalité sur le trou N°10.
C. Le joueur encourt la pénalité générale sur le trou N°10
</t>
  </si>
  <si>
    <t>R5.6a Pénalité</t>
  </si>
  <si>
    <t xml:space="preserve">Qu'est-ce qui est correct si en stroke play un joueur joue une mauvaise balle ?
A. Il doit corriger avant de jouer un coup sur un autre trou ou avant de quitter le green sur le dernier trou?
B. Il n'est pas pénalisé si lorsqu'il a joué sa balle se déplaçait dans de l'eau temporaire. 
C. Il doit ajouter au score du trou les pénalités encourues en jouant la mauvaise balle mais pas les coups joués sur cette balle.
</t>
  </si>
  <si>
    <t>R6.3c(1) exception</t>
  </si>
  <si>
    <t xml:space="preserve">Les balles de deux joueurs sont perdues dans une zone à pénalité.  Comment l'ordre de jeu du coup suivant est-il déterminé?
A. Par l'emplacement des balles au coup précédent.
B. Par l'emplacement des balles après dégagement.
C. Par entente ou tirage au sort.
</t>
  </si>
  <si>
    <t xml:space="preserve">R6.4a(1) ou
R6.4b(1)
</t>
  </si>
  <si>
    <t>Puisque la position des balles n'est pas connu l'ordre de jeu doit être déterminé par entente ou tirage au sort.</t>
  </si>
  <si>
    <t xml:space="preserve">Qu'est-ce qui est correct concernant la zone de départ?
A. Une fois que le joueur a mis une balle en jeu les marques de départ de la zone de départ peuvent être déplacées sans restrictions.
B. Si un joueur fait tomber la balle du tee en faisant un air shot, il peut la relever et la remettre sur un tee à n'importe quel endroit de la zone de départ sans pénalité.
C. Sur la zone de départ, le joueur peut enlever de la rosée derrière sa balle même si elle est en jeu.
</t>
  </si>
  <si>
    <t>B - R6.2a et b (2) et (6)
C - R6.2b(3)</t>
  </si>
  <si>
    <t>A - R6.2b(4) . Par ex si la balle se retrouve à nouveau dans la zone de départ après le tee-shot - R6.2b(6)</t>
  </si>
  <si>
    <t xml:space="preserve">Même si sa balle d'origine est aisément récupérable, un joueur peut substituer une balle :
A. Chaque fois qu'il doit dropper ou placer une balle.
B. Uniquement lorsqu''il se dégage avec pénalité.
C. Lorsqu'il replace sa balle qui a été déplacée.
</t>
  </si>
  <si>
    <t xml:space="preserve">Qu'est-ce qui est correct en match play?
A. C'est toujours le joueur avec le score brut le plus bas qui a l'honneur au trou suivant.
B. En cas d'égalité, l'honneur doit être tiré au sort.
C. Le joueur qui a l'honneur mais n'est pas prêt à jouer, peut inviter son adversaire à jouer en premier pour gagner du temps.  L'adversaire n'est pas obligé d'accepter.
</t>
  </si>
  <si>
    <t>R6.4a(1) et
R6.4a Exception</t>
  </si>
  <si>
    <t>En match play l'honneur revient à celui qui a gagné le trou précédent et dans un match avec handicap c'est le score net qui détermine le gagnant du trou.  En cas d'égalité l'honneur reste à celui qui l'avait au trou précédent.</t>
  </si>
  <si>
    <t xml:space="preserve">En stroke play, un joueur joue de l'extérieur de la zone de départ et envoie sa balle hors limites. Il joue une autre balle de l'intérieur de la zone de départ.
A. Il a 1 coup de pénalité.
B. Il a 2 coups de pénalité.
C. Il a 3 coups de pénalité.
</t>
  </si>
  <si>
    <t>La balle jouée d'en dehors de la zone de départ n'est pas en jeu.  Le fait qu'elle soit hors limite n'a aucune importance.</t>
  </si>
  <si>
    <t xml:space="preserve">En stroke play, les joueurs A et B sont sur le fairway et doivent jouer par-dessus une zone à pénalité pour atteindre le green. B qui est le plus éloigné du trou demande à A s’il attaquera le green et A répond positivement. B demande alors à A de jouer en premier pour voir s'il franchira la zone à pénalité. A s'exécute et envoie sa balle sur le green. B joue à son tour et envoie sa balle aussi sur le green. Quelle est la décision?
A. Il n'y a aucune pénalité
B. Les deux joueurs sont disqualifiés
C. Les deux joueurs encourent 2 coups de pénalité.
</t>
  </si>
  <si>
    <t xml:space="preserve">En stroke play, un joueur marque la position de sa balle sur le green et la relève. Il replace une autre balle à l'endroit d'où sa balle d'origine a été relevée et joue. Qu'est-ce qui est correct?
A. Il n'est pas pénalisé.
B. Il est pénalisé de 2 coups de pénalité et doit corriger.
C. Il est pénalisé de 2 coups de pénalité et doit terminer avec cette balle.
</t>
  </si>
  <si>
    <t>R6.3b(1, 2 et 3)</t>
  </si>
  <si>
    <t xml:space="preserve">En stroke play, au départ du premier trou, le joueur place sa balle sur un tee qu'il ignore être non conforme et joue.  Il en est informé peu après.  Quelle est la conséquence?
A. Aucune car il n'est pas pénalisé à condition de ne plus l'utiliser.
B. Il doit ajouter deux coups de pénalité au score du 1er trou.
C. Il est disqualifié.
</t>
  </si>
  <si>
    <t>R6.2b(2)</t>
  </si>
  <si>
    <r>
      <t xml:space="preserve">Qu'est-ce qui est considéré être de l'entraînement sur le parcours?
A. Faire rouler une balle sur un green.
B. Frapper la balle en faisant un swing d'essai.
</t>
    </r>
    <r>
      <rPr>
        <sz val="11"/>
        <rFont val="Calibri"/>
        <family val="2"/>
      </rPr>
      <t>C.</t>
    </r>
    <r>
      <rPr>
        <b/>
        <sz val="11"/>
        <rFont val="Calibri"/>
        <family val="2"/>
      </rPr>
      <t xml:space="preserve"> </t>
    </r>
    <r>
      <rPr>
        <sz val="12"/>
        <color theme="1"/>
        <rFont val="Calibri"/>
        <family val="2"/>
        <scheme val="minor"/>
      </rPr>
      <t xml:space="preserve">Renvoyer une balle vers le practice pour nettoyer le parcours.
</t>
    </r>
  </si>
  <si>
    <t>R5.2 et
R5.5a</t>
  </si>
  <si>
    <t xml:space="preserve">Qu'est-ce qui est correct concernant l'ordre de jeu.
A. Si en match play, le résultat d'un trou ne peut être déterminé parce qu'il y a une demande de décision dans les temps, l'honneur pour le trou suivant est le même que pour le trou dont le résultat est indécis.
B. Un joueur peut revenir sur sa décision d'annuler le coup de son adversaire qui a joué hors tour
C. L'honneur en stroke play est déterminé par les scores en brut même dans une compétition en net.
</t>
  </si>
  <si>
    <t>A et B - R6.4a(1) et (2)</t>
  </si>
  <si>
    <t xml:space="preserve">Qu'est-ce qui est correct dans les affirmations suivantes?
A. Quand le jeu est interrompu, un joueur peut s'entraîner n'importe où ailleurs que sur le parcours.
B. Un joueur qui n'interrompt pas le jeu comme requis par le Comité peut ne pas être pénalisé.
C. Quand le jeu est interrompu, un joueur ne peut pas relever sa balle dans une zone à pénalité
</t>
  </si>
  <si>
    <t>A - R5.5c
B - R5.7 Exception à la pénalité</t>
  </si>
  <si>
    <t>C - R5.7d(1)
La Règle ne prévoit aucune exception au droit de marquer et relever la balle quand le jeu est interrompu.</t>
  </si>
  <si>
    <t xml:space="preserve">Qu'est-ce qui est correct quand la balle d'un joueur a été déplacée pendant une interruption de jeu?
A. Le joueur doit replacer la balle d'origine à l'emplacement d'origine.
B. Le joueur est pénalisé car il aurait dû marquer et relever sa balle au moment de l'interruption.
C. Le joueur doit replacer une balle à l'emplacement d'origine ou estimer cet emplacement s'il n'est pas connu.
</t>
  </si>
  <si>
    <t xml:space="preserve">Qu'est-ce qui est correct lorsqu'un joueur cherche sa balle de manière raisonnable?
A. Il est pénalisé s'il déplace accidentellement sa balle.
B. Il est pénalisé s'il améliore en quoi que ce soit son lie.
C. Il peut enlever tout détritus ou obstruction amovible.
</t>
  </si>
  <si>
    <t>R7.1a et
R7.4</t>
  </si>
  <si>
    <t xml:space="preserve">Qu'est-ce qui est correct dans les affirmations suivantes :
A. Avant de relever une balle pour l'identifier, un joueur doit en avertir un autre joueur de son groupe.
B. Un joueur qui, pour identifier une balle, la relève sans la marquer et la nettoie complètement, encourt la pénalité générale si cette balle s'avère être la sienne. 
C. Un spectateur peut aider un joueur à identifier sa balle
</t>
  </si>
  <si>
    <t>R7.2 et
R7.3</t>
  </si>
  <si>
    <t>A - R7.3
B - R7.3 et R1.3c(4)</t>
  </si>
  <si>
    <t xml:space="preserve">Qu'est-ce qui est correct si en cherchant sa balle de manière correcte, le joueur 
A. Améliore la zone de swing intentionnel en cassant une branche, il est pénalisé.
B. Altère le lie de sa balle dans le sable, il doit le recréer avant de jouer.
C. Déplace accidentellement sa balle en enlevant des détritus il n'est pas pénalisé.
</t>
  </si>
  <si>
    <t>B - R7.1b
C - R7.4</t>
  </si>
  <si>
    <t>A - R7.1a</t>
  </si>
  <si>
    <t xml:space="preserve">Qu'est-ce qui est correct si un joueur a sa balle près d'un élément naturel qui le gêne?
A. Il ne peut le déplacer que s'il est certain que c'est un détritus.
B. Il peut le déplacer pour voir si c'est un détritus ou non.
C. S'il le déplace et qu'il s'avère qu'il pousse il doit le replacer autant que possible dans sa position d'origine avant de jouer.
</t>
  </si>
  <si>
    <t>B et C - R8.1b(11)</t>
  </si>
  <si>
    <t>A - R8.1b(11)</t>
  </si>
  <si>
    <t xml:space="preserve">Un joueur n'est pas pénalisé si avant de jouer il corrige après avoir :
A. déplacé un élément de limites qui le gêne.
B. placé une obstruction amovible pour se construire un stance.
C. replacé un divot près de sa balle dans son trou.
</t>
  </si>
  <si>
    <t>A - R8.1c(1)
B - R8.1c(2)</t>
  </si>
  <si>
    <t>C - R8.1c</t>
  </si>
  <si>
    <t xml:space="preserve">En stroke play, sur le green, après avoir nettoyé sa balle, un joueur la replace et laisse la marque en place. Un coup de vent déplace la balle qui se retrouve à quelques centimètres du trou. Le joueur la replace devant la marque qui, elle, n’a pas bougé , l'enlève, et termine le jeu du trou. Le joueur encourt :
A.  Aucune pénalité.
B. 1 coup de pénalité.
C. 2 coups de pénalité.
</t>
  </si>
  <si>
    <t xml:space="preserve">R9.3 exception ou 
R13.1d(2)
</t>
  </si>
  <si>
    <t xml:space="preserve">En stroke play, un joueur déplace accidentellement sa balle qui repose sur le fairway. L’endroit où reposait sa balle n’étant pas déterminable, le joueur estime l’endroit, y place sa balle et joue. Il encourt :
A. Pas de pénalité
B. 1 coup de pénalité.
C. 2 coups de pénalité.
</t>
  </si>
  <si>
    <t>B et C - R9.4b</t>
  </si>
  <si>
    <t xml:space="preserve">Qu’est-ce qui est correct concernant le processus de placement ou de replacement d’une balle?
A. Il n’y a pas de pénalité si le déplacement de la balle est directement imputable à l’enlèvement du marque-balle après replacement de la balle.
B. Il y a une pénalité si le partenaire du joueur replace la balle du joueur qui avait été relevée par une influence extérieure.
C. Il y a une pénalité si le joueur replace sa balle et positionne le logo de la balle pour l’aligner avec sa ligne de jeu vers le trou.
</t>
  </si>
  <si>
    <t>R9.4b Exception 3 ou R13.1d(1) et 
R9.4b Exception 4</t>
  </si>
  <si>
    <t xml:space="preserve">B - R9.6
C - Int 14.2c / 1
</t>
  </si>
  <si>
    <t xml:space="preserve">Qu'est-ce qui est correct?
A. Si un joueur pense que sa balle s'est déplacée mais n'en est pas sûr  ou quasiment certain, la balle est considérée ne pas s'être déplacée.
B. En stroke play s'il n'y a aucune certitude que le joueur ou une influence extérieure a déplacé la balle du joueur, il faut considérer qu'elle a été déplacée par des forces naturelles.
C. Si la balle d'un joueur se déplace alors qu'il a simplement entamé son backswing, le coup ne comptera pas mais il comptera si le joueur a entamé son coup.
</t>
  </si>
  <si>
    <t>A - R9.2a
B - R9.2b(2)</t>
  </si>
  <si>
    <t>C - R9.1b et Def Coup
Le coup ne comptera pas si le joueur a entamé le coup s'il arrête avant le contact avec la balle ou dévie volontairement le club pendant la descente</t>
  </si>
  <si>
    <t xml:space="preserve">Un joueur est pénalisé s'il déplace accidentellement sa balle au repos :
A. en marchant dessus sur le fairway.
B. en essayant d'identifier sa balle.
C. en faisant un swing d'essai pour voir si une obstruction inamovible interfère avec son mouvement intentionnel.
</t>
  </si>
  <si>
    <t>B - R7.4
C - R9.4b Exception 4</t>
  </si>
  <si>
    <t xml:space="preserve">Si un marque-balle est déplacé par un joueur :
A. en dehors du green le joueur est pénalisé d'office.
B. le joueur doit replacer le marque-balle.
C. le joueur peut replacer la balle à son emplacement d'origine connu ou estimé.
</t>
  </si>
  <si>
    <t xml:space="preserve">R9.7a </t>
  </si>
  <si>
    <t>A - R9.7b Exception
B - R9.7a</t>
  </si>
  <si>
    <t xml:space="preserve">En cherchant sa balle dans le sable, un joueur la déplace et altère  considérablement le lie.  Il la replace sans se préoccuper du lie.  Quelle est la pénalité?
A. Aucune.
B. Un coup
C. La pénalité générale.
</t>
  </si>
  <si>
    <t>A et B - R7.1b</t>
  </si>
  <si>
    <t xml:space="preserve">En match play, sur le green, l'adversaire marque et relève la balle au repos du joueur. Il n'est pas pénalisé :
A. s'il a pensé par erreur que c'était sa propre balle.
B. s'il l'a fait à la demande du joueur.
C. s'il la fait, parce qu'elle le gênait, sans l'autorisation du joueur.
</t>
  </si>
  <si>
    <t>A - R9.5b Exception 2 
B - R9.5b Exception 1</t>
  </si>
  <si>
    <t>C - R9.5b ou R15.3b(2)</t>
  </si>
  <si>
    <t xml:space="preserve">Un joueur qui prend son stance n'est pas pénalisé si :
A. ayant posé un objet au sol pour l'aider à s'aligner, il le retire et s'aligne à nouveau.
B. sur le fairway, voyant son cadet sur l'extension de sa ligne de jeu pour vérifier son alignement, il interrompt sa prise de stance et la reprend après avoir demandé au cadet de se retirer.
C. sur le green, voyant son cadet sur l'extension de sa ligne de jeu pour vérifier son alignement, il interrompt la prise de stance et la reprend après avoir demandé au cadet de se retirer.
</t>
  </si>
  <si>
    <r>
      <t xml:space="preserve">R10.2b(3) et (4)  </t>
    </r>
    <r>
      <rPr>
        <sz val="12"/>
        <color rgb="FFFF0000"/>
        <rFont val="Calibri"/>
        <family val="2"/>
        <scheme val="minor"/>
      </rPr>
      <t>Clarification  R10.2b(4) et R10.2b(4) exception</t>
    </r>
  </si>
  <si>
    <t xml:space="preserve">Quelle affirmation est correcte quand la balle du joueur repose sur le green?
A. Un joueur ou son cadet ne peuvent en aucun cas toucher la ligne de jeu.
B. Un joueur ou son cadet ne peuvent en aucun cas poser un objet au sol pour indiquer la ligne de jeu.
C. Le cadet ne peut relever la balle qu'avec l'accord du joueur.
</t>
  </si>
  <si>
    <t xml:space="preserve">A - R10.2b(2)
C - R10.3b(1)
</t>
  </si>
  <si>
    <t xml:space="preserve">Que peut toujours faire un cadet?
A. Se mettre d'accord avec l'adversaire sur le score du match.
B. Déplacer des détritus ou des obstructions amovibles.
C. Conseiller à son joueur de déclarer sa balle injouable.
</t>
  </si>
  <si>
    <t>B et C - R10.3b(1)</t>
  </si>
  <si>
    <t>A - R10.3b(3)</t>
  </si>
  <si>
    <t xml:space="preserve">Qu'est-ce qui est correct dans les affirmations suivantes?
A. Un joueur qui, en jouant un coup, frappe sa balle plus d'une fois est pénalisé d'un coup.
B. Un joueur n'est pas responsable des actions de son cadet pendant une interruption de jeu.
C. Tous les faits qui peuvent influencer une décision sur les Règles et sont connus du cadet, sont considérés l'être également du joueur.
</t>
  </si>
  <si>
    <t xml:space="preserve">R10.3c
</t>
  </si>
  <si>
    <t>A - R10.1a
B - R10.3c</t>
  </si>
  <si>
    <t xml:space="preserve">Qu'est-ce qui est correct dans les affirmations suivantes?
A. Un cadet peut abriter son joueur de la pluie pendant que celui-ci étudie sa ligne de jeu.
B. Lorsque le cadet prend le drapeau en charge, il peut se tenir sur ou près la ligne de jeu du joueur.
C. En dehors du green toute personne peut se tenir sur la ligne de jeu d'un joueur pour la lui indiquer, à condition de s'écarter avant qu'il ne joue.
</t>
  </si>
  <si>
    <t xml:space="preserve">Qu'est-ce qui est correct dans les affirmations suivantes?
A. Si une balle est en mouvement dans de l'eau temporaire, un joueur peut la jouer sans pénalité.
B. Si un joueur décide de prendre un dégagement, le cadet peut relever la balle de son propre chef
C. Un joueur peut autoriser son cadet à dropper sa balle.
</t>
  </si>
  <si>
    <r>
      <t>R10.1d E</t>
    </r>
    <r>
      <rPr>
        <b/>
        <sz val="12"/>
        <rFont val="Calibri"/>
        <family val="2"/>
        <scheme val="minor"/>
      </rPr>
      <t xml:space="preserve">xception 3  </t>
    </r>
  </si>
  <si>
    <t>B - R10.3b(2)
C - R10.3b(3)</t>
  </si>
  <si>
    <t xml:space="preserve">Un joueur est pénalisé sur le trou n° 2 pour avoir deux cadets. Durant le trou N°12 un arbitre constate qu'une personne tire le chariot du joueur tandis qu'une autre personne le conseille sur le choix de club.  Quelle est sa décision?
A. Il n'y a pas de pénalité.
B. Le joueur doit ajouter 2 coups de pénalité au score du trou N°12.
C. Le joueur est disqualifié.
</t>
  </si>
  <si>
    <t>Déf cadet
R10.3a et pénalité de cette Règle</t>
  </si>
  <si>
    <t>BA et C - Idem</t>
  </si>
  <si>
    <t xml:space="preserve">Le drive d'André sort hors limites après avoir heurté le cadet de son adversaire placé à la retombée de drive. 
A. André peut rejouer depuis l'aire de départ sans pénalité.
B. André doit rejouer depuis l'aire de départ avec une pénalité d'un coup.
C. André doit rejouer depuis l'aire de départ sans pénalité et son adversaire est   pénalisé d'un coup
</t>
  </si>
  <si>
    <t xml:space="preserve">R11.1a et b
R18.2b </t>
  </si>
  <si>
    <t>Il n'y a aucune pénalité parce que la balle a été déviée et le coup ne peut plus être annulé.  Elle doit être jouée comme elle repose.  Etant hors limites il doit rejouer du départ avec 1cp.
A et C - R11.1a et b + R18.2b</t>
  </si>
  <si>
    <t xml:space="preserve">Les balles d'André et de Bernard sont au repos sur le green.  André putte et sa balle heurte celle de Bernard.  Quelle est la conséquence?
A. Le coup doit être rejoué.
B. Quelle que soit la forme de jeu, le coup compte et André encourt la pénalité générale.
C. En stroke play,  le coup compte et André est pénalisé.
</t>
  </si>
  <si>
    <t xml:space="preserve">A - R11.1a Exception et R11.1b Exception 2
B - R11.1a
</t>
  </si>
  <si>
    <t xml:space="preserve">Un joueur qui joue depuis le green doit annuler son coup et rejouer lorsque sa balle en mouvement heurte accidentellement :
A. Son cadet qui a le drapeau en charge.
B. Un marque-balle sur le green.
C. Une bouteille posée sur le green par un autre joueur.
</t>
  </si>
  <si>
    <t>La bouteille est bien une obstruction amovible.
A - R13.2b(2)
B - R11.1a et b</t>
  </si>
  <si>
    <t xml:space="preserve">Le coup d'un joueur doit être annulé si sa balle jouée depuis le green :
A. Est déviée par une pomme de pin tombée d'une branche surplombant le green.
B. Est déviée par un hanneton atterrissant sur la ligne de jeu du joueur au mauvais moment.
C. Est arrêtée délibérément par un autre joueur.
</t>
  </si>
  <si>
    <t xml:space="preserve">B - Déf animal et R11.1b exception2                                            
C - R11.2c(2)
</t>
  </si>
  <si>
    <t>A - Def Influence Extérieure et
R11.1a et b</t>
  </si>
  <si>
    <t xml:space="preserve">Si la balle d'un joueur jouée d'en dehors du green est délibérément arrêtée ou déviée, il doit :
A. Se dégager en prenant comme point de référence l'endroit où il estime que sa balle serait venue reposer si elle n'avait pas été arrêtée ou déviée.
B. Annuler son coup et rejouer.
C. Jouer la balle comme elle repose.
</t>
  </si>
  <si>
    <t xml:space="preserve">Dans ce match Bernard a terminé en 4.  André qui est en 3 sur le green putte et sa balle qui a dépassé le trou est délibérément déviée par le cadet de Bernard.  Quelle affirmation est correcte ? 
A. André gagne le trou. 
B. Bernard gagne le trou.
C. Le trou est partagé.
</t>
  </si>
  <si>
    <t>R11.2a exception
R3.2a(1)</t>
  </si>
  <si>
    <t xml:space="preserve"> Du moment que la balle dépasse le trou et qu'André puttait pour égaliser, il n'y a pas de pénalité le jeu du trou est terminé et Bernard gagne.</t>
  </si>
  <si>
    <t xml:space="preserve">il faut que l'obstruction amovible soit sur le green pour que le coup soit annulé. </t>
  </si>
  <si>
    <t xml:space="preserve">Dans ce match, André a terminé le trou en 5.  Bernard qui est en 3 sur le green putte et sa balle reste en suspens au bord du trou.  Avant même que Bernard s'approche de sa balle, André la lui renvoie en disant "donné".  Quel est le résultat?
A.  Bernard gagne le trou. 
B.  Le trou est partagé.
C.  Le coup doit être rejoué.
</t>
  </si>
  <si>
    <t>Puisque André a déplacé la balle sans attendre la fin du délai d'attente, la balle est considérée entrée et Bernard score 4</t>
  </si>
  <si>
    <t xml:space="preserve">Un joueur atteint le green avec son tee shot. Il marque sa balle et avant de la relever pour la nettoyer, étudie sa ligne.  Une bourrasque de vent déplace sa balle qui roule dans le trou. Qu'est-ce qui est correct? 
A. Le joueur doit récupérer sa balle et la replacer à sa marque sans pénalité.
B. Le joueur doit placer une balle à sa marque sans pénalité.
C. La balle est entrée.
</t>
  </si>
  <si>
    <t xml:space="preserve">R13.1d(2) </t>
  </si>
  <si>
    <t>Le fait que la balle soit marquée n'a aucune importance, elle n'a pas été relevée.</t>
  </si>
  <si>
    <t xml:space="preserve">André putte depuis le green et sa balle est déviée par le drapeau ou Bernard qui l'a pris en charge.  Qu'est-ce qui est correct?
A. Si la balle heurte accidentellement le drapeau ou Bernard, il n'y a pas de pénalité et la balle doit être jouée comme elle repose.
B. Si la balle du joueur a été arrêtée ou déviée délibérément par Bernard, celui-ci encourt la pénalité générale et en stroke play la balle doit être jouée comme elle repose.
C. Si la balle du joueur a été arrêtée ou déviée délibérément par Bernard, celui-ci encourt la pénalité générale et en stroke play le coup doit être annulé.
</t>
  </si>
  <si>
    <t>A - R13.2b(2)
C - R11.2c(2)</t>
  </si>
  <si>
    <t>B - R11.2c(2)</t>
  </si>
  <si>
    <t xml:space="preserve">Qu'est-ce qui est vrai si une balle en suspens au bord du trou est déplacée avant la fin du délai d'attente autrement que par des forces naturelles?
A. Il n'y a jamais de pénalité.
B. En stroke play elle  doit toujours être replacée.
C. Si c'est l'adversaire qui l'a déplacée, la balle est considérée entrée au coup précédent.
</t>
  </si>
  <si>
    <t xml:space="preserve">Si la balle d'un joueur repose contre le drapeau laissé dans le trou, qu'est-ce qui est correct?
A. Pour que la balle soit considérée entrée, il faut que le joueur retire le drapeau et que la balle tombe dans le trou.
B. Si une partie de la balle est en dessous de la surface du green elle est entrée.
C. Si aucune partie de la balle n'est en dessous de la surface du green, le drapeau doit être retiré et si la balle tombe dans le trou, elle est entrée.
</t>
  </si>
  <si>
    <t xml:space="preserve">Un joueur exécute un coup sur le bord en pente d'un bunker et envoie sa balle sur le sommet de la pente. La balle redescend alors et est arrêtée par le pied du joueur.  Qu'est ce qui est correct?
A.Si c'est délibéré, il doit retirer son pied et où la balle s'immobilisera servira de point de référence à la zone de dégagement d'où il devra jouer.  
B. Si c'est accidentel, il doit retirer son pied et jouer la balle là où elle s'immobilisera.
C. Si c'est accidentel, il doit jouer la balle là où elle a été arrêtée.
</t>
  </si>
  <si>
    <t>A - R11.2c(1)
C - R11.1b, Int 11.1b/2</t>
  </si>
  <si>
    <t xml:space="preserve">Qu'est-ce que le joueur ne peut pas réparer sur le green ?
A. Des traces de sabot.
B. Des trous d'aération.
C. Un joint de placage de gazon.
</t>
  </si>
  <si>
    <t xml:space="preserve">Qu'est-ce qui est correct?
A. Si un joueur a retiré le drapeau avant de jouer, un joueur du même groupe peut le replacer dans le trou quand c'est à son tour de jouer.
B. Un joueur est pénalisé aussitôt qu'il replace le drapeau en le penchant de manière à s'aider.
C. Le joueur est pénalisé si sa balle heurte son cadet qui a le drapeau en charge.
</t>
  </si>
  <si>
    <t>A - R13.2a(1)</t>
  </si>
  <si>
    <t>B - Uniqueent s'il ne corrige pas
C - R13.2b(2) si c'est délibéré</t>
  </si>
  <si>
    <t xml:space="preserve">En replaçant une balle selon les Règles, un joueur doit utiliser la balle d'origine quand :
A. il replace la balle après une interruption de jeu.
B. lorsque la balle a été jouée par un autre joueur.
C. lorsque la balle a été relevée parce qu'elle gênait un autre joueur.
</t>
  </si>
  <si>
    <t>R14.2a et exceptions</t>
  </si>
  <si>
    <t xml:space="preserve">Lorsqu'un joueur droppe une balle, il doit redropper :
A. Si la balle le touche avant qu'elle ne frappe le sol.
B. Si la balle le touche après avoir frappé le sol mais reste dans la zone de dégagement.
C. Si la balle touche le sol en premier en dehors de la zone de dégagement.
</t>
  </si>
  <si>
    <t>A - R14.3b(2) et  (3)
C - R14.3c(1)</t>
  </si>
  <si>
    <t>B - R14.3b(2) et (3)</t>
  </si>
  <si>
    <t xml:space="preserve">Qu'est-ce qui est correct dans les affirmations suivantes?
A. Si un joueur joue une balle qui repose dans la zone de dégagement mais a été droppée incorrectement, il encourt un coup de pénalité. 
B. Si un joueur joue une balle qui repose dans la zone de dégagement mais a été droppée incorrectement, il encourt deux coups de pénalité. 
C. Si un joueur joue une balle qui repose en dehors de la zone de dégagement il encourt deux coups de pénalité même si elle a été droppée correctement.
</t>
  </si>
  <si>
    <t>A et C - R14.3b(3) et 
R14.3c(2)</t>
  </si>
  <si>
    <t>B - R14.3b(3)</t>
  </si>
  <si>
    <t xml:space="preserve">Si un joueur joue le coup suivant d'où le coup précédent a été joué, qu'est-ce qui est correct?
A. Dans la zone générale il doit prendre comme point de référence l'endroit où le coup précédent a été joué qui s'il n'est pas connu doit être estimé.
B. Dans la zone générale, la seule restriction sur la zone de dégagement est qu'elle ne soit pas plus près du trou que le point de référence
C. Dans la zone de départ, le joueur peut placer, ou surélever une balle à l'endroit de son choix.
</t>
  </si>
  <si>
    <t>R14.6a et b</t>
  </si>
  <si>
    <t xml:space="preserve">Qu'est-ce qui est correct dans les affirmations suivantes :
A. Avant de prendre le départ du tour, un joueur peut autoriser son cadet à relever toute balle qui gêne un autre joueur si celui-ci le demande.
B. Un cadet n'a pas besoin de l'autorisation du joueur pour  relever la balle si elle repose sur le green.
C. Dans un quatre balles, le partenaire ne peut relever la balle du joueur qu'avec son autorisation. 
</t>
  </si>
  <si>
    <t>R14.1b exception</t>
  </si>
  <si>
    <t>A - R14.1b
C - R23.5a</t>
  </si>
  <si>
    <t xml:space="preserve">Un joueur droppe sa balle d’une manière incorrecte. En prenant son stance il  provoque son déplacement. A ce moment-là, il est averti qu’il n’a pas droppé correctement. Il relève donc sa balle, la droppe correctement et la joue. Il encourt :
A. Aucune pénalité.
B. 1 coup de pénalité.
C. 2 coups de pénalité
</t>
  </si>
  <si>
    <t xml:space="preserve">Un joueur déclare sa balle injouable et décide de prendre un dégagement latéral.  Il droppe correctement et sa balle roule en dehors de la zone de dégagement. Il relève sa balle, et décide maintenant de se dégager en arrière sur la ligne et joue après avoir droppé correctement dans la nouvelle zone de dégagement choisie.  Il encourt :
A. 1 coup de pénalité.
B. 2 coups de pénalité.
C. 3 coups de pénalité.
</t>
  </si>
  <si>
    <t>1 coup pour balle injouable et 2 coups pour avoir joué d'un mauvais endroit puisqu'il ne pouvait pas changer d'option de dégagement</t>
  </si>
  <si>
    <t xml:space="preserve">Un joueur considère sa balle injouable, choisit de se dégager latéralement et droppe sa balle correctement mais elle sort de la zone de dégagement.  Il redroppe et cette fois la balle en roulant touche son pied mais reste dans la zone de dégagement.
A. Il doit jouer la balle comme elle repose.
B. Il doit redropper.
C. Il doit placer la balle à l'endroit où elle a touché le sol lors du second drop.
</t>
  </si>
  <si>
    <t xml:space="preserve">Un joueur peut sans pénalité substituer une balle lorsqu'il doit replacer :
A. la balle d'origine qu'il a fait tomber dans un étang profond dans un mouvement de colère.
B. la balle d'origine qu'il a accidentellement fait tomber dans un étang profond en la déplaçant en mesurant selon une Règle.
C. la balle d'origine qu'il a relevé pour vérifier son état et constaté qu'elle était fendue.
</t>
  </si>
  <si>
    <t>A - R14.2a Exception Le joueur a délibérément provoqué cette situation. Il peut substituer une balle avec la pénalité générale (R6.3b)</t>
  </si>
  <si>
    <t xml:space="preserve">Qu'est-ce qui est correct sur le green?
A. Si le cadet marque et relève la balle du joueur sans l'autorisation du joueur, celui-ci est pénalisé.
B. Si le cadet marque et relève la balle du joueur sur le green, c'est lui qui doit la replacer.
C. Si le cadet marque et relève la balle du joueur sur le green, ou lui ou le joueur peuvent la replacer.
</t>
  </si>
  <si>
    <t>R14.1b exception et R14.2b(1), R10.3b(1)</t>
  </si>
  <si>
    <t xml:space="preserve">Lorsqu'un joueur doit dropper une balle dans une zone de dégagement, pour que le drop soit correct :
A. il faut que la balle quand elle est droppée touche le sol dans la zone de dégagement en premier.
B. qu'elle soit droppée par le joueur ou le cadet.
C. qu'elle soit droppée à au moins hauteur de genou.
</t>
  </si>
  <si>
    <t>R14.3b(1, 2 et 3)</t>
  </si>
  <si>
    <t xml:space="preserve">Un joueur qui s'apprête à prendre un dégagement place son sac sans faire attention où il le pose. En réalité ce sac est à moitié dans la zone de dégagement. Quand il droppe à hauteur de genou, sa balle heurte une pierre dans la zone de dégagement, rebondit contre le sac et revient reposer dans la zone.  Quelle affirmation est correcte?
A. Le joueur est pénalisé car son sac a dévié sa balle?
B. Il n'a aucune pénalité et le joueur doit jouer la balle comme elle repose.
C. Le joueur n'est pas pénalisé mais doit redropper.
</t>
  </si>
  <si>
    <t>R14.3b(1, 2 et 3), R11.3 et R14.3c(1)</t>
  </si>
  <si>
    <t>Le drop est correct puisqu'il a été fait par le joueur, à hauteur des genoux, que la balle a touché le sol en premier et repose dans la zone de dégagement. L'emplacement du sac n'a pas été choisi pour influer sur la balle en mouvement.
A et C - Idem</t>
  </si>
  <si>
    <t xml:space="preserve">Qu'est-ce qui est correct quand un joueur a joué d'un mauvais endroit en Stroke Play?
A. Il peut toujours corriger.
B. Il doit toujours corriger.
C. Il peut toujours jouer une seconde balle.
</t>
  </si>
  <si>
    <t xml:space="preserve">Quand une balle droppée correctement dans une zone de dégagement est déviée ou arrêtée délibérément :
A. Si la balle n'avait aucune chance de reposer dans la zone, il n'y a pas de pénalité mais la balle doit toujours être redroppée.
B. Si au moment où la balle est déviée on ne pouvait déterminer si elle sortirait ou non de la zone, la balle doit toujours être redroppée.
C. Il n'y a de pénalité que si la balle arrêtée appartient à celui qui la dévie ou l'arrête.
</t>
  </si>
  <si>
    <t>R14.3d et exception et
Clarification (décembre 2018)</t>
  </si>
  <si>
    <r>
      <t xml:space="preserve">A - Pour cette réponse , le drop est valide </t>
    </r>
    <r>
      <rPr>
        <b/>
        <u/>
        <sz val="11"/>
        <color rgb="FFFF0000"/>
        <rFont val="Calibri"/>
        <family val="2"/>
      </rPr>
      <t>mais</t>
    </r>
    <r>
      <rPr>
        <b/>
        <sz val="11"/>
        <color rgb="FFFF0000"/>
        <rFont val="Calibri"/>
        <family val="2"/>
      </rPr>
      <t xml:space="preserve"> si c'était le deuxième drop, la balle doit être placée. Cela ne compte pas dans les 2 drops
C - R14.3d Exception</t>
    </r>
  </si>
  <si>
    <t xml:space="preserve">Sur le fairway André, gêné dans son swing par la balle de Bernard, lui demande de la relever. Qu'est-ce qui est correct?
A. Bernard a toujours le droit de choisir de la jouer plutôt que de la relever.
B. Si Bernard refuse de la relever et qu'André joue, Bernard encourt la pénalité générale
C. Si Bernard refuse de la relever et qu'André joue, Bernard est disqualifié.
</t>
  </si>
  <si>
    <t>R15.3b(1 et  2) et 
Pénalité de la R15.3</t>
  </si>
  <si>
    <t>A - R15.3b(2) 
C - Pénalité de la R15.3</t>
  </si>
  <si>
    <t xml:space="preserve">Un joueur enlève un détritus qui le gêne pour son coup. Il est pénalisé 
A. si la balle repose dans une zone à pénalité.
B. s'il déplace le détritus autrement qu'avec la main.
C. si ce faisant il déplace la balle. 
</t>
  </si>
  <si>
    <t>R15.1a et b</t>
  </si>
  <si>
    <t xml:space="preserve">La balle d'un joueur repose sur une feuille.  Il relève la balle selon une Règle qui l'oblige à la replacer.  Il enlève la feuille avant de replacer sa balle.  Quelle est la conséquence?
A. Un coup de pénalité et il doit replacer la feuille.
B. Un coup de pénalité et la feuille n'a pas à être replacée.
C. Deux coups de pénalité.
</t>
  </si>
  <si>
    <t>R15.1a exception 1
Int 14.2c(2)</t>
  </si>
  <si>
    <t>A et C - R15.1a Exception1</t>
  </si>
  <si>
    <t xml:space="preserve">Qu'est-ce qui est correct dans les affirmations suivantes?
A. Si un joueur est gêné par de l'eau temporaire, il ne peut en aucun cas l'enlever.
B. Si un joueur se dégage d'eau temporaire dans la zone générale, la balle ne peut plus en aucun cas être dans cette eau lorsqu'il la joue.
C. Si un joueur se dégage d'eau temporaire sur le green, la balle ne peut plus en aucun cas être dans cette eau lorsqu'il la joue.
</t>
  </si>
  <si>
    <t>A - R6.2(3)  ou R8.1b(8) 
C - R16.1d</t>
  </si>
  <si>
    <t xml:space="preserve">Que peut faire un joueur?
A. Déplacer une obstruction amovible qui est hors limites et le gêne.
B. Se dégager d'une obstruction inamovible qui est hors limites et le gêne.
C. Qans sa balle repose sur l'avant-green, se dégager d'une condition anormale du parcours qui se trouve sur le green sur sa ligne de jeu mais n'interfère en rien avec son coup.
</t>
  </si>
  <si>
    <t>B - R16.1a(2)
C - R16.1a(1)</t>
  </si>
  <si>
    <t xml:space="preserve">Quelle affirmation est correcte lorsqu'un joueur, dont la balle repose dans une zone à pénalité, est confronté à une situation dangereuse due à un animal?
A. Il doit se dégager avec pénalité en dehors de la zone à pénalité s'il n'a pas la possibilité de se dégager complètement dans la zone à pénalité.
B. Il peut se dégager gratuitement dans la zone à pénalité à condition d'avoir au moins un  point le plus proche de dégagement complet dans la zone à pénalité.
C. Il peut se dégager gratuitement dans la zone à pénalité à condition d'avoir un point le plus proche de dégagement complet et une zone de dégagement dans la zone à pénalité.
</t>
  </si>
  <si>
    <t>A et C - R16.2b(2)</t>
  </si>
  <si>
    <t>B - R16.2b(2) La zone de dégagement doit également se situer dans la ZAP</t>
  </si>
  <si>
    <t xml:space="preserve">Un joueur peut se dégager gratuitement si sa balle est enfoncée dans la zone générale :
A. parce qu'une voiturette a roulé dessus.
B. après que le joueur l'a droppée.
C. suite à son coup précédent qui l'a fait voler.
</t>
  </si>
  <si>
    <t>R16.3a(2) et R16.3b</t>
  </si>
  <si>
    <t xml:space="preserve">A et B - R16.3a(2) </t>
  </si>
  <si>
    <t xml:space="preserve">En l'absence d'une Règle locale, un joueur peut se dégager gratuitement si sa balle est enfoncée :
A. n'importe où sur le parcours.
B. dans une zone tondue à hauteur de fairway ou plus bas.
C. dans la zone générale.
</t>
  </si>
  <si>
    <t>A - R16.3a(1)
B - R16.3a(1) seulement si règle locale limitant la zone autorisée</t>
  </si>
  <si>
    <t xml:space="preserve">Qu'est-ce qui est correct lorsque un joueur prend un dégagement quand sa balle repose sur une obstruction amovible dans la zone générale?
A. Il doit placer une balle dans une zone de dégagement dont le point de référence est le point estimé en dessous de l'endroit ou repose sa balle d'origine sur l'obstruction.
B. Il doit dropper une balle dans une zone de dégagement dont le point de référence est le point estimé en dessous de l'endroit ou reposait sa balle d'origine sur l'obstruction.
C. Il doit placer une balle en dessous de l'endroit estimé où reposait sa balle d'origine sur l'obstruction.
</t>
  </si>
  <si>
    <t xml:space="preserve">Qu'est-ce qui est correct?
A. Pendant une interruption de jeu, tout détritus peut être enlevé sans restriction.
B. Un détritus peut être déplacé avec le club.
C. Un cadet ne peut pas déplacer un détritus qui pourrait gêner le joueur.
</t>
  </si>
  <si>
    <t>R15.1a et R10.3b(1)</t>
  </si>
  <si>
    <t>A - R15.1a Exception 1 et 2
C - R10.3b(1) et R11.3</t>
  </si>
  <si>
    <t xml:space="preserve">Le point qui sert de point de référence à la zone de dégagement doit être le point le plus proche de dégagement complet quand le joueur se dégage :
A. sans pénalité d'une condition anormale du parcours dans un bunker. 
B. sans pénalité d'une situation dangereuse due à un animal dans une zone à pénalité.
C. d'une situation dangereuse due à un animal dans la zone générale.
</t>
  </si>
  <si>
    <t>B - R16.2b et R16.1b
C - R16.2b</t>
  </si>
  <si>
    <t>A - R16.1c(1)</t>
  </si>
  <si>
    <t xml:space="preserve">Qu'est-ce qui est correct concernant une balle qui, jouée depuis le bunker, reste dans le bunker et est déclarée injouable. 
A. Le joueur doit se dégager dans le bunker.
B. Le joueur  peut se dégager dans le bunker ou, avec un coup de pénalité supplémentaire, jouer d'où a été joué le dernier coup en dehors du bunker. 
C. Le joueur  peut se dégager dans le bunker ou, avec un coup de pénalité supplémentaire, se dégager en dehors du bunker sur la ligne arrière
</t>
  </si>
  <si>
    <t>A - R19.3a et b
B - R19.3a et b</t>
  </si>
  <si>
    <t xml:space="preserve">Un joueur envoie sa balle dans un épais buisson. Qu'est ce qui est correct ?
A. Son cadet, qui a trouvé la balle, peut la déclarer injouable. 
B. Le joueur doit prendre un dégagement coup et distance, si la balle n'a pas été retrouvée.
C. Le joueur peut prendre un dégagement en arrière sur la ligne, même si la balle n'a pas été retrouvée.
</t>
  </si>
  <si>
    <t>R 18.2b et R19.1</t>
  </si>
  <si>
    <t>A - R10.3b(3)
C - R19.2b</t>
  </si>
  <si>
    <t xml:space="preserve">Un joueur qui désire jouer une balle provisoire 
A. Doit l'annoncer clairement.
B. Doit le faire avant le début de la recherche.
C. Peut le faire tant que les trois minutes autorisées par les Règles ne sont pas écoulées.
</t>
  </si>
  <si>
    <t>B - Int 18.3a / 2</t>
  </si>
  <si>
    <r>
      <t>Qu'est-ce qui est correct?
A. Lorsque le joueur met une balle en jeu selon la pénalité coup et distance, sa balle d'origine n'est plus en jeu où qu'elle repose</t>
    </r>
    <r>
      <rPr>
        <sz val="12"/>
        <color theme="1"/>
        <rFont val="Calibri"/>
        <family val="2"/>
        <scheme val="minor"/>
      </rPr>
      <t xml:space="preserve">
B. Où que sa balle d'origine repose, un joueur dispose toujours de l'option de dégagement coup et distance.
C. Lorsqu'un joueur doit rejouer de l'endroit d'où il vient de jouer, il a toujours un coup de pénalité.
</t>
    </r>
  </si>
  <si>
    <t xml:space="preserve">A et B - R18.1
</t>
  </si>
  <si>
    <r>
      <t>C - Jeu d'une BP ou d'une 2</t>
    </r>
    <r>
      <rPr>
        <b/>
        <vertAlign val="superscript"/>
        <sz val="11"/>
        <color rgb="FFFF0000"/>
        <rFont val="Calibri"/>
        <family val="2"/>
      </rPr>
      <t>ème</t>
    </r>
    <r>
      <rPr>
        <b/>
        <sz val="11"/>
        <color rgb="FFFF0000"/>
        <rFont val="Calibri"/>
        <family val="2"/>
      </rPr>
      <t xml:space="preserve"> balle, si elles ne comptent pas.</t>
    </r>
  </si>
  <si>
    <t xml:space="preserve">Un joueur ne peut pas jouer sa balle qui repose dans une zone à pénalité rouge. Que peut faire le joueur?
A. se dégager en droppant sa balle avec pénalité dans une zone de dégagement située dans la zone à pénalité.
B. jouer une balle de l'endroit où le coup précédent a été joué.
C. prendre un dégagement latéral avec pénalité à l'extérieur de la zone à pénalité . 
</t>
  </si>
  <si>
    <t>B - R 17.1d(1)
C - R17.1d(3)</t>
  </si>
  <si>
    <t>A - R17.1d</t>
  </si>
  <si>
    <t xml:space="preserve">Qu'est-ce qui est correct dans les affirmations suivantes si le joueur joue une balle provisoire dans la même zone que sa balle d'origine et qu'il est incapable de déterminer quelle est la balle d'origine et la balle provisoire :
A. S'il ne retrouve qu'une seule balle, sa balle d'origine est perdue.
B. S'il trouve les deux balles dans la zone générale et qu'il ne peut les distinguer l'une de l'autre, il peut en choisir une qui sera considérée comme étant sa balle d'origine.
C. S'il trouve les deux balles dans la zone générale et qu'il ne peut les distinguer l'une de l'autre, il peut en choisir une qui sera considérée comme étant sa balle provisoire.
</t>
  </si>
  <si>
    <t>A et C - R18.3c(2)</t>
  </si>
  <si>
    <t>B - R18.3c(2)</t>
  </si>
  <si>
    <t xml:space="preserve">Pour qu'une seconde balle jouée depuis l'endroit où la balle d'origine est jouée soit une balle provisoire, 
A. Il faut que la balle soit annoncée comme "provisoire".
B. Il suffit que le joueur ait l'intention que cette balle soit provisoire.
C. Il faut que la balle d'origine puisse être hors limites ou perdue ailleurs que dans une zone à pénalité.
</t>
  </si>
  <si>
    <t>A - R18.3b
C - R18.3a</t>
  </si>
  <si>
    <t>B - R18.3a et b</t>
  </si>
  <si>
    <t xml:space="preserve">Un joueur déclare sa balle injouable et décide de se dégager en arrière sur la ligne. Qu'est-ce qui est correct?
A. Le joueur peut choisir un point de référence en arrière sur la ligne aussi loin qu'il le souhaite.
B. Doit placer un tee sur le point qu'il choisit comme point de référence
C. Quand le joueur droppe la balle, le point où la balle touche le sol est d'office le point de référence.
</t>
  </si>
  <si>
    <t>R19.2 b</t>
  </si>
  <si>
    <t>B et C - R19.2b</t>
  </si>
  <si>
    <t xml:space="preserve">Un joueur envoie son coup de départ dans une zone à  pénalité et de là envoie sa balle hors limites.  Qu'est-ce qui est correct?
A. Le joueur peut jouer depuis la zone de départ avec 1 coup de pénalité.
B. Le joueur doit dropper sa balle à l'endroit d'où il a joué dans la zone à pénalité.
C. Le joueur peut se dégager directement de la zone à pénalité avec deux coups de pénalité.
</t>
  </si>
  <si>
    <t>R17.2b
Int 17.2b / 1 et figure</t>
  </si>
  <si>
    <t xml:space="preserve">Un joueur déclare sa balle injouable.  Qu'est-ce qui est correct si le joueur se dégage latéralement?
A. Si la zone de dégagement se trouve à cheval sur 2 zones du parcours, la balle doit venir reposer dans la même zone que celle initialement touchée par la balle lorsqu'elle est droppée.
B. Si la balle repose dans un bunker le joueur ne peut que se dégager dans ce bunker.
C. La zone de dégagement peut être dans n'importe quelle zone du parcours.
</t>
  </si>
  <si>
    <t xml:space="preserve">A et C - R19.2b et c
</t>
  </si>
  <si>
    <t>B - R19.3</t>
  </si>
  <si>
    <t xml:space="preserve">Quelle affirmation est correcte?
A. Un joueur a déplacé sa balle au repos s'il est probable qu'il l'a déplacée.
B. Pour déterminer si une balle s'est déplacée, on ne tient pas compte d'un déplacement vertical.
C. Une balle ne s'est déplacée que si le déplacement est visible à l'œil nu.
</t>
  </si>
  <si>
    <t>Déf déplacée(balle) et R9.4
Int 9.2a / 1
Int Délacée (balle) / 2</t>
  </si>
  <si>
    <t>A - R9.4
C - Def Déplacée (balle)</t>
  </si>
  <si>
    <t xml:space="preserve">Qu'est-ce qui donne droit à un dégagement sans pénalité?
A. Un trou d'aération.
B. Un trou fait par un chien.
C. un trou de ver.
</t>
  </si>
  <si>
    <t>Déf trou d'animal 
Def condition anormale du parcours et 
R16.1</t>
  </si>
  <si>
    <t>A - Def Terrain en réparation
C - Def terrain en réparation et Def Trou d'animal</t>
  </si>
  <si>
    <t xml:space="preserve">Qu'est-ce qui est correct si un joueur décide de putter avec le drapeau dans le trou?
A. Avant de jouer, le joueur peut mais ne doit pas centrer le drapeau s'il est penché.
B. Si la balle heurte le drapeau et n'entre pas, le coup est annulé.
C. Le joueur peut encore toujours retirer le drapeau pendant que sa balle est en mouvement.
</t>
  </si>
  <si>
    <t>R13.2a(1)</t>
  </si>
  <si>
    <t>B - R13.2a(2)
C - R13.2a(3)</t>
  </si>
  <si>
    <t xml:space="preserve">Qu'est-ce qui est correct concernant une balle provisoire?
A. Elle devient la balle en jeu si elle jouée à hauteur de l'endroit estimé où repose la balle d'origine.
B. Le joueur peut en annoncer une et la jouer même après le début de la recherche de sa balle d'origine.
C. Le joueur peut choisir de continuer le jeu avec elle si sa balle d'origine est injouable.
</t>
  </si>
  <si>
    <t xml:space="preserve">R18.3a
Int 18.3a / 2 </t>
  </si>
  <si>
    <t xml:space="preserve">A - R18.3c(2)
B - R18.3c(3)
</t>
  </si>
  <si>
    <t xml:space="preserve">Pendant un tour le joueur est pénalisé :
A. s'il transporte un club non conforme dans son sac même s'il ne l'emploie pas.
B. en stroke play si au lieu de relever une balle qui gêne le jeu, il la joue.
C. s'il pose au sol un club pour mieux s'aligner en prenant son stance.
</t>
  </si>
  <si>
    <t xml:space="preserve"> R10.2b(3)</t>
  </si>
  <si>
    <t>A - R4.1a Pénalité
B - R15.3b(2)</t>
  </si>
  <si>
    <t xml:space="preserve">Si la zone de dégagement latéral d'une zone à pénalité rouge est partiellement sur le green et partiellement dans la zone générale, et que le joueur droppe correctement, quelle affirmation est correcte?
A. Le joueur peut jouer la balle où qu'elle repose dans la zone de dégagement.
B. La balle doit reposer dans la zone générale.
C. La balle doit reposer sur la zone où la balle a touché en premier la zone de dégagement
</t>
  </si>
  <si>
    <t xml:space="preserve">Un joueur est pénalisé si sur le green :
A. son cadet touche le green avec le bout du drapeau en indiquant la ligne de jeu.
B. le cadet répare des marques de clous sur la ligne de jeu du joueur.
C. le cadet se tient derrière le joueur pour l'aider à s'aligner quand il prend son stance et que le joueur joue aussitôt que le cadet se retire.
</t>
  </si>
  <si>
    <t>A - R10.2b(2)
B - R10.3b(1) et R13.1c(2)</t>
  </si>
  <si>
    <t xml:space="preserve">Quelle affirmation est correcte si un joueur change délibérément les caractéristiques de jeu d'un club pendant un tour?
A. Il encourt la pénalité générale pour chaque trou où il transporte ce club.
B. Il encourt la pénalité générale pour chaque trou où il emploie ce club.
C. Il est disqualifié dès qu'il joue un coup avec ce club.
</t>
  </si>
  <si>
    <t xml:space="preserve">Il y a interférence par une condition anormale du parcours si :
A. elle est en dehors du green sur la ligne de jeu du joueur quand la balle repose sur le green.
B. elle est suffisamment proche du joueur pour le distraire mais n'interfère pas avec les zones de stance ou swing intentionnels.
C.  une fourmilière interfère avec la zone de swing intentionnel.
</t>
  </si>
  <si>
    <t>B - R16.1a(1)
C - Def Détritus et Def Condition anormale du parcours</t>
  </si>
  <si>
    <t xml:space="preserve">Sauf Règle locale, un joueur doit se dégager d'un mauvais green :
A. uniquement quand sa balle y repose.
B. uniquement si sa balle y  repose ou qu'il interfère avec la zone de swing intentionnel.
C. même s'il n'y a qu'une interférence physique avec la zone de stance intentionnel
</t>
  </si>
  <si>
    <t xml:space="preserve">Quelle affirmation est correcte concernant un bunker?
A. Une lèvre en terre fait partie du bunker.
B. Un joueur peut sans pénalité enlever tout détritus à condition de ne pas déplacer sa balle
qui y repose.
C. La lisière du bunker s'étend en dessous du sol mais pas au-dessus.
</t>
  </si>
  <si>
    <t>Def bunker</t>
  </si>
  <si>
    <t>B - R15.1a et b
C - Def Bunker</t>
  </si>
  <si>
    <t xml:space="preserve">Quelle affirmation est correcte après qu'un joueur ayant l'honneur a joué un coup depuis la zone de départ?
A. Où que repose sa balle, les marques de cette zone peuvent être déplacées si elles gênent le joueur pour son coup suivant.
B. Si la balle repose toujours sur la zone de départ, le joueur peut, sans pénalité, la replacer sur un tee pour jouer son coup suivant.
C. S'il désire jouer une balle provisoire, il doit le faire immédiatement même s'il avait l'honneur.
</t>
  </si>
  <si>
    <t>R6.2b(2) et 6.4c</t>
  </si>
  <si>
    <t>A - R6.2b(4)
C - R6.4c</t>
  </si>
  <si>
    <t xml:space="preserve">Le joueur n'a pas droppé correctement si :
A. La balle après avoir touché le sol en premier en dehors de la zone de dégagement vient reposer dans cette zone.
B.  La balle après avoir touché le sol en premier dans la zone de dégagement vient reposer en dehors de cette zone.
C. La balle après avoir touché le sol en premier dans la zone de dégagement touche le pied du joueur.
</t>
  </si>
  <si>
    <t>B et C - R14.3b(2)</t>
  </si>
  <si>
    <t xml:space="preserve">Dans la zone générale, un joueur exécute un coup au bas d'une pente et envoie sa balle sur le sommet de la pente. La balle redescend alors la pente et est arrêtée par le pied du joueur. Quelle affirmation est correcte?
A. Que la balle soit arrêtée délibérément ou accidentellement, elle doit être jouée où elle repose quand elle est arrêtée.
B. Ce n'est que si la balle a été arrêtée accidentellement qu'elle doit être jouée où elle repose quand elle est arrêtée.
C. Quelques soient les circonstances, le joueur est pénalisé.
</t>
  </si>
  <si>
    <t>A - R11.1b et R11.2c(1)
C - R11.1a et R11.2b</t>
  </si>
  <si>
    <t xml:space="preserve">Qu'est-ce qui est vrai concernant une zone de dégagement en arrière sur la ligne?
A. La dimension de cette zone est toujours d'une longueur de club mesurée depuis le point de référence.
B. La position de la balle sert toujours à définir la ligne de référence.
C. Cette zone de dégagement peut toujours être n'importe où sur le parcours.
</t>
  </si>
  <si>
    <t>R16.1c(2), R17.1d(2) et 17.2b, R19.2b</t>
  </si>
  <si>
    <t>B - Balle dans une ZAP
C - R17.1d(2)</t>
  </si>
  <si>
    <t xml:space="preserve">Si un joueur a relevé sa balle pendant une interruption de jeu, que doit-il faire si à la reprise du jeu il retrouve son lie modifié et dégradé par les éléments naturels?
A. Replacer une balle à l'endroit connu ou estimé d'où il a relevé la balle et la jouer avec le nouveau lie.
B. Il peut réparer le lie avant d'y replacer une balle.
C. Dans un bunker il doit recréer le lie avant de replacer sa balle.
</t>
  </si>
  <si>
    <t>R5.7d(1) et 8.1d</t>
  </si>
  <si>
    <t>B - R5.7d(1)
C - R14.2d(1)</t>
  </si>
  <si>
    <t xml:space="preserve">Quelle affirmation est correcte concernant une balle provisoire?
A. Elle doit être annoncée et jouée avant que le joueur ne parte à la recherche de sa balle d'origine.
B. Elle devient toujours la balle en jeu si balle d'origine est perdue sur le parcours ou hors limites
C. Elle reste provisoire tant que le joueur ne la joue pas d'un endroit plus près du trou que l'endroit estimé où repose sa balle d'origine.
</t>
  </si>
  <si>
    <t>A - Int 18.3a / 2
B - R18.3c(2) sauf ZAP</t>
  </si>
  <si>
    <t xml:space="preserve">Quelle affirmation est correcte lorsqu’une balle est arrêtée délibérément par un joueur?
A. Le joueur est toujours pénalisé.
B. Sauf sur le green, l’endroit où elle se serait arrêtée doit être estimé et une balle doit y droppée.
C. En stroke play, si la balle a été jouée du green , le coup doit toujours être annulé.
</t>
  </si>
  <si>
    <t>R11.2c(2)</t>
  </si>
  <si>
    <t>A - R11.2b Exception
B - R11.2c(1)</t>
  </si>
  <si>
    <t xml:space="preserve">Quelle affirmation est correcte?
A. En stroke play, le joueur qui a le meilleur score brut sur un trou a toujours l'honneur au trou suivant. 
B. En match play, le joueur qui a le meilleur score brut sur un trou a toujours l'honneur au trou suivant. 
C. Des joueurs qui s'entendent pour jouer hors tour afin de donner un avantage à l'un d'eux, sont disqualifiés.
</t>
  </si>
  <si>
    <t>B - R6.4a(1)
C - Pénalité générale</t>
  </si>
  <si>
    <t xml:space="preserve">Quand un joueur recherche sa balle de manière raisonnable, il est pénalisé s'il :
A. améliore en quoique ce soit son lie.
B. déplace sa balle.
C. ne recrée pas son lie après avoir déplacé sa balle enfoncée dans un bunker.
</t>
  </si>
  <si>
    <t>A - R7.1a et b
B - R7.4</t>
  </si>
  <si>
    <t xml:space="preserve">Quand sa balle en mouvement risque d'être déviée, un joueur peut sans pénalité déplacer :
A. une bouteille qu'un autre joueur a posé sur le green.
B. une balle au repos sur l'avant-green.
C. un marque-balle sur le green.
</t>
  </si>
  <si>
    <t>Déf équipement et  R11.3</t>
  </si>
  <si>
    <t>B et C - R11.3 Exception</t>
  </si>
  <si>
    <t xml:space="preserve">Quelle affirmation est correcte concernant le dégagement pour une situation dangereuse due à un animal?
A. Si la balle repose dans une zone à pénalité, le joueur doit se dégager avec pénalité.
B. La zone de dégagement a une dimension d'une longueur de club mesurée depuis le point de référence.
C. Si la balle repose dans un bunker, la zone de dégagement doit être dans le bunker.
</t>
  </si>
  <si>
    <r>
      <t>R16.2b(1)</t>
    </r>
    <r>
      <rPr>
        <sz val="11"/>
        <color rgb="FFFF0000"/>
        <rFont val="Calibri"/>
        <family val="2"/>
      </rPr>
      <t/>
    </r>
  </si>
  <si>
    <t>A - R16.2b(2)
C - R16.1c(1) et (2)</t>
  </si>
  <si>
    <t xml:space="preserve">Si un joueur débute son tour avec 14 clubs dans son sac, quelle affirmation est correcte?
A. S'il rend un club non conforme dans un mouvement de frustration, il ne peut plus l'employer et ne peut pas le remplacer.
B. S'il rend un club non conforme dans un mouvement de frustration, il peut l'employer pour le reste du tour mais pas pour un play-off  éventuel.
C. S'il endommage un club en s'entraînant pendant une interruption de jeu, il peut le remplacer avant la reprise du jeu.
</t>
  </si>
  <si>
    <t>A - R4.1a(2)
C - R4.1b(3)</t>
  </si>
  <si>
    <t xml:space="preserve">Un joueur encourt la pénalité générale pour :
A. après avoir fini un trou, rejouer un coup depuis une zone à pénalité jouxtant le green.
B. retarder une première fois le jeu de manière déraisonnable.
C. enlever de la rosée derrière sa balle en jeu sur le green.
</t>
  </si>
  <si>
    <t>A - R5.5b Exception
B - R5.6a</t>
  </si>
  <si>
    <t xml:space="preserve">Un joueur est automatiquement disqualifié s'il :
A. arrive plus de cinq minutes en retard au départ d'un tour sans raison valable.
B. s'il joue une balle placée sur un tee non conforme.
C. s'il joue un coup sur une balle non conforme.
</t>
  </si>
  <si>
    <t>A - R5.3a
B - Pénalité R6.2b(2)</t>
  </si>
  <si>
    <t xml:space="preserve">Quelle affirmation est correcte en stroke play lorsqu'un joueur a un doute sur la procédure à suivre et joue deux balles?
A. Si le joueur omet de désigner quelle balle il souhaite voir compter, c'est la balle d'origine qui doit compter si elle est jouée selon les Règles.
B. Si le joueur omet de désigner quelle balle il souhaite voir compter, c'est la balle jouée en premier qui doit compter si elle est jouée selon les Règles.
C. Si les deux balles ont été jouées d'un mauvais endroit avec grave infraction, le Comité doit choisir la balle où l'infraction est la moins grave.
</t>
  </si>
  <si>
    <t>A - R20.1c(3)
C - R20.1c(4)</t>
  </si>
  <si>
    <t xml:space="preserve">En stroke play, un joueur commence un tour,
A. aussitôt qu'il joue un coup
B. aussitôt qu'un joueur de son groupe a joué un coup
C. uniquement lorsqu'il met une balle en jeu
</t>
  </si>
  <si>
    <t>B - R5.3a
C - R14.4</t>
  </si>
  <si>
    <t xml:space="preserve">Qu'est-ce qui est correct en l'absence de toute Règle locale?
A. Quelle que soit la forme de jeu un joueur ne peut pas s'entraîner sur le parcours le jour de la compétition avant de prendre le départ.
B. Quelle que soit la forme de jeu un joueur peut s'entraîner sur le parcours après avoir fini son dernier tour de la journée.
C. Quelle que soit la forme de jeu un joueur peut faire quelques petites approches près de la zone de départ du 1er trou avant de prendre le départ du tour.
</t>
  </si>
  <si>
    <t>B et C - R5.2a et b</t>
  </si>
  <si>
    <t>A - R5.2a</t>
  </si>
  <si>
    <t xml:space="preserve">En se dirigeant vers le départ du 1er trou, un jour frotte la surface du green du trou 9 pour le tester.  Quelle affirmation est correcte?
A. Il 'y a pas de pénalité.
B. Il encourt la pénalité générale au 1er trou.
C. Il est disqualifié.
</t>
  </si>
  <si>
    <t>A et C - R5.2</t>
  </si>
  <si>
    <t xml:space="preserve">Qu'est-ce qui est correct quand le Comité interrompt le jeu pour cause d'obscurité?
A. Un joueur peut commencer le jeu du trou si un autre joueur de son groupe l'a déjà commencé.
B. Les joueurs qui ont commencé le jeu d'un trou doivent le terminer.
C. Tous les joueurs doivent s'arrêter de jouer dès qu'ils terminent un trou.
</t>
  </si>
  <si>
    <t>B - Idem</t>
  </si>
  <si>
    <t xml:space="preserve">Si un joueur ne relève pas sa balle lorsque le jeu est interrompu par le Comité, qu'est ce qui est correct lorsque le jeu reprend?
A. Il doit jouer la balle comme elle repose.
B. Il peut marquer sa balle, la relever et la nettoyer et doit la replacer.
C. Il peut marquer sa balle, la relever et la nettoyer et doit replacer cette balle ou une autre balle.
</t>
  </si>
  <si>
    <t xml:space="preserve">Qu'est-ce qui est correct?
A. Sauf entente pour donner un avantage à un joueur, il n'y a jamais de pénalité pour jouer hors tour.
B. Quelle que soit la forme de jeu, une balle jouée d'en dehors de la zone de départ pour prendre le départ d'un trou n'est jamais en jeu.
C. Un joueur qui a l'honneur et désire jouer une balle provisoire après avoir envoyé son drive vers un hors limites doit le faire avant que les autres joueurs ne jouent. 
</t>
  </si>
  <si>
    <t>R6.4a(2) et 6.4b(1)</t>
  </si>
  <si>
    <t>B - R6.4b(1) si coup non annulé
C - R6.4c</t>
  </si>
  <si>
    <t xml:space="preserve">En stroke play, un joueur joue de l'extérieur de la zone de départ et envoie sa balle hors limites. Il joue une autre balle de l'intérieur de la zone de départ.  Son prochain coup sera :
A. le second.
B. le troisième.
C. le quatrième.
</t>
  </si>
  <si>
    <t xml:space="preserve">Il encourt la pénalité générale pour avoir joué en dehors de la zone de départ mais le coup ne compte pas et que la balle soit hors limites n'a aucune importance. Il a donc joué 1 coup et encouru 2 coups de pénalité.
</t>
  </si>
  <si>
    <t xml:space="preserve">Un joueur rate son coup de départ et sa balle vient reposer tout près d'une marque de départ.  Qu'est-ce qui est correct?
A. Le joueur doit la jouer comme elle repose mais peut déplacer la marque.
B. Le joueur peut replacer sa balle n'importe où sur la zone de départ sans pénalité mais ne peut plus la surélever.
C. Le joueur peut replacer sa balle n'importe où sur la zone de départ sans pénalité et peut la surélever.
</t>
  </si>
  <si>
    <t>A - R6.2b(4)
B - R6.2b(6)</t>
  </si>
  <si>
    <t>A - R6.3c(1)
B - R6.3b(3)</t>
  </si>
  <si>
    <t>C - R6.2b(2) : Il  encourt la pénalité générale puisque ce sera nécessairement sa 1ère infraction.</t>
  </si>
  <si>
    <t xml:space="preserve">Qu'est-ce-qui est correct dans les affirmations suivantes?
A. Un joueur ne doit pas marquer sa balle pour l'identifier s'il la fait simplement pivoter sans qu'elle ne quitte le sol.
B. Personne d'autre que le joueur ne peut identifier sa balle.
C. Dans le sable, lorsque le joueur modifie le lie de sa balle soit en la cherchant soit en l'identifiant, il doit recréer le lie avant de jouer.
</t>
  </si>
  <si>
    <t>R7.1b et R7.4</t>
  </si>
  <si>
    <t>A - R7.3
B - R7.2</t>
  </si>
  <si>
    <t xml:space="preserve">Un joueur déplace une élément de limites qui le gêne dans son stance.  Qu'est-ce qui est correct?
A. Il encourt d'office la pénalité générale.
B. Il encourt d'office un coup de pénalité
C. Il peut éviter toute pénalité s'il replace le piquet avant de jouer.
</t>
  </si>
  <si>
    <t>R8.1c</t>
  </si>
  <si>
    <t xml:space="preserve">Qu'est-ce qui est correct si les conditions sont dégradées après que la balle est au repos et n'a pas été relevée?
A. Le joueur peut toujours restaurer les conditions au plus près possible.
B. Le joueur ne peut restaurer les conditions que si elles ont été dégradées par un autre joueur.
C. Le joueur ne peut pas restaurer les conditions si elles ont été causées par des forces naturelles.
</t>
  </si>
  <si>
    <t xml:space="preserve">Un joueur peut sans pénalité : 
A. déplacer un élément naturel pour voir s'il est attaché.
B. enlever du sable derrière sa balle dans la zone générale.
C. enlever de la rosée ou du givre derrière sa balle sur la zone de départ.
</t>
  </si>
  <si>
    <t>A - R8.1b(11)
C - R8.1b(8)</t>
  </si>
  <si>
    <t>B - R8.1a(4)</t>
  </si>
  <si>
    <t xml:space="preserve">Lors de la reprise de jeu après une interruption décidée par le Comité, un joueur retrouve sa balle dans le rough alors qu'elle reposait sur le fairway mais il ne sait pas exactement où.  Que doit-il faire?
A. Comme il est probable qu'elle a été déplacée par des forces naturelles, il doit la jouer où elle repose mais il peut la marquer, la relever et la nettoyer.
B. Il doit la relever et la placer sur le fairway en estimant au mieux l'endroit où elle reposait.
C. Il peut placer une balle sur le fairway en estimant au mieux l'endroit où elle reposait.
</t>
  </si>
  <si>
    <t xml:space="preserve">En attendant de prendre le départ du trou suivant, un joueur va faire quelques putts sur le green d'entraînement tout proche sans retarder le jeu.
A. Il n’y a pas de pénalité.  
B. Le joueur encourt un coup de pénalité.
C. Le joueur encourt la pénalité générale.
</t>
  </si>
  <si>
    <t>R5.5b exception</t>
  </si>
  <si>
    <t xml:space="preserve">La balle d’un joueur repose sur l’avant-green.  Quand encourt-il une pénalité?
A. S'il enlève des feuilles sur le green.
B. S'il enlève du sable sur l’avant-green près de sa balle.
C. S'il enlève de l’eau temporaire sur sa ligne de jeu sur le green.
</t>
  </si>
  <si>
    <t>R8.1a et b</t>
  </si>
  <si>
    <t xml:space="preserve">Quelle affirmation est correcte?
A. En stroke play, un joueur n'a terminé le tour que lorsque tous les joueurs de son groupe ont entré la balle dans le dernier trou.
B. Si Bernard et Jacques s'accordent pour interrompre un match et le reprendre le lendemain, Bernard peut s'entraîner, sans restriction, sur le parcours avant que le match reprenne.
C. Un joueur qui interrompt le jeu pour cause de foudre doit en avertir le Comité sous peine de disqualification.
</t>
  </si>
  <si>
    <t>B - R5.5c
C - R5.7a</t>
  </si>
  <si>
    <t>A - R5.3b</t>
  </si>
  <si>
    <t xml:space="preserve">En stroke play, la balle d'un joueur repose en 1 sur le green. Il la marque, la relève, la nettoie et la replace sans retirer son marque-balle. Pendant qu’il étudie sa ligne de jeu, une rafale de vent pousse la balle dans le trou. Le joueur la récupère, la replace et retire le marque-balle. Une nouvelle rafale de vent déplace la balle de quelques centimètres. Il estime où elle reposait, y replace sa balle et entre son putt. Quel est son score?
A. 1 
B. 2
C. 4
</t>
  </si>
  <si>
    <t xml:space="preserve">En stroke play, un joueur marque sa balle qui repose en 1 sur le green. avant qu'il ne la relève, une rafale de vent pousse la balle dans le trou. Le joueur la récupère, la replace et ayant retiré le marque-balle, la joue et l'entre. Quel est son score?
A. 1 
B. 2
C. 4
</t>
  </si>
  <si>
    <t>R9.3 
R13.1d(2)</t>
  </si>
  <si>
    <t>La balle n'a pas été relevée. La balle  est déjà entrée lorsque le joueur la replace.</t>
  </si>
  <si>
    <t xml:space="preserve">En faisant un swing d'essai, un joueur déplace sa balle en jeu.  Il est pénalisé si sa balle reposait :
A. sur la zone de départ.
B. dans la zone générale, un bunker ou une zone à pénalité.
C. sur le green.
</t>
  </si>
  <si>
    <t xml:space="preserve">Quelle affirmation est correcte?
A. Si un marque-balle est déplacé, celui-ci ou la balle doit toujours être replacé à l'endroit où il reposait qu'il soit connu ou estimé.
B. Si un marque-balle est déplacé accidentellement sur le green, il n'y a jamais de pénalité.
C. Si un joueur déplace accidentellement la balle de son adversaire sur l'avant-green, il encourt la pénalité générale et la balle doit être replacée.
</t>
  </si>
  <si>
    <t>A - R9.7a
B -  R9.7b exception R9.4b et 9.5b</t>
  </si>
  <si>
    <t>C -  R9.5b :  Il encourt 1 coup  de pénalité sauf exception 2 et 4 de R9.4b</t>
  </si>
  <si>
    <t xml:space="preserve">En stroke play, dans la zone générale, un joueur aplanit un divot mal replacé situé juste devant sa balle. Quelle est l'affirmation correcte ? 
A. Il n'encourt pas de pénalité. 
B. Il encourt 1 coup de pénalité. 
C. Il encourt 2 coups de pénalité.
</t>
  </si>
  <si>
    <t xml:space="preserve">Qu'est-ce qui est correct concernant une mauvaise balle?
A. Un joueur est toujours pénalisé lorsqu'il joue une mauvaise balle.
B. En stroke play, un joueur doit toujours corriger lorsqu'il joue une mauvaise balle.
C. La pénalité pour jouer une mauvaise balle est la pénalité générale.
</t>
  </si>
  <si>
    <t xml:space="preserve">R6.3c(1) </t>
  </si>
  <si>
    <t>A - Exception mauvaise balle se déplaçant dans l'eau</t>
  </si>
  <si>
    <t xml:space="preserve">Qu'est-ce qui est correct?
A. Au départ d'un trou, celui qui a fait le meilleur score brut au trou précédent a toujours l'honneur.
B. Si deux joueurs ne peuvent déterminer laquelle de leurs balles est la plus éloignée du trou, ils doivent tirer l'ordre de jeu au sort.
C. Si un joueur invite son adversaire à jouer hors tour pour gagner du temps, celui-ci peut refuser. 
</t>
  </si>
  <si>
    <t xml:space="preserve">R6.4a(1), .  </t>
  </si>
  <si>
    <t>Si l'ordre de jeu ne peut être déterminé, les joueurs peuvent s'entendre  A)R6.4b(1) et B)R6.4a(2) exception</t>
  </si>
  <si>
    <t xml:space="preserve">Qu'est-ce qui fait partie des conditions affectant le coup?
A. Le vent.
B. Le lie.
C. La ligne de jeu.
</t>
  </si>
  <si>
    <t>Déf conditions affectant le coup et
Def lie</t>
  </si>
  <si>
    <t>Conditions affectant le coup</t>
  </si>
  <si>
    <t xml:space="preserve">En stroke play vous observez un joueur allant du green du trou n°1 au départ du trou n° 2.
Depuis le départ du trou n°1, il utilise 2 cadets et transporte 15 clubs dans son sac. Vous lui faites remarquer qu'il est en infraction avec les Règles. Il retire un club du jeu et renvoie l'un des 2 cadets. Quelle est la pénalité totale encourue ?
A. 4 coups de pénalité.
B. 6 coups de pénalité.
C. 8 coups de pénalité.
</t>
  </si>
  <si>
    <t>R10.3a et R4.1b (1)</t>
  </si>
  <si>
    <t xml:space="preserve">2 coups pour les 15 clubs + 4 coups pour les 2 cadets dont 2 coups appliqués sur le trou N°2 </t>
  </si>
  <si>
    <t xml:space="preserve">En stroke play, Bernard au départ du trou N°2 (par 3) vient de jouer son tee shot. Jacques qui joue dans le groupe suivant, lui demande quel club il a utilisé. Bernard lui répond : "un fer 7". Quelle est l'affirmation correcte ?
A. Jacques encourt 2 coups de pénalité, Bernard n'encourt pas de pénalité.
B. Bernard encourt 2 coups de pénalité, Jacques n'encourt pas de pénalité.
C. Bernard et Jacques  encourent chacun 2 coups de pénalité.
</t>
  </si>
  <si>
    <t xml:space="preserve">Déf conseil et R10.2a </t>
  </si>
  <si>
    <t xml:space="preserve">En stroke play, Bernard a l'honneur au départ du trou N°1 (par 3) et il joue son tee shot. Alors qu'il retourne à son sac, Jacques, qui joue dans le groupe suivant, lui demande quel club il a utilisé. Bernard lui répond : "un fer 7". Quelle est l'affirmation correcte ?
A. Jacques encourt 2 coups de pénalité, Bernard n'encourt pas de pénalité.
B. Bernard encourt 2 coups de pénalité, Jacques n'encourt pas de pénalité.
C. Bernard et Jacques  encourent chacun 2 coups de pénalité.
</t>
  </si>
  <si>
    <t>Bernard a commencé le tour mais pas Jacques.</t>
  </si>
  <si>
    <t xml:space="preserve">Vous êtes l'arbitre du match. Bernard a l'honneur sur ce par 3. Il réalise un magnifique coup et sa balle termine dans le trou. Fou de joie, il se tourne vers son adversaire avec un large sourire, lui brandissant sous le nez le fer 6 avec lequel il a réalisé cet exploit et disant : "joue un fer 6 et tâche de faire aussi bien".  Que décide l'arbitre?
A. Jacques doit jouer et le résultat du trou dépendra de son coup.
B. Le trou est partagé.
C. Bernard perd le trou.
</t>
  </si>
  <si>
    <t>Le fait qu'il a terminé le trou n'entre plus en jeu.</t>
  </si>
  <si>
    <t xml:space="preserve">Alors que sa balle repose sur le green , un joueur enlève un petit caillou solidement enfoncé sur sa ligne de jeu et répare le creux avec son relève pitch.  Quelle est la décision?
A. Il n'encourt aucune pénalité.
B. Il encourt 1 coup de pénalité.
C. Il encourt 2 coups de pénalité.
</t>
  </si>
  <si>
    <t xml:space="preserve">Un joueur joue depuis la zone générale et sa balle en mouvement heurte la voiturette de son adversaire et rebondit dans des hautes herbes.  Qu'est-ce qui est correct? 
A. Il peut annuler son coup.
B. Si la voiturette était stationnaire, il doit jouer la balle comme elle repose.
C. Si la voiturette était en mouvement, il doit déterminer une zone de dégagement d'où il devra jouer.
</t>
  </si>
  <si>
    <t xml:space="preserve">Le joueur doit annuler son coup si la balle jouée depuis le green est déviée par :
A. le drapeau resté dans le trou.
B. une autre balle en mouvement.
C. une autre balle posée sur le green mais qui n'est pas en jeu.
</t>
  </si>
  <si>
    <t xml:space="preserve">Que peut, sans pénalité,  faire un joueur avant de jouer depuis un bunker?
A. Enlever une pierre même si, ce faisant, sa balle se déplace.
B. Enlever un crayon même si, ce faisant, sa balle se déplace.
C. Poser son club sur le sol juste derrière sa balle.
</t>
  </si>
  <si>
    <t>Déf détritus
Def obstruction amovible et R12.2a et b</t>
  </si>
  <si>
    <t xml:space="preserve">La balle est sur le green si :
A. elle repose sur un sac en plastique qui repose sur le green.
B. elle est à moitié sur une ligne définissant une zone à pénalité et à moitié sur le green.
C. elle repose dans un trou de lapin en dessous du green.
</t>
  </si>
  <si>
    <r>
      <t>R13.1a</t>
    </r>
    <r>
      <rPr>
        <b/>
        <sz val="10"/>
        <color rgb="FFFF0000"/>
        <rFont val="Arial"/>
        <family val="2"/>
      </rPr>
      <t xml:space="preserve"> </t>
    </r>
  </si>
  <si>
    <t>B - R2.2c
C - Int 16.1b / 1</t>
  </si>
  <si>
    <t xml:space="preserve">En stroke play, qu'est-ce qui est correct lorsqu'une balle en mouvement est arrêtée délibérément?
A. Il y a toujours pénalité si c'est un joueur qui l'arrête.
B. Le coup doit toujours être annulé.
C. Si le coup a été joué depuis le green, le joueur pourra toujours substituer une balle pour son coup suivant.
</t>
  </si>
  <si>
    <t>R11.2b
R11.2c(1) et (2)</t>
  </si>
  <si>
    <t>Le coup ne doit être annulé que si le coup est joué depuis le green et dans ce cas une balle peut être substituée.</t>
  </si>
  <si>
    <t xml:space="preserve">En stroke play, les balles de Bernard, Charles et Jacques sont sur le green.  Charles retire le drapeau et le pose derrière son sand wedge avec lequel il vient de faire une sortie de bunker. Il putte trop fort et sa balle se dirige vers son club et le drapeau. Bernard retire rapidement le club et Jacques le drapeau qui sont sur la trajectoire de la balle de Charles. 
A. Aucun joueur n’est pénalisé.
B. Seul Bernard encourt 2 coups de pénalité.
C. Bernard et Jacques encourent chacun 2 coups de pénalité.
</t>
  </si>
  <si>
    <t>R11.3 exception</t>
  </si>
  <si>
    <t xml:space="preserve">En stroke play, sur le green, en effectuant un swing d’essai, un joueur envoie sa balle dans le trou.
A. Le jeu du trou est terminé.
B. Le coup ne compte pas et il doit replacer sa balle sans pénalité.
C. Le coup ne compte pas et il doit replacer sa balle avec un coup de pénalité.
</t>
  </si>
  <si>
    <t>Déf coup, R13.1d(1)</t>
  </si>
  <si>
    <t>Un swing d'essai n'est pas un coup et un tel déplacement est considéré accidentel.</t>
  </si>
  <si>
    <t xml:space="preserve">La balle de Jacques est dans un très mauvais lie.  Il se demande comment jouer le coup quand, Bernard qui joue avec lui, lui suggère de déclarer sa balle injouable.
A. Bernard est pénalisé.  
B. Les deux joueurs sont pénalisés si Jacques suit le conseil. 
C. Les deux joueurs sont pénalisés d’office.  
</t>
  </si>
  <si>
    <t>Comme Jacques n'a rien demandé, il n'est pas pénalisé qu'il suive le conseil ou non.</t>
  </si>
  <si>
    <t xml:space="preserve">En stroke play, la balle d’un joueur se trouve dans un bunker.  En y entrant, il envoie accidentellement une pomme de pin dans le bunker ce qui déplace sa balle.  Après avoir enlevé la pomme de pin, il replace sa balle et joue.  Quelle est la décision ?
A. Il n'y a pas de pénalité.
B. Le joueur est pénalisé d'un coup.
C. Le joueur est pénalisé de 3 coups. 
</t>
  </si>
  <si>
    <t>Déf détritus, R9.4b et R12.2a</t>
  </si>
  <si>
    <t>Il est pénalisé pour avoir déplacé sa balle mais pas pour avoir enlevé le détritus</t>
  </si>
  <si>
    <t xml:space="preserve">Bernard annonce qu'il désire putter avec le drapeau dans le trou. Qu'est-ce qui est correct dans les affirmations suivantes?
A. Avant de jouer Bernard peut centrer le drapeau s'il ne l'est pas.
B. Si la balle de Bernard heurte le drapeau le coup doit être annulé.
C. Le drapeau ne peut être retiré du trou tant que la balle est en mouvement et a toujours la possibilité d'atteindre le trou.
</t>
  </si>
  <si>
    <t>R13.2a(1, 2 et 3)</t>
  </si>
  <si>
    <t xml:space="preserve">En stroke play, les balles de Bernard et Jacques sont sur le green. Bernard marque et relève sa balle qu'il dépose un peu plus loin sur le green. Jacques putte et sa balle mal dirigée heurte celle de Bernard.  Qu'est-ce qui est correct?
A. Jacques n'est pas pénalisé et doit la jouer où elle repose.
B. Jacques est pénalisé et doit la jouer où elle repose.
C. Jacques n'est pas pénalisé et doit annuler son coup.
</t>
  </si>
  <si>
    <t>La balle de Bernard n'est pas en jeu donc pas au repos et est une obstruction amovible.</t>
  </si>
  <si>
    <t xml:space="preserve">Qu’est-ce qui est correct à propos du cadet ?
A. Le Comité peut adopter une Règle locale limitant le joueur dans son choix de cadet.
B. La pénalité pour avoir deux cadets sur plusieurs trous est limitée à 4 coups en stroke play.
C. Si une compétition se joue sur deux tours, le joueur est responsable de ce que fait le cadet entre les deux tours.
</t>
  </si>
  <si>
    <t>R10.3a(2) et pénalité de la R10.3a
R10.3c</t>
  </si>
  <si>
    <t xml:space="preserve">Que peut faire le cadet sans autorisation et sans que le joueur ne soit pénalisé?
A. Replacer une balle qu'il a déplacée en la cherchant.
B. Enlever du sable devant la balle du joueur sur le green.
C. Relever, sans l'autorisation du joueur, une balle que son joueur a déclarée injouable.
</t>
  </si>
  <si>
    <t>R10.3b(1, 2 et 3)
C - Clarification R10.3b(2)</t>
  </si>
  <si>
    <t>R11.1a et b</t>
  </si>
  <si>
    <t xml:space="preserve">Qu'est-ce qui est correct dans ce qui suit?
A. Sur le fairway, un joueur peut, sans pénalité, indiquer une ligne de jeu à un autre joueur.
B. pour indiquer une ligne de jeu pour une balle reposant sur le green aucun objet ne peut être posé sur le sol où que ce soit.
C. Rien n'interdit à un joueur de putter en tenant un parapluie pour se protéger de la pluie
</t>
  </si>
  <si>
    <t xml:space="preserve">Qu'est-ce qui est correct dans ce qui suit?
A. Il n'y a pas de pénalité si un joueur joue rapidement sa balle en mouvement dans de l'eau temporaire pour éviter qu'elle aille hors limites.
B. Si  un joueur pose un club à terre pour s'aligner en prenant son stance, il peut éviter la pénalité s'il se retire, enlève le club et reprend à nouveau son stance.
C. Dans une compétition fédérale, il n'y a pas de pénalité si le cadet d'un joueur emprunte une voiturette à un jardinier simplement pour récupérer un club oublié au trou précédent. 
</t>
  </si>
  <si>
    <t xml:space="preserve">A - R10.1d exception 3   </t>
  </si>
  <si>
    <t>B - 10.2b(3)
C - HC Règle locale permanente des compétitions fédérales amateurs  10</t>
  </si>
  <si>
    <t xml:space="preserve">Un joueur encourt la pénalité générale si :
A. sa balle jouée depuis le green heurte la balle au repos de son adversaire.
B. son cadet enlève une obstruction amovible sans son accord.
C. son cadet ou lui-même touche le sac d'un autre joueur pour voir quel club il joue. 
</t>
  </si>
  <si>
    <t xml:space="preserve">    C - R10.2a</t>
  </si>
  <si>
    <t xml:space="preserve">A - R11.1a
B - R10.3b(1) </t>
  </si>
  <si>
    <t xml:space="preserve">Dans quel(s) cas un joueur encourt-il un coup de pénalité?
A. S'il marque sa balle simplement en tenant un club derrière elle.
B. S'il relève sa balle sans la marquer et la nettoie alors qu'il n'y est pas autorisé.
C. S'il omet de marquer sa balle avant de la relever parce qu'elle repose sur un râteau.
</t>
  </si>
  <si>
    <t xml:space="preserve">Qu'est-ce qui est correct dans ce qui suit?
A. Un cadet a toujours besoin de l'autorisation du joueur pour relever une balle.
B. Un joueur peut autoriser un autre joueur à relever sa balle.
C. Un joueur peut toujours nettoyer une balle relevée.
</t>
  </si>
  <si>
    <t>R14.1b et c</t>
  </si>
  <si>
    <t xml:space="preserve">Quand il replace une balle, un joueur peut sans pénalité substituer une balle :
A. après une interruption de jeu.
B. s'il constate qu'il a pris le départ du trou avec une balle fendue.
C. si dans un geste de colère il a lancé sa balle d'origine dans un étang profond.
</t>
  </si>
  <si>
    <t xml:space="preserve">Une balle peut être replacée :
A. uniquement par le joueur.
B. toujours par celui qui l'a déplacée.
C. toujours par le joueur.
</t>
  </si>
  <si>
    <t>R14.2b(1)</t>
  </si>
  <si>
    <t xml:space="preserve">Qu'est-ce qui est correct si, après deux essais, une balle ne reste pas à son emplacement d'origine quand elle est replacée?
A. Le point le plus proche où elle restera au repos peut être à plus d'un club de distance de l'endroit où elle reposait avant d'être relevée
B. Le point le plus proche où elle restera au repos ne doit en aucun cas être plus près du trou que l'endroit où elle reposait avant d'être relevée.
C. Le point le plus proche où elle restera au repos doit nécessairement être dans la même zone  que celle où elle reposait avant d'être relevée.
</t>
  </si>
  <si>
    <t xml:space="preserve"> Si l'emplacement d'origine est sur le green, le point où elle reste finalement en place peut être dans la zone générale.  et il n'y a pas de distance maximale où ce point peut être du moment qu'il ne soit pas plus près du trou.</t>
  </si>
  <si>
    <t xml:space="preserve">Sur le green, un joueur a marqué et relevé sa balle.  Après l'avoir replacée, il n'enlève pas la marque et joue.  Quelle est la décision?
A. Il n'y a pas de pénalité.
B. Le joueur encourt un coup de pénalité.
C. Le joueur encourt la pénalité générale.
</t>
  </si>
  <si>
    <t xml:space="preserve">Dans la zone générale, un joueur droppe dans une zone de dégagement. Il doit redropper si :
A. après son premier drop correct, sa balle en mouvement, arrêtée délibérément, reste  dans la zone.
B. après son premier drop correct, sa balle en mouvement, arrêtée accidentellement, reste  dans la zone de dégagement.
C. son deuxième drop heurte son pied avant de toucher le sol et reste dans la zone de dégagement.
</t>
  </si>
  <si>
    <t>A - R14.3d
C - R14.3b(2)</t>
  </si>
  <si>
    <t xml:space="preserve">B - R14.3c(1) et R11.1b       </t>
  </si>
  <si>
    <t xml:space="preserve">Une balle relevée peut être nettoyée sans pénalité?
A. Si elle interférait avec le jeu.
B. Si elle doit être replacée après avoir été déplacée.
C. Si elle reposait sur le green
</t>
  </si>
  <si>
    <t xml:space="preserve">Quand un joueur choisit ou doit jouer le coup suivant d'où le coup précédent a été joué, il doit dropper une balle si le coup a été joué depuis :
A. le green.
B. un bunker.
C. la zone de départ.
</t>
  </si>
  <si>
    <t>R14.6 a, b et c</t>
  </si>
  <si>
    <t xml:space="preserve">Qu'est-ce qui est correct en Stroke Play quand un joueur a joué d'un mauvais endroit?
A. Il doit toujours corriger.
B. Il ne doit corriger qu'en cas de grave infraction.
C. En cas de doute il peut toujours jouer une seconde balle.
</t>
  </si>
  <si>
    <t>R14.7b</t>
  </si>
  <si>
    <t>S'il n'a pas commis une grave infraction, il ne peut pas corriger mais doit terminer avec la balle jouée.   Il ne doit corriger que s'il a commis une grave infraction.  Par contre dans le doute il peut toujours jouer une seconde balle.</t>
  </si>
  <si>
    <t xml:space="preserve">Qu'est-ce qui est correct?
A. Avant de replacer une balle, tout détritus peut être enlevé sans restriction.
B. Un détritus peut être déplacé avec le club.
C. Un cadet ne peut pas déplacer un détritus qui pourrait gêner le joueur.
</t>
  </si>
  <si>
    <t>R15.1a exception1 et
R10.3b(1)</t>
  </si>
  <si>
    <r>
      <t xml:space="preserve">La Règle 15.1a </t>
    </r>
    <r>
      <rPr>
        <b/>
        <sz val="11"/>
        <color rgb="FFFF0000"/>
        <rFont val="Calibri"/>
        <family val="2"/>
      </rPr>
      <t>stipule qu'on peut enlever un détritus de n'importe quelle manière (par ex en utilisant la main, le pied ou un club ou un autre équipement)</t>
    </r>
  </si>
  <si>
    <t xml:space="preserve">Quand un joueur doit-il dropper une balle dans une zone de dégagement?
A. Quand il a déplacé sa balle au repos en enlevant une obstruction amovible?
B. Quand il retrouve sa balle dans un sac de golf posé sur l'avant-green.
C. Quand il retrouve sa balle sur un sac en plastique sur le green.
</t>
  </si>
  <si>
    <t>R15.2a(1, 2  et 3)</t>
  </si>
  <si>
    <t xml:space="preserve">En stroke play, les balles de Bernard et Jacques, partenaires dans un quatre balles, sont sur le green.  Jacques demande à Bernard de ne pas relever sa balle car elle l'aide pour déterminer sa ligne de jeu.  Bernard accepte et Jacques joue.  Quelle est la décision?
A. Il n'y a pas de pénalité car des partenaires peuvent s'entraider.
B. Bernard et Jacques encourent chacun deux coups de pénalité.
C. Le camp est disqualifié.
</t>
  </si>
  <si>
    <t>R15.3a 
Int 15.3a/1
R23.8a(2)
Int 23.8a(2)/1</t>
  </si>
  <si>
    <t xml:space="preserve">Qu'est-ce qui est correct concernant le dégagement d'une condition anormale du parcours lorsque la balle d'un joueur repose sur le green?
A. Le joueur n'a pas droit à un dégagement.
B. S'il existe, le point le plus proche de dégagement complet, doit être sur le green.
C. S'il n'existe pas de point le plus proche de dégagement complet, il peut employer le point le plus proche de dégagement maximum qui peut être sur le green ou dans la zone générale.
</t>
  </si>
  <si>
    <t xml:space="preserve">En match play, la balle d'un joueur repose dans une flaque d'eau dans une zone à pénalité.  Il décide de la jouer comme elle repose et en jouant touche l'eau délibérément en faisant son backswing.  Quelle est la décision? 
A. Il n'y a pas de pénalité.
B. Le joueur est pénalisé de deux coups.
C. Le joueur est pénalisé d'un coup.
</t>
  </si>
  <si>
    <t>Le joueur peut maintenant jouer de la même manière que s'il était dans la zone générale et entre autres toucher l'eau dans son backswing.</t>
  </si>
  <si>
    <t xml:space="preserve">En l'absence de toute Règle locale, quel est le statut d'un fossé qui est à sec et n'est pas marqué?
A. Il fait partie de la zone générale.
B. Il est une zone à pénalité rouge.
C. Il est une zone à pénalité jaune.
</t>
  </si>
  <si>
    <t xml:space="preserve">La balle d'un joueur est dans une zone à pénalité. Qu'est-ce qui est correct ?
A. Le joueur peut jouer sa balle comme elle repose.
B. Si le joueur touche le sol de la zone à pénalité avec son club en prenant son stance il est pénalisé.
C. Le joueur ne peut pas y enlever des détritus.
</t>
  </si>
  <si>
    <t xml:space="preserve">Quelle affirmation est correcte ?
A. Le givre n'est jamais un détritus. 
B. La terre meuble et le sable sont des détritus sur le green.
C. Une brique tombée d'un mur est un détritus.
</t>
  </si>
  <si>
    <t xml:space="preserve">En stroke play, un cadet marque et relève la balle de son joueur sur le green sans lui en demander l'autorisation.  Par inadvertance, le cadet replace une autre balle devant la marque.  Le joueur putte cette balle substituée.  Quelle est la décision?
A. Le joueur encourt la pénalité générale et doit corriger l'erreur.
B. Le joueur encourt la pénalité générale et doit continuer avec cette balle.
C. Le joueur encourt trois coups de pénalité et doit continuer avec cette balle.
</t>
  </si>
  <si>
    <t>R10.3b(1) ou R13.1b
R14.2a   R6.3b(3)</t>
  </si>
  <si>
    <t>Le cadet est autorisé à relever la balle du joueur sur le green
Mais la balle d'origine devait être replacée donc pénalité générale et il faut continuer avec la balle substituée.</t>
  </si>
  <si>
    <t xml:space="preserve">Après avoir perdu le trou n°1 et en allant vers le départ du trou n°2, un joueur apprend que son driver est non conforme. Qu'est-ce qui est correct?
A. Si le joueur n'a pas utilisé son driver au trou n°1, il est 2 down et doit le déclarer retiré du jeu.
B. Si le joueur n'a pas utilisé son driver au trou n°1, il est 3 down et doit le déclarer retiré du jeu.
C. Si le joueur a utilisé son driver au trou n°1, il perd le match.
</t>
  </si>
  <si>
    <t>R4.1a pénalité
R3.2a(3)
R5.3b</t>
  </si>
  <si>
    <t>Disqualification pour avoir joué un coup avec un club non conforme</t>
  </si>
  <si>
    <t xml:space="preserve">En match play, sur ce trou, Jacques a terminé en 4 et Bernard est en 3 sur le green.  Bernard putte et sa balle reste en suspens au bord du trou.  Après 5 secondes, Jacques ramasse la balle de Bernard. Quelle est la décision?
A. Jacques gagne le trou.
B. Bernard gagne le trou.
C. Le trou est partagé.
</t>
  </si>
  <si>
    <t>Puisque Jacques déplace la balle avant le délai de 10 secondes, la balle est considérée entrée mais il n'y a pas de pénalité.</t>
  </si>
  <si>
    <t xml:space="preserve">En stroke play, au trou N°1, un joueur emploie un instrument pour mesurer la distance avant de jouer ses deuxième et troisième coups.  Il s'avère par la suite que cet appareil a une fonction qui permet de mesurer le dénivelé et qu'elle était connectée.  Quelle est la décision?
A. Le joueur encourt deux coups de pénalité.
B. Le joueur encourt 4 coups de pénalité.
C. Le joueur est disqualifié.
</t>
  </si>
  <si>
    <t>R4.3a(1) et
Pénalité R4.3</t>
  </si>
  <si>
    <t xml:space="preserve">En stroke play, un joueur fait un air shot en jouant une mauvaise balle.
A. Il n'y a pas de pénalité.
B. Il encourt deux coups de pénalité et le coup ne compte pas.
C. Il encourt deux coups de pénalité et le coup compte.
</t>
  </si>
  <si>
    <r>
      <t>R6.3c(1) et
Def</t>
    </r>
    <r>
      <rPr>
        <sz val="11"/>
        <rFont val="Calibri"/>
        <family val="2"/>
      </rPr>
      <t xml:space="preserve"> </t>
    </r>
    <r>
      <rPr>
        <b/>
        <sz val="11"/>
        <rFont val="Calibri"/>
        <family val="2"/>
      </rPr>
      <t>coup</t>
    </r>
  </si>
  <si>
    <t xml:space="preserve">Dans ce match Bernard concède à Jacques un putt assez court pour 4.  Jacques joue ce putt et le rate.  Bernard réclame alors le trou.  Quelle est la décision?
A. La concession est maintenue et Jacques a joué 4.
B. La concession est révoquée et Jacques a joué 5.
C. Bernard perd le trou.
</t>
  </si>
  <si>
    <t>R3.2b et
R6.5</t>
  </si>
  <si>
    <t xml:space="preserve">En stroke play, un joueur enlève un piquet définissant un hors limites parce qu'il le gêne dans son swing.  Quelle est la décision?
A. Le joueur encourt deux coups de pénalité à moins qu'il ne le replace exactement comme il était avant de jouer.
B. Il est pénalisé qu'il le replace ou non.
C. Il n'est en aucun cas pénalisé.
</t>
  </si>
  <si>
    <t xml:space="preserve">Un joueur, après deux minutes de recherche, trouve sa balle dans des hautes herbes en marchant dessus et ce faisant la déplace.  Quelle est la décision?
A. Il n'y a pas de pénalité et le joueur doit replacer sa balle à l'endroit estimé.  Si la balle était en dessous de hautes herbes elle doit être replacée en dessous de ces hautes herbes.
B. Le joueur encourt un coup de pénalité et il doit replacer sa balle à l'endroit estimé.  Si la balle était en dessous de hautes herbes elle doit être replacée en dessous de ces hautes herbes.
C. Il n'y a pas de pénalité et la balle doit être droppée aussi près que possible de l'endroit estimé où elle reposait.
</t>
  </si>
  <si>
    <t xml:space="preserve">En stroke play, la balle d'un joueur repose sur le green.  Avant de jouer, il répare des marques de clous près du trou.  Quelle est la décision?
A. Le joueur encourt 2 coups de pénalité.
B. Le joueur encourt 1 coup de pénalité.
C. Il n'y a pas de pénalité.
</t>
  </si>
  <si>
    <t xml:space="preserve">Un joueur marque sa balle sur le green. Avant de putter, il omet d'enlever son marque-balle.  Quelle est la décision?
A. Le joueur encourt un coup de pénalité.
B. Le joueur encourt deux coups de pénalité.
C. Il n'y a pas de pénalité.
</t>
  </si>
  <si>
    <t xml:space="preserve">Quand une balle droppée correctement dans une zone de dégagement est déviée ou arrêtée délibérément quelle est la décision?
A. Si la balle n'avait aucune chance de reposer dans la zone, il n'y a pas de pénalité mais la balle doit toujours être redroppée.
B. Si au moment où la balle est déviée on ne pouvait déterminer si elle sortirait ou non de la zone, la balle doit toujours être redroppée.
C. Il n'y a de pénalité que si la balle arrêtée appartient à celui qui la dévie ou l'arrête.
</t>
  </si>
  <si>
    <t>R14.3d et exception</t>
  </si>
  <si>
    <t>Pour la réponse A, le drop est valide et si c'était le deuxième drop, la balle doit être placée.  Pour la réponse C, tout joueur qui arrête ou dévie une balle délibérément est pénalisé, qu'elle lui appartienne ou non, sauf exceptions citées dans les Règles.</t>
  </si>
  <si>
    <t xml:space="preserve">Qu'est-ce qui est correct dans les affirmations suivantes?
A. Avant de prendre le départ du tour, un joueur peut autoriser son cadet à relever toute balle qui gêne un autre joueur si celui-ci le demande.
B. Un cadet n'a pas besoin de l'autorisation du joueur pour  relever la balle si elle repose sur le green.
C. Dans un quatre balles, le partenaire ne peut relever la balle du joueur qu'avec son autorisation. 
</t>
  </si>
  <si>
    <t xml:space="preserve"> R14.1b exception </t>
  </si>
  <si>
    <t xml:space="preserve">Un joueur pense que sa balle est coupée ou fendue. Il la relève sans avertir son
adversaire, sans la marquer et la nettoie. Il constate qu’elle n’est pas coupée ou fendue et la replace à l’endroit précis où il l’avait relevée. Son adversaire porte immédiatement
réclamation. Quelle est la décision ?
A. Le joueur n’encourt pas de pénalité.
B. Le joueur encourt une pénalité d’un coup.
C. Le joueur perd le trou.
</t>
  </si>
  <si>
    <t>R4.2c(1) et
R1.3c(4)</t>
  </si>
  <si>
    <t xml:space="preserve">En l'absence de toute Règle locale, qu'est ce qui est correct dans les affirmations suivantes?
A. Un mur délimitant le parcours est un élément partie intégrante.
B. Un joueur peut se dégager gratuitement d'un élément partie intégrante.
C. Une porte dans un élément partie intégrante est traitée comme une obstruction amovible.
</t>
  </si>
  <si>
    <t>Def élément de limites et 
Def élément partie intégrante</t>
  </si>
  <si>
    <t>Mais HC 5c, Partie intégrante si la porte est fermée</t>
  </si>
  <si>
    <t xml:space="preserve">Laquelle de ces actions entraîne une pénalité ?
A. Enlever du givre derrière sa balle dans la zone générale.
B. Enlever des grêlons derrière sa balle dans la zone générale.
C. Enlever de la neige derrière sa balle dans la zone générale.
</t>
  </si>
  <si>
    <t>Déf détritus
R8.1a
R8.1b/ ou 15.1a</t>
  </si>
  <si>
    <t xml:space="preserve">La balle provisoire devient la balle en jeu :
A. aussitôt que le joueur la joue depuis l'endroit où la balle d'origine est estimée être.
B. si la balle d'origine est perdue n'importe où sur le parcours.
C. si la balle d'origine est retrouvée hors limites.
</t>
  </si>
  <si>
    <t>s'il s'avère que la balle est perdue dans une zone à pénalité, la balle provisoire doit être abandonnée.</t>
  </si>
  <si>
    <t xml:space="preserve">Un joueur déclare sa balle injouable.  Qu'est-ce qui est correct?
A. Si la zone de dégagement se trouve à cheval sur 2 zones du parcours, la balle doit venir reposer dans la même zone que celle initialement touchée par la balle lorsqu'elle est droppée.
B. Si la balle injouable repose dans un bunker le joueur ne peut que se dégager dans ce bunker.
C. Si la balle injouable repose dans la zone générale, le joueur doit dropper dans la zone générale.
</t>
  </si>
  <si>
    <t>R19.2b ou c</t>
  </si>
  <si>
    <t xml:space="preserve">Dans ce match à quatre balles A et B sont partenaires contre C et D.  A arrive alors que les trois autres joueurs ont pris le départ du trou N°3.  A n'est pas autorisé à jouer avant le 4ème trou mais il conseille B pendant le jeu du 3ème trou.  Quelle est la décision?
A. Le camp AB perd le trou N°3.
B. Il n'y a pas de pénalité.
C. Le joueur B encourt 2 coups de pénalité.
</t>
  </si>
  <si>
    <t xml:space="preserve">Un joueur joue son deuxième coup depuis le fairway et l'envoie dans des hautes herbes.  Après avoir cherché une minute, le joueur retourne là où il vient de jouer et droppe une balle selon la pénalité de coup et distance.  Avant qu'il ne puisse la jouer et dans les trois minutes allouées à la recherche, sa balle d'origine est retrouvée.  Quelle est la décision?
A. Le joueur doit continuer avec la balle d'origine.
B. Le joueur doit continuer avec la balle droppée.
C. Le joueur peut choisir quelle balle jouer.
</t>
  </si>
  <si>
    <t>Puisqu'il a mis une balle en jeu selon la pénalité de coup et distance, sa balle d'origine n'est plus en jeu.  S'il l'avait déclarée provisoire, il aurait dû continuer avec la balle d'origine.</t>
  </si>
  <si>
    <t xml:space="preserve">Bernard et Jacques sont partenaires dans un foursome.  Bernard envoie sa balle dans un bois.  Si le camp décide de jouer une balle provisoire, qui doit la jouer? 
A. Bernard.
B. Jacques
C. Le camp peut choisir.
</t>
  </si>
  <si>
    <t xml:space="preserve">Qu'est-ce qui est correct dans un quatre balles en stroke play?
A. Les scores bruts des deux partenaires doivent être enregistrés sur la carte de score. 
B. Chaque score doit être clairement identifié sur la carte de score comme  étant celui du partenaire l'ayant réalisé.
C. Les deux partenaires doivent signer la carte de score.
</t>
  </si>
  <si>
    <t>R23.2b(1)</t>
  </si>
  <si>
    <t xml:space="preserve">En stroke play si en cas de doute un joueur joue deux balles sans préciser laquelle il désire voir prise en compte et qu'elles sont toutes deux jouées selon les Règles, quelle est la balle qui sera prise en compte par le Comité?
A. La balle d'origine si elle a été jouée ou sinon la première balle jouée.
B. La balle avec laquelle le score le plus bas a été réalisé.
C. La première balle jouée.
</t>
  </si>
  <si>
    <t>R20.1c(3/4)</t>
  </si>
  <si>
    <t xml:space="preserve">Après avoir joué correctement une balle provisoire, un joueur devient sûr ou quasiment certain que sa balle d'origine est perdue dans une condition anormale du parcours.  Qu'est-ce qui est correct dans ce qui suit?
A. Il doit se dégager de cette condition anormale ou rejouer depuis l'endroit où il a joué le coup précédent.
B. La balle provisoire est devenue une mauvaise balle.
C. Il peut choisir de continuer avec la balle provisoire. 
</t>
  </si>
  <si>
    <t xml:space="preserve">Qu'est-ce qui est correct concernant une balle provisoire?
A. Il suffit que le joueur ait l'intention qu'une balle soit provisoire pour qu'elle le soit.
B. Pour pouvoir être une balle provisoire, il faut qu'elle soit jouée avant que la recherche de la balle d'origine ne commence.
C. Une balle provisoire peut être jouée tant que les trois minutes de recherche ne se sont pas écoulées.
</t>
  </si>
  <si>
    <t xml:space="preserve">Laquelle de ces compétitions ne se joue jamais en stroke play?
A. Foursome.
B. Trois balles.
C. Quatre balles
</t>
  </si>
  <si>
    <t xml:space="preserve"> Def Trois balles </t>
  </si>
  <si>
    <t>A - Def foursome
C - Def quatre balles ou R21.4a</t>
  </si>
  <si>
    <t xml:space="preserve">Qu'est-ce qui est correct en foursome?
A. Il suffit qu'un des deux joueurs soit prêt à jouer à l'heure du départ du moment que son partenaire arrive à temps pour jouer le deuxième coup.
B. Le Comité peut désigner quel partenaire doit prendre le départ du tour.
C. En match play, si un camp joue dans un ordre incorrect, il doit corriger pour éviter la disqualification.
</t>
  </si>
  <si>
    <t>R22.4a et b
R22.3</t>
  </si>
  <si>
    <t>Le camp perd le trou et il est donc inutile qu'il corrige.</t>
  </si>
  <si>
    <t xml:space="preserve">Quelle affirmation est correcte?
A. Un joueur qui n'est pas satisfait de la décision d'un arbitre a le droit de demander un deuxième avis.
B. Aucune pénalité de disqualification ne peut être infligée après la clôture de la compétition.
C. Si, suivant les instructions d'un arbitre, un joueur enfreint une Règle, il ne sera pas pénalisé.
</t>
  </si>
  <si>
    <t>R20.2d
Procedure 6C(4)</t>
  </si>
  <si>
    <t xml:space="preserve">A - R20.2a
B - R20.2e </t>
  </si>
  <si>
    <t xml:space="preserve">En match play, un joueur croyant par  erreur avoir gagné le trou, relève son marque-balle.  Quelle est la décision?
A. Il n'y a pas de pénalité.
B. Le joueur encourt un coup de pénalité.
C. Le joueur perd le trou.
</t>
  </si>
  <si>
    <t xml:space="preserve">Un joueur joue depuis la zone générale et sa balle en mouvement heurte la voiturette de son adversaire et rebondit dans des hautes herbes.  Qu'est-ce qui est correct? 
A. Il peut annuler son coup.
B. Que la voiturette ait été stationnaire ou en mouvement,  il doit jouer la balle comme elle repose.
C. Si la voiturette était en mouvement, il doit déterminer une zone de dégagement d'où il devra jouer.
</t>
  </si>
  <si>
    <t xml:space="preserve">Quelle affirmation est correcte?
A.  Le givre est un détritus ou de l’eau temporaire, au choix du joueur.
B.  La terre meuble et le sable ne sont jamais des détritus.
C. Sur le green, un détritus peut être enlevé à tout moment.
</t>
  </si>
  <si>
    <r>
      <t>Def</t>
    </r>
    <r>
      <rPr>
        <sz val="11"/>
        <rFont val="Calibri"/>
        <family val="2"/>
      </rPr>
      <t xml:space="preserve"> </t>
    </r>
    <r>
      <rPr>
        <b/>
        <sz val="11"/>
        <rFont val="Calibri"/>
        <family val="2"/>
      </rPr>
      <t>Détritus et eau temporaire et R11.3</t>
    </r>
  </si>
  <si>
    <t>B-Def détritus                                               C- R15.1a exception -&gt; 11.3</t>
  </si>
  <si>
    <t xml:space="preserve">En se dégageant d’une zone à pénalité, un joueur droppe correctement sa balle qui sort de la zone de dégagement. Le joueur relève sa balle et redroppe avec le même résultat. Il relève sa balle et droppe à nouveau la balle qui cette fois reste dans la zone de dégagement et la joue.  Il encourt en tout :
A. 1 coup de pénalité.
B. 2 coups de pénalité.
C. 3 coups de pénalité.
</t>
  </si>
  <si>
    <t>R17.1b et R14.3c(2)
R14.2b(2) -&gt;14.7a
Int14.2b(2)/1</t>
  </si>
  <si>
    <t xml:space="preserve">En stroke play, au départ d’un Par 3, A joue quelque peu devant les marques de départ et envoie sa balle hors limites. Il rejoue de l’intérieur de la zone de départ et envoie sa balle dans le trou. Le score de A sur le trou est :
A. 3
B. 4
C. 5
</t>
  </si>
  <si>
    <t xml:space="preserve">Concernant une balle reposant dans la zone générale et aidant ou gênant le jeu, quelle affirmation est correcte?
A. Le joueur peut relever sa balle s’il considère qu'elle peut gêner le jeu du joueur B.
B. Le joueur peut relever sa balle s’il considère qu'elle peut aider le jeu du joueur B.
C. Le joueur A peut faire relever la balle du joueur B s’il considère qu'elle peut gêner son jeu.
</t>
  </si>
  <si>
    <t xml:space="preserve">En match play, pendant le jeu d’un trou, les deux joueurs décident d’un commun accord de considérer ce trou partagé.  Quelle affirmation est correcte ?
A. Il n’y a pas de pénalité.
B. Les deux joueurs sont disqualifiés.
C. Le trou doit être rejoué.
</t>
  </si>
  <si>
    <t>R3.2a(2)</t>
  </si>
  <si>
    <t xml:space="preserve">En match play, un joueur, en enlevant une feuille, déplace sa balle qui repose dans une zone à pénalité. Quelle est la décision?
A. Le joueur perd le trou.
B. Il n'y a pas de pénalité et la balle doit être replacée.
C. Il est pénalisé d'un coup et la balle doit être replacée.
</t>
  </si>
  <si>
    <t xml:space="preserve">En stroke play, un joueur enlève un piquet définissant un hors limites qui le gêne dans son stance.  Il le replace avant de jouer.  Quel est la décision?
A. Il n'y a pas de pénalité.
B. Le joueur encourt 1coup de pénalité.
C. Le joueur encourt 2 coups de pénalité.
</t>
  </si>
  <si>
    <t xml:space="preserve">R8.1c(1) </t>
  </si>
  <si>
    <t xml:space="preserve">En stroke play, Jacques concède un putt à Bernard et lui renvoie sa balle. Celui-ci la ramasse et part au trou suivant où il prend le départ.
A. Bernard encourt deux coups de pénalité.
B. Bernard et Jacques encourent deux coups de pénalité.
C. Bernard est disqualifié.
</t>
  </si>
  <si>
    <t xml:space="preserve">En stroke play, un joueur, après avoir récupéré sa balle dans de l'eau temporaire, substitue une balle quand il droppe correctement pour se dégager. Quel est le ruling s’il n’a pas encore joué de coup avec la balle droppée?
A. Il doit continuer le jeu avec la balle droppée
B. Il doit relever la balle substituée et dropper la balle d’origine.
C. Il encourt 2 coups de pénalité et la balle substituée est la balle en jeu.
</t>
  </si>
  <si>
    <t>R14.3a
R6.3b(1) et (2)</t>
  </si>
  <si>
    <t xml:space="preserve">Quelle utilisation d'équipement est autorisée?
A. Traiter ou interpréter des informations sur le tour en cours.
B. Utiliser un agent desséchant sur les mains.
C. Employer un instrument qui mesure la vitesse du vent.
</t>
  </si>
  <si>
    <t xml:space="preserve">A-R4.3a(3)                                        C- R4.3a(2)                                  </t>
  </si>
  <si>
    <t xml:space="preserve">Dans ce match, la balle d'un joueur repose dans de l'eau peu profonde dans une zone à pénalité.  Le joueur décide de la jouer comme elle repose et prend son stance en touchant délibérément l'eau avec son club.  Quelle est la décision?
A. Il perd le trou.
B. Il encourt 1 coup de pénalité.
C. Il n'y a pas de pénalité.
</t>
  </si>
  <si>
    <t xml:space="preserve">Sur le  fairway, Bernard constate que la balle de Jacques repose juste derrière un divot à moitié relevé. Par courtoisie et soucieux de prendre soin du parcours, avant que Jacques n'arrive à sa balle, Bernard tasse ce divot.  Quelle est la décision?
A. Il n'y a pas de pénalité.
B. Bernard encourt la pénalité générale.
C. Jacques encourt la pénalité générale.
</t>
  </si>
  <si>
    <t xml:space="preserve">Qu'est-ce qu'un joueur ne peut pas faire sans pénalité ?
A. déplacer un élément naturel pour voir s'il est attaché.
B. enlever du sable derrière sa balle dans la zone générale.
C. enlever de la rosée ou du givre derrière sa balle sur la zone de départ.
</t>
  </si>
  <si>
    <t>A- R8.1b(11)                                     C-R6.2b(3)</t>
  </si>
  <si>
    <t xml:space="preserve">Quelle affirmation est correcte?
A. Il n'y a jamais de pénalité lorsqu'une balle en mouvement heurte une balle au repos.
B. Lorsqu'une balle en mouvement est déviée par une autre balle en mouvement, elle doit nécessairement être jouée comme elle repose.
C. Si une balle en mouvement est déviée par un marque-balle sur le green, elle doit toujours être jouée comme elle repose.
</t>
  </si>
  <si>
    <t>A-  R11.1a  Exception (green)    B- R11.1b Exception 2</t>
  </si>
  <si>
    <t xml:space="preserve">En stroke play, la balle d'un joueur repose sur un chemin recouvert de gravillons. Avant de la jouer comme elle repose, il enlève quelques gravillons.  Quelle est la décision?
A. Il n'y a pas de pénalité.
B. Le joueur encourt un coup de pénalité.
C. Le joueur encourt deux coups de pénalité.
</t>
  </si>
  <si>
    <t xml:space="preserve">Dans ce foursome en match play, un joueur dont c'est le tour de jouer prend le départ d'un trou.  Son partenaire, distrait, joue ensuite du même départ comme s'il jouait un quatre balles.  Quelle est la décision?
A. Il n'y a pas de pénalité.
B. Le camp perd le trou.
C. Le prochain coup du camp sera le 4ème.
</t>
  </si>
  <si>
    <t>Le camp applique en réalité coup et distance</t>
  </si>
  <si>
    <t xml:space="preserve">En prenant un dégagement selon une Règle, un joueur droppe sa balle de manière incorrecte. Ayant l'intention de la jouer comme elle repose, le joueur provoque son déplacement en prenant son stance. A ce moment-là, il est averti qu’il n’a pas droppé correctement. Il relève donc sa balle, la droppe correctement et la joue. Il encourt :
A. Aucune pénalité.
B. 1 coup de pénalité pour avoir déplacé une balle en jeu.
C. 2 coups de pénalité pour avoir déplacé une balle en jeu.
</t>
  </si>
  <si>
    <t xml:space="preserve">Dans un match entre Bernard et Jacques, ce dernier a l'honneur.  Il envoie sa balle vers des buissons épais et déclare vouloir joueur une balle provisoire.  Qu'est ce qui est correct?
A. Jacques peut choisir de jouer immédiatement ou après que Bernard a joué.
B. Jacques doit jouer sa provisoire avant que Bernard ne joue.
C. Jacques doit jouer sa provisoire après que Bernard a joué.
</t>
  </si>
  <si>
    <t xml:space="preserve">Il n'y a pas pénalité si avant de jouer depuis un bunker un joueur :
A. enlève une pierre et ce faisant déplace sa balle.
B. enlève un crayon et ce faisant déplace sa balle.
C. pose son club sur le sol juste derrière sa balle.
</t>
  </si>
  <si>
    <t>Déf détritus
Def obstruction amovible et R12.2a et R15.2</t>
  </si>
  <si>
    <t xml:space="preserve">Un joueur envoie son drive vers une zone à pénalité. Ne retrouvant pas sa balle et sûr qu'elle y repose, son marqueur et lui estiment au mieux le point d'entrée et le joueur prend un dégagement latéral correct. Peu après il s'avère que le point d'entrée était 20 mètres plus en arrière.  Qu'est-ce qui est correct si le joueur a déjà joué la balle droppée?
A. Le coup est annulé et le joueur doit redropper au bon endroit.
B. Le coup compte et le joueur encourt  deux coups de pénalité en plus de celle de la R17.1.
C. Le coup compte et le joueur n'encourt aucune  pénalité en plus de celle de la R17.1.
</t>
  </si>
  <si>
    <t>R1.3b(2),
Int17.1d(3)/2</t>
  </si>
  <si>
    <t xml:space="preserve">La balle d'un joueur repose dans une zone à pénalité.  Il y enlève un détritus et ce faisant déplace sa balle.  Quelle est la décision?
A. Le joueur encourt la pénalité générale et doit replacer la balle.
B. Le joueur est pénalisé d'un coup et doit replacer la balle.
C. Le joueur n'est pas pénalisé et doit replacer la balle.
</t>
  </si>
  <si>
    <t xml:space="preserve">Dans ce match Bernard a terminé le trou en 5.  Jacques qui doit putter pour jouer également en 5 demande à Bernard combien de coups il a joué.  Bernard répond distraitement 4 et Jacques relève alors sa balle sans la marquer.  Bernard corrige alors son erreur.  Quelle est la décision?
A. Puisque Jacques a relevé sa balle de bonne foi, il n'est pas pénalisé et doit replacer sa balle et terminer le trou.
B. Bernard perd le trou pour avoir donné un mauvais renseignement et ne pas avoir corrigé avant que Jacques ne relève sa balle.
C. Jacques est pénalisé pour avoir relevé sa balle sans la marquer et perd le trou.
</t>
  </si>
  <si>
    <t xml:space="preserve"> "Entreprendre une action similaire" peut être de relever sa balle….</t>
  </si>
  <si>
    <t xml:space="preserve">Un joueur adresse sa balle sur le fairway puis décide de changer de club et retourne à son sac.  C'est alors qu'une saute de vent déplace sa balle qui roule plusieurs mètres en arrière.  Quelle est la décision?
A. Il n'y a pas de pénalité et la balle doit être replacée.
B. Il n'y a pas de pénalité et la balle doit être jouée de sa nouvelle position.
C. Le joueur encourt un coup de pénalité et doit replacer la balle.
</t>
  </si>
  <si>
    <t xml:space="preserve">Quelle affirmation est correcte?
A. Un joueur peut déplacer une obstruction amovible qui est hors limites et le gêne.
B. Un joueur ne peut pas déplacer une obstruction amovible dans une zone à pénalité.
C. Un joueur est pénalisé si sa balle se déplace lorsqu'il déplace une obstruction amovible.
</t>
  </si>
  <si>
    <t xml:space="preserve">Qu'est-ce qui est faux dans les affirmations suivantes?
A. En se dégageant un joueur droppe une balle selon une Règle applicable mais à un mauvais endroit. il doit corriger en utilisant la même option de dégagement.
B. En se dégageant un joueur droppe correctement une balle selon une Règle applicable mais  la balle sort de la zone de dégagement. il doit corriger en utilisant la même option de dégagement.
C. En se dégageant un joueur droppe incorrectement une balle selon une Règle applicable à un bon endroit.  Il doit corriger en utilisant la même option de dégagement.
</t>
  </si>
  <si>
    <t>R14.5b (2)</t>
  </si>
  <si>
    <t>B- R14.5b(3)                                   C- R14.3b</t>
  </si>
  <si>
    <t xml:space="preserve">Quelle affirmation est correcte?
A. Si un joueur a joué une balle provisoire, elle devient toujours la balle en jeu si le joueur ne retrouve pas sa balle d'origine.
B. Si un joueur a joué une balle provisoire et qu'il retrouve sa balle d'origine injouable, il peut choisir de jouer la balle provisoire avec un coup de pénalité supplémentaire.
C. Une balle provisoire le reste tant qu'elle n'a pas été jouée plus près du trou que l'endroit où sa balle d'origine est supposée reposer.
</t>
  </si>
  <si>
    <t>A- R18.3a. Elle peut être dans une ZAP                                                    B- R18.3c(3)</t>
  </si>
  <si>
    <t xml:space="preserve">En se dirigeant vers le départ de son tour, un joueur frotte la surface du green du trou 9 pour le tester.  Quelle affirmation est correcte?
A. Il 'y a jamais de pénalité.
B. En stroke play il encourt 2 coups de pénalité au 1er trou.
C. En stroke play il est disqualifié.
</t>
  </si>
  <si>
    <t xml:space="preserve">La balle d'un joueur repose dans des hautes herbes pratiquement invisible. Afin de mieux la voir, il courbe quelques herbes avant de jouer.  Quelle est la décision?
A. Le joueur encourt la pénalité générale.
B. Le joueur encourt un coup de pénalité.
C. Il n'y a pas de pénalité.
</t>
  </si>
  <si>
    <t xml:space="preserve">Un joueur joue de la zone de départ et envoie sa balle dans une zone rocailleuse. Malgré sa position difficile, il  la joue comme elle repose. Il fait un air shot, l'envoie à quelques mètres et décide de la déclarer injouable.  Quelle affirmation est correcte s'il désire appliquer le dégagement coup et distance?
A. Il peut rejouer une balle de la zone de départ et  jouera 3.
B. Il peut rejouer une balle de la zone de départ et jouera 4.
C. S'il rejoue de la zone de départ, il jouera d'un mauvais endroit.
</t>
  </si>
  <si>
    <t>Déf coup et R14.6
Int19.2a/2</t>
  </si>
  <si>
    <t xml:space="preserve">Il y a une pénalité pour:
A. jouer une mauvaise balle qui se déplace dans de l'eau.
B. jouer un coup sur une balle qui se déplace dans de l'eau temporaire.
C. faire un air shot sur un morceau de balle dans le rough.
</t>
  </si>
  <si>
    <t>R6..3c(1)
Def Mauvaise balle/1</t>
  </si>
  <si>
    <t>A - R6.3c exception                                                        B- R10.1d Exception 3</t>
  </si>
  <si>
    <t xml:space="preserve">En stroke play la balle d’un joueur repose dans une zone à pénalité. Il se dégage de cette zone et droppe correctement une balle dans un bunker en arrière sur la ligne point d’entrée - trou et joue. Laquelle des affirmations suivantes est exacte ?
A. Le joueur n’encourt pas de pénalité.
B. Le joueur encourt un coup de pénalité.
C. Le joueur encourt trois coups de pénalité.
</t>
  </si>
  <si>
    <t xml:space="preserve">Où le joueur est-il autorisé à éponger de l’eau temporaire sans pénalité ?
A. Sur la zone de départ.
B. Sur le green.
C. Nulle part.
</t>
  </si>
  <si>
    <t>R8.1b(8)
R6.2b(3)</t>
  </si>
  <si>
    <t>B et C: R8.1a(5)</t>
  </si>
  <si>
    <t xml:space="preserve">Après avoir joué depuis le fairway, un joueur cherche sa balle brièvement, revient en arrière et droppe correctement une balle en l'annonçant provisoire.  Avant qu’il ne joue la balle ainsi droppée et dans la période des trois minutes de recherche, la balle d’origine est retrouvée.  Laquelle des affirmations suivantes est correcte ?
A. Le joueur doit abandonner la balle droppée et jouer la balle d’origine.
B. Le joueur peut soit jouer la balle droppée, soit abandonner la balle droppée et jouer la balle d’origine.
C. Le joueur doit jouer la balle droppée.  
</t>
  </si>
  <si>
    <t xml:space="preserve">Quelle affirmation est correcte?
A. Un joueur peut toujours se faire indiquer sa ligne de jeu par un spectateur.
B. Un joueur ne peut jamais se faire indiquer sa ligne de jeu par un spectateur
C. Un joueur peut toujours se faire indiquer sa ligne de jeu par son cadet.
</t>
  </si>
  <si>
    <t xml:space="preserve">En stroke play, André, Bernard et jacques ont leur départ à 09h00.  André et Bernard sont présents et prennent le départ à l'heure prévue. Jacques arrive à 0902 alors que Bernard frappe sa balle et est prêt à jouer aussitôt que celui-ci descend de la zone de départ.  Quelle est la décision?
A. Jacques est pénalisé de 2 coups
B. Il n'y a pas de pénalité.
C. Jacques est disqualifié.
</t>
  </si>
  <si>
    <t>Sauf Exception 3</t>
  </si>
  <si>
    <t xml:space="preserve">Le joueur doit annuler son coup si la balle jouée depuis le green est déviée par :
A. le drapeau resté dans le trou.
B. une autre balle au repos sur le green.
C. une autre balle relevée et simplement posée sur le green.
</t>
  </si>
  <si>
    <t>A- R13.2a(2)                                    B- R11.1b Exception 2</t>
  </si>
  <si>
    <t xml:space="preserve">En stroke play, un joueur au départ d'un trou envoie sa balle hors limites.  Il retourne sur la zone de départ pour rejouer.  Laquelle de ces affirmations est correcte ?
A. Avant de jouer, il peut enlever une marque de départ qui le gênerait.
B. S'il joue d'en dehors de la zone de départ, sa balle ne sera pas en jeu.
C. Il peut se tenir en dehors de la zone de départ pour jouer.
</t>
  </si>
  <si>
    <t xml:space="preserve"> R6.2b(1)</t>
  </si>
  <si>
    <t xml:space="preserve">A- R6.2b (4)                                        B- R6.2a    </t>
  </si>
  <si>
    <t xml:space="preserve">Quelle affirmation est correcte?
A. Le joueur est responsable de l'addition des scores réalisés sur chaque trou. 
B. Le marqueur est responsable de vérifier que le joueur a signé sa carte de score.
C. Le joueur est responsable de vérifier que le marqueur a certifié les scores de chaque trou sur la carte de score.
</t>
  </si>
  <si>
    <t>A- R3.3b(4)                                   B- R3.3b(1)</t>
  </si>
  <si>
    <t xml:space="preserve">Dans ce match, Jacques relève sa balle sur le green et la dépose un peu plus loin sans se rapprocher du trou.  Quand c'est à lui de jouer, il joue la belle comme elle repose.  Quelle est la décision?
A. Il perd le trou.
B. Il a deux coups de pénalité et le coup compte.
C. Il a deux coups de pénalité et doit corriger.
</t>
  </si>
  <si>
    <t>R6.3c
Def En jeu (balle)</t>
  </si>
  <si>
    <t xml:space="preserve">Le joueur est pénalisé si :
A. il se protège de la pluie  pendant qu'il putte.
B. son cadet le protège de la pluie  pendant qu'il putte.
C. son cadet en prenant en charge le drapeau se tient près de la ligne de jeu pendant qu'il putte.
</t>
  </si>
  <si>
    <t>R10.2b(5)</t>
  </si>
  <si>
    <t>B- R10.2b(5)                                                                                    C- R13.2b(1)</t>
  </si>
  <si>
    <t xml:space="preserve">Quelle affirmation est correcte si une balle droppée correctement dans une zone de dégagement est déviée ou arrêtée délibérément?
A. Si la balle ne pouvait en aucun cas reposer dans la zone, il n'y a pas de pénalité mais la balle doit toujours être redroppée. 
B. Si au moment où la balle est déviée on ne pouvait déterminer si elle sortirait ou non de la zone, le drop ne compte pas pour un des deux drops exigés.
C. Il n'y a de pénalité que si la balle arrêtée appartient à celui qui la dévie ou l'arrête.
</t>
  </si>
  <si>
    <t>R14.3d
On n'est pas sûr ou quasiment certain que la balle serait sortie de la zone</t>
  </si>
  <si>
    <t>A - S'il s'agissait du 2ème drop la balle devrait être placée.
C - PG pour celui qui dévie ou arrête la balle, sauf si la balle n'avait aucune chance que la balle reste dans la zone</t>
  </si>
  <si>
    <t xml:space="preserve">Un joueur déplace accidentellement sa balle en faisant un swing d'essai dans une zone à pénalité. Quelle est la décision?
A. Le joueur encourt un coup de pénalité. 
B. Il n'y a pas de pénalité. 
C. Il n'y a pas de pénalité et le mouvement de la balle compte comme un coup. 
</t>
  </si>
  <si>
    <t>il doit la replacer</t>
  </si>
  <si>
    <t xml:space="preserve">Il y a une zone de jeu interdit dans la zone à pénalité où repose la balle d'un joueur. La balle est en dehors de la zone de jeu interdit mais en prenant son stance le joueur a les pieds dans la zone de jeu interdit. Qu'est-ce qui est correct?
A. Il peut se dégager en droppant une balle, sans pénalité, dans une zone de dégagement située dans la zone à pénalité et permettant un dégagement complet.
B. Il peut jouer sa balle telle qu'elle repose.
C. Il doit prendre un dégagement avec pénalité à l'extérieur de la zone à pénalité.
</t>
  </si>
  <si>
    <t xml:space="preserve">Quand la balle d'un joueur repose dans un bunker, il peut toucher le sable sans pénalité  :
A. s'il le fait pour vérifier s'il est humide ou sec.
B. pendant son backswing pour jouer un coup.
C. s'il frappe le sable de dépit après avoir fait un air shot.
</t>
  </si>
  <si>
    <t xml:space="preserve">A et B - R12.2b(1)                                  </t>
  </si>
  <si>
    <t xml:space="preserve">La balle d’un joueur repose dans de l’eau temporaire dans un bunker. Près de sa balle existe un point de dégagement maximum alors qu’un point de dégagement complet existe à l’extrémité arrière de ce bunker avec un coup difficile à jouer. 
A. Le joueur doit prendre le point de dégagement maximum.
B. Le joueur doit prendre le point de dégagement complet.
C. Le joueur peut prendre, soit le point de dégagement complet, soit le point de dégagement maximum.
</t>
  </si>
  <si>
    <t>R16.1c(1)</t>
  </si>
  <si>
    <t xml:space="preserve">En stroke play, en se dégageant d’une zone à pénalité en arrière sur la ligne, la balle droppée d’un joueur, avant de toucher le sol, rebondit sur son club posé à terre et vient reposer devant le point de référence. Le joueur joue.
A. Le joueur est pénalisé de 1 coup.
B. Le joueur est pénalisé de 2 coups.
C. Le joueur est pénalisé de 3 coups.
</t>
  </si>
  <si>
    <t>R17.1d(1) : 1 coup
R14.3b(2) – R14.7a : 2 coups</t>
  </si>
  <si>
    <t>IL doit redropper R 14.3b(2), R14.3c -&gt; R14.7a.</t>
  </si>
  <si>
    <t xml:space="preserve">Le tee shot d’un joueur part en direction d’une zone de broussailles. Après avoir joué une balle provisoire, il se dirige en direction de l’endroit où sa balle d’origine devrait reposer et voit une balle sous des arbustes. Après avoir déclaré cette balle injouable, Il la droppe correctement et au moment de jouer, s’aperçoit que ce n’est pas sa balle d’origine.
A. Le joueur doit jouer la balle droppée et le signaler au Comité à la fin du tour.  
B. Le joueur doit jouer sa balle provisoire.
C. Le joueur peut annuler son drop et continuer la recherche de sa balle d’origine dans le temps imparti. 
</t>
  </si>
  <si>
    <t xml:space="preserve">Sûr ou quasiment certain que sa balle d’origine est dans une zone à pénalité jaune, un joueur se dégage en arrière sur la ligne bien avant cette zone à pénalité et joue une balle. En passant près des piquets de cette  zone à pénalité, il retrouve sa balle d’origine derrière un piquet en dehors de cette zone. Dans le doute, il décide de la jouer et souhaite que le score de cette balle compte. Il finit le trou avec les deux balles.
A. Les coups joués sur sa balle d’origine ne comptent pas et le joueur n’est pas pénalisé pour l'avoir jouée.
B. Les coups joués sur sa balle d’origine ne comptent pas et le joueur est pénalisé pour avoir joué une mauvaise balle.
C. Le joueur est pénalisé de 2 coups et c’est le score de la balle d’origine qui compte. 
</t>
  </si>
  <si>
    <t xml:space="preserve">Sur un par 3, un joueur envoie son tee shot  en direction d’un haut rough.  Après 3mn de recherche infructueuse,  il retourne jouer du départ une autre balle qui rentre directement dans le trou.  Un observateur lui fait remarquer qu’il a joué d’en dehors de la zone de départ.
A. Si  le joueur prend le départ suivant sans corriger il est disqualifié.
B. Le joueur doit corriger et il jouera 5.
C. Le jeu du trou est terminé et le joueur a joué 5.
</t>
  </si>
  <si>
    <t>Déf  Perdue (balle) ou 
R18.2a(1)
R18.2b - &gt; R14.6a -&gt; R14.7a</t>
  </si>
  <si>
    <t xml:space="preserve">La balle d’un joueur repose dans le rough. Tout autour de la balle, le terrain présente beaucoup d’irrégularités de surface causées par des animaux. Afin de savoir s’il peut bénéficier d’un dégagement gratuit, le joueur relève sa balle sans la marquer et la nettoie.
A. Si le dégagement est autorisé et que le joueur se dégage, il n’est pas pénalisé.
B. Si le dégagement est autorisé et que le joueur ne se dégage pas, il n’est pas pénalisé.
C. Si le dégagement n’est pas autorisé, le joueur encourt la pénalité générale.
</t>
  </si>
  <si>
    <t>R16.4 ou 14.1c</t>
  </si>
  <si>
    <t xml:space="preserve">Un joueur déclare sa balle injouable dans un bunker et il décide de se dégager en dehors du bunker en arrière sur la ligne.  Il ne sera pénalisé que d'un coup:
A. quelque soit la position du point de référence sur la ligne de référence.
B. si le point de référence choisi correspond au point estimé d'où il a joué le coup précédent.
C. si après avoir droppé sa balle dans la zone de dégagement correcte elle retourne dans le bunker et qu'il la joue de là. 
</t>
  </si>
  <si>
    <t xml:space="preserve">R19.3b
R19.2a </t>
  </si>
  <si>
    <t xml:space="preserve">La balle d’un joueur repose sur l’avant green. Un autre joueur se dégageant d’un bunker à proximité envoie du sable sur l’avant green et sur la balle.
A. le joueur est obligé de jouer sa balle comme elle repose.
B. le joueur peut enlever le sable sur sa balle sans la nettoyer mais pas le sable devant sa balle.
C. Le joueur peut enlever le sable sur l’avant green et nettoyer sa balle sans pénalité.
</t>
  </si>
  <si>
    <t xml:space="preserve">Avant de commencer son tour, un joueur et son cadet sont près d’un green du parcours. Le cadet teste la vitesse du green en faisant plusieurs putts. 
A. En stroke play, le joueur est disqualifié.
B. En match play, Ie joueur encourt la pénalité générale, perte d’un trou.
C. En match play comme en stroke play le joueur n’est pas pénalisé.
</t>
  </si>
  <si>
    <r>
      <t>R5.2</t>
    </r>
    <r>
      <rPr>
        <b/>
        <sz val="11"/>
        <color rgb="FFFF0000"/>
        <rFont val="Calibri"/>
        <family val="2"/>
      </rPr>
      <t xml:space="preserve"> </t>
    </r>
  </si>
  <si>
    <t xml:space="preserve">Un joueur marque sa balle qui est au repos sur le green. Une saute de vent déplace sa balle qui rentre dans le trou. 
A. Le joueur doit replacer sa balle à l’endroit où elle avait été marquée et finir le trou.
B.  Le trou est terminé avec le dernier coup.
C. Le trou est terminé mais le joueur doit ajouter 1 coup de pénalité à son score sur ce trou.
</t>
  </si>
  <si>
    <t>R9.3
R13.1d(2)</t>
  </si>
  <si>
    <t xml:space="preserve">Alors qu'il s'avance vers sa balle au repos sur le fairway, un joueur voit une mouette s'envoler avec elle et la laisser tomber un peu plus loin dans le rough.  Quelle est la décision ?
A. Il doit la jouer comme elle repose.
B. Il doit estimer le point où elle reposait et s'en servir comme point de référence d'une zone de dégagement où il droppera une balle.
C. Il doit estimer le point où elle reposait et y replacer sa balle.
</t>
  </si>
  <si>
    <t xml:space="preserve">Un joueur retrouve sa balle dans un trou d'animal au milieu de rochers d'où le jeu est impossible.  Quelle est la décision?
A. Il a droit à un dégagement sans pénalité.
B. Il n'a pas droit à un dégagement sans pénalité.
C. Il n'a d'autre solution que de rejouer d'où le coup précédent a été joué.
</t>
  </si>
  <si>
    <t xml:space="preserve">Quand un joueur ne peut-il pas substituer une balle sans pénalité ?
A. Quand frustré d'avoir raté un putt facile il l'envoie dans un étang au lieu de la rentrer.
B. Quand il retrouve sa balle fendue.
C. Quand le jeu reprend après avoir été interrompu.
</t>
  </si>
  <si>
    <t>B- 14.2a exception (4.2c)         C- R14.2a exception (5.7d)</t>
  </si>
  <si>
    <r>
      <t>Quand un joueur déclare sa balle injouable dans un bunker, le point de référence pour déterminer la zone de dégagement s'il choisit de se dégager latéralement est :
A. Le point où la balle repose.
B. Le point le p</t>
    </r>
    <r>
      <rPr>
        <sz val="11"/>
        <color rgb="FF00B0F0"/>
        <rFont val="Calibri"/>
        <family val="2"/>
      </rPr>
      <t>l</t>
    </r>
    <r>
      <rPr>
        <sz val="12"/>
        <color theme="1"/>
        <rFont val="Calibri"/>
        <family val="2"/>
        <scheme val="minor"/>
      </rPr>
      <t xml:space="preserve">us proche de dégagement complet.
C. Le cas échéant, le point de dégagement maximum possible.
</t>
    </r>
  </si>
  <si>
    <t xml:space="preserve">Un joueur retrouve sa balle dans une poubelle fixée à un poteau dans la zone générale.  Quelle est la décision ?
A. Il peut se dégager en prenant la position de la balle comme point de référence.
B. Il peut se dégager en prenant le point le plus proche de dégagement complet sans se rapprocher du trou comme point de référence. Ce point doit être dans la zone générale.
C. Il peut se dégager en prenant le point le plus proche de dégagement complet sans se rapprocher du trou comme point de référence. Ce point peut être dans un bunker.
</t>
  </si>
  <si>
    <t>R16.1b
Int 16.1/4</t>
  </si>
  <si>
    <t xml:space="preserve">Lors d'un dégagement, une balle droppée n'est pas considérée délibérément déviée ou arrêtée : 
A. Quand elle est arrêtée par le sac du joueur placé délibérément à cet effet.
B. Quand une personne la touche délibérément alors qu'elle est en mouvement dans la zone de dégagement.
C. Quand une personne arrête délibérément la balle en mouvement alors qu'elle va sortir de la zone de dégagement pour l'empêcher de tomber dans un étang.
</t>
  </si>
  <si>
    <t>R14.3d exception</t>
  </si>
  <si>
    <t xml:space="preserve">Un joueur se dégage d'une condition anormale du parcours et droppe une balle selon une Règle applicable.  Il se rend compte que l'option de dégagement choisie le met dans une situation encore plus difficile.  Comme une Règle l'oblige à redropper, il souhaite changer d'option de dégagement.  Quelle est la décision ?
A. Il ne peut en aucun cas changer d'option de dégagement.
B. Il peut choisir une autre option de la même Règle si son premier drop était à un mauvais endroit. 
C. Il peut choisir une autre option de la même Règle si son premier drop était droppée de manière incorrecte dans la zone dégagement. 
</t>
  </si>
  <si>
    <t xml:space="preserve">Quelle affirmation est vraie quand un joueur décide de se dégager d'une zone à pénalité jaune ?
A. Il n'a que deux options de dégagement.
B. Il doit dropper dans la zone générale.
C. Il peut dropper n'importe où sur le parcours.
</t>
  </si>
  <si>
    <t>B et C- R17.1d(2)</t>
  </si>
  <si>
    <t xml:space="preserve">Au moment où le joueur joue son coup, un arbitre, pour le moins distrait, traverse le fairway et la balle tombe dans sa voiturette.  L'arbitre s'arrête juste hors limites.  Quelle est la décision (à part celle de montrer un carton rouge à l'arbitre) ?
A. Le joueur doit rejouer son coup.
B. Le joueur doit estimer le point en dessous de l'endroit où la balle est tombée dans la voiturette et y placer une balle.
C. Le joueur doit estimer le point en dessous de  l'endroit où la balle est tombée dans la voiturette et l'employer comme point de référence d'une zone de dégagement.
</t>
  </si>
  <si>
    <t xml:space="preserve">En stroke play, un joueur a sa balle enfoncée dans de longues herbes de sorte qu'il ne peut la voir.  Avant de jouer, il déplace et courbe un peu d'herbe afin d'apercevoir un bout de la balle quil a identifiée comme étant la sienne et joue.  Quelle est la décision?
A. Il n'y a pas de pénalité.
B. Le joueur encourt un coup de pénalité.
C. Le joueur encourt deux coups de pénalité.
</t>
  </si>
  <si>
    <t xml:space="preserve">R8.1a </t>
  </si>
  <si>
    <t xml:space="preserve">La balle d'un joueur repose dans un fossé non marqué par le Comité.  S'il ne désire pas jouer de cette position, quelle affirmation est vraie ?
A. Le joueur peut déclarer sa balle injouable.
B. Le joueur peut prendre un dégagement avec pénalité à l'extérieur du fossé.
C. Le joueur doit rejouer sa balle de l'endroit d'où il a joué le coup précédent.
</t>
  </si>
  <si>
    <t>Def Zone à pénalité
R17.1b</t>
  </si>
  <si>
    <t xml:space="preserve">En stroke play, qu'est-ce qui est correct lorsqu'une balle en mouvement est arrêtée délibérément?
A. Il y a nécessairement une pénalité si c'est un joueur qui l'arrête.
B. Le coup doit être annulé quelque soit l'endroit d'où il a été joué.
C. Si le coup a été joué depuis le green, le coup est annulé.
</t>
  </si>
  <si>
    <t>A - R11.2b</t>
  </si>
  <si>
    <t xml:space="preserve">En stroke play, la balle d'un joueur repose dans un bunker.  Lorsqu'il y enlève un détritus sa balle se déplace.  Il replace la balle et joue.  Quelle est la décision?
A. Le joueur encourt deux coups de pénalité
B. Le joueur encourt un coup de pénalité
C. Il n'y a pas de pénalité.
</t>
  </si>
  <si>
    <t xml:space="preserve">En match play dans la zone générale, la balle en mouvement d'un joueur heurte la balle au repos de son adversaire et la déplace.  Quelle est la décision?
A. Il n'y a pas de pénalité et la balle de l'adversaire doit être replacée.
B. Il n'y a pas de pénalité et la balle de l'adversaire doit être jouée comme elle repose.
C. Le joueur est pénalisé d'un coup et la balle de l'adversaire doit être replacée. 
</t>
  </si>
  <si>
    <t xml:space="preserve">Qu'est-ce qui est correct dans ces affirmations?
A. Une balle qui repose contre le drapeau n'est entrée que si elle tombe dans le trou lorsqu'on retire le drapeau.
B. Une balle en suspens au bord du trou est entrée si elle est déplacée par un adversaire avant la fin du délai d'attente pour voir si la balle tombe dans le trou.
C. Tout joueur qui déplace délibérément une balle en suspens au bord du trou avant la fin du délai d'attente pour voir si la balle tombe dans le trou est pénalisé.
</t>
  </si>
  <si>
    <t xml:space="preserve">En stroke play, un joueur, qui a commencé le tour conventionnel avec 14 clubs, éprouve des difficultés avec son putting. Durant le jeu d'un trou il retire le putter de son sac et le remplace par un autre putter que son cadet lui a apporté.  Quelle est la décision?
A. Le joueur est pénalisé dès qu'il met le nouveau putter dans son sac.
B. Le joueur est pénalisé dès qu'il jouera un coup avec n'importe quel club.
C. Le joueur est pénalisé dès qu'il jouera un coup avec le nouveau putter.
</t>
  </si>
  <si>
    <t xml:space="preserve">En prenant son stance, un joueur, sans s'en rendre compte, déplace légèrement sa balle et la joue sans la replacer.  Son marqueur a observé la scène, sait que le joueur a commis une infraction mais ne dit rien et au recording valide le score incorrect du joueur. Toujours ignorant de l'infraction commise, le joueur rend sa carte.  Un spectateur avise le Comité des faits.  Quelle est la décision?
A. Le marqueur devrait être disqualifié et le joueur n'est pas pénalisé.
B. Le marqueur devrait être disqualifié et 2 coups de pénalité ajoutés au score du joueur.
C. Les deux joueurs devraient être disqualifiés. 
</t>
  </si>
  <si>
    <t xml:space="preserve">Dans une compétition en stroke play, un joueur tasse soigneusement l'herbe derrière sa balle dans du petit rough pour pouvoir la jouer plus aisément.  Ce faisant il déplace sa balle mais totalement insouciant des Règles la joue comme elle repose.  Quelle est la décision?
A. Il encourt deux coups de pénalité.
B. Il encourt quatre coups de pénalité.
C. Il encourt cinq coups de pénalité.
</t>
  </si>
  <si>
    <t xml:space="preserve">Un joueur prend le départ d'un trou avec un driver qui est son club le plus long et un bois 3 qui est son deuxième club le plus long.  Au trou N°5,  son driver se brise en deux et les Règles ne l'autorisent pas à le remplacer.  Quelle affirmation est vraie?
A. Le driver reste le club de référence pour mesurer la dimension des zones de dégagement.
B. Dès que le driver est en deux morceaux, le bois 3 devient le club de référence pour mesurer la dimension des zones de dégagement.
C. Dès que le driver est en deux morceaux, le joueur peut choisir quel club prendre comme référence pour mesurer la dimension des zones de dégagement.
</t>
  </si>
  <si>
    <t>Int Longueur de club/2</t>
  </si>
  <si>
    <t xml:space="preserve">En se dirigeant vers le départ de cette compétition en stroke play, un joueur constatant qu'il n'y a personne sur le trou 9, droppe une balle sur le green et la putte vers le drapeau. Peu satisfait de son putt, il droppe une seconde balle et la putte.  Cette fois il est satisfait, ramasse ses balles et continue vers le départ.  Quelle est la décision ?
A. Il n'y a pas de pénalité.
B. Il encourt deux coups de pénalité au trou N°1.
C. Il est disqualifié.
</t>
  </si>
  <si>
    <t xml:space="preserve">Quelle est la pénalité si, avant de jouer un match, les joueurs ne se donnent pas leur handicap?
A. Aucune pénalité.
B. La pénalité générale.
C. La disqualification.
</t>
  </si>
  <si>
    <t>R3.2c (1)</t>
  </si>
  <si>
    <t xml:space="preserve">Un joueur pense que sa balle reposant sur le fairway est coupée ou fendue. Il la relève sans avertir son adversaire, sans la marquer et la nettoie. Il constate qu’elle n’est pas coupée ou fendue et la replace à l’endroit précis où il l’avait relevée et joue. Son adversaire porte immédiatement réclamation. Quelle est la décision ?
A. Le joueur n’encourt pas de pénalité.
B. Le joueur encourt un coup de pénalité.
C. Le joueur perd le trou.
</t>
  </si>
  <si>
    <t xml:space="preserve">En stroke play, Jacques concède un putt à Bernard et lui renvoie sa balle. Celui-ci la ramasse et part au trou suivant. Jacques qui a l'honneur prend le départ.  Bernard qui a soudain un doute, retourne au green qu'il vient de quitter, replace sa balle et l'entre.  Il prend alors également le départ du trou suivant.  Quelle est la décision ?
A. Bernard encourt un coup de pénalité.
B. Bernard encourt deux coups de pénalité.
C. Bernard est disqualifié puisque le jeu du trou suivant avait été commencé par Jacques.
</t>
  </si>
  <si>
    <t xml:space="preserve">R3.3c </t>
  </si>
  <si>
    <t>Puisque Bernard n'avait pas joué de coup, il pouvait toujours corriger et a uniquement la pénalité pour avoir déplacé sa balle (R9.4).  Le fait que Jacques a joué n'a aucune importance.</t>
  </si>
  <si>
    <t xml:space="preserve">En match play, un joueur concède le prochain coup à son adversaire, et par courtoisie, la lui renvoie avec son putter avant de putter sa propre balle.  Quelle est la décision?
A. Il n'y a pas de pénalité.
B. Le joueur encourt un coup de pénalité.
C. Le joueur perd le trou pour avoir testé le green.
</t>
  </si>
  <si>
    <t xml:space="preserve">En stroke play, le Comité décrète une interruption de jeu immédiate.  Un arbitre qui vérifie que tous les joueurs se sont mis à l'abri, voit un groupe qui continue le jeu.  Lorsqu'il leur annonce que le Comité a interrompu le jeu, les joueurs sont très étonnés car ils n'ont absolument pas entendu de signal.  L'arbitre constate qu'en effet ils jouent un trou fort éloigné.  Que devrait décider le Comité ?
A. Tous les joueurs du groupe sont disqualifiés.
B. Tous les joueurs du groupe encourent la pénalité générale sur le trou qu'ils jouaient.
C. Les joueurs n'encourent aucune pénalité.
</t>
  </si>
  <si>
    <t>R5.7b exception et
Int 5.7b(1)/1</t>
  </si>
  <si>
    <t xml:space="preserve">Au 1er trou en stroke play, un joueur emploie un appareil pour mesurer la distance avant de jouer son deuxième coup.  Il répète l'opération avant de jouer son troisième coup.  En plus de mesurer la distance, il s'avère que l'appareil permet de compenser pour la pente et que cette fonction n'était pas désactivée lorsque le joueur a pris les mesures.  Quelle est la pénalité?
A. Le joueur est disqualifié.
B. Le joueur encourt deux coups de pénalité.
C. Le joueur encourt quatre coups de pénalité.
</t>
  </si>
  <si>
    <t xml:space="preserve">R4.3a(1), </t>
  </si>
  <si>
    <t>Sauf interdiction par une Règle locale, le joueur peut employer un appareil pour mesurer la distance à condition qu'il ne donne pas d'autres informations.</t>
  </si>
  <si>
    <t xml:space="preserve">En stroke play, un joueur en attendant que le green se libère, droppe trois balles sur le fairway et fait trois petites approches vers un arbre à 10  mètres.  Quand le green se libère, il joue et termine le trou.  Le joueur encourt :
A. Aucune pénalité.
B. Deux coups de pénalité.
C. Six coups de pénalité (2 coups par approche).
</t>
  </si>
  <si>
    <t>R5.5a, R1.3c(4)</t>
  </si>
  <si>
    <t>La Règle ne différencie pas entre un ou plusieurs coups d'entraînement pendant le jeu d'un trou contrairement à la R5.2 et sa clarification qui prévoient la disqualification dès le second coup</t>
  </si>
  <si>
    <t xml:space="preserve">En stroke play, le marqueur signe la carte du joueur dans la case prévue pour la signature du joueur et celui-ci à son tour signe dans la case prévue pour la signature du marqueur.  Quelle est la décision?
A. Il n'y a pas de pénalité.
B. Le joueur encourt deux coups de pénalité.
C. Le joueur est disqualifié.
</t>
  </si>
  <si>
    <t>Int 3.3b / 2</t>
  </si>
  <si>
    <t xml:space="preserve"> 3</t>
  </si>
  <si>
    <t xml:space="preserve">En stroke play, au trou N° 10 un joueur, en attendant de pouvoir jouer, fait pour la 1ère fois un swing d'essai avec un club non conforme.  Quelle est la décision ?
A. Il n'y a pas de pénalité
B. Il encourt un coup de pénalité.
C. Il encourt deux coups de pénalité.
</t>
  </si>
  <si>
    <t xml:space="preserve">En match play, un joueur constate que son adversaire enfreint une Règle mais décide de ne pas en tenir compte.  Quelle est la décision?
A. Il n'y a pas de pénalité.
B. Les deux joueurs sont disqualifiés.
C. Le joueur est disqualifié.
</t>
  </si>
  <si>
    <t xml:space="preserve">Pendant un tour un joueur tombe à court de balles.  Quelle est la décision?
A. Le joueur peut interrompre le jeu pour aller acheter des balles.
B. Le joueur peut emprunter des balles à un joueur qui joue sur le parcours.
C. Le joueur doit abandonner son tour.
</t>
  </si>
  <si>
    <t xml:space="preserve">Avant ce match avec handicap, Jacques déclare à Bernard que son handicap est 19  alors qu'en réalité il est 20 ce qui donne à Bernard un coup rendu de plus.  Bernard prend le départ du 1er trou  quand  Jacques qui n'a pas encore commencé son tour se rend compte de son erreur et avertit Bernard que son handicap est en fait 20.  Quelle est la décision?
A. Jacques doit jouer ce match avec le handicap annoncé et donc rendre ce coup supplémentaire à Bernard.
B. Vu que Jacques n'a pas entamé son tour quand il annonce le score correct, il peut jouer le match avec le handicap de 20.
C. Jacques est disqualifié.
</t>
  </si>
  <si>
    <t xml:space="preserve">Le Comité a décidé de faire jouer les demi-finales du championnat du club un samedi bien précis.  La veille, un joueur ne désirant pas jouer dans le mauvais temps prévu par la météo annonce au Comité qu'il concède le match à son adversaire.  Le jour de la compétition, le Comité remet tous les matches à la semaine suivante car le terrain est impraticable. Suite à cette annonce, le joueur demande au Comité de le réintégrer.  Quelle est la décision?
A. Le Comité ne peut pas réintégrer le joueur puisqu'il a concédé le match.
B. Le Comité doit réinscrire le joueur puisque les matches n'ont pas été joués.
C. Le Comité peut réintégrer le joueur si son adversaire est d'accord.
</t>
  </si>
  <si>
    <t>R3.2b(1 et 2)</t>
  </si>
  <si>
    <t>Une concession est irrévocable.</t>
  </si>
  <si>
    <t xml:space="preserve">Un joueur retarde le jeu de manière déraisonnable.  Si c'est sa première infraction de ce type, il encourt :
A. 1 coup de pénalité.
B. la pénalité générale.
C. la disqualification.
</t>
  </si>
  <si>
    <t xml:space="preserve">En stroke play, un joueur joue une nouvelle balle depuis la zone de départ vers un groupe de rochers.  Se doutant qu'elle pourrait être endommagée, il la marque et la relève sans rien dire à personne.  Il constate qu'elle est en effet coupée.  Toujours sans rien dire il sort une autre nouvelle balle de sa poche, la place à sa marque et joue.  Quelle est la décision ?
A. Il n'y a pas de pénalité.
B. Le joueur encourt 1 coup de pénalité.
C. Le joueur encourt deux coups de pénalité.
</t>
  </si>
  <si>
    <t>La Règle n'exige plus que le joueur en réfère à quiconque.</t>
  </si>
  <si>
    <t xml:space="preserve">Dans une compétition en stroke play,  un groupe de joueurs voit un éclair d'orage proche et décide d'arrêter le jeu.  Cinq minutes plus tard le Comité décide d'une interruption de jeu immédiate.  Quelle est la décision ?
A. Il n'y a de pénalité pour personne mais les joueurs doivent aviser le Comité aussitôt que possible de leur décision d'interrompre le jeu.
B.  Il n'y a de pénalité pour personne et comme le Comité a également interrompu le jeu, il n'y a pas de raison d'aviser le Comité de leur décision d'interrompre le jeu.
C. Tous les joueurs du groupe sont pénalisés.
</t>
  </si>
  <si>
    <t xml:space="preserve"> En stroke play, un joueur est gêné par une obstruction inamovible qui lui donne droit à un dégagement selon la R16.1.  Il détermine son point de dégagement complet avec son fer 5, club qu'il aurait employé s'il n'avait pas eu la gêne. il droppe correctement une balle dans la zone de dégagement.  La balle repose maintenant dans du rough et le joueur au lieu d'employer son fer 5 joue avec un wedge vers le fairway.  Quelle est la décision?
A. Le joueur encourt deux coups de pénalité.
B. Il n'y a pas de pénalité.
C. Le joueur encourt un coup de pénalité.
</t>
  </si>
  <si>
    <t>Int Point le plus proche de dégagement complet / 4.</t>
  </si>
  <si>
    <r>
      <t>Dans un match entre Bernard et Jacques, ce dernier a l'honneur.  Il envoie sa balle vers des buissons épais et déclare vouloir jo</t>
    </r>
    <r>
      <rPr>
        <sz val="11"/>
        <color rgb="FFFF0000"/>
        <rFont val="Calibri"/>
        <family val="2"/>
      </rPr>
      <t xml:space="preserve">uer </t>
    </r>
    <r>
      <rPr>
        <sz val="12"/>
        <color theme="1"/>
        <rFont val="Calibri"/>
        <family val="2"/>
        <scheme val="minor"/>
      </rPr>
      <t xml:space="preserve">une balle provisoire.  Qu'est ce qui est correct?
A. Jacques peut choisir de jouer immédiatement ou après que Bernard a joué.
B. Jacques doit jouer sa provisoire avant que Bernard ne joue.
C. Jacques doit jouer sa provisoire après que Bernard a joué.
</t>
    </r>
  </si>
  <si>
    <t>R6.4 c</t>
  </si>
  <si>
    <t xml:space="preserve">Sur le  fairway, Bernard constate que la balle de Jacques repose juste derrière un divot à moitié relevé. Par courtoisie, avant que Jacques n'arrive à sa balle, Bernard tasse ce divot.  Quelle est la décision?
A. Il n'y a pas de pénalité.
B. Bernard encourt la pénalité générale.
C. Jacques encourt la pénalité générale.
</t>
  </si>
  <si>
    <t>R8.3 b</t>
  </si>
  <si>
    <t xml:space="preserve">En retirant un détritus alors que sa balle repose dans la zone générale, un joueur touche sa balle sans la déplacer.
A. Si la balle a été touchée accidentellement, il n’y a pas de pénalité.
B. Que la balle ait été touchée accidentellement ou non, il n’y a pas de pénalité.
C. Que la balle ait été touchée accidentellement ou non, il y a 1 coup de pénalité. 
</t>
  </si>
  <si>
    <t xml:space="preserve">En stroke play, alors qu'un joueur entame son backswing pour joueur un coup, sa balle est déplacée par une saute de vent d'où le joueur fait un air shot.  Quelle est la décision ?
A. Il n'y a pas de pénalité et le joueur peut annuler le coup.
B. Il n'y a pas de pénalité et le coup compte.
C. Le joueur est pénalisé pour avoir joué une balle en mouvement et le coup compte.
</t>
  </si>
  <si>
    <t>R9.1 b et 9.3</t>
  </si>
  <si>
    <t xml:space="preserve">En stroke play, la balle d'un joueur est sur le green.  Son cadet lui montre la ligne de jeu en pointant le drapeau et ce faisant touche le green.  Quelle est la décision ?
A. Aucune pénalité à condition que le green ait été touché accidentellement.
B. Aucune pénalité à condition que le cadet retire le drapeau avant que le joueur ne putte.
C. Deux coups de pénalité.
</t>
  </si>
  <si>
    <t xml:space="preserve">Qu'est-ce qui est correct?
A. Sauf en cas d'entente pour donner un avantage à un joueur, il n'y a jamais de pénalité pour jouer hors tour.
B. Quelle que soit la forme de jeu, une balle jouée d'en dehors de la zone de départ pour prendre le départ d'un trou n'est jamais en jeu.
C. Un joueur qui a l'honneur et désire jouer une balle provisoire après avoir envoyé son drive vers un hors limites doit le faire avant que les autres joueurs ne jouent. 
</t>
  </si>
  <si>
    <t>R6.4a(2) et
R6.4b(1)</t>
  </si>
  <si>
    <t>B -  R6.1b(1)     
C - R6.4c</t>
  </si>
  <si>
    <t xml:space="preserve">Pour laquelle de ces actions un joueur est-il pénalisé ?
A. déplacer un élément naturel pour voir s'il est attaché.
B. enlever du sable derrière sa balle dans la zone générale.
C. enlever de la rosée ou du givre derrière sa balle sur la zone de départ.
</t>
  </si>
  <si>
    <t>R8.1 a</t>
  </si>
  <si>
    <t xml:space="preserve">A - R8.1b(11)                 
C - R8.1b(8)                                                 </t>
  </si>
  <si>
    <t xml:space="preserve">A la fin d'un trou, Jacques et Bernard constatent qu'ils ont chacun terminé le trou avec une balle appartenant à l'autre.  Ils sont tous deux certains d'avoir joué la même balle depuis le début du trou les deux balles n'ayant jamais été proches l'une de l'autre pendant le jeu du trou.  Quelle est la décision?
A. Il n'y a pas de pénalité
B. Les deux joueurs encourent la pénalité générale.
C. Les deux joueurs sont disqualifiés.
</t>
  </si>
  <si>
    <t>Int 6.3a/1</t>
  </si>
  <si>
    <t xml:space="preserve"> 6</t>
  </si>
  <si>
    <t xml:space="preserve">En stroke play, un joueur retrouve sa balle, jouée depuis le départ,  sur le parcours à un mètre d'un hors limites et la joue.  Il ignorait mais apprend par la suite qu'elle était en fait hors limites et qu'un passant l'a renvoyée sur le parcours. Il a donc joué une mauvaise balle.  Quelle est la décision ?
A. Le joueur est pénalisé et doit dans tous les cas continuer avec cette balle.
B. Le joueur n'est pas pénalisé et doit dans tous les cas continuer avec cette balle.
C. Le joueur n'est pas pénalisé et s'il n'a pas terminé le trou doit corriger.
</t>
  </si>
  <si>
    <t>Int 9.6/4</t>
  </si>
  <si>
    <t xml:space="preserve"> 9</t>
  </si>
  <si>
    <t xml:space="preserve">Après un sérieux coup de vent, il y a quelques détritus sur le green.  Jacques qui a un putt en descente, retire les détritus sur sa ligne de jeu mais laisse quelques branchettes derrière le trou qui peuvent éventuellement freiner sa balle s'il putte trop fort.  Bernard qui est en train de nettoyer quelque peu le green enlève ces mêmes branchettes.  Quelle est la décision ?
A. Bernard est pénalisé pour avoir détérioré les conditions affectant le coup de Jacques.
B. Jacques doit jouer avec les branchettes retirées.
C. Jacques peut replacer les branchettes.
</t>
  </si>
  <si>
    <t>Int 8.1d(1)/2</t>
  </si>
  <si>
    <t xml:space="preserve">La balle d'un joueur repose contre la base d'une clôture définissant un hors limites. Le joueur ayant déterminé que sa balle est sur le parcours, passe de l'autre côté de la clôture et frappe celle-ci franchement dans le but de déplacer sa balle.  Quelle est la décision ?
A. Le joueur a joué un coup qui compte et il n'est pas pénalisé.
B. Le joueur n'a pas joué de coup car sa tête de club n'a pas touché la balle et il est pénalisé pour avoir déplacé sa balle.
C. Le joueur est pénalisé pour s'être tenu hors limites pour jouer un coup.
</t>
  </si>
  <si>
    <t>C - R18.2a(2)</t>
  </si>
  <si>
    <t xml:space="preserve">Un joueur retrouve sa balle dans une condition anormale du parcours.  Sans la marquer il la relève car il a l'intention de se dégager gratuitement de cette condition.
Après réflexion, il décide de plutôt la déclarer injouable et, sans préalablement la replacer,  la droppe correctement en arrière sur la ligne.  Il joue.  Quelle est la décision?
A. Il encourt un coup de pénalité.
B. Il encourt deux coups de pénalité.
C. Il encourt trois coups de pénalité.
</t>
  </si>
  <si>
    <t xml:space="preserve">Dans ce match, la balle d'un joueur repose dans une zone à pénalité.  Alors qu'il s'approche de sa balle pour la jouer, la balle se déplace et sort de la zone à pénalité.  Ni le joueur ni son adversaire ne peuvent déterminer avec certitude pourquoi la balle s'est déplacée.  Le joueur joue la balle comme elle repose.  Quelle est la décision ?
A. Aucune pénalité.
B. Le joueur encourt un coup de pénalité.
C. Le joueur perd le trou.
</t>
  </si>
  <si>
    <t xml:space="preserve">R9.2b(2) et 9.3 </t>
  </si>
  <si>
    <t xml:space="preserve">En stroke play vous observez un joueur allant du green du trou n°1 au départ du trou n°2.
Depuis le départ du trou n°1, il utilise 2 cadets et transporte 15 clubs dans son sac. Vous lui faites remarquer qu'il est en infraction avec les Règles. Il retire un club du jeu et renvoie l'un des 2 cadets. Quelle est la pénalité totale encourue ?
A. 4 coups de pénalité.
B. 6 coups de pénalité.
C. 8 coups de pénalité.
</t>
  </si>
  <si>
    <t xml:space="preserve">R10.3a et
R4.1b(1) </t>
  </si>
  <si>
    <t xml:space="preserve">Sur ce court par 3, un joueur met sa balle sur un tee pour prendre le départ. En faisant un swing d'essai, il frappe sa balle qui atterrit sur l'avant-green. Il joue la balle comme elle repose et l'entre.  Il annonce birdie et prend le départ du trou suivant.  Quelle est la décision ?
A. Pas de pénalité le joueur a agi correctement.
B. Le joueur doit ajouter deux coups de pénalité au score du trou.
C. Le joueur est disqualifié.
</t>
  </si>
  <si>
    <t>Déf coup
R6.1b(2)
R3.3c</t>
  </si>
  <si>
    <t>En faisant un swing d'essai, le joueur n'avait pas l'intention de frapper la balle et il n'a donc pas joué de coup et la balle sur le fairway n'est pas en jeu.  Lorsqu'il la joue à nouveau, il prend en effet le départ du trou d'en dehors de la zone de départ et ne corrige pas avant de prendre le départ suivant.</t>
  </si>
  <si>
    <t xml:space="preserve">En match play, un joueur, oubliant une pénalité encourue, croit par  erreur avoir gagné le trou et relève son marque-balle.  Se rendant compte de son erreur,  il replace la balle et joue. Quelle est la décision?
A. Il n'y a pas de pénalité.
B. Le joueur encourt un coup de pénalité.
C. Le joueur perd nécessairement le trou.
</t>
  </si>
  <si>
    <t>il n'y a rien d'accidentel dans l'action de relever la balle.</t>
  </si>
  <si>
    <t xml:space="preserve">Un joueur gêné par un piquet de hors limites le retire mais ce faisant non seulement casse le piquet en deux mais déplace aussi sa balle.  Apprenant qu'il ne pouvait pas enlever ce piquet, il récupère un autre piquet qu'il replace là où était planté le piquet d'origine de sorte qu'il retrouve la gêne. Il replace sa balle et joue un petit coup de recentrage.  Quelle est la décision ?
A. Le joueur encourt un coup de pénalité.
B. Le joueur encourt deux coups de pénalité.
C. Le joueur encourt trois coups de pénalité
</t>
  </si>
  <si>
    <t>R8.1a(1) et R8.1c(1) et R1.3c(4)</t>
  </si>
  <si>
    <t>S'il avait pu replacer le piquet d'origine il n'aurait eu qu'un coup de pénalité. Ou replacer une partie suffisante du piquet : Cf Int Elément de limites/3</t>
  </si>
  <si>
    <t xml:space="preserve">Au départ du trou N°2 (un par 3), Bernard joue son tee shot. Jacques qui joue dans le groupe suivant, lui demande quel club il a utilisé. Bernard lui répond : "un fer 7". Quelle est l'affirmation correcte en stroke play ?
A. Jacques encourt 2 coups de pénalité, Bernard n'encourt pas de pénalité.
B. Bernard encourt 2 coups de pénalité, Jacques n'encourt pas de pénalité.
C. Bernard et Jacques  encourent chacun 2 coups de pénalité.
</t>
  </si>
  <si>
    <t xml:space="preserve">Dans un match avec handicap avec une heure de départ établie par le Comité, que doivent faire les joueurs en l'absence d'un arbitre ?
A. Déterminer leurs handicaps respectifs avant de prendre le départ.
B. Commencer leur match à l'heure.
C. Se faire assister d'un cadet.
</t>
  </si>
  <si>
    <t>R5.3 a</t>
  </si>
  <si>
    <t>Concernant les handicaps, la R3.2c n'en fait qu'une recommandation et bien entendu un joueur n'a aucune obligation d'avoir un cadet.</t>
  </si>
  <si>
    <t xml:space="preserve">Dans un match entre Bernard et Jacques, la balle de Jacques est la plus éloignée du trou sur le fairway.  Il joue et sa balle tombe dans la zone à pénalité qui défend le green.  Bernard voyant cela, joue un coup plus prudent et sa balle repose maintenant avant cette zone à pénalité et donc plus éloignée du trou que celle de Jacques.  C'est à Bernard de jouer :
A. uniquement si Jacques décide de jouer depuis la zone à pénalité.
B. à moins que Jacques ne décide d'appliquer un dégagement coup et distance.
C. quoique décide Jacques.
</t>
  </si>
  <si>
    <t xml:space="preserve">Pour quelle action un joueur est-il pénalisé ?
A. Il touche délibérément sa balle avec son club en prenant son stance.
B. Il déplace sa balle en enlevant du sable sur le green.
C. Il touche accidentellement, sans la déplacer, sa balle au repos dans la zone générale pour faire s'envoler un papillon qui s'y est posé.
</t>
  </si>
  <si>
    <t xml:space="preserve">Un joueur qui a l'honneur au trou N°1, est à l'heure à son point de départ avec une balle et son putter en main.  Cependant son cadet avec son sac est absent.  Le joueur attend pour jouer d'avoir son drive car avec son putter il n'arriverait même pas jusqu'au départ des Dames.  Six minutes après l'heure de départ le cadet arrive enfin et le joueur peut prendre le départ.  Quelle est la décision ?
A. Il n'y a pas de pénalité.
B. Le joueur peut encourir un coup de pénalité.
C. Le joueur encourt deux coups de pénalité.
</t>
  </si>
  <si>
    <t>Int 5.3a/3</t>
  </si>
  <si>
    <t>Le joueur n'enfreint plus la R5.3 mais la R5.6a. Le fait que le cadet soit en retard de plus de 5 minutes ne disqualifie pas le joueur.</t>
  </si>
  <si>
    <t xml:space="preserve"> 5</t>
  </si>
  <si>
    <t xml:space="preserve">Sur ce par 3, un joueur ne voit pas atterrir sa balle, une Titleist,  car le green est en hauteur et n'est pas visible depuis la zone de départ.  En se dirigeant vers le green il constate que sa balle n'y repose pas.  Après deux minutes il voit une Titleist dans le rough à gauche du green. Il la joue et l'entre.  Il trouve alors deux balles dans le trou, la sienne et celle qu'il vient de jouer.  Quelle est la décision ?
A. Le joueur a fait un trou en un.
B. Le joueur  est pénalisé pour avoir joué une mauvaise balle.
C. Le joueur est pénalisé pour avoir joué un coup d'entraînement.
</t>
  </si>
  <si>
    <t xml:space="preserve">Un joueur place délicatement une pomme de pin contre sa balle au repos sur le fairway pour l'empêcher de se déplacer pendant qu'il enlève les feuilles qui l'entoure.  Quelle est la décision ?
A. Il n'y a pas de pénalité.
B. Il encourt un coup de pénalité.
C. Il encourt deux coups de pénalité.
</t>
  </si>
  <si>
    <t xml:space="preserve">Int 9.4b/1  </t>
  </si>
  <si>
    <t xml:space="preserve">Quelle action n'entraîne pas la pénalité générale ?
A. Placer une serviette sur des ronces pour se protéger avant de jouer un coup.
B. Placer une serviette à terre avant de s'agenouiller pour jouer un coup.
C. Enfiler un pantalon de pluie avant de s'agenouiller pour jouer un coup.
</t>
  </si>
  <si>
    <t xml:space="preserve">Int 8.1a/5 </t>
  </si>
  <si>
    <t xml:space="preserve">Il y a une pénalité pour:
A. Jouer une mauvaise balle qui se déplace dans de l'eau.
B. Au départ d'un trou jouer un coup sur une balle qui tombe du tee.
C. Faire un air shot sur un morceau de balle qui n'est pas la sienne dans le rough.
</t>
  </si>
  <si>
    <t xml:space="preserve">A et C - R6.3c(1) 
</t>
  </si>
  <si>
    <t xml:space="preserve">B - R6.2b(5) </t>
  </si>
  <si>
    <t xml:space="preserve">Quand un joueur est-il susceptible d'être pénalisé pour avoir retardé le jeu de manière déraisonnable ?
A. Quand il continue à chercher une balle une vingtaine de secondes après que l'arbitre lui signifie que le temps de recherche de 3 minutes est révolu.
B. Quand après la fin d'un par 5 il retourne au green du trou précédent pour y récupérer un club.
C. Quand il s'arrête brièvement au club house pour acheter une boîte de balles.
</t>
  </si>
  <si>
    <t>R5.6 et
Int 5.6a/1</t>
  </si>
  <si>
    <t xml:space="preserve">Dans quelles circonstances le Comté pourrait-il disqualifier un joueur ?
A. Lorsqu'avant de jouer depuis la zone de départ, il déplace une marque de départ qui le gêne.
B. Lorsqu'il déplace une marque avant de joueur sans raison apparente et puis la replace avant de jouer.
C. Lorsqu'après avoir joué un coup depuis la zone de départ, il déplace une marque estimant qu'elles sont trop proches l'une de l'autre.
</t>
  </si>
  <si>
    <t xml:space="preserve">  R1.2a et Int 1.2a/1 ou lnt 6.2b(4)/1</t>
  </si>
  <si>
    <t>A - R6.2b  
B - Int 6.2b(4)1</t>
  </si>
  <si>
    <t xml:space="preserve">Jacques prend le départ depuis les marques jaunes au lieu des marques blanches et envoie sa balle hors limites.  Bernard, son adversaire, ne lui demande pas d'annuler son coup.  Jacques replace une balle sur le tee resté en place et joue.  Quelle est la décision?
A. Jacques n'a aucune  pénalité.
B. Jacques a un coup de pénalité
C. Bernard peut réclamer le gain du trou.
</t>
  </si>
  <si>
    <t>R14.6b et R14.3b(3)
R14.7a</t>
  </si>
  <si>
    <t>Jacques a en fait joué son coup de départ depuis la zone générale.  Lorsqu'il applique le dégagement coup et distance, il rejoue depuis la zone générale et doit dropper une balle dans une zone de dégagement.  Au lieu de dropper il place et joue donc d'un mauvais endroit.  Bernard peut ignorer l'infraction ou réclamer le gain du trou.</t>
  </si>
  <si>
    <t xml:space="preserve">Dans la zone générale un joueur replace sa balle une première fois mais elle ne reste pas à son emplacement d'origine, il la replace une seconde fois avec le même résultat, Que doit faire le joueur sans se rapprocher du trou :
A. Replacer la balle dans la zone générale au point le plus proche à un longueur de club maximum de l'emplacement d'origine.
B. Replacer la balle dans n'importe quelle zone au point le plus proche sans limite de distance.
C. Replacer la balle dans la zone générale au point le plus proche sans limite de distance.
</t>
  </si>
  <si>
    <t xml:space="preserve">Sur le green, pour quelle action un joueur est-il pénalisé ?
A. Déplacer sa balle en réparant un impact de balle.
B. Toucher la ligne de jeu en mesurant pour savoir qui doit jouer en premier.
C. Réparer un trou d'aération sur sa ligne de jeu.
</t>
  </si>
  <si>
    <t>Le déplacement de la balle est accidentel donc pas de pénalité et il n'y a plus de pénalité pour toucher la ligne de jeu sur le green.</t>
  </si>
  <si>
    <t xml:space="preserve">Bernard relève le drapeau et le dépose sur le green sans remarquer que la gaine est restée coincée au bas du drapeau. Jacques putte et sa balle est déviée par cette gaine.  Quelle est la décision?
A. Le coup de Jacques doit être annulé.
B. Le coup de Jacques compte et la balle doit être jouée comme elle repose.
C. Jacques peut choisir de jouer la balle comme elle repose ou d'annuler le coup.
</t>
  </si>
  <si>
    <t>La gaine ne fait pas partie du drapeau et est une obstruction amovible. (voir § 2 de l'interprétation 11.1b/1)</t>
  </si>
  <si>
    <t xml:space="preserve">Dans un quatre balles en stroke play, un joueur putte depuis l'avant-green.  Sa balle est accidentellement déviée dans le trou par son partenaire qui a pris le drapeau en charge sans en avertir le joueur qui n'a rien demandé.
A. Aucun joueur n'est pénalisé et le coup compte.
B. Aucun joueur n'est pénalisé mais le coup est annulé.
C. Le partenaire est pénalisé et le coup est annulé.
</t>
  </si>
  <si>
    <t>Puisque c'est accidentel il n'y a pas de pénalité et le coup compte et le partenaire avait bien le droit de prendre le drapeau en charge sans que le joueur ne le demande car en quatre balles chaque partenaire peut agir pour le compte du camp R23.5a</t>
  </si>
  <si>
    <t xml:space="preserve">Lorsqu'une balle est arrêtée délibérément dans la zone générale pour l'empêcher d'entrer dans un bunker, le joueur doit :
A. annuler son coup.
B. estimer le point où elle serait venue reposer dans le bunker et y placer une balle.
C. estimer le point où elle serait venue reposer dans le bunker et dropper une balle dans une zone de dégagement déterminée à partir de ce point.
</t>
  </si>
  <si>
    <t xml:space="preserve">Le cadet a pris le drapeau en charge. Dans quel cas un joueur encourt t'il la pénalité générale ?
A. Si la balle heurte le drapeau que le cadet n'a pas pu retirer parce que bloqué dans la gaine.
B. Si la balle heurte le drapeau que le cadet a délibérément laissé dans le trou pour que la balle soit arrêtée.
C. Si le cadet tient le drapeau levé parce que le joueur ne voit pas le green et que la balle heurte le drapeau.
</t>
  </si>
  <si>
    <t>R13.2b(2)
R11.2b et c(1)</t>
  </si>
  <si>
    <r>
      <t xml:space="preserve">Quand est-ce qu'un joueur ne doit pas replacer sa balle </t>
    </r>
    <r>
      <rPr>
        <b/>
        <sz val="11"/>
        <color rgb="FFFF0000"/>
        <rFont val="Calibri"/>
        <family val="2"/>
      </rPr>
      <t>à</t>
    </r>
    <r>
      <rPr>
        <sz val="12"/>
        <color theme="1"/>
        <rFont val="Calibri"/>
        <family val="2"/>
        <scheme val="minor"/>
      </rPr>
      <t xml:space="preserve"> l'endroit où elle reposait ?
A. Lorsqu'elle a été relevée dans un bunker parce que le sable affectant le lie du joueur a été déplacé pendant la recherche de la balle.
B. Lorsqu'elle a été relevée pour la nettoyer après avoir été couverte de sable par le coup d'un autre joueur.
C. Lorsqu'elle a été relevée  parce que dans la zone générale, un autre joueur  l'a enfoncée en marchant dessus.
</t>
    </r>
  </si>
  <si>
    <t>R14.2d</t>
  </si>
  <si>
    <t>Puisque le lie a été dégradé quand la balle a été déplacée, c'est cette Règle qui s'applique.  Dans les deux autres cas, la balle doit être replacée à l'endroit où elle reposait qu'il soit connu ou estimé R7.1b et 8.1d(1)</t>
  </si>
  <si>
    <t xml:space="preserve">En stroke play, un joueur voit sa balle être déviée par un véhicule de maintenance.  La balle atterrit dans un étang 10 mètres à gauche.  Il estime le point où la balle a heurté le véhicule et à partir de ce point détermine une zone de dégagement où il droppe une balle et joue.  Suite à cette action il encourt :
A. 3 coups de pénalité.
B. 2 coups de pénalité.
C. aucune pénalité.
</t>
  </si>
  <si>
    <t>R17.1b
R14.7a</t>
  </si>
  <si>
    <t>Croyant appliquer la R11.1b le joueur s'est en réalité dégagé de la zone à pénalité (1coup de pénalité) mais a droppé à un mauvais endroit (2 coups de pénalité)</t>
  </si>
  <si>
    <t xml:space="preserve">En stroke play, Bernard putte et alors que sa balle est en mouvement, Jacques enlève juste derrière le trou un détritus qui pourrait influer sur la trajectoire de la balle si le putt est trop long.  Quelle est la décision ? 
A. Quelles que soient les circonstances, Jacques est pénalisé de 2 coups.
B. Si Jacques a enlevé délibérément le détritus pour influer sur le mouvement de la balle, il n'est pénalisé que si la balle atteint l'endroit où reposait le détritus.
C. Si Jacques a enlevé délibérément le détritus pour influer sur le mouvement de la balle, il encourt deux coups de pénalité.
</t>
  </si>
  <si>
    <t>R11.3 ou  
R15.1a exception2    
 Int 11.3/1</t>
  </si>
  <si>
    <t xml:space="preserve"> Si l'action n'est pas délibérée, il n'y a pas de pénalité.</t>
  </si>
  <si>
    <t xml:space="preserve">Un joueur déclare sa balle injouable et décide de prendre un dégagement en arrière sur la ligne.  Il choisit son point de référence 20 mètres en arrière et droppe correctement dans une zone de dégagement et la balle sort de la zone.  Avant de redropper le joueur choisit un nouveau point de référence sur la ligne  10 mètres plus en arrière, droppe dans la nouvelle zone de dégagement et joue.  Il encourt :
A. 1 coup de pénalité.
B. 2 coups de pénalité.
C. 3 coups de pénalité
</t>
  </si>
  <si>
    <t xml:space="preserve">1 coup de pénalité pour la R19.2b et il peut changer de zone de dégagement </t>
  </si>
  <si>
    <t xml:space="preserve">Un râteau a été laissé par le groupe précédent sur l'avant-green entre le green et un bunker.  Un joueur qui a un putt en descente vers le bunker voit le râteau et le laisse en place car il peut empêcher sa balle de tomber dans le bunker s'il putte trop fort.  Il joue et sa balle est arrêtée par le râteau.  Quelle est la décision?
A. Il n'y a pas de pénalité et le coup compte.
B. Il n'y a pas de pénalité et le coup est annulé
C. Le joueur encourt la pénalité générale.
</t>
  </si>
  <si>
    <t>Int  11.2a/1 et R11.1b</t>
  </si>
  <si>
    <t>Le coup ne doit pas être annulé puisque le râteau n'est pas sur le green.</t>
  </si>
  <si>
    <t xml:space="preserve">Quelle action du joueur sur le green entraîne une pénalité ?
A. Frotter la balle sur le green pour enlever de la boue qui y adhère.
B. Poser la main sur la surface du green pour déterminer l'humidité du green.
C. frotter l'herbe du green pour déterminer le sens du grain.
</t>
  </si>
  <si>
    <t>Int  13.1e/1</t>
  </si>
  <si>
    <t xml:space="preserve">Quelle affirmation est fausse ?
A. Un joueur qui joue une balle placée alors qu'elle devait être droppée joue nécessairement d'un mauvais endroit.
B. Un joueur qui joue une balle droppée alors qu'elle devait être placée joue nécessairement d'un mauvais endroit.
C. Un joueur qui joue une balle qui est sortie de la zone de dégagement où elle a été droppée joue nécessairement d'un mauvais endroit. 
</t>
  </si>
  <si>
    <t>Int  14.2b(2)/1</t>
  </si>
  <si>
    <t>A - R14.3--&gt; 14.7a                            
C - R14.3c(1)</t>
  </si>
  <si>
    <t xml:space="preserve">Un joueur déclare sa balle qui repose dans un bunker injouable,  Quelle affirmation est vraie s'il relève sa balle ayant décidé de se dégager en dehors du bunker?
A. Il peut tout de suite aplanir le sable dans le bunker pour prendre soin du parcours.
B. Il doit attendre d'avoir droppé sa balle en dehors du bunker pour aplanir le sable dans le bunker pour prendre soin du parcours.
C. Il doit attendre d'avoir joué sa balle en dehors du bunker pour aplanir le sable dans le bunker pour prendre soin du parcours.
</t>
  </si>
  <si>
    <r>
      <t xml:space="preserve">A - Int 12.2b/3 et 
</t>
    </r>
    <r>
      <rPr>
        <b/>
        <sz val="11"/>
        <color theme="4"/>
        <rFont val="Calibri"/>
        <family val="2"/>
      </rPr>
      <t/>
    </r>
  </si>
  <si>
    <t>B et C - Int 12.2b(3)/1</t>
  </si>
  <si>
    <t xml:space="preserve">En match play, alors que sa balle repose dans un bunker, le joueur s'appuie négligemment sur le sable avec son club en attendant de jouer.  Quelle est la décision?
A. Le joueur a un coup de pénalité.
B. Le joueur perd le trou.
C. Il n'y a pas de pénalité
</t>
  </si>
  <si>
    <t>Puisqu'il ne teste manifestement pas le sable.</t>
  </si>
  <si>
    <t xml:space="preserve">Sur le green en stroke play, un joueur marque et relève sa balle, une Titleist.  A la demande d'un autre joueur, il déplace sa marque d'une tête de club et ce sans se rapprocher du trou.  A son tour de jouer, il replace une Callaway à sa marque et la joue.  Quelle est la décision ?
A. Il encourt deux coups de pénalité et doit continuer avec cette balle.
B. Il encourt deux coups de pénalité et doit  corriger.
C. Il encourt quatre coups de pénalité et doit corriger.
</t>
  </si>
  <si>
    <t xml:space="preserve">R6.3b
R14.7a et b (sans grave infraction) et 
R1.3c(4) dernier exemple.  </t>
  </si>
  <si>
    <t xml:space="preserve">En faisant une sortie de bunker, le joueur frappe accidentellement la balle deux fois.  Celle-ci mal dirigée heurte un arbre et la balle revient dans le bunker et touche le pied du joueur qui n'a pas pu se retirer à temps.  Quelle est la décision ?
A. Pas de pénalité.
B. Un coup de pénalité.
C. deux coups de pénalité.
</t>
  </si>
  <si>
    <t>R10.1a et 
R11.1a</t>
  </si>
  <si>
    <t xml:space="preserve">En stroke play,en dehors de la recherche, un joueur marche accidentellement sur sa balle dans la zone générale et ce faisant altère son lie qui est connu. Il relève la balle, la nettoie et la replace à moins d'une longueur de club et sans se rapprocher du trou, au point le plus proche présentant le lie le plus similaire au lie d'origine.  Quelle est la décision?  
A. Il n'y a pas de pénalité.
B. Le joueur encourt 1 coup de pénalité.
C. Le joueur encourt 2 coups de pénalité.
</t>
  </si>
  <si>
    <t>R14.2d(2) et 
R9.4b</t>
  </si>
  <si>
    <t>Le joueur n'est pas pénalisé pour avoir modifié son lie et applique correctement la procédure pour replacer la balle.  Par contre il est pénalisé pour avoir déplacé sa balle en dehors du green ou de la zone de départ.</t>
  </si>
  <si>
    <r>
      <t xml:space="preserve">En stroke play, Bernard et Jacques ont leur balle sur le green.  Bernard a relevé la sienne  et l'a déposée un peu plus loin sur le green.  Jacques putte trop fort et sa balle, mal dirigée, heurte celle de Bernard et termine sa course dans un bunker de green. </t>
    </r>
    <r>
      <rPr>
        <sz val="11"/>
        <rFont val="Calibri"/>
        <family val="2"/>
      </rPr>
      <t>Jacques r</t>
    </r>
    <r>
      <rPr>
        <sz val="12"/>
        <color theme="1"/>
        <rFont val="Calibri"/>
        <family val="2"/>
        <scheme val="minor"/>
      </rPr>
      <t xml:space="preserve">elève sa balle, la place à l'endroit d'où il vient de putter et cette fois entre sa balle.  Quelle est la décision?
A. Pas de pénalité
B. Jacques a un coup de pénalité pour avoir appliqué le dégagement coup et distance.
C. Jacques est disqualifié pour avoir  joué d'un mauvais endroit avec grave infraction car il s'est sérieusement avantagé en jouant du green plutôt que du bunker.
</t>
    </r>
  </si>
  <si>
    <t>La balle de Bernard n'est pas  en jeu et donc une obstruction amovible.</t>
  </si>
  <si>
    <t xml:space="preserve">Un joueur dont la balle repose sur le green a un putt en descente.  Craignant d'être trop long, il retire le drapeau du trou et le place de telle manière que si son putt est trop long sa balle sera arrêtée et ne tombera pas dans un bunker de green.  Il putte et entre sa balle.  Quelle est la décision ?
A. Le joueur a deux coups de pénalité, doit annuler son coup et rejouer après avoir déplacé le drapeau.
B. Le joueur a deux coups de pénalité et le jeu du trou est terminé.
C. Le joueur n'est pas pénalisé et le jeu du trou est terminé.
</t>
  </si>
  <si>
    <t>Puisque la balle n'a pas heurté le drapeau, le joueur n'est pas considéré avoir arrêté sa balle délibérément.                              Remarque: La R11.3 et L'Int 11.3/1 ne s'appliquent  que quand la balle est en mouvement</t>
  </si>
  <si>
    <t xml:space="preserve">Un joueur droppe correctement une balle dans une zone de dégagement dont elle sort.  Distraitement il redroppe sa balle à hauteur d'épaule et elle  sort à nouveau de la zone.  Le joueur place alors sa balle à l'endroit où elle a heurté le sol en premier lors du second drop et joue.  Quelle est la décision ?
A. Pas de pénalité.
B. Un coup de pénalité.
C. Deux coups de pénalité.
</t>
  </si>
  <si>
    <t>R14.3 pénalité
R14.7a</t>
  </si>
  <si>
    <t>Le deuxième drop est incorrect et ne compte pas.  Le joueur devait donc redropper et au lieu de cela a placé la balle donc joué d'un mauvais endroit</t>
  </si>
  <si>
    <t xml:space="preserve">Un joueur putte depuis le green et sa balle est déviée sur le green dans un bunker par une autre balle en mouvement.  Le joueur joue sa balle comme elle repose.  Quelle est la décision ?
A. Il n'y a pas de pénalité.
B. Il encourt deux coups de pénalité.
C. Il est disqualifié.
</t>
  </si>
  <si>
    <t xml:space="preserve">Un joueur retrouve sa balle dans un bunker. Avant de jouer il enfonce un tee dans le sable pour déterminer la consistance du sable.  Quelle est la décision? 
A. Le joueur encourt 2 coups de pénalité.
B. Le joueur encourt 1 coup de pénalité.
C. Le joueur n’encourt aucune pénalité.
</t>
  </si>
  <si>
    <t>R12.2b(1)  
Int 12.2b/2</t>
  </si>
  <si>
    <t xml:space="preserve">Un joueur dont la balle repose sur le green constate que le drapeau est penché à son désavantage.  Il le déplace en le penchant à son avantage et putte.  Sa balle est trop courte et cette fois avant de putter il retire le drapeau avant d'entrer sa balle.  Quelle est la décision ?
A. Pas de pénalité.
B. Un coup de pénalité.
C. Deux coups de pénalité.
</t>
  </si>
  <si>
    <t>Pas de pénalité car la balle n'a pas touché le drapeau placé de manière avantageuse.</t>
  </si>
  <si>
    <r>
      <t>La balle d'un joueur est accidentellement déviée par son cadet et repose</t>
    </r>
    <r>
      <rPr>
        <u/>
        <sz val="11"/>
        <rFont val="Calibri"/>
        <family val="2"/>
      </rPr>
      <t xml:space="preserve"> </t>
    </r>
    <r>
      <rPr>
        <sz val="11"/>
        <rFont val="Calibri"/>
        <family val="2"/>
      </rPr>
      <t xml:space="preserve">sur son sac de golf que le cadet a déposé dans une zone à pénalité.  Quelle est la décision ?
A. Il n'y a pas de pénalité et le joueur peut relever sa balle, enlever son sac et dropper une balle dans une zone de dégagement qui doit être dans la zone à pénalité. 
B. Le joueur n'est pas pénalisé mais doit jouer sa balle comme elle repose où se dégager avec pénalité de la zone à pénalité.
C. Le joueur est pénalisé et doit maintenant jouer sa balle comme elle repose où se dégager avec une pénalité supplémentaire de la zone à pénalité.
</t>
    </r>
  </si>
  <si>
    <t xml:space="preserve"> R11.1a et
R15.2a(2)</t>
  </si>
  <si>
    <t xml:space="preserve">Il n'y a pas de pénalité
Cette dernière Règle ne prévoit pas d'exception pour une balle qui repose dans une zone à pénalité. </t>
  </si>
  <si>
    <t xml:space="preserve">Le drive d'un joueur se dirige vers une zone d'herbe touffue et une station de pompage.  Il annonce et joue une balle provisoire.  Quand il arrive dans la zone, un spectateur lui confirme que sa balle est dans la station de pompage mais il ne la trouve pas.  Quelle est la décision ?
A. Le joueur doit continuer avec la balle provisoire.
B. Le joueur doit abandonner la balle provisoire.
C. Le joueur peut choisir de continuer avec la balle provisoire.
</t>
  </si>
  <si>
    <t xml:space="preserve">Si ayant joué depuis le fairway un joueur retrouve sa balle dans un bunker et la déclare injouable, quelle affirmation est fausse ?
A. S'il se dégage en dehors du bunker il encourt automatiquement deux coups de pénalité.
B. Sa zone de dégagement peut être dans n'importe quelle zone du parcours.
C. Il ne peut prendre un dégagement latéral que dans le bunker où repose la balle. 
</t>
  </si>
  <si>
    <t>R19.3a</t>
  </si>
  <si>
    <t xml:space="preserve">S'il choisit le dégagement coup et distance le joueur n'aura qu'un coup de pénalité. </t>
  </si>
  <si>
    <t xml:space="preserve">En stroke play individuel, dans quelle situation Jacques ne peut-il pas demander à Bernard de relever sa balle ?
A. La balle de Bernard est sur l'avant-green en position d'aider le jeu de Charles.
B. La balle de Bernard est dans la zone générale 5 mètres devant la sienne et pas sur sa ligne de jeu mais le distrait dans le jeu de son coup.
C. La balle de Bernard est 30 mètres devant la sienne mais sur sa ligne de jeu et qu'il envisage un coup roulé. 
</t>
  </si>
  <si>
    <t>La Règle de la balle aidant le jeu ne s'applique que si la balle repose sur le green.</t>
  </si>
  <si>
    <t xml:space="preserve">Dans laquelle de ces situations un joueur ne peut-il pas demander à un autre joueur de relever sa balle qui repose sur le green ?
A. La balle peut aider le jeu d'un autre joueur.
B. La balle Le gêne dans son jeu.
C. La balle peut gêner le jeu d'un autre joueur.
</t>
  </si>
  <si>
    <t>Un joueur ne peut demander qu'une balle soit relevée que si elle gêne son propre jeu contrairement à une balle sur le green qui peut aider le jeu d'un autre joueur.</t>
  </si>
  <si>
    <t xml:space="preserve">Un joueur envoie son drive dans une zone à pénalité. Il joue la balle depuis cette zone et l'envoie hors limites. Il prend un dégagement coup et distance en droppant une balle dans la zone à pénalité. Il décide de ne pas jouer la balle droppée et se dégage  en dehors de la zone à pénalité. Il jouera son  
A. 4ème coup.
B. 5ème coup.
C. 6ème coup. 
</t>
  </si>
  <si>
    <t>R17.2b
Int17.2b/1</t>
  </si>
  <si>
    <t>2 coups joués, 1cp pour dégagement coup et distance et 1cp pour se dégager de la zone à pénalité.</t>
  </si>
  <si>
    <t xml:space="preserve">Un joueur joue son deuxième coup depuis le fairway et l'envoie dans des hautes herbes.  Après avoir cherché une minute, le joueur retourne là où il vient de jouer détermine la bonne zone de dégagement et sans rien dire droppe correctement une balle.  Avant qu'il ne puisse la jouer et dans les trois minutes allouées à la recherche, sa balle d'origine est retrouvée.  Quelle est la décision?
A. Le joueur doit continuer avec la balle d'origine.
B. Le joueur doit continuer avec la balle droppée.
C. Le joueur peut choisir quelle balle jouer.
</t>
  </si>
  <si>
    <t>R18.1
Int 18.1/1</t>
  </si>
  <si>
    <t>Puisqu'il a pas déclaré la balle droppée provisoire, le joueur a appliqué correctement le dégagement coup et distance et la balle d'origine n'est plus en jeu et ne peut plus être jouée.</t>
  </si>
  <si>
    <t xml:space="preserve">Un joueur envoie son drive vers une zone à pénalité. Ne retrouvant pas sa balle, son marqueur et lui estiment au mieux le point d'entrée et le joueur prend un dégagement latéral correct. Peu après il s'avère que le point d'entrée était 20 mètres plus en arrière.  Qu'est-ce qui est correct si le joueur a déjà joué la balle droppée?
A. Le coup est annulé et le joueur doit redropper au bon endroit.
B. Le coup compte et le joueur est pénalisé d'un coup.
C. Le coup compte et le joueur est pénalisé de trois coups.
</t>
  </si>
  <si>
    <t>R17.1c et Int 17.1d(3)/2
R1.3b(2)</t>
  </si>
  <si>
    <t xml:space="preserve">Quelle affirmation est correcte si un joueur envoie sa balle vers des buissons épais et qu'il la déclare injouable sans même la chercher ?
A. Il peut estimer le point où elle repose pour déterminer une zone de dégagement latéral.
B. Il est pénalisé pour l'avoir déclaré injouable sans l'avoir d'abord trouvée.
C. Il n'a d'autre solution que d'appliquer le dégagement coup et distance.
</t>
  </si>
  <si>
    <t>Int 19.2/5</t>
  </si>
  <si>
    <t xml:space="preserve">Après une brève recherche de sa balle d'origine dans des hautes herbes, un joueur se dirige vers sa balle provisoire.  La jugeant injouable, il la relève et la droppe correctement à deux clubs.  Alors qu'il s'apprête à la jouer un co-compétiteur retrouve sa balle d'origine moins de 3 minutes après le début de la recherche par le joueur.  Quelle est la décision?
A. Le joueur doit abandonner la balle droppée et jouer sa balle d'origine.
B. La balle d'origine du joueur est perdue et il doit continuer avec la balle droppée.
C. Le joueur peut choisir quelle balle jouer.
</t>
  </si>
  <si>
    <t>Int 18.3c(1)/1</t>
  </si>
  <si>
    <t xml:space="preserve">Un joueur envoie son coup de départ vers des hautes herbes.  Il annonce et joue une balle provisoire.  Arrivé près des hautes herbes il voit une balle qu'il joue et envoie sur le green.  En passant il ramasse sa balle provisoire.  Arrivé sur le green, il constate que ce n'est pas sa balle d'origine qu'il a jouée.  Il retourne la chercher mais après trois minutes ne l'a pas trouvée.  Quelle est la décision?
A. Le joueur doit rejouer de la zone de départ.
B. Le joueur doit replacer la balle provisoire à l'endroit où elle reposait et il jouera son sixième coup.
C. Le joueur doit replacer la balle provisoire à l'endroit où elle reposait et il jouera son septième coup.
</t>
  </si>
  <si>
    <t>1 coup sur BO                                    + 1 coup + 1 coup pén. sur  BP                     + 2 coups penalité R6.3(1) MB             + 1 coup R9.4 (a relevé la BP qui était devenue la balle en jeu)</t>
  </si>
  <si>
    <t xml:space="preserve">Un joueur déclare injouable sa balle qui repose dans un bunker.  Il choisit de prendre un dégagement latéral et droppe correctement dans la bonne zone de dégagement.  Il décide alors qu'il ne peut toujours pas la jouer et se dégage cette fois en arrière sur la ligne en dehors du bunker.  Quelle est la décision ?
A. Il encourt un coup de pénalité.
B. Il encourt deux coups de pénalité.
C. Il encourt trois coups de pénalité.
</t>
  </si>
  <si>
    <t xml:space="preserve">Un joueur envoie sa balle vers une partie du parcours couverte d'eau.  Lorsqu'il arrive à l'endroit où il est sûr que sa balle repose, il constate qu'il s'agit d'une zone à pénalité qui a largement débordé.  Le problème c'est qu'il ne retrouve pas sa balle et ne sait donc pas si elle perdue dans la zone à pénalité ou dans l'eau temporaire.  Quelle est la décision?
A. Le joueur peut choisir dans quelle zone sa balle repose.
B. Le joueur doit considérer sa balle dans la zone à pénalité.
C. Le joueur doit considérer sa balle dans l'eau temporaire.
</t>
  </si>
  <si>
    <t xml:space="preserve">Au lieu d'appliquer sa signature usuelle sur sa carte de score, un joueur inscrit simplement ses initiales.  Quelle est la décision?
A. Il n'y a pas de pénalité.
B. La pénalité est normalement la disqualification mais le Comité peut la commuer.
C. Le joueur est disqualifié.
</t>
  </si>
  <si>
    <t>Int 3.3b/2</t>
  </si>
  <si>
    <t xml:space="preserve">En stroke play, un joueur en attendant que le green se libère, droppe sur le fairway une petite balle en plastique rouge  de la taille d'une balle de golf et normalement employée par son fils de trois ans pour putter.  Il la frappe quelques fois avec son putter.  Quelle est la décision?
A. Il n'y a pas de pénalité.
B. Le joueur encourt la pénalité générale
C. Le joueur est disqualifié.
</t>
  </si>
  <si>
    <t>Int 5.5a/1
R1.3c(4)</t>
  </si>
  <si>
    <t xml:space="preserve">Après avoir envoyé sa balle vers des hautes herbes, un joueur trouve une balle dans une position qui lui donne le choix entre un coup difficile vers le green ou un coup plus sûr qui lui laisserait une approche facile pour après.  Indécis et son cadet étant éloigné il demande à son coach  qui est proche ce qu'il en pense.  Celui-ci lui répond que c'est à lui de décider.  Il joue le coup plus sûr puis en s'avançant trouve une balle qui s'avère être sa balle d'origine.  Il termine le trou avec celle-ci.  Quelle est la décision ?
A. Il n'y a pas de pénalité.
B. Le joueur a deux coups de pénalité.
C. Le joueur a quatre coups de pénalité.
</t>
  </si>
  <si>
    <t>R10.2a, pénalité de la R10.2, R6.3c et
Int 6.3c(1)/1</t>
  </si>
  <si>
    <t>2 coups de pénalité pour avoir demandé conseil et deux coups pour avoir joué une mauvaise balle et la pénalité pour avoir demandé conseil avant de jouer une mauvaise balle n'est pas annulée.</t>
  </si>
  <si>
    <t xml:space="preserve">En stroke play, les balles de Bernard et Jacques sont sur le green.  Jacques demande à Bernard de ne pas relever sa balle car elle l'aide pour déterminer sa ligne de jeu.  Bernard accepte et Jacques joue.  Quelle est la décision?
A. Il n'y a pas de pénalité 
B. Bernard et Jacques encourent chacun un coup de pénalité.
C. Bernard et Jacques encourent chacun deux coups de pénalité.
</t>
  </si>
  <si>
    <t xml:space="preserve">Les joueurs A et B sont partenaires dans un quatre balles.  La balle de A est sur l'avant-green et celle de B dans un bunker de green. En jouant sa balle depuis le bunker, B envoie un tas de sable sur la balle de A. Le joueur A marque sa balle, la relève et la nettoie.  Il enlève également tout le sable qui entourait sa balle.  Quelle est la conséquence pour le joueur A ?
A. Aucune.
B. Un coup de pénalité.
C. Deux coups de pénalité.
</t>
  </si>
  <si>
    <t xml:space="preserve">En stroke play, un joueur retrouve sa balle dans la zone générale au point A et la déclare injouable.  Avant qu'il ne puisse la relever, une saute de vent déplace sa balle jusqu'au point B qui est dans une zone à pénalité et où la balle est parfaitement jouable.  Le joueur relève sa balle et prenant comme référence le point A, se dégage en arrière sur la ligne.  Quelle est la décision?
A. Le joueur encourt 1 coup de pénalité.
B. Le joueur encourt 2 coups de pénalité.
C. Le joueur encourt 3 coups de pénalité.
</t>
  </si>
  <si>
    <t>R9.3
R17.1b -&gt; R14.7a</t>
  </si>
  <si>
    <t xml:space="preserve">Un coup de pénalité et R14.7 deux coups de pénalité ; puisque la balle a été déplacée par des forces naturelles il devait se dégager selon R17 et le point de référence n'est pas le point A mais le point d'entrée dans la zone à pénalité donc il ne détermine pas la bonne zone de dégagement et joue d'un mauvais endroit </t>
  </si>
  <si>
    <t xml:space="preserve">En stroke play, au trou N°7, Jacques rentre son approche et récupère sa balle.  Il constate à ce moment que Bernard hésite sur quel club employer pour jouer son approche depuis l'avant-green.  Il lui suggère alors de putter car il lui sera plus facile de contrôler sa trajectoire.  Sans rien dire Bernard joue avec son putter et entre sa balle.  Quelle est la décision?
A. Jacques et Bernard doivent ajouter deux coups de pénalité au trou N° 7.
B. Jacques doit ajouter 2 coups de pénalité au trou N° 7. Bernard n'est pas pénalisé. 
C. Jacques doit ajouter 2 coups de pénalité au trou N° 8. Bernard n'est pas pénalisé. 
</t>
  </si>
  <si>
    <t>R10.2a  et
Int conseil/1</t>
  </si>
  <si>
    <t xml:space="preserve">La balle d'un joueur repose sur un sac.  En s'approchant le joueur voit que le sac est déplacée par un coup de vent.  La balle tombe du sac et s'immobilise un peu plus loin dans une zone à pénalité.  Le joueur détermine le point d'entrée dans la zone et se dégage en arrière sur la ligne en se reculant d'une vingtaine de mètres et joue.  Quelle est la décision?
A. Pas de pénalité.
B. Un coup de pénalité.
C. Deux coups de pénalité.
</t>
  </si>
  <si>
    <t>Int 9.6/1
R9.6 -&gt; R14.7a</t>
  </si>
  <si>
    <t>Il devait replacer la balle et a donc joué d'un mauvais endroit</t>
  </si>
  <si>
    <t xml:space="preserve">En stroke play, un joueur dont la balle repose sous un arbre casse des branches d'arbre améliorant ainsi les conditions affectant le coup.  Il décide alors de la déclarer injouable et droppe latéralement à moins de deux longueurs de club.  Avant de jouer, il casse à nouveau quelques branches qui le gênent dans son swing.  Quelle est la décision ?
A. Trois coups de pénalité.
B. Quatre coups de pénalité.
C. Cinq coups de pénalité.
</t>
  </si>
  <si>
    <t>R 8.1a et
Int 1.3c(4)/1</t>
  </si>
  <si>
    <t xml:space="preserve">En stroke play, qu'est-ce qui est faux concernant l'application des Règles pendant 
un tour ?
A. Les joueurs sont encouragés à s'entraider pour une bonne application des Règles mais chaque joueur est responsable pour lui-même de leur bonne application.
B. Si les joueurs se mettent d'accord de bonne foi, mais erronément, sur l'application d'une Règle, le joueur est exonéré de toute pénalité pour une infraction commise suite à cet accord.
C. En cas de doute sur la bonne application d'une Règle, le joueur devrait en référer au Comité avant de rendre sa carte. 
</t>
  </si>
  <si>
    <t xml:space="preserve">Dans une compétition en foursome, un camp doit dropper une balle.  Qui peut dropper cette balle?
A. Uniquement le joueur qui a joué le coup précédent.
B. Uniquement le joueur qui doit jouer le coup suivant.
C. L'un ou l'autre des partenaires.
</t>
  </si>
  <si>
    <t xml:space="preserve">Dans un quatre balles, pour laquelle des infractions ci-dessous, commise par un des joueurs du camp, les deux partenaires sont-ils pénalisés ?
A. Jouer une mauvaise balle.
B. Avoir plus de 14 clubs dans son sac.
C. Jouer un coup d'entraînement non autorisé.
</t>
  </si>
  <si>
    <t>A - 23.8a(2) exception
C - R 23.8a et R 5.5a</t>
  </si>
  <si>
    <t xml:space="preserve">Quelle affirmation est fausse dans une compétition Par/Bogey?
A. Si au 1er trou le joueur constate qu'il a plus de 14 clubs, il sera pénalisé de la déduction d'un trou du total des trous gagnés par rapport aux trous perdus.
B. S'il commet une seconde infraction de retard déraisonnable, il sera pénalisé de la déduction d'un trou du total des trous gagnés par rapport aux trous perdus.
C. S'il omet de terminer un trou il est disqualifié.
</t>
  </si>
  <si>
    <r>
      <t xml:space="preserve">R21.3c </t>
    </r>
    <r>
      <rPr>
        <b/>
        <sz val="11"/>
        <color theme="4" tint="-0.249977111117893"/>
        <rFont val="Calibri"/>
        <family val="2"/>
      </rPr>
      <t>(2)</t>
    </r>
  </si>
  <si>
    <t>A - R21.3c(1) exception 1            
B - R21.3c(1) exception 3</t>
  </si>
  <si>
    <t>21</t>
  </si>
  <si>
    <t xml:space="preserve">Pour quelle infraction un joueur ne peut-il plus être disqualifié lorsqu'une compétition en stroke play est clôturée ?
A. Avoir déclaré un handicap trop élevé et que cela modifiait le nombre de coups reçus. 
B. Avoir en toute connaissance de cause joué avec un club non conforme
C. Avoir par ignorance terminé un trou sans corriger alors qu'il avait joué d'un mauvais endroit avec grave infraction.
</t>
  </si>
  <si>
    <t xml:space="preserve">En stroke play, Jacques voit un joueur d'un autre groupe qui, après avoir cherché sa balle une ou deux minutes, en sort une de sa poche, la laisse tomber subrepticement et annonce avoir retrouvé sa balle.  Jacques ne dit rien et continue son tour tranquillement.  Après la clôture de la compétition,  le Comité apprend que le joueur a triché et que Jacques était au courant.  Que peut faire celui-ci ?
A. Le Comité ne peut plus rien faire.
B. Le Comité peut disqualifier le joueur pour grave faute de comportement  mais pas Jacques car il ne faisait pas partie du groupe du joueur.
C. Le Comité peut disqualifier et le joueur et Jacques pour graves fautes de comportement.
</t>
  </si>
  <si>
    <t xml:space="preserve">Quelle affirmation est vraie dans une compétition individuelle ?
A. Dans toutes les formes de stroke play, un joueur qui ne termine pas un trou est disqualifié.
B.  Dans toutes les formes de stroke play, un joueur qui exécute un coup avec un club non conforme est disqualifié.
C. Dans toutes les formes de stroke play, un joueur qui termine un trou avec une mauvaise balle et ne corrige pas est disqualifié.
</t>
  </si>
  <si>
    <t>A - Stableford R21.1b(2) 
C - R21.1c(2)</t>
  </si>
  <si>
    <t xml:space="preserve">Laquelle de ces formes de jeu n'est pas une forme de stroke play ?
A. Le Score maximum.
B. Le Par/Bogey.
C. Le Trois balles.
</t>
  </si>
  <si>
    <t xml:space="preserve">Dans ce quatre balles, Jacques et Bernard sont partenaires.  Avant de prendre le départ Jacques constate qu'il a 15 clubs dont deux fers 7.  Il en déclare un des deux retiré du jeu.  Au trou N°5, Jacques distrait joue un coup avec ce club retiré du jeu.  Quelle est la décision ?
A. Son score pour ce trou ne peut pas compter.
B. Jacques est disqualifié et Bernard peut continuer son tour.
C. Le camp de Jacques et Bernard est disqualifié.
</t>
  </si>
  <si>
    <t xml:space="preserve">Un joueur retrouve sa balle dans une ornière qu'il pense être une condition anormale du parcours mais n'est pas marquée comme telle. Il déclare qu'il va jouer deux balles sans déclarer quelle balle il voudrait voir compter.  Il droppe correctement une balle selon la Règle de la balle injouable et la joue.  Il récupère ensuite sa balle d'origine qu'il droppe correctement selon la Règle des conditions anormales du parcours et joue.  Il termine en 5 avec sa balle d'origine et en 6 avec l'autre balle.  Le Comité, mis au courant, décide que l'ornière était une condition anormale du parcours.  Quel est le score du joueur sur ce trou?
A. 5
B. 6
C. Disqualifié
</t>
  </si>
  <si>
    <t>R20.1c(4)</t>
  </si>
  <si>
    <t>Les deux balles sont jouées selon les Règles et le joueur n'ayant pas désigné de balle, c'est la première balle jouée qui compte c'est-à-dire celle jouée selon la Règle de la balle injouable (R20.1c(3))</t>
  </si>
  <si>
    <t xml:space="preserve">Bernard et Jacques sont partenaires dans un match à quatre balles. La balle de Jacques est sur le green à 6 mètres du trou et celle de Bernard un peu plus près du trou sur la même ligne.  Pour étudier sa propre ligne de jeu, Bernard se tient sur une extension de la ligne de jeu derrière la balle de Jacques pendant qu'il putte.  Quelle est la décision ?
A. Puisque Bernard ne s'est tenu là que pour s'aider lui-même, il n'y a de pénalité pour personne.
B. Jacques est pénalisé selon la R10.3b(4) mais pas Bernard qui ne l'a pas aidé.
C. Les deux joueurs sont pénalisés et perdent le trou.  L'infraction de Jacques ayant aidé Bernard.
</t>
  </si>
  <si>
    <t xml:space="preserve">A la fin d'une compétition en stroke play, le premier prix est attribué à Jacques.  Le lendemain Bernard prévient le Comité qu'il a réalisé un meilleur score que Jacques.  Après vérification, le Comité se rend compte qu'il a omis d'enregistrer la carte de Bernard.  Que devrait faire le Comité?
A. Il ne peut plus rien faire la compétition étant clôturée.
B. Récupérer le prix donné attribué à Jacques et le donner à Bernard.
C. Annuler la compétition et éventuellement la rejouer.
</t>
  </si>
  <si>
    <t xml:space="preserve">Bernard et Jacques jouent un match en quatre balles contre Christian et Eric. En même temps Bernard joue un simple contre Eric et Jacques contre Christian.  Au trou N° 15, le quatre balles est conclu mais les simples continuent.  Au départ du trou N°17, un par 3, Jacques demande à Bernard quel club employer et celui-ci lui répond le fer 7.  Quelle est la décision?
A. Perte du trou pour Jacques et Bernard car ils ne sont plus partenaires et ne peuvent plus se donner des conseils.
B. Aucune pénalité.
C. Seul Jacques est pénalisé.
</t>
  </si>
  <si>
    <t>Int 23.7/1</t>
  </si>
  <si>
    <t xml:space="preserve">Un joueur sûr ou quasiment certain que sa balle est perdue dans une zone à pénalité, se dégage correctement et joue.  En s'avançant il retrouve sa balle d'origine  20 mètres plus loin.  Ne sachant trop que faire il annonce qu'il va jouer deux balles et qu'il désire que sa balle d'origine compte.  Que décide le Comité ?
A. La balle droppée compte et il n'y a pas de pénalité pour avoir joué sa balle d'origine bien qu'elle était une mauvaise balle.
B. La balle droppée compte et le joueur a deux coups de pénalité pour avoir joué sa balle d'origine qui était une mauvaise balle.
C. Le score avec la balle d'origine compte.
</t>
  </si>
  <si>
    <t>Int 20.1c(3)/1</t>
  </si>
  <si>
    <t xml:space="preserve">Dans un foursome mixte où les hommes jouent des marques blanches et les femmes des marques bleues, l'homme au départ d'un trou envoie la balle hors limites.  Comment doit procéder le camp ?
A. L'homme doit appliquer la procédure coup et distance depuis les marques blanches.
B. La femme doit appliquer la procédure coup et distance depuis les marques blanches.
C. La femme doit appliquer la procédure coup et distance depuis les marques bleues.
</t>
  </si>
  <si>
    <t>R22.3 et 
Int 22.3/1</t>
  </si>
  <si>
    <t xml:space="preserve">Après un joli coup aveugle au-dessus du sommet d'une colline, un joueur s'attend à trouver sa balle sur le fairway mais après une brève recherche il la retrouve dans les bois sur la droite. Voyant deux enfants s'éloigner en courant, le joueur soupçonne que l'un d'entre eux a déplacé la balle. 
A. Le joueur peut replacer la balle à l’endroit où il estime qu’elle reposait. 
B. Le joueur doit rejouer le coup selon la pénalité coup et distance. 
C. Le joueur doit jouer la balle où elle est.
</t>
  </si>
  <si>
    <t>Le joueur soupçonne et n'est donc pas sûr ou quasiment certain que la balle a été déplacée.</t>
  </si>
  <si>
    <t xml:space="preserve">Qu'est-ce qui est faux dans les affirmations suivantes?
A. Si un joueur joue une balle qui repose dans la zone de dégagement mais a été droppée incorrectement, il encourt un coup de pénalité. 
B. Si un joueur joue une balle qui repose dans la zone de dégagement mais a été droppée incorrectement, il encourt deux coups de pénalité. 
C. Si un joueur joue une balle qui repose en dehors de la zone de dégagement il encourt deux coups de pénalité même si elle a été droppée correctement.
</t>
  </si>
  <si>
    <t xml:space="preserve">Dans cette compétition en stroke play, un arbitre, au trou N°5, voit Jacques accompagné de deux personnes.  L'une tire son chariot tandis que l'autre à chaque coup l'aide à choisir un club.  Jacques lui explique que celle qui tire le chariot est une amie qui l'a rejoint au départ du tour et lui tire son chariot parce que cela l'amuse et que l'autre est son cadet.  Que décide l'arbitre?
A. Que tout est pour le mieux dans le meilleur des mondes.
B. Que Jacques doit ajouter deux coups de pénalité au score des trous 1 et 2 et  empêcher son amie de tirer le chariot ou renvoyer son cadet.
C. Que Jacques doit ajouter deux coups de pénalité au score des trous 1 à 5 et  empêcher son amie de tirer le chariot ou renvoyer son cadet
</t>
  </si>
  <si>
    <t xml:space="preserve">Bernard et Jacques sont chacun en 4 sur le green. Bernard putte et entre sa balle.  En s'avançant il marche distraitement sur la marque de Jacques et la déplace.  Quelle est la décision ?
A. Jacques doit replacer sa marque ou sa balle et putter pour égaliser le trou.
B. Jacques doit replacer sa marque ou sa balle et putter pour gagner le trou.
C. Jacques ne doit plus jouer car Bernard a perdu le trou.
</t>
  </si>
  <si>
    <t xml:space="preserve">Un joueur se dégage parce que sa balle est enfoncée.  Alors qu'il droppe correctement, sa balle, après avoir touché le sol, est déviée par la balle en mouvement d'un autre joueur avant de finalement reposer dans la zone de dégagement.  Quelle est la décision?
A. Il n'y a de pénalité pour personne et la balle doit être jouée comme elle repose.
B. Il n'y a de pénalité pour personne mais la balle doit être redroppée.
C. L'autre joueur est pénalisé et la balle doit être redroppée.
</t>
  </si>
  <si>
    <t xml:space="preserve">La balle d'un joueur repose dans un fossé non marqué par le Comité.  S'il ne désire pas jouer de cette position, quelle affirmation est vraie ?
A. Le joueur n'a d'autre solution que de déclarer sa balle injouable.
B. Le joueur n'a d'autre solution que de se dégager avec pénalité mais ne peut appliquer que  coup et distance ou se dégager en arrière sur la ligne.
C. Le joueur n'a d'autre solution que de se dégager avec pénalité mais peut appliquer coup et distance ou se dégager latéralement ou en arrière sur la ligne.
</t>
  </si>
  <si>
    <t>Déf zone à pénalité et R17.1b</t>
  </si>
  <si>
    <t>Puisque le fossé n'est pas marqué, c'est une zone à pénalité rouge.</t>
  </si>
  <si>
    <t xml:space="preserve">En stroke play la sortie de bunker d'un joueur est trop forte et machinalement son cadet arrête la balle alors qu'elle s'apprête à dévaler en bas d'une forte pente.
A. Le joueur encourt la pénalité générale et doit rejouer de l'emplacement d'origine dans le bunker.
B. Le joueur encourt la pénalité générale et doit jouer de l'emplacement où la balle a été arrêtée par le cadet.
C. Le joueur encourt la pénalité générale et doit dropper une balle dans une zone de dégagement d’une longueur de club en prenant comme point de référence le point estimé où la balle serait venue reposer si le cadet ne l’avait pas arrêtée.
</t>
  </si>
  <si>
    <t>R11.2c(1) et 
R10.3c</t>
  </si>
  <si>
    <t xml:space="preserve">La balle de Jacques repose sur le green.  Pour mieux évaluer sa ligne de jeu, il dépose une bouteille d'eau sur l'avant-green.  Quelle est la décision ?
A. Il n'y a pas de pénalité s'il enlève la bouteille avant de jouer.
B. Il encourt d'office un coup de pénalité.
C. Il encourt d'office la pénalité générale
</t>
  </si>
  <si>
    <t xml:space="preserve">En stroke play, un joueur frappe accidentellement sa balle  deux fois en jouant un coup.  Quelle est la décision?
A. Ces deux touches ne comptent que comme un seul coup et il n'y a pas de pénalité.
B. Ces deux touches comptent comme deux coups et il n'y a pas de pénalité.
C. Ces deux touches ne comptent que comme un seul coup et il y a un coup de pénalité.
</t>
  </si>
  <si>
    <t xml:space="preserve">Sur le green, un gland est solidement enfoncé sur la ligne de jeu d’un joueur.  Quelle est la décision si la balle repose sur l'avant-green?
A. Le joueur n’a pas le droit d’enlever le gland et doit jouer la balle comme elle repose.
B. Le joueur a le droit d’enlever le gland mais ne peut pas réparer le creux laissé par celui-ci.
C. Le joueur a le droit d’enlever le gland et de réparer le creux laissé par celui-ci.
</t>
  </si>
  <si>
    <t xml:space="preserve">Un joueur peut se dégager selon la Règle d'une balle enfoncée quand elle repose  
A. dans du sable dans le rough.
B. dans du sable sur le fairway.
C. dans du sable dans une zone à pénalité.
</t>
  </si>
  <si>
    <t xml:space="preserve">Un joueur droppe sa balle correctement mais elle sort de la zone de dégagement.  Il redroppe et cette fois la balle en roulant touche son pied mais reste dans la zone de dégagement.  Quelle est la décision ?
A. Le dégagement est terminé.
B. Il doit redropper.
C. Il doit placer la balle à l'endroit où elle a touché le sol lors du second drop.
</t>
  </si>
  <si>
    <t xml:space="preserve">Un joueur ne sait pas s’il y a interférence avec un mur de pierre pour le coup prévu. Tout en simulant son coup, il déplace accidentellement sa balle. 
A. Il a 1 coup de pénalité et doit replacer sa balle. 
B. Il n’est pas pénalisé seulement s’il y a interférence et qu’il se dégage.  
C. Il n’est pas pénalisé et doit replacer sa balle.
</t>
  </si>
  <si>
    <t>R9.4b exception 4</t>
  </si>
  <si>
    <t xml:space="preserve">En match play,  pendant que la balle de son adversaire jouée du green est en mouvement, un joueur, voyant que la balle va être déviée par un club qu'il a posé sur le green, le relève. Quelle est la décision s'il ne se retire pas à temps et que la balle le touche ?
A. Aucun joueur n'est pénalisé. Le coup ne compte pas et doit être rejoué. 
B. Aucun joueur n'est pénalisé. L’adversaire doit jouer sa balle comme elle repose. 
C. Le joueur perd le trou pour avoir délibérément relevé une obstruction amovible pour influer sur une balle en mouvement.
</t>
  </si>
  <si>
    <t>R11.3 exception et
R11.1b exception 2</t>
  </si>
  <si>
    <t xml:space="preserve">Dans ce match, la balle de Jacques, jouée depuis la zone de départ, est déviée hors limites par le sac de Bernard que son caddy a posé à la retombée de drive.  Quelle est la décision ?
A. Jacques peut rejouer son coup sans pénalité.
B. Jacques doit rejouer de la zone de départ avec un coup de pénalité.
C. Jacques perd le trou
</t>
  </si>
  <si>
    <t>R11.1a et b et
R18.2</t>
  </si>
  <si>
    <t xml:space="preserve">Dans une compétition en stroke play en net, un joueur reçoit du Comité sa carte avec un index trop élevé ce qui affecte le nombre de coups reçus.  Le joueur à la fin de son tour remet sa carte avec cet index incorrect.  Avant la fin de la compétition, le Comité se rend compte de l'erreur.  Quelle est la décision?
A. Le handicap correct devrait être appliqué au score du joueur.
B. Le joueur est disqualifié.
C. Comme c'est l'erreur du Comité, le joueur ne doit pas être disqualifié et le score est maintenu tel quel.
</t>
  </si>
  <si>
    <t>R3.3b(4)  et
Int 3.3b(4)/2</t>
  </si>
  <si>
    <t>Uniquement si la compétition est en net.</t>
  </si>
  <si>
    <t xml:space="preserve">En stroke play, un joueur marque sa balle sur le green. Avant de putter, il omet d'enlever son marque-balle.  Quelle est la décision?
A. Le joueur encourt un coup de pénalité.
B. Le joueur encourt deux coups de pénalité.
C. Il n'y a pas de pénalité.
</t>
  </si>
  <si>
    <t xml:space="preserve">Un joueur qui a un long putt en descente demande que le drapeau soit laissé dans le trou. Pendant que sa balle est en mouvement un autre joueur par distraction commence à retirer le drapeau puis le replace précipitamment. Quelle affirmation est correcte ? 
A. L'autre joueur encourt la pénalité générale.
B.  L'autre joueur encourt un coup de pénalité. 
C. L'autre joueur n'encourt aucune pénalité.
</t>
  </si>
  <si>
    <t>Int 13.2a(4)/1</t>
  </si>
  <si>
    <t xml:space="preserve">Un joueur fait un gros divot et voit sa balle partir hors limites. Il remet le divot en place puis droppe une balle.  Quelle est la décision si le divot replacé est dans la zone de dégagement ?
A. 3 coups de pénalité.
B. 2 coups de pénalité. 
C. 1 coup de pénalité.
</t>
  </si>
  <si>
    <t>R18.2b, 8.1a(3) et 
Int 8.1a/8</t>
  </si>
  <si>
    <t xml:space="preserve">Jacques et Bernard ont été retardés et craignent de ne pouvoir terminer leur match le jour même.  Ils décident de se concéder en alternance les trous 13, 14, 15 et 16.  En annonçant le résultat du match, ils en informent le Comité.  Quelle est sa décision ?
A. Pas de problème c'est autorisé par les Règles. 
B. Jacques et Bernard sont disqualifiés même s'ils ignoraient avoir enfreint les Règles. 
C. Le résultat du match est maintenu si Jacques et Bernard ignoraient avoir enfreint les Règles.
</t>
  </si>
  <si>
    <t>Int 3.2b(1)/1</t>
  </si>
  <si>
    <t xml:space="preserve">Qu'est-ce qui n'est pas l'équipement du joueur ?
A. Un tee qu'il a planté pour indiquer un point de référence d'une zone de dégagement. 
B. Le téléphone qu'il a dans sa poche. 
C. Le parapluie qu'il a demandé à un ami de porter car son cadet est déjà fort chargé.
</t>
  </si>
  <si>
    <t xml:space="preserve">La balle d'un joueur est entourée de feuilles.  Il place délicatement une pomme de pin contre sa balle pour l'empêcher de se déplacer pendant qu'il enlève les feuilles.  Quelle est la décision ? 
A. Il n'y a pas de pénalité. 
B. Il encourt un coup de pénalité. 
C. Il encourt deux coups de pénalité.
</t>
  </si>
  <si>
    <t xml:space="preserve">Alors que sur le fairway un joueur commence à prendre son stance, son cadet se tient derrière lui pour s'assurer de son alignement.  Le joueur s'en rendant compte, interrompt son stance et enjoint au cadet de s'écarter.  Ceci fait, le joueur reprend son stance et joue.  Quelle est la décision ?
A. Il n'y a pas de pénalité.
B. Le joueur encourt un coup de pénalité.
C. Le joueur encourt la pénalité générale.
</t>
  </si>
  <si>
    <t>Clarification R10.2b(4)</t>
  </si>
  <si>
    <t xml:space="preserve">En stroke play, le Comité décrète une interruption de jeu immédiate.  Un arbitre qui vérifie que tous les joueurs se sont mis à l'abri, voit un groupe qui continue le jeu.  Lorsqu'il leur annonce que le Comité a interrompu le jeu, les joueurs sont très étonnés car ils n'ont absolument pas entendu de signal.  L'arbitre constate qu'en effet ils jouent un trou fort éloigné.  Que décide le Comité ? 
A. Tous les joueurs du groupe sont disqualifiés. 
B. Tous les joueurs du groupe encourent la pénalité générale sur le trou qu'ils jouaient.
C. Les joueurs n'encourent aucune pénalité.
</t>
  </si>
  <si>
    <t>Int 5.7b(1)/1</t>
  </si>
  <si>
    <t xml:space="preserve">Un joueur qui droppe une balle et la joue, alors que la Règle exigeait qu’elle soit placée encourt 
A. Pas de pénalité si la balle a été jouée de l’emplacement requis par la Règle. 
B. 1 coup de pénalité si la balle a été jouée de l’emplacement requis par la Règle.  
C. Pénalité générale que la balle soit jouée ou non de l’emplacement requis par la Règle.
</t>
  </si>
  <si>
    <t>Int 14.2b(2)/1</t>
  </si>
  <si>
    <t xml:space="preserve">Un joueur retrouve sa balle dans un bunker.  Voyant qu'elle repose près d'un drain, il enfonce un tee par ci par là autour de sa balle pour s'assurer qu'il ne sera pas gêné par ce drain;  Quelle est la décision ?
A. Le joueur n'est pas pénalisé.
B. Le joueur encourt un coup de pénalité.
C. Le joueur encourt la pénalité générale.
</t>
  </si>
  <si>
    <t xml:space="preserve">Int 12.2b/2 </t>
  </si>
  <si>
    <t xml:space="preserve">Sur le green, un joueur marque et relève sa balle. Avant que la balle ne soit replacée, la marque est déplacée par des forces naturelles. Laquelle des affirmations suivantes est exacte ?
A. La balle ou la marque doit être replacée avec une pénalité d’un coup.
B. La balle ou la marque doit être replacée sans pénalité. 
C. La marque doit obligatoirement être replacée avant la balle.
</t>
  </si>
  <si>
    <t>R9.7a</t>
  </si>
  <si>
    <t xml:space="preserve">En stroke play, un joueur, en essayant de jouer sa balle dans un haut rough, effectue un air shot.  Il considère alors la balle injouable, la relève et après l’avoir droppée la joue. Quelques pas plus loin il marche sur une balle et en la relevant constate que c’est sa balle d’origine.  Combien de coups de pénalité encourt-il?
A. 2
B. 4
C. 5
</t>
  </si>
  <si>
    <t xml:space="preserve">R6.3c et
R6.3b(3) + R18.1→  R14.7a + R1.3c(4) </t>
  </si>
  <si>
    <t>2 coups pénalité Mauvaise balle
1 coup R18.1
2 coups Balle substituée à un Mauvais endroit (package)</t>
  </si>
  <si>
    <t xml:space="preserve">En prenant un dégagement selon une Règle, un joueur droppe sa balle de manière incorrecte. Ayant l'intention de la jouer comme elle repose, le joueur provoque son déplacement en prenant son stance. A ce moment-là, il est averti qu’il n’a pas droppé correctement. Il relève donc sa balle et cette fois la droppe correctement et joue. Quelle est la décision ?
A. Il n’encourt aucune pénalité.
B. Il encourt 1 coup de pénalité pour avoir déplacé une balle en jeu.
C. Il encourt 1 coup de pénalité pour avoir droppé incorrectement.
</t>
  </si>
  <si>
    <t xml:space="preserve">Quelle affirmation est fausse ?
A. Il n’y a jamais de pénalité quand la balle en mouvement d’un joueur est accidentellement déviée par la balle de son adversaire au repos ou en mouvement.
B. En stroke play, il n’y a jamais de pénalité quand la balle en mouvement d’un joueur est accidentellement déviée par une autre balle en mouvement.
C. Si une balle en mouvement jouée depuis le green est délibérément arrêtée pour éviter qu’elle ne tombe dans une zone à pénalité, le joueur doit considérer qu’elle repose dans cette zone à pénalité.
</t>
  </si>
  <si>
    <t>A - R11.1a
B - R11.1b Exception 2</t>
  </si>
  <si>
    <t xml:space="preserve">Un joueur relève sa balle selon une Règle.  Quand il veut la replacer, il constate que le vent a déposé des détritus à l’endroit où sa balle reposait.  Quelle est la décision sachant qu’il n’y avait aucun détritus avant qu’il ne relève sa balle?
A. Il peut enlever tous les détritus avant de replacer la balle.
B. Il ne peut enlever aucun détritus avant de replacer la balle car il améliorerait son lie.
C. Puisque son lie est dégradé pendant que la balle est relevée il doit appliquer la 8.1d ou la 14.2d selon le cas.
</t>
  </si>
  <si>
    <t>R15.1a , Déf Lie</t>
  </si>
  <si>
    <t>Puisque les détritus n’étaient pas là avant que le balle ne soit relevée, l’exception 1 de cette Règle ne s’applique pas.  De plus des détritus ne font pas partie du lie donc le lie du joueur n’a pas été dégradé et n’est pas amélioré lorsqu’il les enlève.</t>
  </si>
  <si>
    <t xml:space="preserve">Dans laquelle des situations suivantes le joueur est-il pénalisé pour s'être entraîné pendant le jeu d'un trou ?
A. Quand en attendant que le green devant lui se libère, il putte sur un green d'entraînement tout proche.
B. Quand il renvoie une balle vers le practice pour éviter que quelqu'un ne la joue par erreur.
C. Quand après avoir concédé le trou à son adversaire il putte et entre sa balle qui reposait sur l'avant-green. 
</t>
  </si>
  <si>
    <t xml:space="preserve">Quand un joueur peut-il substituer une balle sans pénalité ?
A. Après une interruption de jeu.
B. Si pendant le jeu d’un trou il constate qu’il a pris le départ du trou avec une balle fendue.
C. Après avoir de colère lancé sa balle d'origine dans un étang profond.
</t>
  </si>
  <si>
    <t>R5.7d</t>
  </si>
  <si>
    <t>R6.3b(1)
R14.2a</t>
  </si>
  <si>
    <t xml:space="preserve">Un joueur joue depuis la zone générale et sa balle en mouvement heurte la voiturette de son adversaire et rebondit dans des hautes herbes.  Qu'est-ce qui est correct?
A. Il peut annuler son coup.
B. Il doit jouer la balle comme elle repose même si la voiturette était en mouvement.
C. Si la voiturette était en mouvement, il doit déterminer une zone de dégagement d'où il devra jouer.
</t>
  </si>
  <si>
    <t xml:space="preserve">Qu'est-ce qui est correct quand la balle d’un joueur repose sur le green?
A. Si le joueur marque et relève la balle, elle peut être replacée par le cadet ou le joueur.
B. Si le cadet marque et relève la balle du joueur, elle doit être replacée par le cadet.
C. Si le cadet marque et relève la balle du joueur, elle peut être replacée par le cadet ou le joueur.
</t>
  </si>
  <si>
    <t xml:space="preserve">Dans ce match, Jacques a l’honneur.  Il plante son tee devant les marques de départ, y place une balle et l’envoie hors limites.  Bernard sans rien dire joue à son tour.  Jacques plante cette fois son tee dans la zone de départ et joue.  Quelle est la décision ?
A. Jacques a un coup de pénalité.
B. Jacques a trois coups de pénalité.
C. Jacques perd le trou.
</t>
  </si>
  <si>
    <t>R6.1b(1) → R18.2b → R14.6b → R14.7a
Int 6.1b(1) / 1</t>
  </si>
  <si>
    <t xml:space="preserve">Jacques déplace sa balle en enlevant un détritus.  Il est pénalisé s’il le fait :
A. En cherchant sa balle.
B. Alors que sa balle repose dans un bunker.
C. Alors que sa balle repose sur le green.
</t>
  </si>
  <si>
    <t xml:space="preserve">La balle de Jacques repose contre un piquet de hors limites.  Ce piquet l’empêchant de jouer, il le retire et ce faisant déplace sa balle.  Jacques joue la balle comme elle repose.  Quelle est la décision ?
A. Il encourt 2 coups de pénalité.
B. Il encourt 3 coups de pénalité.
C. Il encourt 4 coups de pénalité. 
</t>
  </si>
  <si>
    <t>R8.1a(1) et 
R9.4b→R14.7 (voir Int 1.3c(4)/4)</t>
  </si>
  <si>
    <r>
      <t>Un joueur retrouve sa balle dans une condition anormale du parcours.  Il la relève avec l’intention de se dégager sans pénalité.  Constatant que sa zone de dégagement est pire que la condition anormale du parcours, il drop</t>
    </r>
    <r>
      <rPr>
        <b/>
        <sz val="11"/>
        <color rgb="FFFF0000"/>
        <rFont val="Calibri"/>
        <family val="2"/>
      </rPr>
      <t>p</t>
    </r>
    <r>
      <rPr>
        <sz val="12"/>
        <color theme="1"/>
        <rFont val="Calibri"/>
        <family val="2"/>
        <scheme val="minor"/>
      </rPr>
      <t xml:space="preserve">e sa balle à l’endroit où elle reposait.  Après avoir touché le sol la balle roule quelques centimètres en arrière. Il la joue comme elle repose.  Quelle est la décision ?
A. Le joueur encourt 1 coup de pénalité.
B. Le joueur encourt 2 coups de pénalité.
C. Le joueur encourt 3 coups de pénalité.
</t>
    </r>
  </si>
  <si>
    <t>Il aurait dû la replacer                 R 14.2b(2), Int 14.2b(2)/1   R9.4b -&gt; R14.7a</t>
  </si>
  <si>
    <t xml:space="preserve">Un joueur se rend compte qu’il a dans son sac un club non conforme et qu’en plus il a 15 clubs. Qu'est-ce qui est correct?
A. S'il s'en rend compte avant de prendre le départ du tour il peut, sans pénalité, prendre le départ avec tous ces clubs à condition d'en déclarer un retiré du jeu.
B. S'il s'en rend compte pendant le jeu du 1er trou, il est pénalisé de 2 coups et doit déclarer le club non conforme retiré du jeu.
C. S'il s'en rend compte pendant le jeu du 1er trou, il est disqualifié.
</t>
  </si>
  <si>
    <t xml:space="preserve">R4.1a, b(1) et c(1 et 2) </t>
  </si>
  <si>
    <t>il n'y a pas de pénalité pour transporter un club non conforme et si un joueur part avec 15 clubs il peut choisir le club qu'il retire du jeu et n'est donc pas obligé de retirer le club non conforme.  Il peut en effet,  avant de prendre le départ, déclarer un club excédentaire retiré du jeu.</t>
  </si>
  <si>
    <t xml:space="preserve">Dans ce match, Jacques a sa balle dans une zone à pénalité.  Bernard qui s’apprête à jouer lui demande ce qu’il compte faire.  Jacques lui répond qu’il compte prendre un dégagement latéral.  Sur cette réponse Bernard joue un coup différent de celui auquel il avait songé initialement.  A son tour de jouer Jacques change d’avis et joue la balle comme elle repose.  Quelle est la décision ?
A. Jacques perd le trou pour avoir donné un mauvais renseignement.
B. Jacques perd le trou pour une faute de comportement.
C. Jacques n’est pas pénalisé.
</t>
  </si>
  <si>
    <t xml:space="preserve">Dans ce match, la balle de Jacques repose dans un bunker.  Il y entre sans club et enfonce ses pieds fermement en prenant un stance pour simuler un coup.  Après avoir récupéré un club, il enfonce à nouveau ses pieds avant de jouer.  Quelle est la décision ?
A. Il n’y a pas de pénalité.
B. Il perd le trou pour avoir testé le sable.
C. Il perd le trou pour avoir enfoncé les pieds dans le sable de manière déraisonnable.
</t>
  </si>
  <si>
    <t xml:space="preserve">En stroke play, un joueur joue un coup sur le green en tenant son avant-bras fermement contre son corps créant ainsi un point d'ancrage contre son corps.  Quelle est la décision?
A. Le coup compte et le joueur encourt deux coups de pénalité et la balle est jouée comme elle repose.
B. Le coup compte et le joueur encourt un coup de pénalité et la balle est jouée comme elle repose.
C. Le joueur encourt deux coups de pénalité et le coup est annulé.
</t>
  </si>
  <si>
    <t>R10.1b et pénalité de la R10.1 et Int 10.1b/1</t>
  </si>
  <si>
    <t xml:space="preserve">Les balles de Bernard et de son adversaire Jacques reposent sur le green.  Jacques putte mais sa balle mal dirigée est déviée par celle de Bernard.  Quelle est la décision ?
A. Jacques doit annuler son coup.
B. Jacques perd le trou. 
C. Jacques doit jouer la balle comme elle repose sans pénalité.
</t>
  </si>
  <si>
    <t xml:space="preserve">Quelle action le cadet ne peut-il pas accomplir même avec l’accord du joueur ?
A. Restaurer des conditions dégradées après que la balle du joueur est au repos.
B. Sur le green, replacer la balle que le joueur a relevée.
C. Déplacer des détritus devant la balle du joueur.
</t>
  </si>
  <si>
    <t>R10.3b(3)</t>
  </si>
  <si>
    <t xml:space="preserve">Au trou N° 4 de ce match, Jacques annonce à Bernard avoir joué 4 et gagné ce trou puisque Bernard l'a joué en 5.  Au trou N° 8, Jacques déplace sa balle en prenant son stance sur le fairway et s'en veut car il a fait la même chose au trou 4 et du coup se rend compte qu'il n'a pas ajouté ce coup de pénalité au score du trou 4 qu'il a donc joué en 5.  Il en avertit Bernard.  Quelle est la décision ? 
A. Il est trop tard pour corriger.  
B. Le trou 4 est partagé. 
C. Bernard gagne le trou 4 et le score du match doit être ajusté.  
</t>
  </si>
  <si>
    <t>Int 3.2d(1)/3</t>
  </si>
  <si>
    <t xml:space="preserve">En croyant jouer sa balle provisoire, un joueur exécute un coup sur une mauvaise balle.  Quelle est la décision concernant la pénalité pour avoir joué une mauvaise balle ?
A. Le joueur ne l’encourt que si cette balle provisoire devient la balle en jeu.
B. Le joueur ne l’encourt que si la balle provisoire et la balle d’origine reposent dans le même secteur.
C. Le joueur l’encourt quelle que soit la balle avec laquelle le jeu du trou se poursuit.
</t>
  </si>
  <si>
    <t>Int 6.3c(1)/1</t>
  </si>
  <si>
    <t xml:space="preserve">Dans ce match à quatre balles, Bernard et Jacques sont partenaires.  Sur le trou N°5, Jacques joue une mauvaise balle. Quelle est la conséquence ?
A. Le camp perd le trou.
B. Le camp perd le trou si la mauvaise balle était la balle en jeu de Bernard.
C. Quelle que soit la mauvaise balle, seul Jacques encourt la pénalité générale.
</t>
  </si>
  <si>
    <t xml:space="preserve">Qu’est-ce qui est faux concernant un donneur de conseil pendant une compétition par équipes sur trois tours ?
A. Le donneur de conseil ne peut être changé pendant un tour mais peut l’être entre les tours.
B. Un joueur professionnel peut être donneur de conseil dans une épreuve amateurs.
C. Il faut une Règle locale pour que les équipes soient autorisées à avoir un donneur de conseil.
</t>
  </si>
  <si>
    <t>24</t>
  </si>
  <si>
    <t xml:space="preserve">En stroke play, la balle en mouvement d'un joueur est déviée par le véhicule d'un jardinier et termine sa course 20 mètres plus loin dans une zone à pénalité.  Le joueur détermine l'endroit où la balle a été déviée, droppe une balle dans la zone de dégagement déterminée à partir de ce point et joue.  Quelle est la décision ?
A. Pas de pénalité
B. Deux coups de pénalité.
C. Trois coups de pénalité.
</t>
  </si>
  <si>
    <t>R11.1b, R17.1d et R14.7b(1)</t>
  </si>
  <si>
    <t>Puisque le joueur droppe selon une règle non applicable, il faut déterminer quelle règle s’applique aux circonstances. Le joueur pouvait jouer la balle comme elle reposait mais s'est en fait dégagé de la zone à pénalité (1coup de pénalité). Il n'a pas déterminé la zone de dégagement correctement et joue donc d'un mauvais endroit (2 coups de pénalité).  S’il a commis une grave infraction il devra corriger.</t>
  </si>
  <si>
    <t xml:space="preserve">Un joueur en se dégageant d'une obstruction inamovible droppe correctement. Il constate qu'une partie de sa balle est en dessous de la surface du sol ce qui rend son coup difficile.  Pas sûr s'il a droit ou non à un autre dégagement, il annonce qu'il va jouer la balle d'origine comme elle repose et dropper une balle selon la Règle de la balle enfoncée. Il désire que le score avec la balle droppée compte.  Quelle est la décision du Comité?
A. Le score avec la balle choisie compte.
B. Le score avec la balle d'origine compte.
C. Aucun des deux scores ne peut être pris en compte car le joueur aurait dû redropper la balle d'origine.
</t>
  </si>
  <si>
    <t>La balle droppée n’est pas enfoncée donc la R16.3 ne s’applique pas.</t>
  </si>
  <si>
    <t xml:space="preserve">Un joueur joue son second coup, cherche brièvement sa balle avant d'annoncer qu'il va jouer une balle provisoire ce qu'il fait. Sa balle est retrouvée après qu'il a joué cette balle provisoire mais dans les trois minutes depuis le début de la recherche.  Quelle est la décision?
A. Le joueur peut choisir quelle balle jouer.
B. Le joueur doit continuer avec la balle d'origine.
C. Le joueur doit continuer avec la balle provisoire.
</t>
  </si>
  <si>
    <t>Une balle provisoire peut être jouée n'importe quand tant que les 3 minutes de recherche ne se sont pas écoulées.</t>
  </si>
  <si>
    <t xml:space="preserve">Au trou N° 4 de ce match, Jacques annonce à Bernard avoir joué 4 et gagne ce trou puisque Bernard l'a joué en 5.  Au trou N° 8, Jacques déplace sa balle en prenant son stance sur le fairway et s'en veut car il a fait la même chose au trou 4  et du coup se rend compte qu'il n'a pas ajouté ce coup de pénalité au score du trou 4 qu'il a donc joué en 5.  Il en avertit Bernard.  Quelle est la décision ?   
A) Il est trop tard pour corriger.   
B) Le trou 4 est partagé.  
C) Bernard gagne le trou 4 et le score du match doit être ajusté. </t>
  </si>
  <si>
    <t>Dans un match entre Bernard et Jacques, ce dernier a l'honneur.  Il envoie sa balle vers des buissons épais et déclare vouloir joueur une balle provisoire.  Qu'est ce qui est correct ?  
A) Jacques peut choisir de jouer immédiatement ou après que Bernard a joué.  
B) Jacques doit jouer sa provisoire avant que Bernard ne joue.  
C) Jacques doit jouer sa provisoire après que Bernard a joué.</t>
  </si>
  <si>
    <t>R6.4a(1) et R6.4c</t>
  </si>
  <si>
    <t>Au trou N° 8, les deux adversaires dans un match prennent par erreur le départ des marques jaunes plutôt que des blanches.  Ils s’en rendent compte après avoir terminé le jeu du trou mais avant de prendre le départ du trou suivant.  Ne sachant que faire, ils vous appellent.  Quelle est votre décision?  
A) Le trou doit être rejoué.  
B) Le résultat du trou reste comme il a été joué.  
C) Le premier joueur à avoir joué du mauvais départ perd le trou.</t>
  </si>
  <si>
    <t xml:space="preserve">R6.1b(1) </t>
  </si>
  <si>
    <t>Puisque personne n'a annulé de coup, les deux balles étaient en jeu</t>
  </si>
  <si>
    <t>Dans ce match Bernard concède à Jacques un putt assez court pour 4.  Jacques joue ce putt et le rate.  Bernard réclame alors le trou.  Quelle est la décision? 
A) La concession est maintenue et Jacques a joué 4. 
B) La concession est révoquée et Jacques a joué 5. 
C) Bernard perd le trou.</t>
  </si>
  <si>
    <t>R3.2b(2)</t>
  </si>
  <si>
    <t>Dans ce match, Jacques relève sa balle sur le green et la dépose un peu plus loin sans se rapprocher du trou.  Quand c'est à lui de jouer, il joue la balle comme elle repose.  Quelle est la décision?  
A) Il perd le trou.  
B) Il a deux coups de pénalité et le coup compte.  
C) Il a deux coups de pénalité et doit corriger.</t>
  </si>
  <si>
    <t>R6.3c(1)
Déf En jeu (balle)</t>
  </si>
  <si>
    <t>la balle posée de côté n’est pas en jeu car le joueur n’ a pas l'intention de la jouer. R14.4 puce 2, c’est une mauvaise balle.</t>
  </si>
  <si>
    <t>Dans ce match, la balle de Jacques, jouée depuis la zone de départ, est déviée hors limites par le sac de Bernard que son caddy a posé à la retombée de drive.  Quelle est la décision ? 
A) Jacques peut rejouer son coup sans pénalité.  
B) Jacques doit rejouer de la zone de départ avec un coup de pénalité.  
C) Jacques perd le trou.</t>
  </si>
  <si>
    <t>R11.1a et b
R18.2a(2)</t>
  </si>
  <si>
    <t>Dans ce match, la balle d'un joueur repose dans une zone à pénalité.  Il enlève quelques détritus près de sa balle dans et en dehors de la zone à pénalité.  Alors qu'il s'approche de sa balle pour la jouer, la balle se déplace et sort de la zone à pénalité.  Ni le joueur ni son adversaire ne peuvent déterminer avec certitude pourquoi la balle s'est déplacée.  Le joueur joue la balle comme elle repose.  Quelle est la décision ?  
A) Aucune pénalité.  
B) Le joueur encourt un coup de pénalité.  
C) Le joueur perd le trou.</t>
  </si>
  <si>
    <t>R9.2b(2) et R9.3</t>
  </si>
  <si>
    <t>Dans ce match, un joueur concède le coup à son adversaire, ramasse sa balle et la lui renvoie en la faisant rouler sur le green sans autre intention que d'être courtois. Quelle est la décision?  
A) Le joueur perd le trou.  
B) Le joueur est pénalisé d'un coup.  
C) Il n'y a pas de pénalité.</t>
  </si>
  <si>
    <t xml:space="preserve">En simple match play A contre B, B gagne le premier trou et perd les deux suivants. B se rend compte au départ du trou n°4 qu'il a 15 clubs dans son sac et en déclare un retiré du jeu. Quelle affirmation est correcte avant que les joueurs ne prennent le départ du quatrième trou ? 
A.      A est 1 up. 
B.      A est 2 up.  
C.      A est 3 up </t>
  </si>
  <si>
    <t>Pénalité pour infraction à la règle 4.1b 
R4.1c51)</t>
  </si>
  <si>
    <t>Un joueur joue son coup en direction d’un bois, la balle frappe un arbre et revient une trentaine de mètres en arrière, ce que ne voit pas le joueur. En se rendant dans la zone où sa balle est supposée être, il marche sur une balle, la relève et se rend compte que c’est la sienne. Quelle est la bonne réponse ? 
A.      Le joueur est pénalisé d’un coup et doit replacer la balle 
B.      Le joueur n’est pas pénalisé et il doit replacer la balle 
C.       Le joueur n’est pas pénalisé et peut jouer la balle comme elle repose.</t>
  </si>
  <si>
    <t xml:space="preserve">En match play, deux joueurs ont envoyé leur coup de départ dans une zone à pénalité rouge. Les joueurs récupèrent leurs balles respectives et se dégagent, selon la Règle 17.1 (zones à pénalité). Comment, selon les règles, est déterminé l’ordre de jeu pour le coup suivant ? 
A.      En fonction de la position relative des balles dans la zone à pénalité. 
B.      En fonction de la position relative des balles après le dégagement selon la règle 17.1.  
C.      L'ordre de jeu doit être tiré au sort. </t>
  </si>
  <si>
    <t xml:space="preserve">R6.4d(1) </t>
  </si>
  <si>
    <t>La balle d'un joueur repose en contre bas à 40 m du green derrière un très large étang. Il réalise un superbe lob-shot qui atterrit sur le green et vient s'immobiliser en suspens au bord du trou. En marchant normalement, le joueur met trois minutes pour arriver à sa balle. Quelle affirmation est correcte ? 
A.      Comme les 10" sont largement écoulées, la balle est considérée "être au repos". 
B.      Le joueur dispose encore de 10" pour voir si sa balle tombe dans le trou. 
C.       Si la balle tombe dans le trou pendant le trajet, le joueur doit ajouter un coup de pénalité à son score sur le trou.</t>
  </si>
  <si>
    <t>R13.3a
Int 13.3a/1</t>
  </si>
  <si>
    <t xml:space="preserve">En match play, le joueur A, à qui il est demandé de relever sa balle qui repose dans la zone générale parce qu’elle gêne son adversaire B, marque sa balle, la relève et la pose un peu plus loin. Après que B a joué, le cadet de A ramasse la balle de A, la nettoie et la replace correctement à la marque. A enlève la marque et joue son coup suivant et B fait immédiatement une demande de décision en informant A qu'une décision ultérieure sera demandée au Comité. Quelle doit-être la décision du Comité ? 
A.      A perd le trou. 
B.      A encourt deux coups de pénalité.  
C.      A encourt un coup de pénalité. </t>
  </si>
  <si>
    <t>R15.3b(2)   
R14.2b(1)  
R14.1c   
R10.3b(3)</t>
  </si>
  <si>
    <t>1 cp pour le cadet + 
1 cp pour avoir nettoyé la balle.</t>
  </si>
  <si>
    <t>La balle d’un joueur finit sa course sur une serviette oubliée par le groupe précédent. Un fort coup de vent déplace la serviette et la balle. 
A.      Le joueur doit replacer la serviette et la balle, puis décider de jouer comme la balle repose ou se dégager 
B.      Le joueur peut décider de jouer la balle là où le vent l’a poussée 
C.      Le joueur peut dropper une balle directement au point estimé où se trouvait la balle avant son déplacement.</t>
  </si>
  <si>
    <t>Int 9.6/1</t>
  </si>
  <si>
    <t xml:space="preserve">En match play, un joueur se dégage d'une zone à pénalité dans laquelle sa balle est venue reposer après son coup de départ. Il prend un dégagement latéral pensant que c'était une zone à pénalité rouge puis, en cherchant son gant dans sa poche, fait tomber des pièces de monnaie sur la balle qui se déplace. Il se rend compte alors que la zone à pénalité est piquetée en jaune, relève sa balle et la droppe cette fois correctement en arrière sur la ligne. Il jouera son : 
A.      Troisième coup. 
B.      Quatrième coup.  
C.      Il perd le trou. </t>
  </si>
  <si>
    <t>R14.5c (1)</t>
  </si>
  <si>
    <t>La mise en jeu se retrouve injouable dans un bunker. Le joueur relève sa balle du bunker et s'interroge sur l'option de dégagement qu'il va utiliser : rejouer du départ, se dégager dans le bunker ou en arrière sur la ligne à l'extérieur du bunker. Pendant qu'il réfléchit à son choix, il effectue un swing d'essai qui touche le sable. Quelle affirmation est correcte ? 
A.      Comme la balle ne repose pas dans le bunker, il n'y a pas de pénalité. 
B.      Le joueur encourt deux coups de pénalité quel que soit son futur choix. 
C.       Le joueur encourt deux coups de pénalité s'il choisit de se dégager dans le bunker.</t>
  </si>
  <si>
    <t>Int 12.2b/3</t>
  </si>
  <si>
    <t xml:space="preserve">En match play, la balle du joueur A est sur le green, plus éloignée du trou que celle de son adversaire B.  Il putte et sa balle est déviée accidentellement par son adversaire traversant le green car celui-ci ne s'était pas rendu compte que A allait jouer. La balle de A est à nouveau plus éloignée du trou que celle de B.  Comment doit se poursuivre le jeu ? 
A.      Le joueur A doit jouer sa balle comme elle repose 
B.      Le joueur A doit replacer sa balle ou une autre balle à son emplacement d'origine et le coup ne compte pas.  
C.      Le joueur A gagne le trou. </t>
  </si>
  <si>
    <t>Dans le bas d’une grande pente un joueur fait un gros divot en jouant. Il remet de suite le divot en place, ne voyant pas que sa balle roule en arrière et risque de venir reposer dans ce divot 
A.      Si la balle vient reposer sur le divot remis en place, il sera pénalisé 
B.      Quoi que fasse la balle il sera pénalisé 
C.      Si la balle vient reposer sur le divot remis en place, il pourra la déclarer injouable</t>
  </si>
  <si>
    <t>Int 11.3/1</t>
  </si>
  <si>
    <t>À la suite d'un coup, une balle entre dans un abri souterrain d'une hauteur de 1,8m. Il est déclaré comme obstruction inamovible dans les règles locales. La balle repose contre le mur du fond à 5m de l'entrée. L'abri est recouvert d'une couche de 30 cm de terre et sa surface est engazonnée. Comment le joueur peut-il se dégager d'une telle situation sans pénalité ?
 A.      En droppant une balle à une longueur de club du point situé à la verticale de la balle dans la zone engazonnée. 
B.      En droppant une balle à une longueur de club du point situé à l'entrée de l'abri. 
C.      En droppant une balle à une longueur de club du point où repose la balle contre le mur.</t>
  </si>
  <si>
    <t>Int 16.1/5</t>
  </si>
  <si>
    <t xml:space="preserve">En match play, au trou n°4, un joueur ne sachant pas si la zone dans laquelle repose sa balle est une condition anormale du parcours, décide d'invoquer la règle 20.1. Il joue sa balle d'origine comme elle repose puis une deuxième balle en se dégageant conformément à la Règle 16.1 et décide de rapporter les faits au Comité avec l'accord de son adversaire qui ne conteste pas le fait de jouer deux balles. Le jeu se poursuit jusqu'à ce que les joueurs rencontrent un membre du Comité quelques trous plus loin. Quelle doit-être la décision ? 
A.      La seconde balle jouée est une mauvaise balle et le joueur doit perdre le trou n°4. 
B.      Aucune demande de décision sur le fait de joueur deux balles n'ayant été formulée selon la règle 20.1b(2), le score avec la balle d'origine doit compter quel que soit le statut de la zone en question.  
C.      Si le membre du Comité confirme que la zone était bien une condition anormale du parcours le score avec la 2ème balle doit être pris en compte. </t>
  </si>
  <si>
    <t xml:space="preserve">R20.1b(4) - Int 20.1b(4)/1 </t>
  </si>
  <si>
    <t>En stroke play, la balle de Gérard repose dans la zone générale contre une branche complètement détachée de l'arbre. Il semble probable que la balle bouge si le joueur enlève la branche. Gérard est invité à relever sa balle par Philippe car cela interfère avec son jeu. Gérard s'exécute et avant de replacer la balle, il enlève la branche. Quelle est la décision ? 
A.      Aucune pénalité. 
B.      Gérard encourt un coup de pénalité. 
C.      Gérard encourt deux coups de pénalité.</t>
  </si>
  <si>
    <t xml:space="preserve">A et B sont partenaires dans un match en foursome. A, dont c'est le tour de jouer, drive au trou n°12 puis B effectue ensuite quelques putts d'entraînement sur le green du trou n°11 situé tout à côté. Quelle affirmation est correcte ? 
A.      Le camp A – B n'est pas pénalisé. 
B.      Le camp A – B perd le trou n°11.  
C.      Le camp A – B perd le trou n°12. </t>
  </si>
  <si>
    <t>R6.1a – R5.5a – pénalité à la règle 5.5</t>
  </si>
  <si>
    <t>Jean joue dans une compétition en stroke play. Sa balle repose sur le collier de green. Pour jouer son coup d'approche, il demande à Philippe de laisser sa balle qui est près du trou afin de l'utiliser comme butoir. Sans savoir que cela n'est pas autorisé, Philippe laisse sa balle en place. Jean joue. Quelle affirmation est correcte ? 
A.      Seul Jean est pénalisé de 2 coups. 
B.      Les deux joueurs sont pénalisés de deux coups. 
C.      Les deux joueurs sont disqualifiés.</t>
  </si>
  <si>
    <t>Int 15.3a/1</t>
  </si>
  <si>
    <t>Voir Clarification R15.3</t>
  </si>
  <si>
    <t>La balle du joueur se trouve près d’une ligne de hors-limites et pour jouer le joueur s’appuie sur une haie située hors-limite, et casse involontairement des branches. Quelle est la bonne réponse ? 
A.      Le joueur n’est pas pénalisé 
B.      Le joueur encourt la pénalité générale 
C.       S’il n’avait pas cassé de branche, il aurait quand même été pénalisé.</t>
  </si>
  <si>
    <t>Une balle entre dans un trou d'animal situé dans un bunker à proximité immédiate d'un green. Elle est retrouvée au repos sous le green. Quelle affirmation est correcte ? 
A.      Le point le plus proche de dégagement complet est déterminé par rapport à la balle et se situe dans le bunker. La zone de dégagement doit également se situer dans le bunker. 
B.      Le point le plus proche de dégagement complet se situe à la verticale de la balle sur le green et la zone de dégagement doit se situer sur le green. 
C.      Le point le plus proche de dégagement complet est déterminé par rapport à la balle et se situe dans la zone générale. La zone de dégagement doit également se situer dans la zone générale.</t>
  </si>
  <si>
    <t>Int 16.1b/1</t>
  </si>
  <si>
    <t>Jean voit sa balle arrêtée par une bouche d’arrosage située dans une forte pente près d’un profond bunker. Comme la règle l’y autorise il se dégage en droppant une balle dans la zone de dégagement. Elle roule dans le bunker, Jean va la récupérer afin de redropper et avant, ratisse ses traces de pas sur la ligne de jeu dans le bunker. Lors du second drop la balle reste dans la zone de dégagement et Jean peut jouer. 
A.      Jean ayant amélioré les conditions affectant son coup suivant est pénalisé 
B.      N’ayant pas modifié la zone de dégagement, il n’est pas pénalisé 
C.      La balle n’étant pas dans le bunker, il pouvait le remettre en état.</t>
  </si>
  <si>
    <t>Int 8.1d(2)/3</t>
  </si>
  <si>
    <t>Un joueur, pour se dégager d’une zone à pénalité, définit sa zone de dégagement en mettant un tee au point de référence. Il droppe correctement une balle qui est maintenant en jeu dans la zone de dégagement. En se penchant pour retirer son tee, un coup de vent fait tomber sa casquette sur la balle qui se déplace. Quelle est la bonne réponse ? 
A.      Le joueur n’est pénalisé que d’un coup s’il replace la balle 
B.      Le joueur est pénalisé de 2 coups 
C.       Le joueur n’est pas pénalisé</t>
  </si>
  <si>
    <t>Int 9.4b/4</t>
  </si>
  <si>
    <t>La balle de Jean repose contre un piquet de zone à pénalité. Pendant qu’il évalue la distance au drapeau son cadet enlève le piquet et déplace légèrement la balle. Jean joue sa balle et remet le piquet en place. Quelle est la bonne réponse ? 
A.      Comme il ignorait le déplacement de la balle, il n’est pas pénalisé 
B.      Jean encourt la pénalité générale 
C.      Comme le cadet n’était pas autorisé à enlever le piquet, il sera de toute façon pénalisé</t>
  </si>
  <si>
    <t>Int 9.2a/2  
R14.7</t>
  </si>
  <si>
    <t>Le coup du joueur envoie la balle dans une zone à pénalité, mais elle est jouable. Comme il y a beaucoup de racines et de cailloux dans cette zone, il décide de sonder le sol sous la balle avec un tee pour voir s’il n’y a pas une racine ou un caillou, ce qu’il fait en évitant bien de faire bouger la balle. Quelle est la bonne réponse ? 
A.      Tester le sol est interdit dans une zone à pénalité 
B.      Que la balle bouge ou non, il sera pénalisé 
C.      Quel que soit l’endroit du parcours, sonder le sol est autorisé</t>
  </si>
  <si>
    <t>Int 8.1a/7</t>
  </si>
  <si>
    <t>En arrivant à sa balle sur le green, Michel constate qu'elle est en suspens au bord du trou. Il enlève le drapeau et la balle se déplace de 20 cm en arrière du trou. Il est certain que le déplacement de la balle a été provoqué par l'enlèvement du drapeau. Quelle affirmation est correcte ? 
A.      La balle doit être replacée sans pénalité au bord du trou et la période de 10" est applicable. 
B.      La balle doit être replacée au bord du trou sans pénalité et la période de 10" n'est plus applicable. 
C.      La balle doit être jouée de sa nouvelle position.</t>
  </si>
  <si>
    <t>Deux zones d'eau temporaires dans la zone générale sont situées proches l'une de l'autre. Un joueur a une interférence avec la première mais pas avec la deuxième. Il se dégage correctement de la première et la balle vient reposer dans la zone de dégagement à un endroit où il n'y a plus d'interférence pour la première zone, mais il y a interférence avec la deuxième. Quelle affirmation est incorrecte ? 
A.      Il peut, s'il le souhaite, se dégager pour la seconde interférence. 
B.      Il peut jouer la balle comme elle repose ou se dégager pour la seconde interférence. 
C.      Il doit prendre un dégagement pour la deuxième interférence.</t>
  </si>
  <si>
    <t>Int 16.1/2</t>
  </si>
  <si>
    <t>La balle d’un joueur arrive dans les pieds d’un groupe de spectateurs. Il joue et un spectateur lui signale alors que sa balle a été déplacée accidentellement par l’un d’eux. 
A.      Le joueur doit dropper une balle à l’endroit désigné par le spectateur 
B.      Le joueur doit continuer à jouer sans se préoccuper des dires du spectateur 
C.      Le joueur doit placer sa balle à l’endroit désigné par le spectateur</t>
  </si>
  <si>
    <t>Int 9.6/3</t>
  </si>
  <si>
    <t>La balle de Jean finit sa course dans une condition anormale du parcours, il la relève pour se dégager, et se rend compte que les conditions de sa zone de dégagement seront pires que la condition anormale. Il décide donc de replacer la balle à sa position initiale qu’il avait pris soin de marquer. Quelle est la bonne réponse ? 
A.      Il sera pénalisé d’un coup 
B.      Il peut ensuite déclarer sa balle injouable et se dégager sans pénalité supplémentaire 
C.      Il n’est pas pénalisé.</t>
  </si>
  <si>
    <t>La balle d’un joueur est dans un bunker de green à 3 m du drapeau. Avant de jouer un petit lob shot, il ratisse quelques traces de pas à 1m de sa balle en direction du drapeau. Qu’est-ce qui est correct ? 
A.      Le joueur n’est pas pénalisé 
B.      Le joueur est pénalisé de 2 coups 
C.      Le joueur n’est pas pénalisé s’il a ratissé dans l’intérêt du parcours</t>
  </si>
  <si>
    <t>Int 8.1a/1</t>
  </si>
  <si>
    <t>Une balle pénètre dans un trou fait par un animal dont l'entrée est dans la zone générale à 35 cm d'une clôture de hors limites. Le trou d'animal descend en forte pente en dessous de la clôture et la balle est retrouvée au repos au-delà de la ligne de limite. Quelle est la décision ? 
A.      La balle est hors limites et le joueur doit procéder selon coup et distance. 
B.      Le joueur peut dropper une balle sans pénalité selon R16.1b avec comme point de référence l'entrée du trou d'animal. 
C.      Le joueur peut déclarer sa balle injouable.</t>
  </si>
  <si>
    <t>Un arbuste surplombe une partie de la zone de départ. Le joueur casse une branche qui le gêne dans son mouvement d’essai. Il décide alors de jouer du côté opposé de la zone de départ. Quelle est la bonne réponse ? 
A.      Le joueur n’est pas pénalisé car il a changé son emplacement de départ 
B.      Même s’il avait joué de sa première position il n’aurait pas été pénalisé 
C.      Le joueur est pénalisé</t>
  </si>
  <si>
    <t>Une balle pénètre dans un trou fait par un animal dont l'entrée est hors limites et s'immobilise dans des limites sous la zone générale. Quelle est la décision ? 
A.      La balle est hors limites et le joueur doit procéder selon coup et distance. 
B.      Le joueur peut dropper une balle sans pénalité selon R16.1b avec comme point de référence l'endroit où repose la balle. 
C.      Le joueur doit déclarer sa balle injouable.</t>
  </si>
  <si>
    <t>En enlevant un drapeau, un joueur endommage le bord du trou. Quelle affirmation est incorrecte ? 
A.      Il doit faire appel au Comité qui peut, seul, le réparer. 
B.      Il peut le réparer lui-même. 
C.      Si le trou ne peut plus être arrondi de nouveau, il devrait faire appel au Comité.</t>
  </si>
  <si>
    <t>Int 13.1c(2)/2</t>
  </si>
  <si>
    <t>Que peut faire un joueur sans pénalité quand sa balle est au repos dans la zone générale ? 
A.      Relever et nettoyer sa balle lorsqu'une sortie de bunker d'un autre joueur la recouvre de sable. 
B.      Enlever un peu de sable derrière sa balle sur le fairway. 
C.      Tasser l’herbe derrière sa balle avant de jouer.</t>
  </si>
  <si>
    <t>En arrivant sur le green les joueurs trouvent le drapeau légèrement incliné vers la droite par le groupe précédent. Un des cadets du groupe recentre le drapeau dans le trou. Chantal doit putter en premier et demande à François de remettre le drapeau dans sa position initiale, c'est à dire légèrement incliné vers la droite. Quelle affirmation est correcte ? 
A.      Si le drapeau n’est pas remis "centré" avant d’exécuter son coup, Chantal sera pénalisée. 
B.      Que le drapeau soit remis "centré" ou non avant d'exécuter son coup, Chantal sera pénalisée. 
C.      Aucune pénalité pour qui que ce soit.</t>
  </si>
  <si>
    <t>Int 13.2a(1)/1</t>
  </si>
  <si>
    <t>En se dirigeant vers sa balle qui a fini dans le rough malgré un joli coup, Jean voit une grosse branche morte tomber près de sa balle, heureusement sans la toucher. Il enlève cette branche et constate que la chute a provoqué un trou très gênant pour le coup suivant. 
A.      Il doit restaurer le lie de sa balle 
B.      S’il restaure le lie de sa balle, il ne sera pas pénalisé 
C.      S’il restaure le lie de sa balle, il sera pénalisé.</t>
  </si>
  <si>
    <t>Int 8.1d(2)/1</t>
  </si>
  <si>
    <t>La balle du joueur est retrouvée sous un bosquet d’épinettes, mais jouable. 
A.      Le joueur peut installer une serviette sur l’arbuste pour ne pas se piquer 
B.      Le joueur doit jouer la balle sans aucune aide 
C.      Le joueur peut se protéger en enroulant sa serviette autour du corps</t>
  </si>
  <si>
    <t>Int 10.2b(5)/2</t>
  </si>
  <si>
    <t>Un joueur place un marque-balle juste derrière sa balle sur le green, la relève et la donne à son cadet pour qu'il la nettoie. Le cadet replace la balle juste à côté du marque balle (pas à l'emplacement initial de la balle) pour que son joueur lise la ligne de jeu depuis l'autre côté du trou. Le joueur putte de l'endroit où la balle repose et entre la balle. Quelle affirmation est correcte ? 
A.      Aucune pénalité. 
B.      Le joueur encourt deux coups de pénalité pour avoir joué d'un mauvais endroit. 
C.       Le joueur encourt deux coups de pénalité pour avoir joué une mauvaise balle.</t>
  </si>
  <si>
    <t>Int 14.4/1</t>
  </si>
  <si>
    <t>La balle frappée un peu fort d’un joueur, roule vers un bunker. L’autre joueur se précipite alors pour enlever le râteau qui risque de l’arrêter. 
A.      Le joueur est pénalisé 
B.      Le joueur ayant enlevé le râteau est pénalisé 
C.       Le joueur ayant enlevé le drapeau n’aurait pas été pénalisé si la balle n’avait eu aucune chance de toucher le râteau laissé en place.</t>
  </si>
  <si>
    <t>Les balles de Jean et Gérard se retrouvent dans un bunker. Jean est le plus loin et la balle de Gérard mal placée dans une empreinte de pas laissée par le groupe précédent, gêne Jean pour son stance. Gérard marque sa balle et la relève. Jean joue et c’est au tour de Gérard de jouer. Quelle est la bonne solution ? 
A.      Il doit recréer le lie de sa balle tel qu’il était 
B.      Il sera pénalisé si la nouvelle position lui est nettement favorable 
C.       Il peut restaurer la zone mais n’y est pas obligé</t>
  </si>
  <si>
    <t>En faisant un swing d’essai sur un départ, ce très grand joueur est gêné par un arbuste placé hors de la zone de départ mais dont les branches débordent au-dessus de lui. Il écarte avec précaution une branche et joue. Quelle est la bonne réponse ? 
A.      Comme il est sur la zone de départ, il n’est pas pénalisé 
B.      Il encourt la pénalité générale 
C.      Il n’aurait pas évité la pénalité en remettant la branche en place avant de jouer</t>
  </si>
  <si>
    <t>Int 8.1b/5</t>
  </si>
  <si>
    <t>Gérard qui a une difficile sortie d’un bunker bordé d’une forte pente, voit une branche sur cette pente qui pourrait retenir sa balle éventuellement courte et demande à Jean de la déplacer de 50 cm vers la droite, elle sera ainsi d'avantage dans l’axe de jeu. Jean déplace donc la branche et Gérard joue, réussissant son coup qui finit dans le trou. Quelle est la bonne réponse ? 
A.      Gérard n’est pas pénalisé, car il n’a pas bénéficié de cette aide 
B.      Jean n’est pas pénalisé car son action a été sans effet 
C.      Gérard et Jean sont tous deux pénalisés</t>
  </si>
  <si>
    <t>Int 8.3/1</t>
  </si>
  <si>
    <t>En se dégageant d'une obstruction inamovible, un joueur détermine sa zone de dégagement et réalise que lors du drop, sa balle peut rouler et venir reposer sous un buisson. Sachant qu'une balle droppée ne sera pas en jeu s'il n'y a pas intention de la mettre en jeu, il réalise un "test" de drop pour voir comment réagira la balle lors du drop "réel". Quelle affirmation est correcte ? 
A.      Le joueur n'enfreint pas les règles en agissant de la sorte. 
B.      Le joueur encourt deux coups de pénalité. 
C.      Le joueur est disqualifié.</t>
  </si>
  <si>
    <t>Int 14.4/2</t>
  </si>
  <si>
    <t>La balle de Jean se retrouve dans un profond bunker de green juste à la base de la lèvre. Doutant de sa capacité à pouvoir jouer vers le green, il joue son coup vers l’arrière, puis ratisse bien le bunker au cas où sa balle y retournerait au coup suivant. 
A.      Il améliore la zone où sa balle risque d’aller et est donc pénalisé 
B.      Sa balle étant sortie du bunker il peut remettre le bunker en état 
C.      Si la balle retourne dans le bunker il sera pénalisé</t>
  </si>
  <si>
    <t>Int 8.1b/6</t>
  </si>
  <si>
    <t>La mise en jeu d'un joueur repose à quelques centimètres d'une clôture de hors limites située à gauche du fairway dans la zone générale. Étant droitier, il ne peut jouer vers le green qu'en effectuant un coup en "gaucher". En prenant son stance pour un coup en gaucher, ses pieds reposent sur un sprinkler. Il se dégage correctement de cette situation en appliquant la R16.1B.  Il joue ensuite un coup en droitier qui atteint le green et vient reposer à 15 cm du trou. Il entre la balle avec un seul putt et prend le départ suivant. Quel est son score sur le trou ? 
A.      3. 
B.      5. 
C.      Disqualification.</t>
  </si>
  <si>
    <t>Int 16.1a(3)/1 </t>
  </si>
  <si>
    <t>Un joueur déclare sa balle injouable dans un bunker et décide de se dégager en arrière sur la ligne à l'extérieur du bunker. Avant d'aller dropper en dehors du bunker, il ratisse ses traces de pas. Il droppe ensuite la balle en dehors du bunker et joue. En plus de la pénalité pour la balle injouable, qu'encourt le joueur ? 
A.      Aucune pénalité s'il restaure le bunker dans son état initial. 
B.      Deux coups de pénalité pour avoir amélioré sa ligne de jeu. 
C.      Aucune pénalité, qu'il restaure ou non son état initial.</t>
  </si>
  <si>
    <t>La balle du joueur se retrouve sous un petit arbuste injouable avec un mouvement habituel. Le joueur décide de jouer à genoux et pour protéger son pantalon blanc dispose une serviette sous ses genoux et joue. Quelle est la bonne réponse ? 
A.      La serviette faisant partie de son équipement, il a agit en conformité avec les règles 
B.      Le joueur n’aurait pas été pénalisé s’il avait enroulé sa serviette autour des genoux 
C.      N’ayant retiré aucun avantage pour son coup, il n’est pas pénalisé</t>
  </si>
  <si>
    <t>Int 8.1a/5</t>
  </si>
  <si>
    <t>La balle d'un joueur repose dans un bunker sur une forte pente contre un râteau. Le joueur relève le râteau et la balle se déplace. Après avoir essayé deux fois de replacer la balle, le seul point où la balle reste au repos dans le bunker est plus près du trou. Quelle affirmation est correcte ? 
A.      Le joueur peut, avec un coup de pénalité, rechercher un emplacement en dehors du bunker qui ne soit pas plus près      du trou, y placer sa balle et jouer. 
B.      Le joueur doit déclarer sa balle injouable et peut, avec un coup de pénalité, appliquer l'option de dégagement latéral à l'intérieur du bunker. 
C.      Le joueur doit déclarer sa balle injouable et ne peut appliquer que les options "coup et distance" ou "en arrière sur la ligne en dehors du bunker" avec respectivement un ou deux coups de pénalité.</t>
  </si>
  <si>
    <t>Int 14.2e/1</t>
  </si>
  <si>
    <t>La balle du joueur redescend une pente après un coup insuffisamment puissant et est arrêtée par le club du joueur qui lui servait d’appui pour tenir en équilibre dans la pente. De plus, en retirant son club la balle se déplace et roule plus bas. 
A.      Le joueur doit replacer la balle et il n’est pas pénalisé 
B.      Le joueur doit jouer la balle de son nouvel emplacement 
C.      Le joueur a 2 coups de pénalité et aura 2 coups supplémentaires s’il ne replace pas la balle</t>
  </si>
  <si>
    <t>Int 11.1b/2</t>
  </si>
  <si>
    <t>La balle du joueur repose juste devant un ancien divot replacé. Comme il dépasse un peu le niveau du sol, le joueur le tasse un peu avec son club et joue. Une proposition est incorrecte. 
A.      Le joueur sera pénalisé pour avoir amélioré le lie de sa balle 
B.      Comme le divot n’était pas bien replacé, il était autorisé à le tasser 
C.      La pénalité encourue est la pénalité générale</t>
  </si>
  <si>
    <t>Int 8.1a/9</t>
  </si>
  <si>
    <t>Un joueur, après deux minutes de recherche, trouve sa balle dans des hautes herbes en marchant dessus et ce faisant la déplace. Quelle est la décision ?
A.  Il n'y a pas de pénalité et le joueur doit replacer sa balle à l'endroit estimé. Si la balle était en dessous de hautes herbes elle doit être replacée en dessous de ces hautes herbes.
B.  Le joueur encourt un coup de pénalité et il doit replacer sa balle à l'endroit estimé.  Si la balle était en dessous de hautes herbes elle doit être replacée en dessous de ces hautes herbes.
C.  Il n'y a pas de pénalité et la balle doit être droppée aussi près que possible de l'endroit estimé où elle reposait.</t>
  </si>
  <si>
    <t>En match play, un joueur constate que son adversaire enfreint une Règle mais décide de ne pas en tenir compte. Quelle est la décision ?
A.  Il n'y a pas de pénalité.
B.  Les deux joueurs sont disqualifiés.
C.  Le joueur est disqualifié.</t>
  </si>
  <si>
    <t>Quand un joueur doit-il dropper une balle dans une zone de dégagement ?
A.    Quand il a déplacé sa balle au repos en enlevant une obstruction amovible.
B.    Quand il retrouve sa balle dans un sac de golf posé sur l'avant-green.
C.    Quand il retrouve sa balle sur un sac en plastique sur le green.</t>
  </si>
  <si>
    <t>Un joueur envoie son drive vers une zone à pénalité. Ne retrouvant pas sa balle et sûr qu'elle y repose, son marqueur et lui estiment au mieux le point d'entrée et le joueur prend un dégagement latéral correct. Peu après il s'avère que le point d'entrée était 20 mètres plus en arrière. Qu'est-ce qui est correct si le joueur a déjà joué la balle droppée ?
A.     Le coup est annulé et le joueur doit redropper au bon endroit.
B.     Le coup compte et le joueur encourt deux coups de pénalité en plus de celle de la R17.1.
C.     Le coup compte et le joueur n'encourt aucune pénalité en plus de celle de la R17.1.</t>
  </si>
  <si>
    <t>R6.3c(1) Exception</t>
  </si>
  <si>
    <t>La balle d'un joueur repose dans une zone à pénalité. Il y enlève un détritus et ce faisant déplace sa balle. Quelle est la décision ?
A.  Le joueur encourt la pénalité générale et doit replacer la balle.
B.  Le joueur est pénalisé d'un coup et doit replacer la balle.
C.  Le joueur n'est pas pénalisé et doit replacer la balle.</t>
  </si>
  <si>
    <t>Un joueur prend son stance devant sa balle sur le fairway puis décide de changer de club et retourne à son sac.  C'est alors qu'une saute de vent déplace sa balle qui roule plusieurs mètres en arrière. Quelle est la décision ?
A.  Il n'y a pas de pénalité et la balle doit être replacée.
B.  Il n'y a pas de pénalité et la balle doit être jouée de sa nouvelle position.
C.  Le joueur encourt un coup de pénalité et doit replacer la balle.</t>
  </si>
  <si>
    <t>Un joueur déclare sa balle injouable. Qu'est-ce qui est correct ?
A.    Si la zone de dégagement se trouve à cheval sur 2 zones du parcours, la balle doit venir reposer dans la même zone que celle initialement touchée par la balle lorsqu'elle est droppée.
B.    Si la balle injouable repose dans un bunker le joueur ne peut que se dégager dans ce bunker.
C.    Si la balle injouable repose dans la zone générale, le joueur doit dropper dans la zone générale.</t>
  </si>
  <si>
    <t>Laquelle de ces affirmations est correcte ?
A.  Le givre n'est jamais de l'eau temporaire. 
B.  La neige peut toujours être considérée de l'eau temporaire.
C.  Il peut y avoir de l'eau temporaire partout sur le parcours.</t>
  </si>
  <si>
    <t>Def  Eau temporaire</t>
  </si>
  <si>
    <t>C) Def eau temporaire</t>
  </si>
  <si>
    <t>En stroke play, un joueur enlève un piquet définissant un hors limites qui le gêne dans son swing. Quelle est la décision ?
A.    Le joueur encourt deux coups de pénalité à moins qu'il ne le replace exactement comme il était avant de jouer.
B.    Il est pénalisé qu'il le replace ou non.
C.    Il n'est en aucun cas pénalisé.</t>
  </si>
  <si>
    <t>En l'absence de toute Règle locale, quel est le statut d'un fossé qui est à sec et n'est pas marqué ?
A.    Il fait partie de la zone générale.
B.    Il est une zone à pénalité rouge.
C.    Il est une zone à pénalité jaune.</t>
  </si>
  <si>
    <t>Qu'est-ce qui est faux dans les affirmations suivantes ?
A.   En se dégageant un joueur droppe une balle selon une Règle applicable mais à un mauvais endroit. Il doit corriger en utilisant la même option de dégagement.
B.   En se dégageant un joueur droppe correctement une balle selon une Règle applicable mais la balle sort de la zone de dégagement. Il doit corriger en utilisant la même option de dégagement.
C.   En se dégageant un joueur droppe incorrectement une balle selon une Règle applicable à un bon endroit. Il doit corriger en utilisant la même option de dégagement.</t>
  </si>
  <si>
    <t>B) et C) R14.5b(3)</t>
  </si>
  <si>
    <t>Les joueurs A et B sont partenaires dans une compétition en Foursome stroke play. Le joueur A joue par mégarde un coup alors que c'est au joueur B de jouer. Quel est le ruling ?
A. Il n'y a pas de pénalité et le camp doit corriger l'erreur en jouant dans l'ordre correct
B.  Le camp encourt deux coups de pénalité et doit corriger l'erreur en jouant dans l'ordre correct.
C.  Le camp encourt deux coups de pénalité et doit continuer de jouer dans l'ordre modifié</t>
  </si>
  <si>
    <t>En stroke play, durant le jeu d'un trou, deux joueurs échangent des informations concernant la distance de leurs balles respectives jusqu'au trou. Quel est le ruling ?
A. Il n’y a aucune pénalité
B.  Les joueurs encourent chacun deux coups de pénalité
C.  Les deux joueurs sont disqualifiés</t>
  </si>
  <si>
    <t>Def conseil 
R10.2a</t>
  </si>
  <si>
    <t>En stroke play, la balle d'un joueur repose sur le green. Il y a un peu de sable entre la balle et le trou. Le cadet du joueur retire le sable de la ligne de jeu en le balayant sur le côté avec une serviette sans tasser quoi que ce soit. Quel est le ruling ?
A.   Le joueur n’encourt aucune pénalité
B.   Le joueur encourt un coup de pénalité
C.   Le joueur encourt deux coups de pénalité</t>
  </si>
  <si>
    <t>R13.1c(1) 
R10.3b(1)
Dans la règle rien n'interdit au joueur d'utiliser une serviette ou autre chose (ex casquette) pour ôter le sable</t>
  </si>
  <si>
    <t>En stroke play, la balle d'un joueur repose dans la zone générale contre une branche d'arbre cassée. Il semble probable que la balle se déplacera si le joueur enlève cette branche d'arbre. Un autre joueur demande à ce joueur de relever sa balle car elle gêne son propre jeu. Le joueur s'exécute, mais avant de replacer sa balle, il enlève la branche d'arbre. Quel est le ruling ?
A. Le joueur n’encourt aucune pénalité
B. Le joueur encourt un coup de pénalité 
C. Le joueur encourt deux coups de pénalité</t>
  </si>
  <si>
    <t>R15.1a exception1</t>
  </si>
  <si>
    <t>En match play, un joueur marque et relève sa balle sur le green. Il la remet à son cadet afin qu'il nettoie sa balle. Lorsque c'est à son tour de jouer, son cadet replace la balle. Il joue. Quel est le ruling ?
A. Le joueur n’encourt aucune pénalité
B. Le joueur encourt un coup de pénalité
C. Le joueur perd le trou</t>
  </si>
  <si>
    <t>En stroke play, la balle d'un joueur est en suspens au bord du trou. Il court jusqu'au trou pour voir si elle va tomber. Il attend 14 secondes et la balle tombe dans le trou. Le joueur retire sa balle du trou et se dirige vers le départ suivant. Quel est le ruling ?
A. Le joueur a terminé le trou mais il doit ajouter un coup de pénalité à son score sur le trou
B. Le joueur a terminé le trou sans pénalité.
C. Le joueur doit replacer sa balle en suspens au bord du trou et jouer un coup</t>
  </si>
  <si>
    <t xml:space="preserve">En stroke play, la balle d'un joueur entre dans une zone à pénalité rouge où elle ne peut être retrouvée. Le joueur fait preuve de jugement raisonnable pour estimer le point où la balle d'origine a franchi en dernier la lisière de la zone à pénalité. Le joueur droppe une balle en arrière sur la ligne sans choisir un point de référence. La balle s’arrête à quelques centimètres derrière l'endroit où elle a touché le sol en premier et le joueur la joue. Quel est le ruling ?
A.       Le joueur encourt un coup de pénalité
B.       Le joueur encourt deux coups de pénalité
C.       Le joueur n’encourt aucune pénalité </t>
  </si>
  <si>
    <t>En stroke play, un joueur déplace accidentellement sa balle en la cherchant dans le rough. L'emplacement où reposait initialement la balle n'est pas déterminable. Le joueur replace la balle sur le dessus de longues herbes de façon à ce que la balle soit surélevée et la joue. Quel est le ruling ?
A.   Le joueur n’encourt aucune pénalité
B.  Le joueur encourt un coup de pénalité
C. Le joueur encourt deux coups de pénalité</t>
  </si>
  <si>
    <t xml:space="preserve">En stroke play un joueur pose son club immédiatement derrière la balle sa balle sur une partie plate du green. La balle, qui n’avait pas été précédemment relevée, se déplace immédiatement. La cause du déplacement de la balle est incertaine car, à ce moment-là, les conditions étaient calmes, il n'y avait pas d'influence extérieure présente et le joueur n'a rien fait d'évident pour provoquer le déplacement de la balle.
A. Il n'y a pas de pénalité et la balle doit être jouée comme elle repose
B. Il n'y a pas de pénalité et la balle doit être replacée
C. Le joueur encourt un coup de pénalité et la balle doit être replacée </t>
  </si>
  <si>
    <t>R13.1d
R9.2b(2)</t>
  </si>
  <si>
    <t>En stroke play au départ du trou N° 1, un joueur met un bandage autour de son pouce car il a peur d'avoir des ampoules. Le bandage est appliqué de telle sorte qu'il immobilise l'articulation du pouce et après avoir joué un coup, le joueur découvre que cela l'aide à tenir son club.  Quel est le ruling ?
A. Le joueur n’encourt aucune pénalité
B.  Le joueur encourt la pénalité générale
C. Le joueur est disqualifié</t>
  </si>
  <si>
    <t>R4.3a                                                      
R4.3b(2) 
1ère infraction à la R4.3</t>
  </si>
  <si>
    <t>En stroke play, un joueur pose son sac sur le green parallèlement à sa ligne de jeu pour protéger la ligne du vent. Il joue son coup avec le sac dans cette position. Quel est le ruling ?
A.       Le joueur n’encourt aucune pénalité
B.       Le joueur encourt un coup de pénalité
C.       Le joueur encourt la pénalité générale</t>
  </si>
  <si>
    <t xml:space="preserve">Un joueur cherche sa balle pendant 2 minutes et annonce ensuite qu'il retourne jouer une balle provisoire. Le joueur droppe la balle et puis, avant de jouer son coup sur la balle provisoire, la balle d'origine est retrouvée avant la fin du temps de recherche de 3 minutes. Quel est le ruling ?
A. Le joueur doit continuer avec sa balle d'origine
B. Le joueur doit continuer avec la balle provisoire 
C. Le joueur peut choisir de continuer soit avec la balle provisoire, soit avec la balle d'origine </t>
  </si>
  <si>
    <t>En stroke play, la balle d'un joueur repose dans un bunker. Il jette négligemment un râteau dans le bunker pour l'utiliser après son coup. Le râteau ne déplace pas la balle et n'améliore pas le lie de la balle. Quel est le ruling ?
A. Le joueur n’encourt aucune pénalité
B. Le joueur encourt un coup de pénalité
C. Le joueur encourt deux coups de pénalité</t>
  </si>
  <si>
    <t xml:space="preserve">À la suite d'un coup la balle d'un joueur heurte son cadet et s'immobilise hors limites. Quelle affirmation est correcte ? 
A.  Le joueur doit dropper une balle à l'endroit où elle a heurté le cadet avec un coup de pénalité.
B.  Le joueur doit dropper une balle à l'endroit où il a joué le coup précédent avec un coup de pénalité.
C.  Le coup doit être annulé et rejoué. </t>
  </si>
  <si>
    <t>R11.1  R18.2a(2)</t>
  </si>
  <si>
    <t xml:space="preserve">Quelle affirmation est fausse ? 
A.  Une pomme de pin dans un bunker est un détritus.
B.  Une pierre sur une route gravillonnée est un détritus.
C.  Une pierre dans un bunker est une obstruction amovible. </t>
  </si>
  <si>
    <t xml:space="preserve">Sur le green, le cadet d'un joueur relève sans raison le marque balle de l’adversaire. 
A.  Il n'y a pas de pénalité.
B.  Le joueur dont le cadet a déplacé le marque balle encourt un coup de pénalité.
C.  Le joueur dont le cadet a déplacé le marque balle perd le trou. </t>
  </si>
  <si>
    <t xml:space="preserve">En stroke play, un joueur, marche accidentellement sur sa balle qui se trouvait sur le fairway. La balle s’enfonce dans le sol. Il relève sa balle, la nettoie et la droppe aussi près que possible d’où il l’a relevée. Quelle décision ? 
A.  Il a 1 coup de pénalité.
B.  Il a 2 coups de pénalité.
C.  Il a 3 coups de pénalité. </t>
  </si>
  <si>
    <t>R9.4a et b  R14.7a  R1.3c(4) Clarification</t>
  </si>
  <si>
    <t xml:space="preserve">Parmi les affirmations suivantes, laquelle est fausse? 
A.  Les coups joués sur une mauvaise balle ne comptent pas dans le score du joueur.
B.  Une balle abandonnée dans un bunker est une obstruction.
C.  En se dégageant d'un mauvais green, un joueur ne peut pas nettoyer sa balle. </t>
  </si>
  <si>
    <t>R13.1f
R14.3a</t>
  </si>
  <si>
    <t xml:space="preserve">À la demande d'un joueur de son groupe, un joueur déplace sa marque sur le green de deux têtes de club en s'éloignant légèrement du trou. À son tour de jouer, il replace sa balle devant cette marque et putte. Quelle affirmation est correcte? 
A.  Comme le joueur ne s'est pas avantagé, il n'y a pas de pénalité et le coup compte.
B.  Bien que le joueur ne se soit pas avantagé, il est pénalisé de 2 coups et le coup compte.
C.  Bien que le joueur ne se soit pas avantagé, il est pénalisé de 2 coups mais le coup ne compte pas. </t>
  </si>
  <si>
    <t xml:space="preserve">R15.3a 
R14.2c--&gt; R14.7a - sans G.I. </t>
  </si>
  <si>
    <t xml:space="preserve">En stroke play, un joueur se dégageant d’un terrain en conditions anormales sur le parcours, s’apprête à dropper sa balle. Avant de le faire il enlève du sable et de la terre meuble de la zone où il doit dropper. Quelle affirmation est correcte ? 
A.  Il n’y a pas de pénalité.
B.  Le joueur encourt un coup de pénalité.
C.  Le joueur encourt deux coups de pénalité </t>
  </si>
  <si>
    <t>R8.1a(4)
Def Détritus</t>
  </si>
  <si>
    <t xml:space="preserve">En match play, la balle de A jouée depuis le green percute et déplace la balle de B qui repose également sur le green. Quelle affirmation est correcte ? 
A.  Le joueur A perd le trou.
B.  Il n’y a pas de pénalité, B doit replacer sa balle et A la jouer où elle repose
C.  Il n’y a pas de pénalité, le coup est annulé et les balles doivent être replacées </t>
  </si>
  <si>
    <t xml:space="preserve">Le Règlement de cette compétition prévoit qu'aucun match ne peut être partagé. Les joueurs A et B sont square au départ du trou n° 18 et partagent le trou. Ils repartent donc au trou n°1 où l’honneur sera : 
A.  Déterminé par tirage au sort.
B.  Au choix des joueurs.
C.  Le même qu’au départ du trou n°18. </t>
  </si>
  <si>
    <t xml:space="preserve"> R6.4a(1)</t>
  </si>
  <si>
    <t xml:space="preserve">En exécutant un coup, un joueur frappe accidentellement deux fois la balle. Quelle décision ? 
A.  Aucune pénalité et le coup compte.
B.  Un coup de pénalité et le coup compte.
C.  Un coup de pénalité et le coup ne compte pas. </t>
  </si>
  <si>
    <t xml:space="preserve">R10.1a </t>
  </si>
  <si>
    <t>Un joueur s’aperçoit que sa balle est restée coincée dans une branche d’un arbre qui surplombe le green. Après l’avoir identifiée, il décide d'appliquer la R19.2c et repère le point situé, au niveau du sol, juste en dessous de l’endroit où la balle repose dans l’arbre. Ce point se trouve sur le green. Il secoue la branche et la balle tombe. Que peut faire le joueur pour continuer le jeu du trou ? 
A.  Placer la balle (ou une autre balle) à moins de deux longueurs de club du point qu’il a repéré sans se rapprocher du trou. 
B.  Dropper la balle (ou une autre balle) à moins de deux longueurs de club du point qu’il a repéré sans se rapprocher du trou. 
C.  Placer la balle sur le point qu’il a repéré.</t>
  </si>
  <si>
    <t xml:space="preserve">Sur un par 3, la balle de Luc repose en 1 sur le green. Il marque sa balle et commence à étudier son putt. À ce moment, une rafale de vent pousse la balle dans le trou. Luc la récupère, la replace et retire la marque. Il l’adresse et une nouvelle rafale de vent déplace la balle de quelques centimètres. Il la replace très exactement où elle reposait et rentre son putt. Quel est le score de Luc ? 
A.  1
B.  2
C.  6 </t>
  </si>
  <si>
    <t>R9.3 ou R13.1d(2)</t>
  </si>
  <si>
    <t xml:space="preserve">La balle d'un joueur repose sur le parcours dans une légère dépression du terrain remplie d'herbe. Comme la zone est truffée de trous de mulots, il souhaite vérifier si sa balle repose sur un tel trou. il marque et relève sa balle. 
A.  Pas de pénalité.
B.  Un coup de pénalité.
C.  Deux coups de pénalité. </t>
  </si>
  <si>
    <t xml:space="preserve">Pierre retrouve et identifie correctement sa balle dans du haut rough. Il la déclare injouable et choisit de la dropper à moins de 2 clubs de l'endroit où elle reposait. La balle droppée touche d'abord le sol à l'extérieur de la zone de dégagement et vient reposer dans cette zone. Quelle affirmation est correcte ? 
A.  Pierre doit redropper et peut choisir de dropper "en arrière sur la ligne".
B.  Pierre doit redropper mais doit suivre l'option choisie initialement.
C.  Pierre doit jouer la balle comme elle repose. </t>
  </si>
  <si>
    <t>En stroke play, un joueur cherche sa balle. Après 2 minutes et 30 secondes, une balle est trouvée mais il n'est pas certain que ce soit la balle du joueur. Le joueur se dirige immédiatement vers la balle pour l'identifier mais il lui faut encore une minute pour atteindre la balle et l'identifier formellement. Quel est le ruling ?
A La balle est perdue
B La balle est en jeu, mais le joueur encourt la pénalité générale
C La balle est en jeu sans pénalité</t>
  </si>
  <si>
    <t>Même si sa balle d'origine est aisément récupérable, un joueur peut substituer une balle :
A Chaque fois qu'il doit dropper ou placer une balle en se dégageant selon une règle.
B Uniquement lorsqu''il se dégage avec pénalité.
C Lorsqu'il replace sa balle qui a été déplacée.</t>
  </si>
  <si>
    <t>R6.3b(1) et (2)</t>
  </si>
  <si>
    <t>La balle d'un joueur repose juste à côté du green et du sable repose sur le green entre la balle et le trou. Quelle est la décision?
A Le joueur ne doit pas enlever le sable.
B Le sable peut être enlevé par n'importe quel moyen.
C Le joueur ne peut enlever le sable qu'en le ramassant ou en le brossant avec sa main.</t>
  </si>
  <si>
    <t>R13.1c(1)</t>
  </si>
  <si>
    <t>La balle d'un joueur repose sur une berge dans une zone à pénalité. Comme la balle ne repose absolument pas dans de l'eau, il décide de jouer la balle. Avant de jouer, il touche le sol avec son club en faisant un swing d'entraînement et enlève quelques feuilles reposant près de sa balle. Quel est le ruling ?
A Le joueur encourt un coup de pénalité
B Le joueur encourt deux coups de pénalité
C Aucune pénalité</t>
  </si>
  <si>
    <t>Lorsqu'un joueur droppe une balle, il ne doit pas redropper :
A Si la balle le touche avant qu'elle ne frappe le sol.
B Si la balle le touche après avoir frappé le sol et repose dans la zone de dégagement.
C Si la balle touche le sol en premier en dehors de la zone de dégagement.</t>
  </si>
  <si>
    <t>En stroke play un joueur pense que sa balle peut être perdue. Il décide de jouer une balle provisoire et dit à son marqueur qu'il va jouer "une autre balle". Quel est le ruling ?
A Aucune pénalité
B Le joueur encourt deux coups de pénalité
C Le joueur encourt la pénalité de coup et distance</t>
  </si>
  <si>
    <t>En se dirigeant vers le départ de son tour, un joueur frotte la surface du green du trou 9 pour le tester. Quelle affirmation est correcte?
A En stroke play il encourt 2 coups de pénalité au 1er trou.
B En stroke play il est disqualifié.
C Il n'y a jamais de pénalité.</t>
  </si>
  <si>
    <t>Un joueur passe au club house après le trou n°9 pour acheter une boisson et arrive très en retard au départ du trou n°10. Les autres ayant déjà joué s'apprêtent à quitter la zone de départ. Comme c'est la 1ère fois qu'il retarde déraisonnablement le jeu,
A Il n'y a pas de pénalité.
B Le joueur encourt 1 coup de pénalité sur le trou N°10.
C Le joueur encourt la pénalité générale sur le trou N°10</t>
  </si>
  <si>
    <t>R5.6a
Int 5.6a / 1</t>
  </si>
  <si>
    <t xml:space="preserve">Avant de jouer sa balle dans le rough, un joueur enlève quelques détritus autour de sa balle. Ce faisant, il provoque le déplacement de sa balle. Quelle est la décision ? 
A.  Le joueur encourt 2 coups de pénalité et la balle doit être replacée.
B.  Le joueur encourt 1 coup de pénalité et la balle doit être replacée.
C.  Il n’y a pas de pénalité et la balle doit être replacée. </t>
  </si>
  <si>
    <t xml:space="preserve">R15.1b </t>
  </si>
  <si>
    <t xml:space="preserve">En match play la balle d'un joueur repose dans une zone à pénalité et il fait des swings d'entrainement dans la zone à pénalité en touchant le sol. Quelle est la décision ? 
A.  Le joueur perd le trou.
B.  Le joueur est pénalisé d'un coup.
C.  Pas de pénalité </t>
  </si>
  <si>
    <t xml:space="preserve">R17.1b </t>
  </si>
  <si>
    <t xml:space="preserve">La balle d'un joueur repose dans une pente sur le fairway, il fait un swing d'entrainement loin de sa balle, mais avant de jouer son coup il décide de changer de club.  Il retourne à son sac, et pendant ce temps, la balle se déplace à plusieurs mètres de sa position d’origine en se rapprochant du trou. Quelle est la décision ? 
A.  Il n’y a pas de pénalité et la balle doit être replacée.
B.  Il n’y a pas de pénalité et la balle doit être jouée depuis sa nouvelle position.
C.  Le joueur encourt 1 coup de pénalité et il doit replacer la balle. </t>
  </si>
  <si>
    <t xml:space="preserve">R9.2b(2) - &gt; R9.3 </t>
  </si>
  <si>
    <t xml:space="preserve">A la suite de son drive, une joueuse retrouve sa balle dans le trou d'un piquet délimitant une zone à pénalité rouge qui a été enlevé et non remis en place par un joueur du groupe précédent. Elle déclare sa balle injouable et délimite parfaitement sa zone de dégagement de 2 longueurs de club centré sur ce trou. Elle droppe correctement une balle qui touche le sol dans cette zone sur la zone générale à moins d'une longueur de club du trou du piquet et reste à cette position. Elle envoie sa balle sur le green puis l'entre avec 1 putt. Quel est son score pour ce trou ? 
A.  Trois coups, car pas de pénalité par application de la règle 16.1b
B.  Quatre coups dont un coup de pénalité par la règle 19.2.
C.  Quatre coups dont un coup de pénalité par la règle 17.1d. </t>
  </si>
  <si>
    <t xml:space="preserve">Def  Zone à pénalité  
R17.1d(3)  
R17.3 </t>
  </si>
  <si>
    <t>Le trou du piquet est dans la ZAP pisqu'il "délimite" cette ZAP</t>
  </si>
  <si>
    <t xml:space="preserve">En se dégageant d’une obstruction inamovible, un joueur droppe correctement sa balle dans les limites de la zone de dégagement. La balle roule en dehors de cette zone mais à moins de 2 longueurs de club de l'endroit où elle a touché le sol sans se rapprocher du trou. Quelle est la décision ? 
A.  Il doit jouer la balle comme elle repose.
B.  Il doit redropper sans pénalité.
C.  Il doit redropper avec 1 coup de pénalité. </t>
  </si>
  <si>
    <t xml:space="preserve">R14.3c(2) </t>
  </si>
  <si>
    <t xml:space="preserve">La balle d’un joueur repose sur l'avant-green. Quelle action impliquera la pénalité générale ? 
A.  Enlever du sable sur le green avec sa casquette.
B.  Enlever de l'eau temporaire sur le green sur sa ligne de jeu.
C.  Enlever des graviers sur l'avant-green sur sa ligne de jeu. </t>
  </si>
  <si>
    <t xml:space="preserve">R8.1a(5)  
</t>
  </si>
  <si>
    <t>A - R8.1b(10)
C - R15.1a</t>
  </si>
  <si>
    <t xml:space="preserve">Dans la liste suivante, qu'est-ce qui est un détritus ? 
A.  Une carte de score abandonnée sur le sol.
B.  Un brin d’herbe adhérant à une balle.
C.  Une fourmilière. </t>
  </si>
  <si>
    <t xml:space="preserve">Def  Détritus </t>
  </si>
  <si>
    <t>Quelle proposition est exacte ?
A) Une taupinière est un détritus.
B) On peut "Marquer la Balle" en griffant le green pour dessiner un V juste derrière la balle.
C) Une balle est en jeu dès qu’un joueur a joué un coup de l’intérieur de la zone de départ.</t>
  </si>
  <si>
    <t>A) Def Détritus  
B) Def Marquer</t>
  </si>
  <si>
    <t>Quelle proposition est exacte ?
A) En match play un joueur n'a jamais qu'une seule balle en jeu.
B) Dès qu'une balle est marquée, elle n'est plus en jeu.
C) Une balle jouée en dehors de la zone de départ n'est jamais en jeu.</t>
  </si>
  <si>
    <t xml:space="preserve">R20.1b(4)
Int 20.1b(4)/1 </t>
  </si>
  <si>
    <t>B)  et C) Def En jeu (balle)</t>
  </si>
  <si>
    <t>Quelle proposition est inexacte ?
A) Tout matériau naturel mis en tas pour être évacué est terrain en réparation.
B) Après avoir joué un coup, un joueur a toujours le droit de jouer une balle provisoire.
C) Les déchets d'animaux sont des détritus.</t>
  </si>
  <si>
    <t>Quelle proposition est exacte ?
A) Une fourmilière est une condition anormale du parcours.
B) La lisière d'une zone à pénalité s'étend seulement au-dessus du sol.
C) Le Comité peut définir comme faisant partie de la zone générale un fossé de drainage ne contenant habituellement pas d’eau.</t>
  </si>
  <si>
    <t>Quelle proposition est inexacte ?
A) Tous les mauvais greens font partie de la zone générale.
B) Un serpent mort est un détritus.
C) À tout moment la balle d’un joueur peut être marquée et relevée par son cadet sans l’autorisation du joueur.</t>
  </si>
  <si>
    <t xml:space="preserve">R10.3b(2)  </t>
  </si>
  <si>
    <t>Quelle proposition est inexacte ?
A) Un marque balle est toujours un objet artificiel.
B) Lorsqu'un joueur joue un coup sur la balle d'un autre joueur, il joue une mauvaise balle.
C) Un brin d’herbe adhérant à la balle est un détritus.</t>
  </si>
  <si>
    <t>Quelle proposition est exacte ?
A) Après avoir manifestement envoyé sa balle dans une zone à pénalité, un joueur a le droit de jouer une balle provisoire.
B) Une carte de score peut être sous forme électronique.
C) Le partenaire d'un joueur peut être désigné comme son marqueur.</t>
  </si>
  <si>
    <t>Quelle proposition est exacte ?
A) Un sac en plastique sur le parcours est un détritus.
B) Suggérer à un autre joueur de déclarer sa balle injouable est un conseil. 
C) L'eau temporaire ne fait pas partie des conditions anormales du parcours.</t>
  </si>
  <si>
    <t>Def Conseil
Int Conseil / 1</t>
  </si>
  <si>
    <t>Quelle proposition est inexacte ?
A) La profondeur des zones de départ varie selon la longueur de club des joueurs.
B) Tout green sur le parcours autre que celui du trou en train d'être joué doit être considéré comme un mauvais green.
C) Un joueur qui frappe accidentellement la balle en faisant un swing d'entraînement a joué un coup.</t>
  </si>
  <si>
    <t>Quelle proposition est exacte ?
A) Tout élément naturel non attaché est un détritus.
B) Les rejets et les tas faits par les vers et les insectes ne sont pas des détritus
C) On ne peut pas trouver de condition anormale du parcours sur un green</t>
  </si>
  <si>
    <t>Que doit faire un joueur si, en stroke play, il joue une mauvaise balle ?
A.  Il doit corriger avant de jouer un coup sur un autre trou ou avant de quitter le green sur le dernier trou ?
B.  Il n'est pas pénalisé si, lorsqu'il a joué, la balle se déplaçait dans de l'eau temporaire. 
C.  Il doit ajouter au score du trou les pénalités encourues en jouant la mauvaise balle mais pas les coups joués sur cette balle</t>
  </si>
  <si>
    <t>En stroke play, un joueur marque la position de sa balle sur le green et la relève. Il replace une autre balle à l'endroit d'où sa balle d'origine a été relevée et joue. 
A.  Il n'est pas pénalisé.
B.  Il encourt la pénalité générale (2 coups de pénalité) et doit corriger.
C.  Il encourt la pénalité générale (2 coups de pénalité) et doit terminer avec cette balle.</t>
  </si>
  <si>
    <t>R14.2a 
R6.3b(1)</t>
  </si>
  <si>
    <t>En stroke play, au départ du premier trou, le joueur place sa balle sur un tee qu'il ignore être non conforme et joue. Il en est informé peu après.
A.  Il n'est pas pénalisé à condition de ne plus utiliser ce tee.
B.  Il doit ajouter deux coups de pénalité au score du 1er trou.
C.  Il est disqualifié.</t>
  </si>
  <si>
    <t>R6.2b(2)
Pénalité pour 1ère infraction</t>
  </si>
  <si>
    <t>Lorsqu'un joueur recherche correctement sa balle en entreprenant des actions raisonnables
A.      Il est pénalisé s'il déplace accidentellement sa balle.
B.      Il est pénalisé si ses actions améliorent le lie de sa balle.
C.     Il peut enlever tout détritus ou obstruction amovible.</t>
  </si>
  <si>
    <t>Parmi les affirmations suivantes, laquelle est correcte ?
A.  Avant de relever une balle pour l'identifier, un joueur doit en avertir un autre joueur de son groupe.
B.  Un joueur qui, pour identifier une balle, la relève sans la marquer, la nettoie complètement et la replace à son emplacement d’origine, encourt la pénalité générale si cette balle s'avère être la sienne. 
C.  Un spectateur peut aider un joueur à identifier sa balle.</t>
  </si>
  <si>
    <t>R7.2
Int 7.2/1</t>
  </si>
  <si>
    <t xml:space="preserve">Un joueur sondant l'eau d'un étang pour rechercher sa balle dans une zone à pénalité déplace accidentellement avec son pied sa balle qui repose en fait dans de l'herbe haute sur la berge. Cette berge est elle-même dans la zone à pénalité. Quelle est la pénalité si le joueur replace la balle et joue ?
A.  Aucune pénalité.
B.  1 coup de pénalité. 
C.  2 coups de pénalité. </t>
  </si>
  <si>
    <t>R7.4
R9.4b exception2</t>
  </si>
  <si>
    <t>En cherchant sa balle dans du sable, un joueur la déplace et altère considérablement le lie de cette balle. Il replace cette balle sans se préoccuper du lie et la joue. Quelle est la pénalité ?
A.  Aucune.
B.  Un coup
C.  La pénalité générale.</t>
  </si>
  <si>
    <t>Parmi les éléments suivants, lequel fait partie du lie de la balle s’il la touche ou se trouve juste à côté ?
A.      Un piquet délimitant un hors limites.
B.      Un râteau.
C.     Une toile d'araignée.</t>
  </si>
  <si>
    <t>B et C - Def Lie</t>
  </si>
  <si>
    <t>Quelle proposition est exacte ?
A) Une pierre dans un bunker est un détritus.
B) Le terme « Animal » regroupe tous les éléments vivants autres que les humains et les invertébrés.
C) Un trou creusé par un animal est un terrain en réparation.</t>
  </si>
  <si>
    <t>Quelle proposition est exacte ?
A)  Les détritus font partie du lie d’une balle.
B) Une balle qui est entrée mais non relevée du trou est toujours en jeu.
C) La neige et la glace naturelle sont de l’eau temporaire seulement quand elles sont sur le sol.</t>
  </si>
  <si>
    <t>Quelle proposition est inexacte ?
A) Le sable et la terre meuble sont des détritus.
B) Un putting green d’entraînement est un mauvais green.
C) Une balle en jeu devient de l’équipement lorsqu’elle est relevée.</t>
  </si>
  <si>
    <t>Quelle proposition est exacte ?
A) Toute accumulation d’eau sur le parcours est de l’eau temporaire.
B) Une zone simplement boueuse n’est pas de l’eau temporaire.
C) Pour qu’une balle soit en jeu, il faut qu’un joueur joue un coup sur cette balle de l’intérieur de la zone de départ.</t>
  </si>
  <si>
    <t>Quelle proposition est inexacte ?
A) Une obstruction inamovible est une condition anormale du parcours.
B) Si un joueur joue un coup sur une balle substituée, la balle d’origine n’est plus en jeu.
C) Un joueur est autorisé à se dégager sans pénalité d’un élément de limite lorsqu’il est gêné.</t>
  </si>
  <si>
    <t>Def Elements de limites</t>
  </si>
  <si>
    <t>Quelle proposition est exacte ?
A) Les éléments « partie intégrante » sont considérés comme inamovibles.
B) Une balle est sur le green lorsqu’elle repose tout entière sur le green.
C) Jouer une balle des repères rouges au lieu des repères bleus c’est jouer d’un mauvais endroit.</t>
  </si>
  <si>
    <t>B) R13.1a 
C) Def Mauvais endroit</t>
  </si>
  <si>
    <t>Quelle proposition est exacte ?
A) La zone de départ fait partie de la zone générale.
B) Les rejets et les tas faits par les vers et les insectes ne sont pas des détritus.
C) Le râteau tenu par le cadet d’un joueur fait partie de l’équipement du joueur.</t>
  </si>
  <si>
    <t>Quelle proposition est inexacte ?
A) La ligne de hors limites se prolonge verticalement vers le haut et vers le bas.
B) En stroke play, le marqueur a la responsabilité de certifier la carte de score d’un joueur. 
C) L'eau temporaire ne fait pas partie des conditions anormales du parcours.</t>
  </si>
  <si>
    <t>Def condition anormale du parcours</t>
  </si>
  <si>
    <t>Quelle proposition est inexacte ?
A) Le vent, l’eau ou la gravité sont des forces naturelles.
B) Une balle est hors limites lorsqu’une partie de celle-ci est hors limites.
C) Un joueur qui joue une balle depuis une zone de jeu interdit joue d’un mauvais endroit.</t>
  </si>
  <si>
    <t>A) Def forces naturelles                                    C) Def mauvais endroit</t>
  </si>
  <si>
    <t xml:space="preserve">Quelle proposition est exacte ?
A) Une pierre solidement enfoncée dans le sol est une obstruction.
B) Une balle est considérée comme perdue lorsque le joueur l’a déclarée perdue.
C) Pour marquer l’emplacement d’une balle, un marque-balle doit être placé juste derrière, devant ou à côté de la balle </t>
  </si>
  <si>
    <t>Def Marquer
Int 14.1a/2</t>
  </si>
  <si>
    <t>Sur le trou n°7, Bernard qui a entré sa balle en 5, soit le par, dévie délibérément  la balle qu’Alain vient de putter pour 5 et qui a dépassé largement le trou.
A.     Alain gagne le trou.
B.     Bernard gagne le trou.
C.     Le trou est partagé.</t>
  </si>
  <si>
    <t>Pour jouer un coup :
A.     Jouer en appuyant le club contre l’estomac est autorisé.
B.     Jouer en faisant reposer le grip du club contre l’avant-bras est autorisé.
C.     Jouer en maintenant l’avant-bras contre le torse est autorisé.</t>
  </si>
  <si>
    <t>R10.1b voir notamment Figure10.1b</t>
  </si>
  <si>
    <t>Au drive, la balle jouée par Bernard, est déviée par son sac qu’il a laissé en bord de fairway. Elle finit hors limites. En  rejouant une autre balle depuis la zone de départ.
A.     Bernard joue 1, son premier coup étant annulé.
B.     Bernard joue 3 car il encourt 1 coup de pénalité.
C.     Bernard joue 4 car il encourt 2 coups de pénalité.</t>
  </si>
  <si>
    <t>R11.1a et b et 
R18.2b</t>
  </si>
  <si>
    <t>Un joueur peut jouer un coup :
A.     En étant abrité de la pluie par un parapluie tenu par son cadet.
B.     En tenant un parapluie pour s’abriter de la pluie
C.     Avec son cadet se tenant sur l’extension de sa ligne de jeu derrière la balle.</t>
  </si>
  <si>
    <t xml:space="preserve">R10.2b(5) </t>
  </si>
  <si>
    <t>C) R10.2b(4)</t>
  </si>
  <si>
    <t>Alain, après avoir joué son approche, retire le drapeau et le dépose sur le green au-delà du trou. Son putt, un peu trop appuyé, envoie la balle en direction du drapeau. Bernard, se précipite et déplace le drapeau pour éviter que la balle ne le touche.
A.     Alain doit ajouter la pénalité générale à son score.
B.     Bernard doit ajouter la pénalité générale à son score.
C.     Ni l’un, ni l’autre ne sont pénalisés.</t>
  </si>
  <si>
    <t>En stroke play, un joueur déplace accidentellement sa balle qui repose sur l’avant-green. Après avoir estimé l’emplacement où reposait sa balle à l’origine, il droppe la balle et la joue. Il encourt :
A.     1 coup de pénalité.
B.     2 coups de pénalité.
C.     3 coups de pénalité.</t>
  </si>
  <si>
    <t>R9.4 et R14.3  R14.7a</t>
  </si>
  <si>
    <t>1 seul coup si repose à l'endroit requis: Int14.2b(2)/1</t>
  </si>
  <si>
    <t>Un joueur qui joue sur le green doit annuler son coup si sa balle en mouvement heurte :
A.     Une petite branche
B.     Un ver de terre
C.     Une autre balle au repos</t>
  </si>
  <si>
    <t>Après avoir considéré sa balle comme injouable et en déterminant la zone de dégagement, le joueur marche sur un détritus qui déplace sa balle. Quelle proposition est exacte ?
A.     Le joueur doit replacer sa balle avec 1 coup de pénalité.
B.     Le joueur n’encourt aucune pénalité et la balle ne doit pas être replacée.
C.     Le joueur doit replacer la balle et encourt la pénalité générale.</t>
  </si>
  <si>
    <t>La balle de Bernard repose dans la zone générale, au bas d’une pente. Il joue un coup pas assez appuyé et sa balle revient en arrière en roulant dans la pente. Tandis que sa balle est encore en mouvement, Bernard tasse une touffe de gazon pour éviter que la balle ne finisse sa course dans un mauvais lie.
A.     Bernard encourt la pénalité générale et doit rejouer le coup en replaçant sa balle à sa position d’origine sans toucher à la touffe de gazon qui a été tassée.
B.     Bernard encourt la pénalité générale et doit jouer la balle comme elle repose.
C.     Bernard encourt la pénalité générale et doit rejouer le coup en replaçant sa balle à sa position d’origine en remettant autant que possible la touffe de gazon dans sa position initiale.</t>
  </si>
  <si>
    <t>R11.3 
Int 11.3/1</t>
  </si>
  <si>
    <t>En stroke play, sur un par 3, un joueur marque sa balle qui repose en 1 sur le green. Avant qu'il ne la relève, une rafale de vent pousse la balle dans le trou. Le joueur la récupère, la replace et ayant retiré le marque-balle, la joue et l'entre. Quel est son score?
A.     1 
B.     2
C.     4</t>
  </si>
  <si>
    <t xml:space="preserve">R9.3 </t>
  </si>
  <si>
    <t>N’ayant pas été relevée mais seulement marquée, la balle est entrée</t>
  </si>
  <si>
    <t>La balle de Pierre est au repos sur le green. Avant qu’il n’ait eu le temps de la marquer et la relever, une bourrasque de vent la rapproche du trou. Si Pierre joue sa balle de cette nouvelle position, il encourt :
A.        Aucun coup de pénalité.
B.        1 coup de pénalité.
C.       La pénalité générale.</t>
  </si>
  <si>
    <t>Alain et Bernard jouent en stroke play et leurs balles sont sur le green, Alain marque, relève sa balle et la pose un peu plus loin sur le green. Bernard putte sa balle un peu trop fort et celle-ci heurte celle d’Alain.
A.        Bernard n’est pas pénalisé et annule son coup.
B.        Bernard encourt la pénalité générale et doit jouer sa balle comme elle repose.
C.       Bernard et Alain sont tous deux pénalisés.</t>
  </si>
  <si>
    <t>La balle d'Alain n'est pas  en jeu. R14.4.C'est une obstruction amovible</t>
  </si>
  <si>
    <t>Pour jouer un coup, quelle proposition est correcte ?
A.      Un joueur peut cueillir sa balle avec un club pour réussir une petite approche.
B.      Lors d’un coup, le club d’un joueur peut frapper accidentellement la balle plus d’une fois.
C.     Lors d’un coup, un joueur doit frapper la balle franchement avec son club, même si c’est avec le shaft.</t>
  </si>
  <si>
    <t>Si la balle d’un joueur est délibérément déviée par une personne après un coup joué depuis la zone générale, il devra :
A.        Dropper sa balle en prenant comme point de référence, l’endroit où il estime que sa balle serait venue reposer, si elle n’avait pas été déviée.
B.        Jouer sa balle comme elle repose.
C.       Annuler le coup et rejouer en droppant une balle à l’endroit d’où le coup précédent a été joué.</t>
  </si>
  <si>
    <t>On peut considérer qu'un chien ne dévie pas délibérément une balle!</t>
  </si>
  <si>
    <t>Un joueur encourt la Pénalité Générale si :
A.        Sa balle jouée depuis le green heurte la balle de son adversaire.
B.        Son cadet relève sa balle sur le green après l’avoir marquée.
C.       En stroke play, sa balle jouée depuis le green heurte une autre balle au repos sur ce green.</t>
  </si>
  <si>
    <t>Un cadet peut :
A.      Nettoyer la balle d’un joueur si cette action est autorisée par les Règles.
B.      Relever la balle du joueur sur la zone générale sans l’accord du joueur.
C.     En match play, concéder un coup à l’adversaire.</t>
  </si>
  <si>
    <t xml:space="preserve">R10.3b(1)  </t>
  </si>
  <si>
    <t>Une balle en mouvement doit être rejouée, quand :
A.        Elle est emportée par un oiseau sur le fairway.
B.        Elle est puttée sur le green et frappe accidentellement le drapeau pris en charge.
C.        Elle est puttée sur le green et est déviée accidentellement par le cadet du joueur.</t>
  </si>
  <si>
    <t>Sous l’effet de la gravité, la balle d’un joueur se déplace pendant le backswing. Le joueur continue à jouer le coup. Quelle proposition est exacte ?
A.        La balle doit être replacée quelle que soit la cause de son déplacement.
B.        La balle doit être jouée de l’emplacement où elle repose après le coup sans aucune pénalité pour le joueur.
C.       Le joueur encourt la pénalité générale pour avoir joué une balle en mouvement.</t>
  </si>
  <si>
    <t>R10.1d Exception 1  
R9.1 b</t>
  </si>
  <si>
    <t>Alain et Bernard qui mène 2up, ont leur balle sur le green du trou n°5. Alain putte et sa balle heurte celle de Bernard
A.      Alain doit rejouer son putt.
B.      Alain encourt la Pénalité Générale et son coup compte.
C.     Alain n’est pas pénalisé, son coup compte et sa balle doit être jouée comme elle repose.</t>
  </si>
  <si>
    <t>Sur l’avant-green, Jean laisse tomber son putter qui déplace la balle de Pierre. Quelle proposition est exacte ?
A.        En stroke play, Jean n’encourt aucune pénalité et la balle doit être replacée à son emplacement d’origine, qui s’il n’est pas connu doit être estimé.
B.        En stroke play, Jean encourt 1 coup de pénalité et la balle doit être replacée à son emplacement d’origine, qui s’il n’est pas connu doit être estimé.
C.       En match play, Jean encourt la pénalité générale.</t>
  </si>
  <si>
    <t xml:space="preserve">R9.6 </t>
  </si>
  <si>
    <t>Quelle affirmation est correcte concernant le drapeau ?
A)    Il ne comprend aucun autre objet que le fanion.
B)    C’est un mât amovible placé dans le trou pour indiquer aux joueurs sa position.
C)   Il doit avoir un fanion attaché au mât.</t>
  </si>
  <si>
    <t>Def Drapeau</t>
  </si>
  <si>
    <t>Lequel des éléments suivants n’est pas un terrain en réparation ?
A)    Un trou sur un double green utilisé pour un autre trou.
B)    Des trous d’aération faits par le personnel d’entretien.
C)   Un trou laissé par un piquet qui a été enlevé et qui définissait la lisière d’une zone à pénalité.</t>
  </si>
  <si>
    <t>Quelle proposition est exacte ?
A)    Un gros arbre abattu non attaché à ses racines est un détritus.
B)    Les détritus qui sont en dehors du parcours ne peuvent pas être enlevés.
C)   Les mottes de terre compacte y compris les carottes d’aération ne sont pas des détritus.</t>
  </si>
  <si>
    <t>Quelle affirmation est correcte concernant les clôtures de hors limites ?
A)    Les marches utilisées pour franchir une clôture de hors limites ne sont pas une obstruction.
B)    La base en béton d’une clôture de hors limites est une obstruction.
C)   Les renforts inclinés ou les haubans fixés à une clôture de hors limites sont des obstructions.</t>
  </si>
  <si>
    <t xml:space="preserve">Def Elément de limites      </t>
  </si>
  <si>
    <t xml:space="preserve"> </t>
  </si>
  <si>
    <t xml:space="preserve">Pour estimer le point le plus proche de dégagement complet, quelle proposition est vraie dans ce qui suit ?
A)    Vous devez utiliser le club le plus long de votre sac, autre qu’un putter.
B)    Vous devez utiliser le club que vous auriez utilisé pour le coup si la condition permettant le dégagement n’existait pas.
C)   Vous devez utiliser le club le plus court de votre sac. </t>
  </si>
  <si>
    <t>Def Point le plus proche de dégagement complet</t>
  </si>
  <si>
    <t>Mais ensuite,  pour déterminer la ZDD, il est plus sage d'utiliser le club le + long (sauf le putter)</t>
  </si>
  <si>
    <t>L’eau temporaire est :
A)    Une condition anormale du parcours.
B)    Une zone à pénalité.
C)   Une obstruction inamovible.</t>
  </si>
  <si>
    <t>Quelle proposition est inexacte ?
A)    Un trou creusé par un ouvrier est un terrain en réparation qu’il soit marqué ou non.
B)    La lisière d'un terrain en réparation se prolonge vers le haut et vers le bas.
C)   Des déchets de tonte mis en tas pour être enlevés ultérieurement sont des terrains en réparation.</t>
  </si>
  <si>
    <t>Quelle proposition est exacte ?
A)    Un joueur est autorisé à se dégager sans pénalité d'un élément de limites lorsqu'il est gêné.
B)    Les piquets et les lignes définissant un terrain en réparation font partie de ce dernier.
C)   Une balle est hors limites lorsqu’une partie de celle-ci est hors limites.</t>
  </si>
  <si>
    <t>Quelle proposition est exacte ?
A) Le back swing (mouvement du club vers l'arrière en exécutant un coup) fait partie du "Coup".
B) Une feuille adhérant à la balle est un détritus.
C) Lorsqu’une règle exige qu’une balle soit replacée, "Replacer une balle" signifie placer une balle en la posant et en la relâchant avec l’intention qu’elle soit en jeu à un emplacement spécifique identifiée par la Règle concernée.</t>
  </si>
  <si>
    <t>Quelle proposition est exacte ?
A) Une balle reposant dans un arbre poussant dans un bunker est dans le Bunker.
B) Quiconque prenant en charge le drapeau est considéré comme un cadet.
C) Deux partenaires concourant comme une entité lors d'un tour constituent un Camp.</t>
  </si>
  <si>
    <t>A et B sont partenaires en foursome. Le joueur A drive et il y a un doute pour savoir si la balle est hors limites ou non. Si les joueurs décident de jouer une balle provisoire, lequel des joueurs doit la jouer ?
A. Le joueur A
B. Le joueur B
C. Les joueurs choisissent qui va jouer la balle provisoire</t>
  </si>
  <si>
    <t xml:space="preserve">R22.3 </t>
  </si>
  <si>
    <t xml:space="preserve">La balle d'un joueur repose sur une route recouverte de graviers. Quelle proposition est exacte ? 
A. Le joueur peut enlever les graviers et jouer la balle telle qu'elle repose 
B. Le joueur ne peut pas enlever les graviers s'il décide de se dégager de la route
C. Le joueur ne peut enlever les graviers que s'il décide de ne pas se dégager de la route. </t>
  </si>
  <si>
    <t>R15.1a (voir aussi Interprétation détritus/4)</t>
  </si>
  <si>
    <t>Dans une compétition en stroke play, A, B et C jouent dans la partie de 9h00. A et B sont présents à l’heure du départ. C arrive à 9h02, juste après qu’A et B aient joué mais juste à temps pour jouer à son tour. Quelle est la décision ?
A. Le joueur n'encourt aucune pénalité
B. Le joueur encourt la pénalité générale
C. Le joueur encourt un coup de pénalité</t>
  </si>
  <si>
    <t>En stroke play, en jouant depuis un bunker, un joueur frappe accidentellement deux fois la balle avec son club en jouant son coup. Quelle est la décision ?
A. Le joueur n'est pas pénalisé
B. Le joueur encourt 1 coup de pénalité
C. Le joueur encourt la pénalité générale</t>
  </si>
  <si>
    <t>En match play dans la zone générale, la balle de l’adversaire frappe la balle du joueur au repos et la déplace. Quelle est la décision ?
A.      Il n’y a pas de pénalité et la balle de l'adversaire doit être jouée comme elle repose.
B.      Il n’y a pas de pénalité et l'adversaire a le choix de jouer sa balle comme elle repose ou de la replacer. 
C.     L’adversaire encourt un coup de pénalité et sa balle doit être jouée comme elle repose</t>
  </si>
  <si>
    <t xml:space="preserve">La balle d’un joueur vient reposer au sol entre un arbre et une chaise pliante appuyée contre l’arbre dans la zone générale. Elle touche à la fois la chaise et le tronc d’arbre. Quelle est la décision ?
A.      Le joueur doit jouer la balle comme elle repose car il est gêné par l’arbre et il ne peut déplacer la chaise.
B.      Après avoir déterminé le point le plus proche de dégagement complet où il n’est plus gêné par la chaise, le joueur peut se dégager gratuitement en droppant sa balle d’origine ou une autre balle dans une longueur de club à partir de ce point. 
C.     Le joueur peut retirer la chaise ; si la balle se déplace, elle doit être replacée au point où elle touchait l’arbre. </t>
  </si>
  <si>
    <t xml:space="preserve">En match play, un joueur découvre durant le jeu d’un tour que sa balle en jeu n’est pas une balle conforme aux Règles de l’équipement. L’erreur du joueur n’est pas intentionnelle. Quelle est la décision ?
A.      Il n’y a pas de pénalité.
B.      Le joueur encourt la pénalité générale. 
C.     Le joueur est disqualifié. </t>
  </si>
  <si>
    <t>Laquelle des actions suivantes un joueur peut-il entreprendre sans encourir de pénalité lorsqu’elle améliore les conditions affectant le coup ?
A.      Eponger une petite quantité d’eau temporaire près du trou avec une serviette sans toucher le trou. 
B.      Enlever un peu de rosée juste devant sa balle dans la zone générale sur la ligne de jeu. 
C.     Déplacer un élément naturel pour voir s’il est détaché sous réserve qu’il soit remis autant que possible dans sa position d’origine s’il s’avère qu’il pousse ou est fixé.</t>
  </si>
  <si>
    <t xml:space="preserve">Laquelle des actions suivantes entraîne une pénalité ?
A.      Un joueur relève sa balle sur le green pour la nettoyer sans la marquer. 
B.      Le partenaire d’un joueur replace la balle du joueur qui a été déplacée par une influence extérieure et le joueur joue la balle.
C.     Le cadet d’un joueur marque et relève la balle du joueur sur le green sans l’autorisation du joueur. </t>
  </si>
  <si>
    <t>R13.1b ou 
R14.1a</t>
  </si>
  <si>
    <t>Laquelle des affirmations suivantes est correcte dans le cas d’une balle reposant dans deux zones du parcours ?
A.      Si la balle est à la fois dans une zone à pénalité et dans un bunker, la balle est considérée comme reposant dans le bunker. 
B.      Si la balle est à la fois dans la zone générale et dans l’une des quatre zones particulières du parcours, elle est considérée comme reposant dans cette zone du parcours particulière. 
C.     Si la balle est à la fois dans un bunker et sur le green, elle est considérée comme reposant sur le green.</t>
  </si>
  <si>
    <t>Parmi les actions suivantes, laquelle implique une pénalité ?
A) Creuser le sable en plaçant fermement ses pieds pour prendre un stance, y compris pour un swing d'essai, n'importe où dans le bunker.
B) Poser des clubs ou jeter un râteau dans le bunker.
C) Toucher le sable dans un bunker avec un club en faisant un swing d'essai dans ce bunker.</t>
  </si>
  <si>
    <t>Un joueur retrouve sa balle dans un bunker en mauvais état et enfonce un tee dans le sable pour savoir s’il est dur.
A) Le joueur encourt la pénalité générale.
B) Le joueur encourt 1 coup de pénalité.
C) Le joueur n’encourt pas de pénalité.</t>
  </si>
  <si>
    <t>R12.2b(1)  
Int 12.2b(2)</t>
  </si>
  <si>
    <t>Un joueur dont la balle repose dans un bunker touche accidentellement le sable en faisant un swing d’essai.
A) Le joueur encourt 1 coup de pénalité.
B) Le joueur encourt la pénalité générale.
C) Le joueur n’encourt pas de pénalité car l’action n’était pas délibérée.</t>
  </si>
  <si>
    <t>La balle d’un joueur repose dans une trace de pas profonde dans un bunker. Il est évident qu’en jouant son coup le joueur touchera le sable avec son club au cours de son backswing.
A) Le joueur doit jouer la balle comme elle repose et il ne sera pas pénalisé s’il touche le sable avec son club au cours de son backswing.
B) Le joueur doit jouer la balle comme elle repose mais il encourra la pénalité générale s’il touche le sable avec son club au cours de son backswing.
C) Le joueur peut se dégager gratuitement de la trace de pas.</t>
  </si>
  <si>
    <t>Un joueur est sûr que sa balle repose dans un bunker mais il ne la voit pas. Il commence à la rechercher en creusant le sable avec la main.
A) Le joueur encourt la pénalité générale.
B) Le joueur encourt 1 coup de pénalité.
C) Le joueur n’encourt pas de pénalité.</t>
  </si>
  <si>
    <t>R12.2b(2) ► R7.1a</t>
  </si>
  <si>
    <t>Un joueur retrouve sa balle dans un bunker et il y a une flaque d’eau de pluie derrière la balle. En jouant son coup le joueur touche l’eau mais pas le sable avec son club lors de son backswing. 
A) Le joueur n’encourt pas de pénalité.
B) Le joueur est obligé de se dégager de l’eau fortuite.
C) Le joueur est pénalisé parce qu’il a touché l’eau lors de son mouvement en arrière.</t>
  </si>
  <si>
    <t xml:space="preserve">R12.2b </t>
  </si>
  <si>
    <t>Le joueur ne touche pas le sable. L’eau temporaire est une Condition Anormale du Parcours que rien n’interdit de toucher durant le coup</t>
  </si>
  <si>
    <t>Un joueur rate sa sortie de bunker et, de dépit, frappe le sable avec son club. 
A) Le joueur n’encourt pas de pénalité.
B) Le joueur encourt 1 coup de pénalité.
C) Le joueur encourt la pénalité générale.</t>
  </si>
  <si>
    <t>Un joueur creuse le sable d’un bunker en plaçant fermement ses pieds pour prendre son stance et il fait un swing d’essai sans toucher le sable. Il ressort du bunker pour changer de club puis retourne dans le bunker et creuse à nouveau le sable en plaçant fermement ses pieds pour prendre son stance.
A) Le joueur encourt la pénalité générale car il a testé le sable la première fois.
B) Le joueur encourt 1 coup de pénalité car il a testé le sable la première fois.
C) Le joueur n’encourt pas de pénalité car il n’a pas testé le sable.</t>
  </si>
  <si>
    <t>R12.2b(2)
Int 8.1b / 2</t>
  </si>
  <si>
    <t>Un joueur retire une pomme de pin qui se trouve derrière sa balle dans un bunker et la balle se déplace.
A) Le joueur encourt la pénalité générale car il n’avait pas le droit d’enlever la pomme de pin.
B) Le joueur encourt 1 coup de pénalité et doit replacer la balle avant de jouer.
C) Le joueur n’encourt pas de pénalité et doit jouer la balle comme elle repose.</t>
  </si>
  <si>
    <t>R12.2a  
R15.1b ► R9.4b</t>
  </si>
  <si>
    <t>La balle d’un joueur dans un bunker se trouve juste devant un monticule de sable créé par une taupinière dans le bunker. Il est évident qu’en jouant son coup le joueur touchera ce monticule de sable avec son club au cours de son backswing.
A) Le joueur doit jouer la balle comme elle repose et il ne sera pas pénalisé s’il touche le monticule de sable créé par la taupinière.
B) Le joueur doit jouer la balle comme elle repose mais il encourra 1 coup de pénalité s’il touche le monticule de sable créé par la taupinière.
C) Le joueur peut se dégager gratuitement de la taupinière.</t>
  </si>
  <si>
    <t>R12.2b(1) et R16.1c 
Int 12.2b/1</t>
  </si>
  <si>
    <t>En stroke play, la balle d'un joueur est dans un bunker. En attendant qu'un autre joueur joue, le joueur ramasse un râteau qui reposait près de sa balle et s'appuie dessus, la tête du râteau touchant le sable dans le bunker. Quel est le ruling ?
A.      Aucune pénalité
B.      Le joueur encourt un coup de pénalité
C.     Le joueur encourt deux coups de pénalité</t>
  </si>
  <si>
    <t>En stroke play un joueur pense que sa balle peut être perdue. Il décide de jouer une balle provisoire et dit à son marqueur qu'il va jouer "une autre balle". Quel est le ruling ?
A.      Aucune pénalité
B.      Le joueur encourt deux coups de pénalité
C.     Le joueur encourt la pénalité de coup et distance</t>
  </si>
  <si>
    <t>A moins qu'il n'ajoute:"juste au cas où" ou bien "par précaution" par ex</t>
  </si>
  <si>
    <t>La balle d'un joueur vient reposer en touchant une ligne sur le sol définissant la lisière d'une condition anormale du parcours. Quel est le ruling ?
A.      Le joueur doit déclarer sa balle injouable
B.      Le joueur peut se dégager selon la Règle 16.1
C.      Le joueur doit jouer sa balle comme elle repose</t>
  </si>
  <si>
    <t>R16.1a 
Def condition anormale du parcours</t>
  </si>
  <si>
    <t>Les balles des joueurs A et B reposent dans le même bunker, la balle du joueur B étant la plus éloignée du trou. Le joueur B joue sa balle et ce faisant laisse des traces de pas près de la balle du joueur A.  Avant de jouer, le joueur A ratisse le bunker pour restaurer les conditions d'origine. Quel est le ruling ?
A.           Les joueurs n'encourent aucune pénalité
B.           Le joueur A encourt la pénalité générale
C.           Le joueur B encourt la pénalité générale</t>
  </si>
  <si>
    <t>R8.1d(1) 
Int 8.1d(1)/1</t>
  </si>
  <si>
    <t>En stroke play, un joueur cherche sa balle. Après 2 minutes et 30 secondes, une balle est trouvée mais il n'est pas certain que ce soit la balle du joueur. Le joueur se dirige immédiatement vers la balle pour l'identifier mais il lui faut encore une minute pour atteindre la balle et l'identifier formellement. Quel est le ruling ?
A.  La balle est perdue
B. La balle est en jeu, mais le joueur encourt la pénalité générale
C. La balle est en jeu sans pénalité</t>
  </si>
  <si>
    <t>Sur le green, un joueur marque la position de sa balle et la relève. Avant que le joueur ne replace sa balle, le vent déplace son marque-balle. Quel est le ruling ?
A.      La balle devrait être replacée sans pénalité à sa nouvelle position
B.      La balle ou le marque-balle doit être replacé avec un coup de pénalité
C.     La balle ou le marque-balle doit être replacé sans pénalité</t>
  </si>
  <si>
    <t>En stroke play, un joueur joue par erreur une mauvaise balle. Quel est le ruling ?
A.      Aucune pénalité
B.      Le joueur encourt deux coups de pénalité et doit corriger l'erreur en jouant la balle d'origine
C.     Le joueur est disqualifié</t>
  </si>
  <si>
    <t>En match play, le cadet d'un joueur retire le drapeau du trou et la balle du joueur le heurte accidentellement. Quel est le ruling ?  
A.      Aucune pénalité
B.      Le joueur perd le trou
C.     Le joueur perd le match</t>
  </si>
  <si>
    <t>En stroke play, un joueur jouant depuis la zone de départ manque complètement la balle. Il enfonce un peu plus son tee dans le sol et joue la balle. Quel est le ruling ?
A.      Le joueur encourt la pénalité de coup et distance
B.      Le joueur encourt la pénalité générale
C.     Aucune pénalité</t>
  </si>
  <si>
    <t>La balle d'un joueur repose sur une berge dans une zone à pénalité.  Comme la balle ne repose absolument pas dans de l'eau, il décide de jouer la balle.  Avant de jouer, il touche le sol avec son club en faisant un swing d'entraînement et enlève quelques feuilles reposant près de sa balle.  Quel est le ruling ?
A.      Le joueur encourt un coup de pénalité
B.      Le joueur encourt deux coups de pénalité
C.     Aucune pénalité</t>
  </si>
  <si>
    <t>En stroke play, un joueur positionne son sac près de la zone de départ dans le but de masquer la lumière du soleil à l'endroit où il désire placer sa balle sur un tee Puis le joueur joue le coup. Quel est le ruling ?
A.           Aucune pénalité
B.           Le joueur encourt un coup de pénalité
C.           Le joueur encourt deux coups de pénalité</t>
  </si>
  <si>
    <t>R10.2b(5) ou R8.1a(2)</t>
  </si>
  <si>
    <t>La balle d'un joueur vient reposer sur un chemin de voiturette à un emplacement tel que son point le plus proche de dégagement complet se trouve derrière l'obstruction. Il détermine correctement ce point, relève la balle et la droppe à hauteur de genou dans la zone de dégagement. La balle roule et vient reposer en dehors de la zone de dégagement. Quel est le ruling ?
A.      Le joueur doit à nouveau dropper la balle 
B.      Le joueur doit jouer la balle là où elle est venue reposer
C.     Le joueur doit placer la balle dans la zone de dégagement</t>
  </si>
  <si>
    <t>En stroke play, un bunker de green se trouve entre la balle d'un joueur et le trou. Avant de jouer, le joueur aplanit des traces de pas et autres irrégularités dans le bunker sur sa ligne de jeu. Quel est le ruling ?
A.      Aucune pénalité
B.      Le joueur encourt deux coups de pénalité
C.     Le joueur est disqualifié</t>
  </si>
  <si>
    <t>R8.1a(4)
Int 8.1a / 1</t>
  </si>
  <si>
    <t>Quelle proposition est exacte ?
A) Le cadet d’un adversaire est une influence extérieure.
B) Un animal est une influence extérieure.
C) L’eau est une influence extérieure.</t>
  </si>
  <si>
    <t>Def influence extérieure</t>
  </si>
  <si>
    <t>Quelle proposition est exacte ?
A)  Un trou fait par les jardiniers en enlevant du gazon est un terrain en réparation.
B) Sur le green, les trous d’aération sont considérés comme terrain en réparation.
C) La lisière d’un terrain en réparation doit être définie par des piquets, des lignes ou des éléments physiques.</t>
  </si>
  <si>
    <t>C - Devrait et non doit</t>
  </si>
  <si>
    <t>Quelle proposition est inexacte ?
A) Les zones à pénalités jaunes offrent au joueur 3 options de dégagement.
B) Un dégagement avec une pénalité d’1 coup est autorisé si la balle d’un joueur vient reposer dans une zone à pénalité.
C) Un fossé de drainage peut être défini comme faisant partie de la zone générale par le Comité.</t>
  </si>
  <si>
    <t>Def Zone à pénalité
R17.1d(1) et (2)</t>
  </si>
  <si>
    <t>Quelle proposition est exacte ?
A) Toute flaque d’eau visible dans une zone à pénalité est de l’eau temporaire.
B) Une zone simplement boueuse est de l’eau temporaire.
C) La rosée n’est pas considérée comme étant de l’eau temporaire.</t>
  </si>
  <si>
    <t>Quelle proposition est inexacte ?
A) Une fourmilière est une condition anormale du parcours.
B) Un trou fait par un chien est une condition anormale du parcours.
C) L’eau temporaire est une condition anormale du parcours.</t>
  </si>
  <si>
    <t>Def Condition anormale du parcours                                                         Déf Détritus</t>
  </si>
  <si>
    <t>Quelle proposition est exacte ?
A) Un putting green d’entraînement sur le parcours n’est pas un mauvais green.
B) Le Comité peut décider d’utiliser un green temporaire si nécessaire.
C) Le Comité ne peut pas définir une lisière qui divise un double green en deux greens différents.</t>
  </si>
  <si>
    <t>Quelle proposition est exacte ?
A) Pour être en jeu une balle doit toujours être jouée de l’intérieur de la zone de départ.
B) Une balle reste en jeu si elle est perdue sur le parcours.
C) Une balle marquée, relevée et replacée est en jeu même si le marque-balle n’a pas été enlevé.</t>
  </si>
  <si>
    <t>Def En jeu (Balle)</t>
  </si>
  <si>
    <t>Quelle proposition est inexacte ?
A) Un joueur qui change de balle au cours du jeu d’un trou joue une balle substituée.
B) Une balle substituée devient la balle en jeu du joueur, sauf si elle a été droppée à un mauvais endroit. 
C) Sur le green, un joueur replace une autre balle à la place de celle qu’il a relevée et putte. Cette balle substituée devient la balle en jeu du joueur.</t>
  </si>
  <si>
    <t>Def Substituer  
R6.3b(2)</t>
  </si>
  <si>
    <t>Quelle proposition est inexacte ?
A) les piquets ou les lignes de limites doivent être blancs.
B) Une balle est hors limites lorsqu’elle est tout entière hors limites.
C) Le Comité doit définir les limites du parcours.</t>
  </si>
  <si>
    <t xml:space="preserve">Quelle proposition est exacte ?
A) La zone de dégagement mesure une longueur de club. 
B) Pour déterminer la taille d’une zone de dégagement, le joueur ne peut pas mesurer à travers un mur.
C) Le point de référence est le point à partir duquel la dimension de la zone de dégagement est mesurée. </t>
  </si>
  <si>
    <t>Sur le green alors que le joueur a commencé son backswing pour le putt, sa balle se déplace sans qu’il soit la cause de ce déplacement. Le joueur continue à putter et rentre la balle.
A) Il est pénalisé pour avoir joué une balle en mouvement et doit rejouer ce coup.
B) Il encourt la pénalité générale et le coup compte.
C) Il n’est pas pénalisé et le trou est terminé.</t>
  </si>
  <si>
    <t>R13.1d Exception + 
R9.1bR9.4a</t>
  </si>
  <si>
    <t>Si un joueur droppe une balle et la joue, alors que la Règle exigeait qu’elle soit replacée, il encourt :
A) Aucune  pénalité si la balle a été jouée de l’emplacement requis par la Règle.
B) 1 coup de pénalité si la balle a été jouée de l’emplacement requis par la Règle.
C) La pénalité générale que la balle soit jouée ou non de l’emplacement requis par la Règle.</t>
  </si>
  <si>
    <t xml:space="preserve">R14.2b(2)
Int 14.2b(2)/1 </t>
  </si>
  <si>
    <t xml:space="preserve">La balle de Fatima est au repos sur le green et elle décide de putter en gardant le drapeau dans le trou. Alors que sa balle est en mouvement, elle demande à son cadet de retirer le drapeau qui risque de dévier sa balle. Le cadet retire le drapeau.
A) Elle n’encourt aucune pénalité
B) Elle encourt la pénalité générale et la balle devra être rejouée.
C) Elle encourt la pénalité générale et la balle sera jouée de son nouvel emplacement. </t>
  </si>
  <si>
    <t>La balle d’un joueur jouée depuis un green en forte pente sort du green et vient reposer hors limites :
A) Le joueur doit avec 1 coup de pénalité replacer une balle sur le green dans une zone de dégagement d’une longueur de club à partir du point où le coup précédent a été joué.
B) Le joueur doit avec 1 coup de pénalité dropper une balle sur le green dans une zone de dégagement d’une longueur de club à partir du point où le coup précédent a été joué.
C) Le joueur doit avec 1 coup de pénalité replacer une balle à l’endroit connu ou estimé d’où le coup précédent a été joué.</t>
  </si>
  <si>
    <t>R18.2b  
R14.6c</t>
  </si>
  <si>
    <t>Sur le green, un joueur peut réparer sans pénalité :
A) Des trous d’aération.
B) Des éraflures faites par un autre joueur.
C) Le bord du trou qui n’ayant pas été changé depuis longtemps est un peu affaissé.</t>
  </si>
  <si>
    <t>En match play, un joueur marque sa balle sur le green. Il joue ensuite cette balle sans retirer son marque-balle. Il encourt : 
A) 1 coup de pénalité.
B) La perte du trou.
C) Pas de pénalité.</t>
  </si>
  <si>
    <t>Quelle affirmation est exacte ?
A) Durant le jeu d’un trou, un joueur peut tester un green en y faisant rouler une balle, à condition de ne pas retarder le jeu.
B) Un joueur peut frotter l’herbe sur le green pour déterminer le sens du grain.
C) Un cadet peut renvoyer sa balle à un autre joueur qui vient de terminer le trou en la faisant rouler sur le green.</t>
  </si>
  <si>
    <t>La balle d’un joueur repose contre le drapeau laissé dans le trou et n'est pas enfoncée dans la paroi du trou. Quelle affirmation est exacte ?
A) Si aucune partie de la balle n’est dans le trou en dessous de la surface du green, la balle est considérée comme entrée si elle tombe dans le trou lorsque le drapeau est retiré.
B) Pour que la balle soit considérée comme entrée, il faut qu’une partie de la balle soit en-dessous de la surface du green.
C) Si une partie de la balle est dans le trou en dessous de la surface du green,  cette balle doit être replacée au bord du trou si elle se déplace et s’éloigne du trou quand le joueur retire le drapeau</t>
  </si>
  <si>
    <t xml:space="preserve">Face cachée des règles:                 Pas toujours. Ce n’est pas vrai si elle est enfoncée dans la paroi, même si elle touche le drapeau
Int. Définition Entrée (balle)/1
</t>
  </si>
  <si>
    <t>Dans la zone générale, un joueur replace sa balle une première fois mais elle ne reste pas à son emplacement d’origine. Il la replace une seconde fois avec le même résultat. Le joueur doit alors replacer la balle dans la zone générale sans se rapprocher du trou au point le plus proche où elle restera au repos :
A)  Ce point doit se situer à une longueur de club maximum de l’emplacement d’origine.
B) Ce point doit se situer à deux longueurs de club maximum de l’emplacement d’origine.
C) Ce point peut se situer à plus de deux longueurs de club de l’emplacement d’origine.</t>
  </si>
  <si>
    <t>Dans quelle situation un joueur est-il obligé d’utiliser la balle d’origine ?
A) Lorsqu’il doit replacer, sauf exception.
B) Lorsqu’il doit placer en se dégageant selon une règle.
C) Lorsqu’il doit dropper en se dégageant selon une règle.</t>
  </si>
  <si>
    <t>R14.2a et R6.3b(1)</t>
  </si>
  <si>
    <t>En stroke play, la balle d'un joueur repose dans un bunker. Le joueur enlève un détritus se trouvant derrière sa balle et sa balle se déplace. Il replace sa balle et joue son coup suivant. Quelle est la décision ?
A. Il encourt un coup de pénalité
B. Il encourt la pénalité générale
C. Il encourt trois coups de pénalité</t>
  </si>
  <si>
    <t>En stroke play, un joueur joue depuis la zone de départ, sa balle heurte un arbre et revient reposer dans la zone de départ. Le joueur relève la balle et la surélève à nouveau sur un tee, la joue et l'envoie sur le green, puis entre le putt. Quel est le score du joueur ?
A. 3
B. 4
C. 5</t>
  </si>
  <si>
    <t xml:space="preserve">En stroke play, un joueur pose sa serviette sur le sol afin de ne pas salir ses vêtements lorsqu'il s'agenouillera pour jouer son prochain coup sous un arbre. Il joue le coup en étant agenouillé sur la serviette. 
A. Il encourt une pénalité d'un coup 
B. Il encourt la pénalité générale
C. Il n'encourt aucune pénalité </t>
  </si>
  <si>
    <t>R10.2b(5)
R8.1a(2) et Int 8.1a / 5</t>
  </si>
  <si>
    <t>En stroke play, un joueur retrouve sa balle dans un bunker. En faisant son backswing pour jouer le coup il touche le sable derrière sa balle. 
A. Il encourt une pénalité d'un coup
B. Il n'encourt aucune pénalité
C. Il encourt la pénalité générale</t>
  </si>
  <si>
    <t>Les joueurs A et B sont partenaires dans une compétition en Foursome stroke play. Le joueur A joue par mégarde un coup alors que c'est au joueur B de jouer. Quel est le ruling ?
A. Il n'encourt pas de pénalité 
B. Il encourt une pénalité d'un coup
C. Il encourt la pénalité générale</t>
  </si>
  <si>
    <t>Le camp doit corriger, sinon: disqualification.</t>
  </si>
  <si>
    <t>En stroke play, durant le jeu d'un trou, deux joueurs échangent des informations concernant la distance de leurs balles respectives jusqu'au trou. Quel est le ruling ?
A. Ils  n'encourent  pas de pénalité
B. Ils encourent un coup de pénalité
C. Ils encourent la pénalité générale</t>
  </si>
  <si>
    <t>Def Conseil </t>
  </si>
  <si>
    <t>Un joueur joue son second coup. Il cherche brièvement sa balle puis retourne dropper une autre balle en application de la Règle 18.1. Avant qu'il ne joue la balle droppée, la balle d'origine est retrouvée avant la fin du temps de recherche de trois minutes. Quelle affirmation est vraie ?
A. Il encourt une pénalité d'un coup
B. Il encourt la pénalité générale
C. Il encourt une pénalité de trois coups</t>
  </si>
  <si>
    <t>R18.1 ou R14.4</t>
  </si>
  <si>
    <t>Il a mis en jeu une balle selon coup et distance avec un coup de pénalité sa balle d'origine doit être abandonnée</t>
  </si>
  <si>
    <t>En stroke play, la balle d'un joueur est sur le green. Le joueur joue un coup trop appuyé et sa balle vient reposer dans une zone à pénalité. Il place une balle à l'endroit d'où il vient de jouer son dernier coup sur le green et joue. Quel est le ruling ?
A. Il encourt un coup de pénalité
B. Il encourt deux coups de pénalité
C. Il encourt trois coups de pénalité</t>
  </si>
  <si>
    <t>R17.1d(1)
R14.6c</t>
  </si>
  <si>
    <t>1 coup de pénalité coup et distance</t>
  </si>
  <si>
    <t>Sur le green, un joueur replace sa balle et, dans l'action de retirer la pièce marquant sa position, il déplace accidentellement la balle. Quel est le ruling ?
A. Il n'est pas pénalisé
B. Il encourt une pénalité d'un coup
C. Il encourt la pénalité générale</t>
  </si>
  <si>
    <t>R13.1d(1) ou R9.4b exception 3</t>
  </si>
  <si>
    <t>En stroke play, il est demandé à un joueur de marquer sa balle qui repose près du green car elle gêne le jeu d'un autre joueur. Le joueur marque sa balle et la place de côté sur le sol. Avant de replacer sa balle, il la nettoie par inadvertance. Quel est le ruling ?
A.        Le joueur n’encourt aucune pénalité
B.        Le joueur encourt un coup de pénalité
C.       Le joueur encourt deux coups de pénalité</t>
  </si>
  <si>
    <t>En match play, un bunker de green s'interpose entre la balle d'un joueur et le trou. Avant de jouer le joueur aplanit des traces de pas dans le bunker sur sa ligne de jeu. Quelle est la pénalité ?
A.        Aucune pénalité
B.        Il encourt un coup de pénalité
C.       Il perd le trou</t>
  </si>
  <si>
    <t>En stroke play, une obstruction inamovible interfère avec le stance d’un joueur et il a droit à un dégagement gratuit selon la Règle 16.1. Il détermine le point le plus proche de dégagement complet avec son fer 5 (le club qu’il aurait joué si l’obstruction inamovible n’avait pas été là) et droppe la balle dans une longueur de club à partir de ce point et pas plus près du trou. La balle vient reposer dans le rough. Il change alors de club et joue la balle vers le fairway avec un sandwedge. Quelle est la décision ?
A.  Le joueur encourt une pénalité de deux coups.
B.  Le joueur encourt une pénalité d’un coup.
C.  Le joueur n’encourt pas de pénalité.</t>
  </si>
  <si>
    <t xml:space="preserve">R14.3c(1) 
Int PoInt  le plus proche de dégagement complet/3 </t>
  </si>
  <si>
    <t>En stroke play, un joueur enlève un piquet de hors limites qui interfère avec son swing et le replace avant de jouer. Quelle est la décision ?
A.  Le joueur n'encourt pas de pénalité.
B.  Le joueur encourt un coup de pénalité qu’il replace ou non le piquet avant de jouer.
C.  Le joueur encourt deux coups de pénalité qu’il replace ou non le piquet avant de jouer</t>
  </si>
  <si>
    <t>R8.1c(1)
Int Element de limite/3</t>
  </si>
  <si>
    <t>Dans une compétition en stroke play, le Comité édite des cartes sur lesquelles figure le handicap du joueur en plus de son nom et de la date. Par erreur, le Comité inscrit un handicap de sept au lieu de six et cela modifie le nombre de coups rendus. L’erreur reste ignorée jusqu’à ce que la carte soit rendue mais est découverte avant la clôture de la compétition. Quelle est la décision ?
A.  Le joueur encourt une pénalité de deux coups.
B.  Comme il s’agit d’une erreur administrative du Comité, le joueur n’est pas disqualifié et son handicap doit être corrigé.
C.  Le handicap incorrect du joueur est appliqué à son score.</t>
  </si>
  <si>
    <t>R3.3b(4) 
Int3.3b(4)/2 et
Clarification avril 2021</t>
  </si>
  <si>
    <t>En match play un joueur marque sa balle sur le green et la relève. Après l’avoir replacée, il joue cette balle sans enlever sa marque. Quelle est la décision ?
A.  Le joueur encourt une pénalité de deux coups.
B.  Le joueur encourt un coup de pénalité.
C.  Le joueur perd le trou.</t>
  </si>
  <si>
    <t>En stroke play, un joueur joue un coup sur une mauvaise balle et la manque. Quelle est la décision ?
A.  Le joueur encourt une pénalité de deux coups.
B.  Le joueur n’encourt pas de pénalité.
C.  Le joueur encourt deux coups de pénalité et le coup manqué sur la mauvaise balle compte.</t>
  </si>
  <si>
    <t>En stroke play, un joueur couche de l’herbe haute à côté de sa balle pour pouvoir la voir quand il joue son coup. Il joue son coup.
A.  Le joueur encourt une pénalité de deux coups.
B.  Le joueur encourt une pénalité d’un coup.
C.  Le joueur n’encourt pas de pénalité.</t>
  </si>
  <si>
    <t>En match play, un joueur enlève une brindille qui est contre sa balle dans une zone à pénalité et, en faisant cela, il cause le déplacement de sa balle. Quelle est la décision ?
A.  Le joueur encourt une pénalité de deux coups.
B.  Le joueur encourt un coup de pénalité et il doit replacer la balle.
C.  Le joueur perd le trou</t>
  </si>
  <si>
    <t>En stroke play, le joueur A concède un petit putt au joueur B et frappe sa balle avec son putter pour la lui renvoyer. Le joueur B relève sa balle et joue du départ suivant. Quelle est la décision ?
A.  Le joueur encourt une pénalité de deux coups.
B.  Le joueur B est disqualifié.
C.  Le joueur B encourt une pénalité de deux coups.</t>
  </si>
  <si>
    <t>En stroke play, un joueur attendant que le groupe précédent ait fini de putter avant de pouvoir jouer son coup d’approche, droppe une balle sur le fairway près de sa balle en jeu. Il joue successivement deux petits coups sur cette balle droppée avec son wedge. Quelle est la décision ?
A.  Le joueur encourt une pénalité de deux coups.
B.  Le joueur n’encourt pas de pénalité.
C.  Le joueur encourt une pénalité de quatre coups.</t>
  </si>
  <si>
    <t>R5.5a et R1.3c(4) 
Voir aussi Int 1.3c(4)/3</t>
  </si>
  <si>
    <t xml:space="preserve">Qu’est-ce qui est un détritus ?
A) Le sable sur le green.
B) Un arbre tombé et que rien ne rattache plus au sol.
C) Un rondin de bois transformé en banc. </t>
  </si>
  <si>
    <t>Def détritus Le sable n’est jamais un détritus même s’il peut être enlevé sur le green</t>
  </si>
  <si>
    <t>Si un joueur relève une balle en application d’une Règle qui lui impose de :
A) Placer une balle à un endroit différent de celui où reposait la balle d'origine, le joueur ne peut pas enlever les détritus qui se trouvent dans cette zone.
B) Replacer la balle à l'endroit où elle reposait, le joueur ne peut pas enlever les détritus qui se trouvent dans cette zone.
C) Dropper une balle, le joueur ne peut pas enlever les détritus qui se trouvent dans cette zone.</t>
  </si>
  <si>
    <t>Sur la zone générale, un joueur enlève un détritus qui le gêne pour son coup, il sera pénalisé :
A) Si le détritus est pour partie hors limites.
B) Si le détritus est déplacé avec un club et non avec la main.
C) Si le fait de retirer ce détritus cause le déplacement de la balle.</t>
  </si>
  <si>
    <t>Qu’est-ce qu’un joueur peut faire sur ou en dehors du parcours ?
A) Enlever des détritus.
B) Enlever de l'eau temporaire.
C) Enlever de la terre meuble.</t>
  </si>
  <si>
    <t>R15.1a et R8.1a(5)</t>
  </si>
  <si>
    <t>B) R8.1a(5)
C) R8.1a(4)</t>
  </si>
  <si>
    <t>En stroke play, dans un bunker, en replaçant sa balle qui avait été relevée, un joueur enlève accidentellement un détritus qui, s’il avait été déplacé quand la balle était au repos, aurait vraisemblablement causé le déplacement de la balle.
A) Pas de pénalité et le détritus n’a pas à être replacé.
B) Un coup de pénalité et le détritus n’a pas à être replacé.
C) Deux coups de pénalité et le détritus n’a pas à être replacé</t>
  </si>
  <si>
    <t>Parmi les actions suivantes, laquelle est autorisée ?
A) Dans la zone générale, un joueur retrouve sa balle sur un papier d'emballage de sandwich. Le joueur peut relever sa balle, enlever le papier et placer sa balle en dessous de l'endroit où elle reposait sans pénalité.
B) En replaçant sa balle qui s’est déplacée lors l’enlèvement d’une obstruction amovible, le joueur peut changer de balle sans pénalité.
C) Un joueur envoie sa balle dans un véhicule qui traverse le fairway et ne peut la récupérer le véhicule ne s’étant pas arrêté. Le joueur peut dropper une autre balle, sans pénalité, en prenant comme point de référence pour déterminer la zone de dégagement le point estimé directement en dessous de l'endroit où la balle a pénétré dans le véhicule.</t>
  </si>
  <si>
    <t>R15.2 b
R11.1b Exception 1</t>
  </si>
  <si>
    <t xml:space="preserve">A) et B) R15.2a(2)                           </t>
  </si>
  <si>
    <t>Parmi les affirmations suivantes, laquelle est exacte ?
A) Si, sur le parcours, un joueur estime que sa balle pourrait gêner le jeu d'un autre joueur, il est autorisé à la relever sans demande particulière de l’autre joueur.
B) Si le marque-balle d’un joueur peut aider le jeu d'un autre joueur, le joueur ne peut déplacer ce marque-balle que sur demande de l'autre joueur.
C) Si le marque-balle d’un joueur gêne le jeu d'un autre joueur, le joueur peut déplacer ce marque-balle sans demande particulière de l'autre joueur.</t>
  </si>
  <si>
    <t>En stroke play, les balles des joueurs A et B reposent à environ 50 cm l'une de l'autre, la balle de B étant plus proche du trou : 
A) Le joueur A peut exiger de B qu'il relève sa balle car elle le gêne visuellement.
B) Si le joueur A joue sa balle et ce faisant déplace la balle de B, il encourt un coup de pénalité et B doit replacer sa balle à son emplacement d’origine.
C) Le joueur A peut exiger que B joue en premier.</t>
  </si>
  <si>
    <t>R15.3b(1)</t>
  </si>
  <si>
    <t>Un joueur trouve une balle dans le rough. Sans avertir son marqueur et sans marquer la balle, il fait pivoter cette balle pour l’identifier. C’est bien sa balle. Il encourt :
A.       1 coup de pénalité pour ne pas avoir prévenu son marqueur.
B.       1 coup de pénalité pour ne pas l’avoir marquée.
C.       2 coups de pénalité.</t>
  </si>
  <si>
    <t>Int 9.4b /1   
R7.3</t>
  </si>
  <si>
    <t>Un joueur joue depuis l’avant-green et sa balle en mouvement est déviée par un chien.
A.       Le coup est annulé.
B.       Le coup compte et la balle doit être replacée à l’endroit estimé où la balle serait venue reposer si le chien ne l’avait pas déviée.
C.       Le coup compte et la balle doit être jouée comme elle repose.</t>
  </si>
  <si>
    <t>Au départ d’un trou, un joueur fait un air-shot et la balle tombe du tee. La balle est en jeu et :
A.       Elle doit être jouée comme elle repose.
B.       Elle peut être relevée et jouée, sans pénalité, de n’importe où à l’intérieur de la zone de départ y compris remise sur un tee.
C.       Elle doit être replacée sur le tee avec 1 coup de pénalité.</t>
  </si>
  <si>
    <t>En se penchant pour marquer sa balle sur le green, un joueur déplace accidentellement le marque balle de son adversaire avec son pied. Il encourt :
A.       Aucune pénalité
B.       1 coup de pénalité
C.       La perte du trou</t>
  </si>
  <si>
    <t>La balle d’un joueur est en suspens au bord du trou. Avant la fin du délai d’attente, son adversaire lui renvoie la balle. Quelle est la décision ?
A.       Pas de pénalité pour aucun joueur et la balle est considérée comme entrée avec le coup précédent.
B.       Pas de pénalité pour aucun joueur et la balle est considérée comme entrée avec le coup suivant.
C.       L’adversaire perd le trou.</t>
  </si>
  <si>
    <t>La balle d’un joueur repose dans le rough, derrière une grosse branche tombée d’un arbre. Au lieu de déplacer la branche, le joueur décide de casser la partie de cette branche qui le gêne. Il encourt :
A.       Aucune pénalité
B.       1 coup de pénalité
C.       La pénalité générale</t>
  </si>
  <si>
    <t>Un joueur retrouve sa balle dans un ruisseau très étroit qui longe le trou. Il décide de se dégager latéralement de cette zone à pénalité (ZAP) marquée en rouge. Il détermine correctement son point de référence et, sans se rapprocher du trou, mesure 2 longueurs de club à travers le ruisseau, ce qui lui permet de dropper dans une partie de la zone de dégagement située sur la rive opposée à l’extérieur de la ZAP et de bénéficier ainsi d’un bien meilleur lie. En plus du coup de pénalité pour se dégager de la ZAP, le joueur encourt :
A.       Aucune pénalité
B.       1 coup de pénalité
C.       La pénalité générale</t>
  </si>
  <si>
    <t>Int 17.1d(3) /1</t>
  </si>
  <si>
    <t>Un joueur envoie sa balle sur un green couvert de feuilles. Le temps qu’il arrive sur le green, un ouvrier du terrain dégage les feuilles avec un souffleur. L’air du souffleur déplace la balle et l’envoie dans le trou. Quelle est la décision ?
A.       Le trou est terminé.
B.       La balle doit être placée sur le bord du trou.
C.       La balle doit être replacée à l’endroit estimé où elle venue reposer à la suite du coup.</t>
  </si>
  <si>
    <t xml:space="preserve">R9.6 et
 Int Influence Extérieure /1 </t>
  </si>
  <si>
    <t>Un joueur trouve une balle qu’il croit être la sienne dans un très mauvais lie dans un haut rough. Il la considère injouable et décide de se dégager latéralement. Il droppe correctement cette balle et la joue. En avançant, il retrouve sa balle d’origine à 3m de là dans un petit rough.
A.       Le joueur encourt 2 coups de pénalité et doit terminer le trou avec la balle droppée
B.       Le joueur encourt 3 coups de pénalité et doit terminer le trou avec la balle droppée
C.       Le joueur doit abandonner la balle droppée et continuer avec la balle d’origine</t>
  </si>
  <si>
    <t>R6.3b(2) procédure non applicable→R18.1→R14.7, Int 19.2/5 Il est très vraisemblable qu’il y aura une grave infraction</t>
  </si>
  <si>
    <t>Au départ du trou n°2, un joueur s’aperçoit qu’il a 15 clubs dans son sac et en déclare un retiré du jeu. Trois trous plus tard, un commissaire en voiturette renverse son sac, roule sur les clubs et en tord un.
A.       Le joueur doit finir le trou avec le club endommagé
B.       Le joueur peut remplacer le club endommagé par n’importe quel club à l’exception du club retiré du jeu
C.       Le joueur peut remplacer le club endommagé par n’importe quel club y compris par le club retiré du jeu</t>
  </si>
  <si>
    <r>
      <t>R4.1b(3) Exception et R4.1b(4) Clarification R4.1c</t>
    </r>
    <r>
      <rPr>
        <b/>
        <strike/>
        <sz val="11"/>
        <color rgb="FFFF0000"/>
        <rFont val="Calibri"/>
        <family val="2"/>
      </rPr>
      <t xml:space="preserve"> </t>
    </r>
  </si>
  <si>
    <t>Deux adversaires A et B envoient leurs balles dans une zone à pénalité jaune. Aucune des balles n’est retrouvée mais la balle de B a franchi la lisière de la ZAP en un point qui est manifestement plus éloigné du trou que celui où la balle de A est entrée dans la ZAP. Les deux joueurs décident de rejouer de la zone de départ où A avait l'honneur en commençant le trou. Qui doit jouer en premier ?
A.       Le joueur A. 
B.       Le joueur B. 
C.       L'ordre de jeu doit être décidé par entente ou tirage au sort</t>
  </si>
  <si>
    <t>Un joueur retrouve sa balle en bordure du green du trou n°9 alors qu’il joue le trou n°4. En prenant son stance, il s’aperçoit qu’il a sous les pieds du sable provenant du bunker voisin. Il enlève le sable et joue vers le green du trou n°9. 
A.       Il encourt 1 coup de pénalité.
B.       Il encourt la pénalité générale.
C.       Il n’encourt pas de pénalité.</t>
  </si>
  <si>
    <t>R8.1a(4) et Def détritus</t>
  </si>
  <si>
    <t>La balle d’un joueur repose en 3 sur le green à 20 mètres du trou. Le joueur putte et sa balle s’arrête en suspens au bord du trou. Alors que c’est encore à son tour de jouer, le joueur se lamente pendant 20 secondes puis se dirige vers sa balle. Il attend 8 secondes supplémentaires avant que sa balle ne tombe dans le trou. Il part au trou suivant et prend le départ. Le score du joueur sur le trou précédent est :
A.       4
B.       5
C.       6</t>
  </si>
  <si>
    <t>R13.3a et Int 13.3a/1</t>
  </si>
  <si>
    <t>En stroke play, le joueur A qui est sur le point de commencer son tour, demande au joueur B qui vient juste de terminer son propre tour, les clubs qu’il a utilisés sur différents trous. B lui fournit l’information ainsi demandée. Laquelle des affirmations suivantes est exacte ?
A.       A et B encourent chacun la pénalité générale.
B.       A encourt la pénalité générale mais B n’encourt pas de pénalité.
C.       Aucun des joueurs n’encourt de pénalité.</t>
  </si>
  <si>
    <t>Dans un bunker, un joueur enlève des pierres autour de sa balle. En procédant ainsi il déplace accidentellement la balle. Il la replace et joue. Quelle est la pénalité encourue en stroke play ?
A.       Le joueur n’encourt pas de pénalité.
B.       Le joueur encourt 1 coup de pénalité.
C.       Le joueur encourt la pénalité générale.</t>
  </si>
  <si>
    <t>Un joueur marque sa balle sur le green. Après avoir replacé cette balle, il la putte en omettant d'enlever son marque-balle. Quelle est la décision ?
A.       Le joueur encourt un coup de pénalité.
B.       Le joueur encourt deux coups de pénalité.
C.       Le joueur n’encourt pas de pénalité.</t>
  </si>
  <si>
    <t>En stroke play, un joueur sûr ou quasiment certain que sa balle d’origine repose dans une zone à pénalité jaune, se dégage correctement en droppant une balle en arrière sur la ligne à l’extérieur de cette zone. Il joue la balle ainsi droppée. En passant près des piquets de cette zone à pénalité, il retrouve sa balle d’origine derrière un piquet en dehors de cette zone. Dans le doute, il décide de la jouer et souhaite que le score avec cette balle compte. Il finit le trou avec les deux balles.
A.       Les coups joués sur sa balle d’origine en tant que seconde balle ne comptent pas et le joueur n’est pas pénalisé pour l'avoir jouée.
B.       Les coups joués sur sa balle d’origine en tant que seconde balle ne comptent pas et le joueur est pénalisé pour avoir joué une mauvaise balle.
C.       Le joueur encourt la pénalité générale et c’est le score de la balle d’origine qui compte.</t>
  </si>
  <si>
    <t>R20.1c(3) et Int 20.1c(3)/1</t>
  </si>
  <si>
    <t>Parmi les propositions suivantes, laquelle est correcte ?
A.       En allant du green du trou N°1 au départ du trou N°2, un joueur découvre qu'il transporte un driver non conforme qu’il n’a pas encore utilisé. En stroke play, il encourt la pénalité générale.
B.       En allant du green du trou N°1 au départ du trou N°2, un joueur découvre qu'il transporte 15 clubs dans son sac.  En stroke play, il encourt la pénalité générale.
C.       En allant du green du trou N°1 au départ du trou N°2, un joueur découvre qu'il a joué un driver non conforme. En stroke play, il encourt la pénalité générale.</t>
  </si>
  <si>
    <t>A et C -  R4.1a</t>
  </si>
  <si>
    <t>En stroke play la sortie de bunker d'un joueur est trop forte et machinalement son cadet arrête la balle alors qu'elle s'apprête à dévaler en bas d'une forte pente.
A.       Le joueur encourt la pénalité générale et doit rejouer de l'emplacement d'origine dans le bunker.
B.       Le joueur encourt la pénalité générale et doit jouer de l'emplacement où la balle a été arrêtée par le cadet.
C.       Le joueur encourt la pénalité générale et doit dropper une balle dans une zone de dégagement d’une longueur de club en prenant comme point de référence le point estimé où la balle serait venue reposer si le cadet ne l’avait pas arrêtée.</t>
  </si>
  <si>
    <t>Dans la zone générale, un joueur peut se dégager sans pénalité si sa balle est enfoncée :
A.      Dans du sable sur une partie non tondue ras de la zone générale.
B.      Après avoir été droppée par le joueur.
C.     Suite à son coup précédent qui l'a fait décoller du sol.</t>
  </si>
  <si>
    <t>R16.3a(2)</t>
  </si>
  <si>
    <t>A - R16.3a(1) Exception</t>
  </si>
  <si>
    <t>Alors qu'il s'avance vers sa balle au repos sur le fairway, un joueur voit une mouette s'envoler avec cette balle et la laisser tomber un peu plus loin dans le rough.  Quelle est la décision ?
A.      Il doit jouer cette balle comme elle repose.
B.      Il doit estimer le point où sa balle reposait et s'en servir comme point de référence pour déterminer une zone de dégagement où il droppera une balle.
C.     Il doit estimer le point où sa balle reposait et y replacer cette balle.</t>
  </si>
  <si>
    <t>Avant de commencer le tour, un joueur et son cadet sont près d’un green du parcours. Le cadet teste la vitesse du green en faisant plusieurs putts. 
A.     En stroke play, le joueur est disqualifié.
B.     En match play, Ie joueur encourt la pénalité générale, perte d’un trou.
C.     En match play comme en stroke play le joueur n’est pas pénalisé.</t>
  </si>
  <si>
    <t>Un joueur marque sa balle qui est au repos sur le green. Avant qu’il n’ait eu le temps de la relever, une saute de vent déplace sa balle qui entre dans le trou. 
A.     Le joueur doit replacer sa balle à l’endroit où elle avait été marquée et finir le trou.
B.     Le trou est terminé avec le dernier coup.
C.     Le trou est terminé mais le joueur doit ajouter 1 coup de pénalité à son score sur ce trou.</t>
  </si>
  <si>
    <t>Un joueur considère sa balle comme injouable dans un bunker et il décide de se dégager en dehors du bunker en arrière sur la ligne.  Il ne sera pénalisé que d'un coup :
A.     Quel que soit le point de référence choisi en arrière sur la ligne.
B.     Si le point de référence choisi en arrière sur la ligne correspond au point estimé d'où il a joué le coup précédent.
C.     Si après avoir droppé sa balle dans la zone de dégagement correcte, cette balle retourne dans le bunker et qu'il la joue de là.</t>
  </si>
  <si>
    <t>R19.3a, Fig. 19.3(1)</t>
  </si>
  <si>
    <t>Le coup de départ d’un joueur prend la direction d’une zone de broussailles. Après avoir joué une balle provisoire, il se dirige vers l’endroit où sa balle d’origine devrait reposer et, après une courte recherche, voit une balle sous des arbustes. Après avoir considéré cette balle comme injouable, il se dégage en la droppant correctement et au moment de jouer, s’aperçoit que ce n’est pas sa balle d’origine.
A.     Le joueur doit jouer la balle droppée et le signaler au Comité à la fin du tour.
B.     Le joueur doit jouer sa balle provisoire.
C.     Le joueur peut relever sans pénalité la balle droppée et reprendre la recherche de sa balle d’origine dans le temps imparti.</t>
  </si>
  <si>
    <t>Au moment où le joueur joue son coup, un arbitre, pour le moins distrait, traverse le fairway et la balle tombe dans sa voiturette.  L'arbitre arrête sa voiturette dans une zone qui est hors limites.  Quelle est la décision (à part celle de montrer un carton rouge à l'arbitre) ?
A.     Le joueur doit rejouer son coup.
B.     Le joueur doit estimer le point en dessous de l'endroit où la balle est tombée dans la voiturette et y placer une balle.
C.     Le joueur doit estimer le point en dessous de l'endroit où la balle est tombée dans la voiturette et l'utiliser comme point de référence pour déterminer une zone de dégagement.</t>
  </si>
  <si>
    <t>Parmi les affirmations suivantes, laquelle est exacte ?
A.     Une balle reposant sur un pont inclus à l'intérieur d'une zone à pénalité n'est pas considérée comme reposant dans la zone à pénalité car elle ne touche pas le sol.
B.     Une zone à pénalité non marquée par une couleur est une zone à pénalité jaune.
C.     Les piquets utilisés pour définir les limites d'une zone à pénalité sont dans la zone à pénalité.</t>
  </si>
  <si>
    <t>Parmi les affirmations suivantes, laquelle est exacte ?
A.     Si une balle repose à la fois dans la zone générale et dans une zone à pénalité, la balle est considérée comme reposant dans la zone générale.
B.     Après de fortes pluies, de l'eau déborde des limites d'une zone à pénalité. Cette eau qui déborde fait partie de la zone à pénalité.
C.     Une balle repose sur un buisson dans une zone à pénalité. La balle est dans la zone à pénalité, même si elle ne touche pas le sol.</t>
  </si>
  <si>
    <t>R17.1a
Déf ZAP</t>
  </si>
  <si>
    <t>Parmi les affirmations suivantes, laquelle est exacte ?
A.     Dans une zone à pénalité un joueur encourt un coup de pénalité s'il enlève des détritus qui se trouvent dans la zone à pénalité.
B.     Avant de jouer un coup depuis une zone à pénalité, un joueur peut poser son club sur le sol derrière sa balle sous réserve de ne pas améliorer les conditions affectant le coup.
C.     Dans une zone à pénalité un joueur encourt un coup de pénalité si, en faisant un swing d'essai il touche le sol de la zone à pénalité.</t>
  </si>
  <si>
    <t>Parmi les affirmations suivantes, laquelle est exacte ?
A.     Les zones à pénalité jaunes ne proposent aux joueurs que deux possibilités de dégagement.
B.     Si une balle est perdue dans une zone à pénalité, le joueur ne peut utiliser que l'option "coup et distance" pour continuer le jeu.
C.     Quelle que soit la couleur de la zone à pénalité dans laquelle la balle repose, le joueur a trois possibilités de dégagement, chacune avec un coup de pénalité.</t>
  </si>
  <si>
    <t>Parmi les affirmations suivantes, laquelle est exacte ?
A.     Un joueur certain que sa balle est perdue dans une zone à pénalité se droppe correctement en arrière sur la ligne. Avant de jouer, la balle d'origine est retrouvée en moins de 3 mn, il doit jouer la balle d'origine.
B.     Un joueur certain que sa balle est perdue dans une zone à pénalité se droppe correctement en arrière sur la ligne. Avant de jouer, la balle d'origine est retrouvée en moins de 3 mn, il doit jouer la balle droppée.
C.     Un joueur pensant que sa balle est peut-être perdue dans une zone à pénalité se droppe correctement en arrière sur la ligne. La balle d'origine n’est pas retrouvée. Il doit jouer la balle droppée.</t>
  </si>
  <si>
    <t xml:space="preserve">R17.1c </t>
  </si>
  <si>
    <t>C.  R18.2</t>
  </si>
  <si>
    <t>A. Int 17.1d(2)/1</t>
  </si>
  <si>
    <t xml:space="preserve">Parmi les affirmations suivantes, laquelle est exacte ?
A.     Un joueur qui choisit de se dégager pour une balle dans une zone à pénalité rouge peut choisir, comme point de référence, le point estimé où la balle a franchi en dernier la lisière de la zone à pénalité et dropper une balle dans une zone de dégagement de deux longueurs de club. 
B.     Un joueur qui choisit de se dégager pour une balle dans une zone à pénalité jaune peut choisir, comme point de référence, le point estimé où la balle a franchi en dernier la lisière de la zone à pénalité et dropper une balle dans une zone de dégagement de deux longueurs de club. 
C.     Un joueur qui choisit de se dégager pour une balle dans une zone à pénalité rouge peut choisir, comme point de référence, le point estimé où la balle a franchi en dernier la lisière de la zone à pénalité et dropper une balle dans une zone de dégagement d’une longueur de club. </t>
  </si>
  <si>
    <t>Un joueur envoie son coup de départ dans une zone à pénalité et de là envoie sa balle hors limites. Quelle affirmation est exacte ?
A.     Le joueur peut dropper sans pénalité une balle dans la zone à pénalité à l'endroit où il a joué son second coup.
B.     Avec un coup de pénalité le joueur peut directement rejouer depuis la zone de départ.
C.     Avec deux coups de pénalité le joueur peut se dégager directement de la zone à pénalité en droppant une balle dans la zone générale en  arrière sur la ligne de référence passant par le point où la balle a franchi en dernier  la lisière de la zone à pénalité avant de venir y reposer.</t>
  </si>
  <si>
    <t>Int 17.2b/1</t>
  </si>
  <si>
    <t>Parmi les affirmations suivantes, laquelle est exacte ?
A.     Lorsque sa balle est enfoncée dans une zone à pénalité, le joueur peut se dégager selon la R16.3.
B.     Lorsque sa balle repose dans une zone à pénalité, le joueur ne peut pas se dégager d’une interférence par une condition anormale du parcours.
C.     Un joueur peut déclarer sa balle injouable dans une zone à pénalité et dropper à deux longueurs de club de l’endroit où sa balle repose.</t>
  </si>
  <si>
    <t>R17.3</t>
  </si>
  <si>
    <t>Parmi les affirmations suivantes, laquelle est exacte ?
A.     Un joueur dispose de trois minutes pour chercher sa balle et d'un délai raisonnable pour l'identifier.
B.     Une balle est perdue si elle n'est pas retrouvée et identifiée dans la période de trois minutes accordées pour la recherche.
C.     Le temps passé à chercher une balle pendant un arrêt de jeu ne compte pas dans les trois minutes accordées pour la recherche.</t>
  </si>
  <si>
    <t>C. Int 18.2a(1)/1</t>
  </si>
  <si>
    <t>Parmi les affirmations suivantes, laquelle est exacte ?
A.     Lorsqu'un joueur met en jeu une balle selon la pénalité de coup et distance, la balle d'origine n'est plus en jeu.
B.     Si un joueur annonce qu’il joue une balle provisoire, cela équivaut à mettre une autre balle en jeu selon la pénalité coup et distance.
C.     Un joueur ne dispose pas de l’option de dégagement coup et distance si une Règle exige que le joueur se dégage d’une certaine façon.</t>
  </si>
  <si>
    <t>Parmi les affirmations suivantes, laquelle est exacte ?
A.     Un joueur ne peut pas se tenir hors limites pour jouer une balle sur le parcours.
B.     Une balle touchant la ligne définissant un hors limites et reposant en partie sur un élément artificiel à l’intérieur de la lisière du parcours est dans les limites.
C.     Une balle au repos touchant la ligne définissant un hors limites est hors limites même si une partie quelconque de la balle touche le sol à l’intérieur de la lisière du parcours.</t>
  </si>
  <si>
    <t>Parmi les affirmations suivantes, laquelle est exacte ?
A.      Une balle provisoire devient la balle en jeu lorsqu'elle est jouée d'un endroit situé à égale distance du trou que celui où la balle d'origine est estimée être.
B.      Une balle provisoire qui n'est pas encore devenue la balle en jeu doit être abandonnée si la balle d'origine est retrouvée sur le parcours à l’extérieur d’une zone à pénalité avant la fin de la période du temps de recherche.
C.     Si un joueur retrouve une balle mais qu'il ne peut l'identifier comme la sienne en moins de trois minutes la balle est considérée comme perdue.</t>
  </si>
  <si>
    <t>A. R18.3c(1)                                       C. R18.2a(1)</t>
  </si>
  <si>
    <t>Parmi les affirmations suivantes, laquelle est exacte ?
A.     Si une balle se dirige vers une zone à pénalité mais qu'elle peut être perdue dans ou hors de cette zone, le joueur peut jouer une balle provisoire.
B.     Si une balle peut être dans une zone à pénalité, mais peut aussi être hors limites, le joueur ne peut pas jouer de balle provisoire.
C.     Si une balle d’origine peut être dans une zone à pénalité, mais peut aussi être perdue en dehors de la zone à pénalité, le joueur ne peut pas jouer de balle provisoire.</t>
  </si>
  <si>
    <t>Parmi les affirmations suivantes, laquelle est exacte ?
A.     Le temps passé à chercher une balle pendant un arrêt de jeu ne compte pas dans les trois minutes accordées pour la recherche.
B.     Si une balle provisoire risque d'être perdue ou hors limites, le joueur peut jouer une deuxième balle provisoire.
C.     Pensant que sa balle peut être perdue dans la zone générale, un joueur joue une balle provisoire. Même si la balle d’origine est retrouvée dans une zone à pénalité avant la fin des trois minutes de recherche, le joueur doit continuer le jeu avec la balle provisoire.</t>
  </si>
  <si>
    <t>Un joueur joue son second coup, cherche brièvement sa balle avant d'annoncer qu'il va jouer une balle provisoire là où il a joué le coup précédent une dizaine de mètres en arrière. Sa balle est retrouvée après qu'il a joué cette balle provisoire mais moins de trois minutes après le début de la recherche. Quelle affirmation est exacte ?
A.     Le joueur peut choisir quelle balle jouer.
B.     Le joueur doit continuer avec la balle d'origine.
C.     Le joueur doit continuer avec la balle provisoire.</t>
  </si>
  <si>
    <t xml:space="preserve"> A et C   Int 18.3a/2 et R18.3c</t>
  </si>
  <si>
    <t>Un joueur ne peut pas se dégager pour une balle injouable si, 
A)    La balle repose dans un fossé de drainage non marqué par le Comité et sans Règle Locale particulière.
B)    La balle repose dans un bunker.
C)    La balle repose sur un mauvais green.</t>
  </si>
  <si>
    <t>R19.1 et Def  ZAP</t>
  </si>
  <si>
    <t>Laquelle de ces affirmations est correcte ?
A)    Un cadet peut, de sa propre initiative, considérer comme injouable la balle de son joueur.
B)    Un joueur qui considère sa balle comme injouable sans l'avoir retrouvée ou identifiée, ne peut utiliser que l'option de coup et distance.
C)    Un joueur peut considérer sa balle comme injouable n’importe où sur le parcours.</t>
  </si>
  <si>
    <t>A. R10.3b(3)</t>
  </si>
  <si>
    <t>Si un joueur considère sa balle comme injouable dans un bunker,
A)    Il peut jouer sa balle d'origine ou une autre balle de l’endroit où il a joué le coup précédent.
B)    Il ne peut pas retourner jouer de l’endroit d’où il a joué son coup précédent si ce faisant il se rapproche du trou.
C)    S’il désire rejouer d'où il a joué le coup précédent à l'extérieur du bunker, il encourt 2 coups de pénalité.</t>
  </si>
  <si>
    <t>R19.2a, R14.3b et R14.6</t>
  </si>
  <si>
    <t>Laquelle de ces affirmations est correcte ?
A)    Un joueur doit toujours identifier sa balle avant d’utiliser une quelconque option de la balle injouable. 
B)    Pour pouvoir déclarer sa balle injouable, le joueur doit impérativement savoir où elle se trouve. 
C)    Un joueur peut changer de balle, sans pénalité, chaque fois qu’il se dégage pour une balle injouable.</t>
  </si>
  <si>
    <t>R19.2 et R14.3a</t>
  </si>
  <si>
    <t>Pour se dégager d'une balle injouable dans un bunker,
A)    Le joueur ne dispose que de trois options.
B)    Le joueur peut se dégager latéralement à deux longueurs de club du point de référence en dehors du bunker avec un coup de pénalité.
C)     Le joueur peut dropper en arrière sur la ligne à l'extérieur du bunker avec 2 coups de pénalité.</t>
  </si>
  <si>
    <t xml:space="preserve">Un joueur dont la balle repose dans un bunker la joue, mais sa balle reste dans le bunker. Le joueur la considère alors comme injouable. Laquelle de ces affirmations est correcte ?
A)    Le joueur doit obligatoirement se dégager dans le bunker.
B)    Le joueur peut se dégager dans le bunker ou, avec un coup de pénalité supplémentaire, se dégager en dehors du bunker en arrière sur la ligne.
C)    Le joueur peut se dégager dans le bunker ou, avec un coup de pénalité supplémentaire, jouer d'où a été joué le dernier coup en dehors du bunker. </t>
  </si>
  <si>
    <t>Un joueur retrouve sa balle dans la zone générale en bordure d'un bunker. Il la considère injouable et opte pour un dégagement latéral. La zone de dégagement est en partie dans la zone générale et en partie dans le bunker. Le joueur droppe correctement la balle dans la zone de dégagement. La balle droppée touche le sol dans la zone générale puis roule et s'immobilise dans le bunker à l’intérieur de la zone de dégagement. Laquelle de ces affirmations est correcte ?
A)    Il doit dropper à nouveau.
B)    Il doit jouer sa balle comme elle repose depuis le bunker.
C)    Il peut soit jouer sa balle comme elle repose depuis le bunker, soit la dropper à nouveau.</t>
  </si>
  <si>
    <t>Un joueur retrouve sa balle injouable dans la zone générale sous des branches basses d'un sapin. Il considère sa balle comme injouable et droppe à deux longueurs de club en prenant comme point de référence l'endroit où il n'y a plus aucune interférence par les branches. Un joueur lui fait remarquer qu'il a droppé à un mauvais endroit.
A)    Si le joueur ne tient pas compte de la remarque et joue, il encourt un total de deux coups de pénalité.
B)    Si le joueur décide de corriger son erreur, il doit continuer à se dégager latéralement comme il a commencé à le faire.
C)    Si le joueur décide de corriger son erreur, il peut changer d'option de dégagement pour la balle injouable.</t>
  </si>
  <si>
    <t>R19.2 et R14.5b(2)</t>
  </si>
  <si>
    <t>Laquelle de ces affirmations est correcte ?
A)    Si la zone de dégagement en arrière sur la ligne s’étend sur plusieurs zones du parcours, le joueur peut dropper dans n'importe quelle zone.
B)    Un joueur considère sa balle comme injouable dans la zone générale en bordure d’un bunker. Si une partie de la zone de dégagement se situe dans le bunker, il ne peut pas dropper une balle dans cette partie pour se dégager.
C)    Un joueur considère sa balle comme injouable dans la zone générale en bordure d’un green. Si une partie de la zone de dégagement se situe sur le green et que le joueur choisit de s’y dégager, il devra y placer une balle.</t>
  </si>
  <si>
    <t>La balle de Léa est en suspens au bord du trou. Avant la fin du délai d’attente, son adversaire lui renvoie la balle. Quelle est la décision ?
A.       Pas de pénalité pour aucun joueur et la balle est considérée comme entrée avec le coup précédent
B.       Pas de pénalité pour aucun joueur et la balle est considérée comme entrée avec le coup suivant
C.       L’adversaire perd le trou</t>
  </si>
  <si>
    <t>Pensant que sa balle pourrait être perdue, Léo joue une balle provisoire. Arrivé sur place, il se retrouve face à un immense terrain en condition anormale et il est sûr ou quasiment certain que sa balle d’origine repose dans ce TCA.  Il la cherche 3mn sans succès.
A.     Léo doit se dégager selon la R16.1e
B.     Léo doit retourner jouer une autre balle de l’endroit où il a joué le coup précédent
C.     Léo peut jouer sa balle provisoire</t>
  </si>
  <si>
    <t>Après 1mn de recherche, Luc trouve une balle qu’il croit être sa balle d’origine. Il la déclare injouable et la droppe correctement selon la R19.2C.  Avant de la jouer, il se rend compte que ce n’est pas sa balle.
A.       Luc encourt 1 coup de pénalité et doit finir le trou avec la balle droppée
B.       Luc encourt 3 coups de pénalité et doit finir le trou avec la balle droppée
C.       Luc peut reprendre la recherche</t>
  </si>
  <si>
    <t>Jo marque et relève sa balle qui repose sur le green à 4m du trou. Puis Léo joue. Alors que la balle de ce dernier est encore en mouvement, Jo replace sa balle avant de réaliser que la balle de Léo pourrait la heurter. Jo marque à nouveau sa balle et la relève. Jo encourt :
A.       Pas de pénalité
B.       1 coup de pénalité
C.       La pénalité générale</t>
  </si>
  <si>
    <t>Entre le jeu de 2 trous, Jo emprunte le nouveau putter de Léo et fait plusieurs putts d’entraînement sur le green du trou juste fini. Il encourt :
A.       Pas de pénalité
B.       La pénalité générale
C.       Il est disqualifié</t>
  </si>
  <si>
    <t>Int 4.1b(2) /2</t>
  </si>
  <si>
    <t xml:space="preserve"> 4</t>
  </si>
  <si>
    <t>La balle de Léo repose dans de l’eau temporaire dans un bunker. Il la relève, détermine sa zone de dégagement et s’aperçoit que s’il droppe, la balle risque de s’enfoncer dans le sable humide.
A.       Il peut changer d’option et dropper à l’extérieur du bunker avec 1 coup de pénalité
B.       Il peut changer d’option et dropper à l’extérieur du bunker avec 2 coups de pénalité
C.       Il ne peut pas changer d’option</t>
  </si>
  <si>
    <t>Int 16.1c /2</t>
  </si>
  <si>
    <t>Jo rend un score inférieur à celui effectivement réalisé sur le trou n°6 : il a omis, par ignorance, d’inclure la pénalité pour avoir enlevé un piquet de hors limites sans le replacer avant de jouer. L’erreur est découverte avant la clôture de la compétition et le Comité avisé de l’infraction.
A.       Le Comité doit modifier le score sur le trou n°6 en ajoutant les 2 coups de pénalité correspondants à l’infraction
B.       Le Comité doit modifier le score sur le trou n°6 en ajoutant les 2 coups de pénalité correspondants à l’infraction et 2 coups de pénalité supplémentaires pour avoir rendu un score incorrect
C.       Jo est disqualifié</t>
  </si>
  <si>
    <t>R3.3b(3) exception et R8.1a(1)</t>
  </si>
  <si>
    <t>Léa relève sa balle sur le green et la pose un peu plus loin. A son tour de jouer, elle la replace en la faisant rouler avec son putter. Léa encourt :
A.       Pas de pénalité
B.       1 coup de pénalité à moins qu’elle ne corrige son erreur avant de jouer
C.       2 coups de pénalité à moins qu’elle ne corrige son erreur avant de jouer</t>
  </si>
  <si>
    <t>Stroke Play. Play Off entre Jo et Léo. Jo relève la balle de Léo lui concédant un 4. Jo rentre ensuite son putt pour 3. Quelle est la décision ?
A.       Jo est disqualifié du play off
B.       Jo encourt 1 coup de pénalité pour avoir relevé la balle de Léo et le play off doit continuer 
C.       Jo gagne le play off</t>
  </si>
  <si>
    <t>Int 1.3c/2</t>
  </si>
  <si>
    <t xml:space="preserve"> 1</t>
  </si>
  <si>
    <t>Léa envoie son drive dans une ZAP. Elle joue la balle comme elle repose et l’envoie hors limites. Elle décide de retourner jouer de la zone de départ. Elle jouera son :
A.       5ème coup
B.       6ème coup
C.       7ème coup</t>
  </si>
  <si>
    <t>R17.2b et R17.2a(2)
Int 17.2b / 1</t>
  </si>
  <si>
    <t>Jo se dégage d’un TER derrière un bunker mais la balle droppée roule dans le bunker.
A.       Il doit jouer la balle dans le bunker
B.       Il doit récupérer la balle dans le bunker et peut effacer les traces de pas faites en entrant dans le bunker.
C.       Il peut utiliser une autre balle pour le second drop au lieu d’aller chercher sa balle dans le bunker</t>
  </si>
  <si>
    <t>Int 8.1d(2) /3</t>
  </si>
  <si>
    <t>Léo cherche sa balle dans une ZAP sans succès et droppe une balle correctement selon la R17.1c puis la joue. La balle d’origine est alors retrouvée dans la ZAP par Jo qui cherchait sa propre balle. Ne sachant que faire, Léo décide de jouer sa balle d’origine comme seconde balle et choisit de voir compter le score avec la balle d’origine. Léo finit le trou avec les 2 balles. Quelle sera la décision du Comité ?
A.       En jouant sa balle d’origine comme seconde balle, Léo a joué une mauvaise balle et le Comité ajoutera 2 coups de pénalité à son score sur ce trou
B.       Le score avec la balle d’origine comptera sans pénalité
C.       Le score avec la balle droppée sera le score de Léo sur ce trou</t>
  </si>
  <si>
    <t>Int 20.1c(3) /1</t>
  </si>
  <si>
    <t>Quelle affirmation est incorrecte ?
A.       Un insecte sur une balle, qu’il soit mort ou vivant, est un détritus
B.       Un insecte vivant sur une balle, qu’il soit immobile ou en mouvement, est un détritus
C.       Un insecte vivant n’est considéré comme détritus que s’il est en mouvement</t>
  </si>
  <si>
    <t>Léa déclare sa balle injouable et la droppe latéralement. La balle droppée heurte son pied avant de toucher le sol mais reste dans la zone de dégagement.
A.       La balle doit être redroppée selon la même option
B.       La balle doit être redroppée et le joueur peut changer d’option
C.       La balle doit être jouée comme elle repose</t>
  </si>
  <si>
    <t>Jo relève sa balle dans la zone générale pour voir si elle repose dans une condition autorisant un dégagement. Il la relève sans la marquer et en profite pour la nettoyer.
A.       Si le dégagement est autorisé et que le joueur se dégage, il n’y a pas de pénalité
B.       Si le dégagement est autorisé et que le joueur se dégage, il encourt 1 coup de pénalité pour ne pas avoir marqué sa balle mais pas de pénalité pour l’avoir nettoyée
C.       Si le dégagement n’est pas autorisé, il encourt 1 coup de pénalité pour ne pas avoir marqué sa balle et 1 coup de pénalité pour l’avoir nettoyée</t>
  </si>
  <si>
    <t>Un joueur peut réparer, sans pénalité, un dommage sur le green à l’exception de :
A.       Des dommages causés par la grêle
B.       Des trous d’aération
C.       D’un dommage causé au trou en enlevant le drapeau</t>
  </si>
  <si>
    <t>R13.1c(2) 
Clarification R13.1c(2)</t>
  </si>
  <si>
    <t xml:space="preserve">C) Int 13.1c(2) /2 </t>
  </si>
  <si>
    <t>Léo envoie sa balle en direction d’une zone boisée. Alors qu’il marche vers la zone où il pense que se trouve sa balle et, avant de commencer la recherche, il donne accidentellement un coup de pied à la balle.
A.       La balle doit être replacée sans pénalité
B.       La balle doit être replacée avec 1 coup de pénalité
C.       La balle doit être droppée avec 1 coup de pénalité</t>
  </si>
  <si>
    <t>Croyant que son coup de départ pourrait être perdu, Léa joue une balle provisoire. Elle trouve une balle qu’elle croit être sa balle d’origine et la joue. Elle relève la BP et découvre alors que la balle jouée est une mauvaise balle. La balle d’origine n’est pas retrouvée. Léa doit replacer la BP et jouera son :
A.       6ème coup
B.       7ème coup
C.       8ème coup</t>
  </si>
  <si>
    <t xml:space="preserve">1 cp
1 cp + 1 pénalité : BP  R18.3a R18.3b(2)
1 cp pénalité R9.4b (BP relevée)
2 cp R6.3c(1) Mvaise balle
1 cp (coup suivant)
</t>
  </si>
  <si>
    <t>Avant de jouer depuis l’avant-green, Jo demande à Léo de ne pas relever sa balle qui est près du trou afin de l’utiliser comme butoir. Sans savoir que cela n’est pas permis, Léo accepte et ne relève pas sa balle. Jo joue.
A.       Jo encourt 2 coups de pénalité
B.       Jo et Léo encourent chacun 2 coups de pénalité
C.       Jo et Léo sont disqualifiés</t>
  </si>
  <si>
    <t>Int 15.3a/1     Voir aussi Clarification R15.3</t>
  </si>
  <si>
    <t>La balle de Léa est au repos au bord du trou. Elle souffle dessus et la fait entrer dans le trou.
A.       Le trou est terminé
B.       La balle doit être replacée au bord du trou avec 1 coup de pénalité
C.       La balle doit être replacée au bord du trou avec 2 coups de pénalité</t>
  </si>
  <si>
    <t>La balle de Léa repose dans une zone de jeu interdit à l’intérieur d’une ZAP. Elle joue un 1er coup qui n’avance que de 50cm puis un 2nd et la balle sort de la zone de jeu interdit. Elle encourt :
A.       2 coups de pénalité
B.       4 coups de pénalité
C.       Léa est disqualifiée</t>
  </si>
  <si>
    <t>Int 14.7b/1</t>
  </si>
  <si>
    <t>Quelle affirmation est incorrecte ?
A.       Un joueur peut emprunter son driver, plus long que le sien, à son partenaire pour mesurer sa zone de dégagement.
B.       Des fruits transportés par un joueur font partie de son équipement.
C.       Les lignes de peinture sur le parcours sont des obstructions au même titre que les piquets.</t>
  </si>
  <si>
    <t>Play-off stroke play. Jo annonce 4 au lieu de 5. Léo, qui s’apprêtait à putter pour 5, relève sa balle pensant avoir perdu le play off. Jo corrige son erreur :
A.       Léo est autorisé à replacer sa balle sans pénalité et finir le trou
B.       Léo est autorisé à replacer sa balle avec 1 coup de pénalité et finir le trou
C.       Jo est disqualifié du play off</t>
  </si>
  <si>
    <t>La balle de Lou repose dans une ZAP, injouable. Elle la droppe latéralement oubliant que la R19.2 n’est pas applicable. Léa lui signale son erreur avant qu’elle ne joue la balle droppée.
A.       Lou doit replacer sa balle à son emplacement d’origine
B.       Lou peut se dégager directement de la ZAP selon n’importe quelle option de la R17
C.       La seule option de Lou est un dégagement coup et distance</t>
  </si>
  <si>
    <t>Jo cherche sa balle 30 secondes puis annonce qu’il retourne jouer une BP. Il droppe une balle et la joue. Son marqueur lui crie alors que sa BO a été retrouvée dans les 3mn.
A.  Jo doit continuer avec la BO
B.  Jo doit continuer avec la BP
C.  Jo a le choix de la balle à jouer.</t>
  </si>
  <si>
    <t>Le Comité interrompt le jeu alors que Luc est en train de chercher sa balle. Il commence à quitter la zone de recherche et marche accidentellement sur sa balle et la déplace. Il encourt :
A.  Pas de pénalité
B.  1 coup de pénalité
C.  La pénalité générale</t>
  </si>
  <si>
    <t>Int 9.4b/3</t>
  </si>
  <si>
    <t>Lou joue son 2ème coup et envoie la balle vers une zone boisée. Elle la cherche brièvement puis revient en arrière et droppe une balle selon la R18.1. Avant qu’elle ne joue la balle droppée et dans la période des 3mn, la balle d’origine est retrouvée.
A.  Lou doit continuer avec la balle droppée
B.  Lou doit jouer la balle d’origine
C.  Lou a le choix de la balle à jouer</t>
  </si>
  <si>
    <t>Int 18.1/1</t>
  </si>
  <si>
    <t>Léo trouve sa balle dans une grande zone d’eau temporaire qui traverse le fairway. S’apercevant que la balle se déplace dans l’eau, il décide d’attendre quelques secondes qu’elle parvienne à un endroit qu’il a repéré et où le point de dégagement complet lui offrira un bien meilleur lie.
A.  Léo est autorisé à agir ainsi tant qu’il ne retarde pas indûment le jeu
B.  Léo devait relever la balle dès son arrivée dans la zone d’eau temporaire 
C.     Léo doit se dégager selon la R17.1</t>
  </si>
  <si>
    <t>Int 16.1/6</t>
  </si>
  <si>
    <t>Jo retrouve sa balle injouable dans un bunker. Il la droppe latéralement mais la balle se plugge dans le sable, à nouveau injouable. Il la relève et décide de changer d’option en droppant à l’extérieur du bunker. Il encourt :
A.  2 coups de pénalité
B.  3 coups de pénalité
C.  4 coups de pénalité</t>
  </si>
  <si>
    <t>Léa cherche sa balle. Son cadet en trouve une qu’il relève, sans l’autorisation de Léa, pour l’identifier. C’est la balle de Léa.  La balle doit être replacée et Léa encourt :
A.  Pas de pénalité que ce soit sa balle ou non
B.  1 coup de pénalité que ce soit sa balle ou non
C.  1 coup de pénalité uniquement si c’est sa balle</t>
  </si>
  <si>
    <t>La balle de Lou repose sur le green. Elle putte et la balle frappe la gaine du trou qui est sortie lorsque le drapeau a été retiré.
A.  La balle doit être placée sur le bord du trou sans pénalité
B.  Le coup est annulé et la balle doit être replacée à son emplacement d’origine
C.  La balle doit être jouée de sa nouvelle position</t>
  </si>
  <si>
    <t>Jo change temporairement de cadet dans le but d’obtenir un conseil du nouveau cadet. Il encourt :  
A.     Pas de pénalité
B.     La pénalité générale
C.     Il est disqualifié</t>
  </si>
  <si>
    <t>Léo peut enlever des détritus n’importe où sur le parcours sauf lorsqu’il doit :
A.  Dropper
B.  Placer
C.  Replacer</t>
  </si>
  <si>
    <t>Jo trouve sa balle très près d’un piquet de hors limites et choisit de faire un petit coup de recentrage. La seule façon pour Jo de prendre correctement son stance est de s’appuyer contre le piquet qui, dans l’action, s’incline légèrement, améliorant la zone de son mouvement intentionnel. Le coup de recentrage est parfait. Jo encourt :
A.  Pas de pénalité
B.  2 coups de pénalité sans grave infraction
C.  2 coups de pénalité avec grave infraction</t>
  </si>
  <si>
    <t>Lou droppe une balle qui touche le sol à l’extérieur de la zone de dégagement puis roule et vient reposer à l’intérieur de la zone. Lou joue la balle comme elle repose. Elle encourt :
A.  1 coup de pénalité
B.  La pénalité générale
C.  La disqualification si elle ne redroppe pas</t>
  </si>
  <si>
    <t>Léa, pensant que sa balle pourrait être perdue dans la zone générale, joue une balle provisoire. Elle retrouve la balle d’origine dans une ZAP, dans les 3mn.
A.  Léa doit continuer avec la BP
B.  Léa doit continuer avec la BO
C.  Léa peut choisir la balle avec laquelle elle finira le trou.</t>
  </si>
  <si>
    <t>Int 18.3a/1</t>
  </si>
  <si>
    <t>Quelle affirmation est correcte ?
A.  Un cadet peut se tenir derrière son joueur pendant qu’il prend son stance pour un coup sur le green mais nulle part ailleurs
B.  Un cadet peut dropper une balle avec l’autorisation du joueur
C.  Un cadet peut se tenir sur la ligne de jeu du joueur pour prendre en charge le drapeau</t>
  </si>
  <si>
    <t>A. R10.2b(4) et Clarification 
B. R10.3b(3)</t>
  </si>
  <si>
    <t>Jo retire un piquet définissant un hors limites qui le gêne dans son mouvement. Il encourt :
A.  Pas de pénalité s’il replace le piquet avant de jouer
B.  2 coups de pénalité et le piquet doit être replacé
C.  2 coups de pénalité que le piquet soit replacé ou pas</t>
  </si>
  <si>
    <t>Match Play. Léa et Lou sont partenaires dans un Foursome. A l’heure fixée par le Comité, Léa joue le 1er coup alors que Lou n’est pas présente au départ et qu’elle n’est pas non plus à la retombée de drive. Alors qu’elle vient de quitter la zone de départ, Léa voit Lou la rejoindre en courant.
A.  Lou peut jouer le 2ème coup
B.  Lou et Léa perdent le trou
C.  Lou et Léa sont disqualifiées</t>
  </si>
  <si>
    <t>R22.4b    R5.3a Exception1</t>
  </si>
  <si>
    <t>Léo commence le tour avec 13 clubs. Au départ du trou n°10, il ajoute un driver qui est plus long que celui qu’il a joué sur les 9 premiers trous. Pour déterminer la dimension des zones de dégagement :
A.  Léo doit continuer à mesurer avec le driver avec lequel il a commencé le tour
B.  Léo doit continuer à mesurer avec le driver ajouté
C.  Léo a le choix entre les 2 drivers</t>
  </si>
  <si>
    <t>Int Longueur de Club /2</t>
  </si>
  <si>
    <t>Jo replace sa balle sur le green. Il vérifie une dernière fois sa ligne de jeu et, alors qu’il s’apprête à prendre son stance, une rafale de vent déplace sa balle et l’envoie dans le trou.
A.  Le trou est terminé
B.  La balle doit être placée au bord du trou
C.  La balle doit être replacée à son emplacement d’origine</t>
  </si>
  <si>
    <t>Après 2mn de recherche, Léa trouve une balle dans un petit rough. Elle la marque et la relève pour l’identifier : c’est bien la sienne. Elle la replace et va chercher un club dans son sac.  Une rafale de vent déplace alors la balle au repos.
A.  Léa doit jouer la balle de son nouvel emplacement
B.  Léa doit replacer la balle sans pénalité
C.  Léa doit dropper la balle sans pénalité à l’endroit où elle reposait</t>
  </si>
  <si>
    <t>La balle de Jo repose dans la zone générale sur une route déclarée obstruction inamovible. Au lieu de se dégager par rapport au point le plus proche de dégagement complet, il droppe une balle à moins d’une longueur de club du bord de la route, sans se rapprocher du trou.
A.  La balle doit être redroppée
B.  La balle droppée doit être jouée comme elle repose avec 1 coup de pénalité
C.  Si la zone de dégagement où la balle été droppée satisfait aux exigences de la R16.1b, la balle doit être jouée comme elle repose sans pénalité</t>
  </si>
  <si>
    <t>Int PoInt  le Plus Proche de Dégagement Complet/2</t>
  </si>
  <si>
    <t>Du départ, Lou envoie une balle vers une zone boisée et, craignant qu’elle ne soit perdue, annonce et joue une balle provisoire qu’elle envoie dans la même zone. Elle retrouve les 2 balles mais est incapable de les différencier.
A.  Les 2 balles sont perdues
B.  Lou doit choisir une des 2 balles et la considérer comme sa BO. Elle jouera son 2ème coup
C.  Lou doit choisir une des 2 balles et la considérer comme sa BP. Elle jouera son 4ème coup</t>
  </si>
  <si>
    <t>En faisant un mouvement d’essai, Léo déplace sa balle et la joue comme elle repose. Il encourt :
A.  1 coup de pénalité
B.  2 coups de pénalité
C.  3 coups de pénalité</t>
  </si>
  <si>
    <t>R9.4b R14.7   Clarification R1.3c(4)</t>
  </si>
  <si>
    <t>La balle de Jo heurte son sac, rebondit et frappe son cadet posté à la retombée de drive. Jo encourt :
A.  Pas de pénalité et la balle doit être jouée comme elle repose
B.  2 coups de pénalité et la balle doit être jouée comme elle repose
C.  Le coup est annulé</t>
  </si>
  <si>
    <t>La balle de Lou repose près d’un cactus. Afin de se protéger des épines du cactus, elle enroule une serviette autour de ses jambes et joue. Elle encourt :
A.     Pas de pénalité
B.     1 coup de pénalité
C.     La pénalité générale</t>
  </si>
  <si>
    <t>Int 10.2b(5) /2</t>
  </si>
  <si>
    <t xml:space="preserve">Jo déplace la balle de Léo, son adversaire, en la cherchant dans une ZAP.
A.  Jo encourt 1 coup de pénalité et la balle doit être replacée
B.  Léo n’est pas tenu de replacer sa balle avant de se dégager de la ZAP
C.  Jo perd le trou </t>
  </si>
  <si>
    <t>Léa retrouve sa balle dans un bunker. Elle la considère injouable et décide de se dégager selon la R19.3b.  Avant de dropper, et pour prendre soin du parcours, elle ratisse ses traces de pas dans le bunker sur sa ligne de jeu. Elle encourt :
A.  2 coups de pénalité
B.  4 coups de pénalité
C.  Elle est disqualifiée</t>
  </si>
  <si>
    <t>Elle n'encourt que les 2 coups de pénalité selon la R19.3b. Pas de pénalité pour avoir ratissé</t>
  </si>
  <si>
    <t xml:space="preserve">Craignant que sa balle, jouée du départ, ne soit perdue, Lou joue une balle provisoire, plus longue que la balle d’origine. Elle cherche brièvement sa BO et s’avance vers la BP qu’elle retrouve dans un buisson. Elle la déclare injouable et la droppe selon la R19.2c  Alors qu’elle s’apprête à jouer la balle droppée, un spectateur retrouve la BO dans les 3mn autorisées.
A.  Lou doit continuer avec la BP. Elle jouera son 4ème coup
B.  Lou doit continuer avec la BP. Elle jouera son 5ème coup
C.  Lou doit continuer avec la BO. </t>
  </si>
  <si>
    <t>Int 18.3c(1) /1</t>
  </si>
  <si>
    <t>Léo joue depuis la zone générale et sa balle en mouvement heurte le chariot de son adversaire puis s’immobilise dans un gros rough.
A.       Léo doit annuler son coup.
B.       Léo doit jouer la balle comme elle repose.
C.       Léo a le choix entre ces deux propositions.</t>
  </si>
  <si>
    <t xml:space="preserve">La balle de Max repose dans la zone générale. En enlevant un détritus, il touche sa balle mais sans la déplacer.
A.       Si la balle a été touchée accidentellement, il n’y a pas de pénalité.
B.       Que la balle ait été touchée accidentellement ou non, il n’y a pas de pénalité.
C.       Que la balle ait été touchée accidentellement ou non, il y a 1 coup de pénalité. </t>
  </si>
  <si>
    <t>Quelle affirmation est correcte?
A.       Le givre est un détritus ou de l’eau temporaire, au choix du joueur.
B.       La terre meuble et le sable ne sont pas des détritus.
C.       Sur le green, un détritus peut être enlevé à tout moment.</t>
  </si>
  <si>
    <r>
      <t xml:space="preserve">Def  Détritus et Eau Temporaire                                           </t>
    </r>
    <r>
      <rPr>
        <b/>
        <sz val="11"/>
        <color rgb="FFFF0000"/>
        <rFont val="Calibri"/>
        <family val="2"/>
      </rPr>
      <t xml:space="preserve">  </t>
    </r>
  </si>
  <si>
    <t>A. Def détritus et eau temporaire
C.  R11.3</t>
  </si>
  <si>
    <t>En se dégageant d’une zone à pénalité, Paul droppe correctement une balle qui sort de la zone de dégagement. Il la relève et la redroppe avec le même résultat. Il relève et droppe à nouveau la balle, qui cette fois reste dans la zone de dégagement, et la joue. Il encourt au total :
A.       1 coup de pénalité.
B.       2 coups de pénalité.
C.       3 coups de pénalité.</t>
  </si>
  <si>
    <t>R17.1b  
R14.3c(2)  
R14.7a   
Voir aussi Int 14.2b(2)/1</t>
  </si>
  <si>
    <t>Stroke Play. Au départ d’un Par 3, Max joue 5cm devant les marques de départ et envoie sa balle hors limites. Il rejoue de l’intérieur de la zone de départ et envoie sa balle directement dans le trou. Quel est le score de Max sur le trou ?
A.       3
B.       4
C.       5</t>
  </si>
  <si>
    <t xml:space="preserve">Luc retrouve sa balle enfoncée dans son propre impact. Dans quel cas est-il autorisé à se dégager? 
A.       Lorsque la balle repose dans la zone générale.
B.       Lorsque la balle repose sur le green.
C.       Lorsque la balle repose dans la zone générale ou sur le green. </t>
  </si>
  <si>
    <t>R16.3a (1)</t>
  </si>
  <si>
    <t>Les balles de Max et Paul reposent dans la zone générale. Quelle affirmation est correcte ?
A.       Max peut relever sa balle s’il estime qu'elle peut gêner le jeu de Paul.
B.       Max peut relever sa balle s’il estime qu'elle peut aider le jeu de Paul.
C.       Max peut exiger de Paul qu’il relève sa balle s’il estime qu'elle peut gêner son propre jeu.</t>
  </si>
  <si>
    <t>Quelle affirmation est correcte?
A.       La rosée n'est pas de l’eau temporaire.
B.       La neige est toujours considérée comme de l’eau temporaire.
C.       Un joueur peut se dégager d’une zone d’eau temporaire n’importe où sur le parcours.</t>
  </si>
  <si>
    <t>Def  Eau Temporaire</t>
  </si>
  <si>
    <t xml:space="preserve"> la neige doit être sur le sol</t>
  </si>
  <si>
    <t>Match Play. Pendant le jeu d’un trou, 2 joueurs décident d’un commun accord de considérer le trou partagé.
A.       Le trou est partagé.
B.       Les 2 joueurs sont disqualifiés.
C.       Le trou doit être rejoué.</t>
  </si>
  <si>
    <t>R3.2a (2)</t>
  </si>
  <si>
    <t>OK, le trou est commencé</t>
  </si>
  <si>
    <t>Max s'apprête à jouer depuis l'avant-green. Il constate que le drapeau, laissé dans le trou, penche dans une position l’éloignant de la balle. Que peut-il faire ?
A.     Il doit le recentrer dans le trou. 
B.     Il peut laisser tel qu’il est ou le recentrer dans le trou.
C.     Il peut le placer dans n'importe quelle position.</t>
  </si>
  <si>
    <r>
      <t>R13.2a   
Int</t>
    </r>
    <r>
      <rPr>
        <b/>
        <sz val="11"/>
        <color rgb="FFFF0000"/>
        <rFont val="Calibri"/>
        <family val="2"/>
      </rPr>
      <t xml:space="preserve"> </t>
    </r>
    <r>
      <rPr>
        <b/>
        <sz val="11"/>
        <rFont val="Calibri"/>
        <family val="2"/>
      </rPr>
      <t>13.2a (1)/1</t>
    </r>
  </si>
  <si>
    <t>Le Comité interrompt le jeu pour cause d’orage. Max marque et relève sa balle qui repose sur le fairway. A la reprise du jeu, il trouve plein de détritus sur et autour de l’endroit où il doit replacer sa balle. Il les retire tous, replace sa balle et joue. Il encourt :
A.  Aucune pénalité.
B.  1 coup de pénalité.
C.  La pénalité générale.</t>
  </si>
  <si>
    <t>R15.1a et 
Int 5.7d (1) /2</t>
  </si>
  <si>
    <t>La balle de Paul repose dans la zone générale sur un lit d'aiguilles de pin qu'il n'ose toucher de peur de déplacer sa balle. C’est alors que Luc lui demande de relever sa balle qui le gêne. Avant de replacer sa balle, Paul enlève les aiguilles de pin. Il encourt :
A.  Aucune pénalité.
B.  1 coup de pénalité et il doit replacer les aiguilles de pin.
C.  1 coup de pénalité mais il n’est pas tenu de replacer les aiguilles de pin.</t>
  </si>
  <si>
    <t>Max joue depuis un bunker et son club frappe accidentellement la balle 2 fois. 
A.     Il doit compter seulement 1 coup.
B.     Il doit compter 1 coup et ajouter 1 coup de pénalité.  
C.     Le coup est annulé.</t>
  </si>
  <si>
    <t>Max envoie sa balle en direction d’un bois et joue une BP. Il retrouve sa BO dans les 3mn et, en ramassant la BP, s’aperçoit que cette balle n’est pas conforme. Il encourt :
A.     2 coups de pénalité pour avoir joué une balle non conforme.
B.     La disqualification. 
C.     Aucune pénalité puisque la BP n’est pas devenue la balle en jeu.</t>
  </si>
  <si>
    <t>Int 4.2a (1) /3</t>
  </si>
  <si>
    <t>Léo joue ce qu’il croit être sa balle et l’envoie hors limites. Il joue une autre balle selon la R18.1. Il s’aperçoit alors que la balle d’origine repose dans un petit rough 3m plus loin et que la balle envoyée hors limites est donc une mauvaise balle. Il encourt : 
A.     2 coups de pénalité et doit terminer le trou avec la balle d’origine.
B.     3 coups de pénalité et doit terminer le trou avec la balle d’origine.
C.     3 coups de pénalité et doit terminer le trou avec la 2nde balle.</t>
  </si>
  <si>
    <t>R6.3c (1)  continuation jeu de la mauvaise balle</t>
  </si>
  <si>
    <t>Stroke Play. En jouant le trou n°4, Paul envoie sa balle dans une ZAP qui borde le green du trou n°6 (voisin du trou 4). Il détermine sa zone de dégagement qui inclut une partie du green du trou 6. Il droppe correctement et la balle s’immobilise sur cette partie du green.
A.     Paul doit redropper.
B.     La balle est en jeu et doit être jouée où elle repose.
C.     La balle est en jeu et Paul doit se dégager selon la R13.1f.</t>
  </si>
  <si>
    <t xml:space="preserve">R17.1d(3) et  
Int 14.3c /2 </t>
  </si>
  <si>
    <t>Un mur de pierre, sur le parcours, est sur la ligne de jeu de Max. Il retire une pierre du sommet de ce mur, améliorant sa ligne de jeu. Il encourt :
A.    Aucune pénalité s’il replace la pierre avant de jouer.
B.    2 coups de pénalité qu’il replace la pierre ou non.
C.    Il est disqualifié.</t>
  </si>
  <si>
    <t>Def  Obstruction Amovible   R8.1a (1) et R8.1c (1)</t>
  </si>
  <si>
    <t xml:space="preserve">Dans un match en foursome, Paul s'entraîne à putter sur le green du trou n° 5 alors que son partenaire Luc a déjà pris le départ du trou n°6. Quelle est la décision ?
A.    Il n'y a pas de pénalité.
B.    Paul et Luc perdent le trou n°5.
C.    Paul et Luc perdent le trou n°6. </t>
  </si>
  <si>
    <t>R6.1a  
R5.5b  Pénalité infraction R5.5
R22.2</t>
  </si>
  <si>
    <t>Le trou suivant est commencé</t>
  </si>
  <si>
    <t xml:space="preserve">En MP à 4 balles, Gaston, dont le putt a été concédé par le camp adverse, termine tout de même le trou pour aider son partenaire qui a à peu près la même ligne de putt à jouer. 
A.    Gaston est disqualifié pour le trou.
B.    Son partenaire est disqualifié pour le trou.
C.    Le camp perd le trou. </t>
  </si>
  <si>
    <t>Stroke Play. La balle de Max repose sur le green dans une position pouvant aider Gaston dont la balle repose sur l’avant green. Max lui annonce son intention de relever sa balle mais Gaston joue avant que Max n'ait pu le faire. 
A.     Gaston n’est pas pénalisé.
B.     Gaston encourt 2 coups de pénalité.
C.     Gaston est disqualifié.</t>
  </si>
  <si>
    <t xml:space="preserve">R15.3a  </t>
  </si>
  <si>
    <t>Stroke Play. Le Comité ayant interrompu le jeu, Paul, marque et relève sa balle sur le trou 5 et rentre au club house où il retrouve Luc qui vient de terminer son tour. Paul lui demande quels clubs il a utilisés sur les trous 8 et 13, deux pars 3 difficiles. Luc le lui dit. 
A.  Ni Paul ni Luc ne sont pénalisés.
B.  Paul encourt 2 coups de pénalité.
C.     Paul et Luc sont disqualifiés.</t>
  </si>
  <si>
    <t>Le jeu a été interrompu donc pas de pénalité</t>
  </si>
  <si>
    <t>Après son coup de départ, Léo retrouve sa balle sur une partie très pentue du fairway. Il la joue mais, malheureusement, la tope et l’enfonce dans le sol. Quelle est la décision ?
A.     Il peut se dégager, sans pénalité, selon la Règle de la balle enfoncée.  
B.     Il peut retourner jouer une balle de la zone de départ avec 1 CP. 
C.     Il peut dropper une balle à moins de 2 longueurs de club avec 1 CP.</t>
  </si>
  <si>
    <t xml:space="preserve">R16.3a (2)     
Int 19.2a /2  </t>
  </si>
  <si>
    <t>Match Play.  Max a un doute sur une procédure et annonce à Gaston qu’il va jouer une 2nde balle et qu’il désire que le score avec cette balle compte. Gaston ne conteste pas mais, 3 trous plus tard, il rencontre un arbitre et lui demande son avis. Quelle sera la décision de l’arbitre ?
A.     Le score avec la seconde balle compte sans pénalité.
B.     Le score avec la balle d’origine compte sans pénalité.
C.     Gaston a joué une mauvaise balle et perd le trou.</t>
  </si>
  <si>
    <t>Int 20.1b (4) /1</t>
  </si>
  <si>
    <t>Match Play en Foursome. Au départ du trou 4, Luc joue en dehors de la zone de départ. Le camp adverse demande aussitôt que le coup soit annulé et rejoué correctement.
A.  Luc et Paul peuvent choisir qui rejouera le coup.
B.  Luc doit rejouer le coup.
C.  Paul doit rejouer le coup.</t>
  </si>
  <si>
    <t xml:space="preserve">La balle de Léo repose sur le fairway à 135m du green. Avant de jouer, il replace un divot 5m devant sa balle sur sa ligne de jeu. Il encourt :
A.     Aucune pénalité
B.     1 coup de pénalité
C.     2 coups de pénalité </t>
  </si>
  <si>
    <t>Int8.1a /2</t>
  </si>
  <si>
    <t>La balle de Max est déviée par un râteau tenu par son cadet. Quelle est la décision ?
A.  Max n’est pas pénalisé et doit jouer la balle comme elle repose. 
B.  Max encourt 1 coup de pénalité et peut annuler le coup
C.  Max encourt 2 coups de pénalité et doit jouer la balle comme elle repose.</t>
  </si>
  <si>
    <t>Def  Equipement   
R11.1a et b</t>
  </si>
  <si>
    <t>Stroke Play. Paul replace par erreur sa balle devant le marque-balle de Luc (proche de celui de Paul) et putte. La balle s'immobilise à 30cm du trou. L'erreur est alors découverte et Paul relève sa balle sans marquer sa position, la place devant son propre marque-balle et finit le trou. Il encourt :
A.     2 coups de pénalité.
B.     3 coups de pénalité.
C.     4 coups de pénalité.</t>
  </si>
  <si>
    <t>Def  Mauvais endroit  
R14.2  
R14.7b (3)   
R9.4b et 
Int 1.3c (4) /1</t>
  </si>
  <si>
    <t>Pas de grave infraction il devait finir avec la balle jouée d'un mauvais endroit. Ne le faisant pas il rejoue d'un mauvais endroit</t>
  </si>
  <si>
    <t>Du départ, Jo envoie sa balle en direction d’un bunker, à 150m de là. Après 2mn de recherche dans le bunker, il y trouve une balle qu’il pense être la sienne. Il la déclare injouable, la droppe à 2 longueurs de club et l’envoie sur le green. Il découvre alors que la balle qu’il vient de jouer n’est pas sa balle d’origine. Quelle est la décision ?
A.  Jo a substitué une balle. Il encourt 3 CP et doit finir le trou avec cette balle. 
B.  Jo doit rejouer du départ d’où il jouera son 4ème coup.
C.  Jo doit rejouer du départ d’où il jouera son 5ème coup.</t>
  </si>
  <si>
    <t>R19.2  
R6.3b  R14.7a  
R1.3c(4),  
Int 19.2 /5</t>
  </si>
  <si>
    <t xml:space="preserve">Il substitue une balle au mauvais endroit et la seule règle applicable à sa situation était la R18.1
Procédure Comité 6 C (9) : R18.1 seule règle applicable  2+1 coups de pénalité. </t>
  </si>
  <si>
    <t>Jo désire relever sa balle pour déterminer si elle est hors d’usage. Les autres joueurs sont loin de lui mais il y a un arbitre à proximité. 
A.   Jo doit appeler son marqueur et attendre qu’il le rejoigne.
B.   Jo peut faire sa petite cuisine tout seul.
C.   Jo doit faire appel à l'arbitre.</t>
  </si>
  <si>
    <t>Stroke Play. Max, distrait, joue hors tour sa balle qui reposait sur le fairway. Pensant, par erreur, qu’il doit annuler et rejouer le coup dans l’ordre correct, il droppe une balle à l’endroit d’où il vient de jouer. Son action est mise en cause par Luc avant qu’il ne joue la balle droppée. 
A.  Max peut relever la balle droppée et continuer avec la balle d'origine sans pénalité.
B.  Max doit continuer avec la balle droppée sans pénalité.
C.     Max doit continuer avec la balle droppée avec 1 coup de pénalité</t>
  </si>
  <si>
    <t xml:space="preserve">Après son 2ème coup, Léo retrouve sa balle sur une branche d'arbre hors d’atteinte. Il frappe la partie inférieure de la branche avec un club dans le but de déloger la balle et la balle tombe sur le sol. 
A.  Léo n’a pas joué de coup et doit procéder selon la Règle de la balle injouable encourant 2 CP. 
B.  Le coup compte et Léo doit jouer la balle comme elle repose sans pénalité.
C.  Le coup compte et Léo doit jouer la balle comme elle repose encourant 2 CP. </t>
  </si>
  <si>
    <t xml:space="preserve">Int Coup /1 
Int 9.4a /1  
R9.4b Exception  </t>
  </si>
  <si>
    <t>Il n'a pas préalablement son intention de la déclarer injouable</t>
  </si>
  <si>
    <t xml:space="preserve">La balle de Paul repose dans une ZAP et son cadet la relève sans l’autorisation de Paul. 
A.  Paul doit replacer sa balle sans pénalité avant de prendre une quelconque décision.
B.  Paul n’est pas tenu de replacer la balle et peut se dégager directement de la ZAP avec 1 CP.  
C.  Paul n’est pas tenu de replacer la balle et peut se dégager directement de la ZAP avec 2 CP.  </t>
  </si>
  <si>
    <t>R10.3b (3)
Clarification R10.3b(2)
R17.1d</t>
  </si>
  <si>
    <t>La balle de Jo repose dans une ZAP rouge. Il estime au mieux le point de référence et droppe une balle à 2 longueurs de club de ce point. Avant qu’il ne joue, Lou l’informe que la balle a franchi la lisière de la ZAP 20m plus près du trou que le point de référence estimé. Jo y retrouve effectivement sa balle. 
A.  Jo doit jouer la balle droppée. 
B.  Jo peut relever la balle droppée et jouer la balle d’origine dans la ZAP sans pénalité.
C.  Jo doit redropper en tenant compte du nouveau point de référence.</t>
  </si>
  <si>
    <t>Int 17.1d (3) /2
R14.5a
R14.5b(2)</t>
  </si>
  <si>
    <t>Lou et Jo sont partenaires dans un match play à 4 balles. Ils retrouvent les 2 balles, bien visibles dans le petit rough, proches l’une de l’autre. Lou joue en 1er mais, en exécutant son coup, il déplace la balle de Jo. Jo joue sa balle comme elle repose.
A.     Lou n’est pas pénalisé et Jo est disqualifié pour le trou.
B.     Lou et Jo encourent chacun 1 coup de pénalité.
C.     Lou et Jo perdent le trou.</t>
  </si>
  <si>
    <t>R9.4b   
R23.5b
R23.8a</t>
  </si>
  <si>
    <t xml:space="preserve">
- Jo est pénalisé pour le déplacement de sa balle par Lou
- Jo encourt la PG pour jouer d'un mauvais endroit</t>
  </si>
  <si>
    <t>Pendant que Léa prend le départ de ce par 3, Anne (qui joue en second) regarde dans le sac de Léa pour savoir quel club elle utilise. Anne encourt : 
A.  Aucune pénalité.
B.  1 coup de pénalité.
C.  La pénalité générale.</t>
  </si>
  <si>
    <t>La balle de Max repose dans un bunker. Il entre dans le bunker sans club, prend un stance en plaçant fermement ses pieds dans le sable pour simuler le coup à jouer. Puis il en sort, va chercher un club, revient dans le bunker et enfonce à nouveau ses pieds avant de jouer. Quelle est la décision?
A.  Max n’encourt aucune pénalité.
B.  Max n'est pas pénalisé à condition de reprendre exactement le même stance.
C.  Max est pénalisé pour avoir testé l'état de l'obstacle.</t>
  </si>
  <si>
    <t>Léo, incapable de trouver sa balle d’origine dans les 3mn, met une autre balle en jeu et finit le trou. Il découvre alors la balle d’origine dans le trou. 
A.     Léo a substitué une balle et le score avec cette balle compte.
B.     Léo a joué une mauvaise balle.
C.     Le score avec la balle d’origine compte.</t>
  </si>
  <si>
    <r>
      <t>Max pense que sa balle pourrait reposer sur un trou d’animal</t>
    </r>
    <r>
      <rPr>
        <sz val="12"/>
        <color theme="1"/>
        <rFont val="Calibri"/>
        <family val="2"/>
        <scheme val="minor"/>
      </rPr>
      <t xml:space="preserve">. Sans rien dire et sans la marquer, il relève la balle pour s’en assurer et en profite pour la nettoyer. La balle est bien dans un trou d’animal </t>
    </r>
    <r>
      <rPr>
        <sz val="12"/>
        <color theme="1"/>
        <rFont val="Calibri"/>
        <family val="2"/>
        <scheme val="minor"/>
      </rPr>
      <t>et il s’en dégage correctement. Max encourt :
A.     Aucune pénalité.
B.     1 coup de pénalité.
C.     2 coups de pénalité.</t>
    </r>
  </si>
  <si>
    <t>R16.4
Def Condition anormale du parcours</t>
  </si>
  <si>
    <t>Le joueur cherche sa balle dans des hautes herbes. Par mégarde, il marche dessus et la déplace avant de l’identifier.
A.      Il replace à l’endroit estimé sans pénalité
B.      Il droppe à l’endroit estimé sans pénalité
C.      Il replace à l’endroit estimé avec 1 coup de pénalité.</t>
  </si>
  <si>
    <t>Le joueur, sur le green, en cherchant son marque balle dans sa poche fait tomber une autre balle qui déplace sa balle en jeu.
A.      Il doit replacer sa balle avec un coup de pénalité
B.      Il doit replacer sa balle sans pénalité
C.      Il doit jouer sa balle du nouvel endroit</t>
  </si>
  <si>
    <t>R9.4b exception 3 ou 
R13.1d (1) 
Int 13.1d(I)/1</t>
  </si>
  <si>
    <t>Pour se dégager d’une obstruction inamovible, le joueur se droppe à hauteur d’épaule et la balle reste dans la zone de dégagement.
A.      S’il joue il encourt 2 coups de pénalité
B.      Il peut corriger sans pénalité
C.      Il doit placer la balle à l’endroit où elle a touché le sol.</t>
  </si>
  <si>
    <t>R14.3b(2) et 
R14.5b(3)</t>
  </si>
  <si>
    <t>Sur le green, le joueur enlève des feuilles mortes, répare des marques de clous, enlève du sable et éponge l’eau située entre sa balle et le trou.
A.      Pas de pénalité
B.      2 coups de pénalité
C.      4 coups de pénalité</t>
  </si>
  <si>
    <t>R13.1c(1) et (2)</t>
  </si>
  <si>
    <t>Dans une zone à pénalité, le joueur fait de multiples swings d’essai loin de sa balle.
A.      Pas de pénalité
B.      1 coup de pénalité
C.      2 coups de pénalité</t>
  </si>
  <si>
    <t>Pour rejouer d’où il avait joué le coup précédent sur le fairway, le joueur définit sa zone de dégagement d’une longueur de club.  Il droppe une première fois en dehors de la zone, il droppe une 2ème fois dans la zone, mais la balle en sort.
A.      Il doit placer la balle où elle a touché le sol
B.      Il doit redropper correctement
C.      Il doit jouer la balle où elle repose</t>
  </si>
  <si>
    <t>Sur le green, le cadet du joueur plante un tee au bord du green pour indiquer la ligne. Avant que le joueur ne prenne son stance, le cadet retire le tee.
A.      Pas de pénalité
B.      2 coups de pénalité
C.      2 claques au cadet.</t>
  </si>
  <si>
    <t>La réponse C est juste aussi!</t>
  </si>
  <si>
    <t xml:space="preserve">Le joueur déplace sa balle dans le rough en la cherchant. Il replace une autre balle au point estimé. Quelle affirmation est fausse ?
A.      La balle est en jeu
B.      Il peut corriger avant de jouer en replaçant la balle d’origine sans pénalité
C.      S’il joue cette balle, il pourra corriger avant de jouer le coup suivant </t>
  </si>
  <si>
    <t>R7.4
R14.5a</t>
  </si>
  <si>
    <t>Le joueur déclare sa balle injouable et se dégage à 2 longueurs de club latéralement. Son premier drop tombe hors de la zone.
A.      Il doit se dropper correctement dans cette zone
B.      Il peut choisir une autre zone de dégagement (sur la ligne ou au coup précédent)
C.      La balle est en jeu</t>
  </si>
  <si>
    <t>Le joueur déplace une marque de sa zone de départ qui le gène.
A.      Pas de pénalité s’il replace la marque avant de jouer
B.      Il ne peut éviter les 2 coups de pénalité
C.      Un coup de pénalité</t>
  </si>
  <si>
    <t>R6.2b(4) 
R8.1a(1) 
R8.1c(1)</t>
  </si>
  <si>
    <t>La lisière d’un bunker (zone de sable spécialement préparée) :
A.   S’étend vers le haut mais pas vers le bas.
B.   S’étend vers le bas mais pas vers le haut.
C.   Ne s’étend ni vers le haut ni vers le bas.</t>
  </si>
  <si>
    <t>Def  Bunker 
R12.1</t>
  </si>
  <si>
    <t>La lisière d’un green (zone spécialement préparée pour le putting) :
A.   Ne s’étend ni vers le haut ni vers le bas.
B.   S’étend vers le bas mais pas vers le haut.
C.      S’étend vers le haut mais pas vers le bas..</t>
  </si>
  <si>
    <t>Def  Green  
R13.1a</t>
  </si>
  <si>
    <t>La lisière d’une zone à pénalité :
A.   S’étend vers le haut mais pas vers le bas.
B.   S’étend vers le bas mais pas vers le haut.
C.   S’étend vers le haut et vers le bas.</t>
  </si>
  <si>
    <t>Def  Zone à pénalité</t>
  </si>
  <si>
    <t>La lisière du parcours :
A.   S’étend vers le haut mais pas vers le bas.
B.   S’étend vers le haut et vers le bas.
C.   S’étend vers le bas mais pas vers le haut.</t>
  </si>
  <si>
    <t>Def  Parcours</t>
  </si>
  <si>
    <t>Pour une zone de départ
A.   La lisière avant est définie par la ligne entre les points les plus en arrière des deux marques de départ
B.   La lisière avant est définie par la ligne entre les points les plus en avant des deux marques de départ
C.   Les lisières latérales sont définies par les lignes vers l’arrière à partir des points intérieurs des marques de départ</t>
  </si>
  <si>
    <t>Def  Zone de départ</t>
  </si>
  <si>
    <t>Laquelle des affirmations suivantes est exacte ?
A.   Sur un même trou, on trouve habituellement quatre zones de départ
B.   Sur un même trou, on peut trouver des zones à pénalité rouges et des zones à pénalité jaunes.
C.   Une zone d’herbe à l’intérieur d’un bunker fait partie du bunker</t>
  </si>
  <si>
    <t>C - R12.1</t>
  </si>
  <si>
    <t>Pour définir une lisière (Hors limite, zone à pénalité, terrain en réparation), le Comité peut utiliser :
A.   Uniquement des piquets 
B.   Uniquement des piquets reliés par une ligne de peinture
C.   Des piquets, des lignes de peinture ou des éléments physiques</t>
  </si>
  <si>
    <t>Def  Hors limites, ZAP, TER</t>
  </si>
  <si>
    <t>Et aussi Procédures Comité  pages 382 à 389</t>
  </si>
  <si>
    <t>Parmi les actions suivantes, laquelle constitue un test de l'état d'un bunker ?
A) Creuser avec les pieds en prenant un stance, y compris pour un mouvement d'essai, n'importe où dans le bunker.
B) Poser des clubs ou jeter un râteau dans le bunker.
C) Toucher le sable dans un bunker avec un club en faisant un mouvement d'essai dans l'obstacle.</t>
  </si>
  <si>
    <t xml:space="preserve">Laquelle de ces affirmations est fausse ?
A) Un arbre tombé est un détritus à condition que rien ne le rattache au sol.
B) Sur le green, un joueur peut enlever le sable qui se trouve sur sa ligne de jeu car il est considéré comme détritus
C) En enlevant un détritus, un joueur déplace sa balle. S'il joue un coup sans la replacer il encourt la pénalité générale. </t>
  </si>
  <si>
    <t>Def Détritus  
R13.1c(1)</t>
  </si>
  <si>
    <t>Laquelle de ces affirmations est juste ?
A) Dans une zone à pénalité un joueur encourt un coup de pénalité si, en faisant un swing d'essai il touche des roseaux qui poussent dans la zone à pénalité
B) Après de fortes pluies, de l'eau déborde des limites d'une zone à pénalité. Cette eau qui déborde fait partie de la zone à pénalité
C) Lorsqu'une balle repose dans une zone à pénalité, le joueur a toujours la possibilité d'utiliser l'option "coup et distance" pour continuer le jeu</t>
  </si>
  <si>
    <t>Qu'est-ce qui est correct dans les affirmations suivantes ?
A) Si un joueur joue une balle qui repose dans la zone de dégagement mais a été droppée incorrectement, il encourt un coup de pénalité.
B) Si un joueur joue une balle qui repose dans la zone de dégagement mais a été droppée incorrectement, il encourt deux coups de pénalité.
C) Si un joueur joue une balle qui repose en dehors de la zone de dégagement il encourt un coup de pénalité si elle a été droppée correctement.</t>
  </si>
  <si>
    <t>Un joueur enlève un détritus qui le gêne pour son coup. Il est pénalisé :
A) Si la balle repose dans une zone à pénalité
B) S'il déplace le détritus autrement qu'avec la main ou un club
C) S'il provoque le déplacement de sa balle en ôtant le détritus</t>
  </si>
  <si>
    <t>Il y a une zone de jeu interdit dans la zone à pénalité où repose la balle d'un joueur. La balle est en dehors de la zone de jeu interdit mais en prenant son stance le joueur a les pieds dans la zone de jeu interdit. Qu'est-ce qui est correct ?
A) Le joueur peut prendre un dégagement gratuit à l'extérieur de la zone à pénalité
B) Le joueur peut prendre un dégagement gratuit à condition que le dégagement soit complet et qu'il se trouve dans la zone à pénalité
C) Le joueur doit se dégager de la zone à pénalité avec un coup de pénalité</t>
  </si>
  <si>
    <t>Parmi les propositions suivantes, laquelle est fausse ?
A) Une balle provisoire devient la balle en jeu lorsqu'elle est jouée d'un endroit plus près du trou que celui où la balle d'origine est estimée reposer.
B) Une balle provisoire qui n'est pas encore devenue la balle en jeu doit être abandonnée si la balle d'origine est retrouvée avant la fin de la période du temps de recherche.
C) Si un joueur retrouve une balle mais qu'il ne peut l'identifier comme la sienne en moins de trois minutes la balle est considérée comme perdue.</t>
  </si>
  <si>
    <t>Une balle trouvée dans les 3 mn peut être identifiée au-delà des 3 mn</t>
  </si>
  <si>
    <t>Laquelle de ces affirmations est fausse ?
A) Il existe deux sortes de zone à pénalité, les zones à pénalité (marquées en jaune) et les zone à pénalité rouges
B) Une zone à pénalité non marquée par une couleur est une zone à pénalité jaune
C) Les zones à pénalité jaunes ne proposent aux joueurs que deux possibilités de dégagement</t>
  </si>
  <si>
    <t>Un joueur déclare sa balle injouable dans un bunker et choisit de dropper en arrière sur la ligne à l’extérieur du bunker. Il récupère sa balle et ratisse ses traces de pas qui se trouvent sur sa ligne de jeu.
A) Le joueur n’encourt aucune pénalité.
B) Le joueur encourt 1 coup de pénalité.
C) Le joueur encourt 2 coups de pénalité.</t>
  </si>
  <si>
    <t>R12.2b(3) 
R19.3b</t>
  </si>
  <si>
    <t>Il n'a pas de pénalité pour avoir ratissé mais 2 cps par R19.3b</t>
  </si>
  <si>
    <r>
      <t xml:space="preserve">Laquelle de ces affirmations est fausse ?
A) En marquant l'emplacement de sa balle </t>
    </r>
    <r>
      <rPr>
        <sz val="12"/>
        <color theme="1"/>
        <rFont val="Calibri"/>
        <family val="2"/>
        <scheme val="minor"/>
      </rPr>
      <t>un joueur déplace un détritus. Il encourt un coup de pénalité
B) Dans une Zone à Pénalité, un joueur enlève une brindille et ce faisant il déplace sa balle. Il doit replacer la balle et ajouter un coup de pénalité à son score.
C) Sur le green, un joueur putte et pendant que la balle roule, son cadet retire une brindille qui se trouvait sur la ligne de jeu. Le joueur encourt la pénalité générale.</t>
    </r>
  </si>
  <si>
    <t xml:space="preserve">R15.1a exception 1   </t>
  </si>
  <si>
    <t>Laquelle de ces affirmations est fausse ?
A) Si un joueur choisit l'option de coup et distance son point de référence se situera au point estimé d'où le coup précédent avait été joué.
B) Dans une zone à pénalité un joueur encourt un coup de pénalité s'il enlève des détritus qui se trouvent dans la zone à pénalité
C) Lorsqu'une balle repose dans une zone à pénalité les zones de dégagement peuvent avoir une dimension d'une ou deux longueurs de club</t>
  </si>
  <si>
    <t>Laquelle de ces affirmations est fausse ?
A) Une balle provisoire devient la balle en jeu avec un coup de pénalité si la balle d'origine est perdue sur le parcours à l'extérieur d’une Zone à Pénalité
B) Une balle provisoire devient la balle en jeu avec un coup de pénalité si la balle d'origine est hors limites
C) Lorsqu'un joueur joue selon la pénalité "coup et distance" il doit dropper une balle aussi près que possible de l'emplacement d'où il a joué son coup précédent.</t>
  </si>
  <si>
    <t>R18.3c(2) 
R18.1 
R14.6</t>
  </si>
  <si>
    <t>Parmi les propositions suivantes, laquelle est fausse ?
A) Lorsqu'un joueur met en jeu une balle selon la pénalité « coup et distance », la balle d'origine n'est plus en jeu.
B) Un joueur dispose de trois minutes pour chercher et identifier sa balle 
C) Un joueur dispose de trois minutes pour chercher sa balle et d'un délai raisonnable pour l'identifier</t>
  </si>
  <si>
    <t>R18.2a(1)
La balle doit être trouvée dans les 3 mn</t>
  </si>
  <si>
    <t>Un joueur retire une pomme de pin qui se trouve derrière sa balle dans un bunker et ce faisant il touche le sable avec la main.
A) Il n’encourt aucune pénalité.
B) Il encourt 1 coup de pénalité pour avoir touché le sable.
C) Il encourt 2 coups de pénalité pour avoir touché le sable.</t>
  </si>
  <si>
    <t xml:space="preserve">Un joueur qui droppe une balle et la joue, alors que la Règle exigeait qu’elle soit placée encourt : 
A) Pas de pénalité si la balle a été jouée de l’emplacement requis par la Règle
B) 1 coup de pénalité si la balle a été jouée de l’emplacement requis par la Règle
C) Pénalité générale que la balle soit jouée ou non de l’emplacement requis par la Règle </t>
  </si>
  <si>
    <t>Laquelle de ces affirmations est juste ?
A) Lorsqu'une Règle impose au joueur de placer une balle à un endroit différent de celui où reposait la balle d'origine, le joueur ne peut pas enlever les détritus qui se trouvent dans cette zone.
B) Lorsqu'une Règle impose au joueur de replacer la balle à l'endroit où elle reposait, le joueur ne peut pas enlever les détritus qui auraient pu provoquer le déplacement de la balle quand elle était au repos.
C)  Lorsqu'une Règle impose au joueur de dropper une balle, le joueur ne peut pas enlever les détritus qui se trouvent dans cette zone.</t>
  </si>
  <si>
    <t xml:space="preserve">Parmi les propositions suivantes, laquelle est fausse ?
A) Si la balle d'un joueur repose sur le green et qu'il existe une gêne par de l'eau temporaire, le point le plus proche de dégagement doit se trouver sur le green. 
B) Lorsqu’une balle est enfoncée dans du sable dans une partie de la Zone Générale tondue à hauteur du fairway, le joueur peut obtenir un dégagement sans pénalité. 
C) Pour qu'une balle soit considérée comme enfoncée, il faut qu'une partie soit au-dessous du niveau du sol et dans son propre impact créé à la suite du coup précédent </t>
  </si>
  <si>
    <t>Laquelle de ces affirmations est juste ?
A) Lorsqu'une balle repose dans une zone à pénalité les zones de dégagement peuvent avoir une dimension d'une ou deux longueurs de club
B) Avant de jouer sa balle dans une zone à pénalité, le joueur enlève une petite brindille qui gêne son mouvement intentionnel. Il encourt 1 coup de pénalité
C) Une zone à pénalité doit contenir de l'eau</t>
  </si>
  <si>
    <t>R17.1d(2)
R17.1d(3)</t>
  </si>
  <si>
    <t>Parmi les propositions suivantes, laquelle est juste ?
A) Une balle est toujours en jeu même lorsqu'elle repose toute entière sur la ligne définissant le hors limites.
B) Un joueur peut, par une simple déclaration, décider que sa balle est perdue.
C) Lorsqu'un joueur met en jeu une balle selon la pénalité de coup et distance, la balle d'origine n'est plus en jeu.</t>
  </si>
  <si>
    <t>Laquelle de ces affirmations est juste ?
A) Un joueur peut enlever un détritus n'importe où sur le parcours.
B) Dans la Zone Générale, un joueur retrouve sa balle sur un papier d'emballage de sandwich. Le joueur peut relever sa balle, enlever le papier et placer sa balle en dessous de l'endroit où elle reposait sans pénalité.
C) En dégageant sa balle qui se trouve contre le sac à main d'une spectatrice qui repose sur le sol dans la Zone Générale, le joueur peut changer de balle sans pénalité</t>
  </si>
  <si>
    <t>Laquelle de ces affirmations est juste ?
A) Si une balle repose à la fois dans la Zone Générale et dans une zone à pénalité la balle est considérée comme reposant dans la zone à pénalité
B) Dans une zone à pénalité un joueur encourt un coup de pénalité si, en faisant un swing d'essai il touche le sol de la zone à pénalité
C) Un joueur retire un piquet pour jouer de l’intérieur d’une zone à pénalité. Il encourt 2 coups de pénalité.</t>
  </si>
  <si>
    <t xml:space="preserve"> R2.2c</t>
  </si>
  <si>
    <t>Laquelle de ces affirmations est fausse ?
A) Un joueur peut enlever un détritus qui se trouve dans la zone de dégagement où il doit dropper une balle
B) Sur le green, un joueur ne peut enlever des détritus sur sa ligne de jeu qu’en les ramassant ou les brossant de côté avec la main ou le putter.
C) Un joueur peut enlever un détritus n'importe où sur le parcours.</t>
  </si>
  <si>
    <t>Un joueur rate sa sortie de bunker et de dépit il frappe le sable avec son club. 
A) Le joueur n’encourt aucune pénalité.
B) Le joueur encourt 1 coup de pénalité.
C) Le joueur encourt 2 coups de pénalité.</t>
  </si>
  <si>
    <t>Qu'est-ce qui est correct concernant une balle qui doit être droppée en Stroke Play ?
A) Seul le joueur est autorisé à dropper
B) Le joueur ou son cadet est autorisé à dropper
C) Le joueur ou son partenaire est autorisé à dropper</t>
  </si>
  <si>
    <t>R14.3b(1)
R22.2
R23.5a</t>
  </si>
  <si>
    <t>Un joueur droppe sa balle d’une manière incorrecte. Avant de prendre son stance il casse des branches qui le gênent. A ce moment-là, il est averti qu’il n’a pas droppé correctement. Il relève donc sa balle, la droppe correctement et la joue. Il encourt :
A) Aucune pénalité.
B) 1 coup de pénalité
C) 2 coups de pénalité</t>
  </si>
  <si>
    <t>R14.5a et c 
R8.1a(1)</t>
  </si>
  <si>
    <t>Il corrige seulement l'erreur du drop incorrect</t>
  </si>
  <si>
    <t>La balle d’origine du joueur A peut être perdue ou hors limites. Le joueur A joue une balle provisoire qui vient reposer sur le green. Le coup de départ du joueur B vient reposer également sur le green. Le joueur A retrouve sa balle d’origine dans la zone générale et l’envoie également sur le green. Le putt du joueur B frappe la balle provisoire du joueur A.  Qu’est-ce qui est vrai ?
A.     Le coup compte et le joueur B encourt la pénalité générale. 
B.     Le coup est annulé et le joueur B n'est pas pénalisé. 
C.     Le coup est annulé et le joueur B encourt la pénalité générale.</t>
  </si>
  <si>
    <t>Def En jeu  
Def Obstruction  
R11.1b Exception 2</t>
  </si>
  <si>
    <t>La balle d’origine ayant été trouvée, la balle provisoire n’est plus en jeu et n’est donc pas une balle au repos mais une obstruction amovible</t>
  </si>
  <si>
    <t>Les balles du joueur A et du joueur B se trouvent toutes les deux sur le green. Le putt du joueur A beaucoup trop long heurte un de ses clubs qui repose au sol à l'extérieur du green. Le putt du joueur B est dévié par un de ses clubs posé sur le green. Qu’est-ce qui est vrai ?
A.     Les deux joueurs doivent jouer leurs balles comme elles reposent.
B.     Le joueur A doit jouer sa balle telle qu'elle repose et le joueur B doit annuler et rejouer son putt. 
C.     Le joueur A doit annuler et rejouer son putt tandis que le joueur B doit jouer sa balle comme elle repose.</t>
  </si>
  <si>
    <t>En stroke play, le joueur A après avoir relevée sa balle sur le green la replace alors que la balle du joueur B est en mouvement après un coup joué du green. La balle du joueur B heurte la balle du joueur A.  Qu’est-ce qui est vrai ?
A.     Le joueur A n’encourt pas de pénalité et doit replacer sa balle. Le joueur B n'encourt pas de pénalité et doit jouer sa balle à l'endroit où elle repose.
B.     Le joueur A n'encourt pas de pénalité et doit replacer sa balle. Le joueur B n'encourt pas de pénalité et doit rejouer son coup.
C.     Le joueur A encourt la pénalité générale et doit replacer sa balle. Le joueur B n'encourt pas de pénalité et doit rejouer son coup.</t>
  </si>
  <si>
    <t>La balle de A n'était pas encore replacée sur le green avant le coup de B.
Sauf si l'action de A est intentionelle pour géner B-cf R11.2</t>
  </si>
  <si>
    <t xml:space="preserve">En stroke play, le coup du joueur A depuis un bunker de green, s'arrête à 1,5 mètre du trou. Le joueur B a un long putt et ne pense pas que la balle du joueur A puisse interférer avec son putt. Le joueur B joue. Son putt est dévié par le drapeau et heurte ensuite la balle du joueur A.  Qu’est-ce qui est vrai ?
A.     Le joueur A n’encourt pas de pénalité et doit replacer sa balle. Le joueur B n’encourt pas de pénalité et doit rejouer son putt.
B.     Le joueur A n'encourt pas de pénalité et doit replacer sa balle. Le joueur B n'encourt pas de pénalité pour avoir touché le drapeau, mais il encourt la pénalité générale pour avoir heurté la balle du joueur A et doit jouer sa balle à l'endroit où elle repose. 
C.     Le joueur A encourt la pénalité générale et doit replacer sa balle. Le joueur B n’encourt pas de pénalité et doit rejouer son putt. </t>
  </si>
  <si>
    <t>En stroke play, le joueur A putte sa balle. Pendant que la balle du joueur A est en mouvement, le joueur B replace sa balle. La balle du joueur A heurte accidentellement le pied du joueur B.  Qu’est-ce qui est vrai ?
A.     Aucun des deux joueurs n’encourt de pénalité. Le joueur A doit annuler et rejouer son coup. 
B.     Aucun des deux joueurs n’encourt de pénalité. Le joueur A doit jouer sa balle comme elle repose.
C.     Le joueur B encourt la pénalité générale. Le joueur A doit jouer sa balle comme elle repose.</t>
  </si>
  <si>
    <t>La balle d'un joueur est enfoncée dans son impact sous un gros buisson dans la zone générale. Laquelle des affirmations suivantes est vraie en ce qui concerne le dégagement selon la Règle 16.3a (balle enfoncée) ?
A.     Le joueur est toujours autorisé à prendre ce dégagement.
B.     Le joueur n'est jamais autorisé à prendre ce dégagement.
C.     Le joueur n'est autorisé à prendre ce dégagement que s'il avait été en mesure de jouer la balle de l’endroit où elle repose dans le buisson mais sans être enfoncée dans son impact.</t>
  </si>
  <si>
    <t>Lors d’un dégagement latéral d'une zone à pénalité, un joueur droppe correctement une balle dans la zone de dégagement qui est située sur un terrain en pente. Sachant que la balle va certainement rouler en dehors de la zone de dégagement, le joueur arrête délibérément la balle alors qu'elle est encore à l'intérieur de la zone de dégagement. Qu’est-ce qui est vrai ? 
A.     Il n'y a pas de pénalité et le joueur doit dropper une balle de manière correcte une seconde fois.
B.     Le joueur encourt la pénalité générale et doit jouer la balle à l'endroit où il l’a arrêtée.
C.     Le joueur encourt la pénalité générale et doit dropper une balle de manière correcte une seconde fois.</t>
  </si>
  <si>
    <t>R14.3d Exception et 
R14.3c(2)</t>
  </si>
  <si>
    <t>Qu'est-ce qui est faux lorsqu'un joueur indique à un adversaire le nombre de coups qu'il a réalisés (à savoir les coups joués et les coups de pénalité encourus) ?
A.     Lorsque l'adversaire lui demande le nombre de coups réalisés, le joueur doit donner le nombre exact de coups réalisés.
B.     Un joueur qui ne répond pas à la demande de l'adversaire est considéré comme ayant donné un nombre inexact de coups réalisés.
C.     Si le joueur donne un nombre inexact de coups réalisés après la fin d'un trou, le joueur perd le trou même si cette erreur n'affecte pas la compréhension de l'adversaire quant au gain, à la perte ou au partage du trou.</t>
  </si>
  <si>
    <t>Un joueur marque sa balle et la relève. Il laisse ensuite tomber accidentellement cette balle qui heurte et déplace la balle de son adversaire qui est au repos et en jeu sur le green. Qu’est-ce qui est vrai ?
A.     Le joueur encourt un coup de pénalité et les deux balles doivent être replacées.
B.     Il n'y a pas de pénalité et les deux balles doivent être replacées.
C.     Il n'y a pas de pénalité. L'adversaire peut replacer sa balle ou la jouer telle qu’elle repose.</t>
  </si>
  <si>
    <t>R9.5b Exception 3 →R9.4b Exception 3
R13.1d(1)</t>
  </si>
  <si>
    <t>En stroke play, sur le green un joueur marque, relève et replace sa balle. Un coup de vent déplace la balle qui vient reposer dans un bunker en bordure du green. Le joueur replace la balle sur le green à son emplacement d’origine. Il putte, entre la balle et prend le départ du trou suivant. Qu’est-ce qui est vrai ?
A.     Le joueur n’encourt pas de pénalité.
B.     Le joueur encourt la pénalité générale.
C.     Le joueur est disqualifié.</t>
  </si>
  <si>
    <t>R13.1d(2) et 
R9.3 Exception</t>
  </si>
  <si>
    <t>Concernant le fait de jouer une balle en mouvement, qu’est-ce qui est vrai ?
A.     Si la balle d’un joueur commence à se déplacer après que le joueur a commencé son backswing pour le coup et qu’il continue à jouer le coup, il n'y a pas de pénalité pour avoir joué un coup sur une balle en mouvement.
B.     Si dans la zone de départ un joueur joue son premier coup sur une balle qui tombe d'un tee, il n'y a pas de pénalité. Le coup doit être annulé et rejoué. 
C.     Dans la zone générale, le joueur ne peut pas jouer une balle qui se déplace dans de l’eau temporaire.</t>
  </si>
  <si>
    <t xml:space="preserve">R10.1d Exception 1
R9.1b </t>
  </si>
  <si>
    <t>Qu'est-ce qui est vrai ?
A.     Une balle n'est enfoncée que si elle se trouve dans son propre impact créé à la suite du coup précédent du joueur, et si la totalité de la balle se trouve sous le niveau du sol.
B.     Un joueur a le droit de se dégager pour une balle enfoncée lorsque celle-ci est enfoncée dans le sable dans une partie de la zone générale tondue à hauteur de fairway.
C.     Si une balle est enfoncée dans le rough dans la zone générale, le joueur n'est pas autorisé à prendre un dégagement selon la Règle de la balle enfoncée.</t>
  </si>
  <si>
    <t>A propos des clubs du joueur, qu’est-ce qui est vrai ?
A.     Un joueur encourt une pénalité pour avoir modifié pendant le tour les caractéristiques d’un club en utilisant un dispositif de réglage même s’il rétablit le club dans son état d’origine avant de jouer un quelconque coup avec le club modifié.
B.     Un joueur encourt la pénalité générale s’il modifie délibérément les caractéristiques de jeu d’un club pendant le tour et joue un coup avec ce club.  Le club ainsi joué devra être ensuite retiré du jeu.
C.     Un club non conforme retiré du jeu compte toujours pour la limitation à 14 clubs de la Règle 4.1b(1).</t>
  </si>
  <si>
    <t>R4.1a (3) et 
R4.1a(3) Exception</t>
  </si>
  <si>
    <t>En stroke play, sans retarder le jeu, un joueur joue un coup sur une mauvaise balle qui se déplace dans l'eau dans une zone à pénalité ou dans de l’eau temporaire.  Qu’est-ce qui est vrai ?
A.     Le joueur n’encourt pas de pénalité et doit corriger l’erreur en jouant la bonne balle de son emplacement d’origine.
B.     Le joueur encourt un coup de pénalité et doit corriger l’erreur en jouant la bonne balle de son emplacement d’origine.
C.     Le joueur encourt la pénalité générale et doit corriger l’erreur en jouant la bonne balle de son emplacement d’origine.</t>
  </si>
  <si>
    <t>R6.3c(1) Exception et 
R10.1d Exception 3</t>
  </si>
  <si>
    <t>Le cadet d'un joueur déplace accidentellement le marque-balle d'un adversaire sur le green. Qu’est-ce qui est vrai ?
A.     Le joueur n’encourt pas de pénalité.
B.     Le joueur encourt un coup de pénalité.
C.     Le joueur perd le trou.</t>
  </si>
  <si>
    <t>R9.7b Exception
R13.1d
R10.3c</t>
  </si>
  <si>
    <t>En stroke play, pour prendre en charge le drapeau, le cadet d'un joueur pose sur le green un club du joueur qu’il tenait en main sans avoir l’intention par cette action d’indiquer la ligne de jeu. Le joueur putte et tandis que sa balle est en mouvement, le cadet retire le drapeau mais relève également le club de peur que la balle du joueur ne le touche. Qu’est-ce qui est vrai ?
A.     Le joueur n’encourt pas de pénalité.
B.     Le joueur encourt un coup de pénalité.
C.     Le joueur encourt la pénalité générale.</t>
  </si>
  <si>
    <t>R11.3 Exception
R10.3c</t>
  </si>
  <si>
    <t>En stroke play, dans la zone générale un joueur relève sa balle pour se dégager d’une flaque d’eau temporaire. Le joueur lance la balle à son cadet pour qu’il la nettoie. Le cadet ne réussit pas à l’attraper et la balle roule dans de l’eau profonde à l’intérieur d’une zone à pénalité jaune, où elle ne peut pas être récupérée. Le joueur met en jeu une autre balle en la droppant selon la règle de dégagement des conditions anormales du parcours, le point de référence étant déterminé par rapport à la flaque d’eau temporaire. Il joue la balle. Qu’est-ce qui est vrai ?
A.     Le joueur n’encourt pas de pénalité.
B.     Le joueur doit corriger son erreur en droppant une balle selon la procédure de dégagement de la zone à pénalité.
C.     Le joueur encourt la pénalité générale pour avoir substitué une balle alors que ce n’était pas autorisé.</t>
  </si>
  <si>
    <t>R16.1b autorise le drop d’une autre balle
R6.3b(1)</t>
  </si>
  <si>
    <t>En stroke play, sur le green un joueur marque sa balle et la relève. Il lance la balle à son cadet pour qu’il la nettoie. Le cadet ne réussit pas à l’attraper et la balle roule dans de l’eau profonde à l’intérieur d’une zone à pénalité jaune, où elle ne peut pas être récupérée. Le joueur met en jeu une autre balle en la plaçant là où reposait sa balle d’origine sur le green. Après avoir enlevé son marque-balle, il joue la balle. Qu’est-ce qui est vrai ?
A.     Le joueur n’encourt pas de pénalité.
B.     Le joueur doit corriger son erreur en droppant une balle selon la procédure de dégagement de la zone à pénalité.
C.     Le joueur encourt la pénalité générale pour avoir substitué une balle alors que ce n’était pas autorisé.</t>
  </si>
  <si>
    <t>Dans un bunker la balle d’un joueur repose contre un détritus. Il est manifeste que le joueur risque de déplacer sa balle s’il veut retirer le détritus. N’étant pas certain qu’il s’agit bien de sa balle, le joueur la relève pour l’identifier en respectant parfaitement la procédure prévue à cet effet. Cette balle étant bien la sienne, il enlève le détritus et replace sa balle. Qu’est-ce qui est vrai ? 
A.     Le joueur n’encourt pas de pénalité.
B.     Le joueur encourt un coup de pénalité mais il n’est pas obligé de replacer le détritus.
C.     Le joueur encourt un coup de pénalité et il doit replacer le détritus dans sa position d’origine.</t>
  </si>
  <si>
    <t>En match play, le joueur A dont c'est le tour de jouer suggère à son adversaire B de jouer le premier pour gagner du temps car il doit retourner au green du trou précédent pour récupérer le wedge qu’il oublié sur l’avant-green. Qu’est-ce qui est vrai ?
A.     Il n'y a pas de pénalité, une telle procédure est autorisée dans ces circonstances. 
B.     Les deux joueurs doivent être disqualifiés pour s’être entendus pour ignorer les Règles. 
C.     Bien que les joueurs puissent être disqualifiés pour s’être entendus pour ignorer les Règles, le Comité serait justifié de renoncer à la pénalité.</t>
  </si>
  <si>
    <t>Qu'est-ce qui est vrai ?
A.     Dans un quatre balles stroke play, sur le green l’un des joueurs joue la balle de son partenaire. Il encourt la pénalité générale. Son partenaire n’encourt pas de pénalité même si cette infraction l’a aidé en lui montrant la ligne de jeu.
B.     Un joueur trouve une balle perdue, la relève pour l'identifier, l'identifie par erreur comme étant la sienne, la replace et joue un coup sur celle-ci. Le joueur a joué une mauvaise balle.
C.     Dans un match play individuel, un joueur et son adversaire jouent chacun la balle de l'autre pendant le jeu d'un trou. Le trou est partagé.</t>
  </si>
  <si>
    <t>B - R6.3b - Il a "substitué une balle" puisqu'il avait l'intention de la mettre en jeu - R14.4
C - C'est le premier qui a joué une mauvaise bale qui perd le trou. Si ce n'est pas déterminable le trou doit être terminé avec les mauvaises balles</t>
  </si>
  <si>
    <t>Un joueur envoie sa balle dans un bunker, Il est interdit au joueur :
A D'enlever des détritus
B De toucher le sable en faisant son back swing pour un coup
C D'enlever un râteau.</t>
  </si>
  <si>
    <t>La balle d'un joueur est dans un bunker et le joueur ne peut voir la marque d'identification sur celle-ci.Il décide néanmoins de jouer la balle et l'envoie sur le fairway. Il se rend compte alors que ce n'est pas sa balle. Quel est le ruling ?
A Le joueur encourt deux coups de pénalité et doit jouer la balle comme elle repose
B Le joueur encourt deux coups de pénalité et doit corriger son erreur
C Il n’y a aucune pénalité.</t>
  </si>
  <si>
    <t>R6.3c(1)  
Def  Mauvaise balle</t>
  </si>
  <si>
    <t>Durant le jeu d'un trou la balle d'un joueur est endommagée. Une balle peut être substituée si :
A La balle est coupée, fendue ou déformée
B La balle est coupée ou fendue uniquement
C La balle est rayée.</t>
  </si>
  <si>
    <t>En stroke play, alors qu’il joue d’un mauvais lie, un joueur frappe accidentellement la balle une deuxième fois lors de son swing. Quelle est la décision?
A Le double contact compte pour un coup et le joueur a une pénalité supplémentaire d'un coup
B Le double contact compte pour un seul coup et il n'y a pas de pénalité
C Le double coup compte pour deux coups mais il n'y a pas de pénalité supplémentaire.</t>
  </si>
  <si>
    <t>En stroke play, un joueur retire un piquet de hors limites qui le gène pour effectuer son swing. Quelle est la décision ?
A Il n’y a pas de pénalité, le piquet est une obstruction amovible.
B Le joueur encourt 2 coups de pénalité à moins qu'il ne replace le piquet dans sa position d'origine avant d'effectuer son coup.
C Le joueur encourt 2 coups de pénalité qu'il replace le piquet ou pas avant d'effectuer son coup.</t>
  </si>
  <si>
    <t>Si la balle au repos d'un joueur est déplacée par une influence extérieure, le joueur doit :
A Replacer la balle sans pénalité
B Jouer la balle comme elle repose sans pénalité
C Replacer la balle avec une pénalité d'un coup.</t>
  </si>
  <si>
    <t>En stroke play, un joueur déplace accidentellement sa balle en la cherchant dans le rough. L'emplacement où reposait initialement la balle n'est pas déterminable. Le joueur replace la balle sur le dessus de longues herbes de façon à ce que la balle soit surélevée et la joue. Quel est le ruling ?
A Le joueur n’encourt aucune pénalité
B Le joueur encourt un coup de pénalité
C Le joueur encourt deux coups de pénalité.</t>
  </si>
  <si>
    <t>Il joue d'un mauvais endroit</t>
  </si>
  <si>
    <t>En stroke play, la balle d’une joueuse est sur le green. Elle retire une feuille à proximité de sa balle, et ce faisant elle cause le déplacement de sa balle. Quelle est la décision ?
A.  Il n’y a pas de pénalité et la balle doit être replacée.
B.  La joueuse encourt un coup de pénalité et la balle doit être replacée.
C.  La joueuse encourt deux coups de pénalité.</t>
  </si>
  <si>
    <t>R13.1d(1) ou R9.4b Exception 3</t>
  </si>
  <si>
    <t>En stroke play, la balle d’une joueuse est dans le rough mais ne peut pas être identifiée comme elle repose. Elle fait pivoter la balle sans la marquer afin de voir la marque d’identification et confirme qu’il s’agit bien de sa balle. Quelle est la décision ?
A.  Il n’y a pas de pénalité.
B.  La joueuse encourt un coup de pénalité.
C.  La joueuse encourt deux coups de pénalité.</t>
  </si>
  <si>
    <t xml:space="preserve">R7.3 </t>
  </si>
  <si>
    <t>En stroke play, avant de jouer sa balle dans un bunker, une joueuse enlève une pomme de pin qui repose dans le bunker près de sa balle. Elle touche le sable dans le bunker avec son doigt dans le processus d’enlèvement de la pomme de pin. Quelle est la décision ?
A.  Il n’y a pas de pénalité.
B.  La joueuse encourt un coup de pénalité.
C.  La joueuse encourt deux coups de pénalité.</t>
  </si>
  <si>
    <t>En match play, un joueur frappe accidentellement sa balle plus d’une fois en jouant un coup. Quelle est la décision ?
A.  Le joueur encourt un coup de pénalité.
B.  Le joueur perd le trou.
C.  Il n’y a pas de pénalité.</t>
  </si>
  <si>
    <t>En stroke play, la balle d’un joueur est sur le green. Son cadet touche le green avec la main pour lui indiquer la ligne de jeu, mais il n’améliore pas la ligne de jeu. Quelle est la décision ?
A.  Le joueur encourt un coup de pénalité.
B.  Le joueur encourt deux coups de pénalité.
C.  Il n’y a pas de pénalité.</t>
  </si>
  <si>
    <t>En stroke play, un joueur joue un coup depuis le green et sa balle est déviée par une autre balle en mouvement. Quelle est la décision concernant la balle du joueur ?
A.  Le coup compte et la balle doit être jouée comme elle repose.
B.  Le coup ne compte pas et la balle d’origine ou une autre balle doit être replacée à l’emplacement d’origine.
C.  Le coup ne compte pas et la balle doit être jouée comme elle repose.</t>
  </si>
  <si>
    <t>En stroke play, un joueur casse le manche d’un club en jouant un coup durant un tour qu’il a commencé avec 14 clubs. Quelle est la décision concernant la balle du joueur ?
A.  Le joueur est autorisé à remplacer le club cassé.
B.  Le joueur n’est pas autorisé à remplacer le club cassé.
C.  Le joueur est disqualifié.</t>
  </si>
  <si>
    <t xml:space="preserve"> Sauf si RLT G-9</t>
  </si>
  <si>
    <t>En stroke play, une joueuse pense raisonnablement que sa balle peut reposer dans une condition pour laquelle un dégagement gratuit est autorisé. Sans annoncer son intention, la joueuse relève sa balle pour voir si le dégagement est autorisé, mais omet de marquer la position de la balle. Le dégagement gratuit n’est pas autorisé, en conséquence la joueuse replace sa balle. Quelle est la décision ?
A.  La joueuse encourt un coup de pénalité.
B.  La joueuse encourt deux coups de pénalité.
C.  La joueuse est disqualifiée.</t>
  </si>
  <si>
    <t>En stroke play, la balle d’un joueur repose près d’un piquet de hors limites qui interfère avec son swing. Le joueur retire le piquet mais il réalise qu’il n’aurait pas dû le faire. Il replace le piquet de hors limites à sa position d’origine avant de jouer le coup, ce qui supprime l’amélioration qui avait résulté de l’enlèvement du piquet. Quelle est la décision ?
A.  Il n’y a pas de pénalité.
B.  Le joueur encourt un coup de pénalité.
C.  Le joueur encourt deux coups de pénalité.</t>
  </si>
  <si>
    <t>Une joueuse joue sa balle avec un pied sur un mauvais green. Quelle est la décision ?
A.  Il n’y a pas de pénalité.
B.  La joueuse encourt un coup de pénalité.
C.  La joueuse encourt la pénalité générale.</t>
  </si>
  <si>
    <t>R13.1f(1) et (2) et 
R13.1 - &gt; R14.7a</t>
  </si>
  <si>
    <t>Jeff et Paul envoient leurs mises en jeu en direction d'une zone à pénalité peu profonde. A la demande des deux joueurs, le cadet de Jeff récupère les deux balles, et par inattention donne la balle de Jeff à Paul et inversement. Les deux joueurs procèdent ensuite correctement selon la R17.1d(3) et terminent le trou en deux coups avec les balles échangées. Quel est leur score ?
A.  4.
B.  6.
C.  Ils sont disqualifiés.</t>
  </si>
  <si>
    <t>R17.1d(3)
R14.3a</t>
  </si>
  <si>
    <t>Sur un par trois, une zone à pénalité est située devant le green (piquets jaunes). A la mise en jeu, la balle d’un joueur survole cet obstacle, traverse le green et s’immobilise dans un bunker situé derrière le green. Le deuxième coup joué du bunker est topé et termine sa course au milieu de la zone à pénalité. Sous réserve d’appliquer les règles le joueur :
A.  Peut, avec un coup de pénalité, dropper une balle à deux longueurs de club sans se rapprocher du trou à partir du point d’entrée dans la zone à pénalité du côté du green.
B.  Peut avec un coup de pénalité, dropper une balle dans le bunker dans une zone de dégagement dont le point de référence est là où reposait sa balle dans le bunker
C.  Doit, avec un coup de pénalité, dropper une balle entre le départ et la zone à pénalité.</t>
  </si>
  <si>
    <t>R17.1d(1) - &gt; R14.6a</t>
  </si>
  <si>
    <t>En stroke play, Patrick demande à Daniel de relever sa balle car elle interfère avec son jeu. Au lieu de relever sa balle, Daniel joue en premier. Quelle décision ?
A.  Daniel encourt un coup de pénalité.
B.  Daniel encourt deux coups de pénalité.
C.  Daniel n'encourt aucune pénalité.</t>
  </si>
  <si>
    <t>En stroke play, sur le green, Frédéric marque sa balle, la relève, la nettoie et la replace. La balle est au repos. Avant qu’il ne l’adresse, sa balle se déplace et vient heurter la balle de Michel qui reposait, elle aussi, sur le green. Quelle affirmation est correcte ?
A.  Frédéric encourt deux coups de pénalité et doit jouer la balle où elle repose.
B.  Frédéric encourt deux coups de pénalité et doit replacer sa balle.
C.  Frédéric n'encourt aucune pénalité et doit replacer sa balle.</t>
  </si>
  <si>
    <t>R13.1d(2) ou 
Exception R9.3</t>
  </si>
  <si>
    <t>La balle s'est déplacée mais n'a pas été "jouée"</t>
  </si>
  <si>
    <t>Un joueur découvre sa balle qui repose dans une zone à pénalité. Il effectue plusieurs mouvements d'essai et, en adressant la balle, il touche le sol avec son club.  Quelle est la pénalité encourue ?
A.  Pas de pénalité.
B.  Un coup.
C.  Deux coups.</t>
  </si>
  <si>
    <t>À la suite d'un coup la balle d'un joueur heurte son cadet et s'immobilise hors limites. Quelle affirmation est correcte ?
A.  Le joueur doit dropper une balle à l'endroit où elle a heurté le cadet avec un coup de pénalité.
B.  Le joueur doit dropper une balle à l'endroit où il a joué le coup précédent avec un coup de pénalité.
C.  Le coup doit être annulé et rejoué.</t>
  </si>
  <si>
    <t>R11.1a et b  
R18.2a(2)</t>
  </si>
  <si>
    <t>Quelle affirmation est fausse ?
A.  Une pomme de pin dans un bunker est un détritus.
B.  Une pierre sur une route gravillonnée est un détritus.
C.  Une pierre dans un bunker est une obstruction amovible.</t>
  </si>
  <si>
    <t>Sur le green, le cadet d'un joueur relève sans raison le marque balle de l’adversaire.
A.  Il n'y a pas de pénalité.
B.  Le joueur dont le cadet a déplacé le marque balle encourt un coup de pénalité.
C.  Le joueur dont le cadet a déplacé le marque balle perd le trou.</t>
  </si>
  <si>
    <t>En essayant de jouer son 2ème coup dans un haut rough, un joueur effectue un air shot. Il déclare la balle injouable, la relève et se rend compte que ce n’est pas la sienne. Il retrouve sa balle quelques mètres plus loin et la joue. Il a besoin de 2 coups supplémentaires pour terminer le trou. Quel est son score sur le trou ?
A.  6.
B.  7.
C.  8.</t>
  </si>
  <si>
    <t>R6.3c(1) 
Def  Coup</t>
  </si>
  <si>
    <t xml:space="preserve">1 cp (le cp sur la mauvaise balle ne compte pas)
2 cps pénalité jeu d'une mauvaise balle
1 cp sur sa BO
2 cps pour terminer
</t>
  </si>
  <si>
    <t>Que peut faire un joueur sans pénalité quand sa balle est au repos dans la zone générale ?
A.  Relever et nettoyer sa balle lorsqu'une sortie de bunker d'un autre joueur la recouvre de sable.
B.  Enlever un peu de sable derrière sa balle sur le fairway.
C.  Tasser l’herbe derrière sa balle avant de jouer.</t>
  </si>
  <si>
    <t>La balle d’un joueur est dans un bunker de green à 3 m du drapeau. Avant de jouer un petit lob shot, il ratisse quelques traces de pas à 1m de sa balle en direction du drapeau. Qu’est-ce qui est correct?
A.  Le joueur n’est pas pénalisé
B.  Le joueur est pénalisé de 2 coups
C.  Le joueur n’est pas pénalisé s’il a ratissé dans l’intérêt du parcours</t>
  </si>
  <si>
    <t>Un arbuste surplombe une partie de la zone de départ. Le joueur casse une branche qui le gêne dans son mouvement d’essai . Il décide alors de jouer du côté opposé de la zone de départ. Quelle est la bonne réponse?
A.  Le joueur n’est pas pénalisé car il a changé son emplacement de départ
B.  Même s’il avait joué de sa première position il n’aurait pas été pénalisé
C.  Le joueur est pénalisé</t>
  </si>
  <si>
    <t>La balle du joueur se retrouve sous un petit arbuste injouable avec un mouvement habituel. Le joueur décide de jouer à genoux et pour protéger son pantalon blanc dispose une serviette sous ses genoux et joue. Quelle est la bonne réponse?
A.  La serviette faisant partie de son équipement, il a agit en conformité avec les règles
B.  Le joueur n’aurait pas été pénalisé s’il avait enroulé sa serviette autour des genoux
C.  N’ayant retiré aucun avantage pour son coup, il n’est pas pénalisé</t>
  </si>
  <si>
    <t>Le coup du joueur envoie la balle dans une zone à pénalité, mais elle est jouable. Comme il y beaucoup de racines et de cailloux dans cette zone, il décide de sonder le sol sous la balle avec un tee pour voir s’il n’y a pas une racine ou un caillou, ce qu’il fait en évitant bien de faire bouger la balle. Quelle est la bonne réponse?
A.  Tester le sol est interdit dans une zone à pénalité
B.  Que la balle bouge ou non, il sera pénalisé
C.  Quelque soit l’endroit du parcours, sonder le sol est autorisé</t>
  </si>
  <si>
    <t>La balle du joueur repose juste devant un ancien divot replacé. Comme il dépasse un peu le niveau du sol, le joueur le tasse un peu avec son club et joue. Une proposition est incorrecte
A.  Le joueur sera pénalisé pour avoir amélioré le lie de sa balle
B.  Comme le divot n’était pas bien replacé, il était autorisé à le tasser
C.  La pénalité encourue est la pénalité générale</t>
  </si>
  <si>
    <t>La balle du joueur se trouve près d’une ligne de hors-limite et pour jouer le joueur s’appuie sur une haie située hors-limite, et casse involontairement des branches. Quelle est la bonne réponse?
A.  Le joueur n’est pas pénalisé
B.  Le joueur encourt la pénalité générale
C.  S’il n’avait pas cassé de branche, il aurait quand même été pénalisé.</t>
  </si>
  <si>
    <t>En faisant un swing d’essai sur un départ, ce très grand joueur est gêné par un arbuste placé hors de la zone de départ mais dont les branches débordent au-dessus de lui. Il écarte avec précaution une branche et joue. Quelle est la bonne réponse?
A.  Comme il est sur la zone de départ, il n’est pas pénalisé
B.  Il encourt la pénalité générale
C.  Il n’aurait pas évité la pénalité en remettant la branche en place avant de jouer</t>
  </si>
  <si>
    <t>La balle de Jean se retrouve dans un profond bunker de green juste à la base de la lèvre. Doutant de sa capacité à pouvoir jouer vers le green, il joue son coup vers l’arrière, puis ratisse bien le bunker au cas où sa balle y retournerait au coup suivant.
A.  Il améliore la zone où sa balle risque d’aller et est donc pénalisé
B.  Sa balle étant sortie du bunker il peut remettre le bunker en état
C.  Si la balle retourne dans le bunker il sera pénalisé</t>
  </si>
  <si>
    <t>R12.2b(3)
Int 8.1b/6
R8.1b(9)</t>
  </si>
  <si>
    <t>En se dirigeant vers sa balle qui a fini dans le rough malgré un joli coup, Jean voit une grosse branche morte tomber près de sa balle, heureusement sans la toucher. Il enlève cette branche et constate que la chute a provoqué un trou très gênant pour le coup suivant.
A.  Il doit restaurer le lie de sa balle
B.  S’il restaure le lie de sa balle, il ne sera pas pénalisé
C.  S’il restaure le lie de sa balle, il sera pénalisé.</t>
  </si>
  <si>
    <r>
      <t xml:space="preserve">Gérard qui a une difficile sortie d’un bunker bordé d’une forte pente, voit une branche sur cette pente qui pourrait retenir sa balle éventuellement courte et demande à Jean de la déplacer de 50 cm vers la droite, elle sera ainsi </t>
    </r>
    <r>
      <rPr>
        <sz val="11"/>
        <rFont val="Calibri"/>
        <family val="2"/>
      </rPr>
      <t xml:space="preserve">mieux </t>
    </r>
    <r>
      <rPr>
        <sz val="12"/>
        <color theme="1"/>
        <rFont val="Calibri"/>
        <family val="2"/>
        <scheme val="minor"/>
      </rPr>
      <t>dans l’axe de jeu. Jean déplace donc la branche et Gérard joue, réussissant son coup qui finit dans le trou. Quelle est la bonne réponse?
A.  Gérard n’est pas pénalisé, car il n’a pas bénéficié de cette aide
B.  Jean n’est pas pénalisé car son action a été sans effet
C.  Gérard et Jean sont tous deux pénalisés</t>
    </r>
  </si>
  <si>
    <t>La balle de Jean repose contre un piquet de zone à pénalité. Pendant qu’il évalue la distance au drapeau son cadet enlève le piquet et déplace légèrement la balle. Jean joue sa balle et remet le piquet en place. Quelle est la bonne réponse?
A.  Comme il ignorait le déplacement de la balle, il n’est pas pénalisé
B.  Jean encourt la pénalité générale
C.  Comme le cadet n’était pas autorisé à enlever le piquet, il sera de toute façon pénalisé</t>
  </si>
  <si>
    <t>Int 9.2a/2</t>
  </si>
  <si>
    <t>Un joueur, pour se dégager d’une zone à pénalité, définit sa zone de dégagement en mettant un tee au point de référence. Il droppe correctement une balle qui est maintenant en jeu dans la zone de dégagement. En se penchant pour retirer son tee, un coup de vent fait tomber sa casquette sur la balle qui se déplace. Quelle est la bonne réponse?
A.  Le joueur n’est pénalisé que d’un coup s’il replace la balle
B.  Le joueur est pénalisé de 2 coups
C.  Le joueur n’est pas pénalisé</t>
  </si>
  <si>
    <t>La balle de Jean finit sa course dans une condition anormale du parcours, il la relève pour se dégager, et se rend compte que les conditions de sa zone de dégagement seront pires que la condition anormale. Il décide donc de replacer la balle à sa position initiale qu’il avait pris soin de marquer. Quelle est la bonne réponse?
A.  Il sera pénalisé d’un coup
B.  Il peut ensuite déclarer sa balle injouable et se dégager sans pénalité supplémentaire
C.  Il n’est pas pénalisé.</t>
  </si>
  <si>
    <t>La balle d’un joueur finit sa course sur une serviette oubliée par le groupe précédent. Un fort coup de vent déplace la serviette et la balle.
A.  Le joueur doit replacer la serviette et la balle, puis décider de jouer comme la balle repose ou se dégager
B.  Le joueur peut décider de jouer la balle là où le vent l’a poussée
C.  Le joueur peut dropper une balle directement au point estimé où se trouvait la balle avant son déplacement.</t>
  </si>
  <si>
    <t>La balle d’un joueur arrive dans les pieds d’un groupe de spectateurs. Il joue et un spectateur lui signale alors que sa balle a été déplacée accidentellement par l’un d’eux.
A.  Le joueur doit dropper une balle à l’endroit désigné par le spectateur
B.  Le joueur doit continuer à jouer sans se préoccuper des dires du spectateur
C.  Le joueur doit placer sa balle à l’endroit désigné par le spectateur</t>
  </si>
  <si>
    <t>Car il a appris les faits après avoir joué</t>
  </si>
  <si>
    <t>La balle du joueur est retrouvée sous un bosquet d’épinettes, mais jouable.
A.  Le joueur peut installer une serviette sur l’arbuste pour ne pas se piquer
B.  Le joueur doit jouer la balle sans aucune aide
C.  Le joueur peut se protéger en enroulant sa serviette autour du corps</t>
  </si>
  <si>
    <t>Après avoir envoyé sa balle sur le green depuis un bunker, le joueur ratisse ses traces de pas et jette le râteau dans la pente entre le green et le bunker. Au moment de jouer son putt en descente vers le bunker, il réalise que le râteau pourrait arrêter la balle, joue, et la balle est effectivement arrêtée par le râteau.
A.  Il n’est pas pénalisé car il n’avait pas positionné le râteau avec l’intention qu’il serve de butoir
B.  S’il n’avait pas vu que le râteau pouvait l’aider, il n’aurait pas été pénalisé                                                                                                      C. La balle doit être replacée</t>
  </si>
  <si>
    <t>Int 11.2a/1</t>
  </si>
  <si>
    <t>Une balle repose dans un bunker devant un petit monticule de sable créé par un animal. Que peut faire le joueur sans risquer une pénalité ?
A.  Aplanir le monticule avec un râteau.
B.  Aplanir le monticule lors du back swing en effectuant son coup.
C.  Se dégager pour une condition anormale du parcours.</t>
  </si>
  <si>
    <t>Int 12.2b/1</t>
  </si>
  <si>
    <t>Un bouchon d'un ancien trou s'est effondré et se trouve dans un état tel qu'il ne peut pas être réparé par les joueurs. Quelle proposition est correcte ?
A.  Les joueurs sont autorisés à considérer cette situation comme une condition anormale du parcours et se dégager selon la R16.1d.
B.  Quel que soit l'endroit où repose la balle, le Comité peut définir cette zone endommagée comme condition anormale du parcours.
C.  Si la balle repose sur le green, le Comité peut définir cette zone endommagée comme condition anormale du parcours.</t>
  </si>
  <si>
    <t>Sur ce trou n° 4, la balle de Gérard repose sur le green dans une accumulation d'eau temporaire. Il choisit de se dégager selon la R16.1d et, sans relever cette balle, il place une autre balle au point de dégagement complet le plus proche. Alors qu'il réfléchit sur sa ligne de jeu, une rafale de vent déplace la balle qui s'éloigne du trou. Gérard joue cette balle où elle se trouve et entre le putt.
A.  Aucune pénalité.
B.  Pénalité de 2 coups et le trou est terminé.
C.  Pénalité de 2 coups et il doit corriger avant le départ suivant.</t>
  </si>
  <si>
    <t>R14.7a  
R6.3b(2)  
Int 13.1d(2)/1</t>
  </si>
  <si>
    <t>La balle de Philippe repose sur le green. En voulant la marquer, son marque-balle lui échappe et tombe sur la balle et la déplace. Philippe replace correctement sa balle. En effectuant un mouvement d'essai, il déplace à nouveau la balle. Il estime l'endroit où elle reposait, y replace la balle et joue. Combien de coups de pénalité encourt-il ?
A.  Aucun.
B.  1 coup.
C.  2 coups.</t>
  </si>
  <si>
    <t>Match-play. Jean concède le putt à Jean-Pierre. Par courtoisie, Jean renvoie la balle vers Jean-Pierre en la faisant rouler sur le green.
A.  Jean encourt un coup de pénalité.
B.  Jean perd le trou.
C.  Jean n'est pas pénalisé.</t>
  </si>
  <si>
    <t>La balle de Philippe repose sur le collier de green. Il joue une approche roulée qui se dirige vers le trou. Pendant que la balle est en mouvement, sans en avertir Philippe et sans son autorisation, Chantal retire le drapeau du trou pour éviter que la balle ne le touche. Quelle affirmation est correcte ?
A.  Chantal et Philippe encourent chacun la pénalité générale.
B.  Philippe n'encourt pas de pénalité, Chantal encourt la pénalité générale.
C.  Si Chantal replace le drapeau dans le trou avant que la balle soit entrée, aucune pénalité pour qui que ce soit.</t>
  </si>
  <si>
    <t>Int 13.2a(4)/1  
R13.2a(4)</t>
  </si>
  <si>
    <t>En cherchant sa balle dans un petit rough, le joueur la déplace accidentellement avec son pied. Il droppe sa balle au point estimé et elle s'immobilise à 1cm en arrière de ce point. Quelle pénalité encourt-il ?
A.  Pénalité d'un coup.
B.  Pénalité de 2 coups.
C.  Pénalité de 3 coups.</t>
  </si>
  <si>
    <t xml:space="preserve">R7.4
R14.7a  
R1.3c(4)
Int 14.2b(2)/1                        </t>
  </si>
  <si>
    <t>La balle de Jean repose sur le fairway et gène le jeu de Marc.  Comme le terrain est gras, une trace de boue est visible au-dessus de la balle de Jean. À la demande de Marc Jean marque et relève sa balle. Quelle affirmation est fausse ?
A.  Jean ne peut pas nettoyer la balle.
B.  Il ne peut pas utiliser la trace de boue pour aligner sa balle vers le trou lorsqu'il la replacera. 
C.  Si jean replace sa balle de telle façon qu'elle repose sur la boue, il sera pénalisé.</t>
  </si>
  <si>
    <t>R14.1c  
R15.3b(2)  
R14.2c  
Int 14.2c/1</t>
  </si>
  <si>
    <t>Un joueur marque et relève sa balle dans la zone générale après qu'on lui a demandé de le faire car elle interférait avec le jeu d'un autre joueur. En relevant la balle, une brindille qui reposait contre la balle est déplacée. Quelle affirmation est correcte ?
A.  Il doit replacer la brindille contre la balle sans pénalité.
B.  Il n'est pas tenu de replacer la brindille.
C.  Il doit replacer la brindille et encourt un coup de pénalité.</t>
  </si>
  <si>
    <t>Int 14.2c/2  
R15.1a Exception 1</t>
  </si>
  <si>
    <t>Lors d'une procédure de drop, la balle rebondit et vient s'immobiliser à l'intérieur de la zone de dégagement contre le tee qui délimitait la zone. Le joueur enlève le tee et la balle se déplace à l'intérieur de la zone de dégagement. Il joue la balle comme elle repose. Quelle pénalité encourt-il ?
A.  Aucune.
B.  Un coup.
C.  Deux coups.</t>
  </si>
  <si>
    <t>R14.7a  
Int 14.3c(1) / 1</t>
  </si>
  <si>
    <t>La balle d'un joueur repose contre une obstruction inamovible dans la zone générale. Le joueur définit correctement sa zone de dégagement et y droppe sa balle. Elle vient reposer en dehors de la zone de dégagement. Elle sort également de cette zone après le second drop. Après deux essais de placement au point où la balle a touché le sol lors du 2ème drop, la balle ne tient toujours pas au repos. Quelle affirmation est correcte concernant le point le plus proche où la balle tiendra au repos?
A.  Il doit être à l'intérieur de la zone de dégagement.
B.  Il peut être à l'extérieur de la zone de dégagement dans n'importe quelle zone du parcours.
C.  Il peut être à l'extérieur de la zone de dégagement dans la zone générale.</t>
  </si>
  <si>
    <t>R14.2e  
Int 14.3c(2)/1</t>
  </si>
  <si>
    <t>Une zone de dégagement est couverte de buissons. Lors du 1er drop, la balle est déviée par une branche et sort de la zone de dégagement. Le deuxième drop produit le même résultat. Quelle affirmation est correcte ?
A.  Le joueur doit essayer de placer une balle à l'endroit où elle a touché en premier le buisson lors du 2ème drop, c'est à dire sur la branche.
B.  Le joueur doit placer une balle sur le sol à la verticale de l'endroit où elle a touché en premier le buisson.
C.  Aucun des drops n'a touché le sol en premier, ils ne comptent pas et le joueur doit redropper.</t>
  </si>
  <si>
    <t>La balle de Jean repose dans la zone générale. Il la déclare injouable et choisit d'appliquer le dégagement latéral. Sa zone de dégagement est partiellement dans la zone générale et dans un bunker. Le premier drop touche en premier le bunker et vient reposer dans la zone générale à l'intérieur de la zone de dégagement. Quelle action de Jean entraînera une pénalité ?
A.  Jouer la balle là où elle repose.
B.  Redropper dans la partie située dans le bunker.
C.  Redropper dans la partie située dans la zone générale.</t>
  </si>
  <si>
    <t>R19.2c  
Int 14.5b(3)/2</t>
  </si>
  <si>
    <t>Un sprinkler situé dans un haut rough interfère avec le stance d'un joueur. La zone de dégagement se situe à la fois dans le haut rough et sur le fairway. Le joueur droppe la balle sur le fairway et joue. Quelle pénalité encourt-il ?
A.  Aucune.
B.  Pénalité générale pour avoir joué d'un mauvais endroit avec grave infraction.
C.  Pénalité générale pour avoir joué d'un mauvais endroit sans grave infraction.</t>
  </si>
  <si>
    <t>R16.1b  
Int 16.1/1</t>
  </si>
  <si>
    <t>La balle d'un joueur droitier repose en 1 dans un très mauvais lie sur la zone générale près d'une obstruction inamovible. Pour un coup joué en "Droitier" le joueur n'a aucune interférence avec cette obstruction mais elle existe pour un coup en "Gaucher". Le joueur décide d'effectuer son coup en gaucher et se dégage de l'obstruction selon la R16.1b et joue. Il a besoin de 2 coups supplémentaires pour entrer la balle et prend le départ suivant. Quel est son score ?
A.  4.
B.  6.
C.  Disqualification.</t>
  </si>
  <si>
    <t>R14.7a avec grave infraction                       Int 16.1a(3)/2</t>
  </si>
  <si>
    <t>Après avoir pris un dégagement maximal possible pour de l'eau temporaire dans un bunker, la balle repose à un endroit où il y a encore interférence avec la condition anormale du parcours. Quelle affirmation est correcte ?
A.  Le joueur n'a pas d'autre option que jouer la balle comme elle repose.
B.  Le joueur peut utiliser la nouvelle position de la balle pour dropper en arrière sur la ligne à l'extérieur du bunker avec un coup de pénalité.
C.  Le joueur peut utiliser la position initiale (avant le dégagement) de la balle pour dropper en arrière sur la ligne à l'extérieur du bunker avec un coup de pénalité.</t>
  </si>
  <si>
    <t>Int 16.1c/1  
R16.1c(2)</t>
  </si>
  <si>
    <t>Le drive d'un joueur vient reposer dans un bunker de fairway contre un râteau près du point le plus éloigné du trou. Le joueur enlève le râteau et la balle roule vers l'avant. Le joueur tente à deux reprises de replacer la balle à son emplacement d'origine, mais elle ne reste pas au repos. Il tente alors de placer la balle à l'intérieur du bunker à un endroit qui n'est pas plus proche du trou et où elle reste au repos. Sans succès. En conséquence, le joueur place sa balle dans la zone générale en dehors du bunker en arrière sur la ligne. Il joue et sa balle atterrit sur le green. Il lui faut un putt pour terminer le trou. Quel est son score ?
A.  5
B.  6
C.  7</t>
  </si>
  <si>
    <t>R15.2 
Int R14.2e/1  
R14.7a</t>
  </si>
  <si>
    <t xml:space="preserve">Il applique la R19, mais il devait dropper sa balle.                     Il place au lieu de dropper R14.3 -&gt; R14.7a. Nb de coups joués  3, nb de cps de pénalité 2 (R19.3) + 2 (R14.7a)    </t>
  </si>
  <si>
    <t>En match play, un joueur considère sa balle injouable et la relève. Il découvre que sa balle reposait dans un terrain en réparation. Quelle est l’affirmation correcte ?
A.  Le joueur doit procéder selon la règle 19 (balle injouable) avec un coup de pénalité sans autre possibilité.
B.  Le joueur peut procéder selon la règle 16.1 (dégagement d'une condition anormale du parcours) sans pénalité.
C.  Si le joueur avait mis une balle en jeu selon une option de la règle 19 pour se dégager pour la balle injouable, il peut, avec 1 coup de pénalité supplémentaire, relever cette balle et procéder selon la règle 16.1.</t>
  </si>
  <si>
    <t>Int 19.2/4</t>
  </si>
  <si>
    <t>En match play, sur un par 3, sur son coup de départ, la balle d'un joueur dépasse le green et arrive dans de hautes herbes. Il annonce et joue une balle provisoire qui arrive sur le green. Le joueur cherche et trouve sa balle d’origine en moins de 3 minutes. Il la joue et elle heurte la balle provisoire restée sur le green. Quelle affirmation est correcte ?
A.  Le joueur perd le trou.
B.  Le coup ne compte pas et le joueur doit replacer une balle à l'emplacement d'origine.
C.  Il n'y a pas de pénalité et le joueur doit jouer sa balle comme elle repose.</t>
  </si>
  <si>
    <t>R18.3c(3)  
Def Influence extérieure 
R11.1a et b</t>
  </si>
  <si>
    <t>En match play arbitré, les deux adversaires A et B sont en 3 sur le green. A rentre son putt pour 4 et, en retirant sa balle du trou, il déplace accidentellement avec son pied le marque-balle de B.  Quelle doit-être la décision de l’arbitre du match ?
A.  B doit replacer sa balle ou le marque-balle et a un putt pour partager le trou.
B.  A encourt un coup de pénalité, B doit replacer sa balle ou le marque-balle et a un putt pour gagner le trou.
C.  Le trou est partagé.</t>
  </si>
  <si>
    <t>R9.7a et 
R9.7b exception</t>
  </si>
  <si>
    <t>Dans un match en simple, le joueur A concède un petit putt au joueur B pour 4. Le joueur B tente de terminer le trou et rate le petit putt. Le joueur A demande le gain du trou. Quelle est la décision ?
A.  Le joueur A peut annuler la concession et B est considéré comme ayant terminé le trou en 5.
B.  Le joueur B perd le trou pour avoir joué et raté ce putt concédé.
C.  La concession est maintenue et le joueur B a terminé le trou en 4 coups.</t>
  </si>
  <si>
    <t>Dans une compétition en stroke play, les joueurs A, B et C ont été désignés par le Comité pour jouer dans cet ordre à 9h00. A et B sont présents à l’heure indiquée. Le joueur C arrive à 9h02, après que A et B ont pris le départ mais juste à temps pour jouer à son tour. Quelle est la décision ?
A.  Le joueur C n’encourt pas de pénalité
B.  Le joueur C encourt 2 coups de pénalité.
C.  Le joueur C est disqualifié.</t>
  </si>
  <si>
    <t>R5.3a exception 1</t>
  </si>
  <si>
    <t>La balle d’un joueur repose sur l'avant-green. Quelle action impliquera la pénalité générale ?
A.  Enlever du sable sur le green avec sa casquette.
B.  Enlever de l'eau temporaire sur le green sur sa ligne de jeu.
C.  Enlever des graviers sur l'avant-green sur sa ligne de jeu.</t>
  </si>
  <si>
    <t>R8.1a(5)  
R8.1b(10)  
R15.1a</t>
  </si>
  <si>
    <t>Dans la liste suivante, qu'est-ce qui est un détritus ?
A.  Une carte de score abandonnée sur le sol.
B.  Un brin d’herbe adhérant à une balle.
C.  Une fourmilière.</t>
  </si>
  <si>
    <t>Def  Détritus</t>
  </si>
  <si>
    <t>En match play, la balle d’un joueur est dans une zone à pénalité dans de l'eau peu profonde, mais il décide de la jouer comme elle repose. Il touche délibérément l’eau dans la zone à pénalité dans son backswing. Quelle est la décision?
A.  Le joueur encourt 2 coups de pénalité.
B.  Le joueur encourt 1 coup de pénalité.
C.  Le joueur n’encourt pas de pénalité.</t>
  </si>
  <si>
    <t>La balle d'un joueur vient reposer dans un bunker recouvert de feuilles et elle est invisible. Pour chercher la balle, le joueur déplace des feuilles avec un club et touche avec ce club le sable dans le bunker.
A.  Le joueur n’encourt pas de pénalité.
B.  Le joueur encourt 2 coups de pénalité pour avoir déplacé des détritus.
C.  Le joueur encourt 2 coups de pénalité pour avoir testé l’état du bunker.</t>
  </si>
  <si>
    <t>En stroke play un joueur va du green du trou n°2 au départ du trou n°3. Depuis le départ du trou n°1, il utilise 2 cadets et transporte 15 clubs dans son sac.  Quelle est la pénalité totale encourue à ce moment-là ?
A.  4 coups de pénalité.
B.  8 coups de pénalité.
C.  10 coups de pénalité.</t>
  </si>
  <si>
    <t>R4.1b(1) R10.3a(1)</t>
  </si>
  <si>
    <t xml:space="preserve"> Cadets: 6 coups pour le 1, le 2 et le 3 + pour les clubs: 4 coups sur le 1 et le 2  </t>
  </si>
  <si>
    <t>En stroke play, sur un Par3, un joueur envoie son coup de départ derrière le green. En arrivant à sa balle, il se rend compte qu’elle est hors limites. Il retourne au départ et joue une seconde balle qu’il envoie directement dans le trou. Malheureusement, il a joué le coup 4cm en avant des marques de départ. Ne sachant que faire, il annonce qu’il rapportera les faits au Comité et termine le tour conventionnel. Quel est le score du joueur sur ce trou ?
A.  3
B.  5
C.  Disqualification pour grave infraction</t>
  </si>
  <si>
    <t xml:space="preserve">
R18.2b -&gt; R14.6a
R14.6a - R14.7a</t>
  </si>
  <si>
    <t xml:space="preserve">1 coup
1 coup pénalité
2 coups de pénalité
1 coup
La R6.1b ne s'applique que pour le commencement d'un trou
</t>
  </si>
  <si>
    <t>En stroke play, sur le green, un joueur replace sa balle et laisse la marque en place. Un coup de vent déplace la balle qui se retrouve à quelques centimètres du trou. Il replace la balle devant la marque qui, elle, n’a pas bougé, l'enlève et termine le jeu du trou. Il encourt
A.  Aucune pénalité.
B.  1 coup de pénalité.
C.  2 coups de pénalité.</t>
  </si>
  <si>
    <t>La balle d’un joueur repose dans une branche d’arbre surplombant un bunker. Le joueur déclare sa balle injouable et la droppe en arrière sur la ligne, en dehors du bunker. En plus de la pénalité pour la balle injouable, le joueur encourt :
A.  aucun coup de pénalité supplémentaire
B.  1 coup de pénalité supplémentaire
C.  2 coups de pénalité supplémentaires</t>
  </si>
  <si>
    <t>La balle ne repose pas dans le bunker, elle est dans la zone générale. Elle peut être droppée en arrière à l'extérieur du bunker selon la R19.2b</t>
  </si>
  <si>
    <t>Qu’est-ce qui est vrai en match play ?
A.  Si la balle en mouvement d’un joueur heurte celle de son adversaire au repos sur le green, le joueur perd le trou.
B.  Si un joueur joue en avant des marques de départ, il perd le trou.
C.  Si un joueur, en dehors d’une recherche, déplace la balle de son adversaire, il encourt 1 coup de pénalité.</t>
  </si>
  <si>
    <t>Sur la zone de départ, en faisant un coup d’essai, un joueur frappe accidentellement sa balle qui est sur un tee et il l’envoie dans un buisson à 20 mètres de là. Quelle est la décision?
A.  Le joueur peut déclarer sa balle injouable.
B.  Le joueur peut replacer une autre balle sur le tee et taper son premier coup.
C.  Le joueur peut rejouer du départ avec pénalité de coup et distance.</t>
  </si>
  <si>
    <t>R6.2b(5) 
Def coup</t>
  </si>
  <si>
    <t>La balle n'est pas en jeu, il peut donc la jouer depuis la zone de départ et la surélever</t>
  </si>
  <si>
    <t>Avant de jouer sa balle dans le rough, un joueur enlève quelques détritus autour de sa balle. Ce faisant, il provoque le déplacement de sa balle. Quelle est la décision?
A.  Le joueur encourt 2 coups de pénalité et la balle doit être replacée.
B.  Le joueur encourt 1 coup de pénalité et la balle doit être replacée.
C.  Il n’y a pas de pénalité et la balle doit être replacée.</t>
  </si>
  <si>
    <t>En match play la balle d'un joueur repose dans un zone à pénalité et il fait des swings d'essai dans la zone à pénalité en touchant le sol. Quelle est la décision?
A.  Le joueur perd le trou.
B.  Le joueur est pénalisé d'un coup.
C.  Pas de pénalité</t>
  </si>
  <si>
    <t>Un joueur adresse sa balle sur une pente sur le fairway, mais avant de jouer son coup il décide de changer de club.  Il retourne à son sac, et pendant qu'il prend son club, une rafale de vent déplace la balle à plusieurs mètres de sa position d’origine. Quelle est la décision?
A.  Il n’y a pas de pénalité et la balle doit être replacée.
B.  Il n’y a pas de pénalité et la balle doit être jouée depuis sa nouvelle position.
C.  Le joueur encourt 1 coup de pénalité et il doit replacer la balle.</t>
  </si>
  <si>
    <t>Un joueur fait un swing d'essai sur le fairway et il déplace accidentellement sa balle en jeu avec son club.  Quelle est la décision?
A.  Le joueur est pénalisé d'un coup et doit replacer la balle.
B.  Il n’y a pas de pénalité mais le joueur doit replacer la balle.
C.  Il n'y a pas de pénalité mais le mouvement de la balle compte pour un coup et le joueur doit jouer la balle comme elle repose.</t>
  </si>
  <si>
    <t>Dans la liste suivante, qu'est-ce qui peut être un détritus ?
A.  Une feuille de papier abandonnée sur le sol.
B.  Un brin d’herbe adhérant à une balle.
C.  Une fourmilière.</t>
  </si>
  <si>
    <t>A et B doivent jouer contre C et D dans un match à quatre balles, mais A arrive juste après que B, C et D ont pris le départ du trou n°3. A ne joue pas pour le camp avant le trou n°4 mais il donne des conseils à B pendant le jeu du trou n°3. Quelle est la décision?
A.  Pas de pénalité
B.  Le joueur B encourt 2 coups de pénalité.
C.  Le camp AB perd le trou..</t>
  </si>
  <si>
    <t>En stroke play, le joueur A regarde dans le sac du joueur B sans toucher ou bouger quoique ce soit pour voir quel club B a utilisé pour son dernier coup. Quelle est la décision?
A.  A est disqualifié.
B.  Le joueur A encourt 2 coups de pénalité.
C.  Pas de pénalité.</t>
  </si>
  <si>
    <t>Int  Conseil/2</t>
  </si>
  <si>
    <t>Dans un match en simple, un joueur concède le coup suivant à son adversaire, ramasse la balle de son adversaire et par courtoisie la lui renvoie en la faisant rouler sur le green. Quelle est la décision?
A.  Pas de pénalité
B.  Le joueur encourt 1 coup de pénalité.
C.  Le joueur encourt 2 coups de pénalité.</t>
  </si>
  <si>
    <t>l'intention n'est pas de tester le green</t>
  </si>
  <si>
    <t>Au cours du premier tour d’une compétition en stroke play sur 36 trous qui doit être jouée en une journée, un joueur ayant terminé le trou n°3 joue un putt d'entraînement sur le green du trou n°3. Quelle est la décision?
A.  Pas de pénalité
B.  Le joueur encourt 2 coups de pénalité.
C.  Le joueur est disqualifié pour s'être entraîné sur le parcours avant le deuxième tour.</t>
  </si>
  <si>
    <t>Int 5.2b/2</t>
  </si>
  <si>
    <t>En stroke play, un joueur joue un coup en gaucher avec le dos de la tête d’un club de droitier. Quelle est la décision?
A.  Pas de pénalité
B.  Le joueur encourt 1 coup de pénalité.
C.  Le joueur encourt 2 coups de pénalité.</t>
  </si>
  <si>
    <t>En match play, un joueur marque la position de sa balle sur le green, la relève et la met de côté. Par erreur, il putte la balle de l’endroit où il l'a mise de côté. Quelle est la décision?
A.  Le joueur doit corriger son erreur en replaçant la balle au bon endroit sinon il perd le trou.
B.  Le joueur perd le trou.
C.  Le joueur encourt 2 coups de pénalité et doit corriger son erreur en replaçant la balle au bon endroit avant de jouer à partir du tee suivant.</t>
  </si>
  <si>
    <t>La balle n'est plus en jeu, c'ést donc une mauvaise balle</t>
  </si>
  <si>
    <t>Dans un match, le joueur B a terminé le trou en 5 coups. Le joueur A, qui a un putt pour 5, s’enquiert du score de B pour le trou, et B affirme à tort qu’il (B) a terminé en 4 coups. A relève sa balle sans marquer sa position. B corrige alors son erreur. Quelle est la décision?
A.  B n’encourt aucune pénalité et le joueur A doit replacer la balle également sans pénalité, car il a agi sur les informations fournies par B. 
B.  B perd le trou pour avoir annoncé à son adversaire un nombre de coups inexacte et ne pas avoir corrigé son erreur avant que la balle n'ait été relevée.
C.  B n’encourt aucune pénalité et A encourt un coup de pénalité selon la R14.1a pour avoir relevé sa balle au repos sans marquer sa position.</t>
  </si>
  <si>
    <t>Le joueur aurait dû corriger avant que l'adversaire ne joue un autre coup ou n'entreprenne une action similaire (ici balle relevée)</t>
  </si>
  <si>
    <t>En stroke play, le joueur A a joué de l’extérieur de la zone départ et a envoyé sa balle hors limites. Il joue une autre balle de la zone de départ correcte. Quelle est la décision?
A.  Le joueur jouera son 3ème coup de la zone de départ.
B.  Le joueur jouera son 4ème coup de la zone de départ.
C.  Le joueur jouera son 5ème coup de la zone de départ.</t>
  </si>
  <si>
    <t>Le coup joué de l'extérieur de la zone de départ ne compte pas (la balle n'était pas en jeu)</t>
  </si>
  <si>
    <t>Un joueur droppe sa balle correctement mais elle sort de la zone de dégagement. Il redroppe et cette fois la balle en roulant touche son pied mais reste dans la zone de dégagement. Quelle est la décision ?
A.  Le dégagement est terminé.
B.  Il doit redropper.
C.  Il doit placer la balle à l'endroit où elle a touché le sol lors du second drop.</t>
  </si>
  <si>
    <t>R14.3c(1)
Int 14.3c(1)/ 1</t>
  </si>
  <si>
    <t>Qu'est-ce qui n'est pas une condition anormale du parcours dans une zone à pénalité?
A.  Une flaque d'eau.
B.  Un trou d'animal.
C.  Un poteau téléphonique.</t>
  </si>
  <si>
    <t xml:space="preserve">  Il ne peut pas y avoir d'eau temporaire dans une ZAP
   Toutefois il n'y a pas de dégagement sans pénalité pour un trou d'animal ou un poteau téléphonique ( R17.3)</t>
  </si>
  <si>
    <t>Un joueur ne sait pas s’il y a interférence avec un mur de pierre pour le coup prévu. Tout en simulant son coup, il déplace accidentellement sa balle.
A.  Il a 1 coup de pénalité et doit replacer sa balle.
B.  Il a 1 coup de pénalité sauf s’il y a interférence et qu’il se dégage.
C.  Il n’est pas pénalisé et doit replacer sa balle.</t>
  </si>
  <si>
    <t>En match play, pendant que la balle de son adversaire jouée du green est en mouvement, un joueur relève un club qu'il a posé sur le green car il va dévier la balle. Quelle est la décision si le joueur ne se retire pas à temps et que la balle le touche ?
A.  Aucun joueur n'est pénalisé. Le coup ne compte pas et doit être rejoué.
B.  Aucun joueur n'est pénalisé. L’adversaire doit jouer sa balle comme elle repose.
C.  Le joueur perd le trou pour avoir délibérément relevé une obstruction amovible pour influer sur une balle en mouvement.</t>
  </si>
  <si>
    <t>R11.3 exception  
R11.1b exception 2</t>
  </si>
  <si>
    <t>Dans ce match, la balle de Jacques, jouée depuis la zone de départ, est déviée hors limites par le sac de Bernard que son caddy a posé à la retombée de drive. Quelle est la décision ?
A.  Jacques peut rejouer son coup sans pénalité.
B.  Jacques doit rejouer de la zone de départ avec un coup de pénalité.
C.  Jacques perd le trou</t>
  </si>
  <si>
    <t>La balle est HL</t>
  </si>
  <si>
    <t>En stroke play, un joueur reçoit du Comité sa carte avec un index trop élevé ce qui affecte le nombre de coups reçus. Le joueur à la fin de son tour remet sa carte avec cet index incorrect. Avant la fin de la compétition, le Comité se rend compte de l'erreur. Quelle est la décision?
A.  Le handicap correct devrait être appliqué au score du joueur.
B.  Le joueur est disqualifié.
C.  Suivant la politique adoptée par le  Comité, le joueur peut ne pas être pénalisé et il n'y a pas de limite de temps pour corriger l'erreur.</t>
  </si>
  <si>
    <t>En stroke play, un joueur marque sa balle sur le green. Avant de putter, il omet d'enlever son marque balle. Quelle est la décision?
A.  Le joueur encourt un coup de pénalité.
B.  Le joueur encourt deux coups de pénalité.
C.  Il n'y a pas de pénalité.</t>
  </si>
  <si>
    <t>Après un joli coup aveugle au-dessus du sommet d'une colline, un joueur s'attend à trouver sa balle sur le fairway mais après une brève recherche il la retrouve dans les bois sur la droite. Voyant deux enfants s'éloigner en courant, le joueur soupçonne que l'un d'entre eux a déplacé la balle.
A.  Le joueur peut replacer la balle à l’endroit où il estime qu’elle reposait.
B.  Le joueur doit rejouer le coup selon la pénalité coup et distance.
C.  Le joueur doit jouer la balle où elle est.</t>
  </si>
  <si>
    <t>R9.6
Int 9.6 / 3</t>
  </si>
  <si>
    <t>Il n'y a aucune certitude que la balle ait été déplacée par une influence extérieure</t>
  </si>
  <si>
    <t>Qu'est-ce qui est faux dans les affirmations suivantes?
A.  Si un joueur joue une balle qui repose dans la zone de dégagement mais qui a été droppée incorrectement, il encourt un coup de pénalité.
B.  Si un joueur joue une balle qui repose dans la zone de dégagement mais qui a été droppée incorrectement, il encourt deux coups de pénalité.
C.  Si un joueur joue une balle qui repose en dehors de la zone de dégagement il encourt deux coups de pénalité même si elle a été droppée correctement.</t>
  </si>
  <si>
    <t>Dans cette compétition en stroke play, un arbitre, au trou n°5, voit Jacques accompagné de deux personnes. L'une tire son chariot tandis que l'autre à chaque coup l'aide à choisir un club.  Jacques lui explique que celle qui tire le chariot est une amie qui l'a rejoint au départ du tour et lui tire son chariot parce que cela l'amuse et que l'autre est son cadet. Que décide l'arbitre?
A.  Que tout est pour le mieux dans le meilleur des mondes.
B.  Que Jacques doit ajouter deux coups de pénalité aux scores des trous 1 et 2 et empêcher son amie de tirer le chariot ou renvoyer son cadet.
C.  Que Jacques doit ajouter deux coups de pénalité aux scores des trous 1 à 5 et empêcher son amie de tirer le chariot ou renvoyer son cadet.</t>
  </si>
  <si>
    <t>Def Cadet
R10.3a(1)</t>
  </si>
  <si>
    <t>Bernard et Jacques sont chacun en 4 sur le green. Bernard putte et entre sa balle. En s'avançant il marche distraitement sur la marque de Jacques et la déplace. Quelle est la décision ?
A.  Jacques doit replacer sa marque ou sa balle et putter pour égaliser le trou.
B.  Jacques doit replacer sa marque ou sa balle et putter pour gagner le trou.
C.  Jacques ne doit plus jouer car Bernard a perdu le trou.</t>
  </si>
  <si>
    <t>R9.7a et 
R9.7b exception (R9.4b Exc 3)</t>
  </si>
  <si>
    <t>Un joueur se dégage parce que sa balle est enfoncée. Alors qu'il droppe correctement sa balle, après avoir touché le sol elle est déviée par la balle en mouvement d'un autre joueur avant de finalement reposer dans la zone de dégagement. Quelle est la décision?
A.  Il n'y a de pénalité pour personne et la balle doit être jouée comme elle repose.
B.  Il n'y a de pénalité pour personne mais la balle doit être redroppée.
C.  L'autre joueur est pénalisé et la balle doit être redroppée.</t>
  </si>
  <si>
    <t>Qu'est-ce qui n'est pas une obstruction amovible ?
A.  Une brique détachée tombée d'un mur.
B.  Une brique détachée toujours sur le mur.
C.  Un piquet blanc indiquant un hors limites, sorti de sa gaine et reposant sur le sol.</t>
  </si>
  <si>
    <t>La balle d'un joueur repose dans un fossé non marqué par le Comité. S'il ne désire pas jouer de cette position, quelle affirmation est vraie ?
A.  Le joueur n'a d'autre solution que de déclarer sa balle injouable.
B.  Le joueur n'a d'autre solution que de se dégager avec pénalité mais ne peut appliquer que coup et distance ou se dégager en arrière sur la ligne.
C.  Le joueur n'a d'autre solution que de se dégager avec pénalité mais peut appliquer coup et distance ou se dégager latéralement ou en arrière sur la ligne.</t>
  </si>
  <si>
    <t>Def Zone à pénalité
R17.1d(1), (2) et (3)</t>
  </si>
  <si>
    <t>En stroke play la sortie de bunker d'un joueur est trop forte et machinalement son cadet arrête la balle alors qu'elle s'apprête à dévaler en bas d'une forte pente.
A.  Le joueur encourt la pénalité générale et doit rejouer de l'emplacement d'origine dans le bunker.
B.  Le joueur encourt la pénalité générale et doit jouer de l'emplacement où la balle a été arrêtée par le cadet.
C.  Le joueur encourt la pénalité générale et doit dropper une balle dans une zone de dégagement d’une longueur de club en prenant comme point de référence le point estimé où la balle serait venue reposer si le cadet ne l’avait pas arrêtée.</t>
  </si>
  <si>
    <t>R11.2b
R11.2c(1)</t>
  </si>
  <si>
    <t>En stroke play, B attaque le green et sa balle vient reposer juste à côté, dans un rough extrême, en bordure de bunker. B décide de déclarer sa balle injouable et droppe sa balle dans sa zone de dégagement autorisée et ce sans se rapprocher du trou, ce qui lui confère de se dropper sur le green. B putte pour le par et rentre la balle. A et B prennent le départ du trou suivant. Après avoir tapé leurs départs, A conteste la procédure de B sur le trou précédent.
A.  Le joueur B n'encourt aucune pénalité
B.  Le joueur B encourt 1 coup de pénalité.
C.  Le joueur B encourt une pénalité générale et doit refaire sa procédure de dégagement de balle injouable ailleurs que sur le green.</t>
  </si>
  <si>
    <t xml:space="preserve">Int 19.2/2 </t>
  </si>
  <si>
    <t>La balle peut être droppée dans n'importe quelle zone du parcours tant que la procédure de dégagement de balle injouable est respectée.</t>
  </si>
  <si>
    <t>En stroke play score maximum, laquelle de ces trois situations peut entrainer une disqualification :
A.  Ne pas terminer le trou
B.  Ne pas corriger l'erreur d'avoir joué depuis un mauvais endroit en cas de grave infraction
C.  Aucune des 2 propositions</t>
  </si>
  <si>
    <t xml:space="preserve">R21.2c </t>
  </si>
  <si>
    <t>Les solutions proposées font partie des exceptions. Dans ces situations, le joueur encourt le score maximum sur le trou.</t>
  </si>
  <si>
    <t>A et B jouent le trou N°4 de leur match. La balle de B se trouve dans une trace d'engin et il décide de s’en dégager. Dans le doute, le joueur B décide de jouer deux balles, le fait savoir à A.  Il l’informe également de la balle qu'il souhaite voir compter avant de jouer. Le joueur A conteste la procédure et informe B qu’il fera une demande de décision dès que possible. A fait 4 et B, 3 avec chacune des deux balles jouées. Au trou n°6, le joueur A croise un arbitre et lui fait une demande de décision concernant les deux balles jouées au trou n°4.
A.  Le joueur B n'encourt aucune pénalité car il estime bonne sa procédure et compter bien avertir le comité avant la remise de score au reccording.
B.  Le joueur B est disqualifié pour avoir joué 2 balles
C.  B perd le trou 4</t>
  </si>
  <si>
    <t>Int 20.1b(4)/1</t>
  </si>
  <si>
    <t>Jouer 2 balles en cas de doute de procédure n'est autorisé qu'en stroke play.
B se prépare à jouer deux balles et A conteste immédiatement la procédure. La demande est recevable car faite dans les délais -R20.1b(2)</t>
  </si>
  <si>
    <t>Georges et Antoine jouent une compétition en foursome stroke play. C’est Antoine qui joue le premier coup du départ. Il frappe et sa balle se dirige vers le hors-limites, il annonce et joue une balle provisoire. Quelle est l’affirmation correcte ?
A.  La balle provisoire n’est pas en jeu. C’est à Georges de jouer la balle suivante. Le camp n’encourt pas de pénalité.
B.  La balle provisoire est valable. Le camp encourt un coup de pénalité si la balle d’origine n’est pas retrouvée.
C.  Le coup doit être corrigé. Le camp encourt la pénalité générale</t>
  </si>
  <si>
    <t xml:space="preserve">R22-3  </t>
  </si>
  <si>
    <t>Les coups de pénalité n’altèrent pas l’ordre de jeu alterné du camp.</t>
  </si>
  <si>
    <t>Dans une compétition en quatre balles stroke play, Georges et Antoine sont partenaires. La balle d’Antoine repose sur le fairway juste derrière un divot replacé. Antoine adresse la balle. Avant qu’Antoine ne joue, Georges ramasse le divot. Quelle est l’affirmation correcte ?
A.  Antoine doit replacer le divot sans pénalité, avant que Georges ne joue pour éviter la pénalité
B.  Georges doit replacer le divot avant de jouer pour ne pas être pénalisé
C.  Antoine et Georges sont tous les deux pénalisés</t>
  </si>
  <si>
    <t>l’infraction aide le partenaire qui encourt la même pénalité</t>
  </si>
  <si>
    <t>En Match Play, Delphine L. joue contre Manuel D, elle surprend celui-ci qui s’entraine sur le parcours juste avant le match ! Si Delphine ne dit rien, ils sont disqualifiés tous les deux.
A.  Manuel encourt la pénalité générale, Delphine n'encourt pas de pénalité.
B.  Manuel Mis au pied du Mur, est disqualifié.
C.  Beaucoup de bruit pour rien, c’est autorisé, Delphine avait le Manuel dans sa poche !!!!</t>
  </si>
  <si>
    <t>Au trou n° 1, un joueur utilise une boussole pour repérer le nord :
A.  La pénalité générale s’applique
B.  Il reçoit un avertissement
C.  Il n’a pas de pénalité</t>
  </si>
  <si>
    <t>R4.3a(1)</t>
  </si>
  <si>
    <t>Frédéric joue contre son père Jean Michel en Match Play. Celui-ci, connu pour son impétuosité, plante son tee en dehors de l’aire de départ, pose la balle et joue. La balle part hors limites ! Frédéric ne dit rien, le coup n’est pas annulé ! Quelle est l'affirmation correcte ?
A.  Jean Michel peut mettre sa seconde balle sur un tee à l’intérieur de l’aire de départ.
B.  Jean Michel peut se dégager de deux longueurs de club autour du point d’entrée dans le hors limite.
C.  Comme le coup a été jouée en dehors de l’aire de départ, la balle doit être droppée et pas surélevée.</t>
  </si>
  <si>
    <t>Int 6.1b(1)/1</t>
  </si>
  <si>
    <t>Quelle affirmation est exacte :
A.  Un marqueur doit toujours certifier le score d’un joueur quoi qu’il arrive
B.  Un marqueur doit toujours certifier le score du joueur même en cas de différend.
C.  Un marqueur peut refuser de certifier un score en cas de différend et le notifier au comité.</t>
  </si>
  <si>
    <t>Jean voit sa balle près d’un piquet de hors limites. Comme ce piquet le gêne dans son mouvement, il décide de l’enlever, mais avant de jouer il le remet en se rappelant qu’il n’avait pas le droit de l’enlever.
A.  Jean est disqualifié.
B.  Jean a 2 coups de pénalité.
C.  Jean n’a aucune pénalité.</t>
  </si>
  <si>
    <t xml:space="preserve">
R8.1a(1)
R8.1c(1)</t>
  </si>
  <si>
    <t>Un joueur putte depuis le green. Sa balle dépasse le trou et touche la balle provisoire d’un autre joueur, elle aussi sur le green, qui n’a pas encore été ramassée.
A.  Il n'encourt pas de pénalité, le coup est annulé et doit rejouer son coup.
B.  Il n'encourt pas de pénalité et doit jouer la balle comme elle repose
C.  Il encourt la pénalité générale, le coup est annulé et doit rejouer son coup.</t>
  </si>
  <si>
    <t>Il n’y a pas de pénalité selon l’exception de la R11.a car une balle au repos selon les règles est une balle en jeu (cf. Def balle en jeu) et une balle provisoire n’est pas une balle en jeu (cf. Def. Balle provisoire)</t>
  </si>
  <si>
    <t>Le coup d’approche d’un joueur vers le green est joué trop puissamment et un des joueurs de la partie arrête délibérément la balle en mouvement avant que celle-ci ne tombe dans la zone à pénalité ayant peu d’eau, en sortie du green joué.
A.  Le joueur doit se dégager de la ZAP, en choisissant un point de dégagement quelconque.
B.  Le joueur a le choix de dropper une balle dans la ZAP ou de se dégager de la ZAP.
C.  Le joueur a obligation de dropper sa balle dans la ZAP</t>
  </si>
  <si>
    <t>Au départ d’un par 3 dans une compétition par équipe, Catherine entend une joueuse de son équipe venue l’encourager lui dire « Prends un fer 5 ! ». Catherine, connaissant les règles lui demande de se taire et de retourner au club house. Quelle est l'affirmation correcte ?
A.  Catherine n'encourt pas de pénalité
B.  Catherine encourt 1 coup de pénalité.
C.  Catherine encourt la pénalité générale.</t>
  </si>
  <si>
    <t>Int 10.2a/2</t>
  </si>
  <si>
    <t xml:space="preserve">Un joueur enlève, quelques centimètres derrière sa balle, un divot replacé à l’envers, c’est-à-dire que l’on aperçoit uniquement la terre et les racines.
A.  Le joueur est pénalisé car le divot est considéré comme replacé.
B.  Le joueur doit replacer le divot correctement, les racines vers le bas.
C.  Le joueur n’a pas enlevé un divot replacé et n’est pas pénalisé pour cela. </t>
  </si>
  <si>
    <t>Les racines n'étaient pas "vers le bas"</t>
  </si>
  <si>
    <t>En stroke play, Delphine a un putt en descente sur un green très pentu. Elle putte et sa balle est arrêtée par son cache putter qu’elle a négligemment posé sur le green. Quelle est l'affirmation correcte ?
A.  Delphine encourt la pénalité générale
B.  Delphine n'encourt pas de pénalité et le coup compte.
C.  Delphine n’encourt pas de pénalité et le coup ne compte pas.</t>
  </si>
  <si>
    <t>En arrivant sur le green, un joueur marque sa balle et l’envoie à son cadet pour la nettoyer. Pendant que le joueur va de l’autre côté du trou pour voir la pente, le cadet replace la balle. Lorsqu’il revient à sa balle, distrait par l’excellent putt de son adversaire, le joueur ne s’aperçoit pas de l’erreur et putte. Quelle affirmation est correcte ?
A.  Le joueur n’encourt aucune pénalité et le putt est valide.
B.  Le joueur encourt un point de pénalité et le putt est valide.
C.  Le joueur encourt un point de pénalité et doit rejouer de son emplacement d’origine.</t>
  </si>
  <si>
    <t xml:space="preserve">R10.3b(1)
</t>
  </si>
  <si>
    <t>Un joueur demande à son cadet de prendre en charge le drapeau. Le joueur tape un peu fort, le cadet, voyant que la balle arrive plein centre, décider de laisser le drapeau dans le trou :
A.  Le joueur encourt la pénalité générale, le coup annulé et doit rejouer de son emplacement d’origine.
B.  Le joueur encourt un point de pénalité et doit rejouer de son emplacement d’origine.
C.  Le joueur encourt la pénalité générale et le putt est valide.</t>
  </si>
  <si>
    <t>R13.2b(2) : le drapeau a été pris en charge, il doit être retiré par le cadet. Le cadet omet volontairement de le retirer : R11.2a  R11.2c(2), le coup ne compte pas et la balle doit être replacée à son endroit d’origine.</t>
  </si>
  <si>
    <t>Lors d’une procédure de dégagement, quelle affirmation est fausse ?
A.  Un joueur peut dropper une balle dans une zone de jeu interdit.
B.  Un joueur encourt la pénalité générale pour jouer une balle droppée de manière incorrecte.
C.  Un joueur peut dropper 4 fois lors d’une procédure de dégagement.</t>
  </si>
  <si>
    <t xml:space="preserve">R14.3b(3) : un joueur peut n’avoir qu’un coup de pénalité pour avoir joué dans la zone de dégagement . </t>
  </si>
  <si>
    <t xml:space="preserve">A - Int 14.3c/2 : le joueur peut être amené à dropper dans la zone Interdite, il ne pourra pas y jouer et doit dropper à nouveau 
C - R14.3b(3) : les drops incorrects ne comptent pas, donc un joueur peut dropper 3 fois de manière incorrecte puis dropper une fois correctement et Int 14.3c(2)/1 : un joueur peut se retrouver à placer hors de la zone de dégagement si la balle n’y reste pas.
</t>
  </si>
  <si>
    <t>La balle d’un joueur repose dans une Zone à Pénalité Rouge. Il décide de dropper via un dégagement latéral. Il définit correctement sa zone de dégagement, drop en faisant tomber la balle dans la zone de dégagement et celle-ci vient reposer hors de la zone. Il se rend alors compte qu’un arbre pourrait gêner son swing. Quelle affirmation est correcte :
A.  Le joueur doit continuer d’utiliser l’option de dégagement latéral de la règle 17.1d.
B.  Le joueur peut utiliser toutes les options de la règle 17.1d.
C.  Le joueur peut décider de jouer la balle comme elle se trouve, sans pénalité.</t>
  </si>
  <si>
    <t>Hervé prend le départ de ce PAR 4, tout heureux, rêve déjà à son second coup « attaquer le green en régulation ». Cependant, arrivé à hauteur de son drive ; le tableau est bien différent. Sa balle repose dans de magnifiques ruines. Sous réserve, d’appliquer les Règles de Golf, Hervé peut :
A.  Avec un coup de pénalité se dropper à une longueur du club le plus court
B.  Avec deux coups de pénalité, repartir en arrière et se dropper au plus près de l’endroit où il a joué le coup précédent
C.  Se dropper sans pénalité pour se dégager de cette condition</t>
  </si>
  <si>
    <t>Def Obstruction
R16.1a(1) et (2)</t>
  </si>
  <si>
    <t>Loin du green, un joueur frappe sa balle au moment où le drapeau tombe au sol (un coup de vent ?). Quand il arrive sur le green, sa balle certainement déviée accidentellement par le drapeau est dans le trou. Quelle est l'affirmation correcte ?
A.  Le joueur doit rejouer de l’endroit précédent avec le drapeau en place, sans pénalité
B.  Le coup compte et le joueur se félicite du résultat
C.  Le joueur doit replacer la balle à l’endroit estimé de l’impact avec le drapeau au sol et rejouer</t>
  </si>
  <si>
    <t>R13.2b(2) : Retirer le drapeau du trou (balle frappant le drapeau)</t>
  </si>
  <si>
    <t>Int 1.3b(1)/2</t>
  </si>
  <si>
    <t>A et C - Int 1.3b(1) / 2</t>
  </si>
  <si>
    <t>Int 1.3c(1)/1</t>
  </si>
  <si>
    <t>B - Int 1.3c(1) / 1
C - PG R8.1a</t>
  </si>
  <si>
    <t>Dans  une compétition par équipes où seuls sont retenus les scores de 3 joueurs sur 4, un joueur est disqualifié au premier tour. Quelle proposition est exacte?
A - Le joueur ne peut plus jouer les tours suivants.                                                                                                                                                     
B - Le joueur peut jouer les tours suivants mais son score ne comptera pas sur ces autres tours.                                                                                                                                   
C - Le joueur peut jouer les tours suivants et son score pourra compter pour l'équipe.</t>
  </si>
  <si>
    <t>Int 1.3c/1</t>
  </si>
  <si>
    <t>A et B - Int 1.3c / 1</t>
  </si>
  <si>
    <t>A la fin d'un Grand Prix, 2 joueurs ex-aequo partent en play-off pour le gain de la compétition. Quelle proposition est fausse? 
A - Un joueur ne peut pas concéder le play-off.
B - Si, au cours de ce play-off, un joueur joue avec un club non conforme, il pourra quand même recevoir un prix.
C - Si le joueur A annonce au joueur B un nombre de coups  erroné ce qui fait que B relève sa balle croyant avoir perdu, B peut replacer sa balle et terminer le trou et A n'encourt pas de pénalité.</t>
  </si>
  <si>
    <t>B et C - Int 1.3c / 2</t>
  </si>
  <si>
    <t>Au cours d'un match, le cadet d'un joueur concède le trou à l'adversaire.   Quelle proposition est inexacte?
A - Il en a le droit et la concession est valable.
B - Si, en concédant le trou, le cadet relève la balle de l'adversaire, le joueur encourt une pénalité .
C - Si, en concédant le trou, le cadet relève la balle de l'adversaire, le joueur encourt une pénalité sauf s'il concède le trou.</t>
  </si>
  <si>
    <t>Int 3.2b(2)/1
R10.3b(3)</t>
  </si>
  <si>
    <t>B et C - Int 3.2b(2) / 1</t>
  </si>
  <si>
    <t>Au départ d'un match en net,  le joueur A annonce à son adversaire un handicap de 5. le joueur B d'handicap 3 prend le départ. A se rend compte qu'il a en réalité un hcp de 4.
A - le joueur peut corriger son erreur sans pénalité.
B - Le joueur perd le 1er trou.
C - Le joueur A  perd le match.</t>
  </si>
  <si>
    <t>Int 3.2c(1)/1</t>
  </si>
  <si>
    <t>A et B - Int 3.2c(1) / 1</t>
  </si>
  <si>
    <t>Au cours d'un match en net, au départ du trou n°3, un joueur déclare recevoir 1 coup sur ce trou. Il gagne ce trou. Le joueur s'aperçoit alors qu'il n'avait pas de coup rendu sur le trou n°3. Quelle proposition est  fausse?
A - Si le  trou n°4 n'est pas commencé, les 2 joueurs peuvent corriger le score du match.
B - Si le trou n°4 est commencé, le score du match est maintenu.
C - le score du match est maintenu obligatoirement, les joueurs sont censés connaître leurs propres coups rendus et ceux de l'adversaire.</t>
  </si>
  <si>
    <t>A et B - Int 3.2c(2) / 1 -&gt; R3.2d(3)</t>
  </si>
  <si>
    <t>Au cours d'un match,  sur le trou n°8, un joueur X fait 6. Son adversaire Y annonce qu'il a fait 4, il gagne donc le trou. Les 2 joueurs commencent le trou suivant et le joueur Y se rend compte qu'en réalité, il a fait 5.
A - Le joueur Y a perdu le trou n°8  pour avoir donné un mauvais renseignement.
B - le trou n°8 est partagé.
C - Cela ne change rien au résutat du troun°8</t>
  </si>
  <si>
    <t>A et B - Int 3.2d(1) / 2 ou 
R 3.2d(1) Exception</t>
  </si>
  <si>
    <t>2 joueurs sont d'accord sur le résultat d'un match, le résultat a été affiché sur le tableau officiel. Un des joueurs se rend compte plus tard qu'il a donné involontairement un nombre inexact de coups sur un trou.
A - le résultat est maintenu.
B - Le Comité doit faire reprendre le match sur le trou où a eu lieu l'erreur.
C - le joueur ayant donné un nombre inexact de coups perd le match.</t>
  </si>
  <si>
    <t>B et C - Int 3.2d(1)/4 ou
R20.1b(3)</t>
  </si>
  <si>
    <t xml:space="preserve">Un joueur se dégage d'une zone à pénalité. Son adversaire, en train de chercher sa propre balle de l'autre côté du fairway ne peut pas le voir. L'adversaire trouve sa balle et joue son coup avant que le joueur ne puisse l'informer. Lorsque les 2 joueurs se retrouvent, le joueur informe son adversaire de la pénalité  encourue.
A - Pas de pénalité pour le joueur car il a averti son adversaire "aussitôt que possible".
B - Le joueur perd le trou car il n'a pas informé son adversaire avant qu'il ne joue un coup.
C - Si l'adversaire fait une demande de décision il gagnera le trou
</t>
  </si>
  <si>
    <t>Int 3.2d(2)/1</t>
  </si>
  <si>
    <t>B et C - Int 3.2d(2) / 1</t>
  </si>
  <si>
    <t>Quelle proposition est exacte?
A - Au cours d'un match, un joueur donne sciemment un score du match incorrect, l'adversaire ne réagit pas.  Il n'y a pas de pénalité  car chaque joueur est censé connaître le score du match à tout moment.
B - un joueur sait qu'il est 1 down dans ce match. Son adversaire lui dit qu'ils sont  square. Le joueur ne le corrige pas.  Pas de pénalité pour la même raison que précédemment.
C - Dans les 2 cas, le Comité devrait disqualifier le joueur pour faute grave de comportement.</t>
  </si>
  <si>
    <t>Int 3.2d(3)/1</t>
  </si>
  <si>
    <t>A et B - Int 3.2d(3) / 1</t>
  </si>
  <si>
    <t xml:space="preserve"> Quelle proposition est inexacte?
A -  Au cours d'un match, un joueur donne  involontairement un score du match incorrect, l'adversaire ne réagit pas et ils commencent le trou suivant. Il n'y a pas de pénalité  car chaque joueur est censé connaître le score du match à tout moment.
B - Au cours d'un match, un joueur donne  involontairement un score du match incorrect, l'adversaire ne réagit pas immédiatemment mais il demande une décision avant de commencer le trou suivant.  Cette demande de décision est valable.
C - Dans les 2 cas, le joueur est pénalisé pour avoir donné un score incorrect.                                                                                                                                                                                                   </t>
  </si>
  <si>
    <t>A - Int 3.2d(3) / 2
B - Int 3.2d(3) / 2 et  R20.1b(2)</t>
  </si>
  <si>
    <t>Au recording, un joueur et son marqueur ne sont pas d'accord sur le score du joueur sur un trou. Qu'est-ce qui est inexact?
A - Le marqueur et le joueur doivent obligatoirement se mettre d'accord.
B - Le Comité peut certifier le score du joueur.
C -  le  marqueur peut refuser de certifier le score du joueur.</t>
  </si>
  <si>
    <t>B et C - Int 3.3b(1) / 2</t>
  </si>
  <si>
    <t xml:space="preserve">Quelle proposition est exacte?
A - Sauf règlement particulier, le Comité ne peut pas pénaliser un joueur pour avoir marqué son score sur un papier libre.
B - Le Comité ne peut pas exiger que les joueurs inscrivent leurs scores sur un ordinateur.
C - Le comité ne peut pas appliquer des sanctions disciplinaires si un joueur n'a pas entré ses scores sur format électronique tel qu'il était demandé
</t>
  </si>
  <si>
    <t>Int 3.3b(2)/1</t>
  </si>
  <si>
    <t>B et C - Int 3.3b(2) / 1</t>
  </si>
  <si>
    <t>A et B - Int 3.3b(2) / 3</t>
  </si>
  <si>
    <t>Dans une compétition avec départs du 1 et du 10, cette partie a commencé au 10. Le  marqueur a  inscrit les scores à partir du 1. Quelle proposition fausse?
A - la carte peut être modifiée en intervertissant les numéros des trous.
B - Si la carte n'est pas modifiée et que sur un trou, le score inscrit est inférieur à celui réalisé, le joueur est disqualifié.
C - Si la carte n'est pas modifiée et que sur un trou, le score inscrit est supérieur à celui réalisé,  le joueur est disqualifié.</t>
  </si>
  <si>
    <t>A - R3.3b(3)
B - Int 3.3b(3) / 1</t>
  </si>
  <si>
    <t>Pendant une compétition, le marqueur du joueur s'absente . Que ne peut pas faire le joueur?
A -  Continuer à jouer et aviser le Comité au recording.
B - Arrêter le jeu et prévenir le Comité qui lui assignera un autre marqueur.
C - Demander à une autre personne de lui servir de marqueur.</t>
  </si>
  <si>
    <t>Int 3.3b/1</t>
  </si>
  <si>
    <t>B et C - Int 3.3b / 1</t>
  </si>
  <si>
    <t>Il y a des recommandations précisant ce qui est attendu des joueurs  :
A - Agir avec intégrité, faire preuve de considération envers les autres et prendre soin du parcours
B - Pratiquer le prêt-jouez en invitant les autres joueurs du groupe à jouer
C - Comptabiliser les scores des autres joueurs de son groupe</t>
  </si>
  <si>
    <t>B et C - R1.2a</t>
  </si>
  <si>
    <t>Lorsqu'un code de comportement a été adopté par le Comité :
A - La seule pénalité possible est la disqualification
B - Le comité peut graduer les pénalités en fonction de la faute
C- Toutes les pénalités sont possibles hormis la disqualification</t>
  </si>
  <si>
    <t>R1.2b</t>
  </si>
  <si>
    <t>A et C - R1.2b</t>
  </si>
  <si>
    <t>Les "Règles" signifient:
A - Tout ce qui est affiché au tableau officiel
B - Les règles de golf et le vademecum national
C - Le contenu du Livret des règles ainsi que les règles locales adoptées par le Comité</t>
  </si>
  <si>
    <t>R1.3a</t>
  </si>
  <si>
    <t>A et B - R1.3a</t>
  </si>
  <si>
    <t>Qu'est-ce qui est faux concernant la Zone Générale :
A - Elle est appelée Zone Générale parce qu'elle couvre la majeure partie du parcours et inclut tous types de terrains
B - Elle comprend tout le parcours à l'exception de 4 zones particulières
C - Elle inclut tous types de terrains à l'excusion des arbres qui y poussent</t>
  </si>
  <si>
    <t>A et B - R2.2a</t>
  </si>
  <si>
    <t>La Zone générale comprend :
A - les bunkers du trou en train d'être joué
B - Tous les greens du parcours
C - Seulement les zones à pénalité du trou en train d'être joué</t>
  </si>
  <si>
    <t>R2.2b</t>
  </si>
  <si>
    <t>B et C - R2.2b</t>
  </si>
  <si>
    <t>Certaines règles peuvent accorder un dégagement gratuit pour une interférence avec :
A - Un élément partie intégrante
B - Des détritus
C - Un élément de limites</t>
  </si>
  <si>
    <t>R2.3</t>
  </si>
  <si>
    <t>A et C - R2.3</t>
  </si>
  <si>
    <t>Qu'est-ce qui est vrai concernant une zone de jeu interdit :
A - Elle doit faire partie d'un terrain en réparation ou d'une zone à pénalité
B - Le joueur peut s'en dégager uniquement si sa balle y repose
C - Le jouer peut s'en dégager sous certaines conditions si sa balle n'y repose pas</t>
  </si>
  <si>
    <t>A et B - R2.4</t>
  </si>
  <si>
    <t>Qu'est-ce qui est faux :
A - La forme de jeu "Par / Bogey" est une forme de MP
B - La forme de jeu "Par / Bogey" est une forme de SP
C - Stableford et Score Maximum sont des formes de SP</t>
  </si>
  <si>
    <t>R3.1a(1)
R21.3a</t>
  </si>
  <si>
    <t>B - R3.1a(1) ou R21.3a
C - R3.1a ou R21.1a et R21.2a</t>
  </si>
  <si>
    <t>Quelle affirmation est vraie :
A - Dans une compétition en brut le score du joueur est ajusté des coups de handicap
B - Dans une compétion en net le score du joueur comprend les coups joués et les pénalités
C - Le score brut est le nombre de coups joués et les pénalités</t>
  </si>
  <si>
    <t>R3.1c(1)</t>
  </si>
  <si>
    <t>A - R3.1c(1)
B - R3.1c(2)</t>
  </si>
  <si>
    <t>Quelle affirmation est fausse :
A - Le gagnant d'une compétition en Stroke Play net est le joueur qui compte le moins de coups joués
B - Dans une compétition en Stroke Play net le gagnant est le joueur dont le score net est le plus bas
C - Dans une compétition en Stroke Play brut le gagnant est le joueur dont le score est le plus bas</t>
  </si>
  <si>
    <t>R3.3a</t>
  </si>
  <si>
    <t>B et C - R3.3a</t>
  </si>
  <si>
    <t>Quuelle affirmation est vraie :
A - Le Comité est formé en priorité par les arbitres de la compétition
B - Le Comité est formé d'une ou plusieurs personnes responsables de la compétition ou du parcours
C - Le Comité doit compter au moins trois personnes</t>
  </si>
  <si>
    <t>Def Comité</t>
  </si>
  <si>
    <t>A et C - Def Comité</t>
  </si>
  <si>
    <t>Quelle affirmation est fausse :
A - La zone du swing comprend également la zone qui pourrait affecter la fin du swing
B - Le lie de la balle au repos n'est pas une des conditions affectant le coup
C - Un détritus ne fait pas partie des conditions affectant le coup</t>
  </si>
  <si>
    <t>Def Conditions affectant le coup</t>
  </si>
  <si>
    <t>A et C - Def Conditions affectant le coup</t>
  </si>
  <si>
    <t>Lequel de ces commentaires n'est pas un conseil :
A - "Aujourd'hui, le vent est de face"
B - "J'ai vu mon collègue du groupe précédent jouer un Fer 7 sur ce trou"
C - Le premier bunker de fairway est à 150m</t>
  </si>
  <si>
    <t>Int Conseil / 1</t>
  </si>
  <si>
    <t>A et B - Int Conseil / 1</t>
  </si>
  <si>
    <r>
      <t xml:space="preserve">Lequel de ces commentaires est un conseil :
A - "Quel club as-tu utilisé au départ de ce trou ?"
B - "Il semble que vous n'avez pas de coup, le mieux est probablement de la déclarer injouable"
C - "Nos deux balles sont sur le green, quel club as-tu utilisé </t>
    </r>
    <r>
      <rPr>
        <sz val="12"/>
        <color theme="1"/>
        <rFont val="Calibri"/>
        <family val="2"/>
        <scheme val="minor"/>
      </rPr>
      <t>?"</t>
    </r>
  </si>
  <si>
    <t>Int Conseil / 2</t>
  </si>
  <si>
    <t>A et C - Int Conseil / 2</t>
  </si>
  <si>
    <t>Dans laquelle de ces situations un coup n'a pas été joué :
A - Le club est arrêté ou dévié par une influence extérieure pendant la descente et la balle est frappée
B - Le club est arrêté ou dévié par une influence extérieure pendant la descente et la balle n'est pas frappée
C - Pendant la descente la tête du club se détache et provoque le déplacement de la balle</t>
  </si>
  <si>
    <t>Int Coup / 1</t>
  </si>
  <si>
    <t>A et B - Int Coup / 1</t>
  </si>
  <si>
    <t>Laquelle de ces affirmations est fausse :
A - Le terme coup et distance signifie entr'autre que le joueur est pénalisé d'un coup
B - Le terme coup et distance ne concerne que les règles 17, 18 et 19
C - Jouer coup et distance fait toujours référence à la R14.5</t>
  </si>
  <si>
    <t>Def Coup et distance</t>
  </si>
  <si>
    <t>A et B - Def Coup et distance</t>
  </si>
  <si>
    <t xml:space="preserve">Une balle est considérée ne pas s'être déplacée quand  :
A - La branche sur laquelle repose la balle bouge lorsque le vent souffle
B - Une balle repose dans une voiturette à l'arrêt qui commence à se déplacer
C - Une balle repose dans un gobelet immobile qui est déplacé par de l'eau qui ruisselle
</t>
  </si>
  <si>
    <t>B et C - Int Déplacée (balle) / 1</t>
  </si>
  <si>
    <t>Pour juger qu'une balle s'est déplacée il faut :
A - Que le Comité décide qu'elle s'est déplacée même si ce n'est pas perceptible à l'œil nu
B - Que le changement de position de la balle soit visible à l'œil nu
C - Qu'un spectateur déclare qu'elle s'est déplacée contre l'avis d'autres personnes</t>
  </si>
  <si>
    <t>Int Déplacée (balle) / 2</t>
  </si>
  <si>
    <t>A et C - Int Déplacée (balle) / 2</t>
  </si>
  <si>
    <t>Qu'est-ce qui est un détritus :
A - Un fruit jeté sur le sol et provenant d'un arbre éloigné
B - Un fruit transporté par le joueur
C - Un fruit toujours attaché à l'arbre qui le porte</t>
  </si>
  <si>
    <t>Int Détritus / 1</t>
  </si>
  <si>
    <t>B et C - Int Détritus / 1</t>
  </si>
  <si>
    <t>Qu'est-ce qui n'est pas un détritus :
A - Des rondins de bois mis en tas en attente d'enlèvement
B - Des rondins de bois utilisés pour faire un banc
C - De la salive</t>
  </si>
  <si>
    <t>Int Détritus / 2</t>
  </si>
  <si>
    <t>A -Def terrain en réparation
C - Int Détritus / 3</t>
  </si>
  <si>
    <t>Ne sont pas des détritus :
A - Des graviers utilisés comme revêtement d'un chemin
B - Des coquillages broyés utilisés comme revêtement d'un chemin
C - Un insecte mort adhérant à la balle</t>
  </si>
  <si>
    <t>Int Détritus / 4
Def Détritus</t>
  </si>
  <si>
    <t>A et B - Int Détritus /4</t>
  </si>
  <si>
    <t>Quelle affirmation est fausse :
A - Un drapeau peut être un objet naturel marquant la position du trou
B - Un drapeau comprend le fanion et ce qui est attaché au mât
C - Si le club d'un joueur est utilisé pour indiquer la position du trou, il n'est pas considéré comme drapeau pour les règles</t>
  </si>
  <si>
    <t>A - Int Drapeau / 1
B - Def Drapeau</t>
  </si>
  <si>
    <t>Quelle affirmation est vraie concernant une balle cassée après un coup :
A - Le coup compte, le joueur n'est pas pénalisé et doit rejouer depuis l'endroit où le coup a été joué
B - Le coup ne compte pas et le joueur doit rejouer depuis l'endroit où le coup a été joué avec pénalité
C - Le coup ne compte pas, le jouer n'est pas pénalisé et doit jouer depuis l'endroit où le coup a été joué</t>
  </si>
  <si>
    <t>A et B - R4.2b</t>
  </si>
  <si>
    <t>Qu'est-ce qui est faux :
A - Un joueur qui a une coupure à un doigt peut mettre un bandage qui solidarise ce doigt avec un autre
B - Le Comité peut refuser à un joueur le droit d'utiliser un équipement pour raison médicale
C - Si un joueur a un doute il peut demander une décision au Comité sur la façon d'utiliser un bandage.</t>
  </si>
  <si>
    <t>R4.3b(2)</t>
  </si>
  <si>
    <t>B - R4.3b(1)
C - R4.3b(2)</t>
  </si>
  <si>
    <t>Qu'est-ce qui est faux :
A - En SP deux joueurs peuvent demander au Comité de jouer dans le même groupe
B - En SP Si un joueur change de groupe il peut être disqualifié
C - En SP Un joueur ne peut pas changer de groupe avant l'accord du Comité</t>
  </si>
  <si>
    <t>R5.4b</t>
  </si>
  <si>
    <t>A et B - R5.4b</t>
  </si>
  <si>
    <t>Quelle affirmation est fausse :
A - Le Comité peut fixer un temps pour le tour, un ou plusieurs trous ou un coup
B - Le "Prêt ? Jouez !" ne peut être pratiqué qu'en SP
C - Un joueur dispose de 40 sec pour jouer son coup sitôt que le joueur précédent a exécuté le sien</t>
  </si>
  <si>
    <t>A - R5.6b(3)
B - R5.6b(2)</t>
  </si>
  <si>
    <t xml:space="preserve">Qu'est-ce qui est vrai à la reprise du jeu après une interruption :
A - Un joueur qui arrive à sa zone de départ 3mn après l'horaire imposé est pénalisé
B - Le joueur doit reprendre le jeu là où il l'a interrompu
C - Si le joueur est prêt il peut reprendre le jeu sans pénalité jusqu'à 5 mn avant l'heure décidée par le Comité </t>
  </si>
  <si>
    <t>R5.7c(1)</t>
  </si>
  <si>
    <t xml:space="preserve">A et C - R5.7c(2)
</t>
  </si>
  <si>
    <t xml:space="preserve">Qu'est-ce qui est vrai :
A - Un joueur peut tasser l'herbe d'un endroit où peut venir reposer sa balle après un coup
B - Un joueur peut tasser l'herbe d'un endroit où peut venir reposer sa balle avant d'être jouée
C - Un joueur ne peut pas tasser l'herbe d'un endroit où peut venir reposer sa balle avant d'être jouée
</t>
  </si>
  <si>
    <t>R8.2b</t>
  </si>
  <si>
    <t>A et B - R8.2b</t>
  </si>
  <si>
    <t xml:space="preserve">Quelle affirmation est fausse :
A - Sauf si les règles imposent ou permettent de jouer d'un autre endroit une balle doit être jouée où elle repose
B - Un joueur a toujours le droit de voir une partie de la balle pour la jouer
C - Il n'est pas obligé que le joueur voit la balle lorsqu'il doit jouer </t>
  </si>
  <si>
    <t>R9.1a</t>
  </si>
  <si>
    <t>A et C - R9.1a</t>
  </si>
  <si>
    <t>Dans laquelle de ces situations un joueur doit replacer sa balle qui a été relevée ou déplacée :
A - Quand il relève sa balle pour se dégager selon une règle
B - Quand la balle se déplace après qu'il ait commencé son backswing pour le coup et qu'il continue son coup
C - Quand le joueur fait un coup d'essai sur la zone générale et déplace accidentellement sa balle</t>
  </si>
  <si>
    <t>R9.4a</t>
  </si>
  <si>
    <t>A et B - R9.4a</t>
  </si>
  <si>
    <t>Un club est "ancré" si :
A - Une main tient le club appuyé contre l'avant bras du joueur
B - Une main tient le club appuyé contre le torse du joueur
C - Le club touche le corps du joueur durant le coup</t>
  </si>
  <si>
    <t>A et C - R10.1b</t>
  </si>
  <si>
    <t xml:space="preserve">Quelle affirmation est vraie :
A - Un joueur n'est pas pénalisé s'il joue un coup avec les pieds de part et d'autre d'une extension de sa ligne de jeu derrière sa balle
B - Pour juger si un joueur est pénalisable en plaçant ses pieds de part et d'autre de sa ligne de jeu, celle-ci inclut une distance raisonnable de chaque côté
C - Un joueur est pénalisé s'il joue un coup avec un pied à seulement quelques centimètres de chaque côté de sa ligne de jeu 
</t>
  </si>
  <si>
    <t>A et B - R10.1c</t>
  </si>
  <si>
    <t xml:space="preserve">Si une balle repose dans un bunker un joueur ne peut pas se dégager sans pénalité si :
A - La balle repose contre un monticule de sable qui fait partie d'un trou d'animal
B - La balle est injouable car reposant dans une trace de pas qu'il a faite sur sa ligne de jeu en allant chercher un rateau
C - Un ours est venu se reposer à proximité de sa balle
</t>
  </si>
  <si>
    <t>B - R12.3  et Int 8.1a / 1</t>
  </si>
  <si>
    <t>A - Def Trou d'animal et Conditions anormale du parcours
C - R12.3</t>
  </si>
  <si>
    <t>Une balle est sur le green quand :
A - Elle repose sur une branchette qui est sur le green
B - Elle repose à la lisière du green mais est reliée au green par un filet de boue
C - Elle repose en dehors du green sur un sachet plastique qui touche le green</t>
  </si>
  <si>
    <t>B et C - R13.1a</t>
  </si>
  <si>
    <t>Qu'est-ce qui est faux concernant une balle en suspend au bord du trou :
A - Le joueur après avoir marché jusqu'au trou dispose de 10 sec pour voir si la balle tombe dans le trou
B - Si la balle tombe dans le trou hors délai règlementaire le joueur doit replacer la balle au bord du trou sans pénalité
C - Si la balle tombe dans le trou hors délai règlementaire le joueur est pénalisé d'un coup</t>
  </si>
  <si>
    <t>A et C - R13.3a</t>
  </si>
  <si>
    <t>Pour une balle non retrouvée mais dont on est sûr ou quasiment certain qu'elle repose dans ou sur une obstruction amovible :
A - Le joueur doit se dégager selon coup et distance
B - Le joueur peut se dégager gratuitement en droppant une balle dans une zone de dégagement
C - Si après s'être correctement dégagé il retrouve sa balle d'origine il doit abandonner la balle droppée</t>
  </si>
  <si>
    <t>R15.2b</t>
  </si>
  <si>
    <t>A et C - R15.2b</t>
  </si>
  <si>
    <t>Quelle affirmation est fausse :
A - Le joueur ne doit jamais retarder le jeu de manière déraisonnable en SP et en MP
B - Si un arbitre n'est pas disponible rapidement, pour protéger ses droits il doit attendre un membre du comité
C - Si un arbitre n'est pas disponible rapidement, le joueur doit savoir quoi faire</t>
  </si>
  <si>
    <t>R20.1a</t>
  </si>
  <si>
    <t>A et C - R20.1a</t>
  </si>
  <si>
    <t>Quand le Comité doit prendre une décision :
A - La décision prise par le Comité peut être à postériori rectifiée par un arbitre
B - Si le Comité ne parvient pas à prendre une décision il doit soumettre le problème au Comité des règles du R&amp;A
C - Si le Comité ne parvient pas à prendre une décision il peut soumettre le problème au Comité des règles du R&amp;A</t>
  </si>
  <si>
    <t>R20.2b</t>
  </si>
  <si>
    <t>A et B - R20.2b</t>
  </si>
  <si>
    <t>Quelle affirmation est fausse :
A - Si une infraction est prouvée par une vidéo le joueur sera dans tous les cas pénalisé
B - Une preuve vidéo est limitée par la norme "à l'œil nu"
C - Même si la preuve vidéo n'est pas retenue, le joueur est pénalisé s'il était au courant de son infraction</t>
  </si>
  <si>
    <t>R20.2c</t>
  </si>
  <si>
    <t>B et C - R20.2c</t>
  </si>
  <si>
    <t>Int 4.1a(1)/2</t>
  </si>
  <si>
    <t>la BO étant perdue, la BP devient la balle en jeu.</t>
  </si>
  <si>
    <t xml:space="preserve">Quelle proposition est exacte?
A - Un club cassé pendant l'échauffement compte dans les 14 clubs.
B - Des clubs transportés pour le joueur ne comptent pas dans les 14 clubs.
C - Un manche et une tête de club  séparés ne sont pas un club.                                                                            </t>
  </si>
  <si>
    <t>Int 4.1b(2)/1</t>
  </si>
  <si>
    <t>C'est différent de "partager"</t>
  </si>
  <si>
    <t>Dans un groupe, un joueur emprunte un club à un autre joueur. Qu'est-ce qui n'est pas autorisé?
A - Le joueur X essaie le driver du joueur Y en faisant un swing d'essai.
B - le joueur X emprunte le putter du joueur Y pour refaire son putt quand le trou est terminé.
C - le joueur X emprunte le wedge de Y pour faire son approche.</t>
  </si>
  <si>
    <t xml:space="preserve">Le Comité a adopté comme Règle locale la liste des balles conformes. Quelles balles sont autorisées?
A - Les balles marquées "Practice".
B - les balles marquées "X-Out".
C - les balles "Reconditionnées"                                                                               </t>
  </si>
  <si>
    <t>RLT 8 G-3 Page 500</t>
  </si>
  <si>
    <t>Int 4.2a(1)/3</t>
  </si>
  <si>
    <t>La BP est en jeu</t>
  </si>
  <si>
    <t xml:space="preserve">Quest-ce qui est autorisé pour évaluer une pente?
A - Poser une bouteille sur le sol pour servir de niveau.
B - Utiliser un poids suspendu à une  ficelle comme fil à plomb.
C - Utiliser son club comme fil à plomb.                                                                                                                                                             </t>
  </si>
  <si>
    <t>Int 4.3a(1)/1</t>
  </si>
  <si>
    <t>Quelle action est autorisée pour évaluer le vent?
A - Lancer de la poudre.
B - Tenir en l'air un mouchoir.
C - Lancer de l'herbe.</t>
  </si>
  <si>
    <t>la poudre n'est pas autorisée mais le sable oui…</t>
  </si>
  <si>
    <t>Int 5.2b/1</t>
  </si>
  <si>
    <t>A et C - Int 5.2b / 1</t>
  </si>
  <si>
    <t>A et C - Int 5.2b / 2</t>
  </si>
  <si>
    <t>Int 5.2b/3</t>
  </si>
  <si>
    <t>B et C - Int 5.2b / 3</t>
  </si>
  <si>
    <t>Int 5.3a/1</t>
  </si>
  <si>
    <t>A et C  - Int 5.3a / 1</t>
  </si>
  <si>
    <t>Int 5.3a/2</t>
  </si>
  <si>
    <t>A et B - Int 5.3a / 2</t>
  </si>
  <si>
    <t>Int 5.3a/4</t>
  </si>
  <si>
    <t>B et C - Int 5.3a / 4 et R5.6a</t>
  </si>
  <si>
    <t>Int 5.3a/5</t>
  </si>
  <si>
    <t>A et C - Int 5.3a / 5</t>
  </si>
  <si>
    <t>Int 5.5c/1</t>
  </si>
  <si>
    <t>A et B - Int 5.5c / 1 et R5.5b</t>
  </si>
  <si>
    <t>Int 5.6a/2</t>
  </si>
  <si>
    <t>A et B - Int 5.6a / 2</t>
  </si>
  <si>
    <t>Int 5.7a/1</t>
  </si>
  <si>
    <t>A et B - Int 5.7a / 1</t>
  </si>
  <si>
    <t>B et C - Int 5.7b / 1</t>
  </si>
  <si>
    <t>Int 5.7c/1</t>
  </si>
  <si>
    <t>A et C - Int 5.7c / 1</t>
  </si>
  <si>
    <t>Int 5.7d(1)/1</t>
  </si>
  <si>
    <t>A et B - Int 5.7d(1) / 1</t>
  </si>
  <si>
    <t>B et C - Int 5.7d(1) / 1</t>
  </si>
  <si>
    <t xml:space="preserve">En MP, une BP est jouée par B hors tour, puis A décide d’en jouer une également, qu’est-ce qui est vrai ?
A – Le coup de B sur la BP ne peut pas être annulé.
B – Le coup de B sur la BP peut toujours être annulé.
C – Le coup de B sur la BP ne peut être annulé que si A joue également une BP après B.
</t>
  </si>
  <si>
    <t>Int 6.4c/1
A aurait dû décider et jouer sa BP avant que B ne joue la sienne</t>
  </si>
  <si>
    <t>Int 7.1a/1</t>
  </si>
  <si>
    <t xml:space="preserve"> 7</t>
  </si>
  <si>
    <t>Pour rechercher et identifier sa balle, un joueur ne peut pas :
A) Secouer un arbre pour la déloger et la retrouver
B) Marcher de long en large dans l'herbe haute en la balayant avec les pieds dans l'espoir de marcher dessus ou de la déplacer pour la retrouver
C) Utiliser une débroussailleuse</t>
  </si>
  <si>
    <t>Int 7.4/2</t>
  </si>
  <si>
    <t xml:space="preserve">Quelle action est considérée comme "créer un avantage"?
A - Replacer un divot  à 50 cm sur sa ligne de jeu en voulant jouer un chip roulé.
B - Replacer un divot  à 50 cm devant sa balle en voulant faire une approche de 100m.
C - Ratisser une trace de pas dans un bunker avant de faire une approche de 150m au dessus du bunker.                                                                                                               </t>
  </si>
  <si>
    <t>B et C Int 8.1a/2</t>
  </si>
  <si>
    <r>
      <t xml:space="preserve">Un vieux mur en pierres </t>
    </r>
    <r>
      <rPr>
        <sz val="11"/>
        <rFont val="Calibri"/>
        <family val="2"/>
      </rPr>
      <t xml:space="preserve">écroulé </t>
    </r>
    <r>
      <rPr>
        <sz val="12"/>
        <color theme="1"/>
        <rFont val="Calibri"/>
        <family val="2"/>
        <scheme val="minor"/>
      </rPr>
      <t>est situé hors limites. Une pierre détachée, située aussi hors limites, gêne le joueur dans son backswing. Le joueur enlève cette pierre. Quelle proposition est fausse?
A - Si le joueur joue son coup, il encourt la pénalité générale.
B - Si le joueur replace la pierre avant de jouer, il n'est pas pénalisé.
C - La pierre étant une obstruction amovible, il avait le droit de l'enlever.</t>
    </r>
  </si>
  <si>
    <t>Int 8.1a/4</t>
  </si>
  <si>
    <t>C- Déf Obstruction  amovible.</t>
  </si>
  <si>
    <t>Un joueur est dans un bunker particulièrement mou et couvert de feuilles.  Qu'est-ce que le joueur n'a pas le droit de faire?
A - Enlever les feuilles sans déplacer sa balle .
B - Enfoncer ses pieds profondément dans le sable  pour se stabiliser.
C - Déclarer sa balle injouable.</t>
  </si>
  <si>
    <t>Int 8.1a/6</t>
  </si>
  <si>
    <t>Un joueur a le droit de sonder autour de sa balle pour vérifier s'il n'y a pas de pierre  qui pourrait endommager son club.
A - Partout sur le parcours.
B - Sauf dans une  ZAP.
C - Sauf dans un bunker, si, ce faisant, il en profite pour tester l'état du sable.</t>
  </si>
  <si>
    <t>Int 8.1a/7  et  Int 12.2b/2</t>
  </si>
  <si>
    <t>Un divot ne doit pas être enlevé ou tassé. Mais qu'est-ce  exactement qu'un divot replacé?
A - Un petit morceau de divot remis dans son trou.
B - Un gros morceau de divot remis à l'envers dans son trou.
C - Un gros morceau remis dans son trou avec les racines en bas.
D - Un gros morceau  remis dans un autre  trou avec les racines en bas.</t>
  </si>
  <si>
    <t>CD</t>
  </si>
  <si>
    <t xml:space="preserve">Avant de jouer un coup, un joueur pose son club derrière ou devant sa balle.Dans quel cas est-il pénalisé?
A - S'il  est dans un bunker.
B - S'il le pose légèrement sans appuyer.
C - S'il le pose légèrement et que cela enfonce un peu l'herbe.                                  </t>
  </si>
  <si>
    <t>Un joueur est autorisé à améliorer sa Zone de Départ, mais jusquà quel point? Quelle proposition est inexacte? 
A - Il a le droit de tasser l'herbe sur la zone de départ.
B - Il a le droit de casser toute branche d'un buisson qui pousse dans la zone de départ.
C - Il a le droit de casser toute branche d'un arbre qui pousse à l'extérieur de la zone mais qui la surplombe.</t>
  </si>
  <si>
    <t>La balle d'un joueur repose dans un grand bunker près d'un green. Le joueur décide de jouer vers l'arrière à l'extérieur du bunker.Quelle proposition est fausse?
A - Le joueur peut aplanir la trace de son coup.
B - Le joueur peut aplanir ses traces de pas.
C - Le joueur peut aplanir toutes les traces présentes dans le bunker.
D - Aucune.</t>
  </si>
  <si>
    <t>Qu'est-ce qui est faux? Un joueur peut réparer:
A - Une trace de sabot d'animal sur le green.
B - Une trace de sabot en partie sur le green et hors du green.
C - Il y a 2 traces de sabot, l'une sur le green et l'autre en dehors, il peut réparer les 2.</t>
  </si>
  <si>
    <t>Dans quel cas un joueur ne peut-il pas restaurer les conditions dégradées après que la balle est au repos?
A - Le lie d'un joueur est dégradé par le coup d'un autre joueur qui a envoyé de la terre autour de la balle du joueur.
B - Le lie du joueur est dégradé par la chute d'une branche.
C - La balle du joueur repose dans un bunker  près de la balle d'un autre joueur et le coup de celui-ci dégrade la zone de stance du joueur.</t>
  </si>
  <si>
    <t>A et C - Int 8.1d(1)/1</t>
  </si>
  <si>
    <t>Un joueur se dégage d'une condition anormale du parcours derrière un bunker et la balle droppée roule dans le bunker. Quelle proposition est fausse?
A - Si le joueur crée des traces de pas dans  le bunker pour aller chercher sa balle, il peut ratisser ses traces.
B - Si le joueur crée des traces de pas dans  le bunker pour aller chercher sa balle, il ne peut pas ratisser ses traces.
C - Le joueur a le droit d'utiliser une autre balle pour le second drop. Il ira chercher sa balle après.</t>
  </si>
  <si>
    <t>Int 8.1d(2).3</t>
  </si>
  <si>
    <t>Quelle action n'est pas pénalisable?
A - Tirer légèrement sur une ronce pour voir si elle est encore attachée.
B - Appuyer sur sa balle pour éviter qu'elle soit déplacée par le vent.
C - Tasser l'herbe à un endroit où la balle pourrait rouler.</t>
  </si>
  <si>
    <t xml:space="preserve">B et C - Int 8.2b/1
</t>
  </si>
  <si>
    <t xml:space="preserve"> En stroke play, ignorant les Règles, le joueur A demande au joueur B de casser une branche d’arbre qui est sur la ligne de jeu du joueur A et le joueur B s’exécute.
A -  Le joueur A encourt deux coups de pénalité pour une infraction à la Règle 8.1 car le joueur B a cassé la branche à la demande du joueur A, le joueur B n'est pas pénalisé.
B -  Le joueur B encourt deux coups de pénalité pour une infraction à la Règle 8.3, le joueur A n'est pas pénalisé.
C - Les 2 joueurs sont pénalisés.</t>
  </si>
  <si>
    <t>Qu'est ce qui est vrai ?
La balle d'un joueur repose dans la zone générale et il enlève un détritus près de la balle, ce qui provoque son déplacement. Comme le joueur n'était pas en train de regarder la balle 
A) Le joueur n'est pas responsable de ce déplacement
B) Il encourt la pénalité générale
C) Il encourt un coup de pénalité et il doit replacer la balle</t>
  </si>
  <si>
    <t>Int 9.2a/2 (cf correction GO site arbitres)</t>
  </si>
  <si>
    <t>Int 9.5b/1</t>
  </si>
  <si>
    <t>Int 9.6/2</t>
  </si>
  <si>
    <t>Int 10.1a/1</t>
  </si>
  <si>
    <t>A et B - Int 10.1a / 2</t>
  </si>
  <si>
    <t>Int 10.1b/2</t>
  </si>
  <si>
    <t>Int 10.1b/3</t>
  </si>
  <si>
    <t>Int 10.2a/1</t>
  </si>
  <si>
    <t>Int 10.2b(3)/1</t>
  </si>
  <si>
    <t>Int 10.2b(4)/1
R10.2b(4)</t>
  </si>
  <si>
    <t>A et C - Clarification R10.2b(4) point 3</t>
  </si>
  <si>
    <t>Int 10.2b(5)/1</t>
  </si>
  <si>
    <t>Int 10.3a/1                                                                 Pénalité pour infraction à la règle 10.3a</t>
  </si>
  <si>
    <t>Int 10.3a/2</t>
  </si>
  <si>
    <t>Le point de dégagement maximum possible est le point de référence pour se dégager :
A - D'une condition anormale du parcours sur le green ou sur le pré-green lorsqu'il n'y a pas de point de dégagement complet
B - D'eau fortuite sur la zone générale lorsqu'il n'y a pas de point de dégagement complet
C - D'une condition anormale du parcours dans un bunker ou sur le green lorsqu'il n'y a pas de point de dégagement complet</t>
  </si>
  <si>
    <t>Def Point de dégagement maximum possible</t>
  </si>
  <si>
    <t>A et B - Def Point de dégagement maximum possible</t>
  </si>
  <si>
    <t>Point de dégagement maximum possible</t>
  </si>
  <si>
    <t>Détermination du point de dégagement maximum possible :
A - Le joueur doit déterminer le club, le swing et la ligne de jeu qu'il aurait utilisé pour ce coup
B - Sur le green la ligne de jeu peut passer à travers la zone d'eau temporaire la moins profonde ou la moins étendue
C - Le joueur doit simuler le coup en prenant le stance et en exécutant le mouvement avec le club choisi</t>
  </si>
  <si>
    <t>A et C - Def Point de dégagement maximum possible
Pour A : le stance également</t>
  </si>
  <si>
    <t>Qu'est-ce qui est faux dans les affirmations suivantes concernant le point de dégagement complet :
A - Si deux points satisfont aux conditions c'est au joueur de choisir lequel servira à déterminer la zone de dégagement
B - Si pour un camp dans une compétition en scramble il y a un droitier et un gaucher, le camp doit choisir celui qui déterminera ce point
C - S'il est déterminé au centre d'un tronc d'arbre c'est ce point qui est retenu pour la zone de dégagement</t>
  </si>
  <si>
    <t>Int Point le plus proche de dégagement complet / 1</t>
  </si>
  <si>
    <t>A et C - Int Point le plus proche de dégagement complet / 1</t>
  </si>
  <si>
    <t xml:space="preserve">Quelle affirmation est fausse :
A - Si le point le plus proche de dégagement complet n'est pas précisément déterminé le joueur est pénalisé
B - Un joueur peut ne pas respecter une procédure stricte pour déterminer le point le plus proche de dégagement complet
C - Si le point le plus proche de dégagement complet n'est pas précisément déterminé le joueur peut ne pas être pénalisé
 </t>
  </si>
  <si>
    <t xml:space="preserve">Int Point le plus proche de dégagement complet / 2
Pas de pénalité si la balle est droppée dans une zone satisfaisant aux exigences
</t>
  </si>
  <si>
    <t>B et C - Int Point le plus proche de dégagement complet / 2</t>
  </si>
  <si>
    <t xml:space="preserve">Quelle affirmation est fausse :
A - Si un club a été utilisé pour déterminé le point le plus proche de dégagement complet, le joueur peut changer de club pour jouer le coup suivant
B - Si après s'être dégagé d'une condition anormale de parcours le joueur change de club et a une nouvelle gêne il doit utiliser le premier club sélectionné.
C - Après s'être correctement dégagé d'une condition anormale de parcours le joueur peut prétendre à un nouveau dégagement si la gêne existe encore compte tenu du coup envisagé par le joueur
</t>
  </si>
  <si>
    <t>Int Point le plus proche de dégagement complet / 3</t>
  </si>
  <si>
    <t>A et C - Int Point le plus proche de dégagement complet / 3</t>
  </si>
  <si>
    <t>Qu'est-ce qui est vrai :
A - Si, après avoir déterminé le point de dégagement complet et s'être dégagé le joueur est incapable de jouer un coup il doit recommencer la procédure.
B - Si après avoir déterminé le point le plus proche de dégagement complet et la zone de dégagement le joueur n'a pas de coup jouable il peut changer de point de référence
C - S'il n'est physiquement pas possible de dropper une balle dans la zone de dégagement le joueur n'est pas autorisé à se dégager de la condition</t>
  </si>
  <si>
    <t>Int Point le plus proche de dégagement complet / 4</t>
  </si>
  <si>
    <t>A et B - Int Point le plus proche de dégagement complet / 4</t>
  </si>
  <si>
    <t xml:space="preserve">Quelle affirmation est fausse :
A - Le point le plus proche de dégagement complet ne doit pas se situer à l'intérieur d'un mur ou d'un arbre par exemple
B - Si le point le plus proche de dégagement complet se situe au centre d'un mur c'est ce point qui sert de référene
C - Si le joueur ne peut pas prendre un stance pour déterminer le point le plus proche de dégagement complet celui-ci doit être estimé
</t>
  </si>
  <si>
    <t>B et C - Int Point le plus proche de dégagement complet / 5</t>
  </si>
  <si>
    <t>Le stance est :
A - La position des pieds  du joueur et de son club lorsqu'il est posé au sol juste derrière la balle et qu'il se prépare à jouer et qu'il joue un coup
B - La position d'un des pieds du joueur et de son club lorsqu'il est posé au sol juste derrière la balle et qu'il se prépare à jouer et joue un coup
C - La position des pieds et du corps du joueur lorsqu'il se prépare à jouer et joue un coup</t>
  </si>
  <si>
    <t>Def Stance</t>
  </si>
  <si>
    <t>A et B - Def Stance</t>
  </si>
  <si>
    <t>Quelle affirmation est fausse concernant le Stroke Play :
A - Forme de jeu où un joueur ou un camp concourt contre tous les autres joueurs ou camps de la compétition
B - Le Stableford, Score maximum et Par / Bogey sont les seules autres formes de Stroke Play
C - Le vainqueur est le joueur ou le camp qui finit avec le nombre le plus faible de coups en brut ou en net</t>
  </si>
  <si>
    <t>Def Stroke Play</t>
  </si>
  <si>
    <t>A et C - Def Stroke Play</t>
  </si>
  <si>
    <t>Stroke Play</t>
  </si>
  <si>
    <t xml:space="preserve"> Des jambes de force qui soutiennent les piquets d'un grillage de Hors Limites sont très près du grillage. 
A - Les renforts inclinés sont toujours des obstructions inamovibles.
B - Dans ce cas, les renforts sont des éléments de limites comme la clôture
C - Le comité peut dans une règle locale définir ces renforts comme étant des  éléments de partie intégrante
</t>
  </si>
  <si>
    <t>Int Élément de limite/1</t>
  </si>
  <si>
    <t>A et B - Int Elément de limite/1</t>
  </si>
  <si>
    <r>
      <t xml:space="preserve"> Un joueur est gêné par un piquet de hors limites pour faire son swing. Il le retire avec difficulté en croyant que c’est une obstruction amovible, et avant qu’il ne joue, un autre joueur lui dit que ce n’est pas permis. 
A - Qu’il replace le piquet ou pas, le joueur sera pénalisé.
B - Profitant d’une taupinière pas très loin de l’endroit où se trouvait le piquet, le joueur plante le piquet dessus, ainsi il échappe à la pénalité et il peut jouer.
C - En replaçant le piquet, le joueur le casse et essaye de planter le morceau cassé dans le sol mais, il n’y arrive pas et le pose au sol. Comme il n’a plus la gêne pour jouer, il sera pénalisé malgré sa tentative.
D - Le joueur n’écoutant que son instinct, joue puis replace cette obstruction.</t>
    </r>
    <r>
      <rPr>
        <sz val="12"/>
        <color theme="1"/>
        <rFont val="Calibri"/>
        <family val="2"/>
        <scheme val="minor"/>
      </rPr>
      <t xml:space="preserve"> Il ne sera pas pénalisé car il a restauré les conditions du parcours</t>
    </r>
    <r>
      <rPr>
        <sz val="12"/>
        <color theme="1"/>
        <rFont val="Calibri"/>
        <family val="2"/>
        <scheme val="minor"/>
      </rPr>
      <t xml:space="preserve">
</t>
    </r>
  </si>
  <si>
    <t xml:space="preserve">Paul envoie son drive en direction d’un haut rough. En arrivant sur sa balle, il lui semble qu’elle est enfoncée dans son propre pitch. 
A - Il faut que la balle soit au moins à moitié enterrée dans le sol pour avoir un dégagement gratuit.
B - Il faut impérativement marquer la position de la balle avant de la relever pour voir si elle est vraiment enfoncée.
C - Si la balle repose dans un impact, sur des détritus, on ne peut pas considérer qu’elle soit enfoncée.
D - La balle est considérée enfoncée même si elle ne touche pas directement la terre et que de l’herbe se trouve écrasée dans le pitch entre la balle et le sol
</t>
  </si>
  <si>
    <t>Def Enfoncée (balle)</t>
  </si>
  <si>
    <t xml:space="preserve">Magnifique coup de départ de Jean Paul, sur ce par 3, sa balle tape dans le trou et se plugue dans la paroi.
A - Comme une partie de sa balle est en dessous du niveau du trou, le trou est terminé.
B - Il faut que toute la balle soit en dessous du trou pour que le trou soit terminé
C - Le joueur doit retirer la balle et observer le pitch qui doit être entièrement sous le niveau du sol, pour que le trou soit terminé. Si ce n’est pas le cas, il doit réparer son pitch, et replacer la balle au bord du trou.
D - C’est à l’ensemble du groupe des joueurs de décider si la balle est entrée ou pas.
</t>
  </si>
  <si>
    <t xml:space="preserve">Int Entrée (balle)/1 </t>
  </si>
  <si>
    <t xml:space="preserve">Johan a un petit putt  de 20cm pour finir ce Par 3. Il putte d’une main, rentre sa balle, et pendant qu’elle roule encore au fond du trou, il la relève avec son autre main, et annonce « Par » à son marqueur.
A - Le trou est terminé
B - Comme il a relevé sa balle avant qu’elle soit entièrement au repos, il aura 1 coup de pénalité à rajouter à son score.
C - C’est considéré comme une grave infraction et c’est 2 coups de pénalité.
D - Disqualification et c’est le comité qui décidera.
</t>
  </si>
  <si>
    <t xml:space="preserve">Int Entrée (balle)/2 </t>
  </si>
  <si>
    <r>
      <t>Qu’est ce qui n’est pas une influence extérieure 
A - Un autre joueur dans votre partie.
B - Un chien errant qui se promène sur le parcours.
C - Un arbre tombé dans la zone générale suite à un fort coup de vent.</t>
    </r>
    <r>
      <rPr>
        <sz val="12"/>
        <color theme="1"/>
        <rFont val="Calibri"/>
        <family val="2"/>
        <scheme val="minor"/>
      </rPr>
      <t xml:space="preserve">
D - Un cadet d’un adversaire en Match Play Foursome. 
</t>
    </r>
  </si>
  <si>
    <t>Déf Influence Extérieure</t>
  </si>
  <si>
    <t xml:space="preserve">Damien décide de prendre un dégagement latéral pour sa balle qui était dans une Zone à Pénalité rouge. Quelle réponse est fausse :
A - Il peut mesurer les 2 longueurs avec son Fer 5 qu’il tient à la main, dès lors qu’il droppe et qu’il respecte les dimensions de la zone de dégagement qu’il va définir.
B - Il prend sa mesure avec le capuchon sur son driveur, ce qui lui permet de pouvoir agrandir la zone de dégagement et ainsi de pouvoir dropper sur le faiway.
C - Pour gagner du temps, il estime à vu de nez la zone de dégagement et droppe une balle à 1 m sur le coté, par rapport à l’endroit ou la balle est entrée dans l’eau.
</t>
  </si>
  <si>
    <t xml:space="preserve">Alain cherche sa balle depuis 2mn quand soudain il l’aperçoit très enfoncée dans un haut rought. Très content de l’avoir retrouvée, il la joue rapidement, la frappe, et surpris…il voit  un petit bout d’une balle abandonnée s’envoler quelques mètres devant lui. Cela le fait sourire d’avoir été dupé !
A - Comme ce n’est qu’un bout d’une balle abandonnée, ce n’est pas considéré d’avoir joué une (mauvaise) balle.
B - Tout dépend de la taille du morceau sur lequel il a joué. Si la dimension du morceau est supérieur à la moitié d’une vraie balle, on considère que c’est une (mauvaise) balle. En dessous, c’est un détritus.
C - Comme il pensait que c’était sa balle au moment où il a joué, le fait d’avoir joué un coup sur une partie d’une balle abandonnée, est considéré comme jouer une mauvaise balle.
</t>
  </si>
  <si>
    <t xml:space="preserve">Int Mauvaise balle/1 </t>
  </si>
  <si>
    <t xml:space="preserve">La balle de Paul se trouve contre une déformation du sol qui a été créée par le soulèvement, suite au gel, d’un tuyau d’écoulement d’eau enterré. Il demande aux autres joueurs ce qu’il doit faire.  
A - Comme c’est une obstruction inamovible qui a causé cette déformation du sol, il a le droit de se dégager selon R16.1a en droppant une balle au plus près de la gêne sans se rapprocher du trou.
B - Cette condition n’étant pas normale, il doit chercher l’endroit le plus près sans se rapprocher du trou et placer une balle
C - Pas de dégagement gratuit, il doit jouer la balle comme elle repose ou déclarer sa balle injouable.
</t>
  </si>
  <si>
    <t xml:space="preserve">Int Obstruction inamovible/1 </t>
  </si>
  <si>
    <t xml:space="preserve">Jeannot joue en stroke play  et il ne lui reste plus qu’à gagner le 18ème trou pour finir 12up.
A - Il joue une compétition contre tous les autres participants en Chapman
B - Il joue en réalité contre le parcours en comptant comme en Match Play
C - Il compte son score en fonction des pars réalisés dans une compétition où le score maximum a été défini comme Bogey
</t>
  </si>
  <si>
    <t>Déf Par Bogey</t>
  </si>
  <si>
    <t>Par/Bogey</t>
  </si>
  <si>
    <t xml:space="preserve">Anne envoie son approche dans le haut rought sur la droite du green, près de spectateurs.  Anne voyant les spectateurs qui commencent à chercher sa balle, décide volontairement de ralentir sa marche, en faisant aussi une petite pause pour boire et se restaurer. Elle trouve elle-même sa balle au bout de 2mn 57.
A- Elle peut jouer sa balle car elle a mis moins de 3mn pour la trouver
B- Les spectateurs étant des influences extérieures à la partie, leur recherche n’est pas comptée dans les 3mn.
C- Comme elle ne s’est pas pressée pour arriver sur le lieu de recherche, on considère qu’elle a dépassé largement les 3mn autorisées. Sa balle est perdue
</t>
  </si>
  <si>
    <t xml:space="preserve">Int Perdue (balle)/2 </t>
  </si>
  <si>
    <r>
      <t>Laurent drive, voit sa balle taper dans un arbre à environ 150m du départ. Il se dirige vers la zone et le groupe commence à chercher sa balle. Au bout d’une minute, il décide de retourner jouer une balle provisoire. Il demande aux autres joueurs d’arrêter la recherche et de se cacher derrière les arbres pour se protéger pendant qu’il rejoue. Il revient ensuite et reprend la recherche. La balle est retrouvée au bout d’1mn50s.
A - Pas de soucis sa balle est en jeu, puisque le total de la recherche est inférieur à 3mn
B - Le fait de décider de jouer une balle provisoire stoppe le temps de recherche, même si les autres joueurs continuent la recherche pendant qu’il retourne au départ.
C - Il fallait éventuellement jouer tout de suite la balle provisoire, cela aurait évité d’interrompre la recherche.</t>
    </r>
    <r>
      <rPr>
        <sz val="11"/>
        <rFont val="Calibri"/>
        <family val="2"/>
      </rPr>
      <t>La balle est perdue.</t>
    </r>
    <r>
      <rPr>
        <sz val="12"/>
        <color theme="1"/>
        <rFont val="Calibri"/>
        <family val="2"/>
        <scheme val="minor"/>
      </rPr>
      <t xml:space="preserve">
D - Seul le temps de recherche du joueur concerné compte. La recherche des autres joueurs n’est pas comptabilisé.
</t>
    </r>
  </si>
  <si>
    <t xml:space="preserve">Int Perdue (balle)/3 </t>
  </si>
  <si>
    <t xml:space="preserve">Patrick se dépêche de jouer son 2ème coup car il est très en retard, et envoie sa balle dans un petit bois derrière le green. Il décide de jouer une balle provisoire, qui atterrit au même endroit dans ce bois. Il pense qu’il retrouvera au moins une des deux balles.
A - Il recherche sa première balle, et au bout de 3mn il se fait une raison : elle est perdue. Il continue de chercher la 2ème balle et au bout d’une minute il la retrouve. Tout content il la joue.
B - Comme elles sont dans le même secteur, il doit chercher les 2 balles en même temps et il n’a que 3mn pour en trouver une.
C - S’il retrouve la 1ère balle au bout de quelques secondes, il a tout le temps qu’il veut pour chercher la seconde, même s’il fait attendre la partie derrière lui. 
</t>
  </si>
  <si>
    <t xml:space="preserve">Int Perdue (balle)/4 </t>
  </si>
  <si>
    <t>Int23.2a/1</t>
  </si>
  <si>
    <t xml:space="preserve">Quatre balles stroke play en net: X et Y sont partenaires. Y reçoit un coup de handicap mais pas X.Qu'est-ce qui est vrai?
A -  Sur un trou, X relève sa balle et Y termine en 5 mais le score de 5 a été enregistré par erreur pour le joueur X ,  ce score est valide.
B -  Sur un trou, le joueur X relève sa balle et le joueur Y termine en 5 coups. la carte est enregistrée avec, sur ce trou, 5 pour Y  et 6 pour X . ce score est valide. 
C -  Sur un trou, le joueur X  a un coup rendu mais pas Y. Les 2 joueurs font 5. La carte est rendue avec 5 pour le joueur Y et 4 pour le joueur X.  le score du camp est de 4 sur ce trou.                                                                                                                                                    </t>
  </si>
  <si>
    <t>Int23.2b/1</t>
  </si>
  <si>
    <t>Quatre Balles Stroke Play. A et B sont partenaires.Quelle proposition est exacte?
A - Le joueur A rend un score de 4 et le joueur B rend un score de 5. Le joueur A a touché le sable dans un bunker avec un club en faisant un backswing pour un coup et il était au courant de la pénalité avant de rendre la carte de score mais il omet d’inclure cette pénalité dans son score pour le trou.
 Le camp est disqualifié. 
B -  Le joueur A rend un score de 4 et le joueur B rend un score de 5. Le joueur A avait touché le sable en faisant un swing d'essai dans un bunker; mais ni lui ni son partenaire ne sont au courant de la pénalité avant de rendre leur carte de score.  Le score du camp est de 5.
C -  Les joueurs A et B rendent chacun un score de 4. Le joueur A a relevé sa balle dans la zone générale pour l’identifier mais le relèvement n’était pas raisonnablement nécessaire pour identifier la balle. Ni le joueur A, ni le joueur B n’étaient au courant de la pénalité. le Comité doit choisir le score de A en ajoutant la pénalité.</t>
  </si>
  <si>
    <t>Int23.2b/2</t>
  </si>
  <si>
    <t>Dans un match à Quatre balles, le camp J-K joue contre le camp L-M. Les quatre balles sont toutes sur le green : en deux pour les joueurs J, K et M et en quatre pour le joueur L. Les balles des joueurs J et L sont à trois mètres du trou, la balle du joueur K est à soixante centimètres et celle du joueur M à un mètre. Le joueur L relève sa balle. Le joueur J suggère que les joueur K et M devraient jouer.  Qu'est-ce qui est vrai? 
A -  Si M joue, le score de J ne peut plus compter pour le trou.
B - Si le joueur K  avait été plus éloigné du trou que le joueur M. Si le joueur K putte en premier et n’entre pas, le joueur J peut encore finir le trou à condition qu'il joue avant M.</t>
  </si>
  <si>
    <t/>
  </si>
  <si>
    <t>Int23.6/1</t>
  </si>
  <si>
    <t>ça nécessite un bon schéma!... C'est le genre de QCM qu'il faut garder pour la fin si on a du temps.</t>
  </si>
  <si>
    <t>Int23.6/2</t>
  </si>
  <si>
    <t>A et C- Pénalité selon la R5.6a</t>
  </si>
  <si>
    <t>Int23.6/3</t>
  </si>
  <si>
    <t>Les 2 joueurs encourent la pénalité générale.</t>
  </si>
  <si>
    <t>F encourt bien la Pénalité Générale mais son score ne compte pas. Son infraction n' pas influencé le jeu  des adversaires. Les joueurs E et G terminent en 5 tous les 2.</t>
  </si>
  <si>
    <t>B et C - Int 14.1a / 1 
A condition de ne pas tester le green</t>
  </si>
  <si>
    <t xml:space="preserve"> A et B - Int14.1a/2</t>
  </si>
  <si>
    <t>Int 14.2d(2)/1</t>
  </si>
  <si>
    <t>Int 14.3b(2)/1</t>
  </si>
  <si>
    <t>Int 14.3c(1)/1</t>
  </si>
  <si>
    <t>Int 14.3c(2)/1</t>
  </si>
  <si>
    <t>C- Int8.2b/1</t>
  </si>
  <si>
    <t>Int 14.3c/2</t>
  </si>
  <si>
    <t>Et possibilité de GI</t>
  </si>
  <si>
    <t>Int 14.7b/2</t>
  </si>
  <si>
    <t>Int 15.3a/2 R15.3a</t>
  </si>
  <si>
    <t xml:space="preserve">Déf Substituer
R14.4                                   </t>
  </si>
  <si>
    <t>A, B et C - Def Substituer</t>
  </si>
  <si>
    <t>Dans quel cas peut-on être sûr ou quasiment certain que le joueur a provoqué le déplacement de sa balle?
A - Un jour de grand vent, le joueur se tient près de sa balle qui se déplace.
B - Sur un terrain plat et par temps calme, le joueur a fait un swing d'essai très près de sa balle et la balle se déplace.
C - Sur un terrain plat et par temps calme, le joueur  fait un swing d'essai près de sa balle et la balle se déplace après quelques secondes..</t>
  </si>
  <si>
    <t>Int Sûr ou quasiment certain / 1</t>
  </si>
  <si>
    <t>A et C - Int Sûr ou quasiment certain / 1</t>
  </si>
  <si>
    <t xml:space="preserve">Dans quel cas la notion de "sûr ou quasiment certain" peut-elle s'appliquer?
A - Un joueur ne peut pas trouver sa balle et il pense qu'elle a dû être emportée par des enfants. Effectivement, au bout de 5 minutes, un des enfants lui rapporte sa balle.
B - un joueur cherche sa balle dans une zone de rough où il a beaucoup d'eau temporaire. Au bout de 4 minutes, il retourne vers le départ et sa balle est alors retrouvée dans une flaque d'eau.
C - Un joueur cherche sa balle dans une zone tondue ras avec un grand trou d'animal  en son centre. Il cherche pendant 2 minutes  et décide que sa balle est forcément dans le trou.                                                                                                                                 </t>
  </si>
  <si>
    <t>Int Sûr ou quasiment certain / 2</t>
  </si>
  <si>
    <t>A et B - Int Sûr ou quasiment certain / 2</t>
  </si>
  <si>
    <t>En stroke play, les joueurs A et B envoient leurs coups de départ au même endroit. Le joueur A trouve une balle et la joue. Le joueur B part en avant chercher sa balle et ne peut pas la trouver. Après trois minutes de recherche, le joueur B commence à retourner vers le départ pour jouer une autre balle. En chemin, le joueur B trouve la balle du joueur A et il sait alors que le joueur A a joué sa balle par erreur.  Quelle  est la mauvaise décision?
A - Le joueur A a joué une mauvaise balle et doit retourner au départ puisque  les 3 minutes sont passées, sa balle est perdue.
B - Le joueur A encourt la pénalité générale pour avoir joué une mauvaise balle et doit ensuite chercher sa propre balle. La balle du joueur A n’est pas perdue même si les deux joueurs ont cherché pendant plus de trois minutes parce que le joueur A n’a pas commencé à chercher sa balle ; la recherche était celle de la balle du joueur B.
C - Concernant la balle du joueur B, la balle d’origine du joueur B est perdue et il doit mettre une autre balle en jeu avec la pénalité de coup et distance , parce qu’il n’était pas sûr ou quasiment certain, à la fin des trois minutes de recherche, que sa balle avait été jouée par un autre joueur.</t>
  </si>
  <si>
    <t>Int Sûr ou quasiment certain / 3</t>
  </si>
  <si>
    <t>B et C - Int Sûr ou quasiment certain / 3</t>
  </si>
  <si>
    <t xml:space="preserve">B - Int Terrain en réparation / 2
</t>
  </si>
  <si>
    <t>A - Int Terrain en réparation / 1
C - Int terrain en réparation / 3</t>
  </si>
  <si>
    <t>Qu'est-ce qui est vrai?
A - Un trou doit avoir 108mm de profondeur (4 1/4 pouces).
B - Un trou doit avoir 101,6mm de diamètre (4 pouces).
C - La gaine du trou doit être enfoncée si possible à plus de 25,4mm (1 pouce).
D - Un trou peut avoir n'importe quelle forme.</t>
  </si>
  <si>
    <t>Def Trou</t>
  </si>
  <si>
    <t>A, B et D - Def trou</t>
  </si>
  <si>
    <t>Trou</t>
  </si>
  <si>
    <t>Def trou d'animal.</t>
  </si>
  <si>
    <t>A et B - Int Trou d'animal / 1</t>
  </si>
  <si>
    <t xml:space="preserve">Quelle proposition est vraie concernant une Zone de jeu interdit?
A - Elle peut se trouver dans un bunker.
B - Elle ne peut pas se trouver dans une ZAP.
C - Elle peut se trouver dans une Condition anormale du parcours.                                                                                                                           </t>
  </si>
  <si>
    <t>Def Zone de jeu interdit.</t>
  </si>
  <si>
    <t>A et B - Def Zone de jeu interdit</t>
  </si>
  <si>
    <t>Qu'est ce qui est vrai?
A -  Si un arbre pousse dans une Zone de jeu interdit, toute branche qui s'étend à l'extéreur de cette Zone fait toujours partie de cette Zone.
B - Si une Zone de jeu interdit fait partie d'une ZAP, toute partie d'un arbre enraciné dans la ZAP, qui s'étend à l'extérieur de cette Zone fait partie de la Zone.
C - Si une Zone de jeu interdit fait partie d'une CAP, toute partie d'un arbre enraciné dans la CAP, qui s'étend à l'extérieur de la Zone fait partie de cette Zone.</t>
  </si>
  <si>
    <t>Int Zone de jeu interdit/1</t>
  </si>
  <si>
    <t>R21.1a
Def Stableford</t>
  </si>
  <si>
    <t>B et C - R21.1a</t>
  </si>
  <si>
    <t>R21.1b(1) et (2)</t>
  </si>
  <si>
    <t>R21.1d</t>
  </si>
  <si>
    <t>R21.2d</t>
  </si>
  <si>
    <t>R21.3a</t>
  </si>
  <si>
    <t>R21.3b(1) et (2)</t>
  </si>
  <si>
    <t>R21.3d</t>
  </si>
  <si>
    <t>R21.4a</t>
  </si>
  <si>
    <t>R21.4b</t>
  </si>
  <si>
    <t>R21.4c</t>
  </si>
  <si>
    <t>R21.5
Int 21/1</t>
  </si>
  <si>
    <t>Int 12.2a/1</t>
  </si>
  <si>
    <t>Int 17.1a/1</t>
  </si>
  <si>
    <t>Int 17.1d(3)/1</t>
  </si>
  <si>
    <t>Int 21.4/1</t>
  </si>
  <si>
    <t xml:space="preserve">Int 21/1 </t>
  </si>
  <si>
    <t>B - Int 21 / 1
C - Def Stroke Play</t>
  </si>
  <si>
    <t>Quelle affirmation est fausse :
A - Le quatre balles se joue  en Stroke Play ou en Match Play
B - La forme de jeu à la meilleure balle est une variante du quatre balles
C - Un quatre balles se joue toujours à quatre joueurs</t>
  </si>
  <si>
    <t>R23.1</t>
  </si>
  <si>
    <t>A et B - R23.1</t>
  </si>
  <si>
    <t>Quelle affirmation est vraie concernant le score sur un trou en quatre balles :
A - Lorsque les deux partenaires finissent le trou ce n'est pas forcément le score le plus bas qui est retenu
B - Les deux partenaires sont tenus de terminer tous les trous
C - Lorsqu'aucun partenaire ne termine le trou le camp peut être disqualifié</t>
  </si>
  <si>
    <t>R23.2a , sauf s'il corrige dans les délais</t>
  </si>
  <si>
    <t>A et B - R23.2a</t>
  </si>
  <si>
    <t>Dans un quatre balles quelle affirmation est vraie quand la balle en mouvement d'un joueur qui doit être entrée pour baisser le score du camp sur un trou est délibérément déviée par une personne :
A - Le coup est annulé et doit être rejoué si elle n'avait aucune chance de rentrer
B - Le coup ne compte pas pour le camp si elle n'avait aucune chance de rentrer
C - La personne est pénalisée</t>
  </si>
  <si>
    <t>R23.2c</t>
  </si>
  <si>
    <t>A et C - R23.2c</t>
  </si>
  <si>
    <t>Quelle affirmation est vraie :
A - En MP un trou est terminé lorsque les 2 partenaires l'ont terminé ou que leurs coups suivants ont été concédés ou que le trou a été concédé
B - Un tour est commencé lorsque les deux partenaires ont joué un coup pour commencer leur premier trou
C - En SP un tour est fini seulement si les deux partenaires ont entré la balle</t>
  </si>
  <si>
    <t>R23.3c(1)</t>
  </si>
  <si>
    <t>B - R23.3a
C - R23.3b</t>
  </si>
  <si>
    <t>Quelle affirmation est fausse pour un quatre balles :
A - Si le cadet d'un joueur cause accidentellement le déplacement de la balle de son partenaire c'est le partenaire qui est pénalisé
B - Si un joueur améliore les conditions affectant le coup de son partenaire c'est le joueur qui est pénalisé
C - Le cadet d'un joueur peut  conseiller le partenaire du joueur</t>
  </si>
  <si>
    <t>R23.5b</t>
  </si>
  <si>
    <t>A - R23.5b
C - R23.5a</t>
  </si>
  <si>
    <t>Quelle affirmation est vraie pour quatre balles :
A - L'ordre de jeu au départ de chaque trou doit être prédéfini et le même sur tous les départs
B - En MP, un joueur peut dans tous les cas continuer le jeu du trou même si son coup suivant avait été donné
C - Les partenaires peuvent jouer dans l'ordre que le camp souhaite</t>
  </si>
  <si>
    <t>R23.6</t>
  </si>
  <si>
    <t>A et B - R23.6</t>
  </si>
  <si>
    <t>En quatre balles un camp est disqualifié :
A - Si l'un ou l'autre des partenaires joue son coup de départ du trou 1 sur un tee non conforme
B - Si l'un des partenaires mesure la vitesse du vent sur le parcours puis enregistre des informations sur le jeu pour les analyser entre 2 tours
C - Un des partenaires a joué une balle non conforme</t>
  </si>
  <si>
    <t>A - R23.8b(1) : PG pour la première infraction
B - R23.8b(1) : PG car 1 seule action est pénalysable (PG)</t>
  </si>
  <si>
    <t>En quatre balles un camp est disqualifié :
A - Si en SP au trou 3 un des partenaires ne finit pas un trou et l'autre joue une mauvaise balle au trou 4
B - Si en SP le camp change de groupe durant un tour sans l'aval du comité
C - Si en MP les deux partenaires ont chacunplus d'un cadet sur le même trou</t>
  </si>
  <si>
    <t>A - R23.8b(1) : Il faut que les infractions soient sur le même trou
C - R23.8b(3) : le camp perd le trou</t>
  </si>
  <si>
    <t xml:space="preserve">Quelle proposition est exacte?
A - Des marques sur le green peuvent être réparées sauf si c'est le joueur qui les a créées.
B - Si un joueur abime le trou en retirant le drapeau, il ne peut pas le réparer.
C - Si un dommage sur le green ne peut pas être réparé par le joueur, le joueur peut demander au Comité de le réparer. </t>
  </si>
  <si>
    <t>A - Int 13.1c(2) / 1
B - Int 13.1c(2) / 2</t>
  </si>
  <si>
    <t>Quelle action est pénalisable sur le green?
A - Un joueur laisse tomber son putter sur sa balle et la déplace.
B -  Un joueur marche volontairement sur son marque-balle qui se colle sous sa semelle.
C - Un joueur shoote involontairement dans  la balle  de son adversaire.</t>
  </si>
  <si>
    <t>La balle du joueur est sur le green et il y a une grande flaque d'eau sur sa ligne de jeu. Le joueur  place sa balle à  son point le plus proche de dégagement complet (PPPD). A ce moment, une rafale de vent déplace sa balle. Qu'est ce qui est faux?
A - Si le PPPD est sur le green et que le joueur n'a pas marqué sa balle, il ne peut pas la replacer.
B - Si le PPPD est sur le green, même si le joueur n'a pas marqué sa balle, il peut la replacer.
C - Même si le PPPD est  hors du green et que le joueur n'a pas marqué sa balle, il peut la replacer.</t>
  </si>
  <si>
    <t>Int 13.1d(2)/1</t>
  </si>
  <si>
    <t>Un joueur souhaite putter en gardant le drapeau. Le groupe précédent a laissé le drapeau penché vers l'arrière. Qu'est-ce qui est faux ?
A - le  joueur a toujours le droit de recentrer le drapeau.
B - le joueur est obligé de recentrer le drapeau.
C - le joueur peut le recentrer ou le garder tel qu'il est.</t>
  </si>
  <si>
    <t xml:space="preserve">Qu'est-ce qui est vrai pour une personne qui prend en charge le drapeau?
A - Elle doit se tenir sur le côté.
B - Elle doit se tenir derrière.
C -  Elle peut se tenir derrière ou sur le côté.  </t>
  </si>
  <si>
    <t>Qu'est-ce qui est faux pour un joueur qui putte tout en tenant le drapeau?
A - Il ne peut pas se servir du drapeau comme appui.
B - Il peut retirer le drapeau  et le remettre s'il pense que son putt est trop fort.
C - Il peut retirer le drapeau pendant qu'il putte.</t>
  </si>
  <si>
    <t>Un  joueur a sa balle en suspens au bord du trou. Il enlève le drapeau avant 10 secondes et sa balle se déplace. Quelle proposition est fausse?
A - Si on est  sûr (ou quasi certain)  que le joueur n'a pas provoqué le déplacement de la balle et que la balle tombe dans le trou dans les 10 secondes, la balle est entrée.
B - S'il est sûr (ou quasi certain) que le retrait du drapeau a provoqué le déplacement de la balle, la balle doit être replacée au bord du trou avec 1 coup de pénalité.
C - Si c'est le vent qui a provoqué le déplacement de la balle, la balle doit être jouée de son nouvel emplacement  et si le vent l'a faite entrer, la balle est entrée.                                                                                                                                                  D- Si on est  sûr (ou quasi certain)  que le joueur n'a pas provoqué le déplacement de la balle et que la balle tombe dans le trou après 10 secondes, la balle est entrée mais il faut ajouter  1 coup de pénalité.</t>
  </si>
  <si>
    <t xml:space="preserve">A et D- Voir R13.3a
B- Pas de pénalité. </t>
  </si>
  <si>
    <t>En Foursome stroke play, le camp A-B décide que le joueur A joue les trous impairs et B les trous pairs. Au 1er trou, A  joue en premier puis B joue également de la zone de départ croyant que la formule de jeu est un greensome. Quelle affirmation est juste : 
A - C'est A qui dit jouer le coup suivant en prenant la balle de B et le camp jouera 2
B - C'est B qui doit jouer le coup suivant en prenant la balle de A et le camp jouera 4 
C - C'est A qui doit jouer le coup suivant en prenant la balle de B et le camp jouera 4
D - Le camp doit corriger son erreur avant de prendre le départ du trou suivant sinon le camp encourt une pénalité supplémentaire de 2 coups</t>
  </si>
  <si>
    <t>Int 22.3/2</t>
  </si>
  <si>
    <t>A et B - Int 22.3 / 2
D - R22.3</t>
  </si>
  <si>
    <t>En Foursome, le camp A-B décide que le joueur A joue les trous pairs et B les trous impairs. Au 2ème trou, B  joue le second coup du camp qui peut être hors limites. Quelle affirmation est juste : 
A - En stroke play si B joue une balle provisoire et si la balle d'origine est retrouvée le camp encourt la pénalité générale
B - En match play si la balle d'origine est retrouvée et si B joue le coup suivant le camp AB perd le trou 2
C - En match play et en stroke play si A joue une balle provisoire il n'y a pas de pénalité si la balle provisoire ne devient pas la balle en jeu
D - En stroke play le camp doit rectifier l'ordre de jeu avant de prendre le départ du trou suivant ou pour le dernier trou avant de rendre sa carte de score sinon le camp encourt 2 coups de pénalité supplémentaires</t>
  </si>
  <si>
    <t>Int 22.3/4 
Ce sera au tour de A à jouer sur la BO si elle n'est pas HL et à B sur la provisoire si la BO est HL</t>
  </si>
  <si>
    <t>A et B - Int 22.3 / 4
D - R22.3 Le camp est disqualifié</t>
  </si>
  <si>
    <t>Quelle affirmation est fausse dans une compétition en foursome  :
A - Un joueur dont ce n'est pas le tour à jouer peut dropper une balle à la place de son partenaire
B - Si le camp décide de jouer une balle provisoire elle doit etre jouée par le partenaire dont c'est le tour à jouer
C - En stroke play si les joueurs jouent dans un ordre incorrect ils sont pénalisés de 2 coups et les pénalités encourues avec la balle jouée comptent
D - Des partenaires peuvent partager des clubs à condition que le nombre totale ne dépassent pas 14</t>
  </si>
  <si>
    <t xml:space="preserve">R22.3 
</t>
  </si>
  <si>
    <t>A - R22.2
B - R22.3
D - R22.5</t>
  </si>
  <si>
    <t>Quelle affirmation est vraie dans une compétition en foursome  :
A - La carte de score d'une compétition en SP net doit être signée par les 2 joueurs du camp
B - Hors politique particulière adoptée pour les hancicaps si celui d'un joueur du camp est erroné sur la carte de score  le camp est disqualifié
C - Dans une compétition en net seul l'handicap combiné du camp doit être mentionné sur la carte de score
D - Dans une compétition en net l'handicap de chaque joueur du camp doit être mentionné sur la carte de score</t>
  </si>
  <si>
    <t>Un camp joue en foursome stableford il rend une carte de 40 points stableford. Quelle affirmation est fausse :
A - Hors politique particulière adoptée pour les handicaps le score du camp est réajusté si l'handicap du joueur A est trop haut
B - Le joueur B peut signer seul la carte de score
C - L'handicap des 2 joueurs du camp doit être noté sur la carte de score.
D - Le camp est disqualifié s'il rend une carte de score avec seulement l'handicap combiné du camp</t>
  </si>
  <si>
    <t xml:space="preserve">B - R22.2
C  et D - Int 22.1 / 1
</t>
  </si>
  <si>
    <t>Le camp AB joue en foursome quelle affirmation est vraie :
A - C'est à B de jouer,s'il manque volontairement la balle c'est à A jouer le coup suivant 
B - En foursome mixte la dame joue les trous pairs. Au trou 2 le tee shoot de la dame peut être hors limite. C'est l'homme qui doit jouer de sa propre zone de départ une balle provisoire
C - Un camp joue une balle provisoire dans un mauvais ordre le camp AB n'est pas pénalisé si la balle d'origne est retrouvée dans les temps
D - Un camp joue une balle provisoire dans un mauvais ordre le camp AB est  pénalisé de 2 coups si la balle d'origne est retrouvée au bout de 4 minutes</t>
  </si>
  <si>
    <t>Int 22.3/4</t>
  </si>
  <si>
    <t>A - Int 22.3 / 3
B - Int 22.3 / 1
D - Int 22.3 / 4 : La BO est perdue puisque non retrouvée dans les 3 mn</t>
  </si>
  <si>
    <t>Le camp AB joue en foursome quelle affirmation est vraie :
A - Le joueur B qui a 12 clubs dans son sac a oublié son putter au putting green peut emprunter celui de A en attendant que son cadet le lui amène
B - Le joueur B du camp AB a oublié son sac chez lui il peut partager le sac de A mais limité à 14 clubs
C - le camp AB décide de jouer avec 1 seul sac. A la sortie du green du premier trou 1 A s'apercoit que le sac contient 15 clubs, le camp est pénalisé de 4 coups de pénalité
D - Le tour est interronpu le camp a relevé sa balle c'est au joueur dont c'est le tour de jouer à replacer une balle pour reprendre le jeu</t>
  </si>
  <si>
    <t>R22.5</t>
  </si>
  <si>
    <t>A - R4.1b(2)
C - R22.5 et R 4.1b(1)
D - R22.2</t>
  </si>
  <si>
    <t xml:space="preserve">Le camp AB joue en foursome. Le camp a décidé que B joue les trous impairs. Il est l'heure de commencer le tour.  Le camp est pénalisé si (plusieurs réponses attendues) :
A - Si A prend le départ
B - Si le joueur B n'est pas présent à l'heure au départ et A joue à sa place
C - Si le règlement de la compétition prevoit que A doit engager sur les trous impairs 
D - Si A prend le départ et B corrige l'ordre en jouant coup et distance </t>
  </si>
  <si>
    <t>BCD</t>
  </si>
  <si>
    <t>B - R22.4b - &gt; R5.3a
C - R22.4a
D - R18.1</t>
  </si>
  <si>
    <t>A - R22.4a</t>
  </si>
  <si>
    <t xml:space="preserve">Le camp AB joue en foursome. Le camp a décidé que B joue les trous impairs. Il est l'heure de commencer le tour. Seul B est présent au départ le joueur A est la tombée de balle. Quelle décision est vraie?
A - Le camp encourt 2 coups de pénalité
B - Le camp encourt 2 coups de pénalité si le camp doit jouer une balle provisoire depuis la zone de départ
C - Le camp n'est pas pénalisé sauf si le réglement de l'épreuve prévoit que A doit joueur les trous impairs
</t>
  </si>
  <si>
    <t xml:space="preserve">R22.4a
</t>
  </si>
  <si>
    <t>A - R22.4b
B - R18.3a</t>
  </si>
  <si>
    <t xml:space="preserve">Le club de Mionnay participe à la division nationale messieurs 2 poule D. Quelles affirmations sont fausses ? (2 réponses attendues)
A - Une équipe est un groupe de joueurs qui jouent en tant que camp
B - Les joueurs d'une équipe peuvent jouer en individuel
C - Il peut y avoir un classement individuel 
D - Les règles de golf 1 à 21 s'applique </t>
  </si>
  <si>
    <t>AD</t>
  </si>
  <si>
    <t>A - R24.1 ou en individuel
D - R24.1 - R1 à R23</t>
  </si>
  <si>
    <t xml:space="preserve">B et C - R24.1 </t>
  </si>
  <si>
    <t>Le club des Etangs participe à la promotion messieurs. Quelle affirmation est vraie ?
A - La promotion n'est pas considérée comme une compétition Fédérale
B - En match play les matchs peuvent être partagés
C - Un joueur au 1er tour est disqualifié pour infraction la règle R5.6a, il ne peut pas jouer le 2ème tour</t>
  </si>
  <si>
    <t xml:space="preserve">B - R24.2
</t>
  </si>
  <si>
    <t>A - VM 1.2.1-1 les épreuves Fédérales p16 et calendrier National amateur p11.
 C - Int 24.2 / 1</t>
  </si>
  <si>
    <t>Le club des Etangs participe à la promotion messieurs. Le 3ème joueur est nerveux. Quelle décision est vraie ? 
A - S'il jète son club de colère au 1er tou il encourt  2 coups de pénalité par l'arbitre présent au départ
B - Si au 1er tour le comité l'a pénalisé de 2 coups de pénalité pour infraction au code du comportement il est sous le coup d'une seconde pénalité générale en cas de  récidive
C - S'il insulte un arbitre il doit être disqualifié pour toute la durée de la compétion
D - Si le joueur est disqualifié pour infraction à la règle R6.3c, l'équipe est disqualifiée si tous les scores sont pris en compte dans le total de l'équipe</t>
  </si>
  <si>
    <t>A et B - VM 1.2.2-3 - Hard Card - paragraphe 14 c - 1ère infraction p66
C - Idem p65</t>
  </si>
  <si>
    <t>Le club de la Valdaine participe à la division 3 messieurs. Le pro du club est le donneur de conseil. Quelle décision est vraie ? 
A - Si le donneur de conseil donne une bouteille d'eau au joueur entre le trou 14 et 15 il encourt 2 coups de pénalité au trou 14
B - Si le donneur de conseil donne une bouteille d'eau au joueur entre le trou 14 et 15 il encourt 2 coups de pénalité au trou 15
C - Si le donneur de conseil se tient à la demande du joueur derrière le joueur lors d'un putt il encourt la disqualification
D - Si le donneur de conseil joue un tour son score n'est pas retenu il est disqualifié</t>
  </si>
  <si>
    <t>D - R24.4a et b</t>
  </si>
  <si>
    <t>A - R10.3a(1)
B- R10.3a(1)
C - Clarification R24.2b</t>
  </si>
  <si>
    <t>Le club de la Valdaine participe à la division 3 messieurs. Le vice capitaine du club est le donneur de conseil. Quelle décision est vraie ? 
A - Si le donneur de conseil donne une bouteille d'eau au joueur entre le trou 14 et 15 il encourt 2 coups de pénalité au trou 14
B - Si le donneur de conseil donne une bouteille d'eau au joueur entre le trou 14 et 15 il encourt 2 coups de pénalité au trou 15
C - Si le donneur de conseil se tient à la demande du joueur derrière le joueur lors d'un putt  il encourt 2 coups de pénalité
D - Si le donneur de conseil joue un tour son score n'est pas retenu il est disqualifié</t>
  </si>
  <si>
    <t>Clarification R24.2b</t>
  </si>
  <si>
    <t>A - R10.3a(1)
B - R10.3a(1)
D - R24.4a</t>
  </si>
  <si>
    <t>Le club de Mionnay participe à la division nationale messieurs 2 poule D. Quelle affirmation est fausse ?
A - Le donneur de conseil du club de Mionnay peut avec l'accord des autres capitaines être changé lors du 2ème tour
B - Le donneur de conseil peut être un membre de l'équipe
C - Le joueur ne peut pas donner un conseil à un autre joueur de son équipe croisé sur le parcours
D - Le comité peut interdire que le donneur de conseil soit un pro</t>
  </si>
  <si>
    <t xml:space="preserve">R24.4a
</t>
  </si>
  <si>
    <t>B - R24.4a
C - R24.4c
D - Int 24.4 / 1</t>
  </si>
  <si>
    <t>Int 18.1/2</t>
  </si>
  <si>
    <t>Int 18.2a(1)/2</t>
  </si>
  <si>
    <t>Int 18.3a/3</t>
  </si>
  <si>
    <t>Int 18.3c(2)/1</t>
  </si>
  <si>
    <t>L'endroit estimé de la balle d'origine est utilisé pour déterminer quelle balle est en jeu</t>
  </si>
  <si>
    <t>Int 18.3c(2)/2</t>
  </si>
  <si>
    <t>Int 18.3c(2)/3</t>
  </si>
  <si>
    <t>Int 18.3c(3)/1</t>
  </si>
  <si>
    <t>Int 19.2/2</t>
  </si>
  <si>
    <t>Int 19.2/3</t>
  </si>
  <si>
    <t>En MP, sur le trou n°3, un joueur Y voit son adversaire X  se dégager d'un buisson en mesurant 2 longueurs de clubs à partir de la lisière du buisson. Il ne dit rien. Les 2 joueurs prennent le départ suivant. A la fin du trou n°18, le joueur X est vainqueur 1 up.  Y dit alors au joueur X qu'il n'est pas d'accord  avec son action sur le trou n°3 et qu'il demandera une décision. Les 2 joueurs quittent le green. Quelle proposition est correcte ?                                                          
A - La demande de décision est valable et les 2 joueurs sont square.
B - la demande de décision n'est pas valable parce qu'elle devait être faite avant de prendre le départ du trou n°4.
C - Le joueur X est vainqueur.</t>
  </si>
  <si>
    <t>Int 20.1b(2)/1</t>
  </si>
  <si>
    <t>Mais aussi simplement R20.1b(2)</t>
  </si>
  <si>
    <t xml:space="preserve">Dans un match entre X et Y, le joueur X gagne 4 et 3. Avant que le résultat du match soit enregistré, en rentrant au club-house, il est découvert que le joueur X a 15 clubs dans son sac. Le joueur demande aussitôt une décision.  Quelle proposition est correcte?
A - La demande de décision n'est pas valable: le joueur Y avait tout le temps de s'en apercevoir.
B - La décision est valable et le Comité doit décider que le joueur Y est vainqueur.
C - Les 2 joueurs doivent repartir au trou n° 16 et maintenant le joueur X est 1 up  avec 3 trous à jouer.  </t>
  </si>
  <si>
    <t>Int 20.1b(2)/2</t>
  </si>
  <si>
    <t>En MP, un joueur X a un doute sur une procédure de dégagement et décide de jouer 2 balles. Quelle proposition est fausse?
A - Si son adversaire ne dit rien, ce sera la balle choisie par X qui comptera.
B - Si son adversaire ne dit rien, le Comité décidera que c'est  la balle jouée en premier qui compte.
C - Si l'adversaire fait une demande de décision dans les délais, le joueur X perd ce trou.</t>
  </si>
  <si>
    <t>En SP, la balle d'un joueur repose sur un chemin dans la zone générale. Le joueur, pensant que le chemin est une obstruction, droppe une balle pour se dégager du chemin. Quelle proposition est exacte? 
A - A ce moment, il a un doute et décide de jouer 2 balles. Il en a le droit.
B - Après s'être droppé, il joue sa balle et son marqueur lui dit qu'il n'avait  peut-être pas le droit de se dégager gratuitement. Le joueur décide alors de jouer une 2ème balle. Il en a le droit.
C - Après avoir joué , il lit enfin les RLT et s'aperçoit que le chemin est  un élément partie intégrante du parcours, il devra ajouter 1 coup de pénalité à son score.</t>
  </si>
  <si>
    <t>Int 20.1c(3)/2</t>
  </si>
  <si>
    <r>
      <t>En SP,  la balle d'un joueur repose dans une ornière. Il n'est pas sûr que ce soit une condition anormale du parcours. Il décide de jouer 2 balles. Quelle propositon est fausse?
A - le joueur peut relever sa balle et la dropper selon la R16.1b, puis placer une autre balle à l'endroit où la 1</t>
    </r>
    <r>
      <rPr>
        <vertAlign val="superscript"/>
        <sz val="11"/>
        <color theme="1"/>
        <rFont val="Calibri"/>
        <family val="2"/>
      </rPr>
      <t>ère</t>
    </r>
    <r>
      <rPr>
        <sz val="12"/>
        <color theme="1"/>
        <rFont val="Calibri"/>
        <family val="2"/>
        <scheme val="minor"/>
      </rPr>
      <t xml:space="preserve"> reposait, mais il doit marquer sa BO avant de la relever.
B - le joueur peut relever sa balle et la dropper selon la R16.1b, puis placer une autre balle à l'endroit où la 1ère reposait, il n'est pas obligé de marquer sa BO.
C - Il peut jouer la 2</t>
    </r>
    <r>
      <rPr>
        <vertAlign val="superscript"/>
        <sz val="11"/>
        <color theme="1"/>
        <rFont val="Calibri"/>
        <family val="2"/>
      </rPr>
      <t xml:space="preserve">ème </t>
    </r>
    <r>
      <rPr>
        <sz val="12"/>
        <color theme="1"/>
        <rFont val="Calibri"/>
        <family val="2"/>
        <scheme val="minor"/>
      </rPr>
      <t>balle en premier.</t>
    </r>
  </si>
  <si>
    <t xml:space="preserve">Int 20.1c(3)/3                                   </t>
  </si>
  <si>
    <r>
      <t>En SP,  la balle d'un joueur repose dans une ornière. Il n'est pas sûr que ce soit un TER. Il décide de jouer 2 balles et annonce qu'il aimerait que la 2</t>
    </r>
    <r>
      <rPr>
        <vertAlign val="superscript"/>
        <sz val="11"/>
        <color theme="1"/>
        <rFont val="Calibri"/>
        <family val="2"/>
      </rPr>
      <t>ème</t>
    </r>
    <r>
      <rPr>
        <sz val="12"/>
        <color theme="1"/>
        <rFont val="Calibri"/>
        <family val="2"/>
        <scheme val="minor"/>
      </rPr>
      <t xml:space="preserve"> balle compte.  Il joue  sa balle dans l'ornière, son coup est excellent, il décide alors de ne pas jouer la 2</t>
    </r>
    <r>
      <rPr>
        <vertAlign val="superscript"/>
        <sz val="11"/>
        <color theme="1"/>
        <rFont val="Calibri"/>
        <family val="2"/>
      </rPr>
      <t xml:space="preserve">ème </t>
    </r>
    <r>
      <rPr>
        <sz val="12"/>
        <color theme="1"/>
        <rFont val="Calibri"/>
        <family val="2"/>
        <scheme val="minor"/>
      </rPr>
      <t>balle</t>
    </r>
    <r>
      <rPr>
        <vertAlign val="superscript"/>
        <sz val="11"/>
        <color theme="1"/>
        <rFont val="Calibri"/>
        <family val="2"/>
      </rPr>
      <t>.</t>
    </r>
    <r>
      <rPr>
        <sz val="12"/>
        <color theme="1"/>
        <rFont val="Calibri"/>
        <family val="2"/>
        <scheme val="minor"/>
      </rPr>
      <t xml:space="preserve"> Il rapporte les faits au Comité. Quelle propositon est fausse?
A - Le  joueur est disqualifié si le Comité décide que l'ornière est un TER.
B - Si le Comité décide que l'ornière n'est pas un TER, le score avec sa BO compte mais il doit ajouter 2 cps de pénalité pour avoir joué une mauvaise balle.                                                                                                                                                                                C - Si le Comité décide que l'ornière n'est pas un TER, le score avec sa BO compte, le joueur n'encourt pas de pénalité.                                                                                       </t>
    </r>
  </si>
  <si>
    <t>Int 20.1c(3)/5</t>
  </si>
  <si>
    <t>A- le joueur est obligé d'appliquer la procédure jusqu'au bout.</t>
  </si>
  <si>
    <t>Quelle proposition est exacte?
A - Du départ, un joueur joue une balle qui se dirige vers un hors limites, il joue donc correctement une balle provisoire. Arrivé vers sa balle d'origine, il  ne peut pas déterminer si elle est hors limites ou pas.  Avant de jouer, Il décide de jouer 2 balles. Il doit utiliser sa balle provisoire comme seconde balle.
B - Un joueur joue une balle d'origine qui risque d'être perdue, il joue correctement une balle provisoire. Arrivé vers sa balle d'origine, il est sûr (ou quasiment certain) qu'elle repose dans une condition anormale du parcours. Il se dégage selon la R16.1e et joue. Pris d'un doute il décide de jouer 2 balles . Il peut utiliser sa balle provisoire comme seconde balle.
C -  Du départ, un joueur joue une balle qui se dirige vers un hors limites, il joue donc correctement une balle provisoire. Arrivé vers sa balle d'origine, il ne peut pas déterminer si elle est hors limites ou pas. Il décide de jouer 2 balles. Il peut utiliser sa balle provisoire comme seconde balle.</t>
  </si>
  <si>
    <t>Int 20.1c(3)/6</t>
  </si>
  <si>
    <t>En SP, la balle d’un joueur vient reposer à un emplacement injouable dans une zone qu’il pense devoir être un terrain en réparation, mais qui n’est pas marquée. Ne sachant que faire, le joueur décide d’utiliser une seule balle et la droppe dans la zone de dégagement autorisée pour se dégager du terrain en réparation qui fait en même temps partie de la zone de dégagement autorisée pour se dégager d’une balle injouable. Quelle sera la juste décision du Comité?
A - Le joueur est disqualifié pour avoir joué une seule balle alors qu'il aurait dû annoncer qu'il allait jouer 2 balles.
B - Si le Comité décide que la zone est un terrain est TER, le joueur  n'encourt aucune pénalité.
C - Si le terrain n'est pas déclaré TER, le joueur encourt 2 coups de pénalité.</t>
  </si>
  <si>
    <t>C- 1 seul coup de pénalité selon R19</t>
  </si>
  <si>
    <t>Qu'est-ce qui n'est pas une erreur administrative?
A - Avoir mal calculé le score total d'un joueur.
B - Avoir mal départagé une égalité.
C- Appliquer une règle qui n'existe pas.</t>
  </si>
  <si>
    <t>A et B - Procédures  du Comité  section III, 7D page 445.</t>
  </si>
  <si>
    <t xml:space="preserve">Robert retrouve sa balle près d’un mur de hors limites. Ne pouvant pas jouer un coup normal en droitier, il décide de faire un coup en gaucher en tenant son club à l’envers, pour se recentrer. En prenant son stance il a les pieds sur un chemin qui est déclaré comme obstruction. 
A. Il a le droit de se dégager du chemin et si la zone de dégagement lui permet de jouer en droitier de nouveau, il sera autorisé à le faire.
B. Il a le droit de se dégager du chemin à condition que le coup joué depuis la zone de dégagement soit exécuté en gaucher.
C. Comme le coup en gaucher n'est pas sa façon habituelle de jouer, le dégagement pour le chemin lui sera refusé, il n’a que la solution de déclarer sa balle injouable.
</t>
  </si>
  <si>
    <t>Int 16.1a(3)/1</t>
  </si>
  <si>
    <t xml:space="preserve">Bob retrouve sa balle coincée entre 2 racines d’un arbre. Son coup suivant est quasiment impossible à jouer. Juste devant lui à l’adresse, il y a une route qui a été définie comme obstruction. Il se dit qu’en prenant un stance en gaucher, il pourrait se dégager de cette situation gratuitement car il aurait les pieds sur cette route. 
A. Comme il a les capacités de jouer en gaucher, il peut se dégager gratuitement de cette situation en ayant les pieds sur cette route.
B. S’il n’y avait pas eu les racines, il aurait pu jouer un coup sans problème pour se recentrer, le joueur doit jouer la balle comme elle repose.
C. C’est une situation où le joueur n’est pas autorisé à se dégager gratuitement car c’est pour tirer un avantage qu’il veut se mettre à jouer en gaucher.
D. Le joueur n’a qu’une seule possibilité, c’est de déclarer sa balle injouable.
</t>
  </si>
  <si>
    <t>Int 16.1a(3)/2</t>
  </si>
  <si>
    <t xml:space="preserve">Paul retrouve sa balle dans un terrier de lapin au milieu d’un buisson. Tout content d’avoir un dégagement gratuit, il droppe une autre balle à une longueur de club de l’entrée du trou, et joue.
A. Il a procédé correctement selon R16.1b.
B. Il aurait dû récupérer et dropper la balle qui était dans le terrier, il a substitué une balle et il sera pénalisé.
C. Pas de dégagement gratuit car le point le plus proche de dégagement est au milieu du buisson, et s’il voulait la jouer à cet endroit il serait gêné  par les branches. </t>
  </si>
  <si>
    <t xml:space="preserve">A et B - Int 16.1a(3) / 3 </t>
  </si>
  <si>
    <t xml:space="preserve">Il pleut beaucoup aujourd’hui. Jacques  envoie sa balle dans une grande flaque l’eau au milieu du fairway. Il récupère sa balle, cherche le point de dégagement complet, mais il a toujours un peu d’eau plus ou moins apparente partout. Il droppe là où il lui semble qu’il y a le moins de gêne possible. La balle s’enfonce un peu dans le sol.  Il décide de prendre un nouveau dégagement, mais cette fois-ci en arrière sur la ligne par rapport où la balle a été droppée et le drapeau. Il droppe ainsi sur une petite butte et joue
A. Il a bien procédé, mais il lui faudra ajouter 1 coup de pénalité pour avoir redroppé en arrière.
B. Il a bien procédé, mais il devra ajouter 2 coups de pénalité, pour avoir relevé sa balle et joué d’un mauvais endroit.
C. Il n’avait pas le droit de dropper à cet endroit la première fois, car le terrain était gras, et il devait chercher absolument un endroit sec pour se dégager gratuitement.
</t>
  </si>
  <si>
    <t>Int16.1c/1</t>
  </si>
  <si>
    <t>Le bunker du trou N°9 est quasiment plein d’eau. Hervé relève sa balle qui était au milieu de la mare avec l’intention de se dégager gratuitement. Il retire une branche et quelques feuilles là où il souhaite se dropper. Il se rend compte alors qu’il va avoir un pied dans le fond du bunker  et l’autre en dehors. Coup difficile à jouer ! Il décide alors de se dégager en dehors du bunker.
A. Il a tout a fait le droit de changer d’option, car il n’a pas encore droppé.
B. Comme il a démarré une procédure de dégagement et qu’il a changé d’avis, il va dropper à un mauvais endroit et il sera pénalisé pour cela.
C. Comme le bunker n’a pas été défini comme condition anormale du parcours par le comité, le joueur ne peut pas se dégager gratuitement, même dans le bunker. 
D. S’il ne retrouve pas sa balle dans le bunker rempli d’eau, sa balle est perdue et il est obligé de rejouer de l’endroit du coup précédent.</t>
  </si>
  <si>
    <t>Int16.1c/2</t>
  </si>
  <si>
    <t xml:space="preserve">Pierre envoie sa balle sur la gauche du fairway. Il retrouve sa balle contre un piquet des 135m qui est inamovible. Il cherche le point le plus proche de dégagement et droppe sa balle qui rebondit et se loge derrière un petit bout de rocher qui dépasse à peine dans la zone de dégagement. 
A. Pierre doit redropper gratuitement car sa balle est dans une situation non jouable.
B. Pierre a  bien droppé et ce n’est pas de chance si sa balle se retrouve derrière le rocher.
C. Une des solutions gratuites qu’il a c’est de replacer la balle derrière le piquet et d’essayer de faire un coup de recentrage pour éviter que cela se reproduise.
D. Il n’a pas d’autre choix que de déclarer sa balle injouable et avec 1 coup de pénalité de se redropper. 
</t>
  </si>
  <si>
    <t>Int 16.1/1</t>
  </si>
  <si>
    <t xml:space="preserve">René retrouve sa balle dans une des zones inondées du parcours.  Il relève sa balle et droppe correctement selon R16.1b dans la zone de dégagement et sa balle se trouve par chance dans un très bon lie, mais pour jouer son coup suivant il aura les pieds dans une autre flaque d’eau.
A. René aurait du se dégager de toutes les  conditions anormales du parcours en une seule fois, pour gagner du temps.
B. Comme il a commencé une procédure selon R16.1b, il est obligé de se dégager de la 2ème situation, sinon il sera pénalisé.
C. René peut ignorer le fait qu’il a les pieds dans l’eau temporaire après son dégagement et bénéficier du bon lie de sa balle pour son coup suivant.
</t>
  </si>
  <si>
    <t xml:space="preserve">Zoé retrouve sa balle pluguée dans un terrain en réparation entouré d’arbre. Elle décide de se dropper dans le terrain en réparation, car il y a une petite zone propre à 1 longueur de club, ce qui lui permettrait de jouer le green. Après avoir droppé elle voit sa balle rouler dans un petit trou qu’elle n’avait pas vu, mais dans la zone de dégagement.
A. Ce n’est pas de chance, Zoé doit jouer la balle comme elle repose, comme elle a juste initialement décidé de prendre le dégagement pour R16.3b.
B. Zoé aurait du y penser avant et prendre en même temps le dégagement pour la balle enfoncée et le terrain en réparation.
C. Zoé peut essayer de redropper au même endroit puisqu’elle est dans un TER.
D. Maintenant qu’elle s’est dégagée pour R16.3b, elle a tout à fait le droit de se dégager pour la R16.1b.
</t>
  </si>
  <si>
    <t xml:space="preserve">Marc retrouve sa balle dans une grosse canalisation enterrée  d’évacuation d’eau de pluie. La balle se trouve à 150cm de l’entrée. Marc récupère sa balle, et par rapport à l’entrée du tunnel marque le point de référence avec un tee et se droppe correctement à moins d’1 longueur de club. 
A. Marc a bien procédé, et il peut jouer son coup suivant.
B. Marc aurait du se dropper par rapport au point de référence qui est juste au dessus d’où repose la balle dans la zone générale car c’est le point le plus proche de dégagement complet. 
C. Le point de dégagement complet est au choix du joueur et ce qui l’avantage le plus.
</t>
  </si>
  <si>
    <t xml:space="preserve">Jean Paul voit sa balle reposer dans une petite rivière, sur le fairway, qui vient de se former suite à la pluie battante. Il compte se dégager suivant la R16.1a,  et au moment de relever sa balle, un courant emporte sa balle, amusé il attend et suit sa balle qui se déplace. La balle finit par se coincer 5 m plus loin et il prend enfin son dégagement. 
A. Jean Paul aurait du récupérer sa balle et ne pas attendre. Le point le plus proche de dégagement était là où il a retrouvé sa balle. Il va jouer d’un mauvais endroit.
B. Jean Paul devait relever sa balle et choisir son point le plus proche de dégagement le plus vite possible. Le fait d’attendre il sera pénalisé pour retarder le jeu d’une manière déraisonnable selon R5.6a. 
C. Jean Paul n’a pas commis de faute, il avait tout à fait le droit d’attendre quelques secondes pour lui permettre d’avoir un meilleur angle pour prendre son dégagement.
</t>
  </si>
  <si>
    <t xml:space="preserve">Philippe tape un peut fort son fer 5 sur ce court Par 3. Il voit sa balle rebondir sur la butte qui est derrière le green et disparaître. En arrivant il découvre que sa balle est enfoncée dans l’herbe. Il marque l’emplacement de sa balle et constate qu’il y bien un impact dessous, il prend un dégagement selon R16.3 et joue.
A. Philippe avait le droit d’appliquer la R16.3a malgré son étonnement d’avoir retrouvé sa balle enfoncée.
B. Comme Philippe n’a pas pu voir ce qui se passait après le rebond, il y a un doute que ce soit bien l’impact fait par sa balle, et il ne pouvait donc pas appliquer la R16.3a.
C. Dès lors qu’une balle est retrouvée dans une partie du sol enfoncée, on a toujours le droit de se dégager gratuitement selon R16.3a. 
D. C’est à tout le groupe de joueurs de la partie de voter si la balle est enfoncée, même si personne n’a rien vu.
</t>
  </si>
  <si>
    <t>Def Adversaire</t>
  </si>
  <si>
    <t>Def Conseil</t>
  </si>
  <si>
    <t>Def Dropper</t>
  </si>
  <si>
    <t>Def Forces naturelles</t>
  </si>
  <si>
    <t>Def Ligne de jeu</t>
  </si>
  <si>
    <t>Def Marqueur</t>
  </si>
  <si>
    <t>Def Mauvais endroit</t>
  </si>
  <si>
    <t>Def Mauvaise balle</t>
  </si>
  <si>
    <t>Def Obstruction</t>
  </si>
  <si>
    <t>Def Parcours</t>
  </si>
  <si>
    <t>Def Partenaire</t>
  </si>
  <si>
    <t>Def Tour</t>
  </si>
  <si>
    <t>Def Zone générale</t>
  </si>
  <si>
    <t>R14.2b(2)</t>
  </si>
  <si>
    <t>R14.6b</t>
  </si>
  <si>
    <t>R14.6c</t>
  </si>
  <si>
    <t>R15.1a exception 1</t>
  </si>
  <si>
    <t>R15.3b(1) et (2)</t>
  </si>
  <si>
    <t>Def Eau Temporaire</t>
  </si>
  <si>
    <t>R17.1a
R2.2c</t>
  </si>
  <si>
    <t>R17.1a</t>
  </si>
  <si>
    <t>R17.1d(2) et (3)</t>
  </si>
  <si>
    <t>R17.1e(1)</t>
  </si>
  <si>
    <t>R18.2b</t>
  </si>
  <si>
    <t>R19.2a
R14.6</t>
  </si>
  <si>
    <t>R19.2b
R19.2c</t>
  </si>
  <si>
    <t>R19.3a
R19.2a</t>
  </si>
  <si>
    <t>La balle d'un joueur repose contre une balle abandonnée dans une zone à pénalité. Le joueur peut enlever cette balle abandonnée et, si sa balle se déplace, il doit la replacer .</t>
  </si>
  <si>
    <t>R15.2(1)
Int Obstruction amovible / 1</t>
  </si>
  <si>
    <t>Une balle droppée est redroppée, sans pénalité, si elle touche le joueur, son partenaire, ou l'un ou l'autre de leurs cadets ou leur équipement avant ou après avoir touché le sol</t>
  </si>
  <si>
    <t>R3.2b(1)</t>
  </si>
  <si>
    <t>Def Détritus
R13.1c(1)</t>
  </si>
  <si>
    <t>Def Elément de limites
Def Obstruction</t>
  </si>
  <si>
    <t>R4.2a(2)</t>
  </si>
  <si>
    <t>En cas de jeu d’une balle provisoire, la balle d’origine est perdue si un coup est joué sur la balle provisoire d’un poInt. situé à la même distance du trou que l’endroit où repose vraisemblablement la balle d’origine.</t>
  </si>
  <si>
    <t>GO</t>
  </si>
  <si>
    <t>Def Influence extérieure
R9.6</t>
  </si>
  <si>
    <t>Dans un match entre A et B, la balle de A repose dans un bunker de green et la balle de B sur le green mais plus loin que celle de A. A joue en premier, envoie sa balle sur le green et ratisse les traces de pas. B exige alors que le coup soit annulé. A n'est pas pénalisé pour avoir ratissé la zone dans laquelle il doit dropper.</t>
  </si>
  <si>
    <t>Def Entrée (balle)
R13.2c</t>
  </si>
  <si>
    <t>Un joueur dont la balle repose sur un tas d'aiguilles de pin destiné à être enlevé, droppe selon la Règle 16.1 (Condition anormale du parcours). La balle s'immobilise dans une position telle que le tas d'aiguilles de pin s'interpose sur sa ligne de jeu. Le joueur peut retirer les aiguilles de pin qui le gênent.</t>
  </si>
  <si>
    <t>R15.1a
Def Détritus</t>
  </si>
  <si>
    <t>Sur le green, en stroke play, un joueur s'aperçoit que son putt va être légèrement trop court. Alors que la balle est à 10cm du trou et sans attendre qu'elle soit au repos, il la pousse dans le trou pour terminer. Le joueur est pénalisé et doit replacer sa balle à 10cm du trou.</t>
  </si>
  <si>
    <t>R10.1d
R11.2c(2)</t>
  </si>
  <si>
    <t>Dans un bunker, le joueur peut, sans pénalité, toucher ou déplacer le sable afin de trouver sa balle.</t>
  </si>
  <si>
    <t>Jouer hors tour en match play, plusieurs fois durant un tour conventionnel est passible de disqualification.</t>
  </si>
  <si>
    <t>R6.4a(2)</t>
  </si>
  <si>
    <t>Un joueur joue, depuis la zone de départ du trou 1, son premier coup sur une balle posée sur un tee non conforme. Il est disqualifié.</t>
  </si>
  <si>
    <t>Une balle relevée et replacée sur le green peut être replacée à son poInt. initial si une force naturelle l’a déplacée.</t>
  </si>
  <si>
    <t>Jacques et Antoine sont sur le green. Jacques est plus près du trou qu'Antoine. Jacques putte alors qu'Antoine vient de putter et que sa balle est encore en mouvement. Jacques est pénalisé.</t>
  </si>
  <si>
    <t>En Match Play, un joueur dont la balle est dans de l'eau temporaire prend cette zone pour une zone à pénalité. Il récupère sa balle d'origine, la droppe 10 mètres derrière l'eau temporaire selon la Règle de la zone à pénalité et la joue. Le joueur encourt un coup de pénalité.</t>
  </si>
  <si>
    <t>R14.7a</t>
  </si>
  <si>
    <t>Si un joueur n'a plus de balle de golf, il peut en emprunter à n'importe qui</t>
  </si>
  <si>
    <t>Dans une zone à pénalité, si une balle qui est recouverte par des détritus est déplacée lors de sa recherche, il n'y a pas de pénalité.</t>
  </si>
  <si>
    <t>R9.4b Exception 2
R7.4
Int 7.4 / 1</t>
  </si>
  <si>
    <t>Après un geste de l’adversaire laissant suggérer raisonnablement au joueur que le coup suivant était concédé, le joueur relève sa balle. L’adversaire affirme n’avoir pas concédé. La balle doit être replacée avec un coup de pénalité.</t>
  </si>
  <si>
    <t>Un joueur peut s’entraîner sur le parcours si son match est interrompu d’un commun accord et ne reprend pas le même jour.</t>
  </si>
  <si>
    <t>R5.5c</t>
  </si>
  <si>
    <t>Après avoir posé le club sur le sol derrière la balle et pendant qu'il prend son stance, un joueur la fait osciller mais elle revient à sa position d'origine. Il a 1 coup de pénalité.</t>
  </si>
  <si>
    <t>Def Déplacée (balle)</t>
  </si>
  <si>
    <t>Un joueur vient de rendre sa carte de score du 1er tour d’une qualification qui se déroule sur 2 jours. Il retourne sur le parcours pour refaire un trou qu’il avait mal joué. Il en a le droit.</t>
  </si>
  <si>
    <t>R5.2b
Int 5.2b / 1</t>
  </si>
  <si>
    <t>Il y a un bunker entre la balle d'un joueur et le trou. Avant de jouer, le joueur aplanit des traces de pas laissées dans le bunker sur sa ligne de jeu par des joueurs précédents indélicats. Le joueur est en infraction.</t>
  </si>
  <si>
    <t>R8.1b(9)</t>
  </si>
  <si>
    <t>Le joueur rate son putt qui se dirige vers le drapeau retiré du trou. Son cadet enlève le drapeau. Il n’est pas pénalisé</t>
  </si>
  <si>
    <t>Un joueur n'encourt pas de pénalité pour avoir déplacé sa balle accidentellement au cours de la recherche de sa balle</t>
  </si>
  <si>
    <t>Les objets définissant des hors limites sont des obstructions</t>
  </si>
  <si>
    <t>Une balle, relevée pour déterminer si elle est devenue hors d'usage, peut être nettoyée dans la stricte mesure du nécessaire.</t>
  </si>
  <si>
    <t>R4.2c(1)
R14.1c</t>
  </si>
  <si>
    <t>En stroke play, un joueur casse son driver de colère après avoir raté son coup de départ au trou n°12. Ayant 14 clubs dans son sac, il termine le tour sans remplacer ce club. Devant partir en play-off, le joueur peut remplacer son driver sans pénalité.</t>
  </si>
  <si>
    <t>Une personne qui porte le sac d’un joueur durant un tour est toujours considérée comme étant un cadet de ce joueur.</t>
  </si>
  <si>
    <t>La ligne de jeu comprend la zone qui est à une distance raisonnable au-dessus du sol et de chaque côté de la ligne</t>
  </si>
  <si>
    <t>Un joueur ne peut pas jouer une balle dans une zone à pénalité, il doit prendre obligatoirement un dégagement avec un coup de pénalité.</t>
  </si>
  <si>
    <t>La ligne de jeu est la ligne droite entre la position de la balle et le poInt. visé par le joueur, y compris la zone sur cette ligne qui est à une distance raisonnable au-dessus du sol et de chaque côté de cette ligne.</t>
  </si>
  <si>
    <t>En match play, si un joueur joue un coup sur une balle qui a été droppée ou placée à un mauvais endroit, il encourt un coup de pénalité</t>
  </si>
  <si>
    <t>Sur un par 4, le joueur A est à 80m du green et le joueur B à 70 m. Ils envoient tous les deux leurs balles hors limites. A devra jouer en premier.</t>
  </si>
  <si>
    <t>Un joueur retrouve sa balle sur un drain dans un bunker. Le joueur peut dropper sa balle à l'extérieur du bunker suivant l'option en arrière sur la ligne, sans pénalité.</t>
  </si>
  <si>
    <t>R16.1c(2)</t>
  </si>
  <si>
    <t>Un joueur retrouve sa balle dans un trou manifestement creusé par un chien, il peut s’en dégager sans pénalité.</t>
  </si>
  <si>
    <t>R16.1  Def Animal</t>
  </si>
  <si>
    <t>Si le club d'un joueur frappe la balle deux fois pendant un coup, le coup compte et il doit ajouter un coup de pénalité</t>
  </si>
  <si>
    <t>La balle d’un joueur repose contre le drapeau avec une partie de celle-ci en dessous du sol. Le joueur enlève le drapeau et sa balle s’éloigne du trou. Le joueur doit replacer sa balle au bord du trou avec un coup de pénalité.</t>
  </si>
  <si>
    <t>Un joueur lance sa balle à son cadet qui la rate. Elle tombe et roule sur le green. Il est pénalisé pour avoir testé le green.</t>
  </si>
  <si>
    <t>Si la balle repose à la fois dans une zone à pénalité et un bunker, le joueur peut se dégager selon les options de la zone à pénalité.</t>
  </si>
  <si>
    <t>Un joueur qui ignore avoir commis une infraction n’encourt pas de pénalité.</t>
  </si>
  <si>
    <t>R3.3b(3) - Exception</t>
  </si>
  <si>
    <t>Le Comité peut disqualifier un joueur pour une grave faute de comportement sans avertissement préalable.</t>
  </si>
  <si>
    <t>R1.2a
et HC (14 - Code de comportement)</t>
  </si>
  <si>
    <t>Un joueur peut retirer aussi bien des détritus que des obstructions amovibles dans un bunker où sa balle repose.</t>
  </si>
  <si>
    <t>La balle du joueur A est à trois mètres du green. La balle du joueur B est sur le green et c'est à A de jouer. Estimant que la balle de B le gêne, A lui demande de relever sa balle. B refuse sous le prétexte que la balle de A n'est pas sur le green. Le joueur B a raison.</t>
  </si>
  <si>
    <t>Je droppe une balle selon une règle. Cette balle roule vers le trou en restant dans la zone de dégagement. J’ai deux coups de pénalité pour avoir joué d’un mauvais endroit.</t>
  </si>
  <si>
    <t>R14.3(1)</t>
  </si>
  <si>
    <t>Un joueur, à la suite de la décision d’un arbitre, conteste devant le Comité le bien-fondé de la décision. Cette procédure est autorisée.</t>
  </si>
  <si>
    <t>Un joueur a un brin de laine sur son sac pour observer la direction du vent, il est pénalisé de la pénalité générale au trou 1. Au trou 6 il utilise une application de son téléphone pour mesurer le dénivelé du trou. Il est disqualifié.</t>
  </si>
  <si>
    <t>R4.3
R4.3a(2) et(1)</t>
  </si>
  <si>
    <t>En match play, comme en stroke play, en l'absence de tirage des départs, l'honneur au premier trou du tour devrait être tiré au sort.</t>
  </si>
  <si>
    <t>R6.4a(1) - R6.4b(1)</t>
  </si>
  <si>
    <t>Un joueur peut se dégager d’un trou manifestement creusé par un chien.</t>
  </si>
  <si>
    <r>
      <rPr>
        <b/>
        <sz val="11"/>
        <rFont val="Calibri"/>
        <family val="2"/>
      </rPr>
      <t>Def Condition anormale du parcours</t>
    </r>
    <r>
      <rPr>
        <b/>
        <strike/>
        <sz val="11"/>
        <rFont val="Calibri"/>
        <family val="2"/>
      </rPr>
      <t xml:space="preserve">
R</t>
    </r>
    <r>
      <rPr>
        <b/>
        <sz val="11"/>
        <rFont val="Calibri"/>
        <family val="2"/>
      </rPr>
      <t>16.1</t>
    </r>
  </si>
  <si>
    <t>Un joueur tient son parapluie tout en entrant sa balle par un putt sous une pluie battante. Il est pénalisé.</t>
  </si>
  <si>
    <t>Pour l’aider à s’aligner, un joueur peut, sans pénalité, poser un club sur le sol et l’enlever avant de jouer.</t>
  </si>
  <si>
    <t>En match play, si la balle d'un joueur en mouvement après un coup depuis le green est déviée ou stoppée par une balle en jeu et au repos sur le green, il n'y a pas de pénalité.</t>
  </si>
  <si>
    <t>Un toile d'araignée solidement fixée à un autre objet est un détritus</t>
  </si>
  <si>
    <t>Sur le green, le joueur marque sa balle, la relève et la replace. Une bourrasque de vent envoie la balle dans le bunker voisin. Le joueur ramasse sa balle et la replace sur le green à sa position d'origine et joue. Il a raison.</t>
  </si>
  <si>
    <t>R13.1d(2) ou R9.3 Exception</t>
  </si>
  <si>
    <t>Jouer une balle de l'extérieur de la zone de départ en commençant le jeu d'un trou n'est pas jouer d'un mauvais endroit.</t>
  </si>
  <si>
    <t xml:space="preserve">Def Mauvais endroit
</t>
  </si>
  <si>
    <t>Une balle reposant sur une obstruction amovible dans un bunker, n'est pas considérée reposer dans le bunker car elle ne touche pas le sable.</t>
  </si>
  <si>
    <t>Avant le tour, le joueur change les réglages de son driver. Au départ du trou n°2, il souhaite rétablir les réglages d’origine de son driver qu’il n’a pas encore utilisé depuis le début du tour. Son cadet l’informe qu’il n'en a pas le droit.</t>
  </si>
  <si>
    <t>En stroke play, un spectateur déplace votre balle avec le pied, vous devez la jouer là où elle repose sans pénalité.</t>
  </si>
  <si>
    <t>En stroke play, à la demande du joueur A le drapeau est pris en charge par un autre joueur B, la balle est jouée depuis l’extérieur du green, elle arrive vite vers l’autre joueur qui laisse délibérément son pied pour l’arrêter. Le joueur doit se dégager en fonction de l’endroit estimé où la balle serait venue reposer si elle n’avait pas été déviée. Cet endroit de référence est situé en à 1 m du drapeau sur le green, le joueur doit dropper une balle dans la zone de dégagement de ce poInt. de référence.</t>
  </si>
  <si>
    <t>Après une sortie de bunker, la balle repose dans une zone à pénalité, le joueur veut jouer le coup suivant de l’endroit où le coup précédent avait été joué. Le joueur droppe une balle dans une zone de dégagement située dans la zone générale. C'est autorisé.</t>
  </si>
  <si>
    <t>Dans un mouvement de colère, un joueur casse son putter. Il ne peut en aucun cas le remplace par un autre putter.</t>
  </si>
  <si>
    <t xml:space="preserve">R4.1b(3)
Si la RLT G9 est appliquée
</t>
  </si>
  <si>
    <t>Un joueur joue son second coup, cherche brièvement sa balle et revient ensuite en arrière et droppe une autre balle selon la Règle 18.1. Avant de jouer la balle droppée et dans la période des trois minutes de recherche, la balle d'origine est retrouvée. Si le joueur joue sa balle d'origine, il jouera une mauvaise balle.</t>
  </si>
  <si>
    <t>Def En jeu (balle)
R18.1</t>
  </si>
  <si>
    <t>Alors qu'il putte, un joueur peut tenir un parapluie pour se protéger de la pluie</t>
  </si>
  <si>
    <t>Si, en procédant selon les Règles, un joueur droppe une balle en un poInt. de la zone générale, elle doit être redroppée si elle roule et s'immobilise sur le green</t>
  </si>
  <si>
    <t>R14.3c(2)
R17.1d(3)
R19.2c</t>
  </si>
  <si>
    <t>Si la balle d'un joueur heurte le chariot de son adversaire et ensuite heurte son propre chariot, le joueur peut jouer la balle comme elle repose avec un coup de pénalité.</t>
  </si>
  <si>
    <t>Quand un terrain en réparation est défini par des piquets, sa lisière est délimitée par la ligne entre les points extérieurs des piquets sur le sol</t>
  </si>
  <si>
    <t>En match play, si la balle d'un joueur, jouée depuis le green, heurte et déplace la balle de l'adversaire elle aussi sur le green, il n'y a pas de pénalité pour aucun des deux adversaires.</t>
  </si>
  <si>
    <t>Un joueur peut déplacer son marque balle s’il estime qu’il peut aider ou gêner le jeu d’un autre joueur.</t>
  </si>
  <si>
    <t>Quand une balle est en mouvement, un joueur peut déplacer le sac d'un autre joueur qui est dans une position qui pourrait influencer le mouvement de la balle</t>
  </si>
  <si>
    <t>Si juste avant de commencer un tour un joueur s’aperçoit qu’il a plus de 14 clubs dans son sac, il ne doit pas conserver les clubs excédentaires dans son sac.</t>
  </si>
  <si>
    <t>R4.1c(2)</t>
  </si>
  <si>
    <t>Le terme Règles comprend le règlement de la compétition.</t>
  </si>
  <si>
    <t>La ligne de jeu peut être une ligne courbe basée sur la trajectoire que le joueur souhaite pour sa balle</t>
  </si>
  <si>
    <t>Un joueur joue un coup sur le green. Pendant que la balle est en mouvement, une balle jouée sur un autre trou heurte la balle du joueur et la pousse dans un bunker. Dans ces circonstances le joueur doit jouer sa balle comme elle repose.</t>
  </si>
  <si>
    <t>Def Mauvais green</t>
  </si>
  <si>
    <t>En match play, un joueur peut concéder un trou à tout moment avant la conclusion du trou</t>
  </si>
  <si>
    <t>Si moins d’un trou a été joué quand le jeu est interrompu les joueurs doivent recommencer le tour lors de la reprise.</t>
  </si>
  <si>
    <t>La zone générale comprend la totalité du parcours.</t>
  </si>
  <si>
    <t>Def Zone générale
2.2a</t>
  </si>
  <si>
    <t>Lorsqu’un joueur décide de son propre chef d’interrompre le jeu parce qu’il croit raisonnablement qu’il y a danger de foudre il est disqualifié</t>
  </si>
  <si>
    <t>Un joueur joue une balle provisoire qui atterrit à la même distance que son drive qui s’est égaré dans un haut rough. Arrivé près de sa balle d’origine, il la cherche pendant quelques instants puis décide de continuer à jouer sa balle provisoire. Il tape un coup sur cette dernière qui était sur le fairway près de là. A ce moment-là le cadet de l’autre joueur retrouve sa 1ere balle. Si le joueur joue sa 1ere balle, il jouera une mauvaise balle.</t>
  </si>
  <si>
    <t>Une balle franchit en dernier la lisière d'une zone à pénalité à un poInt. où elle est marquée en rouge, mais vient reposer dans une partie de la zone marquée en jaune. Le joueur peut se dégager suivant l'option dégagement latéral.</t>
  </si>
  <si>
    <t>Marc ne trouvant pas sa mise en jeu commence la recherche de sa balle d’origine, aidé par son caddy et les autres joueurs. Au bout de 2 minutes de recherche, il repart en arrière en annonçant vouloir jouer une balle provisoire. Il en a le droit.</t>
  </si>
  <si>
    <t>R18.3a
Int 18.3a / 2
Int Perdus(balle) / 3</t>
  </si>
  <si>
    <t>Un joueur peut, à tout moment, concéder à son adversaire le coup suivant.</t>
  </si>
  <si>
    <t>Un joueur a le droit de nettoyer sa balle lorsqu’il la relève pour l’identifier.</t>
  </si>
  <si>
    <t>R7.3
R14.1c</t>
  </si>
  <si>
    <t>Paul droppe correctement sa balle dans une zone de dégagement et la balle heurte son pied après avoir rebondie sur le sol. Paul doit redropper et son 1er droppe ne compte pas.</t>
  </si>
  <si>
    <t>Pour prolonger un match à égalité le Comité peut décider d’un ordre de jeu des trous différent de celui du match.</t>
  </si>
  <si>
    <t>R3.2a(4)</t>
  </si>
  <si>
    <t>Un joueur putte et pendant que sa balle est en mouvement, il s'aperçoit que la balle au repos d'un autre joueur pourrait gêner la trajectoire de sa balle. Dans ces circonstances, le joueur peut demander que la balle soit relevée.</t>
  </si>
  <si>
    <t>R11.3 - R15.2a(1) Exception 2</t>
  </si>
  <si>
    <t>Un joueur, dont la balle repose dans un bunker complètement rempli d'eau temporaire, peut dropper une balle à l'extérieur du bunker avec 1 coup de pénalité.</t>
  </si>
  <si>
    <t>Un joueur cherche sa balle en sondant l’eau dans une zone à pénalité. Ce faisant, il heurte accidentellement du pied sa balle qui repose dans l’herbe haute sur la rive de l’étang. Il est pénalisé.</t>
  </si>
  <si>
    <t>R7.4
R9.4b Exception 2</t>
  </si>
  <si>
    <t>Le Comité a autorité pour appliquer une pénalité autrement que prévu.</t>
  </si>
  <si>
    <t>Un joueur envoie sa balle, qui reposait sur le parcours, en direction d'un hors limites. Il replace son divot puis annonce et joue une balle provisoire. Le joueur n'encourt pas de pénalité.</t>
  </si>
  <si>
    <t>Stroke play : un joueur qui a joué trois coups, putte et alors que sa balle est en mouvement, il court pour enlever une feuille sur sa ligne de jeu, avant que sa balle ne passe dessus. La balle rentre dans le trou. Il a joué quatre.</t>
  </si>
  <si>
    <t>L’utilisation de tout appareil de mesure est autorisée.</t>
  </si>
  <si>
    <t>Lorsqu’une balle est injouable dans une zone à pénalité, le joueur peut se dégager au choix selon la Règle de la balle injouable ou celle de la zone à pénalité.</t>
  </si>
  <si>
    <t>R19.1 - R17.1b</t>
  </si>
  <si>
    <t>Une balle qui a été relevée selon une Règle doit être obligatoirement replacée par le joueur lui-même.</t>
  </si>
  <si>
    <t>En match play, si le joueur et son adversaire jouent chacun la balle de l’autre, les deux joueurs ont perdu le trou.</t>
  </si>
  <si>
    <t>Une balle est perdue si elle n’est pas trouvée dans les 3 minutes qui suivent le début de la recherche par n’importe quel joueur.</t>
  </si>
  <si>
    <t>Def Perdue (balle)
R18.2a(1)</t>
  </si>
  <si>
    <t>Lors de l’exécution d’un coup, un joueur ne doit pas autoriser le cadet de son partenaire à se placer sur ou à proximité d’une extension de la ligne de jeu derrière sa balle.</t>
  </si>
  <si>
    <t>Les piquets de hors limites sont des obstructions amovibles.</t>
  </si>
  <si>
    <t>Def Elément de limite</t>
  </si>
  <si>
    <t>Une balle est dans un terrain en réparation lorsqu'elle y repose ou qu'une partie quelconque de la balle touche le terrain en réparation.</t>
  </si>
  <si>
    <t>R16.1(1)</t>
  </si>
  <si>
    <t>En cas de danger de foudre un joueur peut interrompre le jeu de sa propre initiative même si le Comité n’a pas suspendu le jeu.</t>
  </si>
  <si>
    <t>R5.7a(1)</t>
  </si>
  <si>
    <t>Des matériaux empilés dans le but d'être enlevé sont un terrain en réparation</t>
  </si>
  <si>
    <t>Une balle provisoire est une balle jouée selon les Règles pour une balle pouvant être perdue en dehors d'une zone à pénalité ou hors limites.</t>
  </si>
  <si>
    <t>Un conseil comprend tout commentaire verbal ou toute action qui pourrait influencer un joueur pour le choix d'un club</t>
  </si>
  <si>
    <t>Un joueur déclare sa balle injouable dans un bunker. Il doit la dropper à moins de deux longueurs de club du poInt. de dégagement le plus proche, sans se rapprocher du trou et la balle doit être droppée dans le bunker.</t>
  </si>
  <si>
    <t>Une paroi ou lèvre d’un bunker en terre non recouverte d’herbe fait partie du bunker.</t>
  </si>
  <si>
    <t>Un objet artificiel inamovible situé hors limites n'est pas une obstruction.</t>
  </si>
  <si>
    <t>Obstructions</t>
  </si>
  <si>
    <t>Un joueur en stroke play qui commence son tour conventionnel au 10ème trou rend une carte avec des scores pour les neuf premiers trous enregistrés dans les cases pour les neuf derniers trous et vice versa. Puisque les scores pour certains trous sont inférieurs à ceux réellement réalisés, le joueur en stroke play devra être disqualifié.</t>
  </si>
  <si>
    <t>R3.3b(3)
Int 3.3b(3) / 1</t>
  </si>
  <si>
    <t>Un joueur relève sa balle pour voir si elle est hors d'usage sans raison valable. Il encourt la pénalité générale.</t>
  </si>
  <si>
    <t>Un joueur est le seul juge pour considérer sa balle injouable</t>
  </si>
  <si>
    <t>Une balle à replacer selon les Règles doit être replacée par le joueur ou son partenaire uniquement</t>
  </si>
  <si>
    <t>Un joueur a le droit de créer un monticule pour placer sa balle sur l’aire de départ avant de jouer.</t>
  </si>
  <si>
    <t>En se dégageant d'une zone à pénalité, un joueur droppe une balle à un mauvais endroit mais réalise son erreur avant de jouer. Il ramasse sa balle va à son sac en prendre une neuve et la droppe au bon endroit. Il est pénalisé pour avoir substitué une balle.</t>
  </si>
  <si>
    <t>R14.3a
R14.5a</t>
  </si>
  <si>
    <t>Les zones du parcours sont : La zone de départ d'où le joueur doit jouer en commençant le trou qu'il joue, toutes les zones à pénalité, tous les bunkers, et le green du trou que le joueur joue.</t>
  </si>
  <si>
    <t>Def Zones du parcours</t>
  </si>
  <si>
    <r>
      <t xml:space="preserve">Si le marqueur oublie de signer la carte, elle peut </t>
    </r>
    <r>
      <rPr>
        <strike/>
        <sz val="11"/>
        <rFont val="Calibri"/>
        <family val="2"/>
      </rPr>
      <t>est</t>
    </r>
    <r>
      <rPr>
        <sz val="11"/>
        <rFont val="Calibri"/>
        <family val="2"/>
      </rPr>
      <t xml:space="preserve"> tout de même être acceptée si le joueur lui-même l'a bien signée.</t>
    </r>
  </si>
  <si>
    <t>R3.3b(2) Exception
Int 3.3b(2) / 3</t>
  </si>
  <si>
    <t>En stableford, un joueur envoie son drive en direction d'une zone à pénalité. Il joue son second coup après s'être droppé à moins deux longueurs de club du poInt. d'entrée estimé dans la zone sans certitude que sa balle soit réellement dans la zone. Ayant joué depuis la zone de départ suivante sans avoir rectifié son erreur, il est disqualifié de la compétition.</t>
  </si>
  <si>
    <t>R21.1c(2)</t>
  </si>
  <si>
    <t>Un joueur ne doit jamais s'entraîner sur le terrain de la compétition avant un tour.</t>
  </si>
  <si>
    <t>Je n’ai pas dit à mon adversaire que j’avais une pénalité. Je suis toujours pénalisé selon la Règle.</t>
  </si>
  <si>
    <t>R3.2d(2) Exception</t>
  </si>
  <si>
    <t>Lorsque les piquets délimitent une zone à pénalité, les piquets peuvent être à l’extérieur de la zone à pénalité en fonction de la configuration du parcours.</t>
  </si>
  <si>
    <t>La balle du joueur A est à trois mètres du green. La balle du joueur B est à deux mètres du green et c'est à A de jouer. B, estimant que sa balle risque de gêner A, marque et relève sa balle sans la nettoyer. Il n'est pas pénalisé.</t>
  </si>
  <si>
    <t>Un joueur n'est pas autorisé à nettoyer sa balle en la relevant pour se dégager de l'eau temporaire.</t>
  </si>
  <si>
    <t>Une information sur les Règles et d'autres choses comme la position des zones à pénalités ou du drapeau ne sont pas des conseils</t>
  </si>
  <si>
    <t>La racine d’un arbre qui pousse dans un terrain en réparation fait partie du terrain en réparation même si elle se situe à l’extérieur du terrain en réparation.</t>
  </si>
  <si>
    <t>A la fin du trou n°14, un joueur est 4 up. Il a gagné le match.</t>
  </si>
  <si>
    <t>R3.2a(3)</t>
  </si>
  <si>
    <t>Un joueur peut s’entrainer sur le parcours après avoir fini son dernier tour de la journée.</t>
  </si>
  <si>
    <t>Pour prendre son stance au départ, le joueur pose une branche par terre devant sa balle. Il est pénalisé</t>
  </si>
  <si>
    <t>Le coup de Marc atterrit directement sur le green. Sa balle roule en direction du drapeau et s’immobilise contre le drapeau. Constatant qu’une partie de celle-ci est située sous la surface du trou, il la ramasse et annonce fièrement avoir réalisé un trou-en-un.</t>
  </si>
  <si>
    <t>Le sable et la terre meuble sont des détritus sur le green.</t>
  </si>
  <si>
    <t>Quand sa balle est sur la zone générale, un joueur peut obtenir un dégagement d'un piquet d'une zone à pénalité s'il n'arrive pas à retirer le piquet.</t>
  </si>
  <si>
    <t>En se dégageant d'une obstruction inamovible, un joueur droppe une balle dans la zone de dégagement. La balle rebondit sur une branche d'arbre, touche le sol à l'extérieur de la zone de dégagement, puis revient dans la zone de dégagement. Le joueur doit dropper la balle à nouveau.</t>
  </si>
  <si>
    <t>Les marques de départ de l'aire de départ en train d'être joué sont des obstructions amovibles.</t>
  </si>
  <si>
    <t>La balle d'un joueur est en suspens au bord du trou. Le joueur atteInt. le trou et attend alors environ 40 secondes, après quoi la balle tombe dans le trou. La balle est considérée comme entrée mais le joueur encourt un coup de pénalité.</t>
  </si>
  <si>
    <t>En match play, si un joueur joue alors que son adversaire aurait dû jouer, l'adversaire peut immédiatement annuler le coup joué.</t>
  </si>
  <si>
    <t>Un matériau étranger ne doit pas être appliqué sur une balle dans le but d'en changer les caractéristiques de jeu.</t>
  </si>
  <si>
    <t>Au trou n° 9 pour jouer sa balle le stance de Jean se situe sur le green du trou n° 11 mais pas sa balle. Il est obligé de se dégager en totalité (y compris le stance) du green du trou n°11.</t>
  </si>
  <si>
    <t xml:space="preserve">
R13.1f(2)</t>
  </si>
  <si>
    <t>En stroke play, un joueur quitte le green du trou n°18 sans entrer la balle. Il est disqualifié.</t>
  </si>
  <si>
    <t>Le terme "Trou d'animal" comprend tout trace ou piste conduisant au trou.</t>
  </si>
  <si>
    <t>Def Trou d’animal</t>
  </si>
  <si>
    <t>Un joueur dont le club est endommagé par un mouvement de colère peut continuer à utiliser le club dans son état endommagé pour finir le tour</t>
  </si>
  <si>
    <t>Un joueur peut toujours se dégager pour une balle enfoncée dans la zone générale</t>
  </si>
  <si>
    <t>R16,3a</t>
  </si>
  <si>
    <t>Un joueur retrouve son tee shot à moitié sur la ligne définissant le hors limites. Il relève sa balle et retourne au départ d'où il joue une autre balle. A ce moment, son score sur ce trou est de 4.</t>
  </si>
  <si>
    <t>En Stableford, le marqueur est responsable pour marquer uniquement les points de Stableford sur chaque trou où le score net du joueur rapporte un ou plusieurs points</t>
  </si>
  <si>
    <t>R21.1b(2)</t>
  </si>
  <si>
    <t>Si un joueur joue sa balle alors qu’elle se déplace dans l'eau dans une zone à pénalité, il encourt 2 coups de pénalité.</t>
  </si>
  <si>
    <t>R10.1d Exception 3</t>
  </si>
  <si>
    <t>Un joueur retrouve sa balle contre un piquet de Hors Limites. Machinalement, il le retire, son marqueur lui indique qu’il n’en avait pas le droit. Le joueur replace le piquet, il encourt une pénalité.</t>
  </si>
  <si>
    <t>Il y a une certitude que la balle d'un joueur repose dans une grande flaque d'eau temporaire. Une balle est visible dans l'eau temporaire, mais le joueur ne peut la récupérer ou l'identifier comme étant sa balle sans un effort déraisonnable. Le joueur peut abandonner la balle et procéder selon la procédure de la balle non retrouvée dans une condition anormale du parcours</t>
  </si>
  <si>
    <t>R16.1e</t>
  </si>
  <si>
    <t>Un joueur en stroke play décide de jouer 2 balles car il n’est pas certain que l’endroit où sa balle se trouve est un terrain en réparation. Sa seconde balle n’est pas une balle provisoire.</t>
  </si>
  <si>
    <t>Avant de jouer, un joueur évitera d’être pénalisé s’il remet le sable qu’il avait enlevé derrière sa balle.</t>
  </si>
  <si>
    <t>R8.1c et R8.1a(4)</t>
  </si>
  <si>
    <t>Une pièce de monnaie est de l'équipement lorsqu'elle est utilisée pour marquer la position d'une balle</t>
  </si>
  <si>
    <t>Sur le green, un joueur peut brosser sur le côté ou éponger de l'eau temporaire sur la ligne de jeu</t>
  </si>
  <si>
    <t>Un Comité peut établir une Règle locale refusant un dégagement pour une interférence du stance pour une condition anormale du parcours</t>
  </si>
  <si>
    <t>Guide RLT F-6 p485</t>
  </si>
  <si>
    <t>Une fourmilière est un détritus</t>
  </si>
  <si>
    <t>Un tas d'herbe coupée mis en tas pour être enlevée est un tas de détritus.</t>
  </si>
  <si>
    <t>Def Détritus
Def Terrain en réparation</t>
  </si>
  <si>
    <t>Ma balle est enfoncée dans son pitch. Je marque sa position et je place la balle juste derrière le pitch et joue. J’ai agi selon les Règles et je n’ai pas de pénalité.</t>
  </si>
  <si>
    <t>Fatigué, j’oublie la nouvelle méthode de drop et je droppe ma balle à hauteur d’épaule. Avant de jouer la balle, j’ai le droit de corriger.</t>
  </si>
  <si>
    <t>Le tee d'un joueur, quand il est utilisé pour marquer les limites d'une zone de dégagement, est de l'équipement</t>
  </si>
  <si>
    <t>En stroke play si un joueur s’entraîne sur le parcours le matin avant le départ du 2ème tour, il sera disqualifié.</t>
  </si>
  <si>
    <t>Après un coup joué du départ, la balle d’un joueur s’immobilise dans un bunker. Un spectateur indiscipliné traverse le bunker marche sur la balle et l'enfonce dans le sable. Le joueur doit replacer la balle sans recréer le lie.</t>
  </si>
  <si>
    <t>R9.6 - R8.1d(1)</t>
  </si>
  <si>
    <t>La lisière d'un terrain en réparation se prolonge vers le haut.</t>
  </si>
  <si>
    <t>Un joueur peut considérer sa balle injouable n'importe où sur le parcours sauf quand la balle est dans une zone à pénalité</t>
  </si>
  <si>
    <t>Ma mise en jeu vient reposer dans la zone générale dans de hautes herbes. Pas certain de la retrouver, je joue une balle provisoire mais celle-ci prend le même chemin que la précédente. J’arrive dans la zone et je retrouve 3 balles, mais je ne sais pas quelle balle j’ai joué en premier. J’en choisi une et je finis le trou par une approche et un putt. J’ai joué 3 sur le trou.</t>
  </si>
  <si>
    <t>En stroke play, un joueur fait un air shot et il s'aperçoit alors que ce n'est pas sa balle. Il n'a pas de pénalité.</t>
  </si>
  <si>
    <t>Sur le parcours, une balle, relevée car elle gêne le jeu d'un autre joueur, ne peut en aucun cas être nettoyée.</t>
  </si>
  <si>
    <t>J’ai entendu mon adversaire me dire quelque chose sur le green après un long putt qui s’est arrêté à 5 cm du trou. Il a dit bien joué et j’ai entendu donné. J’ai relevé ma balle. Il me dit alors qu’il ne me donne pas le coup et il réclame le gain du trou. Je peux replacer la balle sans pénalité et finir le trou pour partager.</t>
  </si>
  <si>
    <t>Un joueur, possédant des vidéos sur son portable, pendant le jeu d’un trou, regarde un enregistrement qu’il avait effectué d’un autre joueur de son équipe pour déterminer la stratégie de jeu. Il est pénalisé.</t>
  </si>
  <si>
    <t>R4.3a(4)</t>
  </si>
  <si>
    <t>Un joueur peut avoir plus d'un cadet pendant un tour, du moment qu'il n'en a qu'un seul à la fois.</t>
  </si>
  <si>
    <t>Un joueur ne peut pas casser une branche de buisson poussant dans l’aire de départ sans être pénalisé.</t>
  </si>
  <si>
    <t>Une balle, replacée sur le green devant sa marque, n’est pas en jeu tant que la marque n’a pas été retirée.</t>
  </si>
  <si>
    <t>Def En jeu (Balle ) 
ou R 14.4</t>
  </si>
  <si>
    <t>Toutes les fois qu'un joueur doit jouer une balle depuis la zone de départ, les marques de départs sont considérées comme fixes.</t>
  </si>
  <si>
    <t>La lisière d’une zone à pénalité se prolonge verticalement vers le bas mais pas vers le haut.</t>
  </si>
  <si>
    <t>La balle du joueur droppée dans une zone de dégagement roule à moins de 1 longueur de club en dehors de la zone. Le drop est valide</t>
  </si>
  <si>
    <t>R14.3c sauf si RLT E12 (dégagement en arrière)</t>
  </si>
  <si>
    <t>Un joueur déclare sa balle injouable et la droppe à 3 longueurs de club. Il l'adresse et la balle se déplace. Il est alors averti qu'il devait dropper à moins de 2 longueurs de club. Il redroppe correctement et joue. Même droppée à un mauvais endroit, la balle était en jeu et le joueur est pénalisé pour l'avoir déplacée à l'adresse.</t>
  </si>
  <si>
    <t>Sauf sur le green, une balle relevée pour voir si elle est hors d’usage ne doit pas être nettoyée.</t>
  </si>
  <si>
    <t>L’adversaire est le joueur avec qui l’on joue en stroke play et en match play.</t>
  </si>
  <si>
    <t>Sur le parcours, toutes les lignes font partie de ce qu'elles représentent.</t>
  </si>
  <si>
    <t>Def Hors limites
Def Terrain en réparation
Def Zone à pénalité
Def Dropping zone</t>
  </si>
  <si>
    <t>Un joueur cherche sa balle trois minutes dans un terrain en réparation et ne la trouve pas. Il doit procéder selon la pénalité coup et distance.</t>
  </si>
  <si>
    <t>Il existe plusieurs forme de stroke play qui peuvent se jouer en individuel ou avec un partenaire.</t>
  </si>
  <si>
    <t>R3.1a(2) et b</t>
  </si>
  <si>
    <t>Sur le green, le cadet d’un joueur lui indique la ligne de jeu en posant son pied sur la ligne, le joueur n’est pas pénalisé.</t>
  </si>
  <si>
    <t>Un Comité peut définir une zone à pénalité comme une zone à pénalité rouge ou jaune</t>
  </si>
  <si>
    <t>GO 2C(4)</t>
  </si>
  <si>
    <t>Un bunker est toujours une aire en creux d'où le gazon ou la terre ont été retirés et remplacés par du sable ou un matériau similaire.</t>
  </si>
  <si>
    <t>Un club est non conforme s’il est tordu, même légèrement.</t>
  </si>
  <si>
    <t>La zone générale correspond à la zone qui est à l'intérieur des limites.</t>
  </si>
  <si>
    <t>R3.3b(4)</t>
  </si>
  <si>
    <t>Un joueur peut décider que la neige et la glace naturelle sont de l'eau temporaire lorsqu'elles sont sur le sol</t>
  </si>
  <si>
    <t>Avant de relever ma balle selon les Règles sur le fairway, je peux marquer son emplacement devant, derrière ou à côté de la balle, avec la tête de mon putter.</t>
  </si>
  <si>
    <t>La balle du joueur est sur le green, son cadet sans autorisation du joueur, marque la balle, la relève, la nettoie et la replace. Le joueur n’est pas pénalisé.</t>
  </si>
  <si>
    <t>R14.1b Exception</t>
  </si>
  <si>
    <t>Dropper une balle qui doit être placée selon les Règles, c’est toujours jouer d’un mauvais endroit.</t>
  </si>
  <si>
    <t>Def Mauvais endroit
Int 14.2b(2)/1</t>
  </si>
  <si>
    <t>Un chemin recouvert d'un revêtement artificiel peut être défini comme élément partie intégrante du parcours</t>
  </si>
  <si>
    <t>En match play, j’ai terminé le trou en 4 et pensant que mon adversaire est déjà en 4 sur le green, je relève sa  balle. Or il n’est qu’en 3. Il ne rentre pas le putt et finit à 5 et demande que le trou soit partagé arguant de ma pénalité. Il a raison.</t>
  </si>
  <si>
    <t>R9.5b - R3.2d(2)</t>
  </si>
  <si>
    <t>En foursome mixte la zone de départ homme est dans la zone générale lorsque la joueuse débute un trou.</t>
  </si>
  <si>
    <t>Le vent est une influence extérieure</t>
  </si>
  <si>
    <t>Def Influence extérieure
Def Force naturelle</t>
  </si>
  <si>
    <t>Au trou N°4 d’une compétition en stroke play, un joueur marque sa balle sur le green, la relève et la met dans sa poche où se trouve une autre balle. Distrait, il replace cette autre balle et termine le trou. Il ne s’aperçoit de cet incident qu’au trou N°6. Il est disqualifié.</t>
  </si>
  <si>
    <t>R6.3b(3)</t>
  </si>
  <si>
    <t>Un petit bout de bois sculpté utilisé par le joueur pour marquer sa balle est un marque-balle.</t>
  </si>
  <si>
    <t>Le joueur pour se dégager d’une condition anormale du parcours, droppe de manière correcte. La balle roule et vient reposer à presque de 2 longueurs de club du poInt d’impact, le joueur joue la balle. Il n’est pas pénalisé.</t>
  </si>
  <si>
    <t>R14.3c, R14.7</t>
  </si>
  <si>
    <t>Sur la zone générale du parcours, un joueur, devant replacer sa balle à un emplacement estimé, enlève le sable se trouvant à l’endroit où doit être posée la balle. Il ne sera pas pénalisé.</t>
  </si>
  <si>
    <t>Pour éviter de marcher sur la ligne de jeu d'un autre joueur, un joueur ne sera pas pénalisé pour avoir putté vers lui en mettant les pieds de chaque côté de la ligne.</t>
  </si>
  <si>
    <t>Les piquets et les lignes définissant un hors limite doivent être blancs.</t>
  </si>
  <si>
    <t>Une balle droppée n'est pas à redropper si elle roule et vient reposer dans la zone de dégagement après avoir touché le joueur avant de toucher le sol</t>
  </si>
  <si>
    <t>En stroke play, à la demande du joueur A le drapeau est retiré du trou et posé au sol par un autre joueur. La balle est jouée depuis le green. Elle vient frapper accidentellement le drapeau au sol. Le coup est annulé et doit être rejoué. Il n’y a aucune pénalité.</t>
  </si>
  <si>
    <t>La ligne de jeu se prolonge au-delà du trou.</t>
  </si>
  <si>
    <t>Pascal putte trop fort, sa balle traverse le green et s'immobilise dans la zone à pénalité proche. Pascal peut dropper une balle sur le green à l'endroit d'où il a putté.</t>
  </si>
  <si>
    <t>Un joueur peut se dégager sans pénalité d'une interférence due à un trou d'animal fouisseur dans une zone à pénalité.</t>
  </si>
  <si>
    <t>En match play, si les deux joueurs intervertissent leur ordre de jeu, ils peuvent chacun demander que le coup de l'autre soit annulé et rejouer dans l'ordre correct.</t>
  </si>
  <si>
    <t>En stroke play, à la demande du joueur A le drapeau est pris en charge par un autre joueur B. La balle est jouée depuis le green, elle arrive vite vers l’autre joueur B qui laisse délibérément son pied pour l’arrêter. Le coup est annulé et doit être rejoué, il n’y a aucune pénalité.</t>
  </si>
  <si>
    <t>R11.2b 
R11.2c(2)  
R13.2b(2)</t>
  </si>
  <si>
    <t>Marc, distrait par un bruit extérieur, rate sa mise en jeu sur le trou n°1. Sa balle tombe du tee et repose toujours sur la zone de départ. Il la relève et la replace à un autre endroit de la zone de départ, la surélevant à nouveau sur un tee. Il en a le droit.</t>
  </si>
  <si>
    <t>Des partenaires peuvent partager des clubs si chacun d'eux est parti avec moins de 14 clubs.</t>
  </si>
  <si>
    <t>R23.7</t>
  </si>
  <si>
    <t>Si un joueur, en dehors d’une recherche, déplace accidentellement la balle de son adversaire, il encourt 1 coup de pénalité.</t>
  </si>
  <si>
    <t>Un joueur qui pense que sa balle risque d’être perdue peut toujours jouer une balle provisoire.</t>
  </si>
  <si>
    <t>En jouant cette sortie de bunker Jean frappe accidentellement sa balle 2 fois. Il encourt la pénalité générale.</t>
  </si>
  <si>
    <t>La balle du joueur est dans une zone à pénalité. Il la joue mais la balle reste dans la zone. S'il souhaite se dropper à l’extérieur de la zone à pénalité, il encourt 2 coups de pénalité.</t>
  </si>
  <si>
    <t>R17.2a</t>
  </si>
  <si>
    <t>Votre balle repose dans la zone générale sur la serviette d’un joueur de la partie précédente, pour se dégager vous devez relever votre balle et vous dropper au poInt estimé où votre balle reposait sur la serviette.</t>
  </si>
  <si>
    <t>Pour marquer sa balle, Patrick enlève un détritus qui le gêne pour mettre en place son marque balle derrière la balle. Il est pénalisé.</t>
  </si>
  <si>
    <t>Un joueur possède un driver réglable non conforme dans les 14 clubs autorisés. Il ne le joue pas. Il est pénalisé.</t>
  </si>
  <si>
    <t>Un joueur qui droppe une balle et la joue, alors que les Règles exige qu’elle soit placée, joue toujours d’un mauvais endroit.</t>
  </si>
  <si>
    <t>Def Mauvais endroit,
Int14.2b(2)/1</t>
  </si>
  <si>
    <t>Un tour conventionnel peut avoir moins de 18 trous.</t>
  </si>
  <si>
    <t>Dans un quatre balles stroke play, les deux partenaires doivent être présents pendant tout le tour</t>
  </si>
  <si>
    <t>La zone générale inclut tous les emplacements de départ sur le parcours autres que la zone de départ et tous les mauvais greens.</t>
  </si>
  <si>
    <t>Un joueur exécute un coup sur le bord en pente d'un bunker et envoie sa balle sur le sommet de la pente. La balle redescend alors la pente en arrière et est accidentellement arrêtée par le pied du joueur. Le joueur doit retirer son pied et jouer la balle là où elle s'immobilisera.</t>
  </si>
  <si>
    <t>R11.1b - int. 11.1b/2</t>
  </si>
  <si>
    <t>Un joueur peut choisir de se dropper hors du bunker, avec deux coups de pénalité, en arrière, dans la ligne balle drapeau.</t>
  </si>
  <si>
    <t>Un joueur ne doit pas autoriser le cadet de son partenaire à se tenir sur ou près d'une extension de la ligne de jeu derrière la balle pendant qu'il prend son stance</t>
  </si>
  <si>
    <t>R10.2b(4) 
R23.5b</t>
  </si>
  <si>
    <t>La balle d’un joueur sur le green repose sur une ligne de jeu qui est endommagée par un gland enfoncé et des traces de clous. Le joueur enlève le gland qui est enfoncé et répare également les traces de clous en tapotant avec son putter. Il est pénalisé.</t>
  </si>
  <si>
    <t>Il y a une flaque d’eau sur le green entre le trou et la balle de Xavier qui repose à quelques centimètres en dehors du green. Pour putter, il peut se dégager de la flaque sans pénalité.</t>
  </si>
  <si>
    <t>En stroke play, un joueur joue de l'extérieur de la zone de départ et sa balle s'immobilise hors limites. Il joue une autre balle de l'intérieur de la zone de départ. Il a joué 4.</t>
  </si>
  <si>
    <t>Un joueur encourt toujours une pénalité si, en commençant un trou, il joue une balle d'en dehors de la zone de départ.</t>
  </si>
  <si>
    <t>Un groupe qui ne respecte pas la décision d’interruption du jeu par le Comité est toujours pénalisé.</t>
  </si>
  <si>
    <t>R5.7b Exception</t>
  </si>
  <si>
    <t>Dans la zone générale, le joueur a de fortes raisons de croire que sa balle est enfoncée dans son pitch. Toutefois, comme il se trouve dans une zone où il y a de la mousse et des trèfles, il voudrait s’en assurer avant de jouer. Il décide alors de marquer et relever sa balle, alors même que les autres joueurs sont loin derrière lui et n’ont pas eu l’opportunité de vérifier qu’il marquait bien sa balle et surtout la remettait exactement dans le même lie. Il leur indique, que sa balle n’était pas enfoncée dans son pitch qu’il l’a remise au même endroit et il joue, afin d’appliquer le prêt jouez. Le joueur encourt une pénalité d’un coup.</t>
  </si>
  <si>
    <t>Si le joueur joue une balle provisoire depuis un poInt. plus proche du trou que celui où se trouve vraisemblablement la balle d'origine, la balle d'origine n'est plus en jeu.</t>
  </si>
  <si>
    <t>Si la balle d'un joueur se brise en morceaux à la suite d'un coup joué sur le parcours, le coup est annulé et le joueur doit dropper une balle aussi près que possible de l'endroit d'où la balle avait été jouée.</t>
  </si>
  <si>
    <t>R4.2b
R14.6</t>
  </si>
  <si>
    <t>Un joueur joue, par erreur, la balle de son adversaire. Il perd le trou.</t>
  </si>
  <si>
    <t>R6.3c(1)
Def Mauvaise balle</t>
  </si>
  <si>
    <t>Un joueur peut enlever de la rosée ou du givre immédiatement derrière sa balle qui se trouve dans la zone de départ.</t>
  </si>
  <si>
    <t>R6.2b(3)</t>
  </si>
  <si>
    <t>Un joueur est autorisé à se dégager si, en marchant à côté de sa ligne de jeu, de l'eau temporaire apparaît autour de ses pieds.</t>
  </si>
  <si>
    <t>Les piquets et les lignes définissant une zone à pénalité doivent être jaunes ou rouges.</t>
  </si>
  <si>
    <t>Il y a une pénalité pour avoir touché l'herbe dans le mouvement arrière du club pour un joueur dont la balle repose dans une zone à pénalité</t>
  </si>
  <si>
    <t>Un joueur pense que sa balle est fendue. Sans avertir son marqueur, il la marque, la relève, l’examine et la replace. Il encourt 1 coup de pénalité.</t>
  </si>
  <si>
    <t>Pendant un tour conventionnel, les clubs d'un joueur sont transportés dans une voiturette conduite par un ami qui ne fait rien d'autre. Dans ces circonstances le conducteur de la voiturette n'est pas considéré comme un cadet.</t>
  </si>
  <si>
    <t>Def Zone de jeu interdit</t>
  </si>
  <si>
    <t>La balle d'un joueur repose sur le green. S'il putte et que sa balle en mouvement est déviée dans le trou par une feuille, la balle est entrée</t>
  </si>
  <si>
    <t>Entre le jeu de 2 trous un joueur peut s’entraîner aux petites approches depuis une zone à pénalité près du green sans retarder le jeu.</t>
  </si>
  <si>
    <t>Quel que soit l'endroit où la balle repose, elle peut être nettoyée quand elle a été relevée car elle gênait le jeu</t>
  </si>
  <si>
    <t>En stroke play score maximum, les seuls scores obligatoirement indiqués sur la carte sont ceux inférieurs au score maximum.</t>
  </si>
  <si>
    <t>R21.2b(2)</t>
  </si>
  <si>
    <t>Si un joueur, après avoir concédé un trou, apprend que son adversaire a joué d'un mauvais endroit, il peut revendiquer le gain du trou malgré la concession.</t>
  </si>
  <si>
    <t>Un joueur retrouve sa balle sur un drain dans un bunker. Si le joueur droppe sa balle dans le bunker à moins d'une longueur de club du poInt  le plus proche de dégagement, il n'encourt aucune pénalité.</t>
  </si>
  <si>
    <t>On peut sans pénalité enlever un piquet de hors limite pour estimer son coup puis le replacer avant de jouer.</t>
  </si>
  <si>
    <t>Il n’y a pas de pénalité si un joueur exécute un coup sur une mauvaise balle qui se déplace dans l’eau dans une zone à pénalité.</t>
  </si>
  <si>
    <t>Marc participe à une compétition se jouant sur 36 trous/18 trous par jour. A la fin du premier tour, mécontent de son jeu, il décide de repartir sur le parcours pour jouer encore quelques trous. Il en a le droit.</t>
  </si>
  <si>
    <t>R5.2b(2)</t>
  </si>
  <si>
    <t>Un joueur endommage son fer 7 en jouant un coup, il a frappé dans une pierre cachée dans le sol sous sa balle. Comme c’est accidentel, il peut remplacer son club.</t>
  </si>
  <si>
    <t>Un joueur concède un trou sur la base d'une réclamation non valable. Lorsqu'il découvre que cette réclamation n'est pas valable, il peut retirer sa concession.</t>
  </si>
  <si>
    <t>Un joueur peut s'entrainer au chipping près du premier tee avant de partir en play-off en stroke play</t>
  </si>
  <si>
    <t>Du départ d'un par 3, Bruno voit un enfant descendre au fond du bunker de green et en sortir avec sa balle qui y reposait. Bruno doit placer une balle dans le bunker.</t>
  </si>
  <si>
    <t>Une balle est impropre au jeu si elle éraflée ou fendue</t>
  </si>
  <si>
    <t>Une balle se trouve dans une branche d’arbre surplombant une zone à pénalité. La balle est dans la zone.</t>
  </si>
  <si>
    <t>En cas d’interruption normale du jeu par le Comité, si un joueur décide d’arrêter, son adversaire doit arrêter.</t>
  </si>
  <si>
    <t>La balle du joueur A est sur le green à 10 mètres du drapeau, celle du joueur B sur l'avant-green à 15 mètres. B joue, sa balle heurte celle de A et la déplace. A doit replacer sa balle.</t>
  </si>
  <si>
    <t>Un joueur droppe une balle correctement mais la balle se coince dans un buisson à l'intérieur de la zone de drop sans avoir touché le sol. La balle doit être droppée à nouveau.</t>
  </si>
  <si>
    <t xml:space="preserve">Int 14.3c / 1
R14.3b - R14.3c
</t>
  </si>
  <si>
    <t>Le gazon coupé et les feuilles sont toujours à la fois terrain en réparation et détritus.</t>
  </si>
  <si>
    <t>Seulement si c'est mis en tas pour être évacué</t>
  </si>
  <si>
    <t>Un joueur peut relever sa balle partout sur le parcours, s'il considère qu'elle peut aider au jeu d'un autre joueur</t>
  </si>
  <si>
    <t>Une zone de jeu interdit est une zone, où le jeu n’est pas autorisé, seulement si elle est définie comme une zone à pénalité.</t>
  </si>
  <si>
    <t>Def Zone de jeu interdit
R2.4</t>
  </si>
  <si>
    <t>Une balle reposant dans de l'herbe haute bouge verticalement vers le bas. Elle est considérée comme s'étant déplacée, à moins que la balle ne revienne dans sa position initiale.</t>
  </si>
  <si>
    <t>Un joueur en stroke play qui joue hors tour n’est jamais pénalisé.</t>
  </si>
  <si>
    <t>Le Comité ne peut pas autoriser le joueur à changer de groupe pendant un tour.</t>
  </si>
  <si>
    <t>Un joueur en stroke play joue depuis le green et sa balle est déviée dans le trou par le cadet d'un autre joueur qui traversait le green, le coup doit être annulé et rejoué.</t>
  </si>
  <si>
    <t>Un joueur se dégage correctement d'une zone à pénalité rouge en utilisant l'option dégagement latéral. La berge de l'étang étant en forte pente, son cadet arrête prématurément la balle pour éviter qu'elle ne tombe dans l'eau. Dans ces circonstances, le joueur encourt la pénalité générale.</t>
  </si>
  <si>
    <t>R14.3d Exception et Clarification R14.3d</t>
  </si>
  <si>
    <t>Une balle droppée doit être droppée à nouveau, sans pénalité, si elle roule hors limites.</t>
  </si>
  <si>
    <t>Un joueur ayant un doute sur la règle à appliquer, décide de jouer une deuxième balle. Il n’annonce pas la balle qu’il souhaite voir compter. La balle jouée en premier sera considérée comme choisi.</t>
  </si>
  <si>
    <t>Jean fait quelques coups d’essai sur la zone générale et heurte sa balle accidentellement. Il encourt une pénalité.</t>
  </si>
  <si>
    <t>Le joueur putte depuis le green sans avoir retiré son marque balle il encourt la pénalité générale.</t>
  </si>
  <si>
    <t>Etienne, étant plus éloigné du trou, envoie sa balle en direction d'un haut rough puis observe Louis, son adversaire, qui envoie sa balle sur le green. Si Etienne décide de jouer une balle provisoire, il peut demander à Louis d'annuler son coup pour avoir joué hors tour.</t>
  </si>
  <si>
    <t>R6.4d(2)</t>
  </si>
  <si>
    <t>En match play, sur la zone générale, la balle d'un joueur repose contre un emballage de gaufrettes. Il enlève l'emballage et la balle se déplace. Le joueur doit replacer la balle avec un coup de pénalité.</t>
  </si>
  <si>
    <t>Un joueur peut brosser du givre sur le côté de sa ligne de jeu sur le green</t>
  </si>
  <si>
    <t>Def Eau temporaire et 
Def Détritus</t>
  </si>
  <si>
    <t>Le joueur pour se dégager d’une condition anormale du parcours droppe dans la zone de dégagement à hauteur d’épaule la balle vient reposer dans la zone de dégagement, le joueur joue la balle, il encourt la pénalité générale.</t>
  </si>
  <si>
    <t>Un joueur peut jouer en enroulant une serviette autour du grip de son club.</t>
  </si>
  <si>
    <t>Le balle d’un joueur sur le green se déplace sous l’effet du vent. Il n’y a pas de pénalité, le joueur doit toujours jouer son coup suivant depuis le nouvel emplacement comme elle repose.</t>
  </si>
  <si>
    <t>Le joueur n’est pas pénalisé s’il frappe accidentellement la balle plus d’une fois</t>
  </si>
  <si>
    <t>La balle d’un joueur est enfoncée dans son propre impact dans la zone générale. Il répare l'impact et droppe une balle correctement qui vient reposer sur la partie la plus à gauche de cette zone. Il la joue. Le joueur est pénalisé </t>
  </si>
  <si>
    <t>La balle d'un joueur repose contre une chaise. Le joueur marque la position de sa balle afin de pouvoir la replacer de façon précise au cas où elle se déplacerait lors du retrait de la chaise. Il enlève la chaise, la balle ne bouge pas, mais elle se déplace lorsque le marque-balle est enlevé. Le joueur encourt 1 coup de pénalité.</t>
  </si>
  <si>
    <t>Sur le départ, si l’on part des marques jaunes, toutes les autres marques de départ sont des obstructions.</t>
  </si>
  <si>
    <t>Le joueur A putte depuis le green, sa balle heurte la balle de B au repos sur le green, il n’est pas pénalisé</t>
  </si>
  <si>
    <t>R11.1a Exception</t>
  </si>
  <si>
    <t>En stroke play, le cadet marche sur la balle de son joueur dans le rough pendant la recherche. Il n’y a pas de pénalité.</t>
  </si>
  <si>
    <t xml:space="preserve">R7.4
R9.4b Exception 2, </t>
  </si>
  <si>
    <t>Un joueur peut toucher sa ligne de jeu en enlevant de la rosée.</t>
  </si>
  <si>
    <t>Je décide de me dégager d’un hors limite en droppant à 2 longueurs de club du poInt de sortie de la balle avec 2 coups de pénalité. Je joue cette balle. Je risque la pénalité générale.</t>
  </si>
  <si>
    <t>R18.2b  -&gt; R14.7 GI</t>
  </si>
  <si>
    <t>En foursome match play, si le joueur joue alors que c'était à son partenaire de jouer, son camp perd le trou</t>
  </si>
  <si>
    <t>A la reprise du jeu à la suite d’une interruption de jeu, un joueur peut substituer une balle au poInt où la balle d'origine se trouvait</t>
  </si>
  <si>
    <t>Un joueur retrouve sa balle après quatre minutes de recherche et la joue. Le joueur a joué un coup sur une mauvaise balle.</t>
  </si>
  <si>
    <t>Def Mauvaise balle
Def Balle perdue</t>
  </si>
  <si>
    <t>Une balle est dans un bunker seulement lorsqu'elle y repose entièrement.</t>
  </si>
  <si>
    <t>Un joueur qui exécute un coup sur sa balle qui repose hors limites a joué une mauvaise balle.</t>
  </si>
  <si>
    <t>Le joueur retire une toile d’araignée tendue entre des branches d’arbres le gênant dans son stance. Il est pénalisé.</t>
  </si>
  <si>
    <t>Les joueurs sont autorisés à enlever la rosée qui se trouve sur leur ligne de jeu sur le green.</t>
  </si>
  <si>
    <t>Vous relevez votre balle pour l’identifier vous pouvez replacer une autre balle après avoir au préalable marqué la balle d’origine.</t>
  </si>
  <si>
    <t>R7.3</t>
  </si>
  <si>
    <t>Ce serait une balle substituée</t>
  </si>
  <si>
    <t>Les coups joués et les pénalités encourues uniquement en jouant une balle provisoire sont abandonnés si la balle provisoire est abandonnée</t>
  </si>
  <si>
    <t>Un îlot à l’intérieur d’une zone à pénalité fait partie de la zone.</t>
  </si>
  <si>
    <t>En match play, il existe des situations où une balle délibérément déviée n'engendre pas de pénalité et ne change pas le résultat du trou.</t>
  </si>
  <si>
    <t>R3.2a(1) ou 
R11.2a Exception</t>
  </si>
  <si>
    <t>Un joueur, ne sachant pas que sur ce parcours, les piquets indiquant les 135 m ont été déclarés obstructions inamovibles, enlève l'un de ceux-ci pour jouer son second coup alors que le piquet se trouve à 10 m sur sa ligne de jeu. Apprenant, avant de jouer son second coup, que ces piquets sont des obstructions inamovibles, il remet en place ce dernier avant de jouer son second coup. Il n'encourt pas de pénalité.</t>
  </si>
  <si>
    <t>La balle d’un joueur est dans une zone à pénalité, mais il a son stance dans une zone de jeu interdit qui se trouve dans la zone à pénalité. Le joueur peut se dégager gratuitement en dehors de la zone à pénalité.</t>
  </si>
  <si>
    <t>Une longueur de club est la longueur du club le plus long de votre sac</t>
  </si>
  <si>
    <t>Def Longueur de club</t>
  </si>
  <si>
    <t>Sauf putter</t>
  </si>
  <si>
    <t>Un joueur concède un trou puis il se rappelle avant de prendre le départ du trou suivant qu'il recevait un coup de handicap sur ce trou-là. Il porte réclamation. La réclamation est recevable.</t>
  </si>
  <si>
    <t>Un joueur en stroke play s’entraine sur le parcours en attendant les résultats et on lui annonce qu’il part en Play off. Il est pénalisé de 2 coups.</t>
  </si>
  <si>
    <t>R5.1 
R5.2b</t>
  </si>
  <si>
    <t>Une balle n'est dans une zone à pénalité que lorsqu'elle y repose entièrement.</t>
  </si>
  <si>
    <t>Dans un foursome en match play, vous prenez le départ d'un trou à la place de votre partenaire. Votre équipe perd le trou.</t>
  </si>
  <si>
    <t>Un autre joueur va commettre une infraction sur la balle de Guy. Guy est pénalisé s,i l'ayant vu, il ne prend pas les mesures raisonnables pour s'y opposer.</t>
  </si>
  <si>
    <t>R1.3c(1)</t>
  </si>
  <si>
    <t>L'équipement d'un joueur comprend une voiturette ou un chariot (motorisé ou non).</t>
  </si>
  <si>
    <t>Pour être enfoncée, la balle doit toucher la terre</t>
  </si>
  <si>
    <t>Def Enfoncée (balle)
Figure R16.3a</t>
  </si>
  <si>
    <t>Une condition anormale du parcours est définie par une des 3 conditions suivantes : Trou d’animal, Eau temporaire, terrain en réparation.</t>
  </si>
  <si>
    <t>Le cadet du joueur indique l’endroit où son joueur doit putter en posant légèrement son doigt sur le green, le joueur encourt la pénalité générale.</t>
  </si>
  <si>
    <t>Les coups joués pour continuer le jeu du trou, après que le résultat du trou a été décidé, ne sont pas des coups d'entraînement</t>
  </si>
  <si>
    <t>Le joueur peut entourer son grip avec un mouchoir ou une serviette pour l'aider à prendre son grip</t>
  </si>
  <si>
    <t>En stroke play, la pénalité pour avoir amélioré les conditions affectant le coup est une pénalité de deux coups</t>
  </si>
  <si>
    <t>R8.1a
Def Pénalité générale</t>
  </si>
  <si>
    <t>Je joue une balle d'un mauvais endroit lorsqu'une zone de jeu interdit interfère avec la zone de mon stance.</t>
  </si>
  <si>
    <t>Un fossé ne contenant pas d’eau peut être défini comme faisant partie de la zone générale.</t>
  </si>
  <si>
    <t>Def Zone à pénalité.</t>
  </si>
  <si>
    <t>Sur l’aire de départ, un joueur qui joue une balle provisoire pour une balle risquant d’être hors limite doit le faire immédiatement avoir tapé son premier coup.</t>
  </si>
  <si>
    <t>En match play pour partager un trou les 2 joueurs doivent avoir tapé un coup.</t>
  </si>
  <si>
    <t>Au moins un des joueurs</t>
  </si>
  <si>
    <t>Pour qu’elle soit considérée comme enfoncée, la moitié de la balle doit reposer à minima dans son empreinte.</t>
  </si>
  <si>
    <t>Un joueur retrouve sa balle, sur le parcours, derrière une fourmilière. Il peut, sans pénalité, araser la fourmilière à condition que sa balle ne se déplace pas.</t>
  </si>
  <si>
    <t>La balle du joueur est enfoncée dans son impact. Il marque la balle et se recule de 5m dans la ligne marque – drapeau pour la dropper. Il est pénalisé.</t>
  </si>
  <si>
    <t>En cas de doute sur une procédure à appliquer une joueuse peut mettre une balle provisoire en jeu.</t>
  </si>
  <si>
    <t>Il y a influence extérieure lorsqu'une balle est accidentellement déviée ou arrêtée par un arbitre ou un autre joueur.</t>
  </si>
  <si>
    <t>Def Influence extérieure</t>
  </si>
  <si>
    <t>Avant de jouer depuis la zone de départ du premier trou deux adversaires s’entendent pour se donner les putts de moins de 1 mètres, ils sont disqualifiés.</t>
  </si>
  <si>
    <t>Le tour doit être commencé</t>
  </si>
  <si>
    <t>A et B envoient leurs balles dans une zone à pénalité rouge. Les points où les balles ont franchi la lisière de la zone à pénalité serviront de référence pour l'ordre de jeu.</t>
  </si>
  <si>
    <t>A l’issue de mon drive, ma balle se trouve sur une route. Pour me dégager, je cherche un poInt. de référence avec un fer 9. Après le dégagement, l’un de mes pieds est sur la route. Je joue et ma balle atteInt. le green et roule dans le trou. J’ai joué 2.</t>
  </si>
  <si>
    <t>R16.1b - &gt; R14.7a</t>
  </si>
  <si>
    <t>Un joueur envoie son drive vers une zone très broussailleuse dans laquelle la balle risque d'être perdue. Il joue une balle provisoire qu’il envoie plein fairway. Il retrouve la balle d'origine au bout de 2 minutes dans la zone broussailleuse, injouable. Il peut s’il choisit l’option coup et distance continuer le jeu avec la balle provisoire au lieu de retourner au départ.</t>
  </si>
  <si>
    <t>En match play un joueur qui manque un court putt rentre la balle en la frappant avec le manche de son putter. Le joueur perd le trou.</t>
  </si>
  <si>
    <t>Un empilement de déchets de tonte est toujours un "Terrain en réparation"</t>
  </si>
  <si>
    <t>Si la balle tombe du tee après un coup d’essai sur l’aire de départ, le joueur doit replacer sa balle sur le tee.</t>
  </si>
  <si>
    <t>Def Coup
R6.2b(2)</t>
  </si>
  <si>
    <t>Une face de mottes empilées fait partie du bunker</t>
  </si>
  <si>
    <t>Si un drapeau est pris en charge avant l'exécution d'un coup, il est considéré être pris en charge jusqu'à ce que la balle soit au repos à l'issue du coup.</t>
  </si>
  <si>
    <t>R13.2b(1)</t>
  </si>
  <si>
    <t>Un joueur prend son stance, le cadet se place derrière le joueur pour l’aligner. Le joueur écope de la pénalité générale.</t>
  </si>
  <si>
    <t>R10.2b(4) ou R10.3b(3)
Clarification R10.2b(4)</t>
  </si>
  <si>
    <t>La balle du joueur se trouve dans une zone d'où le dégagement est autorisé. Il peut dropper une autre balle que sa balle d’origine.</t>
  </si>
  <si>
    <t>La balle d’un joueur est dans une zone à pénalité. Il détermine le poInt d’entrée, droppe à deux clubs du poInt équidistant du trou sur la berge opposée et joue. Il n’y a pas de pénalité.</t>
  </si>
  <si>
    <t>R17.1d - &gt; R14.7a</t>
  </si>
  <si>
    <t>Un mauvais endroit est tout endroit sur la zone générale autre que celui où le joueur est requis ou autorisé à jouer sa balle selon les règles.</t>
  </si>
  <si>
    <t>Sur un par 4, un joueur putte pour birdie. Sa balle s’arrête au bord du trou. Il s’approche du trou, compte jusqu’à 10 et la balle reste au bord du trou. Il positionne son putter derrière la balle, sans la toucher et swingue doucement son putter vers l’arrière. A ce moment, la balle tombe dans le trou. Le joueur doit replacer la balle au bord du trou et putter pour entrer la balle en 4 coups.</t>
  </si>
  <si>
    <t>Les piquets et les lignes indiquant un hors limites peuvent être roses.</t>
  </si>
  <si>
    <r>
      <t xml:space="preserve">Ils </t>
    </r>
    <r>
      <rPr>
        <b/>
        <u/>
        <sz val="11"/>
        <color rgb="FFFF0000"/>
        <rFont val="Calibri"/>
        <family val="2"/>
      </rPr>
      <t>devraient</t>
    </r>
    <r>
      <rPr>
        <b/>
        <sz val="11"/>
        <color rgb="FFFF0000"/>
        <rFont val="Calibri"/>
        <family val="2"/>
      </rPr>
      <t xml:space="preserve"> être blancs</t>
    </r>
  </si>
  <si>
    <t>En stroke play un joueur relève sa balle pour l'identifier et ce faisant la nettoie plus qu'il n'est nécessaire. Il encourt 2 coups de pénalité.</t>
  </si>
  <si>
    <t>R7.3 ou
R14.1c</t>
  </si>
  <si>
    <t>Un joueur qui utilise son sandwedge pour définir une zone de dégagement peut jouer d’un mauvais endroit.</t>
  </si>
  <si>
    <t>la ZDD est plus petite</t>
  </si>
  <si>
    <t>Pendant le jeu du trou n°2, Alain a des doutes sur une action de son adversaire mais comme il n'est pas sûr de lui, il ne dit rien. Au trou n°4, il voit l'arbitre qui lui confirme que cette action n'était pas conforme aux Règles. Son adversaire perd le trou n°2.</t>
  </si>
  <si>
    <t>Sur un par 5, Paul joue son deuxième coup dans les arbres à gauche du fairway. Arrivé devant sa balle une Callatay 5, il s’aperçoit qu’elle est contre un muret en pierres qui abrite un puits destiné à l’arrosage du terrain. Dans les règles locales il est clairement précisé que ce muret est une obstruction inamovible. Il relève sa balle et trouve alors qu’elle est un peu jaunie et abîmée. Pour terminer le trou, il la remplace par une Callatay 5 toute neuve et droppe selon la règle 16. Paul encourt une pénalité pour avoir substitué une balle pendant le jeu d’un trou.</t>
  </si>
  <si>
    <t>Un râteau est de l'équipement quand il est transporté par le joueur</t>
  </si>
  <si>
    <t>La glace manufacturée est de l'eau temporaire</t>
  </si>
  <si>
    <t>Un joueur passe devant un spectateur qui lui annonce que le joueur précèdent a joué un fer 7 au départ du trou suivant. Il n’est pas pénalisé</t>
  </si>
  <si>
    <t>R10.2a
Int 10.2a / 2</t>
  </si>
  <si>
    <t>Ma balle touche le club que j’avais laissé au sol en mesurant ma zone de dégagement. J’ai un coup de pénalité.</t>
  </si>
  <si>
    <t>Deux adversaires retrouvent leurs balles à égale distance du drapeau. La balle qui doit être jouée la première devrait être décidée par entente ou tirage au sort.</t>
  </si>
  <si>
    <t>Ayant joué depuis le départ une balle de marque identique à celle d'un autre joueur en stroke play, un joueur relève sa balle sur le parcours sans la marquer, puis droppe et joue une autre balle au même endroit. Le joueur encourt la pénalité générale.</t>
  </si>
  <si>
    <t>R9.4b - &gt; R14.7a</t>
  </si>
  <si>
    <t>En match play, si un joueur gagne les trois premiers trous et qu'il découvre qu'il a 15 clubs, il est seulement "one up"</t>
  </si>
  <si>
    <t>R4.1b(4)</t>
  </si>
  <si>
    <t>Sur le green, un joueur marque sa balle, la relève et la replace. A ce moment, une rafale de vent la déplace, il doit la jouer comme elle repose.</t>
  </si>
  <si>
    <t>R13.1d(2) ou 
R9.3 Exception</t>
  </si>
  <si>
    <t>Pour me dégager d’une balle injouable dans un bunker, j’ai 3 options.</t>
  </si>
  <si>
    <t>R19.3a et b 
4 options</t>
  </si>
  <si>
    <t>En foursome : Le partenaire n’est pas obligé d’être présent au départ d’un trou et il peut se mettre à la tombée de drive pour voir la retombée de balle.</t>
  </si>
  <si>
    <t>La balle d’un joueur est perchée en haut d’un arbre, le joueur ne peut l’identifier. Un spectateur affirme l’avoir vue arriver. La balle est considérée comme identifiée.</t>
  </si>
  <si>
    <t>Voulant être certain de ne pas jouer une mauvaise balle, un joueur relève une balle pleine de boue sans la marquer, la nettoie consciencieusement, l'identifie comme la sienne et la replace. Le joueur encourt un coup de pénalité pour ne pas avoir respecté la procédure et un coup de pénalité supplémentaire pour avoir nettoyé sa balle.</t>
  </si>
  <si>
    <t>1+1 coup</t>
  </si>
  <si>
    <t>Sur le green, le cadet d'un joueur marche accidentellement sur le marque-balle de l'adversaire et le rapproche du trou. Dans ces circonstances, le joueur n'encourt pas de pénalité.</t>
  </si>
  <si>
    <t>R9.7b Exception</t>
  </si>
  <si>
    <t>En jouant une approche, la balle du joueur rebondit sur un caillou et revient le toucher avant de terminer sa course. Il la joue comme elle repose avec un coup de pénalité</t>
  </si>
  <si>
    <t>Si un joueur déplace une marque de départ après avoir joué un coup de la zone de départ parce que, selon lui, les marques sont alignées dans une mauvaise direction et que la marque n'est pas replacée avant qu'un autre joueur ne joue, le joueur est disqualifié.</t>
  </si>
  <si>
    <t>Int 6.2b(4) / 1</t>
  </si>
  <si>
    <t>Lorsque le jeu est interrompu un joueur qui n’a pas relevé sa balle immédiatement ne peut pas le faire avant la reprise du jeu.</t>
  </si>
  <si>
    <t>A la fin du trou n°18, le match est square et le règlement de la compétition prévoit qu'aucun match ne peut être partagé. Alain, qui a 14 clubs, peut, sans pénalité, changer de driver avant de continuer le match.</t>
  </si>
  <si>
    <t>R5.1
R4.1b(1)</t>
  </si>
  <si>
    <t>Dropper c’est tenir la balle et la lâcher de telle sorte qu’elle tombe dans l’air avant de toucher le sol.</t>
  </si>
  <si>
    <t>Lorsqu’à la fois des piquets et des lignes sont utilisés pour définir des zones à pénalité, les piquets délimitent la lisière de la zone et les lignes identifient la nature de la zone.</t>
  </si>
  <si>
    <t>Dans un match A et B sont all square au trou N°9. Durant le jeu du trou N°10, A doute des droits du joueur B. B prend le départ du trou N°11 et A demande une décision du comité. Le comité doit donner une décision</t>
  </si>
  <si>
    <t>Une pénalité s’applique seulement quand une infraction aux règles résulte des actions du joueur ou de son cadet</t>
  </si>
  <si>
    <t>R1.3c(1)
Int 1.3c(1)/1</t>
  </si>
  <si>
    <t>Une balle qui doit être droppée doit toujours être droppée par le joueur lui-même.</t>
  </si>
  <si>
    <t>R22.2 ou 
R23.5a</t>
  </si>
  <si>
    <t>Lors d’un dégagement, j’ai droppé une balle qui a touché ma chaussure avant de toucher le sol et de s’immobiliser dans la zone de dégagement. Je souhaite redropper mais mon adversaire me dit que comme la balle est dans la bonne zone je n’ai pas à le faire. Il a raison.</t>
  </si>
  <si>
    <t>Un joueur qui, en nivelant le bouchon d'un ancien trou sur le green, écrase également des marques de clous à l'intérieur du bouchon est en infraction aux Règles.</t>
  </si>
  <si>
    <t>R13.1c(2) 
ou R8.1b(10)</t>
  </si>
  <si>
    <t>La balle d’un joueur repose sur le green, sur une serviette oubliée par le groupe précédent. Pour se dégager sans pénalité, le joueur doit relever sa balle, enlever la serviette et dropper la balle aussi près que possible de l’endroit où elle reposait sur la serviette.</t>
  </si>
  <si>
    <t>R15.2a(3)</t>
  </si>
  <si>
    <t>La surface des zones de départ est différente selon l’équipement des joueurs.</t>
  </si>
  <si>
    <t>Def Zone de départ
Def Longueur de club</t>
  </si>
  <si>
    <t>Un joueur peut changer de cadet au milieu d’un trou.</t>
  </si>
  <si>
    <t>Votre balle se retrouve dans un bunker dans une trace très profonde de chaussure. Vous avez le droit de vous dropper sans pénalité dans le bunker, à moins d'une longueur de club de la position initiale de votre balle.</t>
  </si>
  <si>
    <t>Avant que le coup soit joué sur le green, un cadet peut toucher la ligne de jeu du joueur avec le drapeau pour indiquer un poInt. sur la ligne</t>
  </si>
  <si>
    <t>En match play un joueur peut concéder le coup suivant alors que la balle de l’adversaire est encore en mouvement.</t>
  </si>
  <si>
    <t>Le coup de départ d'un joueur frappe un arbre et revient sur la zone de départ où la balle s'enfonce dans le sol. Le joueur est autorisé à relever la balle et à la placer sur un tee sans pénalité.</t>
  </si>
  <si>
    <t>Une balle qui a été marquée, relevée et replacée n'est pas en jeu tant que le marque-balle n'a pas été enlevé</t>
  </si>
  <si>
    <t>Un joueur peut s'entrainer aux petites approches sur le départ du trou qu’il va jouer.</t>
  </si>
  <si>
    <t>Un coup inclut le mouvement arrière du swing</t>
  </si>
  <si>
    <t>Un joueur peut demander à son cadet de vérifier sa ligne de jeu lors de sa prise de stance.</t>
  </si>
  <si>
    <t>R10.2b(4) clarification 3
ou R10.3b(3)</t>
  </si>
  <si>
    <t>Le joueur arrive à sa balle reposant dans un bunker. Une feuille recouvre la balle. Il l’enlève. Il est pénalisé</t>
  </si>
  <si>
    <r>
      <t xml:space="preserve">R12.2a ou R15.1a  </t>
    </r>
    <r>
      <rPr>
        <sz val="11"/>
        <color theme="4"/>
        <rFont val="Calibri"/>
        <family val="2"/>
      </rPr>
      <t/>
    </r>
  </si>
  <si>
    <t xml:space="preserve"> Sauf si la balle est touchée et/ou déplacée</t>
  </si>
  <si>
    <t>Rien n’empêche un joueur de regarder sa série préférée sur son smartphone à condition de ne pas gêner les autres joueurs.</t>
  </si>
  <si>
    <t>En cherchant sa balle Jean la déplace accidentellement, il droppe une balle au plus près de l’emplacement d’origine. Il encourt la pénalité générale.</t>
  </si>
  <si>
    <t>Une obstruction amovible peut à tout moment être retirée, quel que soit l'endroit du parcours où elle repose.</t>
  </si>
  <si>
    <t>Après mon départ, je suis concentré sur mon jeu et décide de jouer selon le prêt jouer. J’avance rapidement vers ma balle mais je dépasse sa position. Je me retourne et voit la balle 10 m en arrière. Je prends un club et joue. Ma balle frappe mon sac et file vers le green où elle vient reposer contre le drapeau. Si une partie de ma balle est légèrement sous la surface du green, j’ai joué 3.</t>
  </si>
  <si>
    <t xml:space="preserve">R11.1a et 
R13.2c 
</t>
  </si>
  <si>
    <t>j'ai joué 2</t>
  </si>
  <si>
    <t>Avant un départ en shot gun d'une compétition en stroke play, un joueur peut s’entraîner au putting sur le green qui se trouve près de la zone de départ du premier trou qu’il va jouer.</t>
  </si>
  <si>
    <t xml:space="preserve">R5.2b
                        </t>
  </si>
  <si>
    <t>Emmanuel et Thierry défient Alexandra et Claudine en match play foursome. Ils jouent avec un sac de golf pour les hommes et un sac pour les dames. Ils ont joué selon les Règles.</t>
  </si>
  <si>
    <t xml:space="preserve">R22.5
</t>
  </si>
  <si>
    <t>Si maximum 14 clubs par sac</t>
  </si>
  <si>
    <t>Un joueur, dont la balle en mouvement touche un drapeau pris en charge, n'est jamais pénalisé.</t>
  </si>
  <si>
    <t>Un joueur retrouve sa balle dans un bunker contre une pomme de pin. Il ne peut pas enlever la pomme de pin sans encourir de pénalité.</t>
  </si>
  <si>
    <t>R15.1a ou 
R 12.2a</t>
  </si>
  <si>
    <t>Dans certaines circonstances, le joueur n’est pas pénalisé pour avoir amélioré les conditions affectant le coup.</t>
  </si>
  <si>
    <t>R8.1c
Int 8.1a/2</t>
  </si>
  <si>
    <t>Un joueur qui a 14 clubs dans son sac a endommagé son fer 9 au trou 8. A la fin du 1er tour il part immédiatement en play-off. Il est disqualifié.</t>
  </si>
  <si>
    <t>R4.1a(2)
R 4.1a(1)</t>
  </si>
  <si>
    <t>Le Comité peut adopter une Règle locale stipulant que lorsqu'il est marqué d'un seul côté, une zone à pénalité est considérée comme s'étendant à l'infini.</t>
  </si>
  <si>
    <t>Guide : RL 8B-1</t>
  </si>
  <si>
    <t>Dans une compétition stroke play en net, si un joueur enregistre un handicap plus élevé que celui auquel il a droit et que cela affecte le nombre de coups reçus, il sera disqualifié de la compétition</t>
  </si>
  <si>
    <t>Après une sortie de bunker ratée, la balle est toujours dans le bunker, le joueur frappe de colère le sable. Le joueur sera pénalisé.</t>
  </si>
  <si>
    <t>La balle de Jean repose dans le trou d’une berlinoise délimitant un bunker. Il peut se dégager sans pénalité à l'extérieur du bunker.</t>
  </si>
  <si>
    <t>Def Bunker
R16.1b</t>
  </si>
  <si>
    <t>Un joueur qui a démarré un tour avec 14 clubs peut remplacer un club perdu pendant ce tour.</t>
  </si>
  <si>
    <t>R4.1b(3)
Sauf si RLT G-9</t>
  </si>
  <si>
    <t>En stroke play, un joueur est certain que sa balle d'origine repose dans une zone à pénalité. Il la cherche pendant une minute, mais ne la retrouve pas. Il droppe une autre balle derrière la zone à pénalité, en arrière sur la ligne et la joue. La balle d'origine n'est plus en jeu.</t>
  </si>
  <si>
    <t>R6.3b(2)
R 17.1c
17.1d(2)</t>
  </si>
  <si>
    <t>En stroke play, sur un par 3, un joueur envoie son tee-shot sur le green. Son cadet marque la balle, la relève, la nettoie et la replace. Poussée par le vent la balle se déplace en arrière de 10 cm. Le joueur replace sa balle et la joue. Le joueur n’encourt aucune pénalité.</t>
  </si>
  <si>
    <t xml:space="preserve">R14.1b
R14.2b
R9.3 Exception  ou R10.3b(1) </t>
  </si>
  <si>
    <t>Le joueur frappe la balle alors qu’elle tombe du tee. Il doit la replacer sans pénalité.</t>
  </si>
  <si>
    <t>R6.2b(5) et (6)</t>
  </si>
  <si>
    <t>La balle d’un joueur repose contre un râteau. Il marque sa balle, la relève, enlève le râteau puis replace la balle. Le joueur est pénalisé d’un coup.</t>
  </si>
  <si>
    <t xml:space="preserve">R9.4b </t>
  </si>
  <si>
    <t>En cas de doute lorsqu’un joueur joue deux balles, s’il ne fait pas de choix sur la balle qu’il voudrait voir compter, c’est la balle d’origine qui sera considérée comme la balle choisie par défaut.</t>
  </si>
  <si>
    <t>Léa retrouve son tee shot jouable dans une partie sèche d'une zone à pénalité. Elle joue et la balle se perd plus loin dans la même zone. Léa retourne au départ et envoie une autre balle directement dans le trou. Le score de Léa sur ce trou est de 4 coups.</t>
  </si>
  <si>
    <t>Un joueur qui commence son tour avec 14 clubs ne peut en aucun cas remplacer un club endommagé pendant une interruption de jeu.</t>
  </si>
  <si>
    <t>Un joueur, sur le départ du trou n°1, place sa balle sur le tee et en prenant son stance, il la fait tomber du tee. Il peut la jouer comme elle repose.</t>
  </si>
  <si>
    <t>Une balle est en jeu dès qu'un joueur a exécuté un premier coup sur le trou.</t>
  </si>
  <si>
    <t>Un joueur retrouve sa balle derrière une grosse branche qui est tombée sur le parcours. Le joueur peut, sans pénalité, casser un morceau de la branche qui interfère avec la zone de son mouvement intentionnel.</t>
  </si>
  <si>
    <t>Alors que le joueur se rend au recording un spectateur l’informe qu’il a pris le départ du trou 18 à l’extérieur de la zone de départ. Le joueur peut encore corriger en jouant le départ du trou 18 régulièrement. Il ajoutera la pénalité générale à son score.</t>
  </si>
  <si>
    <t>Un joueur qui ne s’applique pas la pénalité qu’il sait devoir s’appliquer encourt la pénalité générale en plus de la pénalité encourue.</t>
  </si>
  <si>
    <t>Un joueur putte vers un trou sans drapeau, alors que sa balle est en mouvement son cadet repose très vite le drapeau dans le trou, la balle heurte le drapeau et entre dans le trou. La pénalité générale s’applique.</t>
  </si>
  <si>
    <t>Un joueur retrouve sa balle pluggée dans un bunker, il la déclare injouable et se droppe sur la ligne drapeau-balle en dehors du bunker avec un coup de pénalité. Il en a le droit.</t>
  </si>
  <si>
    <t>Les traces de pas faites par un animal, un reptile ou un oiseau sont considérées comme une condition anormale du parcours et autorisent un dégagement sans pénalité.</t>
  </si>
  <si>
    <t>Une balle qui repose sur une branche surplombant un bunker est dans le bunker.</t>
  </si>
  <si>
    <t>Un spectateur marche accidentellement sur la balle de A dans de hautes herbes sur le parcours et l'enfonce dans le sol. Le lie d'origine n'est pas connu, mais il a été visiblement modifié. Dans ces circonstances, A doit dropper la balle à l'emplacement le plus proche, avec un lie similaire au lie d'origine.</t>
  </si>
  <si>
    <t>R14.2d(2)
Def Placer</t>
  </si>
  <si>
    <t>Un joueur peut jouer dans une zone interdite avec un coup de pénalité.</t>
  </si>
  <si>
    <t>R2.4
R16.1f 
et R17.1e</t>
  </si>
  <si>
    <t>Au départ d'un trou, un joueur fait tomber sa balle du tee en prenant son stance. Il encourt un coup de pénalité.</t>
  </si>
  <si>
    <t>Un joueur dont la balle repose dans le rough est gêné dans son stance par un poteau inamovible de distance des 135 m. Pour se dégager, il doit dropper sa balle dans le rough.</t>
  </si>
  <si>
    <t>Si un match est interrompu par le Comité et ne reprend pas le même jour les joueurs peuvent s’entraîner sur le parcours.</t>
  </si>
  <si>
    <t>Pensant que son coup de départ peut être hors limites, un joueur joue une balle provisoire. Etant incapable de déterminer si sa balle d'origine est hors limites, le joueur considère sa balle provisoire comme une seconde balle jouée selon la R 20.1 et termine le trou avec les deux balles. En jouant la balle provisoire, le joueur joue une mauvaise balle.</t>
  </si>
  <si>
    <t>Un joueur peut, sur le parcours, enlever des détritus de la zone dans laquelle il se prépare à dropper une balle</t>
  </si>
  <si>
    <t>La zone générale est la totalité du parcours à l'exception de la zone de départ et du green du trou en train d'être joué.</t>
  </si>
  <si>
    <t>Après un coup joué depuis la zone de départ, si la balle repose sur une branche surplombant cette zone, le joueur peut jouer une autre balle sur tee depuis la zone de départ.</t>
  </si>
  <si>
    <t>R 6.2b(1)
R6.2b(6)</t>
  </si>
  <si>
    <t>Il n'y a pas de pénalité si une balle reposant dans une condition anormale du parcours, a été accidentellement déplacée par le joueur pendant la recherche</t>
  </si>
  <si>
    <t>R9.4b Exception 2,             R 7.4</t>
  </si>
  <si>
    <t>Une balle en jeu inclut une balle marquée, relevée et replacée, que le marque-balle soit enlevé ou non</t>
  </si>
  <si>
    <t>Def En jeu (Balle) ou
R14.4</t>
  </si>
  <si>
    <t>Un club dont le grip est devenu glissant à cause de la pluie pendant un tour conventionnel est considéré comme devenu non conforme.</t>
  </si>
  <si>
    <t>Un joueur, pour éviter de tomber, utilise un club comme canne pour entrer dans un bunker quand sa balle y repose. Il n'encourt aucune pénalité.</t>
  </si>
  <si>
    <t>Un marqueur doit être un autre joueur</t>
  </si>
  <si>
    <t>En se dégageant d'une obstruction inamovible sur le fairway, le joueur droppe sa balle correctement dans la zone générale. La balle roule et s'immobilise dans la zone de dégagement dans un bunker. Il doit dropper à nouveau.</t>
  </si>
  <si>
    <t>En stroke play, en commençant le jeu d'un trou, un coup joué d'en dehors de la zone de départ et tous les coups suivants joués sur cette balle par le joueur ne comptent pas dans son score</t>
  </si>
  <si>
    <t>Votre balle est enfoncée dans son propre impact. Vous pouvez, quel que soit l’endroit où la balle repose sur le parcours, la relever sans pénalité et la dropper aussi près que possible de l’endroit où elle se trouvait enfoncée.</t>
  </si>
  <si>
    <t>La zone générale est la totalité du parcours à l'exception des zones à pénalité et des bunkers</t>
  </si>
  <si>
    <t>Def Zone générale ou
R2.2a</t>
  </si>
  <si>
    <r>
      <t>Sur le green d’un par 4, c’est à Pierre, qui n’a pas marqu</t>
    </r>
    <r>
      <rPr>
        <u/>
        <sz val="11"/>
        <rFont val="Calibri"/>
        <family val="2"/>
      </rPr>
      <t xml:space="preserve">é </t>
    </r>
    <r>
      <rPr>
        <sz val="11"/>
        <rFont val="Calibri"/>
        <family val="2"/>
      </rPr>
      <t>sa balle, de putter mais le vent déplace sa balle de 10 cm en arrière du trou. Il attend que sa balle s’immobilise, puis il rentre le putt pour par. Pierre n’encourt aucune pénalité.</t>
    </r>
  </si>
  <si>
    <t>R13.1d(2) ou 
R9.3</t>
  </si>
  <si>
    <t>Une trace de pas d’un animal est une condition anormale du parcours.</t>
  </si>
  <si>
    <t>Un joueur transporte un anémomètre dans son sac, il est pénalisé.</t>
  </si>
  <si>
    <t>R4.3 - Introduction
R4.3a(2)</t>
  </si>
  <si>
    <t>Un match est interrompu d’un commun accord à cause de la pluie. Si un joueur veut reprendre alors qu’il pleut toujours son adversaire peut refuser.</t>
  </si>
  <si>
    <t>Sa balle reposant sur la ligne d’une zone à pénalité rouge le long d’un bunker, le joueur peut se dégager en droppant dans la zone de dégagement située dans le bunker.</t>
  </si>
  <si>
    <t>Sur le green, Patrick constate qu’il y a plusieurs coups de becs de corneille sur sa ligne de jeu. Il décide de les réparer sans demander l’autorisation aux autres joueurs, avec un relève-pitch. Il n’encourt aucune pénalité.</t>
  </si>
  <si>
    <t>Une balle est sur le green lorsqu'une partie de celle-ci touche le green</t>
  </si>
  <si>
    <t>Un joueur retire un piquet pour jouer de l'intérieur d'une zone à pénalité. Il encourt la pénalité générale.</t>
  </si>
  <si>
    <t>R15.2a(1) 
Déf Obstruction</t>
  </si>
  <si>
    <t>Le concept de grave infraction s’applique aussi bien en stroke play qu’en match play.</t>
  </si>
  <si>
    <t>Def Grave infraction</t>
  </si>
  <si>
    <t>En jouant du départ, un joueur fait un très mauvais coup. La balle tombe du tee, roule quelques centimètres et s'immobilise encore sur la zone de départ, mais malheureusement à côté d'une irrégularité de surface. Le joueur avec son pied écrase cette irrégularité et joue. Il encourt 2 coups de pénalité.</t>
  </si>
  <si>
    <t>Le tee shot d’un joueur arrive dans un rough court et dru. Le joueur après 1 minute de recherche annonce qu’il va jouer une balle provisoire. Il repart en arrière, joue une balle provisoire. Sa balle d’origine est alors retrouvée. 2 minutes 30 se sont écoulées depuis le début de recherche de sa balle. S’il joue sa balle d’origine, il joue une mauvaise balle.</t>
  </si>
  <si>
    <t>R18.3a
Int 18.3a / 2
Def Perdue (Balle)
R18.2a(1)</t>
  </si>
  <si>
    <t>Un joueur n'est pas pénalisé s'il déplace sa balle en la cherchant dans l'eau dans une zone à pénalité avec un club.</t>
  </si>
  <si>
    <t>R9.4b Exception 2
ou R7.4</t>
  </si>
  <si>
    <t>Sans prévenir son marqueur, un joueur marque sa balle, la relève, l’identifie et la replace. Il est pénalisé.</t>
  </si>
  <si>
    <t>Le Comité peut rendre obligatoire l'utilisation d'une dropping zone pour le dégagement d'un terrain en réparation spécifique.</t>
  </si>
  <si>
    <t>Guide : Procédure 2I(1) p394</t>
  </si>
  <si>
    <t>Le joueur ne doit pas toucher l'eau d'une zone à pénalité pendant le mouvement arrière du club quand sa balle est dans cette zone à pénalité</t>
  </si>
  <si>
    <t>En foursome, une balle à dropper selon les Règles, peut être droppée par le joueur ou son partenaire</t>
  </si>
  <si>
    <t>En stroke play, si plusieurs joueurs choisissent de jouer une balle provisoire depuis l’aire de départ, l’ordre de jeu initial doit être respecté.</t>
  </si>
  <si>
    <t>La balle d’un joueur est dans du rough très épais, à quelques mètres du green et d’une poubelle fixe. Le joueur fait plusieurs coups d’essai devant la balle pour bien vérifier que la poubelle ne le gêne pas dans son mouvement, ce qui est le cas. Mais lors du dernier coup d’essai, la balle se déplace. Le joueur doit replacer la balle et ajouter une pénalité à son score.</t>
  </si>
  <si>
    <t>Si, sur un trou, deux joueurs s'entendent pour ignorer une pénalité qu'ils savent devoir appliquer, ils encourent la pénalité générale.</t>
  </si>
  <si>
    <t>Une balle est hors limites si une partie de la balle est hors limites.</t>
  </si>
  <si>
    <t>En cherchant correctement sa balle, un joueur améliore quelque peu les conditions affectant son coup. Il est pénalisé.</t>
  </si>
  <si>
    <t>R8.1b(1) ou R7.1a</t>
  </si>
  <si>
    <t>Un joueur peut réparer de l'usure du trou avant de putter.</t>
  </si>
  <si>
    <t>La balle d'un joueur repose dans une zone à pénalité. Lorsqu'il se dégage de cette zone, sa zone de dégagement peut-être dans un bunker.</t>
  </si>
  <si>
    <t>Un joueur, afin de faciliter son coup, tasse un divot partiellement relevé derrière sa balle. Il encourt la pénalité générale même s'il remet ce divot dans sa position originale avant de jouer.</t>
  </si>
  <si>
    <t>R8.1c → R8.1a(3)</t>
  </si>
  <si>
    <t>La balle d'un joueur repose dans le rough dans la terre meuble accumulée par un lapin lorsqu'il a creusé son trou. Le joueur a droit à un dégagement sans pénalité.</t>
  </si>
  <si>
    <t>Def Trou d’animal
R.16.1a(1)</t>
  </si>
  <si>
    <t>Dans ce match, les balles de Jacques et Bernard reposent sur le green. Jacques putte et sa balle est déviée par celle de Bernard qui n'a pas été relevée. Jacques est pénalisé.</t>
  </si>
  <si>
    <t>En foursome, les coups de pénalité n'affectent pas l'ordre de jeu.</t>
  </si>
  <si>
    <t>Un joueur peut jouer un coup avec un club posé à terre pour indiquer la ligne de jeu.</t>
  </si>
  <si>
    <t>Un joueur endommage son putter en le frappant de colère contre un arbre après avoir raté un putt. Il peut continuer à l'employer sans pénalité pour le restant du tour quel que soit son état.</t>
  </si>
  <si>
    <t>Sur le green, une balle replacée devant sa marque est en jeu même si la marque n’a pas été retirée.</t>
  </si>
  <si>
    <t>Déf En jeu (balle)</t>
  </si>
  <si>
    <t>Une lisière de hors limites s'étend au-dessus du sol mais pas en dessous.</t>
  </si>
  <si>
    <t>Déf Hors limites</t>
  </si>
  <si>
    <t xml:space="preserve">Lorsqu'un joueur déclare sa balle injouable, le point de référence pour se dégager est le point le plus proche de dégagement complet. </t>
  </si>
  <si>
    <t>Un joueur qui relève sa balle sans la marquer et la nettoie alors que ce n'est pas autorisé encourt deux coups de pénalité.</t>
  </si>
  <si>
    <t xml:space="preserve">R7.3 ou 
R1.3c(4)  
</t>
  </si>
  <si>
    <t>Un joueur ne peut en aucun cas jouer une balle provisoire si sa balle d'origine se dirigeait vers une zone à pénalité.</t>
  </si>
  <si>
    <t>Lorsqu’un joueur est sûr ou quasiment certain que sa balle non retrouvée est dans une zone à pénalité, il dispose des mêmes options de dégagement que si la balle avait été retrouvée.</t>
  </si>
  <si>
    <t>Si une balle se casse à la suite d’un coup, il n'y a pas de pénalité et le coup ne compte pas.</t>
  </si>
  <si>
    <t>Où que repose la balle, un joueur peut nettoyer sa balle autant que nécessaire lorsqu'il la relève pour voir si elle est fendue ou coupée.</t>
  </si>
  <si>
    <t>R14.1c ou 
R4.2c(1) 
Sauf sur le green</t>
  </si>
  <si>
    <t>Le sol couvert de gazon à l'intérieur d'un bunker fait partie du bunker.</t>
  </si>
  <si>
    <t>Déf Bunker
R 12.1</t>
  </si>
  <si>
    <t>Un terrain en réparation n'inclut pas un trou créé par l'enlèvement d'une souche d'arbre.</t>
  </si>
  <si>
    <t>Une balle qui quitte son emplacement d’origine et s’en éloigne vers le bas est considérée s'être déplacée .</t>
  </si>
  <si>
    <t xml:space="preserve">Déf Déplacée(Balle)
</t>
  </si>
  <si>
    <t>Un Comité peut déclarer un terrain en réparation comme zone de jeu interdit.</t>
  </si>
  <si>
    <t>R2.4 
Comité 2G page 392
RL 8E, E-8 page 478</t>
  </si>
  <si>
    <t>Du gazon coupé empilé est toujours considéré comme terrain en réparation.</t>
  </si>
  <si>
    <t>Si, à la suite d'un coup, la balle d'un joueur se casse en morceaux, le coup compte.</t>
  </si>
  <si>
    <t>R 4.2b</t>
  </si>
  <si>
    <t>Une balle peut toujours être nettoyée quand elle est relevée.</t>
  </si>
  <si>
    <t>Une balle qui touche la ligne blanche définissant un hors limites est toujours hors limites.</t>
  </si>
  <si>
    <t>Déf Hors Limites
R 18.2a(2)</t>
  </si>
  <si>
    <t>Un joueur se dégageant d’un terrain en réparation sur la zone générale peut dropper sa balle dans un bunker.</t>
  </si>
  <si>
    <t>Après un coup joué dans un bunker, si sa balle repose toujours dans le bunker, le joueur peut ratisser le sable pourvu que cela n’améliore pas une des conditions affectant le coup pour l’exécution du coup suivant.</t>
  </si>
  <si>
    <t>R12.2b(2)
R 8.2b Exception</t>
  </si>
  <si>
    <t>Un joueur s'aperçoit au départ du trou n°2 qu'il transporte dans son sac un club non conforme qu'il n'a pas utilisé lors du jeu du trou N°1. Le joueur est disqualifié.</t>
  </si>
  <si>
    <t>R4.1a</t>
  </si>
  <si>
    <t>Dans un bunker, pour se dégager d'une interférence avec une obstruction inamovible, le joueur peut dropper la balle en dehors du bunker.</t>
  </si>
  <si>
    <t>Une balle devant être droppée selon les Règles par un joueur peut l'être par son partenaire.</t>
  </si>
  <si>
    <t>R22.2
R23.5a</t>
  </si>
  <si>
    <t>Si la balle d'un joueur repose sur un mauvais green, il n'y a pas de pénalité si le joueur joue le coup avec son putter.</t>
  </si>
  <si>
    <t>R13.1f(1) et (2)</t>
  </si>
  <si>
    <t>Une balle, déclarée injouable sur la zone générale, peut être droppée dans un bunker.</t>
  </si>
  <si>
    <t>À l’issue d’une compétition en stroke play, un « play off » est un nouveau tour conventionnel.</t>
  </si>
  <si>
    <t>R5.1</t>
  </si>
  <si>
    <t>Une balle replacée sur le green devant sa marque n’est pas en jeu tant que la marque n’a pas été retirée.</t>
  </si>
  <si>
    <t>Déf En Jeu (balle)
R14.4</t>
  </si>
  <si>
    <t>À tout moment, un joueur peut enlever une obstruction amovible.</t>
  </si>
  <si>
    <t>R11.3
R 15.2a(1)</t>
  </si>
  <si>
    <t>Un joueur peut se dégager d'un mur situé hors limites si ce dernier interfère avec son mouvement intentionnel.</t>
  </si>
  <si>
    <t>Une toile d’araignée est un détritus.</t>
  </si>
  <si>
    <t>Déf Détritus</t>
  </si>
  <si>
    <t>Lorsqu'une balle est déviée accidentellement par un poteau indicateur, la balle doit être jouée comme elle repose sans pénalité.</t>
  </si>
  <si>
    <t>Toute balle jouée de l'extérieur de l'aire de départ au commencement d'un trou ne devient jamais une balle en jeu.</t>
  </si>
  <si>
    <t>La balle d’un joueur repose sur la zone générale à l’extérieur d’une zone à pénalité mais son mouvement intentionnel est gêné par une obstruction inamovible située dans la zone à pénalité. Le joueur a le droit de s’en dégager sans pénalité.</t>
  </si>
  <si>
    <t>R16.1a(1) et (2)</t>
  </si>
  <si>
    <t>Un joueur peut ancrer un club à la montée mais pas à la descente.</t>
  </si>
  <si>
    <t>R10.1b
Déf « Coup »</t>
  </si>
  <si>
    <t>Un gant tombé par un joueur et poussé par le vent provoque le déplacement de sa balle. Il n'y a pas de pénalité</t>
  </si>
  <si>
    <t>R9.6
Int 9.6 / 1
Déf « Influence extérieure »</t>
  </si>
  <si>
    <t>En déterminant le poInt le plus proche de dégagement complet, le joueur devrait utiliser le club avec lequel il aurait joué son coup suivant s'il n'avait pas trouvé cette situation, pour simuler la position à l'adresse, la direction de jeu et le mouvement pour un tel coup". Après avoir droppé la balle, le joueur peut utiliser un autre club pour effectuer son coup suivant.</t>
  </si>
  <si>
    <t>Def PoInt de Dégagement Complet
Int Point le plus proche de dégagement complet / 3</t>
  </si>
  <si>
    <t>Une balle jouée sur le trou en train d’être joué est de l’équipement lorsqu’elle a été relevée et non remise en jeu.</t>
  </si>
  <si>
    <t>Def En jeu (balle)
Def Equipement</t>
  </si>
  <si>
    <t xml:space="preserve">Dans un match entre A et B,  si le joueur B sans l’autorisation de A, marque la balle de A sur le green et la relève, il est toujours pénalisé.
</t>
  </si>
  <si>
    <t xml:space="preserve">R 9.5b Exception 2
</t>
  </si>
  <si>
    <t>L’équipement inclut le pull-over d’un joueur quand il est transporté pour lui par son partenaire ou l’un ou l’autre de leurs cadets.</t>
  </si>
  <si>
    <t>L’enlèvement de la rosée ou du givre sur le green n’est pas autorisé.</t>
  </si>
  <si>
    <t>L’équipement inclut tout ce qui est utilisé ou transporté par le joueur, y compris la balle en jeu du joueur.</t>
  </si>
  <si>
    <t>Le cadet d’un joueur est une influence extérieure.</t>
  </si>
  <si>
    <t>Un spectateur qui accompagne un joueur et transporte son parapluie est considéré être son cadet.</t>
  </si>
  <si>
    <t xml:space="preserve">Def Cadet
</t>
  </si>
  <si>
    <t>La veille d'une finale en match play, lors des demi-finales, deux joueurs s'entendent pour interrompre le jeu pendant 1 heure à cause du mauvais temps. Cela ne retarde pas la compétition. Les joueurs ne sont pas pénalisés.</t>
  </si>
  <si>
    <t>La balle d'un joueur repose sur le parcours. Le joueur souhaite putter à travers un bunker plat et enlève une pomme de pin se trouvant sur sa ligne de jeu. Le joueur encourt la pénalité générale.</t>
  </si>
  <si>
    <t>Après avoir rendu sa carte au Comité, un joueur se rend compte qu'il avait fait 5 au trou N°5 et qu'il a marqué 6 sur sa carte. Le joueur est disqualifié.</t>
  </si>
  <si>
    <t>R3.3b(3)</t>
  </si>
  <si>
    <t>En stroke play, aucune pénalité ne peut être imposée par le Comité lorsque la compétition est officiellement close.</t>
  </si>
  <si>
    <t>Si un joueur enlève un piquet de hors-limites, il est pénalisé qu’il le replace ou non.</t>
  </si>
  <si>
    <t>Si le joueur a choisi d’enlever le drapeau du trou pour effectuer son premier coup sur le green et qu’il n’entre pas sa balle, il ne peut pas le remettre en place pour effectuer le second coup.</t>
  </si>
  <si>
    <t>R13.2a(1) et R13.2b(1)</t>
  </si>
  <si>
    <t>Un joueur informe un autre joueur de son groupe qu'il y a une zone à pénalité, non visible du départ, sur la gauche du trou à hauteur de drive. Le joueur est pénalisé pour avoir donné un conseil.</t>
  </si>
  <si>
    <t>Excepté sur la zone de départ, l’enlèvement de rosée ou de givre immédiatement derrière ou à côté de la balle d’un joueur n’est pas autorisé.</t>
  </si>
  <si>
    <t xml:space="preserve">R6.2b(3)
R8.1a(5) 
</t>
  </si>
  <si>
    <t>Si la balle d’un joueur repose sur un papier d’emballage de biscuit dans une zone à pénalité, il doit jouer la balle comme elle repose ou bien prendre un dégagement avec pénalité selon la Règle 17.</t>
  </si>
  <si>
    <t>Def Obstruction amovible
R15.2a(2)</t>
  </si>
  <si>
    <t>Un joueur ne peut pas réparer ses propres marques de clous sur le green.</t>
  </si>
  <si>
    <t>Une balle reposant contre le drapeau dans le trou est considérée comme entrée.</t>
  </si>
  <si>
    <t>Après avoir pris un dégagement dans la zone générale en raison d’un terrain en réparation et l’avoir droppée correctement, la balle du joueur se déplace sous l’effet de forces naturelles. Il doit la jouer où elle repose.</t>
  </si>
  <si>
    <t>Lorsqu’un joueur doit dropper ou placer une balle dans une zone de dégagement, il peut toujours utiliser une autre balle que la balle d’origine.</t>
  </si>
  <si>
    <t>R14.3a ou
R6.3b(1)</t>
  </si>
  <si>
    <t>Un trou fait par le Comité non signalé comme terrain en réparation n'est pas une condition anormale du parcours.</t>
  </si>
  <si>
    <t>Def Terrain en réparation
Def Condition anormale du parcours</t>
  </si>
  <si>
    <t>R9.6
R14.2d(1)</t>
  </si>
  <si>
    <t>Une taupinière est un détritus.</t>
  </si>
  <si>
    <t>Un joueur peut marquer sa balle en griffant le green pour dessiner un V juste derrière la balle.</t>
  </si>
  <si>
    <t>Def Marquer
Def Marque balle</t>
  </si>
  <si>
    <t>Dans un Match Play en simple un joueur ne peut pas avoir plus d’une balle en jeu à tout moment.</t>
  </si>
  <si>
    <t>Balle En jeu
R6.3d
Int 20.1b(4) / 1</t>
  </si>
  <si>
    <t>Dès qu'une balle est marquée, elle n'est plus en jeu.</t>
  </si>
  <si>
    <t>Une balle jouée en dehors de la zone de départ n'est jamais en jeu.</t>
  </si>
  <si>
    <t>Def En jeu (balle)
R6.1b(1)</t>
  </si>
  <si>
    <t>Les excréments d'animaux sont des détritus.</t>
  </si>
  <si>
    <t>La lisière d'une zone à pénalité s'étend au-dessus du sol seulement.</t>
  </si>
  <si>
    <t>Def Zone à Pénalité</t>
  </si>
  <si>
    <t>Le Comité peut définir un fossé de drainage ne contenant habituellement pas d’eau comme faisant partie de la zone générale.</t>
  </si>
  <si>
    <t>Def Zone à Pénalité
RLT 8  F-20 page 491</t>
  </si>
  <si>
    <t>Un serpent mort est un détritus.</t>
  </si>
  <si>
    <t>Un tee ne doit pas mesurer plus de 3 pouces (76,2 mm).</t>
  </si>
  <si>
    <t>Def Tee</t>
  </si>
  <si>
    <t>Un marque balle est toujours un objet artificiel.</t>
  </si>
  <si>
    <t>Un brin d’herbe adhérant à la balle est un détritus.</t>
  </si>
  <si>
    <t>Après avoir manifestement envoyé sa balle dans une zone à pénalité, un joueur a le droit de jouer une balle provisoire.</t>
  </si>
  <si>
    <t>Def Balle provisoire
R18.3a</t>
  </si>
  <si>
    <t>Une carte de score peut être sous forme électronique.</t>
  </si>
  <si>
    <t>Un sac en plastique sur le parcours est un détritus.</t>
  </si>
  <si>
    <t>Les rejets faits par les vers sont une condition anormale du parcours.</t>
  </si>
  <si>
    <t xml:space="preserve">Lorsqu'un joueur choisit de prendre un dégagement coup et distance pour un coup qui a été joué de la zone générale, il doit dropper une balle le plus près possible de l’emplacement où il avait joué.  </t>
  </si>
  <si>
    <t xml:space="preserve">Faire tourner délibérément une balle au repos sur la surface du sol est la même chose que la relever.  </t>
  </si>
  <si>
    <t xml:space="preserve">Un joueur envoie sa balle dans un buisson proche. Après avoir cherché pendant deux minutes, il revient à l'endroit où il a joué le coup précédent et droppe une autre balle selon la R14.6. Avant qu’il ne joue un coup sur cette balle, un autre joueur trouve la balle d'origine dans les trois minutes. C'est la balle d'origine qui est en jeu.  </t>
  </si>
  <si>
    <t xml:space="preserve">Lorsqu'une balle est marquée et relevée dans la zone générale ou dans un bunker parce qu’elle interfère avec le jeu, elle ne doit pas être nettoyée.  </t>
  </si>
  <si>
    <t xml:space="preserve">En relevant sa balle qui gêne un autre joueur, le joueur déplace une brindille qui reposait sur sa balle. Il doit replacer la brindille sur la balle avant de jouer.  </t>
  </si>
  <si>
    <t>R14.2c
Int14.2c/2</t>
  </si>
  <si>
    <t xml:space="preserve">Un joueur joue d’un mauvais endroit et en tire un avantage significatif. Il s’aperçoit de son erreur et il corrige en jouant une balle de l'endroit correct. Il n’est pas obligé de rapporter les faits au Comité.  </t>
  </si>
  <si>
    <t xml:space="preserve">Pour se dégager un joueur droppe sa balle en lui donnant de l’effet et elle vient reposer juste à l'extérieur de la zone de dégagement. S'il effectue un coup sur la balle, il encourt la pénalité générale.  </t>
  </si>
  <si>
    <t>R14.3b(3)
R1.3c(4)</t>
  </si>
  <si>
    <t xml:space="preserve">Sur le green, un joueur replace sa balle devant son marque-balle et recule de quelques pas pour vérifier l'alignement de son putt. La balle n'est pas encore en jeu car le marque-balle est toujours en place.  </t>
  </si>
  <si>
    <t>R14.4
En jeu (balle)</t>
  </si>
  <si>
    <t xml:space="preserve">Un joueur dont la balle repose contre un arbre dans une zone à pénalité déclare sa balle injouable et droppe une balle hors de la zone à pénalité, à moins de deux longueurs de club de l'endroit où elle reposait, pas plus près du trou. Avant d'effectuer un coup sur la balle, le joueur peut corriger son erreur en se dégageant selon n’importe quelle option de la Règle 17.  </t>
  </si>
  <si>
    <t xml:space="preserve">Le cadet d'un joueur empêche délibérément une balle droppée de rouler à l'extérieur de la zone de dégagement. Le joueur encourt la pénalité générale.  </t>
  </si>
  <si>
    <t xml:space="preserve">Un joueur putte sa balle depuis un green et la balle termine dans un bunker. Il peut immédiatement placer une autre balle à l'endroit estimé où il a joué sur le green et la jouer avec 1 coup de pénalité.  </t>
  </si>
  <si>
    <t>R18.1
R14.6c</t>
  </si>
  <si>
    <t xml:space="preserve">Si un joueur joue en laissant son marque-balle en place, il encourt la pénalité générale.  </t>
  </si>
  <si>
    <t>1 coup de pénalité</t>
  </si>
  <si>
    <t xml:space="preserve">Si après avoir touché le sol dans la zone de dégagement la balle vient toucher le pied du joueur, elle doit être droppée à nouveau.   </t>
  </si>
  <si>
    <t>R14.3c(1)
Int 14.3c(1)/I</t>
  </si>
  <si>
    <t xml:space="preserve">Un joueur marque et relève sa balle qui repose dans du sable dans la zone générale car elle gêne le jeu d'un autre joueur. Après que l'autre joueur a exécuté son coup, le joueur doit recréer le lie d'origine dans le sable et placer sa balle à l'endroit où il l'avait marquée.  </t>
  </si>
  <si>
    <t>R14.2d(1)</t>
  </si>
  <si>
    <t xml:space="preserve">Après une interruption de jeu, si le joueur avait relevé sa balle sur le green, il doit replacer la balle d'origine.  </t>
  </si>
  <si>
    <t>R14.2a Exception et 
R5.7d(1)</t>
  </si>
  <si>
    <t xml:space="preserve">Une balle qui a été droppée de manière correcte dans une zone de dégagement mais qui roule à l'extérieur de cette zone doit être droppée de manière correcte autant de fois qu'il lui faut pour rester au repos dans la zone de dégagement.  </t>
  </si>
  <si>
    <t xml:space="preserve">Un joueur peut, sans encourir de pénalité, demander à son cadet de relever sa balle qui repose dans un bunker et qui gêne un autre joueur.  </t>
  </si>
  <si>
    <t xml:space="preserve">Une balle droppée en dehors de la zone de dégagement ne compte pas comme l'un des deux drops exigés avant qu'une balle ne soit placée.  </t>
  </si>
  <si>
    <t xml:space="preserve">Un joueur droppe une balle de manière correcte, la balle vient reposer en dehors de la zone de dégagement et il la joue. Il encourt la pénalité générale.  </t>
  </si>
  <si>
    <t>R14.3b(3) - &gt; R14.7a</t>
  </si>
  <si>
    <t xml:space="preserve">Un joueur droppe une balle près de la rive en pente d'une zone à pénalité contenant de l'eau. Voyant que la balle ne va pas s'arrêter à l'intérieur de la zone de dégagement, un autre joueur arrête délibérément la balle pour l'empêcher de rouler dans l'eau. Aucun joueur n’encourt de pénalité.  </t>
  </si>
  <si>
    <t xml:space="preserve">Lorsqu'un joueur relève sa balle pour se dégager d’un terrain en réparation, il n'est pas obligé de marquer l'emplacement de la balle.  </t>
  </si>
  <si>
    <t xml:space="preserve">Un joueur est sur le poInt de faire un putt quand il se rend compte qu'il a replacé par erreur une balle différente de celle qu'il a relevée. Il peut corriger l'erreur sans pénalité.  </t>
  </si>
  <si>
    <t xml:space="preserve">Si un joueur joue d’un mauvais endroit, même sans grave infraction, il doit corriger l’erreur et replacer une balle à l’endroit correct.  </t>
  </si>
  <si>
    <t xml:space="preserve">Toutes les options de dégagement pour une balle injouable sont avec un coup de pénalité.  </t>
  </si>
  <si>
    <t xml:space="preserve">La balle d'un joueur repose dans un trou d’animal au milieu d'un buisson épineux, il apparaît impossible pour le joueur de faire un coup pour la jouer. Le joueur toutefois peut obtenir un dégagement gratuit du trou d'animal.  </t>
  </si>
  <si>
    <t>R16.1a(3)
Int16.1a(3)/3</t>
  </si>
  <si>
    <t xml:space="preserve">La balle d'un joueur atterrit sur un sac en plastique dans une zone à pénalité. Le joueur peut relever la balle, retirer le sac et dropper une balle dans la zone à pénalité à moins d'une longueur de club du poInt sous lequel la balle d'origine était au repos sur le sac, pas plus près du trou.  </t>
  </si>
  <si>
    <t xml:space="preserve">Il n'y a pas de dégagement possible d'une obstruction inamovible dans une zone à pénalité.  </t>
  </si>
  <si>
    <t>R16.1a(2) ou 
R17.3</t>
  </si>
  <si>
    <t xml:space="preserve">Il y a des circonstances où un joueur peut jouer plusieurs fois une balle provisoire sans qu'elle devienne sa balle en jeu.  </t>
  </si>
  <si>
    <t xml:space="preserve">En stroke play, un joueur demande à un autre joueur de relever et de marquer sa balle sur le green avant d'effectuer son coup. L'autre joueur peut choisir de jouer en premier.  </t>
  </si>
  <si>
    <t xml:space="preserve">Lorsque la balle d'un joueur repose dans de l'eau temporaire, il peut choisir de quel côté se dégager de la condition anormale de parcours.  </t>
  </si>
  <si>
    <t xml:space="preserve">Une balle au repos dans une zone à  pénalité peut être jouée telle qu'elle repose, sans pénalité, sauf si elle se trouve dans une zone de jeu interdit à l'intérieur de la zone à pénalité.  </t>
  </si>
  <si>
    <t xml:space="preserve">Un joueur peut marquer et relever sa balle s’il considère qu’elle interfère avec le coup d’un autre joueur.  </t>
  </si>
  <si>
    <t xml:space="preserve">Il est sûr ou quasiment certain qu'une balle s'est immobilisée dans une condition anormale du parcours mais elle ne peut pas être trouvée. Le joueur doit se dégager selon coup et de distance.  </t>
  </si>
  <si>
    <t xml:space="preserve">Un joueur ne peut prendre un dégagement de balle injouable que si un autre joueur de son groupe convient que la balle est injouable.  </t>
  </si>
  <si>
    <t xml:space="preserve">Si la balle d’un joueur s’immobilise dans la zone générale à un emplacement où un animal est proche, le joueur peut se dégager gratuitement afin que l’animal ne soit pas dérangé.  </t>
  </si>
  <si>
    <t>R16.2a</t>
  </si>
  <si>
    <t xml:space="preserve">Un joueur joue une balle provisoire car sa balle d'origine risque d’être perdue en dehors d’une zone à pénalité. Il trouve ensuite la balle d'origine à moitié enfoncée dans la rive de la zone à pénalité. Il peut continuer à jouer avec la balle provisoire.  </t>
  </si>
  <si>
    <t xml:space="preserve">Un joueur peut toujours déplacer son marque-balle s'il pense que cela pourrait aider ou gêner le jeu d’un autre joueur.  </t>
  </si>
  <si>
    <t xml:space="preserve">Les options de dégagement des conditions anormales de parcours sont exactement les mêmes que pour les obstructions inamovibles.  </t>
  </si>
  <si>
    <t>R16.1</t>
  </si>
  <si>
    <t>Après avoir joué un coup depuis l'intérieur d'une zone à pénalité, la balle d'un joueur s'arrête à l'intérieur de la même zone à pénalité. Avec un coup de pénalité, il peut choisir de rejouer à partir de l'endroit où il a effectué son dernier coup en dehors de la zone à pénalité.</t>
  </si>
  <si>
    <t xml:space="preserve">La balle d'un joueur se trouve en dehors d'une zone marquée comme terrain en réparation mais une branche d’un arbre enraciné dans la zone interfère avec la zone de stance du joueur. Il peut bénéficier d'un dégagement gratuit.  </t>
  </si>
  <si>
    <t>R16.1a
Déf Terrain en reparation</t>
  </si>
  <si>
    <t xml:space="preserve">Si un joueur décide que sa balle est injouable dans la zone générale, il a trois options, chacune avec 1 coup de pénalité.  </t>
  </si>
  <si>
    <t xml:space="preserve">Avant de replacer une balle qui a été relevée selon les Règles dans la zone générale, un joueur déplace un détritus sur lequel la balle est à l'origine au repos. Il encourt un coup de pénalité, le détritus doit être replacée et la balle replacée dessus.  </t>
  </si>
  <si>
    <t>1 coup de pénalité et le détritus n'a pas à être replacé</t>
  </si>
  <si>
    <t xml:space="preserve">Un joueur qui choisit de prendre le dégagement avec 1 coup de pénalité à l’extérieur d'un bunker gorgé d'eau peut dropper une balle dans une zone à pénalité en arrière sur la ligne.  </t>
  </si>
  <si>
    <t xml:space="preserve">Un joueur relève sa balle pour voir si elle repose dans un trou d'animal. Il la nettoie puis la replace. Il n’est pas pénalisé.  </t>
  </si>
  <si>
    <t xml:space="preserve">Après avoir cherché pendant près de 3 minutes sans trouver sa balle dans la zone générale proche d'une zone de pénalité, un joueur suppose que la balle s'est immobilisée dans la zone à pénalité. Il peut prendre un dégagement avec pénalité en dehors de cette zone.  </t>
  </si>
  <si>
    <t>R17.1c
Def Sûr ou quasiment certain</t>
  </si>
  <si>
    <t xml:space="preserve">Un joueur peut prendre un dégagement selon la pénalité coup et de distance n’importe où sur le parcours.  </t>
  </si>
  <si>
    <t xml:space="preserve">Si un joueur pense raisonnablement que la balle d'un autre joueur peut interférer avec son coup, il peut lui demander de marquer et de relever la balle, même si elle se trouve dans une zone à pénalité.  </t>
  </si>
  <si>
    <t xml:space="preserve">Un joueur ne peut pas jouer une balle provisoire s'il est sûr que sa balle d'origine se trouve dans une zone à pénalité.  </t>
  </si>
  <si>
    <t xml:space="preserve">Il n'y a pas de dégagement autorisé pour une balle qui est enfoncée dans du sable sur le fairway.  </t>
  </si>
  <si>
    <t>R16.3a(1) Exceptions</t>
  </si>
  <si>
    <t xml:space="preserve">La zone de dégagement en arrière sur la ligne pour une balle injouable dans la zone générale est à une longueur de club du poInt de référence choisi, pas plus près du trou.  </t>
  </si>
  <si>
    <t xml:space="preserve">Il n'y a pas de pénalité si le joueur retire un gland qui se trouve à côté d'une balle dans un bunker.  </t>
  </si>
  <si>
    <t xml:space="preserve">Un joueur peut se dégager gratuitement d'une zone à pénalité si sa balle repose dans la zone générale mais que son stance pour le coup prévu se trouve à l'intérieur de cette zone à pénalité.  </t>
  </si>
  <si>
    <t xml:space="preserve">Lorsqu'un joueur se dégage d'une balle qui est enfoncée dans la zone générale, il doit dropper une balle au plus près de l'endroit où sa balle a été enfoncée.  </t>
  </si>
  <si>
    <t xml:space="preserve">Un joueur ne peut pas se dégager lorsque sa balle repose dans un trou qui a visiblement été creusé par un chien.  </t>
  </si>
  <si>
    <t>R16.1
Def animal
Def trou d'animal</t>
  </si>
  <si>
    <t xml:space="preserve">Un joueur peut enlever une branche détachée d'un arbre gisant dans une zone à pénalité où il veut prendre son stance.  </t>
  </si>
  <si>
    <t xml:space="preserve">Si un joueur pense que sa balle peut être perdue en dehors d’une zone à pénalité ou peut être hors des limites, il doit jouer une balle provisoire.  </t>
  </si>
  <si>
    <t xml:space="preserve">Il n'y a pas de dégagement pour une balle qui s'enfonce dans un sol mouillé et boueux en droppant pour se dégager selon une Règle.  </t>
  </si>
  <si>
    <t xml:space="preserve">Si un joueur refuse de déplacer son marque-balle après qu'un autre joueur a demandé qu'il soit déplacé, il encourt la pénalité générale.  </t>
  </si>
  <si>
    <t xml:space="preserve">Il n'y a pas de dégagement pour balle injouable si balle se trouve dans une zone à pénalité.  </t>
  </si>
  <si>
    <t>R17.3 ou 
R19.1</t>
  </si>
  <si>
    <t xml:space="preserve">En se dégageant d’une zone d'eau temporaire, un joueur ne peut pas dropper la balle sur le fairway si la balle repose à l’origine dans le rough, même s'il s'agit du poInt de dégagement complet le plus proche.  </t>
  </si>
  <si>
    <t xml:space="preserve">Un joueur relève sa balle parce qu’elle gêne le jeu sans la marquer et il la nettoie. Il encourt 2 coups de pénalité.  </t>
  </si>
  <si>
    <t>R15.3b(2) 
R1.3c(4)</t>
  </si>
  <si>
    <t xml:space="preserve">Un joueur peut décider de prendre un dégagement de balle injouable n'importe où sur le parcours.  </t>
  </si>
  <si>
    <t xml:space="preserve">Un joueur retire soigneusement une brindille qui repose contre sa balle dans le rough et la balle se déplace légèrement vers le bas. Il n’y a pas de pénalité.  </t>
  </si>
  <si>
    <t>R15.1b ou
R9.4b
Déf Déplacée(balle)</t>
  </si>
  <si>
    <t xml:space="preserve">Un joueur envoie une balle provisoire dans le même secteur que sa balle d'origine. Lorsqu'il trouve les deux balles, il est incapable de déterminer laquelle est sa balle d’origine et laquelle est la provisoire. Il doit jouer une troisième balle depuis la zone de départ.  </t>
  </si>
  <si>
    <t xml:space="preserve">La balle d'un joueur repose dans un cactus épineux et il y a un certain nombre d'insectes ressemblant à des guêpes qui volent autour du cactus. Le joueur peut se dégager gratuitement de la situation dangereuse.  </t>
  </si>
  <si>
    <t xml:space="preserve">Un joueur peut retirer une obstruction amovible n'importe où sur ou hors du parcours, que sa balle repose ou non dans une zone à pénalité.  </t>
  </si>
  <si>
    <t xml:space="preserve">Un joueur doit se dégager si sa balle se trouve dans une zone à pénalité.  </t>
  </si>
  <si>
    <t xml:space="preserve">La balle d'un joueur se trouve enfouie dans le sable à l'arrière d'un bunker juste sous la lèvre et le joueur n’a pas la possibilité de prendre un dégagement dans le bunker avec un coup de pénalité. S’il choisit de ne pas jouer la balle comme elle repose, sa seule option est de se dégager selon coup et distance.  </t>
  </si>
  <si>
    <t xml:space="preserve">La balle d'un joueur rebondit sur un chemin et finit dans une poubelle. Ne voulant pas fouiller dans les ordures pour chercher la balle, le joueur déplace la poubelle et droppe une balle correctement. Alors qu'il s'apprête à jouer son coup, un garçon dit qu'il a récupéré la balle d'origine un peu plus loin. Le joueur doit continuer avec la balle droppée.  </t>
  </si>
  <si>
    <t xml:space="preserve">La balle d'un joueur repose dans un trou de divot dans la zone générale. En élargissant son stance l'un des pieds du joueur touche un chemin de voiturettes. Il est autorisé à se dégager gratuitement du chemin, obstruction inamovible.  </t>
  </si>
  <si>
    <t>R16.1a(3)
Int 16.1a(3)/2</t>
  </si>
  <si>
    <t xml:space="preserve">En choisissant le poInt de référence en arrière sur la ligne pour se dégager d’une balle qu’il juge injouable, le joueur doit d'abord marquer ce poInt avec un objet, tel qu'un tee.  </t>
  </si>
  <si>
    <t>"Devrait"</t>
  </si>
  <si>
    <t xml:space="preserve">Une balle n'est enfoncée que lorsqu'une partie de celle-ci se trouve en dessous du niveau du sol et qu’elle est dans son propre impact dans une zone tondue ras à la suite du coup précédent.  </t>
  </si>
  <si>
    <t>à la suite d'un coup</t>
  </si>
  <si>
    <t xml:space="preserve">Une balle vient reposer sur la chaise d'un spectateur dans la zone générale. Le joueur peut relever la balle, déplacer la chaise et placer une balle à la verticale de l'endroit où la balle était au repos sur la chaise, sans pénalité.  </t>
  </si>
  <si>
    <t xml:space="preserve">Si un joueur n’est pas certain que sa balle soit enfoncée dans son propre impact, il est autorisé à la relever, à condition qu'il invite un autre joueur à vérifier la procédure.  </t>
  </si>
  <si>
    <t xml:space="preserve">Si une balle est logée dans un arbre qui surplombe une zone à pénalité, la balle est dans la zone à pénalité.  </t>
  </si>
  <si>
    <t>R17.1a  
Déf Zone à pénalité</t>
  </si>
  <si>
    <t xml:space="preserve">Un joueur peut utiliser sa main ou son putter pour repousser les grêlons qui se trouvent sur la ligne qu'il souhaite que sa balle prenne pour effectuer son coup.  </t>
  </si>
  <si>
    <t>R15.1a
Déf Détritus</t>
  </si>
  <si>
    <t xml:space="preserve">La zone de dégagement latéral pour une balle injouable dans la zone générale est à une longueur de club du poInt de dégagement le plus proche, pas plus près du trou.  </t>
  </si>
  <si>
    <t>2 longueurs</t>
  </si>
  <si>
    <t xml:space="preserve">Un spectateur trouve une balle dans un délai de trois minutes après que le joueur et son cadet ont commencé à la chercher mais le joueur est à une certaine distance et le temps de recherche de trois minutes s'est écoulé avant qu'il n'ait le temps de l'identifier comme étant sa balle. La balle est perdue et le joueur doit prendre un dégagement coup et distance.  </t>
  </si>
  <si>
    <t xml:space="preserve">Si un joueur sait que sa balle est perdue dans une zone à pénalité jaune, il n'a que deux options de dégagement avec pénalité pour continuer à jouer.  </t>
  </si>
  <si>
    <t>R17.1d(1) et (2)</t>
  </si>
  <si>
    <t xml:space="preserve">Si une balle repose sur un green et qu'il y a de l'eau temporaire entre elle et le trou, le joueur peut prendre un dégagement gratuit en relevant et en plaçant une balle à l'endroit du poInt le plus proche de dégagement complet de l'eau temporaire, que cet endroit soit sur ou hors du green.  </t>
  </si>
  <si>
    <t>ou point de dégagement maximum</t>
  </si>
  <si>
    <t xml:space="preserve">En stroke play, un joueur qui putte sur le green demande à un autre joueur dont la balle repose juste derrière le trou de ne pas relever sa balle. L'autre joueur est d'accord et laisse sa balle en place. Les deux joueurs sont pénalisés de deux coups.  </t>
  </si>
  <si>
    <t>R15.3a 
Int 15.3a/I</t>
  </si>
  <si>
    <t xml:space="preserve">Un joueur envoie sa balle en direction d'un véhicule d'entretien de parcours avec remorque et joue ensuite une balle provisoire, au cas où la balle d’origine serait perdue. Un autre joueur confirme que la balle d'origine a atterri dans la remorque, qui s’est maintenant déplacée. Le joueur peut choisir de dropper une balle au poInt estimé juste en dessous de l'endroit où la balle a atterri dans la remorque, selon la Règle 15.2b ou jouer sa balle provisoire.  </t>
  </si>
  <si>
    <t xml:space="preserve">Un joueur dont la balle repose hors du green peut prendre un dégagement si une flaque d’eau temporaire sur le green intervient sur sa ligne de jeu.  </t>
  </si>
  <si>
    <t xml:space="preserve">Dans les Règles, un play-off en stroke play est un nouveau tour.  </t>
  </si>
  <si>
    <t xml:space="preserve">Un joueur fait un mauvais coup et retrouve sa balle dans un bunker. Bien que sa balle soit jouable, il peut décider de prendre un dégagement coup et distance.  </t>
  </si>
  <si>
    <t xml:space="preserve">Les Règles permettent l'application de résine, de poudre ou autres agents hydratants ou desséchants sur le grip d'un club.  </t>
  </si>
  <si>
    <t xml:space="preserve">Lorsqu'une balle touche le bord extérieur d'un piquet définissant une zone à pénalité, elle se trouve dans la zone à pénalité.  </t>
  </si>
  <si>
    <t xml:space="preserve">Un joueur croit que sa balle est dans un arbre et il secoue l’arbre pour la retrouver. La balle tombe, il est considéré comme ayant déplacé la balle pendant la recherche.  </t>
  </si>
  <si>
    <t>R7.4 et
Int7.4/2</t>
  </si>
  <si>
    <t xml:space="preserve">Un joueur peut se dégager si sa balle tombe dans un trou duquel une marque de distance a été récemment retirée.  </t>
  </si>
  <si>
    <t>R16.1a 
Def Terrain en réparation</t>
  </si>
  <si>
    <t xml:space="preserve">En match play, le joueur qui a joué hors tour et envoyé sa balle dans une zone à pénalité peut annuler son coup.  </t>
  </si>
  <si>
    <t xml:space="preserve">Une balle doit être marquée seulement si une Règle exige qu'elle soit replacée au même endroit.  </t>
  </si>
  <si>
    <t xml:space="preserve">Un joueur n'est pénalisé qu'une seule fois lorsque plusieurs infractions à une Règle résultent d'actions liées.  </t>
  </si>
  <si>
    <t xml:space="preserve">Un joueur avise un autre joueur qu'il veut marquer et relever sa balle sur le green parce qu’il estime qu’elle aide le jeu. L’autre joueur effectue son coup sans attendre que la balle soit relevée. Il n'encourt une pénalité que si sa balle touche la balle qui devait être relevée.  </t>
  </si>
  <si>
    <t xml:space="preserve">R15.3a et
Application pénalité
</t>
  </si>
  <si>
    <t xml:space="preserve">En se dégageant d’une zone d'eau temporaire, un joueur détermine le poInt de dégagement complet le plus proche qui se trouve dans une zone boueuse sans eau à la surface. Si sa balle s'enfonce lorsqu'elle est droppée, le joueur peut la relever, la nettoyer et la dropper à nouveau.  </t>
  </si>
  <si>
    <t xml:space="preserve">La balle provisoire d'un joueur devient sa balle en jeu lorsqu'elle est jouée à partir d'un endroit plus proche du trou que l'endroit où sa balle d'origine est estimée être.  </t>
  </si>
  <si>
    <t xml:space="preserve">Un comité peut renoncer à la pénalité quand un joueur arrive en retard pour son heure de départ.  </t>
  </si>
  <si>
    <t>R5.3a Exception 3</t>
  </si>
  <si>
    <t xml:space="preserve">Si un joueur modifie délibérément les caractéristiques de performance d'un club, il ne peut échapper à la pénalité même s’il le rétablit dans sa position d'origine avant d’effectuer un coup.  </t>
  </si>
  <si>
    <t>R4.1a(3) Exception</t>
  </si>
  <si>
    <t xml:space="preserve">Si un joueur sait qu'il a enfreInt une règle qui implique une pénalité et que délibérément il n'a pas appliqué la pénalité sur la carte de score qu'il rend, il est disqualifié.  </t>
  </si>
  <si>
    <t>R1.3b(1) ou 
R3.3b(3)</t>
  </si>
  <si>
    <t xml:space="preserve">Le joueur peut retirer sans pénalité une pomme de pin située à côté de sa balle dans un bunker.  </t>
  </si>
  <si>
    <t xml:space="preserve">Si la balle d’un joueur se casse après un coup, il n’y a pas de pénalité et le coup ne compte pas.  </t>
  </si>
  <si>
    <t xml:space="preserve">Lorsque la balle s’est immobilisée dans une zone à pénalité, le joueur ne peut pas prendre de dégagement pour une balle enfoncée.  </t>
  </si>
  <si>
    <t>R17.3 
R 16.3a(1)</t>
  </si>
  <si>
    <t xml:space="preserve">En stroke play sur le trou n°1, un joueur joue des mauvaises marques. Comme son tour n’a pas commencé, il n’y a pas de pénalité.  </t>
  </si>
  <si>
    <t>R5.3a et 
R6.1a</t>
  </si>
  <si>
    <t xml:space="preserve">La balle d'un joueur repose dans la zone générale mais les branches d'un arbre enraciné dans une zone de jeu interdit interfèrent avec le mouvement arrière du coup qu'il souhaite jouer. Il doit ajuster son stance et son swing pour éviter tout contact avec les branches de l'arbre.  </t>
  </si>
  <si>
    <t>R16.1f(2)</t>
  </si>
  <si>
    <t xml:space="preserve">Un joueur droppe correctement une balle qui touche le sol et qui s'immobilise dans la zone de dégagement contre le pied de son cadet. La balle doit être redroppée.  </t>
  </si>
  <si>
    <t xml:space="preserve">Une balle qui doit être replacée selon les Règles doit toujours être la balle d'origine.  </t>
  </si>
  <si>
    <t xml:space="preserve">Un joueur retrouve sa balle jouée du départ contre une racine d’arbre. En essayant de jouer le coup, il effectue un air shot et finit par déclarer sa balle injouable. Le joueur peut avec un coup de pénalité retourner jouer du départ.  </t>
  </si>
  <si>
    <t>R19.2a ou 
Int 19.2a / 2</t>
  </si>
  <si>
    <t xml:space="preserve">Une balle jouée de l'extérieur de la zone de départ, au commencement d'un trou, est toujours une balle en jeu.  </t>
  </si>
  <si>
    <t>Déf. En jeu (balle) ou R6.1b(1)</t>
  </si>
  <si>
    <t xml:space="preserve">Si un joueur joue un coup sur une balle qui n’est plus en jeu, il joue une mauvaise balle. </t>
  </si>
  <si>
    <t>Déf Mauvaise balle
Def En jeu (balle)</t>
  </si>
  <si>
    <t xml:space="preserve">Une balle replacée devant le marque-balle utilisé pour marquer sa position est en jeu même si le marque-balle n’a pas été retiré. </t>
  </si>
  <si>
    <t xml:space="preserve">Une balle est entrée lorsqu'elle est au repos dans le trou à la suite d'un coup et qu’une partie de la balle est au-dessous de la surface du green. </t>
  </si>
  <si>
    <t>Déf  Entrée (balle)
Entrée (balle) / 2</t>
  </si>
  <si>
    <t xml:space="preserve">Le Comité peut définir la totalité d’un bunker comme terrain en réparation. </t>
  </si>
  <si>
    <t>Déf.Bunker</t>
  </si>
  <si>
    <t xml:space="preserve">Une balle qui repose dans un arbre poussant dans un bunker est dans le bunker. </t>
  </si>
  <si>
    <t xml:space="preserve">Les trous d’animaux, les terrains en réparation, les obstructions inamovibles et l'eau temporaire sont des conditions anormales du parcours. </t>
  </si>
  <si>
    <t>Déf. Condition Anormale du Parcours</t>
  </si>
  <si>
    <t xml:space="preserve">Tout commentaire (autre que ceux concernant des faits notoirement connus) destiné à influencer un joueur quant à la manière de jouer un coup est un conseil. </t>
  </si>
  <si>
    <t xml:space="preserve">Les carottes d’aération ne sont pas des détritus.  </t>
  </si>
  <si>
    <t xml:space="preserve">Les renforts inclinés et les haubans qui soutiennent les éléments de limites font partie de ces derniers. </t>
  </si>
  <si>
    <t>Déf. Elément de limites</t>
  </si>
  <si>
    <t xml:space="preserve">Si une balle au repos est déplacée par une autre balle en mouvement, elle est déplacée par une influence extérieure. </t>
  </si>
  <si>
    <t xml:space="preserve">Si un joueur joue un coup sur une balle qui repose à l’extérieur de la zone de dégagement après avoir été droppée, il joue d’un mauvais endroit. </t>
  </si>
  <si>
    <t>Déf. Mauvais endroit</t>
  </si>
  <si>
    <t xml:space="preserve">Jouer une balle de l’extérieur de la zone de départ en commençant le jeu d’un trou est jouer d’un mauvais endroit. </t>
  </si>
  <si>
    <t>Déf. Obstruction</t>
  </si>
  <si>
    <t xml:space="preserve">Tout objet artificiel qui se trouve sur le parcours est une obstruction. </t>
  </si>
  <si>
    <t>Déf Élément partie intégrante
Def Obstruction</t>
  </si>
  <si>
    <t xml:space="preserve">Une obstruction inamovible est un objet artificiel sur le parcours qui ne peut pas être déplacé sans effort déraisonnable ou sans dommage quelconque. </t>
  </si>
  <si>
    <t>Déf. Obstruction inamovible</t>
  </si>
  <si>
    <t>Obstructions inamovibles</t>
  </si>
  <si>
    <t xml:space="preserve">Pour replacer sa balle un joueur doit la poser et la relâcher, avec l'intention qu'elle soit en jeu. </t>
  </si>
  <si>
    <t>Déf. Replacer</t>
  </si>
  <si>
    <t xml:space="preserve">Un joueur a pris son stance quand il a placé ses pieds pour se préparer à jouer et joue un coup. </t>
  </si>
  <si>
    <t xml:space="preserve">La zone générale comprend toutes les zones du parcours sauf les emplacements de départs et les mauvais greens. </t>
  </si>
  <si>
    <t xml:space="preserve">Def Zone générale
R2.2b
</t>
  </si>
  <si>
    <t xml:space="preserve">En jouant le trou n°1, tous les autres greens font partie de la zone générale. </t>
  </si>
  <si>
    <t>Déf. Zone générale et Déf. Mauvais green</t>
  </si>
  <si>
    <t xml:space="preserve">Les emplacements de départ autres que la zone de départ font partie de la zone générale. </t>
  </si>
  <si>
    <t>Déf. Zone de départ</t>
  </si>
  <si>
    <t xml:space="preserve">Une zone simplement boueuse n’est pas de l’eau temporaire. </t>
  </si>
  <si>
    <t xml:space="preserve">Les éléments déclarés partie intégrante sont considérés comme inamovibles. </t>
  </si>
  <si>
    <t xml:space="preserve">Pour marquer l’emplacement d’une balle, le joueur doit placer un marque-balle juste derrière la balle ou juste à côté. </t>
  </si>
  <si>
    <t>Déf. Marquer et 
Int. 14.1a/2</t>
  </si>
  <si>
    <t xml:space="preserve">Le backswing (mouvement du club vers l'arrière en exécutant un coup) fait partie du coup. </t>
  </si>
  <si>
    <t xml:space="preserve">Le cadet d’un adversaire est une influence extérieure. </t>
  </si>
  <si>
    <t xml:space="preserve">Un trou fait par un chien est une condition anormale du parcours. </t>
  </si>
  <si>
    <t>Déf. Condition anormale du parcours</t>
  </si>
  <si>
    <t xml:space="preserve">Les piquets ou les lignes de limites doivent être blancs. </t>
  </si>
  <si>
    <t>Déf. Hors limites</t>
  </si>
  <si>
    <t xml:space="preserve">Un drapeau est une obstruction amovible. </t>
  </si>
  <si>
    <t xml:space="preserve">S’il est certain à 75% qu’une balle qui n’a pas été retrouvée est dans une zone à pénalité, le joueur peut prendre un dégagement avec pénalité. </t>
  </si>
  <si>
    <t>Déf. Sûr ou quasiment certain</t>
  </si>
  <si>
    <t xml:space="preserve">Des glaçons tombés sur le sol sont de l’eau temporaire. </t>
  </si>
  <si>
    <t xml:space="preserve">La gaine d’un trou doit toujours être enfoncée d’au moins 25.4 mm au-dessous de la surface du green. </t>
  </si>
  <si>
    <t>Déf. Trou</t>
  </si>
  <si>
    <t xml:space="preserve">Trou  </t>
  </si>
  <si>
    <t xml:space="preserve">Si la paroi d’un bunker est faite de terre, la paroi fait partie du bunker. </t>
  </si>
  <si>
    <t xml:space="preserve">Une carte de score est un document sur lequel le score d’un joueur sur chaque trou est enregistré dans toute compétition. </t>
  </si>
  <si>
    <t>Déf. Carte de score</t>
  </si>
  <si>
    <t>En SP uniquement</t>
  </si>
  <si>
    <t xml:space="preserve">Regarder dans le sac d’un joueur pour savoir quel club il utilise pour le coup est considéré comme demander un conseil. </t>
  </si>
  <si>
    <t>Déf. Conseil et 
Int. Conseil / 2</t>
  </si>
  <si>
    <t xml:space="preserve">Un insecte vivant sur une balle est considéré comme adhérant à la balle. </t>
  </si>
  <si>
    <t xml:space="preserve">Si un joueur lâche une balle dans une zone de dégagement sans l’intention de la mettre en jeu, la balle n’a pas été droppée. </t>
  </si>
  <si>
    <t>Déf. Dropper et 
R14.4</t>
  </si>
  <si>
    <t xml:space="preserve">Une balle qui est dans une branche d’un arbre enraciné dans un terrain en réparation est dans le terrain en réparation même si la branche déborde en dehors de la lisière au sol. </t>
  </si>
  <si>
    <t xml:space="preserve">Déf. Terrain en réparation et Int. Terrain en réparation / 2  </t>
  </si>
  <si>
    <t xml:space="preserve">Avant toute compétition, le Comité a l’obligation de définir ses propres normes de comportement dans un code du comportement.  </t>
  </si>
  <si>
    <t>R1.2b
Guide p396 et 420</t>
  </si>
  <si>
    <t xml:space="preserve">Une balle qui repose à la fois dans la zone générale et dans une zone à pénalité est considérée reposer dans la zone générale.  </t>
  </si>
  <si>
    <t xml:space="preserve">Utiliser une tige d’alignement pour faire un swing d’essai est interdit.  </t>
  </si>
  <si>
    <t xml:space="preserve">Avant de prendre le départ d’un trou, les joueurs peuvent convenir de le partager.  </t>
  </si>
  <si>
    <t xml:space="preserve">En stroke play, après chaque trou le marqueur doit confirmer son score avec le joueur qu’il marque.  </t>
  </si>
  <si>
    <t>R3.3b(1)</t>
  </si>
  <si>
    <t>Il devrait</t>
  </si>
  <si>
    <t xml:space="preserve">Un joueur qui, de frustration, endommage son club en le jetant contre un mur après un mauvais coup n’a pas le droit de continuer à jouer avec ce club pendant le tour.  </t>
  </si>
  <si>
    <t>Sauf si 
RLT G-9</t>
  </si>
  <si>
    <t xml:space="preserve">Un joueur effectue trois swings d'essai dans une zone à pénalité, apportant à chaque fois une petite amélioration à la zone de son swing prévu pour le coup à effectuer. Il encourt 6 coups de pénalité. </t>
  </si>
  <si>
    <t xml:space="preserve">Un Comité peut définir une zone de jeu interdit n’importe où sur le parcours.  </t>
  </si>
  <si>
    <t xml:space="preserve">En stroke play, si un joueur transporte 15 clubs, il encourt 2 coups de pénalité sur les deux premiers trous où la faute s’est produite.  </t>
  </si>
  <si>
    <t xml:space="preserve">Un joueur peut concéder un coup à tout moment.  </t>
  </si>
  <si>
    <t xml:space="preserve">Dans une compétition en stroke play le joueur doit terminer chaque trou sous peine d’être disqualifié.  </t>
  </si>
  <si>
    <t xml:space="preserve">Les Règles accordent un dégagement gratuit des détritus, des obstructions amovibles et des éléments partie intégrante.  </t>
  </si>
  <si>
    <t xml:space="preserve">Le joueur doit donner le nombre exact de coups effectués pour permettre à l'adversaire de décider de la façon dont il jouera son prochain coup et le reste du trou.  </t>
  </si>
  <si>
    <t xml:space="preserve">Il existe des cas où, dans des circonstances particulières, un joueur peut être autorisé à utiliser un équipement non autorisé par les Règles.  </t>
  </si>
  <si>
    <t>R4.3b(1)</t>
  </si>
  <si>
    <t xml:space="preserve">Une balle qui repose à la fois dans une zone à pénalité et dans un bunker est considérée comme reposant dans le bunker.  </t>
  </si>
  <si>
    <t xml:space="preserve">Un joueur qui modifie un score noté sur un trou sans l’accord de son marqueur encourt 2 coups de pénalité.  </t>
  </si>
  <si>
    <t xml:space="preserve">Une balle peut être substituée pendant le jeu d’un trou si elle est rayée ou éraflée.  </t>
  </si>
  <si>
    <t xml:space="preserve">En stroke play, si un arbitre n’est pas disponible dans un délai raisonnable, les joueurs peuvent s’entendre pour régler le problème. </t>
  </si>
  <si>
    <t xml:space="preserve">Si un joueur omet d'inclure dans le score d'un trou un ou plusieurs coups de pénalité qu'il ignorait avoir encourus, le Comité pourra, s'il en est informé avant la clôture de la compétition, ajouter le ou les coups de pénalité au score du trou concerné.  </t>
  </si>
  <si>
    <t>R3.3b(3)  Exception</t>
  </si>
  <si>
    <t xml:space="preserve">Pendant un tour, utiliser une tige d’alignement pour s’étirer est autorisé.  </t>
  </si>
  <si>
    <t xml:space="preserve">Pour définir le gagnant d’un match, le match est prolongé trou par trou et le comité peut faire  jouer les trous dans un ordre différent.  </t>
  </si>
  <si>
    <t xml:space="preserve">Le marqueur est responsable de l’addition des scores.  </t>
  </si>
  <si>
    <t xml:space="preserve">En stroke play, un joueur qui ne termine pas un trou est disqualifié.  </t>
  </si>
  <si>
    <t xml:space="preserve">Un joueur peut concéder un coup en faisant juste un geste assez explicite.  </t>
  </si>
  <si>
    <t xml:space="preserve">Un joueur qui est parti avec 14 clubs dans son sac peut remplacer un de ses clubs endommagé pendant le tour s’il l’a cassé dans le cours normal du jeu.  </t>
  </si>
  <si>
    <t xml:space="preserve">En match play la concession d’un coup ne peut être faite que lorsque la balle d’un joueur est sur le green.  </t>
  </si>
  <si>
    <t xml:space="preserve">La pénalité pour jouer une balle qui a été délibérément modifiée, par exemple en la chauffant, en la rayant ou en appliquant une substance quelconque, est la disqualification.  </t>
  </si>
  <si>
    <t xml:space="preserve">Un joueur peut utiliser n’importe quel type d’appareil qui mesure seulement la distance pendant son tour.  </t>
  </si>
  <si>
    <t xml:space="preserve">L'obligation pour un joueur d'informer son adversaire d'une pénalité s'applique même si aucun des deux joueurs n'a connaissance de la Règle.  </t>
  </si>
  <si>
    <t>R3.2d(2)</t>
  </si>
  <si>
    <t xml:space="preserve">En stroke play, un joueur peut de son propre chef arrêter de jouer s’il estime être en danger en cas de risque de foudre.  </t>
  </si>
  <si>
    <t xml:space="preserve">En stroke play, en cas d’interruption de jeu, le joueur doit marquer sa balle et la relever avant de quitter le parcours.  </t>
  </si>
  <si>
    <t xml:space="preserve">Le « Prêt ? Jouez ! » est applicable à toute compétition.  </t>
  </si>
  <si>
    <t>R5.6b(2)</t>
  </si>
  <si>
    <t xml:space="preserve">Si un joueur retarde de manière déraisonnable le jeu entre deux trous, la pénalité s’applique au dernier trou terminé. </t>
  </si>
  <si>
    <t xml:space="preserve">Un joueur est autorisé à substituer une balle lorsqu’il joue selon coup et distance.  </t>
  </si>
  <si>
    <t>R6.3b(1) ou 
R14.6</t>
  </si>
  <si>
    <t xml:space="preserve">Si un joueur fait un air shot dans sa zone de départ, il peut changer la position du tee n’importe où dans sa zone de départ avant de joueur le coup suivant.  </t>
  </si>
  <si>
    <t xml:space="preserve">Lors d’une reprise de jeu, si le joueur ne retrouve pas son marque balle qui a dû être déplacé, il doit estimer l’emplacement d’origine et dropper une balle.  </t>
  </si>
  <si>
    <t xml:space="preserve">En match play deux joueurs peuvent s’entendre pour jouer hors tour afin de gagner du temps.  </t>
  </si>
  <si>
    <t>R5.6b(2) et 
R6.4a(2) Exception</t>
  </si>
  <si>
    <t xml:space="preserve">En match play un joueur peut s’entrainer sur le parcours avant un tour. </t>
  </si>
  <si>
    <t xml:space="preserve">Si en match play les deux joueurs jouent chacun la balle de l’autre, ils partagent le trou.  </t>
  </si>
  <si>
    <t>En match play simple, un joueur dont le putt est donné par son adversaire joue cependant son putt. Il a joué un coup d'entraînement et il doit être pénalisé.</t>
  </si>
  <si>
    <t xml:space="preserve">En match play, le joueur perd le trou s’il effectue un coup sur une mauvaise balle qui se déplace dans l’eau à l’intérieur d’une zone à pénalité. </t>
  </si>
  <si>
    <t xml:space="preserve">Pendant une compétition en match play, deux joueurs s'entendent pour interrompre le jeu pendant une heure à cause du mauvais temps. Cela ne retarde pas la compétition. Les joueurs ne sont pas pénalisés.  </t>
  </si>
  <si>
    <t xml:space="preserve">Un tour n'inclut pas une période pendant laquelle le jeu a été suspendu par le Comité.  </t>
  </si>
  <si>
    <t xml:space="preserve">En match play, les joueurs intervertissent leur ordre de jeu. Ils peuvent chacun demander que le coup de l'autre soit annulé et rejoué dans l'ordre correct.  </t>
  </si>
  <si>
    <t xml:space="preserve">Après avoir terminé son tour, un joueur peut s'entraîner sur le parcours avant de participer à un play off.  </t>
  </si>
  <si>
    <t xml:space="preserve">Dans le règlement d'une compétition le Comité peut interdire l'entraînement sur le green du dernier trou joué.  </t>
  </si>
  <si>
    <t>R5.5b et 
RL Type I-2</t>
  </si>
  <si>
    <t xml:space="preserve">En stroke play, en attendant que le trou n°5 se libère, un joueur retourne faire la sortie de bunker qu'il a ratée au trou n°4. Il encourt 2 coups de pénalité qu'il devra ajouter à son score sur le trou n°4.  </t>
  </si>
  <si>
    <t xml:space="preserve">R5.5 </t>
  </si>
  <si>
    <t>Pénalité au trou suivant</t>
  </si>
  <si>
    <t xml:space="preserve">Les coups d’essai ne sont pas des coups d'entraînement.  </t>
  </si>
  <si>
    <t xml:space="preserve">En stroke play, sur le trou n°1, un joueur joue des mauvaises marques de départ. Comme son tour n’a pas commencé, le coup ne compte pas.  </t>
  </si>
  <si>
    <t xml:space="preserve">En stroke play, un joueur est pénalisé si son cadet teste la surface des greens du parcours avant que le joueur ne prenne le départ.  </t>
  </si>
  <si>
    <t>R6.3b(2)</t>
  </si>
  <si>
    <t xml:space="preserve">En stroke play, le jour d'une compétition, dès qu’un joueur effectue un coup d'un bunker sur le parcours de la compétition avant de commencer son tour, il est disqualifié de la compétition.  </t>
  </si>
  <si>
    <t>R5.2b
Pénalité 5.2</t>
  </si>
  <si>
    <t xml:space="preserve">En match play, après que les deux joueurs ont commencé un trou, il n’y a pas de pénalité si un joueur joue hors tour.  </t>
  </si>
  <si>
    <t xml:space="preserve">Un joueur qui pense que son putt est donné relève son marque-balle. Mais l’adversaire ne concède pas le coup. Le joueur peut replacer le marque-balle sans pénalité.  </t>
  </si>
  <si>
    <t xml:space="preserve">En stroke play, un joueur joue sa balle du green et elle heurte la balle d’un autre joueur au repos sur le green. Il encourt 2 coups de pénalité.  </t>
  </si>
  <si>
    <t>R11.1a Exc</t>
  </si>
  <si>
    <t xml:space="preserve">Un joueur ne peut rien faire qui améliorerait la zone de dégagement où il a l'intention de dropper ou de placer une balle, à part enlever des détritus ou des obstructions amovibles.  </t>
  </si>
  <si>
    <t xml:space="preserve">Un joueur peut déplacer des brins d’herbe et des brindilles pour couvrir une zone boueuse où il a l’intention de prendre son stance afin d’éviter de glisser pendant son swing.  </t>
  </si>
  <si>
    <t>R8.1a(2)</t>
  </si>
  <si>
    <t xml:space="preserve">Un joueur joue dans un bunker, sa balle rebondit sur la lèvre et le frappe à la jambe. Il est pénalisé et la balle doit être jouée comme elle repose.  </t>
  </si>
  <si>
    <t xml:space="preserve">Un joueur peut replacer un divot sur sa ligne de jeu quelques mètres devant sa balle.  </t>
  </si>
  <si>
    <t xml:space="preserve">En stroke play, un joueur encourt 2 coups de pénalité si son cadet touche accidentellement le bord du trou en lui montrant la ligne de putt.  </t>
  </si>
  <si>
    <t xml:space="preserve">Si en cherchant sa balle un joueur casse accidentellement des branches d’arbre, il est pénalisé.  </t>
  </si>
  <si>
    <t xml:space="preserve">Sur le green, un joueur fait des coups d’essai près de sa balle et il la déplace accidentellement. Il encourt 1 coup de pénalité.  </t>
  </si>
  <si>
    <t>R9.4b Exc 3
R13.1d(1)</t>
  </si>
  <si>
    <t xml:space="preserve">Un joueur replace sa balle sur le green. Avant qu’il ne joue, une rafale de vent la déplace. Il doit jouer la balle où elle est.  </t>
  </si>
  <si>
    <t>R9.3 Exc
R13.1d(2)</t>
  </si>
  <si>
    <t xml:space="preserve">Après qu'un joueur a posé son club sur le sol immédiatement derrière sa balle un coup de vent déplace la balle. Le joueur n'encourt aucune pénalité et il doit jouer la balle où elle repose s'il n'a pas au préalable relevé et replacé sa balle.  </t>
  </si>
  <si>
    <t>Si un spectateur déplace accidentellement une balle en jeu avec le pied, le joueur doit replacer la balle à son emplacement d'origine</t>
  </si>
  <si>
    <t xml:space="preserve">Un joueur est autorisé à toucher la surface du green avec sa tête de club devant sa balle sur la ligne de jeu quand il se prépare à effectuer un putt.  </t>
  </si>
  <si>
    <t>R8.1b(4)</t>
  </si>
  <si>
    <t xml:space="preserve">Un cadet peut replacer une balle que le joueur a relevée sur le green.  </t>
  </si>
  <si>
    <t xml:space="preserve">En stroke play un joueur encourt 1 coup de pénalité s'il relève la balle d’un autre joueur sans autorisation.  </t>
  </si>
  <si>
    <t xml:space="preserve">En cherchant sa balle, un joueur fait de grands coups de club coupant plusieurs longues herbes et améliorant ainsi sa zone de swing. Il n'y a pas de pénalité parce qu'il cherchait sa balle.  </t>
  </si>
  <si>
    <t xml:space="preserve">Un joueur peut faire pivoter une balle afin de l’identifier sans marquer sa position, à condition de ne pas la relever.  </t>
  </si>
  <si>
    <t xml:space="preserve">Un joueur peut sans pénalité soulever un divot pour voir s'il est détaché ou encore partiellement attaché.  </t>
  </si>
  <si>
    <t xml:space="preserve">Si la balle d’un joueur se trouvant dans la zone générale est déplacée par une force naturelle, telle que le vent ou l’eau, elle doit être replacée.  </t>
  </si>
  <si>
    <t xml:space="preserve">En stroke play, le coup de départ d’un joueur frappe son sac de golf, rebondit et s’arrête hors limites. Le joueur doit rejouer du départ avec 1 coup de pénalité.  </t>
  </si>
  <si>
    <t xml:space="preserve">Un joueur n’est supposé avoir déplacé sa balle que s’il est démontré qu’il existe une certitude à 95% qu’il l’a faite bouger.  </t>
  </si>
  <si>
    <t>R9.2a
Def Sûr et quasiment certain</t>
  </si>
  <si>
    <t xml:space="preserve">Un joueur dont la balle repose dans un bunker attend que le green devant lui se libère. Il prend appui sur son club dans le bunker pour se reposer. Il encourt une pénalité.  </t>
  </si>
  <si>
    <t xml:space="preserve">Avant de putter, un joueur peut réparer les dommages sur le bord du trou parce que les nombreux joueurs précédents l’ont usé.  </t>
  </si>
  <si>
    <t xml:space="preserve">Un joueur déplace accidentellement sa balle en effectuant un coup d'essai sur le green. Il encourt 1 coup de pénalité et doit replacer la balle. </t>
  </si>
  <si>
    <t>R13.1d(1)</t>
  </si>
  <si>
    <t xml:space="preserve">En jouant d’un bunker, un joueur envoie sa balle hors limites. Il a le droit de ratisser l'endroit d'où il vient de jouer avant d'y dropper une autre balle.  </t>
  </si>
  <si>
    <t xml:space="preserve">Sur un green un joueur peut réparer les trous d’aération et les rainures de verticutage sur sa ligne de jeu.  </t>
  </si>
  <si>
    <t xml:space="preserve">Lorsqu’un joueur annonce qu'il va se dégager en dehors du bunker où repose sa balle, il peut aplanir le sable du bunker sans restriction à condition qu’il droppe réellement à l’extérieur.  </t>
  </si>
  <si>
    <t>R12.2b(3) + Int12.2b/3</t>
  </si>
  <si>
    <t xml:space="preserve">Un joueur sort sa balle d’un bunker vers l’arrière et ratisse ses traces de pas. Il joue un mauvais coup et sa balle se retrouve dans la partie du bunker qu’il vient de ratisser. Il encourt une pénalité.  </t>
  </si>
  <si>
    <t xml:space="preserve">Un joueur retrouve sa balle dans un bunker juste devant une taupinière. En faisant son backswing le joueur touche la taupinière. Il n’encourt pas de pénalité.  </t>
  </si>
  <si>
    <t>R12.1
R12.2b(1)</t>
  </si>
  <si>
    <t xml:space="preserve">Une balle repose dans une partie sans sable d’un bunker sur le bidim. La balle n’est pas considérée comme étant dans le bunker.  </t>
  </si>
  <si>
    <t xml:space="preserve">Un joueur creuse le sable d’un bunker avec ses pieds pour prendre son stance et il fait un swing d’essai. Il décide de changer de club, sort du bunker, y retourne et reprend son stance. Il a testé le bunker et il encourt une pénalité.  </t>
  </si>
  <si>
    <t xml:space="preserve">Un joueur exécute un coup avec le drapeau laissé dans le trou. Si un autre joueur retire délibérément le drapeau, il encourt la pénalité générale même si la balle n’a aucune chance de frapper le drapeau.  </t>
  </si>
  <si>
    <t xml:space="preserve">Le terme "Animal" regroupe tous les éléments vivants du règne animal (autres que les humains) y compris les vers, les insectes, les araignées et les crustacés. </t>
  </si>
  <si>
    <t>Def Animal</t>
  </si>
  <si>
    <t>Une balle au repos est considérée comme s'étant déplacée seulement si elle quitte son emplacement d’origine et vient reposer à un autre endroit.</t>
  </si>
  <si>
    <t>Une balle qui repose en l’air dans un haut rough et qui se déplace ensuite verticalement n'est pas une balle déplacée selon les Règles de Golf.</t>
  </si>
  <si>
    <t>Une balle qui n’est plus en jeu est une mauvaise balle si un joueur joue un coup sur cette balle.</t>
  </si>
  <si>
    <t>Def En Jeu (balle)</t>
  </si>
  <si>
    <t>Une balle, replacée devant le marque-balle utilisé pour marquer sa position, est en jeu même si le marque-balle n’a pas été retiré.</t>
  </si>
  <si>
    <t>Une balle est perdue si elle n'a pas été retrouvée dans les 3 minutes après que le joueur ou son cadet ont commencé à la chercher.</t>
  </si>
  <si>
    <t>Def Perdue (balle)</t>
  </si>
  <si>
    <t>Une balle au repos déplacée par une autre balle en mouvement est une balle déplacée par une influence extérieure.</t>
  </si>
  <si>
    <t>La ligne de jeu est la direction que le joueur souhaite voir prendre à sa balle après un coup, y compris la zone sur cette ligne se trouvant à une distance raisonnable au-dessus du sol et de chaque côté de la direction intentionnelle.</t>
  </si>
  <si>
    <t>Un marqueur est une personne désignée par le Comité pour consigner le score d’un autre joueur et peut être un adversaire en match play.</t>
  </si>
  <si>
    <t>Jouer une balle de l’extérieur de la zone de départ en commençant le jeu d’un trou est jouer d’un mauvais endroit.</t>
  </si>
  <si>
    <t>Tout objet artificiel qui se trouve sur le parcours est une obstruction.</t>
  </si>
  <si>
    <t>Def Obstruction,
Def Elément partie intégrante</t>
  </si>
  <si>
    <t>Une obstruction inamovible est un objet artificiel sur le parcours qui ne peut pas être déplacé sans effort déraisonnable ou sans endommager l'obstruction ou le parcours.</t>
  </si>
  <si>
    <t>Def Obstruction inamovible</t>
  </si>
  <si>
    <t>Une balle substituée est la balle en jeu même si elle a été replacée, droppée ou placée d'une mauvaise manière ou à un mauvais endroit.</t>
  </si>
  <si>
    <t>Def Substituer</t>
  </si>
  <si>
    <t>Une zone de jeu interdit est toujours définie comme une partie d’une condition anormale du parcours.</t>
  </si>
  <si>
    <t>Un joueur, ayant déterminé correctement le poInt. de dégagement complet d’une obstruction inamovible, droppe une balle à deux longueurs de club de ce point. Avant de la jouer, il provoque accidentellement le déplacement de cette balle. Étant informé qu'il a droppé à un mauvais endroit, il relève sa balle et la droppe dans la bonne zone de dégagement et la joue. Il n'encourt aucune pénalité.</t>
  </si>
  <si>
    <r>
      <t xml:space="preserve">Un joueur peut substituer une balle lorsqu’il </t>
    </r>
    <r>
      <rPr>
        <strike/>
        <sz val="11"/>
        <rFont val="Calibri"/>
        <family val="2"/>
      </rPr>
      <t>déplace</t>
    </r>
    <r>
      <rPr>
        <sz val="11"/>
        <rFont val="Calibri"/>
        <family val="2"/>
      </rPr>
      <t xml:space="preserve"> place sa balle en application d’une règle locale autorisant le placement de la balle dans une partie de la zone générale tondue à hauteur de fairway.</t>
    </r>
  </si>
  <si>
    <r>
      <rPr>
        <b/>
        <sz val="11"/>
        <rFont val="Calibri"/>
        <family val="2"/>
      </rPr>
      <t>Règle Locale type E-3</t>
    </r>
    <r>
      <rPr>
        <b/>
        <strike/>
        <sz val="11"/>
        <rFont val="Calibri"/>
        <family val="2"/>
      </rPr>
      <t xml:space="preserve">
</t>
    </r>
  </si>
  <si>
    <t>Une balle qui repose sur un détritus dans un bunker, est considérée comme reposant dans le bunker.</t>
  </si>
  <si>
    <t xml:space="preserve">Une balle repose dans une partie sans sable d’un bunker où le sol est apparent. La balle est considérée comme reposant dans le bunker. </t>
  </si>
  <si>
    <t>Un joueur retrouve sa balle dans un bunker dans une profonde trace de pas. Il la considère comme injouable, annonce son intention de la dropper en dehors du bunker en arrière sur la ligne, la relève et ratisse le bunker pour le remettre en état. À ce stade le joueur n'encourt pas de pénalité</t>
  </si>
  <si>
    <t>Un joueur choisit de sortir d'un bunker en jouant la balle en arrière, du côté départ du trou. La balle repose maintenant dans la zone générale. Le joueur est autorisé à aplanir les traces de pas dans le bunker qui sont sur sa ligne de jeu.</t>
  </si>
  <si>
    <t>Une balle repose dans un bunker contre des palplanches qui délimite une zone à pénalité. Cette balle est considérée comme reposant dans le bunker.</t>
  </si>
  <si>
    <t>HC 5-Partie intégrante (a)
R12.1, R2.2c</t>
  </si>
  <si>
    <t>Une balle repose juste à l’extérieur d’un bunker. Le joueur prend son stance dans le bunker et touche le sable avec son club au cours de son backswing. Le joueur encourt la pénalité générale.</t>
  </si>
  <si>
    <t>Un joueur fait deux swings d’essai dans un bunker, touchant chaque fois le sable. Il encourt la pénalité générale.</t>
  </si>
  <si>
    <t>R12.2b(1) et R1.3c(4)</t>
  </si>
  <si>
    <t>Dans un bunker, la balle d’un joueur repose contre une buse de drainage en béton. Le joueur peut se dégager gratuitement en arrière sur la ligne à l’extérieur du bunker.</t>
  </si>
  <si>
    <t>Dans un bunker, la balle d’un joueur repose dans de l’eau temporaire. Il n’existe aucun poInt. de dégagement permettant au joueur de se dégager totalement de l’eau temporaire. Sans se rapprocher du trou, le joueur se dégage dans le bunker au poInt. le plus proche où sa balle repose sur une zone sèche. Pour prendre son stance les pieds du joueur repose dans l’eau temporaire. Si le joueur joue cette balle, il encourt la pénalité générale.</t>
  </si>
  <si>
    <t>Un joueur considère sa balle injouable dans un bunker. Il choisit de se dégager en arrière sur la ligne dans le bunker. Après s’être ainsi dégagé, il constate que sa balle est de nouveau injouable. Il choisit de se dégager de nouveau en droppant une balle en dehors du bunker en arrière sur la ligne. Il encourt 3 coups de pénalité.</t>
  </si>
  <si>
    <t>R19.3a + R19.3b
Int 19.3b / 1</t>
  </si>
  <si>
    <t>Une balle dont une partie surplombe la lisière du green est sur le green même si elle ne touche pas ce green.</t>
  </si>
  <si>
    <t>Une balle reposant à cheval sur le green et le bunker bordant ce green est sur le green.</t>
  </si>
  <si>
    <t>On peut relever une balle sur le green après l’avoir marquée avec son gant.</t>
  </si>
  <si>
    <t>R13.1b /R14.1a, Déf Marque-balle</t>
  </si>
  <si>
    <t>Un joueur dont la balle repose sur le green peut retirer du sable sur sa ligne de jeu.</t>
  </si>
  <si>
    <t>Un joueur devrait demander au Comité de réparer un trou très abimé par un joueur de la partie précédente s’il n’est pas en mesure de réparer le dégât occasionné.</t>
  </si>
  <si>
    <t>R13.1c(2) int13.1c(2)/2</t>
  </si>
  <si>
    <t>Une balle relevée sur le green après avoir été marquée, puis replacée est déplacée par le vent. Elle doit être replacée avant d’être puttée.</t>
  </si>
  <si>
    <t>R13.1d(2)
9.3 Exception</t>
  </si>
  <si>
    <t>Un joueur remet le drapeau dans le trou avant de putter, ce faisant, il déplace son marque-balle. Il doit le replacer avant de jouer et ne sera pas pénalisé.</t>
  </si>
  <si>
    <t>Un joueur devra obligatoirement  se dégager si l’un de ses pieds lorsqu’il prend son stance est sur un autre green que celui du trou en train d’être joué.</t>
  </si>
  <si>
    <t>Une balle repose dans un bunker de green très peu profond. La joueuse en prenant son stance pour jouer cette balle, touche avec ses pieds un mauvais green adjacent. En respectant la procédure de dégagement, elle doit dropper sa balle dans le bunker sans pénalité, pour se dégager du mauvais green.</t>
  </si>
  <si>
    <t xml:space="preserve">Lorsqu'il doit dropper en se dégageant selon une Règle, le joueur peut utiliser la balle d'origine ou une autre balle. </t>
  </si>
  <si>
    <t>Si un joueur droppe sa balle dans la zone de dégagement en la tenant à hauteur d'épaule et qu’il la joue de la zone de dégagement, il encourt la pénalité générale.</t>
  </si>
  <si>
    <t>Si la balle en jeu du joueur a été relevée, elle est à nouveau en jeu lorsqu’elle a été droppée, placée ou replacée avec l'intention qu'elle soit en jeu.</t>
  </si>
  <si>
    <t>Après avoir parfaitement appliqué la procédure prévue dans ce cas, un joueur estimant que sa balle d'origine est fendue, lui substitue une autre balle et la replace à l’emplacement d’origine. Avant qu’il ne joue cette balle, un autre joueur, contestant cette substitution, appelle un arbitre qui juge la balle d'origine en parfait état. Le joueur peut sans pénalité relever la balle substituée après l’avoir marquée et replacer la balle d'origine.</t>
  </si>
  <si>
    <t>R4.2c(2) ►R14.5a</t>
  </si>
  <si>
    <t>Sauf exceptions, un joueur peut enlever un détritus n'importe où sur le parcours.</t>
  </si>
  <si>
    <t xml:space="preserve">La balle d'un joueur repose dans un bunker. Le joueur peut sans pénalité utiliser un club pour enlever des cailloux qui sont dans le bunker. </t>
  </si>
  <si>
    <t>R15.1a 
R12.2a</t>
  </si>
  <si>
    <t>La balle d'un joueur repose sur une feuille d'arbre dans la zone générale. Le joueur relève correctement sa balle pour l'identifier et, avant de la replacer, il enlève la feuille. Il encourt 1 coup de pénalité et doit remettre la feuille en place avant de replacer la balle.</t>
  </si>
  <si>
    <t>Sauf exceptions, un joueur peut enlever une obstruction amovible n'importe où sur le parcours et de n'importe quelle manière.</t>
  </si>
  <si>
    <t>Dans un bunker, la balle d'un joueur se trouve contre un râteau. Le joueur enlève le râteau et sa balle se déplace. La balle doit être replacée sans pénalité.</t>
  </si>
  <si>
    <t>Le tee shot d'un joueur heurte un arbre et sa balle vient s'immobiliser dans la zone de départ. Prétextant que le trou est commencé et que les marques de départ sont des obstructions amovibles le joueur déplace la marque de gauche avant de jouer car elle le gêne pour prendre son stance. Il n'encourt aucune pénalité.</t>
  </si>
  <si>
    <t>R15.2a(1) Exception1,
R6.2b(4),
R8.1a(1),
int. 6.2b(4)/1</t>
  </si>
  <si>
    <t>En stroke play, si deux joueurs s’entendent pour ne pas relever une balle pouvant aider le jeu de l’un d’entre eux, les deux joueurs encourent chacun la pénalité générale.</t>
  </si>
  <si>
    <t>Si un joueur est autorisé à se dégager sans pénalité d'une situation dangereuse et que sa balle se trouve dans un bunker, il peut se dégager sans pénalité dans la zone générale.</t>
  </si>
  <si>
    <t>R16.2b(1)
16.1b(2)</t>
  </si>
  <si>
    <t>Si un joueur est sûr ou quasiment certain que sa balle est perdue dans une condition anormale du parcours, le poInt. estimé où la balle a franchi en dernier la lisière de la condition anormale du parcours est considéré comme étant l'emplacement de la balle afin de déterminer le poInt. le plus proche de dégagement complet.</t>
  </si>
  <si>
    <t>Le dégagement d'une interférence par un banc fixé au sol doit être complet.</t>
  </si>
  <si>
    <t>Si à la suite d’un coup la balle d’un joueur est enfoncée dans la zone générale sans avoir décollé du sol, le joueur peut se dégager sans pénalité et le poInt. de référence pour le dégagement se trouve juste derrière la balle.</t>
  </si>
  <si>
    <t>Un joueur relève sans la marquer sa balle pour voir si elle repose dans un trou d’animal et la nettoie. Il constate que la balle est bien dans un trou et se dégage. Il n’encourt aucune pénalité.</t>
  </si>
  <si>
    <t>La balle d'un joueur repose dans la zone générale dans de l’eau temporaire sous un buisson épais où elle est à peine visible, le joueur peut se dégager sans pénalité.</t>
  </si>
  <si>
    <t>Si la balle d’un joueur repose dans une zone de jeu interdit à l’intérieur d’une zone à pénalité, le joueur doit se dégager sans pénalité à l’extérieur de la zone à pénalité.</t>
  </si>
  <si>
    <t>R16.1f(2)►R17.1e</t>
  </si>
  <si>
    <t>Avant de jouer sa balle dans une zone à pénalité, le joueur enlève une branche morte qui gêne son mouvement intentionnel. Il encourt 1 coup de pénalité.</t>
  </si>
  <si>
    <t>R17.1b et 
R15.1</t>
  </si>
  <si>
    <t>Si un joueur retrouve sa balle dans une zone à pénalité, il peut soit la jouer comme elle repose, sans pénalité, soit se dégager en fonction de la nature de la zone à pénalité, mais avec un coup de pénalité.</t>
  </si>
  <si>
    <t>Lorsque la balle d’un joueur vient reposer dans une zone à pénalité jaune, le joueur n’a que deux options de dégagement possibles, chacune avec un coup de pénalité.</t>
  </si>
  <si>
    <t>R17.1d(1) et
R17.1d(2)</t>
  </si>
  <si>
    <t>Lorsque la balle d’un joueur vient reposer dans une zone à pénalité jaune, le joueur peut choisir de prendre un dégagement latéral avec un coup de pénalité.</t>
  </si>
  <si>
    <t>Une zone à pénalité non marquée par une couleur est une zone à pénalité jaune.</t>
  </si>
  <si>
    <t>Déf Zone à pénalité</t>
  </si>
  <si>
    <t>Pour un dégagement en arrière sur la ligne si la balle repose dans une ZAP, la ligne de référence est une ligne imaginaire qui part du trou et qui passe par le poInt estimé où la balle a franchi en dernier la lisière d'une zone à pénalité. Le joueur choisira sur le parcours un poInt de référence sur cette ligne.</t>
  </si>
  <si>
    <t>Si sa balle est dans une zone à pénalité rouge, le joueur peut se dégager en droppant une balle dans une zone de dégagement de 2 longueurs de clubs à partir du poInt de référence situé à l'endroit où la balle d'origine a franchi en dernier la lisière de la zone à pénalité.</t>
  </si>
  <si>
    <t>De la zone de départ un joueur envoie sa balle dans une zone à pénalité. De là il joue un coup et sa balle se perd dans la même zone à pénalité. Le joueur droppe une balle à l'endroit où il a joué son dernier coup dans la zone à pénalité puis réfléchissant décide de retourner au départ. A ce moment il jouera son 5ème coup.</t>
  </si>
  <si>
    <t>R17.2a(1)</t>
  </si>
  <si>
    <t>Un joueur joue un coup sur sa balle qui reposait dans une zone à pénalité. Sa balle vient reposer dans la même zone à pénalité après en être sortie et réentrée. Pour se dégager en arrière sur la ligne ou prendre un dégagement latéral, le joueur doit prendre comme poInt de référence l’endroit où la balle a franchi la lisière de la zone à pénalité quand elle y est entrée la première fois.</t>
  </si>
  <si>
    <t xml:space="preserve">R17.2a(1) </t>
  </si>
  <si>
    <t>Un joueur joue sa balle depuis une zone à pénalité et sa balle se retrouve hors limites, Le joueur peut rejouer de l'endroit où il a joué son coup dans la zone à pénalité avec 1 coup de pénalité.</t>
  </si>
  <si>
    <t>Un joueur droppe une balle selon la pénalité "coup et distance " là où il vient de jouer le coup précédent dans la zone générale. S’il n’a pas encore joué la balle ainsi droppée, le joueur a encore la possibilité de continuer à jouer la balle d’origine si celle-ci est retrouvée en moins de trois minutes.</t>
  </si>
  <si>
    <t>R18.1 ► R14.4</t>
  </si>
  <si>
    <t>Lorsqu’il recherche sa balle, un joueur dispose de trois minutes au maximum pour l’identifier.</t>
  </si>
  <si>
    <t>Un joueur retrouve sa balle jouée depuis l’aire de départ à moitié sur le parcours et à moitié sur la ligne définissant le hors limites. Il relève sa balle et retourne au départ d'où il joue une autre balle. A ce moment, son score sur ce trou est de 4.</t>
  </si>
  <si>
    <t xml:space="preserve">S'il n'y a aucune chance qu’une balle jouée en direction d’une zone à pénalité soit perdue en dehors de cette zone à pénalité, toute balle jouée depuis l'endroit où le coup précédent avait été joué est une balle mise ne jeu selon la procédure "coup et distance". </t>
  </si>
  <si>
    <t>R18.3a ► R18.1</t>
  </si>
  <si>
    <t xml:space="preserve">La formulation "ma balle est peut-être perdue, je vais rejouer" sous-entend que la nouvelle balle mise en jeu est une balle provisoire. </t>
  </si>
  <si>
    <t xml:space="preserve">Si un joueur retrouve dans le même secteur sa balle d'origine et sa balle provisoire et qu'il est incapable de déterminer laquelle est la balle provisoire, il devra en choisir une qui sera considérée comme la balle d'origine. </t>
  </si>
  <si>
    <t xml:space="preserve">Un joueur qui a joué une balle provisoire retrouve sa balle d'origine qui est injouable. Le joueur décide de continuer avec la balle provisoire et la joue. Il a joué d'un mauvais endroit. </t>
  </si>
  <si>
    <t xml:space="preserve">Un cadet considérant que la balle de son joueur est injouable dans un buisson, la relève sans autorisation et la donne à son joueur. Si le joueur décide alors de se dégager selon la Règle de la balle injouable, il encourt au total 2 coups de pénalité. </t>
  </si>
  <si>
    <t>R19.1
R10.3b et R 14.1b 
Clarification R10.3b(2) (décembre 2018)</t>
  </si>
  <si>
    <t>1 coup selon 19.1</t>
  </si>
  <si>
    <t>Pour pouvoir être considérée comme injouable et donner droit à un dégagement, une balle doit être obligatoirement retrouvée et son emplacement connu.</t>
  </si>
  <si>
    <t>Lorsqu’il considère sa balle comme injouable et applique l’une des options de dégagement possibles, le joueur doit remettre en jeu la balle d’origine.</t>
  </si>
  <si>
    <t>R19.2a,b,c</t>
  </si>
  <si>
    <t>Quelle que soit l’option de dégagement choisie pour une balle injouable, le joueur doit connaître le poInt où repose la balle d’origine.</t>
  </si>
  <si>
    <t>En cas de dégagement en arrière sur la ligne ou de dégagement latéral pour une balle injouable, la zone de dégagement dans laquelle le joueur droppera une balle doit être dans la même zone du parcours que celle où reposait initialement la balle injouable.</t>
  </si>
  <si>
    <t>Après avoir considéré sa balle injouable, un joueur pour se dégager latéralement devra d’abord déterminer, sans se rapprocher du trou, le poInt de référence où la gêne initiale ne crée plus d’interférence pour le coup.</t>
  </si>
  <si>
    <t>Quelle que soit l’option choisie pour le dégagement, un joueur encourt au maximum un coup de pénalité pour un dégagement d’une balle considérée comme injouable dans un bunker.</t>
  </si>
  <si>
    <t>Un joueur considère sa balle comme injouable dans un bunker. S’il se dégage en dehors du bunker, le joueur encourt au total 2 coups de pénalité quelle que soit l’option choisie pour le dégagement.</t>
  </si>
  <si>
    <t>R19.3a
Option(1) de la figure</t>
  </si>
  <si>
    <t>La zone de dégagement latéral pour une balle considérée comme injouable dans la zone générale s’étend en partie sur le green. Le joueur peut, pour se dégager, dropper une balle dans la partie de la zone de dégagement se trouvant sur le green.</t>
  </si>
  <si>
    <t>Un joueur considère sa balle injouable dans un buisson. Il droppe correctement une balle dans la zone de dégagement latéral. Celle-ci vient reposer dans la zone de dégagement mais est de nouveau injouable. Le joueur peut redropper la balle sans pénalité puisqu’il ne s’est pas dégagé de l’interférence initiale.</t>
  </si>
  <si>
    <t>Un joueur joue depuis la zone de départ et envoie sa balle dans un petit bois. Sa balle repose contre une racine d’arbre. Le joueur essaye de faire un coup mais rate la balle et fait un air shot. Le joueur considère sa balle comme injouable. Il peut se dégager selon l’option coup et distance et rejouer du départ.</t>
  </si>
  <si>
    <t xml:space="preserve">R19.2a
Int 19.2a/2 </t>
  </si>
  <si>
    <t>Un joueur considère sa balle comme injouable dans un haut rough en bordure d’un bunker. Un dégagement en arrière sur la ligne lui permet de dropper directement dans le bunker. Le joueur peut choisir une telle option de dégagement.</t>
  </si>
  <si>
    <t>R 19.2b</t>
  </si>
  <si>
    <t xml:space="preserve"> 19</t>
  </si>
  <si>
    <t>La balle d’un joueur repose dans un trou dans une zone à pénalité. Le joueur considère sa balle injouable et la droppe en arrière sur la ligne dans la zone à pénalité. Il encourt la pénalité générale.</t>
  </si>
  <si>
    <t xml:space="preserve"> R 16.1a(2)
 R 17.1►  R 14.7a</t>
  </si>
  <si>
    <t>Un joueur considère sa balle injouable dans la zone générale. Il peut se dégager selon l’option en arrière sur la ligne en droppant une balle dans une zone à pénalité.</t>
  </si>
  <si>
    <t xml:space="preserve">En se dégageant d'une obstruction inamovible, un joueur droppe une balle tout à gauche dans la zone de dégagement. La balle droppée touche le sol dans la zone, roule et sort de la zone. Le joueur droppe une seconde fois au même endroit et la balle ressort à nouveau. Finalement, le joueur droppe une troisième fois à droite dans la zone de dégagement. Cette fois-ci la balle reste dans la zone de dégagement et le joueur la joue. Il encourt un coup de pénalité. </t>
  </si>
  <si>
    <t>R 14.3c(2)
Int 14.2b(2)/1</t>
  </si>
  <si>
    <t>En stroke play à quatre balles, la balle de B repose juste en dehors du green. La balle de son partenaire A se trouve sur le green près du trou, dans une position qui pourrait servir à arrêter la balle de B. B demande à A de l'aider en laissant sa balle en place. Ne sachant pas que la Règle 15.3a interdit cela, A accède à la demande de B. Le camp est disqualifié.</t>
  </si>
  <si>
    <t>Un joueur casse une branche d’arbre qui surplombe une partie de la zone de départ puis décide de jouer sa balle d’un autre endroit de la zone où il n’y a plus de gêne occasionnée par l’arbre. Il encourt la pénalité générale.</t>
  </si>
  <si>
    <t>R 6.2.b(3)
R 8.1a(1)
Int  8.1a/3</t>
  </si>
  <si>
    <t>Un joueur décide de se dégager à l’extérieur d’un bunker, sa balle étant injouable dans le bunker. Après avoir droppé la balle, le joueur retourne dans le bunker pour aplanir des traces de pas sur sa ligne de jeu. Le joueur encourt la pénalité générale.</t>
  </si>
  <si>
    <t>R 19.3b
R12.2b(3)
Int 12.2b(3) / 1</t>
  </si>
  <si>
    <t>La salive peut être traitée comme de l’eau temporaire.</t>
  </si>
  <si>
    <t>Def Détritus/3</t>
  </si>
  <si>
    <t>Un joueur relève sa balle sur un green et la pose sur le côté. Il replace cette balle en la faisant rouler jusqu’au poInt requis. Le joueur encourt un coup de pénalité.</t>
  </si>
  <si>
    <t>Sur un green les dommages occasionnés par la grêle peuvent être réparés.</t>
  </si>
  <si>
    <t>R 13.1c(2) et Clarification décembre 2018</t>
  </si>
  <si>
    <t>Un joueur déplace accidentellement sa balle sur le fairway. Il la replace. En l’adressant, il la déplace de nouveau accidentellement. Il la replace et la joue. Il encourt un coup de pénalité.</t>
  </si>
  <si>
    <t>R 9.4a et 
R 1.3c(4)/1</t>
  </si>
  <si>
    <t>2 coups (1+1)</t>
  </si>
  <si>
    <t>Dans la zone générale un joueur droppe correctement une balle en se dégageant. En se penchant pour ramasser le tee qui marquait la zone de dégagement, il fait accidentellement tomber un club qu’il tenait dans sa main. Le club déplace la balle. Le joueur encourt un coup de pénalité et doit replacer la balle.</t>
  </si>
  <si>
    <t xml:space="preserve">Un joueur se dégage correctement d’une zone d’eau temporaire sur un green et place sa balle sur le green au poInt le plus proche de dégagement complet. Alors que le joueur se prépare à jouer, le vent déplace sa balle. Le joueur doit replacer sa balle au poInt le plus proche de dégagement complet. </t>
  </si>
  <si>
    <t>Dire à un autre joueur « si j’étais à votre place, je me dégagerai pour une balle injouable » est un conseil.</t>
  </si>
  <si>
    <t>Def Conseil
Int. Conseil/1</t>
  </si>
  <si>
    <t>Un joueur se dégage d'une zone à pénalité et il droppe une balle 20 mètres en arrière sur la ligne Trou – point estimé d'entrée dans la zone à pénalité. La balle droppée correctement sort de la zone de dégagement. Le joueur décide alors de dropper sur cette même ligne en se rapprochant de 10 mètres vers le trou et il joue la balle ainsi droppée. Il n'encourt au total qu’un coup de pénalité.</t>
  </si>
  <si>
    <t>Un joueur ramasse une balle pensant que c'est une balle abandonnée. Il constate que c'est sa balle d'origine et comme elle est dans un très mauvais lie, il décide de se dégager selon coup et distance. Il encourt au total un coup de pénalité.</t>
  </si>
  <si>
    <t>R 18.1
Int 9.4b / 6</t>
  </si>
  <si>
    <t>1 cp R18.1
car pas besoin de pt de référence pour coup et distance</t>
  </si>
  <si>
    <t>Deux joueurs en stroke play s’entendent au départ pour considérer entrés les putts de moins d’un mètre alors qu’ils savent qu’ils doivent terminer le trou. Sur le premier green, un autre joueur du groupe insiste pour qu’ils terminent le trou, ce qu’ils font. Les deux joueurs n’encourent aucune pénalité.</t>
  </si>
  <si>
    <t>R 1.3b(1)
Disqualifiés</t>
  </si>
  <si>
    <t>Un joueur joue un premier coup depuis la zone de départ et la balle après avoir frappé un arbre, vient à nouveau reposer dans cette zone de départ. Le joueur relève cette balle et la place sur un tee à un autre endroit dans la zone de départ. S’il la joue, il encourt la pénalité générale.</t>
  </si>
  <si>
    <t>R 6.2b(6)</t>
  </si>
  <si>
    <t>Un joueur relève un râteau qui est près de sa balle dans un bunker et le jette en dehors du bunker. Le râteau rebondit sur la lèvre du bunker et vient heurter la balle qui se déplace. Le joueur encourt un coup de pénalité et doit replacer la balle.</t>
  </si>
  <si>
    <t>Le système d’arrosage se déclenche par accident et l’eau sortie d’un sprinkler déplace une balle au repos. La balle doit être jouée de l’endroit où elle vient reposer après s’être déplacée.</t>
  </si>
  <si>
    <t>Une balle jouée sur le green heurte accidentellement une fourmi. Le coup ne compte pas et une balle doit être replacée à son emplacement d’origine.</t>
  </si>
  <si>
    <t>En étudiant sa ligne de jeu sur un green un joueur crée des marques de clous. Bien qu’étant ainsi à l’origine de la détérioration des conditions affectant son coup, il est autorisé à réparer ces marques de clous.</t>
  </si>
  <si>
    <t>Avant de jouer son coup un joueur demande à un autre joueur du groupe la direction du vent et le club qu’il a utilisé. Il encourt la pénalité générale.</t>
  </si>
  <si>
    <t>Déf Conseil, R 10.2a
R 1.3c(4)
Int 1.3c(4) / 3</t>
  </si>
  <si>
    <t>Actions liées</t>
  </si>
  <si>
    <t>Avant de jouer une approche de 135 mètres, un joueur aplanit une trace de pas située sur sa ligne de jeu dans un petit bunker quelques mètres devant sa balle. Il encourt la pénalité générale pour avoir amélioré sa ligne de jeu.</t>
  </si>
  <si>
    <t>Int 8.1a/2</t>
  </si>
  <si>
    <t>Un joueur est en 3 sur le green. Il putte et sa balle heurte accidentellement une coccinelle. La balle s’arrête près du trou. Le joueur la joue et la rentre. Il a fait 6 sur le trou.</t>
  </si>
  <si>
    <t>Un joueur dont la balle repose dans un bunker effondre avec le pied le sable pour créer une zone plate où prendre son stance. Informé qu’il commet une infraction, il restaure la situation d’origine et joue. Il encourt la pénalité générale.</t>
  </si>
  <si>
    <t>R8.1a(3)
Int. 8.1a/6</t>
  </si>
  <si>
    <t>Si un joueur casse son club le plus long et ne peut le remplacer, la dimension de ses zones de dégagement sera déterminée par le club le plus long encore intact dans son sac.</t>
  </si>
  <si>
    <t>Int Définition Longueur de club / 2</t>
  </si>
  <si>
    <t>Après avoir terminé un tour de qualification en stroke play, un joueur s’entraîne sur le parcours. Il doit disputer un play off le même jour pour la dernière place qualificative. Il doit ajouter à son score la pénalité générale et de ce fait ne peut participer au play off.</t>
  </si>
  <si>
    <t>Int. 5.2b/1</t>
  </si>
  <si>
    <t>Si 1ère infraction</t>
  </si>
  <si>
    <t>La balle d’un joueur est enfoncée dans un bunker lorsque le jeu est interrompu. Le joueur marque l’emplacement de la balle et la relève. A la reprise du jeu la surface du bunker a été aplanie par le personnel d’entretien. Le joueur doit replacer la balle en recréant le lie d’origine.</t>
  </si>
  <si>
    <t>Un joueur pose la paume de sa main sur la surface du green sur sa ligne de jeu afin de déterminer l’humidité du green. Le joueur encourt la pénalité générale pour avoir testé délibérément le green.</t>
  </si>
  <si>
    <t>R13.1e
Int 13.1e / 1</t>
  </si>
  <si>
    <t>Un club en surnombre a été retiré du jeu avant un tour mais a été conservé par le joueur pendant le tour. Durant le tour l’un des clubs du joueur est endommagé par un autre joueur du groupe. Le joueur peut le remplacer par le club qu’il avait retiré du jeu et conservé dans son sac.</t>
  </si>
  <si>
    <t>R4.1c Clarification</t>
  </si>
  <si>
    <t>Dans la zone générale, un joueur prend son stance alors que son cadet se tient délibérément près d'une extension de la ligne de jeu derrière la balle. Le joueur se recule alors et demande à son cadet de se déplacer avant de prendre à nouveau son stance. Le joueur encourt la pénalité générale.</t>
  </si>
  <si>
    <t>R10.2b(4) Clarification</t>
  </si>
  <si>
    <t>Avant de jouer un coup depuis une zone de départ, un joueur déplace une marque de départ en la frappant de colère. Il doit replacer la marque et encourt la pénalité générale.</t>
  </si>
  <si>
    <t>Dans une compétition en stroke play, en se dirigeant vers le départ du trou N°1, un joueur passe devant le green du trou N°9. Comme il ne voit personne sur le fairway de ce trou, il en profite pour y faire quelques putts et une ou deux sorties du bunker tout proche. Il devra ajouter deux coups de pénalité au score du trou N°1.</t>
  </si>
  <si>
    <t>R5.2
R5.2-1 Clarification</t>
  </si>
  <si>
    <t xml:space="preserve">La balle d’un joueur repose à l’extérieur d’une zone à pénalité mais son swing intentionnel est gêné par un poteau solidement enfoncé dans la zone à pénalité.  Le joueur a le droit de s’en dégager sans pénalité.  </t>
  </si>
  <si>
    <t>En stroke play un joueur persuadé que son coup de départ repose hors limites, rejoue une autre balle du départ. Celle-ci entre directement dans le trou. En récupérant sa balle d’origine, il constate qu’elle n’est pas hors limites. Il doit la jouer.</t>
  </si>
  <si>
    <t>R18.1 et R18.3b
R 6.5</t>
  </si>
  <si>
    <t>Un joueur trouve une balle qu’il considère injouable et se dégage en droppant correctement cette balle. Si cette balle n'est pas la sienne et qu'il la joue, il sera pénalisé pour avoir joué une mauvaise balle.</t>
  </si>
  <si>
    <t>R6.3b et 
R14.3a</t>
  </si>
  <si>
    <t>En cherchant sa balle dans un terrain en réparation, un joueur la déplace accidentellement.  Le joueur n’encourt pas de pénalité. Même s’il décide de se dégager, le joueur doit d’abord replacer la balle à son emplacement d’origine.</t>
  </si>
  <si>
    <t>R7.4 et
Int 14.2/1</t>
  </si>
  <si>
    <t>Pensant que la règle locale de la balle placée (ou règle d’hiver) s’applique, un joueur relève sa balle et la nettoie. Avant de jouer, il est averti que cette règle ne s’applique pas. Le joueur encourt une pénalité pour avoir relevé sa balle et une pénalité supplémentaire pour l'avoir nettoyée.</t>
  </si>
  <si>
    <t>R9.4b
R14.1c et 
R1.3c(4)</t>
  </si>
  <si>
    <t>Alors que le joueur a commencé son backswing pour le coup, le vent fait osciller sa balle. Le joueur continue son mouvement et frappe la balle. Le joueur n’encourt pas de pénalité et doit jouer la balle de l’emplacement où elle repose après le coup.</t>
  </si>
  <si>
    <t>Def Déplacée (balle)
R9.1b ou R10.1d Exception 1</t>
  </si>
  <si>
    <t>Alors que son départ est prévu à 10h00 un joueur arrive à 10h03. Il constate que le starter n’a toujours pas fait partir les autres joueurs de son groupe car les joueurs du groupe précédent sont encore à la retombée de leur coup de départ. Le joueur n'encourt aucune pénalité.</t>
  </si>
  <si>
    <t>Lors d’un match play en simple deux adversaires parfaitement au courant des Règles, s'entendent pour ne pas disputer un trou et le partager. Le Comité apprend ce fait après l’annonce du résultat définitif du match. Il ne peut plus pénaliser les joueurs.</t>
  </si>
  <si>
    <t>R20.2e(1) et R1.3b(1),      R 3.2a(2)</t>
  </si>
  <si>
    <t>L'après-midi André va cadeyer Bernard dans une compétition en stroke play à laquelle lui-même ne participe pas. Il peut, dans la matinée, jouer le parcours qui sera celui de la compétition.</t>
  </si>
  <si>
    <t>R5.2
Int 10.3a / 2</t>
  </si>
  <si>
    <t>Dans un foursome en stroke play, Bernard prend le départ et envoie la balle dans de hautes herbes. Arrivé sur place, André, son partenaire, trouve immédiatement une balle qu'il joue mais son coup ne déplace la balle que de moins d’un mètre. Bernard en l'adressant pour le coup suivant, constate qu'André n'a pas joué la balle d'origine. Celle-ci est retrouvée dans les temps et ce sera à André de la jouer.</t>
  </si>
  <si>
    <t>R6.3c(1) et 
R22.3</t>
  </si>
  <si>
    <t>Dans un match play qui se joue sur 36 trous, un joueur qui a commencé avec 14 clubs dans son sac est autorisé à changer un ou plusieurs clubs dans son sac après avoir joué les 18 premiers trous.</t>
  </si>
  <si>
    <t>Def Tour et R5.1
R4.1b</t>
  </si>
  <si>
    <t>En match play, André, de bonne foi, donne à Bernard un mauvais renseignement sur une Règle. Ceci amène Bernard à relever sa balle et concéder le trou. Au cours du trou suivant, Bernard apprend qu'André l'a mal renseigné. En conséquence Bernard peut demander une décision afin d’obtenir le gain du trou précédent.</t>
  </si>
  <si>
    <t>Dans la zone générale un joueur marque et relève sa balle parce qu'il soupçonne qu'elle est coupée. Si cette balle est couverte de boue, il peut la nettoyer dans la mesure nécessaire pour établir son état.</t>
  </si>
  <si>
    <t>Un joueur considère sa balle injouable dans la zone générale en bordure d’un bunker. Il décide de se dégager latéralement et détermine correctement sa zone de dégagement qui est en partie dans le bunker, en partie dans la zone générale. Il droppe correctement sa balle dans la partie de la zone de dégagement qui est dans la zone générale. La balle roule dans le bunker où elle vient reposer à l’intérieur de la zone de dégagement. Le joueur doit redropper.</t>
  </si>
  <si>
    <t xml:space="preserve">R19.2c </t>
  </si>
  <si>
    <t>En prenant le départ, un joueur fait un air shot. Sa balle tombe du tee et s'immobilise dans la zone de départ juste devant une irrégularité de surface. Le joueur tasse cette irrégularité avant de jouer. Il encourt la pénalité générale.</t>
  </si>
  <si>
    <t>R8.1b(8) ou 
R6.2b(3)</t>
  </si>
  <si>
    <t>Un joueur dont la balle repose dans son propre impact, la relève et la droppe selon la Règle de la balle enfoncée. La balle droppée après avoir touché le sol dans la zone de dégagement retourne dans son impact. Le joueur peut soit la redropper, soit la jouer comme elle repose.</t>
  </si>
  <si>
    <t>R 16.3a(1) et (2)</t>
  </si>
  <si>
    <t>Ce n'est pas à la suite d'un coup</t>
  </si>
  <si>
    <t>Dans un match, André et Bernard sont à égalité après 18 trous.  Comme le Règlement stipule qu'il faut un vainqueur, les joueurs partent en play off. En se dirigeant vers le trou N°1, André change le réglage de son driver. Bernard demande immédiatement une décision et réclame le gain du match. Avant de jouer André modifie le réglage de son driver pour le rétablir dans son état d’origine. Il n’y a pas de pénalité et le trou N°1 du play off doit être joué.</t>
  </si>
  <si>
    <t>R 3.2a(4)
R 4.1a(3) Exception</t>
  </si>
  <si>
    <t>Le drapeau étant pris en charge, un joueur putte depuis le green. Malheureusement sa balle heurte accidentellement la personne qui a pris le drapeau en charge avant d’entrer dans le trou. Le joueur est pénalisé et doit annuler son coup.</t>
  </si>
  <si>
    <t>R 13.2b(2)</t>
  </si>
  <si>
    <t xml:space="preserve"> 13</t>
  </si>
  <si>
    <t xml:space="preserve">Au trou N°3, un joueur est disqualifié pour avoir employé un club non conforme. Peu après la compétition est annulée car le terrain est devenu injouable et elle est reportée au week-end suivant. Le joueur pourra y participer. </t>
  </si>
  <si>
    <t>Int 4.1a(1) / 2
Comité III 6E(4)  Stroke-play page 440</t>
  </si>
  <si>
    <t>Au départ d'un trou, un joueur fait tomber sa balle du tee en l'adressant. Au lieu de la replacer sur le tee, il enlève celui-ci et joue la balle comme elle repose.  Le joueur encourt un coup de pénalité.</t>
  </si>
  <si>
    <t>R 6.2b(5)
R6.2b(2)</t>
  </si>
  <si>
    <t>Lors d’une compétition en stroke play, pendant tout le 1er trou un ami tire le chariot d’un joueur et un autre ami le conseille sur ses choix de clubs. Alors qu’il s’apprête à jouer son coup sur l’aire de départ du trou N°2, un arbitre rappelle la Règle au joueur. Celui-ci doit renoncer à l'aide de l'un de ses amis et encourt une pénalité de quatre coups.</t>
  </si>
  <si>
    <t>Def Cadet
R10.3a(1)
Int 10.3a / 1</t>
  </si>
  <si>
    <t>La balle d'un joueur repose derrière un bunker. Le joueur peut, sans pénalité et à condition de ne pas améliorer sa ligne de jeu, tester l'état du bunker pour déterminer s'il est faisable de putter à travers ce bunker.</t>
  </si>
  <si>
    <t xml:space="preserve">Au départ d’un par 3, si un joueur recouvre ses clubs d'une serviette pendant qu'il joue, un autre joueur de son groupe qui n’a pas encore joué son coup de départ, a le droit de soulever cette serviette sans toucher les clubs ou le sac pour déterminer le club utilisé par le joueur. </t>
  </si>
  <si>
    <t>Un joueur est disqualifié si, le jour d’une compétition en stroke play, son cadet teste la surface de quelques greens du terrain avant qu'il ne prenne le départ.</t>
  </si>
  <si>
    <t xml:space="preserve"> R5.2</t>
  </si>
  <si>
    <t>Une balle vient reposer dans un trou laissé par une pierre tombée d’un mur qui définit la limite du parcours et la RLT A-2.1 est adoptée. Elle est au-delà de la bordure côté parcours du mur mais n’a pas traversé le mur. Elle est hors limites</t>
  </si>
  <si>
    <t>RLT A-2.1
Def Hors Limites</t>
  </si>
  <si>
    <t>Enlever des obstructions amovibles pour désavantager un autre joueur après que l’autre joueur lui a demandé de les laisser en place peut être considéré comme une grave faute de comportement.</t>
  </si>
  <si>
    <t xml:space="preserve">HC / 14 Code de comportement </t>
  </si>
  <si>
    <t xml:space="preserve">Suite à un orage, le sable d’un bunker s’est déplacé, découvrant le géotextile sur lequel il repose initialement. La balle d’un joueur repose sur ce géotextile. Le joueur peut se dégager selon la R16.1c. </t>
  </si>
  <si>
    <t>HC / 5 partie intégrante
Def Elément partie intégrante</t>
  </si>
  <si>
    <t>Une joueuse qui ne respecte manifestement pas le code vestimentaire du club qui accueille la compétition ne peut être invitée à quitter le parcours pour cette seule raison.</t>
  </si>
  <si>
    <t>HC / 14 Code de comportement(d)</t>
  </si>
  <si>
    <t>Le Comité peut spécifier, dans les Règles Locales Spécifiques, s’il le juge utile, qu’un dégagement pour une interférence avec le stance, due à un trou par un animal sera refusé.</t>
  </si>
  <si>
    <t xml:space="preserve">HC / 3 Conditions anormales du parcours / b. Trou d’animal </t>
  </si>
  <si>
    <t>Un joueur qui vient de jouer selon coup et distance est autorisé à utiliser un moyen de transport motorisé pour revenir d’où le coup précédent a été joué.</t>
  </si>
  <si>
    <t xml:space="preserve">HC / 10 . Moyens de transport </t>
  </si>
  <si>
    <t>Tant qu’un joueur n’a pas quitté la zone de recording il n’est pas considéré comme avoir officiellement rendu sa carte de score.</t>
  </si>
  <si>
    <t>HC / 12. Rendre la carte de score</t>
  </si>
  <si>
    <t>Lors d’une deuxième infraction au Code de comportement, l’arbitre qui a signifié au joueur un avertissement lors de la première infraction est seul habilité à appliquer la pénalité correspondante (1 coup de pénalité).</t>
  </si>
  <si>
    <t>HC / 14. Code de comportement
(Pénalités)</t>
  </si>
  <si>
    <t>Les drains effondrés et/ou gravillonnés ne sont considérés Terrain en réparation que si cela figure sur les Règles Locales Spécifiques de la compétition.</t>
  </si>
  <si>
    <t xml:space="preserve">HC / 3. Conditions anormales du parcours / a. Terrain en réparation(d) </t>
  </si>
  <si>
    <t>Une équipe peut nommer une personne qui peut donner des conseils même après qu’un des équipiers ait commencé son tour.</t>
  </si>
  <si>
    <t xml:space="preserve">HC / 11. Conseil dans une compétition par équipes </t>
  </si>
  <si>
    <t>Pour une balle reposant dans une zone de terrain endommagée à la suite du passage d’un engin, si elle n’est pas marquée, le joueur doit faire appel à un arbitre avant de pouvoir s’en dégager.</t>
  </si>
  <si>
    <t xml:space="preserve">HC / 3. Conditions anormales du parcours / a. Terrain en réparation(b) </t>
  </si>
  <si>
    <t>En matchplay, le résultat d’un match n’est officiel qu’après qu’il ait été enregistré par la Direction du tournoi.</t>
  </si>
  <si>
    <t>HC / 13. résultat et fin d’une compétition /a. MP</t>
  </si>
  <si>
    <t>La balle d’un joueur repose sur le parcours le long d’une clôture grillagée qui définit le hors limites. En s’apprêtant à jouer son coup il constate qu’un portillon, fermé par une chaine cadenassée interfère avec sa zone de swing intentionnel. Il peut se dégager selon la R16.1.</t>
  </si>
  <si>
    <t xml:space="preserve">HC / 5.Partie intégrante c)
</t>
  </si>
  <si>
    <t>Un dégagement selon la R16.1c n’est pas autorisé pour des ravines survenues dans un bunker après un gros orage.</t>
  </si>
  <si>
    <t xml:space="preserve">HC /3. Conditions anormales du parcours / a. Terrain en réparation (f) </t>
  </si>
  <si>
    <t>Une zone entourée d’une ligne blanche et contigüe à une route goudronnée et la route goudronnée sont deux conditions anormales du parcours distinctes.</t>
  </si>
  <si>
    <t>HC /3. Conditions anormales du parcours / c. Obstructions inamovibles (a)</t>
  </si>
  <si>
    <t>Lorsqu’un joueur prend un dégagement selon la R16.1b car sa balle repose sur un joInt entre des plaques de gazon, il doit considérer tous les joints de la zone comme un même joint.</t>
  </si>
  <si>
    <t xml:space="preserve">HC / 3. Conditions anormales du parcours / a. Terrain en réparation (c) </t>
  </si>
  <si>
    <t>Des zones sur le parcours, délimitées par des lignes blanches ne sont considérées Terrain en Réparation que si elles sont identifiées par un piquet bleu.</t>
  </si>
  <si>
    <t xml:space="preserve">HC / 3. Conditions anormales du parcours / a. Terrain en réparation (a) </t>
  </si>
  <si>
    <t>Au recording, si un groupe se présente « hors temps » et « hors position », le Comité peut sanctionner d’une pénalité générale sur le trou n°18 un des joueurs du groupe s’il est avéré qu’il est seul responsable de cette situation.</t>
  </si>
  <si>
    <t xml:space="preserve">HC / 8. Cadence de jeu / B. Au recording </t>
  </si>
  <si>
    <t>Si temps imparti et écart avec groupe précédent dépassé de 10 mn</t>
  </si>
  <si>
    <t>Si un Comité a défini une partie du parcours comme hors limites pour le jeu d’un trou, les piquets qui définissent les limites de cette partie du parcours ne sont des éléments de limites que pendant le jeu du trou concerné.</t>
  </si>
  <si>
    <t>RL 8-A A-4</t>
  </si>
  <si>
    <t>La zone générale inclut tous les mauvais greens.</t>
  </si>
  <si>
    <t>Déf.Zone Générale ou R2.2a</t>
  </si>
  <si>
    <t xml:space="preserve">Un conseil inclut tout commentaire verbal ou action qui est destiné à influencer un joueur dans le jeu d'un coup. </t>
  </si>
  <si>
    <t xml:space="preserve">Une balle est en jeu aussitôt que le joueur a surélevé la balle sur un tee dans la zone de départ. </t>
  </si>
  <si>
    <t>Déf. En jeu (balle)</t>
  </si>
  <si>
    <t xml:space="preserve">Les matériaux empilés pour être enlevés par du personnel d'entretien sont « terrain en réparation ».    </t>
  </si>
  <si>
    <t>Déf. Terrain en réparation</t>
  </si>
  <si>
    <t>Un partenaire concourt avec un autre joueur en tant que camp, en match play uniquement.</t>
  </si>
  <si>
    <t>Déf. Partenaire</t>
  </si>
  <si>
    <t>Par/Bogey est une forme de match play.</t>
  </si>
  <si>
    <t>Déf. Par/bogey ou R21.3a</t>
  </si>
  <si>
    <t>Une influence extérieure inclut l’adversaire du joueur.</t>
  </si>
  <si>
    <t xml:space="preserve">Déf. Influence extérieure </t>
  </si>
  <si>
    <t>Déf. Zone de jeu interdit</t>
  </si>
  <si>
    <t xml:space="preserve">Un joueur ne peut avoir le drapeau pris en charge que si sa balle repose sur le green.   </t>
  </si>
  <si>
    <t>R16.1b à f</t>
  </si>
  <si>
    <t xml:space="preserve">En match play la pénalité pour jouer de l'extérieur de la zone de départ est la perte du trou.    </t>
  </si>
  <si>
    <t xml:space="preserve">En aucun cas un joueur ne peut toucher ou courber de longues herbes quand il cherche sa balle.    </t>
  </si>
  <si>
    <t>R8.1b(1)►R7.1a</t>
  </si>
  <si>
    <t xml:space="preserve">En stroke play, la pénalité pour tester les conditions d'une zone à pénalité est de deux coups.    </t>
  </si>
  <si>
    <t xml:space="preserve">Si une balle au repos est déplacée par une influence extérieure, le joueur n'encourt aucune pénalité et la balle doit être replacée.   </t>
  </si>
  <si>
    <t xml:space="preserve">Le trou doit avoir 11 cm (4 ½ pouces) de diamètre.     </t>
  </si>
  <si>
    <t>Un trou d'animal est tout trou creusé dans le sol par un quelconque ver.</t>
  </si>
  <si>
    <t>Déf. Trou  d'animal</t>
  </si>
  <si>
    <t>La ligne de jeu ne s'étend pas au-delà du trou.</t>
  </si>
  <si>
    <t>Déf. Ligne de jeu</t>
  </si>
  <si>
    <t xml:space="preserve">Une information sur la position du drapeau sur le green n'est pas un conseil.  </t>
  </si>
  <si>
    <t>Une balle est dans un bunker quand une partie quelconque de la balle touche le sable sur le sol à l'intérieur de la lisière du bunker.</t>
  </si>
  <si>
    <t>Ou repose sur détitus,  OA, CAP ou El partie intégrante</t>
  </si>
  <si>
    <t>Le coup a été joué si le joueur frappe accidentellement la balle en faisant un swing d'entraînement.</t>
  </si>
  <si>
    <t>Un tour comporte 18 trous ou plus, joués dans l'ordre établi par le Comité.</t>
  </si>
  <si>
    <t>Déf. Tour</t>
  </si>
  <si>
    <t>L'eau temporaire est une accumulation temporaire d'eau à la surface du sol qui n'est pas dans une zone à pénalité.</t>
  </si>
  <si>
    <t>Déf. Eau Temporaire</t>
  </si>
  <si>
    <t>Un tee peut être plus long que 101.6mm (4 pouces).</t>
  </si>
  <si>
    <t>Déf. Tee</t>
  </si>
  <si>
    <t>Un stance est la position du corps d'un joueur lorsqu'il se prépare à jouer un coup.</t>
  </si>
  <si>
    <t>Un joueur doit donner à son adversaire ou à son marqueur l'occasion d'observer le relèvement de la balle quand il la relève pour l'identifier.</t>
  </si>
  <si>
    <t xml:space="preserve">Replacer la balle implique que la balle soit droppée avec l'intention qu'elle soit en jeu. </t>
  </si>
  <si>
    <t>Un joueur peut jouer une balle provisoire lorsque la balle qui vient d'être jouée peut reposer dans une zone à pénalité dont tous les abords sont dégagés et tondus à hauteur de fairway.</t>
  </si>
  <si>
    <t>Les forces naturelles sont les effets de la nature tels que le vent ou l'eau.</t>
  </si>
  <si>
    <t>Déf. Forces naturelles</t>
  </si>
  <si>
    <t>Sur le green, un joueur peut réparer des marques de clous sur sa ligne de jeu.</t>
  </si>
  <si>
    <t xml:space="preserve">Les détritus et les obstructions amovibles font partie du lie d'une balle. </t>
  </si>
  <si>
    <t>Un joueur doit se dégager d'un mauvais green si le mauvais green interfère avec la zone de son stance intentionnel.</t>
  </si>
  <si>
    <t>R13.1f</t>
  </si>
  <si>
    <t xml:space="preserve">Dans la zone générale, le joueur est autorisé à se dégager d'une obstruction inamovible quand celle-ci intervient sur la ligne de jeu. </t>
  </si>
  <si>
    <t xml:space="preserve">Une concession peut être faite verbalement ou par une action qui indique clairement l'intention du joueur de concéder le coup suivant. </t>
  </si>
  <si>
    <t>Les piquets d'une zone à pénalité ne peuvent pas être déplacés même s'ils sont physiquement amovibles.</t>
  </si>
  <si>
    <t>Déf. Obstruction amovible
R15.2a(1)</t>
  </si>
  <si>
    <t xml:space="preserve">Un arbitre est un officiel nommé par le Comité pour résoudre les questions de fait et faire appliquer les Règles.  </t>
  </si>
  <si>
    <t>Déf. Arbitre</t>
  </si>
  <si>
    <t xml:space="preserve">Un terrain en réparation inclut un trou créé par l'enlèvement d'une souche d'arbre.  </t>
  </si>
  <si>
    <t xml:space="preserve">Un Comité peut déclarer un terrain en réparation comme zone de jeu interdit.  </t>
  </si>
  <si>
    <t xml:space="preserve">Un conseil n'inclut pas une information sur les Règles. </t>
  </si>
  <si>
    <t>En stroke play, si un joueur rend une carte de score avec un score sur un trou, supérieur au score réel, le score supérieur est maintenu.</t>
  </si>
  <si>
    <t xml:space="preserve">En stroke play, si un joueur ne termine pas n'importe quel trou, et ne corrige pas cette erreur, le joueur est disqualifié. </t>
  </si>
  <si>
    <t>Un joueur est autorisé à écouter de la musique pour éliminer des sources de distraction ou pour aider à rythmer le swing.</t>
  </si>
  <si>
    <t xml:space="preserve">Une balle est dans la zone de départ quand une partie de la balle touche ou surplombe toute partie de la zone de départ.  </t>
  </si>
  <si>
    <t xml:space="preserve">Le Foursome est une forme de jeu où deux partenaires concourent en tant que camp en jouant alternativement une seule balle sur chaque trou.  </t>
  </si>
  <si>
    <t>Def Foursome
R 22.1</t>
  </si>
  <si>
    <t xml:space="preserve">Les objets utilisés pour le soin du parcours, tels que les râteaux, sont toujours considérés comme de l'équipement. </t>
  </si>
  <si>
    <t xml:space="preserve">Si, à la suite d'un coup, la balle d'un joueur se casse en morceaux, le coup compte.  </t>
  </si>
  <si>
    <t>Si la balle d'un joueur dans la zone générale repose dans un trou fait par un lapin, un serpent ou un oiseau, le joueur est autorisé à se dégager gratuitement.</t>
  </si>
  <si>
    <t>Déf. Trou d'animal 
Def. Condition Anormale du Parcours et
R16 .1</t>
  </si>
  <si>
    <t>Un joueur peut balayer sur le côté le sable et la terre meuble n'importe où sur le parcours.</t>
  </si>
  <si>
    <t>Déf. Détritus
R8.1a(4)</t>
  </si>
  <si>
    <t>Les objets artificiels définis par le Comité comme éléments partie intégrante conservent leur statut d'obstruction.</t>
  </si>
  <si>
    <t>Quand un hors limites est défini par une ligne peinte au sol, une balle est hors limites lorsqu'elle repose entièrement sur la ligne.</t>
  </si>
  <si>
    <t>En match play, un joueur qui doute de ses droits peut jouer une seconde balle.</t>
  </si>
  <si>
    <t>R20.1b(4)</t>
  </si>
  <si>
    <t xml:space="preserve">Un piquet définissant la lisière d'une zone à pénalité est à l'intérieur de la zone à pénalité.  </t>
  </si>
  <si>
    <t>Les coups joués par un joueur continuant le jeu d'un trou dont le résultat a été acquis sont des coups d'entraînement.</t>
  </si>
  <si>
    <t xml:space="preserve">Les joueurs peuvent choisir d'interrompre le jeu ou non si le Comité déclare une interruption immédiate de jeu quand il y a un danger imminent. </t>
  </si>
  <si>
    <t>R5.7b(1)</t>
  </si>
  <si>
    <t>Si un joueur considère une concession d'un putt comme trop généreuse, il peut la refuser.</t>
  </si>
  <si>
    <t xml:space="preserve">Le Comité peut imposer que les conseils soient donnés par le donneur de conseils en personne et non pas radio, téléphone ou tout autre appareil électronique. </t>
  </si>
  <si>
    <t>Déf Green</t>
  </si>
  <si>
    <t>Léa se dégage d’une condition anormale du parcours. Elle droppe correctement mais la balle sort de la zone de dégagement. Elle redroppe avec le même résultat. Elle sort une autre balle de sa poche qu’elle place à l’endroit requis et la joue. Elle encourt la pénalité générale pour avoir substitué une balle lors du placement.</t>
  </si>
  <si>
    <t>R6.3b(1)  
R14.3c(2)</t>
  </si>
  <si>
    <t>D'un commun accord les joueurs A et B interrompent leur match, (ce qui ne va pas retarder la compétition), car ils ne veulent pas être mouillés par la pluie. Un peu plus tard, bien qu’il pleuve encore, A souhaite reprendre le jeu. B refuse parce qu’il ne veut pas jouer sous la pluie. A demande une décision. Si B maintien son refus il doit être disqualifié et A gagne le match.</t>
  </si>
  <si>
    <t xml:space="preserve">R5.7a </t>
  </si>
  <si>
    <t xml:space="preserve">En quatre-balles match-play opposant le camp A-B au camp C-D, le camp A-B gagne le premier trou. A joue son premier coup sur le trou n°2. Avant de prendre le départ de ce trou B s'aperçoit qu'il a 15 clubs dans son sac et en déclare un retiré du jeu, A vérifie son sac il n'a que 13 clubs. La camp A-B gagne le 2ème trou. Les camp A-B et C-D sont square avant de commencer le 3ème trou. </t>
  </si>
  <si>
    <t>R6.1a
Int 4.1b/1
23.8a(2 )</t>
  </si>
  <si>
    <t>Un joueur ne commence un trou que quand il a joué un coup pour démarrer le trou (R6.1a). Même si le partenaire a commencé le jeu du 2ème trou pour le camp, B est entre le jeu de deux trous et n'a fait une infraction à la R4.1b que sur le 1er trou, c'est le sens de l'interprétation 4.1b/1 qui s'applique : déduction pour le camp A-B (R23.8a(2)) d'un seul trou à la fin du trou n°2.</t>
  </si>
  <si>
    <t>Int. Conseil /2</t>
  </si>
  <si>
    <t xml:space="preserve">La mise en jeu de Max atterrit sur le fairway et rebondit derrière une butte dans une position invisible par le joueur. En arrivant à sa balle Max constate qu'elle repose dans un impact de balle dans la zone. Max peut appliquer la R16.3b. </t>
  </si>
  <si>
    <t>Int. 16.3a(2)/1</t>
  </si>
  <si>
    <t>Pendant le jeu d'une mauvaise balle les pénalités pour Jouer un coup d’entraînement pendant un trou, jouer une mauvaise balle, demander ou donner un conseil  subsistent après correction de l'erreur</t>
  </si>
  <si>
    <t>Int. 6.3c(1)/1</t>
  </si>
  <si>
    <t>Si le joueur ne savait pas que le trou était fini et tentait de finir le jeu du trou avec une autre balle, le jeu ultérieur du joueur n’est pas considéré comme de l’entraînement</t>
  </si>
  <si>
    <t xml:space="preserve">En effectuant un coup dans un bunker, un joueur n'est pas pénalisé s'il touche le sable lors de son backswing. </t>
  </si>
  <si>
    <t>Pendant le down swing, la tête du club se détache du manche et le joueur continue sa descente avec seulement le manche, la tête de club tombant sur la balle et la  déplaçant. Ce n'est pas considéré comme un coup et la balle doit être replacé.</t>
  </si>
  <si>
    <t>Int. Coup /1</t>
  </si>
  <si>
    <t>Après avoir relevé sa balle qui gênait un autre joueur sur une forte pente près d’un bunker, Jean la replace en appuyant pour qu’elle ne risque pas de se déplacer à cause de la pente. S’il la joue ainsi, il sera pénalisé.</t>
  </si>
  <si>
    <t>Si un joueur, avant un play off, s'entraine plusieurs fois sur le parcours en infractions avec la R5.2b, il est disqualifié du play-off</t>
  </si>
  <si>
    <t>Int. 5.2b /1</t>
  </si>
  <si>
    <t>Int. 6.2b(4)/1</t>
  </si>
  <si>
    <t>Int. Conseil /1</t>
  </si>
  <si>
    <t>Int. 5.7b/1</t>
  </si>
  <si>
    <t>Int. 5.3a/5</t>
  </si>
  <si>
    <t>Si un joueur regarde dans le sac d’un autre joueur pour déterminer quel club il a utilisé pour son dernier coup, ce doit être considéré comme une demande de conseil, même s’il le joueur ne touche à rien ni ne déplace quoi que ce soit.</t>
  </si>
  <si>
    <t>Int. 6.3a/1</t>
  </si>
  <si>
    <t>Int. Déplacée(balle) / 1</t>
  </si>
  <si>
    <t>R8.1a(1)
Int. 8.1a/4</t>
  </si>
  <si>
    <t>En stroke play individuel, les deux joueurs A et B ont terminé le 7ème trou et le joueur A montre au joueur B comment il aurait dû putter. Le joueur A encourt la pénalité générale sur le 7ème trou.</t>
  </si>
  <si>
    <t>Pas de pénalité le conseil a été donné après que les joueurs ont fini le trou 7</t>
  </si>
  <si>
    <t>Si un joueur constate l’absence d’une ou des deux marques de départ, le joueur doit demander l’aide du Comité. Si le Comité ne peut fournir cette aide dans un délai raisonnable, le joueur doit utiliser son jugement raisonnable pour estimer l’emplacement de la zone de départ.</t>
  </si>
  <si>
    <t>Un joueur peut enlever des graviers se trouvant près de sa balle sur un chemin avant de joue son coup</t>
  </si>
  <si>
    <t>Int. Détritus /4</t>
  </si>
  <si>
    <t>Un joueur commence le tour avec 14 clubs. En allant du 9 au 10, il décide de remplacer son putter par un autre qui lui conviendrait mieux. Il sera pénalisé seulement lorsqu'il aura joué un coup avec ce nouveau putter</t>
  </si>
  <si>
    <t>Si un joueur commence la descente de son club avec l’intention de frapper la balle, son action compte comme un coup même si la tête de son club est déviée ou arrêtée par une branche d’un arbre ; que la balle ait été frappée ou non.</t>
  </si>
  <si>
    <t xml:space="preserve">Un joueur peut putter avec une seule main tout en tenant le drapeau levé avec l'autre main. </t>
  </si>
  <si>
    <t>Un joueur joue plusieurs coups sur une mauvaise balle et entre deux coups il joue un coup d'entrainement. Comme les coups sur la mauvaise balle seront annulés  la pénalité pour l'entrainement sera elle aussi annulée.</t>
  </si>
  <si>
    <t xml:space="preserve">Une balle relevée selon les règles peut toujours être nettoyée. </t>
  </si>
  <si>
    <t>R14.1c .</t>
  </si>
  <si>
    <t>Une pomme transportée par le joueur fait partie de son équipement</t>
  </si>
  <si>
    <t>Int. Détritus /1</t>
  </si>
  <si>
    <t>Une porte permettant de traverser un mur ou une clôture de hors limites fait partie de l’élément de limites.</t>
  </si>
  <si>
    <t>En commençant le jeu d’un trou, un joueur envoie une balle hors limites de l’extérieur de la zone de départ et l’adversaire n’annule pas le coup. Bien que le coup du joueur ne soit pas annulé et que la balle soit hors limites, le joueur doit jouer une balle de l'intérieur de la zone de départ mais il ne peut la surélever</t>
  </si>
  <si>
    <t>Int. 6.1b(1)/1</t>
  </si>
  <si>
    <t xml:space="preserve">Dans un bunker, un joueur ne peut pas utiliser un tee pour déterminer si un drain va interférer avec son coup. </t>
  </si>
  <si>
    <t>Int 12.2b / 2</t>
  </si>
  <si>
    <t>Une porte permettant de traverser une clôture de hors limites est une obstruction sauf si le Comité choisit de la définir comme élément partie intégrante.</t>
  </si>
  <si>
    <t>Si, après une interruption de jeu, un joueur continue à rechercher sa balle, il encourt deux coups de pénalité</t>
  </si>
  <si>
    <t xml:space="preserve">Dans un bunker, une pomme de pin repose derrière et contre la balle d'un joueur. En tirant en arrière la pomme de pin, le joueur enlève un petit monticule de sable juste derrière la balle. Comme la balle ne s'est pas déplacée, le joueur n'est pas pénalisé. </t>
  </si>
  <si>
    <t>Int. 12.2a/1</t>
  </si>
  <si>
    <t>Un joueur envoie sa balle en direction d’un arbre. Sur place, il aperçoit une balle dans l’arbre sans pouvoir l’identifier. Il grimpe dans l’arbre pour cela, et fait tomber accidentellement la balle qu’il identifie comme la sienne. Il n’est jamais pénalisé.</t>
  </si>
  <si>
    <t>Int. 9.4a/1</t>
  </si>
  <si>
    <t>Si la balle tombe dans le trou et rebondit en dehors, elle n’est pas entrée.</t>
  </si>
  <si>
    <t>Int. Entrée(balle) /2</t>
  </si>
  <si>
    <t>Le cadet d'un joueur concède le coup suivant à l'adversaire qui de ce fait relève sa balle sans la marquer. L'adversaire encourt 1 coup de pénalité.</t>
  </si>
  <si>
    <t>Int. 3.2b(2)/1</t>
  </si>
  <si>
    <t>Un joueur rend une carte de score avec un score sur un trou inférieur à celui réellement réalisé parce qu’il n’était pas au courant d’une pénalité qui aurait dû être incluse. Cependant, le marqueur du joueur était au courant de la pénalité avant que la carte de score ne soit rendue, mais il a sciemment omis de le signaler au joueur et a quand même certifié la carte de score. Le marqueur doit être disqualifié.</t>
  </si>
  <si>
    <t>Le Comité devra disqualifier le joueur qui quitte le parcours de frustration sans intention d’y revenir</t>
  </si>
  <si>
    <t>Int. 5.7a/1</t>
  </si>
  <si>
    <t xml:space="preserve">Un joueur frotte sa balle sur le green pour enlever de la boue qui s'y trouve. Il est pénalisé. </t>
  </si>
  <si>
    <t xml:space="preserve">Un joueur peut se dégager sans pénalité d'une interférence avec une plante ou un buisson qui pourrait provoquer une blessure ou provoquer une allergie. </t>
  </si>
  <si>
    <t>Si, juste après une interruption de jeu, un joueur droppe une balle selon une Règle de dégagement, il n'encourt aucune pénalité.</t>
  </si>
  <si>
    <t>Si les deux joueurs d’un match arrivent en retard au poInt de départ prêts à jouer pas plus cinq minutes après leur heure de départ et qu’aucun d’eux n’a de circonstances exceptionnelles, ils encourent tous les deux une pénalité de perte de trou et donc le premier trou est partagé.</t>
  </si>
  <si>
    <t>En attendant le début du match sur le premier tee, le joueur A déclare que son handicap est de 12, alors qu’il est en réalité de 11. Le joueur B déclare que son handicap est de 10 et le joueur B joue un coup pour commencer le jeu du 1er trou. Le joueur A est disqualifié selon la Règle 3.2c(1)</t>
  </si>
  <si>
    <t>Un joueur touche sa balle avec son club de façon systématique en l’adressant, mais sans la déplacer. Il encourt 1 coup de pénalité à chaque fois.</t>
  </si>
  <si>
    <t>Int. 9.4b/1</t>
  </si>
  <si>
    <t>Un joueur répare un impact de balle 1 m devant sa balle sur la ligne de jeu sur le fairway.  Comme il est à 100m du green il n’est pas pénalisé.</t>
  </si>
  <si>
    <t>Int. 8.1a/2</t>
  </si>
  <si>
    <t xml:space="preserve">Un joueur décide de jouer deux balles selon la R20.1c(3). Pour jouer la deuxième balle il utilise un club dont les rainures sont usées. Comme il a utilisé un club non conforme il est disqualifié.                                                      </t>
  </si>
  <si>
    <t>Int. 4.1a(1)/1</t>
  </si>
  <si>
    <t>Le club est conforme</t>
  </si>
  <si>
    <t>Des insectes vivants ne sont jamais considérés comme adhérant à une balle, qu’ils soient immobiles ou en mouvement. Ce sont des détritus.</t>
  </si>
  <si>
    <t>Des insectes morts ne peuvent être considérés comme adhérant à une balle</t>
  </si>
  <si>
    <t>Un joueur utilise une balle non conforme en jouant une seconde balle selon la R20.1c(3). Si cette balle ne compte pas pour son score le joueur n'encourt aucune pénalité.</t>
  </si>
  <si>
    <t>Int. 4.2a(1)/3</t>
  </si>
  <si>
    <t>Un joueur évalue la pente du premier et du deuxième green en utilisant une bouteille contenant une boisson. Il encourt deux fois la pénalité générale</t>
  </si>
  <si>
    <t>Int. 4.3a(1)/1</t>
  </si>
  <si>
    <t>Disqualification à la 2ème infraction</t>
  </si>
  <si>
    <t>Pendant la montée lors de son swing, la tête du club se détache du manche. Le joueur termine la descente avec le manche seulement, mais ne frappe pas la balle. Il a joué un coup.</t>
  </si>
  <si>
    <t>Si l’adversaire demande au joueur le nombre de coups réalisés quand c’est au tour du joueur de jouer, celui-ci n’est pas obligé de donner cette information tout de suite. Il peut jouer son coup avant de donner une telle information.</t>
  </si>
  <si>
    <t xml:space="preserve">Le joueur doit accepter la position du drapeau dans le trou qu'il trouve en arrivant sur le green, même s'il n'est pas centré. </t>
  </si>
  <si>
    <t>Un joueur peut s'entrainer au putting sur le 3ème green pendant que son partenaire termine de jouer le trou avec un putt de 30 cm.</t>
  </si>
  <si>
    <t>L’action du joueur ne compte pas comme un coup si pendant la descente, la tête du club se détache du manche, le joueur arrête la descente juste avant la balle, mais la tête du club tombe et frappe la balle provoquant son déplacement.</t>
  </si>
  <si>
    <t>Après avoir fini le trou n°9, le joueur annonce à l’adversaire qu’il a fait 4 mais il a en réalité fait 5. L’adversaire a fait 5 sur le trou. Au trou n°12 le joueur se rend compte qu’il a donné à l’adversaire un nombre inexact de coups réalisés au trou n°9. Le joueur perd le trou</t>
  </si>
  <si>
    <t>Int. 3.2d(1)/3</t>
  </si>
  <si>
    <t xml:space="preserve">Par inadvertance, un joueur marche sur son marque balle qui reste collé à sa semelle. Il sera pénalisé. </t>
  </si>
  <si>
    <t>Après avoir fini un trou où l’adversaire a fait 7, le joueur déclare par erreur qu’il a fait 5, alors que le joueur a en réalité fait 6. Après avoir commencé le trou suivant, le joueur se rend compte qu’il a fait 6. Le joueur perd le trou</t>
  </si>
  <si>
    <t>Int. 3.2d(1)/2</t>
  </si>
  <si>
    <t xml:space="preserve">Un joueur joue obligatoirement d'un mauvais endroit si, après s'être dégagé d'une obstruction inamovible, son club touche l'obstruction lors de l'exécution de son coup. </t>
  </si>
  <si>
    <t>Int. 14.7b/2 </t>
  </si>
  <si>
    <t>Ex direction de jeu différente</t>
  </si>
  <si>
    <t>En stroke play, un joueur a fini son dernier tour de la journée lorsqu’il ne jouera plus de trous supplémentaires ce jour-là sur le parcours dans le cadre de la compétition.</t>
  </si>
  <si>
    <t>Quand une balle est enfoncée dans la paroi du trou, et qu’une partie de la balle n’est pas en dessous de la surface du green mais touche aussi le drapeau, la balle est considérée comme entrée.</t>
  </si>
  <si>
    <t>Int. Entrée(balle) /1</t>
  </si>
  <si>
    <t>Lorsque les coups joués sur une balle ne comptent pas dans le score du joueur, les coups de pénalité que le joueur encourt lors du jeu de cette balle ne comptent pas.</t>
  </si>
  <si>
    <t>Dans les compétitions stroke play en net, il est de la responsabilité du joueur de s’assurer que son handicap est indiqué sur la carte de score. Le Comité est responsable de l’application des handicaps attribués et des ajustements.</t>
  </si>
  <si>
    <t>Des rainures usées sur la face d'un club rendent celui-ci non conforme.</t>
  </si>
  <si>
    <t>Si le joueur se dégage pour une balle injouable alors que l’adversaire se trouve du côté opposé du fairway et que l’adversaire joue avant que le joueur puisse venir l’informer de la pénalité, « aussitôt que raisonnablement possible » peut signifier lorsqu’ils marcheront vers le trou pour jouer leurs prochains coups.</t>
  </si>
  <si>
    <t>Int. 3.2d(2)/1</t>
  </si>
  <si>
    <t xml:space="preserve">Un joueur peut demander de l'aide pour déplacer un détritus. </t>
  </si>
  <si>
    <t>Int. 15.1a/1</t>
  </si>
  <si>
    <t>Un joueur joue son second coup et envoie sa balle sur le green. Un autre joueur fait de même. Le premier joueur demande alors au second joueur quel club il a utilisé pour son second coup. Le premier joueur n'encourt aucune pénalité</t>
  </si>
  <si>
    <t>Des objets, autres que des clubs, portés par quelqu’un d’autre qu’un joueur ou son cadet sont des influences extérieures, même s’ils appartiennent au joueur.</t>
  </si>
  <si>
    <t>Quand une balle est enfoncée dans la paroi du trou, même si une partie de la balle n’est pas en dessous de la surface du green, la balle est entrée.</t>
  </si>
  <si>
    <t>Des graviers qui recouvrent un chemin sont considérés comme faisant partie intégrante du chemin et ne sont pas des détritus</t>
  </si>
  <si>
    <t>Dans une compétition Fédérale, toute porte fermée attachée à un objet définissant une limite du parcours fait partie intégrante du parcours</t>
  </si>
  <si>
    <t>HC / 5 Partie intégrante</t>
  </si>
  <si>
    <t xml:space="preserve">Si le lie d'une balle relevée est ensuite dégradé, l'emplacement le plus proche avec le lie le plus similaire peut être le lie dégradé lui-même. </t>
  </si>
  <si>
    <t>Int. 14.2d(2)/1</t>
  </si>
  <si>
    <t>Un joueur sort un mouchoir de sa poche et le tient en l'air pour voir le sens du vent. Il n'encourt aucune pénalité.</t>
  </si>
  <si>
    <t>Un club dont le grip possède des marques d'usures à l'endroit où les pouces sont placés est un club non conforme.</t>
  </si>
  <si>
    <t xml:space="preserve">Le poInt. de dégagement le plus proche peut être situé dans un buisson. </t>
  </si>
  <si>
    <t>Int. PoInt le plus proche de dégagement complet / 4 </t>
  </si>
  <si>
    <t>Continuer à rechercher une balle perdue pendant plusieurs minutes est susceptible  être considéré comme retarder indument le jeu</t>
  </si>
  <si>
    <t>Int. 5.6a /1</t>
  </si>
  <si>
    <t>Si un joueur déplace une marque de départ en trébuchant dessus et qu'il la replace, il n'encourt aucune pénalité</t>
  </si>
  <si>
    <t>Lorsque les coups joués sur une balle ne comptent pas dans le score du joueur, les coups de pénalité que le joueur encoure lors du jeu de cette balle ne comptent pas, à moins que le joueur n’encoure une pénalité qui pourrait également s’appliquer à sa balle en jeu.</t>
  </si>
  <si>
    <t>Si un joueur rend sa carte de score avec un handicap plus élevé que celui auquel il a droit, mais que cette erreur n’a aucune incidence sur le nombre de coups de handicap qu’il reçoit, il n’y a pas de pénalité puisque cela n’affecte pas la compétition.</t>
  </si>
  <si>
    <t>Si un joueur arrive à son point de départ à l’heure de départ avec seulement une balle et son putter, et qu'il attend que son cadet lui amène son sac, il encourt la pénalité générale sur le premier trou.</t>
  </si>
  <si>
    <t>Int. 5.3a/3</t>
  </si>
  <si>
    <t>Un joueur voit son approche traverser le green. Arrivé sur place il retrouve sa balle en jeu, ignorant qu’elle a été renvoyée sur le parcours depuis le hors-limites par un spectateur. Son adversaire joue et le joueur est mis au courant que sa balle était hors-limite. Il doit poursuivre le jeu avec cette mauvaise balle</t>
  </si>
  <si>
    <t>Int. 9.6/4</t>
  </si>
  <si>
    <t>Pour jouer sa balle dans le rough près d’une haie, le joueur prend son stance avec un pied sur des ronces situées derrière la balle, ce qui facilite son swing. Ce n’est pas autorisé.</t>
  </si>
  <si>
    <t>Int. 8.1b/4</t>
  </si>
  <si>
    <t>Un joueur descend jouer sa balle dans un bunker en emportant le râteau afin de restaurer le bunker après son coup. Il le jette à côté de sa balle et le râteau rebondit, provoquant le déplacement de la balle. Il n’y a pas de pénalité.</t>
  </si>
  <si>
    <t>Lorsque le marqueur ou le Comité approuve une modification sur le score d’un trou sur la carte de score, ni le joueur ni le marqueur ne sont tenus d’apposer un paraphe ou de faire une certification supplémentaire pour le score modifié.</t>
  </si>
  <si>
    <t>Dans une forme de jeu impliquant un partenaire, un joueur est considéré être entre le jeu de deux trous lorsque le camp a fini le jeu du trou précédent.</t>
  </si>
  <si>
    <t>En attendant que le green du 2ème trou se libère, un joueur exécute un coup sur une balle de practice. Il a effectué un coup d'entrainement</t>
  </si>
  <si>
    <t>Int. 5.5a /1</t>
  </si>
  <si>
    <t>Si, après avoir terminé un trou, deux joueurs découvrent qu’ils ont fini un trou chacun avec la balle de l’autre joueur mais ne peuvent pas établir si les balles ont été échangées pendant  le jeu du trou, les joueurs sont disqualifiés</t>
  </si>
  <si>
    <t>Si un joueur arrive à son poInt de départ à l’heure de départ avec seulement une balle et un club, il encourt la pénalité de disqualification</t>
  </si>
  <si>
    <t xml:space="preserve">Un joueur relève sa balle dans un bunker pour se dégager d'eau temporaire avec l'intention de se dropper gratuitement dans le bunker. Avant de dropper, Il se rend compte que l'endroit où il va devoir dropper implique un coup difficile. Il ne peut plus se dégager en dehors du bunker. </t>
  </si>
  <si>
    <t>Int. 16.1c/2</t>
  </si>
  <si>
    <t>Au cours du trou 6, Un joueur en stroke play prend connaissance qu'il a joué au trou 5 sa balle  ramenée sur le parcours par une influence extérieure après être venue reposer hors limites.Il est disqualifié pour avoir joué une mauvaise balle et ne pas avoir corrigé.</t>
  </si>
  <si>
    <t>Un marqueur n’est pas tenu de certifier sur un trou un score qu’il croit être faux.</t>
  </si>
  <si>
    <t xml:space="preserve">La balle se déplace dans de l'eau temporaire qui traverse le fairway. À condition de ne pas retarder le jeu, un joueur peut attendre que la balle atteigne un meilleur endroit avant de déterminer le point le plus proche de dégagement complet. </t>
  </si>
  <si>
    <t>Int. 16.1/6</t>
  </si>
  <si>
    <t>Un joueur rend une carte de score avec un score sur un trou inférieur à celui réellement réalisé parce qu’il n’était pas au courant d’une pénalité qui aurait dû être incluse. Cependant, le marqueur du joueur était au courant de la pénalité avant que la carte de score ne soit rendue, mais il a sciemment omis de le signaler au joueur et a quand même certifié la carte de score. Le joueur doit être disqualifié.</t>
  </si>
  <si>
    <t>La peau d'une orange est un détritus</t>
  </si>
  <si>
    <t xml:space="preserve">Pour dropper une balle dans une forte pente montante, le joueur doit lâcher la balle d'une hauteur égale à la distance entre son genou et le sol, c.a.d. au-dessus de son genou. </t>
  </si>
  <si>
    <t>Int. 14.3b(2)/1</t>
  </si>
  <si>
    <t>Une balle repose dans une voiturette à l’arrêt qui commence à se déplacer. La balle doit être considérée comme s'étant déplacée.</t>
  </si>
  <si>
    <t>Si un joueur commence la descente de son club avec l’intention de frapper la balle, son action ne compte pas comme un coup si la tête du club se détache du manche et que le joueur continue sa descente avec seulement le manche, que la balle ait été frappée ou non avec le manche.</t>
  </si>
  <si>
    <t xml:space="preserve">En se dégageant selon l'option "en arrière sur la ligne", un joueur qui doit redropper peut changer l'emplacement du point de référence sur cette ligne. </t>
  </si>
  <si>
    <t>Avant de commencer un match, un joueur et son adversaire peuvent s’entendre pour alterner la concession des trous 6, 7, 8 et 9 l’un à l’autre afin de réduire le temps de jeu.</t>
  </si>
  <si>
    <t>R3.2b(1)/1</t>
  </si>
  <si>
    <t>Un joueur doit absolument être accompagné d'un marqueur pendant la totalité du tour.</t>
  </si>
  <si>
    <t>Int.3.3b/1</t>
  </si>
  <si>
    <t xml:space="preserve">La balle repose derrière une grosse branche détachée qui est tombée d'un arbre voisin. Au lieu de déplacer cette branche, le joueur casse les parties qui interfèrent avec sa ligne de jeu. Il est pénalisé. </t>
  </si>
  <si>
    <t>Si l'adversaire demande au joueur le nombre de coups qu'il a réalisés, le joueur doit répondre immédiatement sous peine de perte du trou.</t>
  </si>
  <si>
    <t>Int. 3.2d(1)/I</t>
  </si>
  <si>
    <t xml:space="preserve">La balle d’un joueur se retrouve en limite de séparation du parcours et d’une zone où peuvent déambuler les spectateurs, matérialisée par une corde tendue entre 2 arbustes. Il demande à un spectateur de retirer la corde, ce qui met une branche en interférence avec le mouvement intentionnel du joueur. Il ne peut pas repositionner la branche en remettant la corde. </t>
  </si>
  <si>
    <t>Int. 8.1d(2)/2</t>
  </si>
  <si>
    <t>En reprenant le jeu après une interruption, si un détritus est désormais présent, alors qu’il n’y était pas lorsque la balle a été relevée, ce détritus ne peut pas être enlevé avant que la balle ne soit replacée.</t>
  </si>
  <si>
    <t>Après avoir joué un coup, un joueur dit : « J’aurai dû utiliser un fer 5 » à un autre joueur du groupe qui n’a pas encore joué vers le green, mais sans intention d’influencer son jeu. Le joueur n'encourt aucune pénalité</t>
  </si>
  <si>
    <t>Lorsqu’une balle est replacée en reprenant le jeu, la Règle 14.2d ne s’applique pas et le joueur n’est pas tenu de recréer le lie d’origine.</t>
  </si>
  <si>
    <t>Int. 5.7d(1)/1</t>
  </si>
  <si>
    <t xml:space="preserve">Une balle non marquée sur le green peut être relevée avec l'arrière du putter ou déplacée avec un club. </t>
  </si>
  <si>
    <t>Un joueur joue son premier coup depuis la zone de départ touchant à peine la balle et celle-ci vient reposer à un autre endroit dans la zone de départ. Le joueur doit jouer la balle comme elle repose.</t>
  </si>
  <si>
    <t>Un joueur est autorisé à enlever sans restriction un insecte vivant posé sur sa balle</t>
  </si>
  <si>
    <t>A condition que la balle ne soit pas déplacée</t>
  </si>
  <si>
    <t>En attendant de pouvoir jouer, un joueur emprunte le putter d'un autre joueur pour s'entrainer sur le dernier green joué. Le joueur encourt la pénalité générale.</t>
  </si>
  <si>
    <t>Int. 4.1b(2)/2</t>
  </si>
  <si>
    <t>Après avoir fini le 1er trou, le joueur annonce à l’adversaire qu’il a fait 4 mais il a en réalité fait 5. L’adversaire a fait 5 sur le trou. Après avoir joué plusieurs autres trous, le joueur se rend compte qu’il a donné à l’adversaire un nombre inexact de coups réalisés au premier trou. Le joueur et l'adversaire partagent le premier trou</t>
  </si>
  <si>
    <t>R3.2d(1) ou 
Int. 3.2d(1)/3</t>
  </si>
  <si>
    <t>Perte du trou</t>
  </si>
  <si>
    <t>En stroke play individuel, le joueur A qui vient de terminer le 7e trou, montre au joueur B, dont la balle est juste en dehors du green, comment jouer son coup. Comme le joueur B n’a pas terminé le trou, le joueur A encourt la pénalité sur le 7e trou.</t>
  </si>
  <si>
    <t>La balle du joueur est coincée dans le grillage d’un hors-limite. Le joueur est autorisé à frapper la balle depuis le hors-limite à travers le grillage</t>
  </si>
  <si>
    <t>Si un marqueur entre les neuf premiers scores du joueur sur l’aller dans les neuf cases du retour et les neuf scores du retour dans les neuf cases de l’aller, la carte sera acceptable, si au recording le marqueur corrige la carte en modifiant le numéro des trous</t>
  </si>
  <si>
    <t>Int. 3.3b(3)/1</t>
  </si>
  <si>
    <t>Un joueur transporte 14 clubs dans son sac et également le manche et la tête d'un club qu'il a cassé au practice. Il est en infraction avec la R4.1b(1)</t>
  </si>
  <si>
    <t>Int. 4.1b(1)/1</t>
  </si>
  <si>
    <t xml:space="preserve">Les restrictions sur la possibilité de toucher le sable dans un bunker ne s'appliquent que lorsque la balle repose dans le bunker. </t>
  </si>
  <si>
    <t>R 12.2b(2) et (3)</t>
  </si>
  <si>
    <t>En commençant le jeu d’un trou, un joueur envoie une balle hors limites de l’extérieur de la zone de départ et l’adversaire n’annule pas le coup. Comme le coup du joueur n’est pas annulé et que la balle est hors limites, le joueur doit prendre un dégagement coup et distance en droppant ou en plaçant sur tee une balle d’où le coup précédent a été joué.</t>
  </si>
  <si>
    <t>Pendant le jeu du 6e trou, un joueur demande à un autre joueur quel club il a utilisé sur le 4e trou qui est un par 3 de longueur similaire. Le joueur encourt aucune pénalité.</t>
  </si>
  <si>
    <t>Si le drapeau est retiré du trou et que sa position est indiquée par un autre joueur avec un club, le club prend le même statut que le drapeau</t>
  </si>
  <si>
    <t>Un joueur qui vient d'atteindre le green d’un par 3, annonce à haute voix aux deux autres joueurs de son groupe qu'il vient de jouer un fer 5. Le joueur ne s'étant adressé à personne en particulier n''est pas considéré comme ayant donné un conseil.</t>
  </si>
  <si>
    <t>Un joueur joue son premier coup depuis la zone de départ touchant à peine la balle et celle-ci vient reposer à un autre endroit dans la zone de départ. Le joueur peut déplacer la balle à n’importe quel endroit de la zone de départ et jouer de là sans pénalité. Le joueur peut également placer la balle sur un tee ou ajuster la hauteur du tee sur lequel la balle repose.</t>
  </si>
  <si>
    <t>La balle d’un joueur roule vers une zone à pénalité, le cadet placé à cet endroit l’arrête délibérément avec le pied. Le joueur doit dropper dans la zone à pénalité</t>
  </si>
  <si>
    <t>En attendant de pouvoir attaquer le green du trou n°8, un joueur utilise une baguette d'alignement pour vérifier son plan de swing. Il commencera le trou n° 9 en jouant son 3ème coup.</t>
  </si>
  <si>
    <t>La pénalité est sur le trou 8</t>
  </si>
  <si>
    <t>En Match Play, un joueur utilise une baguette d’alignement pour vérifier son plan de swing entre le jeu de deux trous. Il perd le trou suivant</t>
  </si>
  <si>
    <t>Lorsqu’une balle est replacée en reprenant le jeu, si les conditions affectant le coup sont détériorées par des forces naturelles le joueur peut améliorer ces conditions détériorées</t>
  </si>
  <si>
    <t xml:space="preserve">En se dégageant d'une zone à pénalité, un joueur ne peut pas dropper sa balle dans une zone de jeu interdit incluse dans une condition anormale du parcours. </t>
  </si>
  <si>
    <t>Int. 14.3c/2 </t>
  </si>
  <si>
    <t xml:space="preserve">Une personne qui prend en charge le drapeau doit obligatoirement se situer sur le côté du trou et non derrière le trou. </t>
  </si>
  <si>
    <t>Int. 13.2b(1)/1</t>
  </si>
  <si>
    <t>En le retirant un joueur tord un élément de hors limites qui interfère avec son swing, de telle manière que l’amélioration ne peut pas être éliminée, le joueur ne peut pas éviter la pénalité.</t>
  </si>
  <si>
    <t>Après le 10ème trou, un joueur dit à tort à son adversaire que le score du match est à égalité et son adversaire accepte ce score. Avant de commencer le 12ème trou, l’adversaire se rend compte qu’il était en réalité 1 up après le 10ème trou et demande une décision fondée sur le fait qu’un score inexact du match a été donné par le joueur. L'état du match doit être réajusté.</t>
  </si>
  <si>
    <r>
      <rPr>
        <b/>
        <sz val="11"/>
        <color rgb="FFFF0000"/>
        <rFont val="Calibri"/>
        <family val="2"/>
      </rPr>
      <t xml:space="preserve">Sans politique particulière adoptée pour les handicaps, un </t>
    </r>
    <r>
      <rPr>
        <sz val="11"/>
        <rFont val="Calibri"/>
        <family val="2"/>
      </rPr>
      <t>joueur est exempt de pénalité si le Comité lui fournit une carte de score avec un handicap plus élevé.</t>
    </r>
  </si>
  <si>
    <t>Un joueur retire une balle du trou alors qu’elle est encore en mouvement. Elle n'est pas considérée comme entrée car elle n'était pas au repos dans le trou.</t>
  </si>
  <si>
    <t>Int. Entrée (balle) /2</t>
  </si>
  <si>
    <t>En retirant un piquet de hors limites qui interfère avec son swing un joueur en casse une partie. Si le joueur réalise son erreur avant de jouer le coup suivant, il peut restaurer les conditions affectant le coup qui ont été améliorées en replaçant une partie suffisante du piquet cassé de hors limites pour restaurer l’interférence qu’il avait avant que le piquet ne soit retiré, n'encourant aucune pénalité.</t>
  </si>
  <si>
    <t>Une autre carte de score peut être utilisée si la carte de score officielle est égarée</t>
  </si>
  <si>
    <t>Int. 3.3b / 3</t>
  </si>
  <si>
    <t>Un joueur est disqualifié pour ne pas avoir interrompu le jeu, même s'il se trouve dans une partie éloignée du parcours et n’entend pas le signal d’interruption du jeu</t>
  </si>
  <si>
    <t>Int. 5.7b(1)/1</t>
  </si>
  <si>
    <t>Une balle repose dans un gobelet en plastique immobile et la tasse elle-même se déplace par rapport au sol poussée par le vent. La balle est considérée comme ne s'étant pas déplacée.</t>
  </si>
  <si>
    <t>Int. Déplacée (balle) / 1</t>
  </si>
  <si>
    <t xml:space="preserve">La balle repose dans une zone de jeu interdit. Le joueur joue deux coups pour sortir de cette zone. Il sera pénalisé de 4 coups. </t>
  </si>
  <si>
    <t>Un adversaire est un joueur qui joue contre un autre joueur dans un match</t>
  </si>
  <si>
    <t>Def Adversaire
Def Match Play</t>
  </si>
  <si>
    <t>Le temps alloué pour la recherche d'une balle commence dès que le joueur, son cadet, son partenaire ou le cadet du partenaire commencent la recherche</t>
  </si>
  <si>
    <t>Définition Perdue (Balle)</t>
  </si>
  <si>
    <t>Une mauvaise balle inclut la balle d’un autre joueur en jeu, une balle perdue et la balle du joueur qui sort du parcours.</t>
  </si>
  <si>
    <t>Si un joueur déplace les marques de départ pour faire son premier coup prévu sur le trou, il est toujours pénalisé.</t>
  </si>
  <si>
    <t>R6.2b(4)
Int 6.2b(4)/1
R8.1a(1)</t>
  </si>
  <si>
    <t>En adressant la balle, un joueur la fait osciller mais elle revient à sa position d’origine. Il a 1 coup de pénalité.</t>
  </si>
  <si>
    <t xml:space="preserve">Déf Déplacée  (balle) </t>
  </si>
  <si>
    <t>Un joueur fait un coup vers le green et sa balle heurte en vol un spectateur. Elle est déviée et s'immobilise à quelques centimètres du trou. Le joueur doit rejouer le coup.</t>
  </si>
  <si>
    <t>R11.1 a et b</t>
  </si>
  <si>
    <t>Pendant le jeu du trou n°1, le green du trou n°2 fait partie de la zone générale.</t>
  </si>
  <si>
    <t>Déf Green
Def Zone générale</t>
  </si>
  <si>
    <t>Un arbre tombé est un détritus à condition que rien ne le rattache au sol.</t>
  </si>
  <si>
    <t>Un escalier taillé à même la terre dans une forte pente est une obstruction inamovible</t>
  </si>
  <si>
    <t>Déf Obstruction et 
Int détritus / 2</t>
  </si>
  <si>
    <t>Les piquets utilisés pour définir les limites d'une zone à pénalité sont dans la zone à pénalité</t>
  </si>
  <si>
    <t>Le terme « adversaire » s’applique seulement en Match Play</t>
  </si>
  <si>
    <t>Déf Adversaire</t>
  </si>
  <si>
    <t>Un joueur recherche sa balle pendant une minute puis le jeu est interrompu. Même s'il continue à chercher sa balle pendant l'interruption de jeu, il aura droit à deux minutes pour la trouver lors de la reprise du jeu</t>
  </si>
  <si>
    <t>Déf Perdue (Balle)
Int 18.2a(1)/1</t>
  </si>
  <si>
    <t xml:space="preserve">En stroke play sur le trou n°1, un joueur joue des mauvaises marques. Le tour n’a pas commencé. </t>
  </si>
  <si>
    <t>En cherchant sa balle, un joueur fait de grands swings et coupe plusieurs longues herbes avec son club, améliorant ainsi la zone de son swing. IIl n'est pas pénalisé parce qu'il cherchait sa balle.</t>
  </si>
  <si>
    <t>R7.1a
R8.1a(1)</t>
  </si>
  <si>
    <t>La balle d'un joueur s'immobilise sur l’avant green. Croyant que la balle repose sur le green, le joueur la marque, la relève et la nettoie. Le joueur encourt un coup de pénalité pour avoir relevé la balle sans autorisation et un coup de pénalité supplémentaire pour avoir nettoyé sa balle.</t>
  </si>
  <si>
    <t>R9.4b
R14.1c 
R1.3c(4)</t>
  </si>
  <si>
    <t xml:space="preserve">Un joueur peut utiliser un club de droitier en gaucher et frapper la balle avec l’arrière de la tête du club. </t>
  </si>
  <si>
    <t>Un joueur fait une approche de l'extérieur du green. La balle encore en mouvement est déviée par un chien qui traverse le green. La balle doit être jouée comme elle repose.</t>
  </si>
  <si>
    <t>Les greens sont l'une des 5 zones du parcours</t>
  </si>
  <si>
    <t>Def green
R2.2b</t>
  </si>
  <si>
    <t>En application de la règle d'hiver la balle doit être marquée avant d'être relevée</t>
  </si>
  <si>
    <t>RLT 8E-3 
R14.1a</t>
  </si>
  <si>
    <t>Sur le green, un joueur peut enlever le sable qui se trouve sur sa ligne de jeu.</t>
  </si>
  <si>
    <t>Déf Détritus
R13.1c(1)</t>
  </si>
  <si>
    <t>Un joueur peut obtenir un dégagement sans pénalité si sa balle est enfoncée dans la paroi en terre d'un bunker</t>
  </si>
  <si>
    <t>Déf Bunker
R16.3b</t>
  </si>
  <si>
    <t>Les piquets définissant la lisière d’une zone à pénalité ne sont pas dans la zone à pénalité</t>
  </si>
  <si>
    <t>Pour les Règles de Golf le terme "Animal" regroupe entre autres les vers, les insectes, les araignées et les crustacés.</t>
  </si>
  <si>
    <t xml:space="preserve"> Déf Animal</t>
  </si>
  <si>
    <t>Une balle marquée et relevée pour être identifiée peut être entièrement nettoyée.</t>
  </si>
  <si>
    <t>R14.1c
R 7.3</t>
  </si>
  <si>
    <t xml:space="preserve">Un joueur qui joue des marques blanches au lieu des marques jaunes n’est pas pénalisé car il n’a pas joué plus près du trou. </t>
  </si>
  <si>
    <t>R6.1b</t>
  </si>
  <si>
    <t>Le lie de la balle au repos du joueur, la zone de son stance intentionnel, la zone de son swing intentionnel, sa ligne de jeu, et la zone de dégagement dans laquelle le joueur droppera ou placera une balle, font partie des conditions affectant le coup</t>
  </si>
  <si>
    <t>R8.1 
Def Conditions affectant le coup</t>
  </si>
  <si>
    <t>Un joueur joue un coup sur le green et alors que la balle est encore en mouvement, elle est déviée par un chien. Le coup ne compte pas et une balle doit être replacée à l’emplacement d’origine.</t>
  </si>
  <si>
    <t>Le green du trou joué est l'une des 5 zones du parcours</t>
  </si>
  <si>
    <t>Déf green
R2.2b</t>
  </si>
  <si>
    <t>L'emplacement d'une balle en jeu doit être marqué avant d'être relevée selon une Règle qui impose qu'elle soit replacée à son emplacement d'origine</t>
  </si>
  <si>
    <t>Le sable et la terre meuble sont des détritus sauf dans les obstacles.</t>
  </si>
  <si>
    <t>Le Comité peut créer une dropping zone pour le dégagement d’une obstruction inamovible</t>
  </si>
  <si>
    <t>RLT E-I.2 ou E-6</t>
  </si>
  <si>
    <t>Les piquets utilisés pour définir les limites d'une zone à pénalité sont des obstructions.</t>
  </si>
  <si>
    <t xml:space="preserve">Déf Obstruction </t>
  </si>
  <si>
    <t>Une balle hors limites n'est plus en jeu.</t>
  </si>
  <si>
    <t>Le terme "Animal" regroupe tous les éléments vivants autres que les humains.</t>
  </si>
  <si>
    <t>Déf Animal</t>
  </si>
  <si>
    <t>Une balle qui n'est pas retrouvée et identifiée après 3 minutes de recherche est une balle perdue</t>
  </si>
  <si>
    <t>R18.2a(1)
Def Perdue (balle)</t>
  </si>
  <si>
    <t>En stroke play, une balle qui a été jouée de l'extérieur d'une zone de départ par un joueur commençant le jeu d'un trou n'est pas en jeu.</t>
  </si>
  <si>
    <t>Un joueur ne peut pas enlever des détritus ou des obstructions amovibles d'une zone de dégagement où il a l'intention de dropper ou de placer une balle.</t>
  </si>
  <si>
    <t>Tant qu’un joueur utilise la tête du club pour frapper sa balle, il n’y a pas d’autre restriction quant à la manière dont il exécute le coup.</t>
  </si>
  <si>
    <t>Un joueur tape du départ et sa balle en mouvement est déviée par son sac de golf qu’il a laissé plus loin. Il encourt 1 coup de pénalité.</t>
  </si>
  <si>
    <t>Un green est une zone spécialement préparée pour le putting</t>
  </si>
  <si>
    <t>Si une balle doit être droppée selon une règle, le joueur peut la relever sans la marquer.</t>
  </si>
  <si>
    <t>En enlevant un détritus, un joueur déplace sa balle. S'il joue un coup sans la replacer il encourt la pénalité générale.</t>
  </si>
  <si>
    <t>R15.1
R14.7a</t>
  </si>
  <si>
    <t>Le terme conditions anormales du parcours comprend : trou d'animal, terrain en réparation, obstructions inamovibles et eau temporaire.</t>
  </si>
  <si>
    <t>R16.1
Def conditions anormales du parcours</t>
  </si>
  <si>
    <t>Lorsqu'une zone à pénalité est délimitée par des piquets, la lisière de la zone à pénalité est définie la ligne entre les points les plus à l'intérieur des piquets au niveau du sol.</t>
  </si>
  <si>
    <t>Un joueur trouve sa balle dans un rough épais après deux minutes de recherche. Il va à son sac pour prendre un club et quand il revient, il est incapable de retrouver la balle. Il a droit, de nouveau, à trois minutes pour trouver sa balle.</t>
  </si>
  <si>
    <t>Déf perdue(balle)
Int 18.2a(1)/1</t>
  </si>
  <si>
    <t>Le terme "Animal" regroupe tous les éléments vivants autres que les humains et les invertébrés.</t>
  </si>
  <si>
    <t>Un joueur joue une balle provisoire et l’envoie dans le même secteur que la balle d’origine. Il trouve les deux balles mais il est incapable de déterminer quelle est sa balle d’origine. Il doit choisir une des deux balles et la considérer comme sa balle d’origine.</t>
  </si>
  <si>
    <t>La balle est à l’extérieur de la zone de départ lorsqu’elle est entièrement en dehors de la zone de départ.</t>
  </si>
  <si>
    <t>Si un joueur améliore une des conditions affectant son coup suivant il encourt la pénalité générale.</t>
  </si>
  <si>
    <t xml:space="preserve">Sur le green, un joueur marque sa balle sans la relever. Il recule pour vérifier son alignement et aligner la balle. Au moment où il s’approche à nouveau de sa balle, celle-ci se déplace de 10cm à cause du vent. Il doit replacer sa balle. </t>
  </si>
  <si>
    <t>R9.3 Exception
R 13.1d(2)</t>
  </si>
  <si>
    <t>En frappant une balle, il ne doit y avoir qu'un contact momentané entre le club et la balle qui ne doit être ni poussée, ni ripée, ni cueillie.</t>
  </si>
  <si>
    <t>Un joueur tape du départ et sa balle est déviée par le cadet de son adversaire qui était à retombée de drive. La balle déviée s’enfonce profondément dans les bois. Le joueur peut rejouer depuis la zone de départ sans pénalité.</t>
  </si>
  <si>
    <t>Le Comité peut définir une zone comme étant le green</t>
  </si>
  <si>
    <t>Définition Green</t>
  </si>
  <si>
    <t>"Marquer la balle", consiste à placer un marque-balle ou tenir un club juste derrière ou à côté de la balle.</t>
  </si>
  <si>
    <t>R14.1a
Déf Marquer</t>
  </si>
  <si>
    <t>Un joueur peut enlever un détritus qui se trouve hors limites et qui interfère avec son stance.</t>
  </si>
  <si>
    <t>Le terme conditions anormales du parcours comprend : les obstructions amovibles, les éléments de hors limites et les éléments partie intégrante.</t>
  </si>
  <si>
    <t>R16.1
Déf CAP</t>
  </si>
  <si>
    <t>Un joueur peut considérer sa balle comme injouable n’importe où sur le parcours</t>
  </si>
  <si>
    <t>Si en recherchant sa balle un joueur écrase de hautes herbes plus que raisonnablement nécessaire, on considère que le joueur a amélioré les conditions affectant le coup.</t>
  </si>
  <si>
    <t>R7.1a
Int 7.1a/1</t>
  </si>
  <si>
    <t>Une balle est en dehors de l'aire de départ quand une partie quelconque se trouve en dehors de l'aire de départ.</t>
  </si>
  <si>
    <t xml:space="preserve">Un joueur ne peut améliorer les conditions affectant son coup suivant ni sur, ni en dehors du parcours, à part qu’il peut déplacer des détritus ou des obstructions amovibles       </t>
  </si>
  <si>
    <t>Un spectateur déplace accidentellement une balle en jeu avec le pied, le joueur doit jouer la balle là où elle repose sans pénalité.</t>
  </si>
  <si>
    <t>R9.6
Déf Influence Extérieure</t>
  </si>
  <si>
    <t>En effectuant un coup d'un bunker, un joueur maladroit frappe sa balle deux fois. Il doit compter deux coups.</t>
  </si>
  <si>
    <t>En match play, la balle d’un joueur est déviée accidentellement par le chariot de son adversaire. Le coup ne compte pas et doit être rejoué.</t>
  </si>
  <si>
    <t>R11.1b et b
Déf Influence extérieure</t>
  </si>
  <si>
    <t>Le Comité peut définir la lisière d'un green avec une ligne</t>
  </si>
  <si>
    <t>Définition Green,  Procédure Comité II 2E greens p390</t>
  </si>
  <si>
    <t>Un joueur ne peut pas jouer sans pénalité en laissant son marque-balle en place</t>
  </si>
  <si>
    <t>Lorsqu'une Règle impose au joueur de placer une balle à un endroit différent de celui où reposait la balle d'origine, le joueur peut enlever les détritus qui se trouvent dans cette zone.</t>
  </si>
  <si>
    <t>Les zones à pénalité peuvent être soit jaunes soit rouges</t>
  </si>
  <si>
    <t>Un joueur peut, par une simple déclaration, décider que sa balle est perdue.</t>
  </si>
  <si>
    <t>Déf Perdue (balle)
Int. Perdue (balle) /1</t>
  </si>
  <si>
    <t>En cherchant sa balle, un joueur fait de grands coups de club coupant plusieurs longues herbes et améliorant ainsi sa zone de swing. Il est pénalisé selon la R8.1a</t>
  </si>
  <si>
    <t xml:space="preserve">R7.1a </t>
  </si>
  <si>
    <t>Un joueur doit toujours se tenir dans la zone de départ pour jouer son coup.</t>
  </si>
  <si>
    <t>Un joueur ne peut améliorer les conditions affectant son coup suivant ni pendant un tour, ni pendant que le jeu est interrompu selon R5.7a.</t>
  </si>
  <si>
    <t>Un joueur dont la balle est sur le green, la marque, la relève, la nettoie et la replace. Il va chercher son putter dans son sac et lorsqu'il revient pour putter, sa balle se déplace sous l'effet d'une brusque saute de vent et s'arrête à quelques centimètres du trou. Le joueur doit jouer la balle où elle se trouve.</t>
  </si>
  <si>
    <t>En jouant un coup, un joueur frappe accidentellement sa balle deux fois. Il n'est pas pénalisé et il a joué un seul coup.</t>
  </si>
  <si>
    <t>Un joueur putte sur le green et sa balle est déviée dans le trou par le cadet d’un autre joueur qui traversait le green. Le coup doit être annulé et rejoué.</t>
  </si>
  <si>
    <t>Un double green est un green utilisé pour deux trous différents</t>
  </si>
  <si>
    <t>Définition Green
RLT 8D-6</t>
  </si>
  <si>
    <t>Si un joueur joue un coup avec son marque-balle laissé en place il encourt 1 coup de pénalité</t>
  </si>
  <si>
    <t xml:space="preserve">Sur le green, un joueur ne peut enlever des détritus sur sa ligne de jeu qu’en les ramassant ou les brossant de côté avec la main ou le putter. </t>
  </si>
  <si>
    <t>En dehors du green, pour qu'un joueur obtienne un dégagement d'une condition anormale du parcours, il faut qu'il y ait une interférence physique avec son stance ou son swing</t>
  </si>
  <si>
    <t>Une zone à pénalité doit contenir de l'eau</t>
  </si>
  <si>
    <t>Une interruption de jeu n'a pas d'effet sur la période de trois minutes accordées pour la recherche d'une balle perdue.</t>
  </si>
  <si>
    <t>Déf Perdue (balle)</t>
  </si>
  <si>
    <t>Une balle est considérée comme s'étant déplacée seulement si elle quitte sa position et s’immobilise à un autre endroit.</t>
  </si>
  <si>
    <t>Déf Déplacée (balle)</t>
  </si>
  <si>
    <t>Lors de la recherche de sa balle, un joueur n’a pas le droit de déplacer du sable et de l'eau en essayant de la trouver et de l'identifier.</t>
  </si>
  <si>
    <t>Un joueur peut se tenir à l'extérieur de la zone de départ pour effectuer un coup sur une balle située dans la zone de départ.</t>
  </si>
  <si>
    <t>Le fait de déplacer un détritus ou d'une obstruction amovible sur le parcours ou en dehors n'est pas considéré comme une amélioration des conditions affectant le coup suivant.</t>
  </si>
  <si>
    <t>R8.1b(2)</t>
  </si>
  <si>
    <t xml:space="preserve">Le cadet marche sur la balle de son joueur dans le rough pendant la recherche. Il n’y a pas de pénalité. </t>
  </si>
  <si>
    <t>En effectuant un coup, un joueur ne doit pas ancrer le club contre sa poitrine, ni directement, ni indirectement.</t>
  </si>
  <si>
    <t>La balle d’un joueur repose sur le green à 20 mètres du drapeau. Le joueur putte mais comme il a mal jugé la vitesse et la pente, sa balle dépasse le trou et va heurter la balle d’un autre joueur reposant sur l’avant green. Le joueur doit jouer sa balle comme elle repose et il a 2 coups de pénalité.</t>
  </si>
  <si>
    <t>La totalité d'un green contenant deux trous est considérée être le green lors du jeu de chaque trou</t>
  </si>
  <si>
    <t>Si un joueur joue un coup avec son marque-balle laissé en place il encourt la pénalité générale</t>
  </si>
  <si>
    <t>Lorsque la balle est sur le green, un joueur peut obtenir un dégagement d'une condition anormale du parcours qui se trouve sur sa ligne de jeu, même s'il n'y a pas d'interférence physique.</t>
  </si>
  <si>
    <t>Tout sol ou eau à l'intérieur d'une zone à pénalité fait partie de la zone à pénalité.</t>
  </si>
  <si>
    <t>Une balle est hors limites lorsqu'elle repose, toute entière, hors limites</t>
  </si>
  <si>
    <t>Un joueur peut rechercher correctement sa balle en entreprenant des actions raisonnables pour la trouver et l'identifier.</t>
  </si>
  <si>
    <t>Un joueur qui enlève de la rosée avant de poser sa balle sur la zone de départ n’est pas pénalisé.</t>
  </si>
  <si>
    <t>Un joueur joue sa balle en faisant un gros divot. Il replace le divot puis apprend que sa balle est hors limites et qu'il doit dropper une balle dans la zone où il a replacé le divot. Dans ces conditions il n'encourt aucune pénalisé pour avoir amélioré les conditions.</t>
  </si>
  <si>
    <t>R8.1a
Int. 8.1a/8</t>
  </si>
  <si>
    <t>Pensant que son putt à 20cm du trou est donné, un joueur s’apprête à relever sa balle. Il a déjà la main dessus quand son adversaire lui dit qu’il ne le lui donne pas. Le joueur n’est pas pénalisé car la balle n’a pas été relevée.</t>
  </si>
  <si>
    <t>R9.4b
Int9.4b/1</t>
  </si>
  <si>
    <t>Un joueur utilise un long putter. En jouant un coup il appuie l'extrémité de son club sur son estomac. Il encourt la pénalité générale.</t>
  </si>
  <si>
    <t>En match play, les balles des deux joueurs sont au repos sur le green. Le premier joueur putte et sa balle est déviée par celle de son adversaire. Le joueur perd le trou.</t>
  </si>
  <si>
    <t>Une lèvre constituée de terre, d'herbe ou de mottes de gazon empilées en lisière de la zone préparée, fait partie du Bunker.</t>
  </si>
  <si>
    <t>Déf Bunker</t>
  </si>
  <si>
    <t>Lorsque le joueur relève sa balle pour se dégager selon une Règle il est tenu de marquer l'emplacement de sa balle avant de la relever</t>
  </si>
  <si>
    <t>Sur le green, le joueur peut obtenir un dégagement d'une condition anormale du parcours qui se trouve sur sa ligne de jeu, même s'il n'y a aucune interférence physique avec son stance ou son swing.</t>
  </si>
  <si>
    <t>Une balle entre dans un terrier de lapin dont l'entrée se trouve hors limites et s'immobilise dans les limites du parcours La balle doit être considérée comme hors limites.</t>
  </si>
  <si>
    <t>Déf Hors limites
Int 16.1b / 1</t>
  </si>
  <si>
    <t>Un joueur joue son tee shot en direction d'un haut rough. Pendant qu'il avance, son cadet retrouve la balle et la relève jugeant qu'elle est injouable. A ce moment le joueur encourt un coup de pénalité</t>
  </si>
  <si>
    <t>R19.1
R10.3b(3)
R9.4b</t>
  </si>
  <si>
    <t>Une balle qui oscille et revient à sa position de départ n'est pas une balle déplacée.</t>
  </si>
  <si>
    <t>Le joueur est responsable de trouver sa balle en jeu après chaque coup</t>
  </si>
  <si>
    <t>Un joueur a le droit d’arracher des herbes sur la zone de départ.</t>
  </si>
  <si>
    <t>Une partie d'un grillage se trouvant  hors limites penche vers le parcours et interfère avec le swing d'un joueur. Celui-ci peut remettre le grillage dans la position verticale avant de jouer.</t>
  </si>
  <si>
    <t xml:space="preserve">Un joueur jette sa serviette par terre. Une bourrasque de vent la soulève et la serviette déplace sa balle. Il n’encourt pas de pénalité mais il doit replacer sa balle. </t>
  </si>
  <si>
    <t>R9.6
Int 9.6/1</t>
  </si>
  <si>
    <t>Il n’y a pas de pénalité si le club, la main ou l’avant-bras du joueur touche simplement son corps ou ses vêtements pendant le coup, sans contact contre le corps.</t>
  </si>
  <si>
    <t>La balle d’un joueur rebondit sur la voiturette à l’arrêt de l’arbitre et finit sa course dans une zone à pénalité. Le joueur doit dropper une balle où se trouve la voiturette.</t>
  </si>
  <si>
    <t>Seul le joueur peut relever sa balle</t>
  </si>
  <si>
    <t>Un joueur peut enlever un détritus n'importe où sur le parcours.</t>
  </si>
  <si>
    <t>Lorsque la balle repose sur le green, le joueur peut obtenir le dégagement d'une condition anormale du parcours qui se trouve dans la Zone Générale, si elle interfère avec sa ligne de jeu</t>
  </si>
  <si>
    <t>La balle d'un joueur touche la ligne définissant la lisière d'une zone à pénalité mais touche aussi une autre partie du parcours marquée terrain en réparation. La balle est dans le terrain en réparation</t>
  </si>
  <si>
    <t>R 2.2c</t>
  </si>
  <si>
    <t xml:space="preserve"> 2</t>
  </si>
  <si>
    <t>La ligne définissant un Hors Limites est elle-même hors limites</t>
  </si>
  <si>
    <t>Un joueur joue son tee shot en direction d'un haut rough. Pendant qu'il avance, son cadet retrouve la balle et la relève jugeant qu'elle est injouable. Le joueur décide effectivement de la dropper à deux longueurs de club, il encourt un total de deux coups de pénalité</t>
  </si>
  <si>
    <t>R10.3b(3)
R9.4b
R19.1</t>
  </si>
  <si>
    <t>Pour trouver et identifier sa balle un joueur peut déplacer du sable ou de l'eau</t>
  </si>
  <si>
    <t>Un joueur peut enlever une mauvaise herbe qui pousse dans la zone de départ là où il veut mettre sa balle sur un tee.</t>
  </si>
  <si>
    <t>Une partie d'un grillage se trouvant hors limites penche vers le parcours et interfère avec le swing d'un joueur qui la repousse pour la remettre à la verticale. Le joueur peut éviter la pénalité générale s'il remet le grillage dans sa position d'origine avant de jouer.</t>
  </si>
  <si>
    <t>R8.1a(1)
R8.1c(1)
Int. 8.1a/4</t>
  </si>
  <si>
    <t>En cherchant la balle du joueur, le cadet trouve une balle et la relève pour l’identifier sans l’autorisation du joueur. La balle s’avère être celle du joueur. Le joueur est pénalisé.</t>
  </si>
  <si>
    <t>R7.3
R10.3b(2)
R10.3c</t>
  </si>
  <si>
    <t>Un joueur fait un gros slice et sa balle en vol frappe la balle en vol d’un autre joueur qui joue un autre trou en sens inverse. Les coups doivent être annulés et rejoués.</t>
  </si>
  <si>
    <t>Une zone d’eau temporaire dans une zone à pénalité est considérée comme le sol de la zone à pénalité</t>
  </si>
  <si>
    <t xml:space="preserve"> Déf  Eau temporaire</t>
  </si>
  <si>
    <t>Un joueur identifie sa balle à l'aide de jumelles car elle se trouve dans un arbre mais il ne peut pas la récupérer. Dans ces conditions le joueur doit considérer sa balle comme perdue.</t>
  </si>
  <si>
    <t>Int. 7.2/1</t>
  </si>
  <si>
    <t>Le cadet d'un joueur relève la balle avant que le joueur n'arrive, car elle se trouve dans un très mauvais lie dans la Zone Générale. Le joueur se dégage selon la R19.2c. Il encourt deux coups de pénalité.</t>
  </si>
  <si>
    <t>R10.3b(3)
R9.4b
R19.2</t>
  </si>
  <si>
    <t>Un joueur peut créer un monticule pour placer sa balle sur la zone de départ avant de jouer.</t>
  </si>
  <si>
    <t>A condition de ne pas améliorer les conditions affectant son coup suivant, un joueur peut sonder le sol autour de sa balle pour savoir si dessous il n'y a pas une pierre ou une racine d'arbre</t>
  </si>
  <si>
    <t>R8.1a
Int. 8.1a/7</t>
  </si>
  <si>
    <t>En faisant un mouvement d'essai à côté de sa balle sur le fairway, un joueur soulève une petite pierre qui retombe sur sa balle et la déplace. Il est pénalisé pour avoir déplacé sa balle en jeu.</t>
  </si>
  <si>
    <t xml:space="preserve">R9.4b
</t>
  </si>
  <si>
    <t>Il n'y a pas de circonstances dans lesquelles un joueur peut effectuer un coup sur une balle en mouvement sans encourir de pénalité.</t>
  </si>
  <si>
    <t>R10.1d Exceptions 1,2 et 3</t>
  </si>
  <si>
    <t>Alors qu’un joueur joue un coup sur le green, un petit chien prend la balle encore en mouvement dans sa gueule et la laisse tomber quelques mètres plus loin. Le joueur doit jouer sa balle comme elle repose.</t>
  </si>
  <si>
    <t>Dans les règles de golf, tous les greens d’entraînement pour le putting, le chipping ou le pitching sont des mauvais greens.</t>
  </si>
  <si>
    <t>Déf Mauvais green</t>
  </si>
  <si>
    <t>À tout moment le cadet est autorisé à relever la balle du joueur</t>
  </si>
  <si>
    <t>Pour enlever un détritus qui le gène le joueur ne peut utiliser que sa main ou un club</t>
  </si>
  <si>
    <t>Un joueur retrouve sa balle sur le parcours, à 20cm d’une route goudronnée déclarée hors limites. Pour jouer sa balle, il doit prendre son stance sur la route. Cette route est une obstruction inamovible et le joueur peut s’en dégager.</t>
  </si>
  <si>
    <t>Def Elements de limite</t>
  </si>
  <si>
    <t xml:space="preserve">Une balle qui repose hors limites est ramenée sur le parcours par un corbeau. Ni le joueur ni son cadet n'ont connaissance de l'intervention du corbeau. Si le joueur joue un coup sur cette balle, il joue un coup sur une mauvaise balle </t>
  </si>
  <si>
    <t>Int 9.6 / 4</t>
  </si>
  <si>
    <t>Il a joué une mauvaise balle mais n'est pas pénalisé car il ne savait pas que sa balle avait été déplacée</t>
  </si>
  <si>
    <t xml:space="preserve">Une balle jouée de l'extérieur de la Zone de Départ, au commencement d'un trou, n’est jamais une Balle en Jeu. </t>
  </si>
  <si>
    <t>R6.1b(1) 
Def En jeu (balle)</t>
  </si>
  <si>
    <t>En recherchant sa balle dans un sous-bois dense un joueur casse par inadvertance une ronce sèche encore attachée au sol. Il encourt la pénalité générale.</t>
  </si>
  <si>
    <t>Le joueur peut utiliser une serviette pour éponger de l'eau temporaire sur une zone de départ avant d'effectuer un coup depuis la zone améliorée.</t>
  </si>
  <si>
    <t xml:space="preserve">A condition de ne pas améliorer les conditions affectant son coup suivant, un joueur peut sonder le sable dans un bunker autour de sa balle avec un tee pour savoir si dessous il n'y a pas de la pierre protégeant l'entrée du drain. </t>
  </si>
  <si>
    <t>Int 12.2b/2</t>
  </si>
  <si>
    <t>Il n’y a pas de pénalité si un joueur déplace accidentellement sa balle en la cherchant.</t>
  </si>
  <si>
    <t>Voyant que la balle en mouvement après un putt d'un autre joueur se dirige vers le drapeau posé au sol près du trou, un joueur retire rapidement le drapeau pour éviter que la balle ne le frappe. Aucun joueur n’est pénalisé.</t>
  </si>
  <si>
    <t xml:space="preserve">Les mauvais greens font partie de la zone générale. </t>
  </si>
  <si>
    <t>R14.1b
R10.3b(2)</t>
  </si>
  <si>
    <t>Dans une Zone à Pénalité, un joueur peut enlever, sans pénalité, n'importe quel détritus à condition que la balle ne se déplace pas</t>
  </si>
  <si>
    <t>Il existe deux sortes de zone à pénalité, les zones à pénalité (marquées en jaune) et les zone à pénalité rouges</t>
  </si>
  <si>
    <t>R19.2a</t>
  </si>
  <si>
    <t>Un joueur casse une ronce attachée au sol qui le gêne pour identifier sa balle. Il n'encourt aucune pénalité</t>
  </si>
  <si>
    <t>Les marques de la zone de départ sont des obstructions amovibles.</t>
  </si>
  <si>
    <t>R6.2b(4), R8.1a(1)</t>
  </si>
  <si>
    <t>Un joueur peut enlever une pierre d'un mur de pierres empilées pour améliorer sa ligne de jeu</t>
  </si>
  <si>
    <t>R8.1a(1)
Déf Obstruction amovible</t>
  </si>
  <si>
    <t xml:space="preserve">Après avoir déclaré sa balle injouable, un joueur mesure 2 longueurs de club et ce faisant il touche sa balle qui se déplace. Il n’a pas de pénalité.  </t>
  </si>
  <si>
    <t>La balle d'un joueur se déplace dans de l'eau temporaire. Pour relever sa balle afin de se dégager, il doit attendre que sa balle soit au repos.</t>
  </si>
  <si>
    <t>Voyant qu’une balle jouée depuis le green va être déviée par sa balle au repos sur le green, un joueur marque vite sa balle et la relève. Il est pénalisé pour avoir exercé une influence sur une balle en mouvement.</t>
  </si>
  <si>
    <t>Dans la Zone Générale, le cadet relève la balle du joueur sans son autorisation. Le joueur encourt 1 coup de pénalité</t>
  </si>
  <si>
    <t>La balle d'un joueur repose sur une feuille d'arbre dans la Zone Générale. Le joueur relève sa balle pour l'identifier et avant de la replacer il enlève la feuille. Il encourt 1 coup de pénalité.</t>
  </si>
  <si>
    <t>Quel que soit l'endroit où se trouve sa balle sur le parcours, un joueur peut obtenir un dégagement sans pénalité d'une interférence avec condition anormale du parcours</t>
  </si>
  <si>
    <t>Les zones à pénalité jaunes ne proposent aux joueurs que deux possibilités de dégagement</t>
  </si>
  <si>
    <t>Déf. Zone à pénalité
R17.1d(1) et (2)</t>
  </si>
  <si>
    <t>Pour retrouver sa balle un joueur est obligé de déplacer les détritus qui recouvrent sa balle. Il devra remettre les détritus en place avant de jouer.</t>
  </si>
  <si>
    <t>Pendant le jeu du trou n°1, les marques de départ du trou n°2 sont des obstructions amovibles.</t>
  </si>
  <si>
    <t>Un joueur peut casser une ronce qui pousse et qui le gêne pour effectuer son swing</t>
  </si>
  <si>
    <t xml:space="preserve">Le cadet d’un joueur déplace accidentellement la balle de son adversaire en la cherchant. Le joueur est pénalisé. </t>
  </si>
  <si>
    <t>R9.5b Exception 3
R7.4</t>
  </si>
  <si>
    <t>Quelqu'un qui marche avec un joueur et lui donne des conseils pendant un tour mais ne porte pas ses clubs n’est pas un cadet.</t>
  </si>
  <si>
    <t>Si une balle s’immobilise sur une voiturette en mouvement dans la zone générale, le joueur doit se dégager en droppant une balle dans une zone de dégagement avec comme poInt de référence le poInt estimé où la balle est venue reposer sur la voiturette.</t>
  </si>
  <si>
    <t>Les zones de sable sur le parcours qui ne sont pas à l'intérieur d'une zone préparée ne sont pas des bunkers.</t>
  </si>
  <si>
    <t>Sauf décision du Comité</t>
  </si>
  <si>
    <t>Il est nécessaire qu'une partie de la balle touche le green pour qu'elle soit considérée comme étant sur le green</t>
  </si>
  <si>
    <t>Sur le green, un cadet peut relever la balle du joueur sans son autorisation</t>
  </si>
  <si>
    <t>R14.1b
R10.3b(1)</t>
  </si>
  <si>
    <t>En marquant l'emplacement de sa balle un joueur déplace un détritus. Il encourt un coup de pénalité</t>
  </si>
  <si>
    <t xml:space="preserve">R15.1a exception 1
</t>
  </si>
  <si>
    <t>Les zones à pénalité rouges offrent trois possibilités de dégagement</t>
  </si>
  <si>
    <t>Déf zone à pénalité
R17.1d(1), (2) et (3)</t>
  </si>
  <si>
    <t>En Stroke play, une balle jouée de l'extérieur de la Zone de Départ n’est pas une Balle en Jeu.</t>
  </si>
  <si>
    <t>Def En Jeu (Balle) 
R6.1b(2)</t>
  </si>
  <si>
    <t>Si un joueur déplace une marque de départ qu'il considère mal placée avant de jouer de la zone de départ, il encourt la pénalité générale pour avoir amélioré les conditions affectant le coup.</t>
  </si>
  <si>
    <t>R6.2b(4)
R8.1a(1)</t>
  </si>
  <si>
    <t>Un joueur peut modifier la position d'une obstruction inamovible se trouvant hors limites.</t>
  </si>
  <si>
    <t xml:space="preserve">Du départ d’un par 3, un joueur envoie sa balle dans bunker de green. Alors qu’il est encore sur le départ, son marqueur et lui-même voient un enfant descendre au fond du bunker et en sortir avec sa balle. Le joueur devra placer une balle dans le bunker. </t>
  </si>
  <si>
    <t>Le cadet d'un adversaire n'est pas une influence extérieure.</t>
  </si>
  <si>
    <t>Un joueur encourt la pénalité générale s’il dévie ou arrête délibérément une balle en mouvement, qu’il s’agisse de sa propre balle, de celle de son adversaire ou de celle d’un autre joueur.</t>
  </si>
  <si>
    <t>Une balle qui repose sur un détritus ou une obstruction à l'intérieur de la lisière d'un green est considérée comme étant sur le green</t>
  </si>
  <si>
    <t>Quelle que soit la zone du parcours dans laquelle elle se trouve, le joueur peut autoriser son cadet à relever la balle.</t>
  </si>
  <si>
    <t>R14.1b Exception
R10.3b(2)</t>
  </si>
  <si>
    <t>Si un détritus gène un joueur qui doit replacer sa balle n'importe où sur le parcours, le joueur est autorisé à enlever le détritus avant de replacer sa balle.</t>
  </si>
  <si>
    <t>Si la balle du joueur repose dans une Zone à Pénalité et qu'il existe une interférence avec une condition anormale du parcours située à l'extérieur de la Z à P, le joueur peut obtenir un dégagement sans pénalité</t>
  </si>
  <si>
    <t>Après de fortes pluies, de l'eau déborde des limites d'une zone à pénalité. Cette eau qui déborde fait partie de la zone à pénalité</t>
  </si>
  <si>
    <t>Lorsqu'un joueur met en jeu une balle selon la pénalité de coup et distance, la balle d'origine n'est plus en jeu.</t>
  </si>
  <si>
    <t>Un joueur peut déclarer sa balle injouable même si elle n'a pas été retrouvée et identifiée</t>
  </si>
  <si>
    <t>Dans la Zone de Départ, un joueur fait un "air shot". Sa balle n'est pas en jeu.</t>
  </si>
  <si>
    <t>Def coup
En jeu (balle)</t>
  </si>
  <si>
    <t>En recréant le lie d’origine un joueur peut laisser une petite partie de la balle visible si la balle était enfoncée dans le sable.</t>
  </si>
  <si>
    <t xml:space="preserve">Une balle est en jeu dès qu'elle est sur le tee dans la zone de départ. </t>
  </si>
  <si>
    <t>Un joueur peut ouvrir une porte dans un mur de limites avant de jouer son coup, à condition que celle-ci soit facilement déplaçable.</t>
  </si>
  <si>
    <t>Après avoir relevé sa balle provisoire, un joueur se rend compte que sa balle d’origine est hors limites. Il peut replacer la balle provisoire sans pénalité.</t>
  </si>
  <si>
    <t>Def En jeu (balle)
R9.4b</t>
  </si>
  <si>
    <t>En stroke play un joueur peut, sans pénalité, donner une information sur les Règles à un autre joueur.</t>
  </si>
  <si>
    <t>Un joueur encourt la pénalité générale s'il relève sa balle en mouvement se déplaçant dans de l'eau, dans de l'eau temporaire ou dans une zone à pénalité lorsqu'il se dégage selon les Règles 16.1 ou 17.</t>
  </si>
  <si>
    <t>R11.2b Exception</t>
  </si>
  <si>
    <t>Un joueur retrouve sa balle sur le green mais elle repose sur une serviette oubliée sans doute par la partie précédente, la balle est considérée être sur le green</t>
  </si>
  <si>
    <t>Alors que la balle du joueur repose sur le green, son cadet de sa propre initiative marque et relève la balle. Il n’y a pas de pénalité mais le cadet doit replacer la balle</t>
  </si>
  <si>
    <t>R14.1b Exception
R14.2b</t>
  </si>
  <si>
    <t>Avant de reprendre le jeu suite à une interruption, le joueur peut, sans pénalité, enlever un détritus là où il doit replacer sa balle</t>
  </si>
  <si>
    <t>La balle d'un joueur repose dans la Zone Générale et il est gêné dans son swing par un pont qui se trouve dans une Zone à Pénalité. Dans ces circonstances il peut obtenir un dégagement sans pénalité.</t>
  </si>
  <si>
    <t>Une balle repose sur une obstruction amovible dans une zone à pénalité. La balle est dans la zone à pénalité,  même si elle ne touche pas le sol</t>
  </si>
  <si>
    <t>R17.1a
R15.2a</t>
  </si>
  <si>
    <t>Si un joueur déclare sa balle injouable sans l'avoir retrouvée ou identifiée. Il ne peut utiliser que l'option a de la R19.2</t>
  </si>
  <si>
    <t>"Balle en Jeu" est le statut de la balle d'un joueur lorsqu'elle repose sur le Parcours et qu’elle est utilisée pendant le jeu d'un trou.</t>
  </si>
  <si>
    <t>Dans un bunker, un joueur cherche sa balle avec un râteau car elle n'est pas visible. Il devra replacer sa balle et la recouvrir entièrement de sable.</t>
  </si>
  <si>
    <t>Si la balle tombe du tee après un coup d’essai sur la zone de départ, le joueur peut replacer sa balle sur le tee sans pénalité.</t>
  </si>
  <si>
    <t>Un joueur retire un piquet de 135m défini par le comité comme obstruction inamovible, il n’est pas pénalisé si ce piquet n’était pas solidement fixé.</t>
  </si>
  <si>
    <t>R8.1a(1)
Déf obstruction inamovible</t>
  </si>
  <si>
    <t>En stroke play, un joueur encourt 1 coup de pénalité s'il relève la balle d’un autre joueur sans autorisation.</t>
  </si>
  <si>
    <t>Les informations telles que la position du drapeau ou d’une zone à pénalité ne sont pas des conseils.</t>
  </si>
  <si>
    <t>La balle d’un joueur frappe un oiseau en vol et tombe hors limites. Le coup peut être annulé et joué à nouveau.</t>
  </si>
  <si>
    <t>Une balle qui repose sur une bouche d'arrosage se trouvant sur le green est considérée comme n'étant pas sur le green puisqu'elle ne touche pas la surface du green</t>
  </si>
  <si>
    <t>Sur le green, un joueur putte et pendant que la balle roule, son cadet retire une brindille qui se trouvait sur la ligne de jeu. Le joueur encourt la pénalité générale.</t>
  </si>
  <si>
    <t>R15.1a exception 2
R11.3</t>
  </si>
  <si>
    <t>La balle d'un joueur repose dans la Zone Générale et il est gêné dans son swing par une interférence avec des berlinoises qui se trouvent dans une Zone à Pénalité. Dans ces circonstances il peut obtenir un dégagement sans pénalité.</t>
  </si>
  <si>
    <t>HC / 05</t>
  </si>
  <si>
    <t>Si une balle touche un piquet définissant une zone à pénalité la balle se trouve dans la zone à pénalité</t>
  </si>
  <si>
    <t>De la Zone de Départ, un joueur joue un coup et envoie sa balle 10 m devant dans un rough épais. Pensant ne pas retrouver sa balle le joueur joue une autre balle de la Zone de Départ. En avançant il retrouve sa première balle qu'il joue. À ce moment il encourt 3 coups de pénalité.</t>
  </si>
  <si>
    <t>R18.1
R6.3c(1)</t>
  </si>
  <si>
    <t>2ème balle non annoncée comme provisoire</t>
  </si>
  <si>
    <t xml:space="preserve">La balle d’un joueur repose au sommet d’un arbre. Il l’identifie grâce à des jumelles mais comme il est incapable de la récupérer, il ne pourra appliquer aucune des options de la Règle de la balle injouable. </t>
  </si>
  <si>
    <t xml:space="preserve">Def En jeu (Balle) </t>
  </si>
  <si>
    <t>En cherchant sa balle dans un bunker un joueur modifie le lie de sa balle et joue. Il encourt la pénalité générale</t>
  </si>
  <si>
    <t>Si une balle tombe d'un tee juste au moment où un joueur exécute son coup, le coup ne compte pas.</t>
  </si>
  <si>
    <t xml:space="preserve">Un joueur ne voit pas sa balle pour exécuter son coup, il a le droit de courber l'herbe qui cache la balle.  </t>
  </si>
  <si>
    <t>R8.1a(1)
R9.1a</t>
  </si>
  <si>
    <t>Un joueur voit sa balle qui repose sur le fairway déplacée par la balle en mouvement d’un autre joueur. Le joueur doit replacer une balle à l'endroit estimé où sa balle se trouvait.</t>
  </si>
  <si>
    <t>Def Influence extérieure, R9.6</t>
  </si>
  <si>
    <t>Un joueur peut demander à un autre joueur quelle est la distance entre sa balle et le trou.</t>
  </si>
  <si>
    <t>Dans une compétition Stableford, un joueur putte pour obtenir un point. Son putt dépasse le trou sans aucune chance de rentrer et un autre joueur arrête alors la balle. L'autre joueur est pénalisé pour avoir arrêté délibérément une balle en mouvement.</t>
  </si>
  <si>
    <t>Si une partie de la balle touche à la fois le green et une Zone à Pénalité la balle est considérée comme sur le Green</t>
  </si>
  <si>
    <t>R13.1a
R2.2c</t>
  </si>
  <si>
    <t>Un joueur chippe, et pendant que la balle roule, son cadet retire une brindille qui se trouvait sur la ligne de jeu. Le joueur n'encourt aucune pénalité.</t>
  </si>
  <si>
    <t>Si une balle repose à la fois dans la Zone Générale et dans une zone à pénalité la balle est considérée comme reposant dans la zone à pénalité</t>
  </si>
  <si>
    <t>Le cadet d'un joueur trouve une balle dans la période des trois minutes accordées à la recherche. Si le joueur ne peut l'identifier avant la fin de cette période la balle doit être considérée comme perdue</t>
  </si>
  <si>
    <t>La balle d'un joueur au repos peut être identifiée par le joueur ou par toute autre personne qui voit une balle s'immobiliser dans des circonstances où il est avéré qu’il s’agit de la balle du joueur.</t>
  </si>
  <si>
    <t xml:space="preserve">Un joueur peut faire un coup sur une balle en mouvement sans encourir de pénalité lorsqu'une balle tombe d'un tee au cours d'un coup. </t>
  </si>
  <si>
    <t xml:space="preserve">Un joueur peut déplacer des branches basses qui l’empêchent de monter son club vers l’arrière même s'il ne les remet pas en place avant de jouer un coup. </t>
  </si>
  <si>
    <t>R8.1a(1)
R8.1c(1)</t>
  </si>
  <si>
    <t xml:space="preserve">Sur le green, un joueur fait pivoter sa balle sans la marquer pour aligner son repère avec le trou. Comme sa balle n’a pas été déplacée, il n’a pas de pénalité. </t>
  </si>
  <si>
    <t>Demander à un autre joueur si on risque d’atteindre la rivière avec un bois n°3 est un conseil.</t>
  </si>
  <si>
    <t>En match play, si un joueur putte pour partager le trou et que sa balle dépasse le trou sans aucune chance raisonnable de rentrer, il perd le trou, même si sa balle en mouvement est alors déviée ou arrêtée par un adversaire ou toute autre personne.</t>
  </si>
  <si>
    <t>Une balle qui repose sur un détritus dans un bunker n'est pas considérée comme étant dans le bunker</t>
  </si>
  <si>
    <t>Une balle qui est à cheval sur le collier de green et le green est considérée être dans la zone générale.</t>
  </si>
  <si>
    <t>Alors que la balle du joueur repose sur le green, son cadet de sa propre initiative marque et relève la balle. Le joueur encourt un coup de pénalité et doit replacer sa balle</t>
  </si>
  <si>
    <t>R14.1b Exception ou
R10.3b(1)</t>
  </si>
  <si>
    <t>Dans la Zone Générale, un joueur enlève une pomme de pin et ce faisant il déplace sa balle. Il doit jouer la balle là où elle se trouve et ajouter un coup de pénalité à son score.</t>
  </si>
  <si>
    <t>La balle d'un joueur repose dans la Zone Générale sous un buisson et dans de l'eau temporaire, le joueur peut se dégager sans pénalité.</t>
  </si>
  <si>
    <t>Une balle est perdue si elle n'est pas retrouvée et identifiée dans la période de trois minutes accordées pour la recherche</t>
  </si>
  <si>
    <t>Un joueur qui déclare sa balle injouable peut être amené à dropper dans une Zone à Pénalité</t>
  </si>
  <si>
    <t>R19.2
R19.3b</t>
  </si>
  <si>
    <t xml:space="preserve">Un joueur qui n’a pas fait de marque d’identification sur sa balle trouve deux balles de la même marque, du même modèle avec le même numéro et dans le même état que la balle qu’il a envoyée dans la zone où elle est supposée être. Il peut continuer à jouer avec la balle de son choix. </t>
  </si>
  <si>
    <r>
      <t>R18.2a(1)</t>
    </r>
    <r>
      <rPr>
        <b/>
        <strike/>
        <sz val="11"/>
        <rFont val="Calibri"/>
        <family val="2"/>
      </rPr>
      <t xml:space="preserve">
</t>
    </r>
    <r>
      <rPr>
        <b/>
        <sz val="11"/>
        <rFont val="Calibri"/>
        <family val="2"/>
      </rPr>
      <t>R18.3c(2) (si BP et BO)</t>
    </r>
  </si>
  <si>
    <t>En effectuant un coup d'essai près de sa balle dans la zone de départ, un joueur la frappe accidentellement et l’envoie à 30 mètres. Il doit jouer sa balle là où elle se trouve.</t>
  </si>
  <si>
    <t>Le joueur enlève un piquet de hors limites qui le gêne dans son backswing et joue. Il encourt la pénalité générale.</t>
  </si>
  <si>
    <t>Pendant une interruption de jeu, la balle d’un joueur a été déplacée par un courant d’eau. Le joueur doit replacer une balle à l’emplacement d’origine.</t>
  </si>
  <si>
    <t>Les informations échangées entre les joueurs lors d'un tour sur l'emplacement des zones à pénalité ne sont pas des conseils.</t>
  </si>
  <si>
    <t>Un joueur rate son coup sur une pente raide menant au green et la balle commence à revenir en arrière. Réalisant que la balle pourrait s'arrêter contre une brindille qui est sur sa ligne, il enlève la brindille. Ceci est permis car la brindille est un détritus.</t>
  </si>
  <si>
    <t>Une balle qui repose sur une carte de score dans un bunker est considérée comme étant dans le bunker</t>
  </si>
  <si>
    <t>Dans la mesure du possible, la gaine d'un trou doit être enfoncée d’au moins 25,4 mm (1 pouce) sous la surface de putting green.</t>
  </si>
  <si>
    <t>Dans un bunker, un joueur enlève un petit caillou et ce faisant il déplace sa balle. Il doit la replacer et il n'encourt aucune pénalité.</t>
  </si>
  <si>
    <t xml:space="preserve">Le Comité peut adopter une Règle locale autorisant le dégagement gratuit pour l'interférence d'obstructions inamovibles temporaires sur le parcours ou en dehors. </t>
  </si>
  <si>
    <t>R16.1a(3)
RLT F-23</t>
  </si>
  <si>
    <t>Si une balle repose sur un élément naturel à l'intérieur d'une zone à pénalité, la balle est considérée comme reposant dans la zone à pénalité</t>
  </si>
  <si>
    <t xml:space="preserve">Un joueur dispose de trois minutes pour chercher et identifier sa balle </t>
  </si>
  <si>
    <t>Si un joueur ne peut identifier positivement une balle qu'il recherche dans les 3 minutes suivant le début de la recherche, il doit considérer sa balle comme perdue.</t>
  </si>
  <si>
    <r>
      <rPr>
        <b/>
        <strike/>
        <sz val="11"/>
        <color rgb="FFFF0000"/>
        <rFont val="Calibri"/>
        <family val="2"/>
      </rPr>
      <t>R7.2</t>
    </r>
    <r>
      <rPr>
        <b/>
        <sz val="11"/>
        <rFont val="Calibri"/>
        <family val="2"/>
      </rPr>
      <t xml:space="preserve">
R18.2a(1)
</t>
    </r>
  </si>
  <si>
    <t>Si le joueur fait un air shot et que sa balle tombe du tee, il peut la remettre en jeu sur le tee sans pénalité.</t>
  </si>
  <si>
    <t>Voyant un brin d'herbe collé à sa balle qui se trouve sur l’avant-green, un joueur le retire soigneusement, sans toucher ni déplacer la balle. Il encourt la pénalité générale.</t>
  </si>
  <si>
    <t xml:space="preserve">Def Détritus
R9.4b
Int 9.4b / 1
</t>
  </si>
  <si>
    <t>Pendant le jeu du trou n°9, Philippe demande à Christophe quel club il a utilisé au trou n°3, qui est un par 3 de longueur similaire. Philippe a demandé un conseil.</t>
  </si>
  <si>
    <t>Conseil
int. Conseil/2</t>
  </si>
  <si>
    <t>En voyant une balle sortir du green, descendre une pente et se diriger vers une zone de rough profond, un spectateur arrête la balle avec son pied. Le joueur peut maintenant jouer sa balle où elle est, même s’il est conscient de l’action du spectateur.</t>
  </si>
  <si>
    <r>
      <t xml:space="preserve">Une balle qui repose dans de l'eau </t>
    </r>
    <r>
      <rPr>
        <sz val="11"/>
        <rFont val="Calibri"/>
        <family val="2"/>
      </rPr>
      <t>temporaire dans un bunker est considérée comme étant dans la Zone Générale</t>
    </r>
  </si>
  <si>
    <t>La ligne de jeu inclut le trou.</t>
  </si>
  <si>
    <t>Dans une Zone à Pénalité, un joueur enlève une brindille et ce faisant il déplace sa balle. Il doit replacer la balle et ajouter un coup de pénalité à son score.</t>
  </si>
  <si>
    <t>La balle d'un joueur repose dans la Zone Générale et il est gêné par une obstruction inamovible. La Zone de Dégagement peut comprendre tout ou partie d'un bunker.</t>
  </si>
  <si>
    <t>Si une balle repose sur un élément artificiel situé à l'intérieur d'une zone à pénalité, la balle est considérée comme reposant dans la zone à pénalité</t>
  </si>
  <si>
    <t>Si un spectateur peut certifier qu’il a vu la balle du joueur venir reposer dans un arbre, la balle est identifiée même si le joueur ne peut pas la récupérer.</t>
  </si>
  <si>
    <t>Si un joueur manque complètement sa balle lors de son premier coup, il peut jouer une autre balle de n'importe où dans la zone de départ pour son deuxième coup.</t>
  </si>
  <si>
    <t>Une porte de clôture, lorsqu'elle est fermée, fait partie de la clôture et ne peut pas être ouverte pour jouer un coup.</t>
  </si>
  <si>
    <t>R8.1a(1)
HC 5.partie intégrante</t>
  </si>
  <si>
    <t>La balle d’un joueur a été jouée par un autre joueur en tant que mauvaise balle. Le joueur doit replacer une balle à l’emplacement d’origine.</t>
  </si>
  <si>
    <t>R6.3c(2)</t>
  </si>
  <si>
    <t>Après que les deux balles sont sur le green, un joueur demande à son adversaire quel club il a joué. Le joueur perd le trou.</t>
  </si>
  <si>
    <t>En match play, un joueur joue sa balle et elle frappe son adversaire sur le tibia. Il peut annuler le coup et rejouer.</t>
  </si>
  <si>
    <t xml:space="preserve">Une balle repose dans une partie sans sable d’un bunker où le sol est apparent. La balle n'est pas considérée comme étant dans le bunker </t>
  </si>
  <si>
    <t>Un joueur est en infraction avec les Règles si, avant de putter, il touche l'intérieur du trou.</t>
  </si>
  <si>
    <t>Un joueur relève sa balle qui repose dans la Zone Générale pour voir si elle est fendue et la nettoie. Il encourt 1 coup de pénalité</t>
  </si>
  <si>
    <t>R14.1c
R4.2c(1)</t>
  </si>
  <si>
    <t>Lorsque la balle d'un joueur se trouve dans la Zone Générale et qu'il se dégage d'une obstruction inamovible, tout ou partie de la Zone de Dégagement doit se trouver obligatoirement dans la Zone Générale</t>
  </si>
  <si>
    <t>Lorsqu'une balle repose sur un pont inclus à l'intérieur d'une zone à pénalité la balle est considérée comme étant dans la zone à pénalité</t>
  </si>
  <si>
    <t xml:space="preserve">Le joueur joue une Titleist mais il ne se souvient plus du numéro et il n’a pas laissé de marque d’identification. Il marche droit jusqu'à un poInt où il est sûr que sa balle a atterri et trouve une Titleist dans le même état que la sienne. Il peut continuer à jouer avec cette balle sans pénalité. </t>
  </si>
  <si>
    <t xml:space="preserve">R7.2 </t>
  </si>
  <si>
    <t>Entre le jeu de deux trous, un joueur peut changer la couleur, la marque et le modèle de toute balle conforme utilisée.</t>
  </si>
  <si>
    <t>Un joueur ne peut pas replacer un divot sur sa ligne de jeu  devant sa balle.</t>
  </si>
  <si>
    <t>R8.1a(1)
R8.2b Exception
Int 8.1a / 2</t>
  </si>
  <si>
    <t>En faisant son backswing pour le coup, un joueur croit voir sa balle se déplacer mais il n’en est pas sûr et certain. Le joueur est pénalisé.</t>
  </si>
  <si>
    <t>Après avoir joué un coup, un joueur se tourne vers un autre joueur qui s'apprête à jouer et lui déclare : "Ah zut ! J’aurais dû jouer un fer 5". Le joueur encourt 2 coups de pénalité.</t>
  </si>
  <si>
    <t>Def Conseil
int. Conseil/2</t>
  </si>
  <si>
    <t>Une balle repose sur le bidim dans une partie sans sable d’un bunker est considérée comme étant dans le bunker </t>
  </si>
  <si>
    <t>Un joueur est pénalisé si lui ou son cadet touche la ligne de jeu.</t>
  </si>
  <si>
    <t>Un joueur enlève toute la boue qui se trouve sur la balle qu'il a relevée depuis un Bunker pour l'identifier. Il encourt 1 coup de pénalité</t>
  </si>
  <si>
    <t>R14.1c
R7.3</t>
  </si>
  <si>
    <t>La balle d'un joueur dans la zone générale, repose au sol sur une large feuille de platane, ce qui l'empêche de la jouer. Le joueur peut, sans pénalité, relever sa balle, enlever la feuille et replacer sa balle.</t>
  </si>
  <si>
    <t>Dans la zone générale le dégagement d'une interférence avec une obstruction inamovible doit être complet</t>
  </si>
  <si>
    <t>Un joueur trouve une balle dans un arbre mais il est incapable de la récupérer. Pour l'identifier il peut utiliser des jumelles pour voir la marque d'identification</t>
  </si>
  <si>
    <t>R7.2
Int. 7.2/1</t>
  </si>
  <si>
    <t xml:space="preserve">Un joueur doit mettre une marque d’identification sur les balles qu’il utilise pendant un tour afin de pouvoir toujours les identifier. </t>
  </si>
  <si>
    <t>Un joueur peut enlever un piquet rouge qui s’interpose sur sa ligne de jeu même si celui-ci n’interfère pas directement avec son swing.</t>
  </si>
  <si>
    <t>Dans un match un joueur qui pense que son putt est donné relève son marque-balle. Mais l’adversaire ne concède pas le coup. Le joueur peut replacer le marque-balle sans pénalité.</t>
  </si>
  <si>
    <t>R9.7a et b</t>
  </si>
  <si>
    <t>Pendant un tour, un joueur dit à un autre joueur qu’il devrait ralentir son swing. Il n’y a pas de pénalité.</t>
  </si>
  <si>
    <t>En stroke play la balle d’un joueur qui putte depuis l’avant-green heurte une autre balle au repos sur le green. Le joueur encourt la pénalité générale.</t>
  </si>
  <si>
    <t>Une balle qui repose dans des ravines dans un bunker est considérée comme reposant dans la zone générale</t>
  </si>
  <si>
    <t>La balle du joueur étant sur l’avant green, il désire putter. Le cadet peut lui indiquer la ligne pour le putting en touchant le green avec le doigt.</t>
  </si>
  <si>
    <t>Parce qu'elle gène le jeu d'un autre joueur et à sa demande, un joueur relève sa balle qui repose dans la Zone Générale et la nettoie. Il encourt 1 coup de pénalité</t>
  </si>
  <si>
    <t>R14.1c
15.3b(2)</t>
  </si>
  <si>
    <t>La dimension de la Zone de Dégagement pour une condition anormale du parcours dans la zone générale, est toujours d'une longueur de club à partir du poInt. de référence et sans se rapprocher du trou.</t>
  </si>
  <si>
    <t>Un joueur a la possibilité de jouer sa balle comme elle repose lorsqu'elle se trouve dans une zone à pénalité</t>
  </si>
  <si>
    <t>Sur ce green très pentu, le joueur putte trop fort et sa balle sort du green et vient reposer dans un bunker. Le joueur peut déclarer sa balle injouable et s'il choisit l'option de dégagement coup et distance il devra placer la balle sur le green à l’endroit d’où il a joué le coup précédent avec un coup de pénalité.</t>
  </si>
  <si>
    <t>R19.2a =&gt; R14.6c</t>
  </si>
  <si>
    <t>Un joueur trouve une balle dans un arbre mais il est incapable de la récupérer. L'identification peut être faite par un spectateur qui a vu la balle venir reposer à cet endroit spécifique suite au coup du joueur.</t>
  </si>
  <si>
    <t>R7.2, Int. 7.2/1</t>
  </si>
  <si>
    <t>Un joueur ne peut pas substituer une balle différente lorsqu'il se dégage d’une obstruction inamovible ou d’une condition anormale du parcours.</t>
  </si>
  <si>
    <t>R6.3b(1) ou
R14.3a ou
R16.1</t>
  </si>
  <si>
    <t>Sa balle se trouvant sous un arbre, un joueur est obligé de la jouer à genoux. La zone étant très humide le joueur place une serviette sur le sol afin de ne pas être mouillé et joue. Il encourt une pénalité générale.</t>
  </si>
  <si>
    <t>R8.1a(2)
Int. 8.1a/5</t>
  </si>
  <si>
    <t xml:space="preserve">En match play, un joueur marque et relève la balle de son adversaire sur le green car elle est proche de sa ligne de jeu et il ne veut pas attendre que son adversaire ait fini de ratisser le bunker depuis lequel il vient de jouer. Il n'y a pas de pénalité. </t>
  </si>
  <si>
    <t>Un joueur peut toujours donner à un autre joueur une information sur les Règles.</t>
  </si>
  <si>
    <t>Une balle qui repose dans un bunker contre des palplanches qui délimitent une zone à pénalité n'est pas considérée comme étant dans le bunker</t>
  </si>
  <si>
    <t>HC 5a - Partie intégrante
R2.2c
R12.1</t>
  </si>
  <si>
    <t xml:space="preserve">Le cadet, en montrant sa ligne de jeu au joueur, touche accidentellement le green. Il n’y a pas de pénalité. </t>
  </si>
  <si>
    <t>Pour voir si sa balle repose dans un trou d'animal, un joueur la relève la nettoie puis la replace. Il encourt 1 coup de pénalité</t>
  </si>
  <si>
    <t>R14.1c
R16.4</t>
  </si>
  <si>
    <t>Une partie d'un grillage qui est au-delà des piquets définissant le hors limites, et qui n'est donc pas une clôture de hors limites, penche au-dessus de la Zone Générale et interfère avec le mouvement d'un joueur. La partie du grillage penchant au-dessus du terrain est une obstruction inamovible et le joueur est autorisé à se dégager selon la Règle 16.</t>
  </si>
  <si>
    <t>R16.1b
Déf Obstruction
Int 8.1a / 4</t>
  </si>
  <si>
    <t>Lorsqu'un joueur retrouve sa balle dans une zone à pénalité, il a la possibilité de jouer sa balle comme elle repose sans pénalité.</t>
  </si>
  <si>
    <t>Sur le jeu du trou n°6 la balle du joueur traverse une route définie comme hors limites et vient reposer sur le fairway du trou n°8. La balle est hors limites.</t>
  </si>
  <si>
    <t>HC 1.Hors limites</t>
  </si>
  <si>
    <t xml:space="preserve">La balle d’un joueur repose sur le green. Il putte trop fort, sa balle dévale la pente devant le green et s’arrête à 20 mètres au milieu du fairway. Le joueur peut déclarer sa balle injouable et dropper une autre balle à l’endroit d’où il a putté. </t>
  </si>
  <si>
    <t>R19.2a =&gt; R14.6c
Il doit la placer</t>
  </si>
  <si>
    <t xml:space="preserve">Un joueur peut faire pivoter une balle afin de l’identifier sans marquer sa position, à condition de ne pas la relever. </t>
  </si>
  <si>
    <t xml:space="preserve">R7.3
R 14.1                                      </t>
  </si>
  <si>
    <t>Dans la plupart des situations, un joueur ne peut pas substituer une balle lorsqu'il replace sa balle à un emplacement.</t>
  </si>
  <si>
    <t>R6.3b(1)                                             R 14.2a Exception</t>
  </si>
  <si>
    <t>Un joueur ne peut pas enfoncer excessivement ses pieds dans du sol mou pour obtenir une assise plus ferme pour son stance sans encourir la pénalité générale</t>
  </si>
  <si>
    <t xml:space="preserve">Il n’y a pas de pénalité quand un joueur marque et relève la balle de son adversaire après avoir été autorisé par celui-ci. </t>
  </si>
  <si>
    <t>R9.5b Exception 1</t>
  </si>
  <si>
    <t>Avant d’exécuter son coup un joueur demande à son adversaire à quelle distance il se trouve du green. L’adversaire réclame le trou et le gagne.</t>
  </si>
  <si>
    <t xml:space="preserve"> Déf Conseil</t>
  </si>
  <si>
    <t>Un joueur peut retirer des obstructions amovibles dans un bunker que sa balle y repose ou non</t>
  </si>
  <si>
    <t>R12.2a
R15.2a(1)</t>
  </si>
  <si>
    <t xml:space="preserve">Si un joueur pose son putter devant la balle, il encourt une pénalité. </t>
  </si>
  <si>
    <t>Un joueur relève sa balle pour voir si elle repose dans une condition anormale du parcours sans la marquer, la nettoie puis la replace. Il encourt 1 coup de pénalité</t>
  </si>
  <si>
    <t>R14.1c
R 16.4
1.3c(4)</t>
  </si>
  <si>
    <t>Sur l'avant green le joueur en prenant son stance a un pied dans une dénivellation due au système d'arrosage, le joueur peut se dégager sans pénalité en droppant une balle dans la zone générale.</t>
  </si>
  <si>
    <t>R16.1b
HC §3 a (e)</t>
  </si>
  <si>
    <t xml:space="preserve">Dans une zone à pénalité un  joueur encourt un coup de pénalité si, en faisant un swing d'essai il touche le sol de la zone à pénalité </t>
  </si>
  <si>
    <t>Sur le jeu du trou n°6 la balle du joueur traverse une route définie comme hors limites et vient reposer sur le fairway du trou n°8. La balle est en jeu.</t>
  </si>
  <si>
    <t>HC §1 HL</t>
  </si>
  <si>
    <t xml:space="preserve">Après sa mise en jeu, un joueur retrouve sa balle contre une racine d’arbre. En essayant de jouer le coup, il effectue un air shot et déclare sa balle injouable. Le joueur peut avec un coup de pénalité retourner jouer du départ. </t>
  </si>
  <si>
    <t>R19.2a,                                     Int 19.2a/2</t>
  </si>
  <si>
    <t>L'emplacement de la balle doit être marqué avant de relever la balle pour l’identifier.</t>
  </si>
  <si>
    <t>Un joueur peut changer la marque de la balle qu’il joue quand il droppe ou place une balle selon une Règle.</t>
  </si>
  <si>
    <t>Un joueur qui a construit un stance en effondrant avec les pieds le sable dans une pente d'un bunker ne peut éviter d'être pénalisé en reconstituant les conditions d'origine.</t>
  </si>
  <si>
    <t xml:space="preserve">Si la balle d’un joueur commence à se déplacer après qu’il a commencé son coup et qu’il continue à exécuter ce coup, la balle ne doit pas être replacée, peu importe la cause de son déplacement. </t>
  </si>
  <si>
    <t>Pierre qui a l'honneur au départ de ce Par 3 réalise un magnifique trou en un. Fou de joie, il se tourne vers les autres joueurs avec un large sourire, leur dit : "Jouez un fer 6 et tâchez de faire aussi bien". Son score sur le trou est de 1.</t>
  </si>
  <si>
    <t>R10.2a
Int Conseil/I</t>
  </si>
  <si>
    <t>Un joueur peut retirer des détritus dans un bunker que sa balle y repose ou non</t>
  </si>
  <si>
    <t>R12.2a
R15.1a</t>
  </si>
  <si>
    <t>Une balle sur le green peut, sans raison particulière, être relevée et nettoyée après avoir été marquée.</t>
  </si>
  <si>
    <t>Sur l'avant green le joueur en prenant son stance à un pied dans une dénivellation due au système d'arrosage, le joueur peut se dégager sans pénalité en droppant une balle et, selon le poInt de référence, il peut être amené à dropper sur le green.</t>
  </si>
  <si>
    <t xml:space="preserve">R16.1b
HC §3  a ( e ) </t>
  </si>
  <si>
    <t>Un joueur retrouve son tee shot à moitié sur la ligne définissant le hors limites. Il relève sa balle et retourne au départ d'où il joue une autre balle. A ce moment, son score sur ce trou est de 4</t>
  </si>
  <si>
    <t>R 18.2a (2)
R 18.1</t>
  </si>
  <si>
    <t>Score = 3</t>
  </si>
  <si>
    <t>Lorsqu'un joueur déclare sa balle injouable il peut jouer sa balle d'origine ou une autre balle d'où il a joué le coup précédent.</t>
  </si>
  <si>
    <t>Si une balle dans le rough ne peut être identifiée telle qu’elle repose, le joueur peut la faire tourner sur elle-même pour voir sa marque d'identification</t>
  </si>
  <si>
    <r>
      <t>Un joueur peut enlever une grosse branche d'arbre tombée</t>
    </r>
    <r>
      <rPr>
        <strike/>
        <sz val="11"/>
        <rFont val="Calibri"/>
        <family val="2"/>
      </rPr>
      <t xml:space="preserve"> </t>
    </r>
    <r>
      <rPr>
        <sz val="11"/>
        <rFont val="Calibri"/>
        <family val="2"/>
      </rPr>
      <t>par terre qui l'empêche de prendre un stance correct</t>
    </r>
  </si>
  <si>
    <t>Déf Détritus
R 15.1a
Int 15.Ia / I</t>
  </si>
  <si>
    <t>Un joueur dit à un autre joueur : « Tu n'as aucun coup. Si j'étais toi, je déclarerais la balle injouable ». Le joueur qui fait la déclaration est pénalisé.</t>
  </si>
  <si>
    <t>R10.2a
Int Conseil / I</t>
  </si>
  <si>
    <t xml:space="preserve">En retirant un détritus enfoncé dans le sable d’un bunker un joueur touche et déplace un peu de sable. Il est pénalisé </t>
  </si>
  <si>
    <t>R12.2a
Int 12.2a/1</t>
  </si>
  <si>
    <t xml:space="preserve">Un joueur peut utiliser un tee pour marquer sa balle sur le green. </t>
  </si>
  <si>
    <t xml:space="preserve">Déf Marque-balle, </t>
  </si>
  <si>
    <t>Un joueur doit replacer sa balle. Sans raison particulière il substitue une autre balle et la joue. La pénalité est la pénalité générale.</t>
  </si>
  <si>
    <t>R14.2a
R 6.3b(1) et (3)</t>
  </si>
  <si>
    <t>Une pierre descellée qui faisait partie d'un mur peut être enlevée par le joueur en cas de gêne.</t>
  </si>
  <si>
    <t>Déf Obstruction amovible
Def Obstruction inamovible
R 16.1a (1) et (2)</t>
  </si>
  <si>
    <t>Un joueur retrouve sa balle dans une trace de pneus de tracteur, que la zone soit marquée ou non comme terrain en réparation par le Comité le joueur pourra se dégager sans pénalité.</t>
  </si>
  <si>
    <t>R16.1b
HC §3 a,(b)
Int Terrain en réparation/1</t>
  </si>
  <si>
    <t>Dans une zone à pénalité un joueur encourt un coup de pénalité s'il enlève des détritus qui se trouvent dans la zone à pénalité</t>
  </si>
  <si>
    <t>Si une balle est hors limites le joueur doit obligatoirement jouer une balle en utilisant la procédure "coup et distance" et en ajoutant un coup de pénalité à son score.</t>
  </si>
  <si>
    <t xml:space="preserve">R18.2b </t>
  </si>
  <si>
    <t>Un joueur peut changer de balle, sans pénalité, à chaque fois qu’il déclare sa balle injouable.</t>
  </si>
  <si>
    <t>R19.2a,b et c
R14.3a
R 6.3b</t>
  </si>
  <si>
    <t>Lorsqu'une balle repose contre le drapeau dans le trou et qu'une partie quelconque de la balle est en dessous de la surface du green, elle est considérée comme entrée.</t>
  </si>
  <si>
    <t>Déf Entrée (balle)
R 13.2c</t>
  </si>
  <si>
    <t>Pour pouvoir identifier sa balle un joueur peut la faire tourner sur elle-même à condition de l'avoir préalablement marquée</t>
  </si>
  <si>
    <t>Alors qu’un joueur s'apprête à faire un putt, il se rend compte qu’il a substitué par erreur une balle différente de celle qu’il avait marquée et relevée. Il peut corriger l'erreur sans pénalité.</t>
  </si>
  <si>
    <t>R6.3b(2)
R14.5a</t>
  </si>
  <si>
    <t>Un joueur peut déplacer des détritus (par exemple des brins d’herbe et des brindilles) pour couvrir une zone boueuse où il a l’intention de prendre son stance, afin d’éviter de glisser pendant son swing.</t>
  </si>
  <si>
    <t>Un joueur encourt une pénalité s’il touche les clubs d’un autre joueur pour voir quel club celui-ci utilise depuis la zone de départ.</t>
  </si>
  <si>
    <t>Un joueur sera pénalisé si, en retirant un détritus enfoncé dans le sable,  il touche et déplace le sable de façon à pouvoir en même temps aplanir la surface  </t>
  </si>
  <si>
    <t>R12.2a
Int.12.2a/1</t>
  </si>
  <si>
    <t xml:space="preserve">Un joueur peut marquer avec précision la position de sa balle sur un green en tenant un putter sur le sol juste à côté de la balle. </t>
  </si>
  <si>
    <t>Déf Marquer
R14.1a</t>
  </si>
  <si>
    <t>Un joueur se dégage sans pénalité d'un chemin goudronné dans la Zone Générale, il se droppe au plus près et joue en ayant les pieds sur la route, le joueur encourt la pénalité générale.</t>
  </si>
  <si>
    <t>Avant de jouer sa balle dans une zone à pénalité, le joueur enlève une petite brindille qui gêne son mouvement intentionnel. Il encourt 1 coup de pénalité</t>
  </si>
  <si>
    <t>Seule une Règle Locale peut proposer au joueur une alternative au coup et distance pour une balle perdue ou hors limites et cette Règle Locale ne s'applique pas dans les compétitions fédérales.</t>
  </si>
  <si>
    <t>HC § 6,  RLT E-5</t>
  </si>
  <si>
    <t>Pour pouvoir identifier sa balle, un joueur peut la marquer, la relever et la nettoyer juste ce qui est nécessaire à l'identification</t>
  </si>
  <si>
    <t>En match play, si un joueur exécute un coup sur une balle substituée quand ce n’est pas autorisé, il perd le trou.</t>
  </si>
  <si>
    <t>Un joueur qui remet en place un divot se trouvant à 100 mètres devant sa balle sur sa ligne de jeu encourt la pénalité générale.</t>
  </si>
  <si>
    <t>R8.1a(3)
Int. 8.1a/2</t>
  </si>
  <si>
    <t>Durant un tour conventionnel lors d’une compétition en foursome, un joueur peut demander un conseil à son partenaire.</t>
  </si>
  <si>
    <t>R10.2a
R 22.2</t>
  </si>
  <si>
    <t>Un joueur retrouve sa balle dans un bunker rempli de glands de chêne. Afin de gagner du temps il se sert d'un râteau pour ôter les glands. Cette action est considérée comme raisonnable s'il ratisse le plus légèrement possible</t>
  </si>
  <si>
    <t>R15.1a
R12.2a
Int.12.2a/1</t>
  </si>
  <si>
    <t xml:space="preserve">Un joueur distrait relève sa balle sur le green sans la marquer. Comme il sait exactement où était la balle, il peut replacer la balle sans pénalité </t>
  </si>
  <si>
    <t>Sauf si elle est fendue ou coupée, une balle relevée selon une Règle qui impose qu'elle soit replacée ne peut être changée</t>
  </si>
  <si>
    <t>R14.2a Exception
R 4.2c(2) 
R5.7d</t>
  </si>
  <si>
    <t>Pendant que sa balle roule sur le green, le cadet du joueur enlève un papier de bonbon qui se trouve sur la ligne de jeu. Le joueur n'encourt aucune pénalité.</t>
  </si>
  <si>
    <t>R15.2a(1) Exception 2, R11.3</t>
  </si>
  <si>
    <t>Un joueur retrouve sa balle dans un massif de rosiers entouré par une murette en pierres, le joueur ne pourra prendre un dégagement que s’il y interférence avec la murette.</t>
  </si>
  <si>
    <t>R16.1b
HC §3.c(b)</t>
  </si>
  <si>
    <t xml:space="preserve">Si un joueur retrouve sa balle dans une zone à pénalité, il peut avec un coup de pénalité, soit la jouer où elle repose, soit se dégager en fonction de la nature de la zone à pénalité </t>
  </si>
  <si>
    <t>Pour une balle qui repose hors limites en plus de l'option coup et distance un joueur peut se dégager à hauteur de l'endroit sur le parcours où la balle a franchi le hors limites avec deux coups de pénalité.</t>
  </si>
  <si>
    <t>Une balle est perdue si elle n'a pas été retrouvée et identifiée dans les 3 minutes après que le joueur ou son cadet ont commencé à la chercher.</t>
  </si>
  <si>
    <t>Déf  Perdue (Balle)
R18.2a(1)</t>
  </si>
  <si>
    <t>Dans la zone générale, si un joueur relève sa balle pour l'identifier alors que ce n'est pas nécessaire, il encourt un coup de pénalité</t>
  </si>
  <si>
    <t xml:space="preserve">En stroke play, un joueur qui joue une mauvaise balle encourt 2 coups de pénalité et peut continuer à jouer le trou avec la mauvaise balle. </t>
  </si>
  <si>
    <t>Un joueur peut réparer, sans pénalité, un impact de balle se trouvant sur le collier de green sur sa ligne de jeu.</t>
  </si>
  <si>
    <t>R8.1a(3)
Int. 8.1a/1</t>
  </si>
  <si>
    <t>En foursome, les deux joueurs d’un camp et leurs deux cadets peuvent se consulter pour discuter de la ligne de jeu pour le coup suivant de leur équipe.</t>
  </si>
  <si>
    <t>R10.2a
R22.2</t>
  </si>
  <si>
    <t xml:space="preserve">Un joueur retrouve sa balle dans un bunker rempli de glands de chêne. Afin de gagner du temps il se sert d'un râteau pour ôter les glands. Cette action est considérée comme raisonnable même s'il ratisse profondément le sable du bunker </t>
  </si>
  <si>
    <t>Un joueur ne peut réparer des dommages sur un green qu'à la condition que sa balle repose sur le green</t>
  </si>
  <si>
    <t>Un joueur substitue une balle à sa balle en jeu car cette dernière a été envoyée dans une Zone à Pénalité par un autre joueur et est irrécupérable. Le joueur n'encourt aucune pénalité</t>
  </si>
  <si>
    <t>R14.2a Exception                6.3c(2)</t>
  </si>
  <si>
    <t>Si un joueur retrouve sa balle dans une zone à pénalité, il peut soit la jouer où elle repose, sans pénalité, soit se dégager en fonction de la nature de la zone à pénalité, mais avec un coup de pénalité</t>
  </si>
  <si>
    <t>Un joueur décide de se dégager d’un hors limites en droppant à 2 longueurs de club du poInt de sortie de la balle avec 2 coups de pénalité et joue cette balle, ce joueur est passible de disqualification.</t>
  </si>
  <si>
    <t>R18.2b
R14.7b(1)
Déf Grave infraction</t>
  </si>
  <si>
    <t>Lorsqu'un joueur déclare sa balle injouable dans la zone Générale et décide de se dégager selon la R 19.2b la dimension de la zone de drop est d’un club à partir d'un poInt de référence situé sur la ligne partant du drapeau et passant par l'emplacement où se situe la balle.</t>
  </si>
  <si>
    <t>Si un joueur relève sa balle pour l'identifier sans la marquer il encourt la pénalité générale</t>
  </si>
  <si>
    <t>Les coups joués avec une mauvaise balle ne comptent pas.</t>
  </si>
  <si>
    <t>Dans un bunker, un joueur peut aplanir, sans pénalité, des traces de pas sur sa ligne de jeu devant la balle avant de jouer</t>
  </si>
  <si>
    <t>Un joueur peut se faire aider par son partenaire ou le cadet de celui-ci.</t>
  </si>
  <si>
    <t xml:space="preserve">R10.2a
R22.2
R 23.5a                      </t>
  </si>
  <si>
    <t>Un joueur est autorisé à faire des swings d'essai dans un bunker à condition de ne pas toucher le sable</t>
  </si>
  <si>
    <t>Un joueur ne peut enlever du sable sur le green que si sa balle y repose</t>
  </si>
  <si>
    <t>Un joueur ne peut jamais changer de balle si elle a été relevée selon une Règle qui impose qu'elle soit replacée</t>
  </si>
  <si>
    <t>R14.2a Exception
4.2c(2)
R5.7d</t>
  </si>
  <si>
    <t>Le tee shot d'un joueur heurte un arbre et vient s'immobiliser dans la Zone de départ derrière la marque de gauche. Prétextant que les marques de départ sont des obstructions amovibles le joueur déplace la marque et joue avant de la remettre à sa place. Le joueur encourt la pénalité générale.</t>
  </si>
  <si>
    <t>R15.2a(1) exception1
R6.2b(4)
R8.1a(1)</t>
  </si>
  <si>
    <t>Un joueur retrouve sa balle qui repose dans un bunker et dans une profonde trace de pas qui laisse apparaître le bidim en dessous, le joueur peut se dégager sans pénalité dans le bunker.</t>
  </si>
  <si>
    <t>R16.1c
HC §5. (b)</t>
  </si>
  <si>
    <t>Si la balle d'un joueur se trouve dans une zone de jeu interdit à l'intérieur d'une zone à pénalité, le joueur doit obligatoirement se dégager de la zone à pénalité</t>
  </si>
  <si>
    <t>R 17.1e(1) 
R17.1b exception</t>
  </si>
  <si>
    <t>Dans tous les cas où un joueur ne peut pas retrouver sa balle il doit obligatoirement remettre une balle en jeu selon la procédure "coup et distance"</t>
  </si>
  <si>
    <t>R18.2b exception</t>
  </si>
  <si>
    <t>Lorsqu'un joueur déclare sa balle injouable dans la Zone Générale et applique la R19.2b, il peut dropper dans n'importe quelle zone du parcours, si la Zone de Dégagement le permet.</t>
  </si>
  <si>
    <t>Un joueur nettoie sa balle relevée pour identification, il encourt la pénalité générale.</t>
  </si>
  <si>
    <t>Si un joueur joue une mauvaise balle, il encourt la pénalité générale.</t>
  </si>
  <si>
    <t>Et doit corriger en SP</t>
  </si>
  <si>
    <t>Si un joueur doit dropper une balle selon une Règle de dégagement, il peut replacer un divot dans la zone de dégagement avant de dropper.</t>
  </si>
  <si>
    <t>R8.1a(3)
Int. 8.1a/8</t>
  </si>
  <si>
    <t>En attendant son départ au trou n°1, un joueur demande au pro des astuces de swing qu’il pourra utiliser pendant sa partie. Que le pro donne ces conseils ou non, le joueur est pénalisé.</t>
  </si>
  <si>
    <t>S’il ne retarde pas indûment le jeu, un joueur est autorisé à faire des swings d'essai et tester le sable d'un bunker à la condition que ce ne soit pas dans le bunker où repose sa balle</t>
  </si>
  <si>
    <t>R12.2b(1)
R5.5a</t>
  </si>
  <si>
    <t>Un joueur peut enlever du sable qui se trouve sur un green à condition que sa balle repose aussi sur le green</t>
  </si>
  <si>
    <t>Lorsque le joueur relève sa balle qui repose sur le green, il n'y a que lui qui peut la replacer devant le marque-balle.</t>
  </si>
  <si>
    <t>R14.2b
R 10.3b(3)</t>
  </si>
  <si>
    <t>Un joueur qui part des marques jaunes rate son départ et sa balle repose contre une marque du départ rouge du même trou. Cette marque est une obstruction amovible.</t>
  </si>
  <si>
    <t>R15.2a(1)
R6.2b(4)</t>
  </si>
  <si>
    <t>Un joueur retrouve sa balle qui repose dans un bunker contre une bande en bidim qui a été arrachée par un engin d’entretien, le joueur peut se dégager sans pénalité dans le bunker.</t>
  </si>
  <si>
    <t>R16.1b
HC §5 (b)</t>
  </si>
  <si>
    <t>Si un joueur est quasiment certain que sa balle est perdue dans une zone à pénalité, il peut utiliser toutes les possibilités de dégagement d'une zone à pénalité</t>
  </si>
  <si>
    <t>R17.1c                              (Déf Sûr ou quasiment certain)</t>
  </si>
  <si>
    <t>Si une balle risque d'être hors limites, afin de gagner du temps, le joueur peut jouer une balle provisoire.</t>
  </si>
  <si>
    <t>La balle d’origine n'est automatiquement plus en jeu dès qu’un joueur lui substitue une autre balle en la droppant.</t>
  </si>
  <si>
    <t>Déf. Perdue (balle)
Déf Substituer</t>
  </si>
  <si>
    <t xml:space="preserve">Un joueur ne sait pas si une balle qui repose dans la zone générale est la sienne. Il la relève sans la marquer, la nettoie avec sa serviette et la replace là où elle était. Il encourt deux pénalités d'un coup. </t>
  </si>
  <si>
    <t xml:space="preserve">R7.3
R1.3c(4) </t>
  </si>
  <si>
    <t xml:space="preserve">Un joueur ne retrouve pas sa balle et il est pratiquement certain que celle-ci a été jouée par erreur par une autre personne en tant que mauvaise balle. Le joueur doit récupérer sa balle dans le délai de recherche autorisé de 3 minutes sinon il encourt la pénalité pour balle perdue. </t>
  </si>
  <si>
    <t>Un divot est considéré comme replacé uniquement s'il a été replacé dans son emplacement d'origine.</t>
  </si>
  <si>
    <t>R8.1a(3)
Int. 8.1a/9</t>
  </si>
  <si>
    <t>Un joueur a terminé le trou n°4 lorsque le jeu est interrompu. Au club-house pendant l'interruption, il demande à un ami qui joue la compétition quel club il a utilisé au départ du trou n°5. Il encourt la pénalité générale pour avoir demandé un conseil.</t>
  </si>
  <si>
    <t>Un joueur retrouve sa balle dans un bunker très proche d'un drain à moitié déterré. Dans ces circonstances le joueur est autorisé à sonder le sable avec un tee autour de sa balle pour déterminer si le drain interfère</t>
  </si>
  <si>
    <t>Int.12.2b/2</t>
  </si>
  <si>
    <t>Un joueur dont la balle se trouve dans la zone générale peut enlever de la terre meuble qui se trouve sur le green</t>
  </si>
  <si>
    <t xml:space="preserve">R13.1c(1)
R8.1b(10) </t>
  </si>
  <si>
    <t>Lorsqu’une balle doit être replacée, elle doit être replacée par le joueur, son partenaire ou la personne qui l’a relevée ou déplacée.</t>
  </si>
  <si>
    <t>Lorsque sa balle se trouve dans un bunker et qu'une condition anormale interfère physiquement avec son swing le joueur peut obtenir un dégagement sans pénalité à condition que la Zone de Dégagement soit dans le bunker.</t>
  </si>
  <si>
    <t>Un joueur est certain que sa balle est perdue dans une zone à pénalité et ne la cherche pas. Il droppe correctement une balle en dehors de la zone et un spectateur l'informe aussitôt que sa balle a été déviée et qu'elle repose plus loin en dehors de la zone, le joueur doit jouer la balle d'origine.</t>
  </si>
  <si>
    <t>Si une balle risque d'être perdue, le joueur peut toujours jouer une balle provisoire, afin de gagner du temps.</t>
  </si>
  <si>
    <t xml:space="preserve">SI un joueur relève sa balle pour l'identifier alors que ce n'est pas raisonnablement nécessaire, il encourt 1 coup de pénalité </t>
  </si>
  <si>
    <t xml:space="preserve">Si deux balles sur le fairway sont environ à la même distance du trou, on peut s'entendre ou  tirer au sort pour décider de l'ordre de jeu. </t>
  </si>
  <si>
    <t>R 6.4a(1)
R 6.4b(1)</t>
  </si>
  <si>
    <t>Un joueur peut remettre en place un divot sur sa ligne de jeu plusieurs mètres devant sa balle avant de jouer son coup.</t>
  </si>
  <si>
    <t>R 8.1a(3)
Int. 8.1a/2</t>
  </si>
  <si>
    <t>Un joueur a le droit de demander à un spectateur de lui indiquer la ligne de jeu parce qu’il ne voit pas le green.</t>
  </si>
  <si>
    <t>Un joueur retrouve sa balle dans un bunker devant un monticule de sable. Pour un coup normal il n'a pas d'autre choix que de toucher le sable lors du backswing. Dans ces circonstances il ne sera pas pénalisé s'il touche le sable en jouant le coup</t>
  </si>
  <si>
    <t>Un joueur ne peut relever un pitch sur le green que si sa balle y repose.</t>
  </si>
  <si>
    <t>En dégageant sa balle qui se trouve sur le sac à main d'une spectatrice qui repose sur le sol dans la Zone Générale, le joueur peut changer de balle sans pénalité</t>
  </si>
  <si>
    <t>Lorsque sa balle se trouve dans un bunker et qu'il existe une interférence physique avec son stance due à une condition anormale du parcours, le joueur peut obtenir un dégagement sans pénalité même si la Zone de Dégagement se trouve dans la Zone Générale.</t>
  </si>
  <si>
    <t>Un joueur prétend que sa balle est perdue dans une zone à pénalité et ne la cherche pas. Il droppe une balle en dehors de la zone et un spectateur l'informe aussitôt alors que sa balle a été déviée et qu'elle repose plus loin en dehors de la zone, la balle d'origine n'est plus en jeu et le joueur doit appliquer l'option de coup et distance.</t>
  </si>
  <si>
    <t>Def Sûr ou quasiment certain
R17.1c</t>
  </si>
  <si>
    <t>S'il n'y a aucune possibilité qu'une balle soit perdue en dehors d'une Zone à Pénalité ou d'être hors limites, le joueur ne peut pas jouer de balle provisoire.</t>
  </si>
  <si>
    <t>Lorsqu'un joueur se dégage en arrière sur la ligne de référence pour une balle injouable, la zone de dégagement mesure une longueur de club à partir du point de référence.</t>
  </si>
  <si>
    <t xml:space="preserve">En stroke play, si un joueur déplace accidentellement sa balle ou celle d’un autre joueur en la cherchant, il n’y a pas de pénalité. </t>
  </si>
  <si>
    <t>En MP, le joueur qui a joué hors tour et envoyé sa balle dans une zone à pénalité peut annuler son coup.</t>
  </si>
  <si>
    <t>Avant de jouer une longue approche depuis la zone générale, un joueur répare un petit impact de balle sur sa ligne de jeu plusieurs mètres devant sa balle. Il n'encourt aucune pénalité</t>
  </si>
  <si>
    <t>Lorsqu'il est confronté à un coup aveugle au-dessus d'une colline, un joueur peut marcher en avant, placer et laisser une serviette au sol pour indiquer sa ligne de jeu, à condition qu'il ne retarde pas indûment le jeu.</t>
  </si>
  <si>
    <t>Un joueur retrouve sa balle dans un bunker devant un monticule de sable créé par un animal. Pour un coup normal il n'a pas d'autre choix que de toucher le sable lors du backswing. Dans ces circonstances il ne sera pas pénalisé s'il touche le sable en jouant le coup</t>
  </si>
  <si>
    <t>R12.2b(1)
Int.12.2b/I</t>
  </si>
  <si>
    <t>La balle d'un joueur est sur l'avant green. Le joueur peut, sans pénalité, réparer un dommage sur le green sur ou en dehors de sa ligne de jeu.</t>
  </si>
  <si>
    <t>En foursome stroke play, lorsqu’une balle doit être placée, elle doit être placée seulement par le joueur qui va jouer le coup suivant.</t>
  </si>
  <si>
    <t>En dégageant sa balle qui se trouve sur la veste d'un spectateur, le joueur peut changer de balle sans pénalité sauf sur le green.</t>
  </si>
  <si>
    <t>R15.2a(2)
R 15.2a(3)</t>
  </si>
  <si>
    <t>La balle d'un joueur se trouve dans de l'eau temporaire à l'intérieur d'un bunker, s'il n'est pas possible de trouver un point le plus proche de dégagement complet dans le bunker le joueur devra soit jouer la balle comme elle repose soit se dégager avec pénalité ne dehors du bunker.</t>
  </si>
  <si>
    <t>R16.1c(1)
Déf point de dégagement maximum possible</t>
  </si>
  <si>
    <t>Si une balle est perdue dans une zone à pénalité, le joueur ne peut utiliser que l'option "coup et distance" pour continuer le jeu.</t>
  </si>
  <si>
    <t>R17.1c
R17.1d</t>
  </si>
  <si>
    <t>Lorsqu'un joueur déclare sa balle injouable dans la Zone Générale et utilise une des options b, ou c de la R19.2, il peut dropper une balle dans n'importe quelle zone du parcours à condition qu'elle se trouve dans la Zone de Dégagement</t>
  </si>
  <si>
    <t>En match play, si un joueur déplace accidentellement la balle d’un adversaire, il encourt un coup de pénalité.</t>
  </si>
  <si>
    <t>R7.4 et 
R9.5b exception 3</t>
  </si>
  <si>
    <t>En MP, lorsqu'un joueur a joué hors tour et que son adversaire a exigé que le coup soit joué dans un ordre correct, ce coup compte.</t>
  </si>
  <si>
    <t>Un joueur envoie sa balle hors limites et ce faisant il fait un gros divot. Il replace le divot puis droppe une balle. Il encourt la pénalité générale.</t>
  </si>
  <si>
    <t>Sauf s'il n'a pas connaissanve que sa balle est HL</t>
  </si>
  <si>
    <t>Dans la zone générale, un joueur a positionné son cadet en avant pour se faire indiquer la ligne de jeu. Si le cadet s'écarte avant que le coup ne soit joué, le joueur n'est pas pénalisé.</t>
  </si>
  <si>
    <t>Un joueur retrouve sa balle dans un bunker devant un monticule de sable créé par un animal. Pour un coup normal il n'a pas d'autre choix que de toucher le sable lors du backswing. Dans ces circonstances il peut se dégager gratuitement dans le bunker de cette condition anormale du parcours</t>
  </si>
  <si>
    <t>R12.2b(1)
Int.12.2b/1</t>
  </si>
  <si>
    <t>Un impact de balle sur le green qui a été réparé peut être à nouveau réparé à condition qu'il soit toujours identifiable comme un impact de balle.</t>
  </si>
  <si>
    <t>Dans la Zone Générale un joueur marque sa balle et la relève pour l'identifier, la donne à son cadet pour qu'il la remette devant le marque-balle puis joue. Le joueur n'encourt aucune pénalité.</t>
  </si>
  <si>
    <t>R14.2b(1)
R 10.3b(3)</t>
  </si>
  <si>
    <t>Pour les épreuves fédérales amateurs les ravines dans les bunkers sont considérées comme des terrains en réparation.</t>
  </si>
  <si>
    <t>R16.1c(1)
HC §3a (f)</t>
  </si>
  <si>
    <t>Lorsqu'une balle repose dans une zone à pénalité, le joueur a toujours la possibilité d'utiliser l'option "coup et distance" pour continuer le jeu</t>
  </si>
  <si>
    <t xml:space="preserve">Si une balle est déplacée accidentellement pendant la recherche, elle doit être replacée à son emplacement d'origine. </t>
  </si>
  <si>
    <t>En MP, les deux joueurs intervertissent leur ordre de jeu. Ils peuvent chacun demander que le coup de l'autre soit annulé et rejoué dans l'ordre correct.</t>
  </si>
  <si>
    <t>Un divot qui a été replacé quand sa plus grande partie, avec les racines vers le bas, est dans un trou de divot.</t>
  </si>
  <si>
    <t>La balle du joueur est sur l’avant green et il désire putter. Le cadet peut lui indiquer la ligne en touchant le green avec le doigt.</t>
  </si>
  <si>
    <t>Un joueur qui entre dans un bunker avec plusieurs clubs encourt une pénalité s'il pose ou laisse tomber dans le bunker le ou les clubs qu’il n’utilisera pas pour jouer</t>
  </si>
  <si>
    <t>Pour réparer un dommage sur le green le joueur peut utiliser sa main, son pied, un club, un tee, ou un relève pitch</t>
  </si>
  <si>
    <t>Sur le green, un joueur marque sa balle la relève et la donne à son cadet pour qu'il la nettoie. Si le cadet replace la balle devant le marque-balle le joueur encourt 1 coup de pénalité.</t>
  </si>
  <si>
    <t>R14.2b(1)
R10.3b(3)
Int 14.4/1</t>
  </si>
  <si>
    <t>Pour dégager sa balle qui se trouve sur une serviette dans la Zone Générale, le joueur doit déterminer une zone de dégagement d'une longueur de club à partir du poInt estimé directement en dessous d'où se trouvait la balle et y placer une balle.</t>
  </si>
  <si>
    <t>Si la balle du joueur repose dans de l'eau temporaire à l'intérieur d'un bunker, le joueur peut obtenir un dégagement à l'extérieur du bunker mais avec un coup de pénalité</t>
  </si>
  <si>
    <t>Si un joueur choisit de se dégager selon l'option coup et distance son poInt de référence se situera au poInt estimé d'où le coup précédent avait été joué.</t>
  </si>
  <si>
    <r>
      <t xml:space="preserve">R17.1d(1)
</t>
    </r>
    <r>
      <rPr>
        <b/>
        <sz val="11"/>
        <rFont val="Calibri"/>
        <family val="2"/>
      </rPr>
      <t>R14.6</t>
    </r>
  </si>
  <si>
    <t>Si une balle provisoire risque d'être perdue ou hors limites, le joueur peut jouer une deuxième balle provisoire</t>
  </si>
  <si>
    <t>En jouant le trou n° 5 un joueur retrouve sa balle dans la Zone Générale injouable. Il peut, en appliquant la Règle 19.2b ou 19.2c, dropper une balle sur le green du trou n° 7, puis se dégager du mauvais green en appliquant la R13.1f</t>
  </si>
  <si>
    <t>R19.2b
R19.2c
Int 19.2/2</t>
  </si>
  <si>
    <t>Un joueur peut jouer une balle provisoire lorsque sa balle d'origine peut être perdue. </t>
  </si>
  <si>
    <t>Def. Balle provisoire ou R18.3a</t>
  </si>
  <si>
    <t xml:space="preserve">Si une balle qui a été accidentellement déplacée lors de la recherche n'est pas replacée à l'endroit où elle reposait, le joueur encourt la pénalité générale. </t>
  </si>
  <si>
    <t>R7.4 -&gt; R 14.2</t>
  </si>
  <si>
    <t>Un joueur peut choisir de ne pas annuler le coup d'un adversaire qui joue hors tour à plusieurs reprises puis lui demander d'annuler son coup lorsqu'il le fait à nouveau au 18ème trou, par exemple.</t>
  </si>
  <si>
    <t>Un divot est considéré comme replacé même si une partie se trouve en dehors d'un trou de divot.</t>
  </si>
  <si>
    <t>En stroke play, un joueur encourt 2 coups de pénalité si, en lui montrant la ligne de putt, son cadet touche accidentellement le bord du trou.</t>
  </si>
  <si>
    <t>Dans un bunker, on demande à un joueur de relever sa balle et de déplacer sa marque à une longueur de club parce qu’elle gêne un autre joueur. En mesurant pour replacer sa balle, le joueur touche le sable avec son club. Il est pénalisé.</t>
  </si>
  <si>
    <t xml:space="preserve">Un joueur peut réparer des dommages sur le green avec un tee. </t>
  </si>
  <si>
    <t>Dans un Bunker, à la demande d'un autre joueur car elle le gêne, le joueur demande à son cadet de relever sa balle. Le cadet pourra replacer la balle sans encourir de pénalité.</t>
  </si>
  <si>
    <t>R14.2b(1)
R10.3b(2)</t>
  </si>
  <si>
    <t>Un joueur détermine correctement la Zone de Dégagement de sa balle qui se trouve dans un sac en papier dans la zone générale. Si la zone de dégagement se trouve en partie dans un bunker le joueur peut dropper la balle dans le bunker.</t>
  </si>
  <si>
    <t>Lorsqu'un joueur se dégage à l'extérieur d'un bunker car sa balle repose dans de l'eau temporaire dans le bunker, le point de référence, pour la Zone de Dégagement, doit se trouver sur la ligne de référence partant du trou et passant par l'emplacement de la balle d'origine</t>
  </si>
  <si>
    <t>La balle d'un joueur repose dans la Zone Générale. Il déclare sa balle injouable, et le joueur peut dropper une autre balle dans une Zone à Pénalité.</t>
  </si>
  <si>
    <t xml:space="preserve">Si un joueur déplace accidentellement soit sa propre balle, soit celle de son adversaire ou celle d’un autre joueur pendant la recherche, il n’y a aucune pénalité. </t>
  </si>
  <si>
    <t>Si l'adversaire joue hors tour pour gagner du temps, avec l’accord du joueur, ce dernier peut exiger l'annulation du coup ou choisir d'ignorer l'erreur.</t>
  </si>
  <si>
    <t>Un divot détaché et mal replacé se situe juste devant la balle d’un joueur et le gêne pour exécuter son coup. Le joueur est autorisé à le replacer correctement.</t>
  </si>
  <si>
    <t>Un cadet peut toucher le green avec le bout du drapeau pour indiquer la ligne de jeu du joueur quand la balle est sur le green.</t>
  </si>
  <si>
    <t>Un joueur dont la balle repose dans un bunker et qui attend que le green devant lui se libère prend appui sur son club dans le bunker pour se reposer, il sera pénalisé</t>
  </si>
  <si>
    <t>Le bord du trou est endommagé par un impact de balle clairement identifiable. Un joueur peut réparer le bord du trou sans encourir de pénalité.</t>
  </si>
  <si>
    <t>Dans un bunker, un joueur retrouve sa balle sur la carte de score d'un autre joueur. Il peut relever la balle, retirer la carte et placer sa balle directement en dessous de l'endroit d'où elle reposait.</t>
  </si>
  <si>
    <t>Lorsque la balle d'un joueur se trouve dans de l'eau temporaire à l'intérieur d'un bunker, le joueur peut se dégager à l'extérieur du bunker avec un coup de pénalité</t>
  </si>
  <si>
    <t>La balle d'un joueur repose dans une zone à pénalité. Il choisit de se dégager en arrière sur la ligne de référence.  Avant de dropper sa balle il doit obligatoirement indiquer avec un tee le point de référence servant à définir la zone de dégagement.</t>
  </si>
  <si>
    <t>La formulation " je vais rejouer" sous-entend qu'il s'agit d'une balle provisoire</t>
  </si>
  <si>
    <t>Avant de dropper sa balle qui s’était enfoncée, le joueur est autorisé à réparer le pitch à condition qu'il n'améliore pas les conditions du coup suivant</t>
  </si>
  <si>
    <t>R8.1a(3)
Int 8.1a/8</t>
  </si>
  <si>
    <t>Un joueur peut positionner son sac de golf juste à côté du green pour indiquer sa ligne de jeu.</t>
  </si>
  <si>
    <t>Un joueur qui a raté sa sortie de bunker frappe le sable de dépit à plusieurs reprises avec son club, cette action n'est pas pénalisable</t>
  </si>
  <si>
    <t>Dans un bunker, un joueur relève sa balle car elle gêne le jeu de son adversaire. En jouant son coup, l'adversaire modifie le lie (qui est connu) de la balle relevée. Dans ces conditions le joueur doit recréer son lie à l'identique et y placer sa balle.</t>
  </si>
  <si>
    <t>Dans un bunker, un joueur retrouve sa balle sur la carte de score d'un autre joueur. Il relève sa balle, retire la carte, place sa balle directement en dessous de l'endroit d'où elle reposait et joue. Il encourt la pénalité générale.</t>
  </si>
  <si>
    <t>La balle d'un joueur se trouve dans de l'eau temporaire à l'intérieur d'un bunker. Si le joueur veut se dégager à l'extérieur du bunker la Zone de Dégagement doit se trouver obligatoirement dans la Zone Générale</t>
  </si>
  <si>
    <t>Un joueur n’a plus l’obligation d’annoncer qu’il joue une balle provisoire.</t>
  </si>
  <si>
    <t xml:space="preserve">La balle d’un joueur est sous les basses branches d'un cocotier sapin. Il décide de déclarer sa balle injouable et choisit de dropper une autre balle avec un coup de pénalité à moins de 2 longueurs de club. Il doit mesurer à partir de l’endroit où la balle repose même s’il est encore gêné par l’arbre. </t>
  </si>
  <si>
    <t>Pour chercher sa balle un joueur secoue un arbuste et sa balle tombe au sol. Il doit replacer la balle à l’endroit estimé où elle y reposait.</t>
  </si>
  <si>
    <t>R7.4 
Int 7.4/2 et 
Int 9.4a/1</t>
  </si>
  <si>
    <t>Le cadet touche le green avec le bout du drapeau pour indiquer la ligne de jeu du joueur dont la balle est sur le green. Ce faisant il écrase quelques brins d’herbe qui dépassent. Le joueur n’est pas pénalisé car ce n’est pas intentionnel.</t>
  </si>
  <si>
    <t>R8.1a(3)
R10.2b(2)</t>
  </si>
  <si>
    <t>Le joueur, dont la balle est sur le green, ne doit poser aucun objet sur le green ou en dehors de celui-ci pour montrer la ligne de jeu. Mais si cet objet est enlevé avant le coup, le joueur n’est pas pénalisé.</t>
  </si>
  <si>
    <t>Un joueur qui rentre par la partie arrière  d'un bunker et ratisse au fur et à mesure ses traces de pas en se dirigeant vers sa balle à l'autre bout du bunker ne sera pas pénalisé</t>
  </si>
  <si>
    <t>Un joueur ne peut pas réparer des marques de clous sur le green si c’est lui qui les a faites accidentellement en étudiant sa ligne de jeu.</t>
  </si>
  <si>
    <t>Dans une zone de sable dans la Zone Générale, un spectateur marche accidentellement sur la balle d'un joueur et l'enfonce dans le sol. Le lie d’origine n’est pas connu, mais il a été visiblement modifié. De plus, il est impossible de déterminer l’emplacement où la balle reposait à l’origine. Dans ces circonstances, le joueur doit estimer l'emplacement où se trouvait sa balle et recréer le lie d'origine autant que possible.</t>
  </si>
  <si>
    <t>R9.6 - &gt; R14.2
R1.3c(2)
R14.2d(1)</t>
  </si>
  <si>
    <t>La balle d'un joueur se trouve dans de l'eau temporaire à l'intérieur d'un bunker. Si le joueur veut se dégager à l'extérieur du bunker la Zone de Dégagement peut être dans n'importe quelle zone du parcours</t>
  </si>
  <si>
    <t>Lorsqu'une balle repose ou est perdue dans une zone à pénalité, le joueur peut se dégager en droppant une balle dans une zone de dégagement basée sur la ligne de référence partant du trou et passant par le poInt estimé où la balle d'origine a franchi en dernier la lisière de la zone à pénalité</t>
  </si>
  <si>
    <t>Si un joueur n'annonce pas qu'il va jouer une balle provisoire, il jouera une balle selon la pénalité de "coup et distance"</t>
  </si>
  <si>
    <t>En cherchant sa balle un joueur donne un coup de pied dans une bouteille abandonnée et découvre sa balle qui se déplace. Il doit replacer seulement sa balle.</t>
  </si>
  <si>
    <t xml:space="preserve">R7.4
</t>
  </si>
  <si>
    <t xml:space="preserve">En stroke play, après le premier trou, l’honneur est basé sur les scores bruts du trou qui vient d’être joué, même dans une compétition avec handicap. </t>
  </si>
  <si>
    <t>Un joueur ne peut pas replacer un divot dans un trou de divot si de la sorte il améliore les conditions affectant le coup suivant qu'il effectuera.</t>
  </si>
  <si>
    <t>Sur le green le joueur ou son cadet peuvent toucher la ligne de jeu avec la main, le pied ou tout autre objet mais il ne doit y avoir aucune amélioration des conditions affectant le coup.</t>
  </si>
  <si>
    <t>La balle d’un joueur repose dans un bunker. Le joueur ratisse des traces de pas sur sa ligne de jeu. Si son intention est de prendre soin du parcours, il ne sera pas pénalisé.</t>
  </si>
  <si>
    <t xml:space="preserve"> R8.2b</t>
  </si>
  <si>
    <t>En match play, un joueur qui écrase des marques de clous laissées par les joueurs précédents autour du trou, encourt un coup de pénalité.</t>
  </si>
  <si>
    <t>Du départ d’un par 3, un joueur voit un enfant descendre au fond du bunker de green et en sortir avec sa balle qui y reposait. Le joueur peut placer une balle n'importe où dans le bunker</t>
  </si>
  <si>
    <t>Un joueur envoie directement sa balle dans la voiturette de l'arbitre et la balle reste introuvable. Le joueur peut dropper une autre balle, sans pénalité, en prenant comme point de référence pour déterminer la zone de dégagement le point estimé directement en dessous de l'endroit où la balle a pénétré dans la voiturette.</t>
  </si>
  <si>
    <t xml:space="preserve">Pour une balle qui repose dans de l'eau temporaire dans un bunker, dans certains cas, le joueur peut se dégager sans pénalité en utilisant le point le plus proche de dégagement maximum dans le bunker comme point de référence. </t>
  </si>
  <si>
    <t>Lorsqu'une balle repose dans une zone à pénalité, le joueur peut se dégager en droppant une autre balle dans une Zone de Dégagement d'une longueur de club à partir d'un point de référence choisi sur la ligne partant du trou et passant par le point estimé où la balle a franchi en dernier la lisière de la zone à pénalité</t>
  </si>
  <si>
    <t>Une balle provisoire garde son statut de provisoire tant qu'elle est jouée à la même distance ou plus loin du trou que celui où se trouve la balle d'origine</t>
  </si>
  <si>
    <t>Lorsqu'un joueur déclare sa balle injouable dans la Zone Générale et qu'il choisit de se dégager latéralement, le point de référence se situe juste derrière la balle</t>
  </si>
  <si>
    <t>En cherchant sa balle dans un haut rough, un joueur la déplace avec son pied. S'il la replace avant de jouer il n'encourt aucune pénalité</t>
  </si>
  <si>
    <t>Le joueur avec le handicap le plus bas a toujours l'honneur sur la première zone de départ.</t>
  </si>
  <si>
    <t>Un joueur effectue trois swings d’essai dans une zone à pénalité, apportant chaque fois une légère amélioration à la zone de son swing intentionnel. Il encourt une pénalité.</t>
  </si>
  <si>
    <t>R8.1a(3)
R1.3c(4)</t>
  </si>
  <si>
    <t>Dans une compétition en stroke play simple, avant qu'un coup ne soit joué sur une balle sur le green, seul le joueur et son cadet peuvent indiquer la ligne de jeu du joueur.</t>
  </si>
  <si>
    <t>La balle d’un joueur repose dans un bunker. Le joueur ratisse des traces de pas sur sa ligne de jeu dans le bunker uniquement pour prendre soin du parcours, il encourt la pénalité générale </t>
  </si>
  <si>
    <t>R12.2b(2)
R8.1a(3)
Int 8.1a / 1</t>
  </si>
  <si>
    <t>La balle d'un joueur est sur le green. Sur sa ligne de jeu se trouve une herbe plus haute que le reste du green. Le joueur peut tasser cette herbe sans pénalité.</t>
  </si>
  <si>
    <t>Sur le parcours, un joueur relève sa balle car elle gêne le jeu de son adversaire. En jouant son coup, l'adversaire modifie le lie (qui est connu) de la balle relevée. Dans ces conditions le joueur doit recréer son lie à l'identique et y placer sa balle.</t>
  </si>
  <si>
    <t>R14.2d(2)</t>
  </si>
  <si>
    <t>Un joueur envoie directement sa balle dans la voiturette de l'arbitre et la balle reste introuvable. La balle est perdue et le joueur doit appliquer la pénalité de coup et distance.</t>
  </si>
  <si>
    <t>Si la balle d'un joueur repose sur le green et qu'il existe une gêne par de l'eau temporaire, le point le plus proche de dégagement peut se trouver soit sur le green, soit en dehors.</t>
  </si>
  <si>
    <t>Le point de référence pour se dégager d'une zone à pénalité jaune doit se trouver sur la ligne de référence partant du trou et passant par le point où la balle a franchi en dernier la lisière de la zone à pénalité</t>
  </si>
  <si>
    <t>Lorsqu'une balle provisoire doit être abandonnée elle devient une mauvaise balle</t>
  </si>
  <si>
    <t>Lorsqu'un joueur déclare sa balle injouable dans la Zone Générale et qu'il choisit de se dégager latéralement, la dimension de la Zone de drop est de deux longueurs de club à partir de l'endroit où repose la balle.</t>
  </si>
  <si>
    <t>En cherchant la balle d'un joueur dans un haut rough son adversaire la déplace avec son pied. L'adversaire encourt un coup de pénalité.</t>
  </si>
  <si>
    <t>En stroke play, si deux joueurs s’accordent pour jouer hors tour pour donner un avantage à l’un d’eux, les deux joueurs sont disqualifiés.</t>
  </si>
  <si>
    <t>PG pour les 2 joueurs</t>
  </si>
  <si>
    <t>La terre meuble peut être enlevée n'importe où sur la zone générale.</t>
  </si>
  <si>
    <t>Un joueur retrouve sa balle dans un bunker dans une profonde trace de pas. Il la déclare injouable, annonce son intention de la dropper dans le bunker ratisse le bunker pour le remettre en état. À ce stade le joueur encourt une pénalité supplémentaire de deux coups en stroke play et la perte du trou en match play</t>
  </si>
  <si>
    <t xml:space="preserve">R12.2b(2)
</t>
  </si>
  <si>
    <t>Un joueur peut enlever l'eau fortuite qui se trouve sur sa ligne de jeu, en la balayant de côté.</t>
  </si>
  <si>
    <t>R13.1c(2)
R8.1a(5)</t>
  </si>
  <si>
    <t>Sur une forte pente dans la Zone Générale, un joueur essaie une première fois de replacer sa balle mais elle ne reste pas à son emplacement d'origine. Le joueur doit placer la balle au point le plus proche, sans se rapprocher du trou, où elle restera au repos</t>
  </si>
  <si>
    <t>Il doit d'abord tenter de la replacer une 2ème fois</t>
  </si>
  <si>
    <t>Le joueur A refuse de relever sa balle qui gêne le jeu d'un autre joueur B. Si l'autre joueur B joue un coup, A  encourt la pénalité générale.</t>
  </si>
  <si>
    <t>R15.3 - Application de la pénalité</t>
  </si>
  <si>
    <t>Si la balle d'un joueur repose sur le green et qu'il existe une gêne par de l'eau temporaire, le point le plus proche de dégagement doit se trouver sur le green.</t>
  </si>
  <si>
    <t>Lorsqu'un joueur se dégage d'une zone à pénalité, s'il choisit de se dégager en arrière sur la ligne, la zone de dégagement peut se trouver dans n'importe quelle zone du parcours, sauf dans la même zone à pénalité.</t>
  </si>
  <si>
    <t>En cherchant sa balle dans une zone de sable, le joueur déplace sa balle. Le lie doit être recréé et si elle était entièrement recouverte le joueur pourra laisser une petite partie de la balle visible</t>
  </si>
  <si>
    <t>En stroke play, les joueurs peuvent être disqualifiés par le Comité s’il est avéré qu’ils ont accepté de jouer parfois hors tour en jouant au golf « Prêt ? Jouez !».</t>
  </si>
  <si>
    <t>R6.4b(2)</t>
  </si>
  <si>
    <t>Un joueur peut marcher sur un monticule de sol meuble derrière sa balle pour aplanir la surface.</t>
  </si>
  <si>
    <t>Un joueur retrouve sa balle dans un bunker dans une profonde trace de pas. Il la déclare injouable, annonce son intention de la dropper en dehors du bunker ratisse le bunker pour le remettre en état. À ce stade le joueur encourt une pénalité supplémentaire de deux coups en stroke play et la perte du trou en match play</t>
  </si>
  <si>
    <t xml:space="preserve">Le sable et la terre meuble peuvent être enlevés du green sans pénalité. </t>
  </si>
  <si>
    <t>Sur une forte pente dans la Zone Générale, un joueur essaie de replacer sa balle mais elle ne reste pas à son emplacement d'origine. Le joueur doit essayer de la replacer une seconde fois puis si elle ne reste toujours pas en place, la placer au point le plus proche, sans se rapprocher du trou, où elle restera au repos</t>
  </si>
  <si>
    <t>Si la balle d'un joueur repose sur le green et qu'il existe une gêne par de l'eau temporaire, le joueur devra placer une balle au point le plus proche de dégagement qui peut se trouver soit sur le green, soit en dehors.</t>
  </si>
  <si>
    <t>La zone de dégagement d'une zone à pénalité doit obligatoirement se trouver dans la zone générale</t>
  </si>
  <si>
    <t>Une balle provisoire devient la balle en jeu avec un coup de pénalité si la balle d'origine est perdue sur le parcours à l'extérieur d’une Zone à Pénalité</t>
  </si>
  <si>
    <t>Un joueur peut considérer sa balle injouable sur un green et la dropper sur le green selon la R19.2c</t>
  </si>
  <si>
    <t>R19.2 b et c</t>
  </si>
  <si>
    <t>Sur la zone de départ, un joueur qui joue une balle provisoire pour une balle risquant d’être HL doit le faire immédiatement après avoir tapé son premier coup.</t>
  </si>
  <si>
    <t>Sur le fairway, un joueur peut enlever du sable dans la zone dans laquelle il doit dropper une balle.</t>
  </si>
  <si>
    <t>Un joueur ne peut pas poser de club ni placer aucun autre objet pour s’aligner pour prendre son stance avant de  frapper un coup n'importe où sur le parcours.</t>
  </si>
  <si>
    <t>Un joueur retrouve sa balle dans un bunker dans une profonde trace de pas. Il la déclare injouable, annonce son intention de la dropper en dehors du bunker, ratisse le bunker pour le remettre en état puis change d'avis et droppe dans le bunker. À ce stade le joueur encourt une pénalité supplémentaire de deux coups en stroke play et la perte du trou en match play</t>
  </si>
  <si>
    <t>R12.2b (3)
Int 12.2b/ 3</t>
  </si>
  <si>
    <t xml:space="preserve">Sur le green, un joueur peut enlever du sable situé sur sa ligne de jeu en frottant avec sa casquette. </t>
  </si>
  <si>
    <t>Sur le green, un joueur essaie de replacer sa balle mais elle ne reste pas à son emplacement d'origine Le joueur doit essayer de la replacer une seconde fois puis si elle ne reste toujours pas en place, la placer au point le plus proche, sans se rapprocher du trou, qui peut se trouver dans la Zone Générale</t>
  </si>
  <si>
    <t>Sur le green, un joueur peut relever sa balle, après l'avoir marquée, s'il estime qu'elle peut aider un autre joueur</t>
  </si>
  <si>
    <r>
      <t>R15.3a</t>
    </r>
    <r>
      <rPr>
        <sz val="11"/>
        <color rgb="FFFF0000"/>
        <rFont val="Calibri"/>
        <family val="2"/>
      </rPr>
      <t/>
    </r>
  </si>
  <si>
    <t>Si la balle d'un joueur repose sur le green, qu'il existe une gêne par de l'eau temporaire et que le point le plus proche de dégagement complet n'existe pas, le joueur pourra se dégager gratuitement en utilisant le point le plus proche de dégagement maximum.</t>
  </si>
  <si>
    <t>Lors d'un dégagement d'une zone à pénalité en arrière sur la ligne de référence, si la zone de dégagement recouvre plusieurs zones du parcours, la balle doit venir reposer dans la même zone du parcours que celle initialement touchée par la balle lors du drop</t>
  </si>
  <si>
    <t>Si un joueur retrouve sa balle d'origine et la balle provisoire toutes les deux dans le même secteur et qu'il est incapable de déterminer laquelle est la provisoire, il devra en choisir une qui sera considérée comme la balle d'origine</t>
  </si>
  <si>
    <t>Tout élément naturel qui pousse ou est fixé à l'intérieur de la lisière d'un bunker ne fait pas partie du bunker.</t>
  </si>
  <si>
    <t>Sur la zone de départ, si les deux joueurs ont chacun une balle provisoire à jouer, l'ordre de jeu doit être le même que pour la balle d'origine.</t>
  </si>
  <si>
    <t>La rosée est un détritus sur le green et peut être enlevée sans pénalité.</t>
  </si>
  <si>
    <t>Déf. Détritus
R8.1a(5)</t>
  </si>
  <si>
    <t>Un joueur qui en jouant d'un bunker envoie sa balle hors limites est autorisé à ratisser le bunker avant de dropper une balle dans le bunker en application de la pénalité coup et distance</t>
  </si>
  <si>
    <t xml:space="preserve">Un joueur a le droit d’enlever des petits tas faits par les fourmis avec son putter. </t>
  </si>
  <si>
    <t>Déf. Détritus
R8.1b(2)
R15.1a</t>
  </si>
  <si>
    <t>Dans la Zone Générale, un joueur peut relever sa balle, après l'avoir marquée, s’il estime qu'elle peut aider un autre joueur</t>
  </si>
  <si>
    <t>Si la balle d'un joueur repose sur le green, qu'il existe une gêne par de l'eau temporaire et que le point le plus proche de dégagement complet n'existe pas, le joueur devra rejouer d'où il a joué le coup précédent avec la pénalité de coup et distance</t>
  </si>
  <si>
    <t>Lors d'un dégagement en arrière sur la ligne de référence d'une zone à pénalité jaune ou rouge, la zone de dégagement peut se trouver dans n'importe quelle zone du parcours</t>
  </si>
  <si>
    <t>Sauf dans la même zone à pénalité...</t>
  </si>
  <si>
    <t>Un joueur retrouve sa balle injouable à 1 mètre d’une Zone à Pénalité. Il peut dropper une autre balle dans la Zone à Pénalité</t>
  </si>
  <si>
    <t>Sur la zone de départ, les autres joueurs du groupe doivent effectuer leur premier coup sur le trou avant que le joueur ne joue sa balle provisoire.</t>
  </si>
  <si>
    <t>Sur le green, le joueur peut éponger de l’eau fortuite qui s’interpose sur sa ligne de putt.</t>
  </si>
  <si>
    <t>Un cadet ne peut pas aider son joueur à s’aligner en se tenant derrière lui pendant qu’il se prépare à exécuter son coup</t>
  </si>
  <si>
    <t xml:space="preserve">R10.2b(4) </t>
  </si>
  <si>
    <t>Sauf clarif R10.2b(4)</t>
  </si>
  <si>
    <t>Un joueur choisit de sortir d'un bunker en jouant la balle en arrière du côté départ du trou.  Après le coup joué du bunker le joueur remet le bunker en état. Son coup suivant joué depuis la zone générale retourne dans le bunker et dans la zone qu'il a aplanie. Le joueur encourt une pénalité.</t>
  </si>
  <si>
    <t>R12.2b(3)
Int 8.1b(6)</t>
  </si>
  <si>
    <t>Un joueur ne peut enlever des détritus sur sa ligne de jeu qu’en les ramassant ou les brossant de côté avec la main ou le putter.</t>
  </si>
  <si>
    <t xml:space="preserve"> R15.1a</t>
  </si>
  <si>
    <t>Sur le green, un joueur peut relever la balle d'un autre joueur, après l'avoir marquée, s’il estime qu'elle peut aider un quelconque joueur</t>
  </si>
  <si>
    <t>Si un joueur est sûr ou quasiment certain que sa balle est perdue dans une condition anormale du parcours, le point estimé où la balle a franchi en dernier la lisière de la condition anormale du parcours est considéré comme étant l'emplacement de la balle afin de déterminer le point le plus proche de dégagement complet.</t>
  </si>
  <si>
    <t>Lorsqu'une balle repose dans une zone à pénalité les zones de dégagement peuvent avoir une dimension d'une ou deux longueurs de club</t>
  </si>
  <si>
    <t>Un joueur déclare sa balle injouable. Il choisit de prendre un dégagement latéral. Cette zone de dégagement latéral se trouve pour partie dans la zone générale et pour partie dans un bunker. Si la balle droppée vient reposer, à l'intérieur de la zone de dégagement, dans une zone différente de celle initialement touchée par la balle lors du drop, la balle doit être redroppée.</t>
  </si>
  <si>
    <t>Les zones de sable sur le parcours qui ne sont pas à l'intérieur de la lisière d'une zone préparée ne sont pas des bunkers.</t>
  </si>
  <si>
    <t>Sur une zone de départ, si un joueur souhaite jouer une balle provisoire, il doit le faire immédiatement après avoir joué sa balle d'origine.</t>
  </si>
  <si>
    <t>Un joueur ne peut pas enlever de la rosée ou du givre sur sa ligne de jeu intentionnelle sur le green.</t>
  </si>
  <si>
    <t>Sur le green, en quatre balles, un joueur se trouve sur une extension de la ligne de putt de son partenaire alors que ce dernier prend son stance. Le joueur effectuant le putt peut éviter une pénalité s’il interrompt son stance et le reprend quand son partenaire a quitté sa position.</t>
  </si>
  <si>
    <t>R10.2b(4) Exception                                           Int 23.8a(2)/1</t>
  </si>
  <si>
    <t>Un joueur choisit de sortir d'un bunker en jouant la balle en arrière du côté départ du trou.  La balle repose maintenant dans la zone générale. Le joueur n'est pas autorisé à aplanir les traces de pas dans le bunker qui sont sur sa ligne de jeu.</t>
  </si>
  <si>
    <t xml:space="preserve">Des joueurs qui arrivent à un green sont consternés de trouver des empreintes de sabot sur la surface. Ils sont autorisés à réparer ceux-ci du mieux qu'ils peuvent, sans pénalité, avant de putter. </t>
  </si>
  <si>
    <t>Un joueur peut utiliser n'importe quelle balle chaque fois qu'il droppe ou place une balle selon la R14.3</t>
  </si>
  <si>
    <t>Un joueur est certain que sa balle est perdue dans une condition anormale du parcours et ne la cherche pas. Il droppe correctement une balle et un spectateur l'informe aussitôt que sa balle a fusé sur une pierre et qu'elle repose plus loin en dehors de la zone, le joueur doit jouer la balle d'origine.</t>
  </si>
  <si>
    <t>R16.1e
R 14.4</t>
  </si>
  <si>
    <t>Si un joueur joue une balle provisoire et l'envoie dans le même secteur que la balle d'origine et qu'il est incapable de déterminer le statut de la balle qu'il retrouve, cette balle devra être considérée comme la balle d'origine</t>
  </si>
  <si>
    <t>Lorsqu'un joueur déclare sa balle injouable dans un bunker et qu'il désire utiliser l'option c de la R19.2, il doit dropper obligatoirement dans le bunker.</t>
  </si>
  <si>
    <t>Le Comité peut définir une zone de sable non préparée comme étant un bunker.</t>
  </si>
  <si>
    <t>Dans une compétition en stroke play, le joueur doit terminer chaque trou sous peine d’être disqualifié.</t>
  </si>
  <si>
    <t>Le sable et la terre meuble peuvent être retirés du green.</t>
  </si>
  <si>
    <t>R8.1b(10) ou
R 13.1c(1)</t>
  </si>
  <si>
    <t>Au soleil couchant, le cadet peut se tenir entre le soleil et le joueur pour éviter que ce dernier soit ébloui pendant qu’il joue son coup.</t>
  </si>
  <si>
    <t>Un joueur choisit de déclarer sa balle injouable dans un bunker et annonce qu'il va appliquer l'option en arrière sur une ligne de référence en dehors du bunker avec deux coups de pénalité. Dans ces circonstances il est autorisé à remettre le bunker en état avant de dropper et jouer la balle</t>
  </si>
  <si>
    <t>Un petit caillou dépasse du green sur la ligne de jeu d’un joueur. Le joueur peut enlever le caillou sans pénalité mais il ne peut pas réparer le dommage.</t>
  </si>
  <si>
    <t>Un joueur droppe une balle qui touche son pied avant de toucher le sol et de s'immobiliser en dehors de la zone de dégagement. Si le joueur joue sa balle il encourt 2 coups de pénalité</t>
  </si>
  <si>
    <t>Si, deux joueurs s’entendent pour ne pas relever une balle pouvant aider le jeu de l’un d’entre eux, les deux joueurs encourent chacun la pénalité générale.</t>
  </si>
  <si>
    <t>Un joueur prétend que sa balle est perdue dans une condition anormale du parcours et ne la cherche pas. Il droppe une balle et un spectateur l'informe aussitôt alors que sa balle a fusé sur une pierre et qu'elle repose plus loin en dehors de la zone. Si le joueur ne retrouve pas sa balle, la balle d'origine est perdue et le joueur doit appliquer l'option de coup et distance.</t>
  </si>
  <si>
    <t xml:space="preserve">R16.1e
Def Sûr ou quasiment certain
</t>
  </si>
  <si>
    <t>Si la balle est dans une zone à pénalité rouge, le joueur peut se dégager en droppant une balle dans une zone de dégagement de 2 longueurs de clubs à partir du poInt de référence situé à l'endroit où la balle d'origine a franchi en dernier la lisière de la zone à pénalité</t>
  </si>
  <si>
    <t xml:space="preserve">Si un joueur joue une balle provisoire et l'envoie dans le même secteur que la balle d'origine et qu'il est incapable de déterminer le statut de la balle qu'il retrouve, il devra mettre une 3ème balle en jeu avec pénalité de coup et distance </t>
  </si>
  <si>
    <t>En foursome mixte, après que l’homme a envoyé sa balle HL, la femme peut jouer son départ des marques dames.</t>
  </si>
  <si>
    <t>R22.3
Int 22.3/I</t>
  </si>
  <si>
    <t>Un joueur peut laisser son cadet améliorer sa ligne de putt en réparant une marque de balle sur le green.</t>
  </si>
  <si>
    <t>R8.1b(10)
R10.3b(1)
R13.1c(2)</t>
  </si>
  <si>
    <t>Pour étudier sa ligne de jeu, un joueur place son sac de manière à ne pas être gêné par la lumière du soleil. Il est pénalisé même s'il déplace le sac avant de jouer.</t>
  </si>
  <si>
    <t>Lorsqu’un joueur choisit et annonce qu'il va se dégager en dehors du bunker où repose sa balle il peut aplanir le sable du bunker sans restriction</t>
  </si>
  <si>
    <t>Pendant une interruption du jeu, un joueur peut réparer sans pénalité la cavité laissée par le retrait d'une petite pierre qui se trouvait sur le green</t>
  </si>
  <si>
    <t>R13.1c
R13.1c(2)</t>
  </si>
  <si>
    <t>Un joueur prend un dégagement d’une zone à pénalité. La balle, droppée à hauteur de genou, touche le sol puis vient heurter le pied du joueur avant de s’immobiliser dans la zone de dégagement. Le joueur doit redropper la balle sans pénalité</t>
  </si>
  <si>
    <t>R14.3b(2)
R14.3c(1)</t>
  </si>
  <si>
    <t>La balle d'un joueur repose dans la Zone générale dans un ancien bunker dont le statut n'a pas été maintenu qui a été ensemencé et d'où le jeu est interdit, le joueur doit se dégager gratuitement dans la zone générale.</t>
  </si>
  <si>
    <t>R16.1f(1)
R16.1b</t>
  </si>
  <si>
    <t>Pour les épreuves fédérales amateurs si la balle franchit la lisière commune entre une ZAP rouge et un hors limites la Règle Locale Permanente permet au joueur de se dégager selon l'option de dégagement latéral sur le côté opposé de la zone à pénalité rouge à égale distance du trou.</t>
  </si>
  <si>
    <t>HC/2
RLT B-2 et Clarif</t>
  </si>
  <si>
    <t>Une balle provisoire devient la balle en jeu lorsqu'elle est jouée d'un endroit plus près du trou que celui où la balle d'origine est estimée être.</t>
  </si>
  <si>
    <t>Si un joueur déclare sa balle injouable dans un bunker et qu'il décide de dropper en dehors du bunker il encourt toujours 2 coups de pénalité</t>
  </si>
  <si>
    <t>Deux joueurs partenaires de foursome qui se trompent d’ordre de jeu peuvent être disqualifiés.</t>
  </si>
  <si>
    <t>Un joueur peut soulever un divot pour voir s'il est détaché ou encore partiellement attaché.</t>
  </si>
  <si>
    <t>La balle d’un joueur repose dans un bunker à proximité d’un nid de guêpes et la situation s’avère dangereuse. Si le joueur veut se dégager gratuitement, il doit dropper dans le bunker.</t>
  </si>
  <si>
    <t>R 16.2a
R12.3
R16.2b(1)
R16.1c</t>
  </si>
  <si>
    <t>Une petite partie d'un gland dépasse du green sur la ligne de jeu d’un joueur. Le joueur peut enlever le gland et réparer le dommage sans pénalité.</t>
  </si>
  <si>
    <t>Un joueur prend un dégagement d’une zone à pénalité. La balle, droppée à hauteur de genou, touche le sol puis vient heurter le pied du joueur avant de s’immobiliser dans la zone de dégagement. Le joueur doit jouer la balle où elle repose sans pénalité supplémentaire.</t>
  </si>
  <si>
    <t>R14.3b
R14.3c</t>
  </si>
  <si>
    <t>R15.3b(1)
R15.3b(2)</t>
  </si>
  <si>
    <t>La balle d'un joueur repose sur la partie d'un green en réparation qui a été réensemencée et d'où le jeu est interdit, le joueur doit se dégager gratuitement soit sur le green soit dans la zone générale</t>
  </si>
  <si>
    <t>R16.1f(1)
R16.1d</t>
  </si>
  <si>
    <t>La zone de dégagement latéral, où un joueur se dégage d'une zone à pénalité rouge, est partiellement sur le green et partiellement dans la zone générale.  Le joueur qui a droppé la balle sur le green peut la jouer où qu'elle repose dans la zone de dégagement.</t>
  </si>
  <si>
    <t>Après avoir joué une balle provisoire, un joueur ne retrouve pas sa balle d'origine mais il s'avère qu'elle est perdue dans un terrain en réparation.  Il peut soit appliquer R16.1e pour la balle d'origine ou continuer le jeu avec la balle provisoire</t>
  </si>
  <si>
    <t>Un mur ou une face constituée de terre, d'herbe ou de mottes de gazon empilées, en lisière de la zone préparée font partie du Bunker.</t>
  </si>
  <si>
    <t>Déf Bunker
Def Zone Générale</t>
  </si>
  <si>
    <t>Un joueur peut enlever une toile d'araignée entre deux arbustes afin de mieux voir sa balle pour effectuer son coup.</t>
  </si>
  <si>
    <t>Déf Détritus
R8.1b(2)
R15.1a</t>
  </si>
  <si>
    <t>Sous une pluie battante, un joueur peut demander à un spectateur de tenir un parapluie au-dessus de lui et de sa balle pendant qu'il s'aligne et se prépare à effectuer un putt.</t>
  </si>
  <si>
    <t xml:space="preserve">Sur un green un joueur peut réparer sans pénalité des traces de pneus laissées par une tondeuse. </t>
  </si>
  <si>
    <t>Un joueur prend un dégagement d’une zone à pénalité. La balle, droppée à hauteur de genou, touche le sol puis vient heurter le pied du joueur avant de s’immobiliser dans la zone de dégagement. Le joueur doit jouer la balle où elle repose avec au total un coup de pénalité</t>
  </si>
  <si>
    <t>R17.1d
R14.3b
R14.3c</t>
  </si>
  <si>
    <t>Un joueur est gêné pour prendre son stance dans la Zone Générale par la balle d'un autre joueur. Il peut exiger que l'autre joueur relève sa balle.</t>
  </si>
  <si>
    <t xml:space="preserve">Pour jouer sa balle qui repose sur le green à l'extérieur d'une zone de jeu interdit, un joueur a un pied sur cette zone, il doit se dégager gratuitement soit sur le green soit dans la zone générale </t>
  </si>
  <si>
    <t>R16.1f(2)
R16.1d</t>
  </si>
  <si>
    <t>La balle d'un joueur repose dans un bunker. S'il déclare sa balle injouable et qu'il veut se dégager en arrière sur la ligne de référence le dégagement ne peut se faire que dans le bunker.</t>
  </si>
  <si>
    <t>Un joueur peut utiliser sa main ou son putter pour enlever des grêlons se trouvant sur la ligne qu’il souhaite que sa balle prenne pour son coup.</t>
  </si>
  <si>
    <t>Si un joueur demande à son cadet de le protéger de la pluie pendant qu’il putte, il est pénalisé.</t>
  </si>
  <si>
    <t xml:space="preserve">Un joueur peut réparer sans pénalité les dommages causés à un green par une personne ou une influence extérieure. </t>
  </si>
  <si>
    <t>En Stroke Play simple, la balle ne peut être droppée que par le joueur lui-même</t>
  </si>
  <si>
    <t>Ou son partenaire
R22.3 et 23.5a</t>
  </si>
  <si>
    <t>Lorsqu’une balle repose en dehors d'une zone de jeu interdit située dans un bunker, sur un green ou dans la zone générale s'il y a interférence avec le stance ou la zone du mouvement intentionnel le joueur doit se dégager gratuitement ou déclarer sa balle injouable avec pénalité.</t>
  </si>
  <si>
    <t xml:space="preserve">R16.1f(2) </t>
  </si>
  <si>
    <t>Si la balle d'un joueur repose dans une zone de jeu interdit à l'intérieur d'une zone à pénalité, le joueur doit se dégager avec pénalité en utilisant une des options de la Règle 17</t>
  </si>
  <si>
    <t>Pour se dégager d'une balle injouable dans un bunker le joueur ne dispose que de trois options.</t>
  </si>
  <si>
    <t>La terre ou tout élément naturel qui pousse ou est fixé à l'intérieur de la lisière de la zone préparée ne fait pas partie d’un bunker.</t>
  </si>
  <si>
    <t xml:space="preserve">Déf Bunker
</t>
  </si>
  <si>
    <t>Si la règle de la balle placée est autorisée pendant l’épreuve, le joueur peut enlever des détritus avant de placer sa balle à une longueur de carte.</t>
  </si>
  <si>
    <t>R8.1b(2)
R15.1a
Int 15.1a/3</t>
  </si>
  <si>
    <t>Un joueur peut avoir une personne qui connaît le parcours pour le conseiller sur le choix du club et les lignes de jeu et une autre personne pour porter ses clubs.</t>
  </si>
  <si>
    <t xml:space="preserve">Sur un green un joueur peut réparer les trous d’aération et les rainures de verticutage sur sa ligne de jeu. </t>
  </si>
  <si>
    <t>En foursome la balle peut être droppée par le joueur ou son partenaire.</t>
  </si>
  <si>
    <t>R14.3b(1)
R22.2</t>
  </si>
  <si>
    <t>Dans un Bunker, un joueur relève sa balle de sa propre initiative car elle gêne le jeu d'un autre joueur. Il encourt un coup de pénalité.</t>
  </si>
  <si>
    <t>Lorsqu’une balle repose en dehors d'une zone de jeu interdit située sur le parcours s'il y a interférence avec le stance ou la zone du mouvement intentionnel le joueur doit se dégager gratuitement ou déclarer sa balle injouable avec pénalité.</t>
  </si>
  <si>
    <t>R16.1f(2)
R17.1e(2)</t>
  </si>
  <si>
    <t>Si la balle d'un joueur repose dans une zone de jeu interdit à l'intérieur d'une zone à pénalité, le joueur peut obtenir un dégagement sans pénalité de la zone de jeu interdit</t>
  </si>
  <si>
    <t>Une balle provisoire qui n'est pas encore devenue la balle en jeu doit être abandonnée si la balle d'origine est retrouvée avant la fin de la période du temps de recherche.</t>
  </si>
  <si>
    <t>Un joueur à qui il est demandé de relever sa balle déplace accidentellement un détritus proche, il est pénalisé et devra remettre le détritus dans sa position initiale</t>
  </si>
  <si>
    <t>R8.1b(3)
R15.1a Exception 1</t>
  </si>
  <si>
    <t>Un joueur peut changer de cadet temporairement dans le but de demander conseil au nouveau cadet.</t>
  </si>
  <si>
    <t xml:space="preserve">Une balle repose sur un trou d'aération sur un green. Le joueur peut se dégager gratuitement du trou d'aération qui est un terrain en réparation. </t>
  </si>
  <si>
    <t>Parce qu'elle gêne le jeu d'un autre joueur, un joueur sur le green, marque sa balle et la nettoie. Il encourt un coup de pénalité</t>
  </si>
  <si>
    <t>R13.1b
R15.3b(2)</t>
  </si>
  <si>
    <t>Relèvement autorisé sur le green</t>
  </si>
  <si>
    <t>Si la balle d'un joueur repose dans une zone à pénalité et qu'une zone de jeu interdit interfère avec son stance, le joueur peut se dégager sans pénalité à condition que la zone de dégagement d'une longueur de club se trouve dans la zone à pénalité et pas plus près du trou</t>
  </si>
  <si>
    <t>Une balle provisoire qui n'est pas encore devenue la balle en jeu doit être abandonnée si la balle d'origine est retrouvée dans une Zone à Pénalité</t>
  </si>
  <si>
    <t>Un joueur qui pose, même légèrement, son club devant sa balle, touche sa ligne de jeu et encourt la pénalité générale</t>
  </si>
  <si>
    <t>Un cadet peut être partagé entre deux joueurs et peut leur donner des conseils à tous les deux.</t>
  </si>
  <si>
    <t>R10.3a(2)</t>
  </si>
  <si>
    <t xml:space="preserve">En match play et en stroke play, il n’y a pas de pénalité si un joueur déplace accidentellement une balle ou un marque-balle sur le green. </t>
  </si>
  <si>
    <t>En foursome, le joueur A envoie la balle dans un terrain en réparation. Il droppe correctement une balle dans la zone de dégagement. Son partenaire, le joueur B, joue cette balle. Le camp encourt la pénalité générale</t>
  </si>
  <si>
    <t>Dans la Zone Générale, si un joueur doit relever sa balle car elle gêne le jeu d'un autre joueur il doit marquer sa balle et une fois relevée il peut la nettoyer.</t>
  </si>
  <si>
    <t>R15.3b(2)
R14.1c</t>
  </si>
  <si>
    <t>Un joueur peut obtenir un dégagement si sa balle repose à proximité d'une plante vénéneuse pouvant causer une blessure physique sérieuse.</t>
  </si>
  <si>
    <t>Si la balle d'un joueur repose dans une zone à pénalité et qu'une zone de jeu interdit interfère avec son stance, le joueur peut se dégager sans pénalité à condition de trouver un dégagement dans la zone à pénalité, ou se dégager avec pénalité en utilisant les options de dégagement d'une zone à pénalité</t>
  </si>
  <si>
    <t>Les pénalités encourues liées au seul jeu d'une balle provisoire qui est abandonnée par la suite, ne sont pas prises en compte dans le score du joueur.</t>
  </si>
  <si>
    <t>Cf Int 6.3c(1) / 1</t>
  </si>
  <si>
    <t>Un joueur qui étudie sa ligne de jeu est autorisé à toucher la surface du green avec sa tête de club devant sa balle</t>
  </si>
  <si>
    <t>En stroke play, un joueur quitte le green du trou n°5 avec son cadet qui transporte ses clubs et un ami qui suit lui indique quel club il doit jouer au départ du trou n°6. Le joueur doit ajouter 2 coups de pénalité au score du trou n°6.</t>
  </si>
  <si>
    <t>R10.3a Pénalité                                  Déf Cadet</t>
  </si>
  <si>
    <t xml:space="preserve">Un joueur qui déplace accidentellement sa balle sur le green doit replacer la balle à son emplacement d'origine. </t>
  </si>
  <si>
    <t>En foursome, le joueur A envoie la balle dans un terrain en réparation. Il droppe correctement une balle dans la zone de dégagement. Son partenaire, le joueur B, joue cette balle. Il n’y a pas de pénalité</t>
  </si>
  <si>
    <t>En stroke play un joueur, qui est requis de relever sa balle qui gêne un autre joueur, peut la jouer en premier au lieu de la relever.</t>
  </si>
  <si>
    <t>Si un joueur est autorisé à se dégager d'une situation dangereuse et que sa balle se trouve dans la Zone Générale, la Zone de Dégagement devra se trouver dans la Zone Générale.</t>
  </si>
  <si>
    <t>R16.2b(1)
R16.1b</t>
  </si>
  <si>
    <t>La balle d'un joueur repose dans un buisson dans une zone à pénalité à proximité d'une zone de jeu interdit. Quand il prend son stance il a les pieds dans la zone de jeu interdit. Il peut bénéficier d'un dégagement gratuit dans la zone à pénalité même si le coup est déraisonnable vu la position de la balle.</t>
  </si>
  <si>
    <t>Si la balle d'origine d'un joueur, jouée depuis l'aire de départ, est retrouvée dans les trois minutes de la période de recherche mais après que le joueur a placé une autre balle sur tee, la balle d'origine est perdue.</t>
  </si>
  <si>
    <t>Déf. Perdue (balle)</t>
  </si>
  <si>
    <t>Une balle sur tee dans la zone de départ n'est pas en jeu</t>
  </si>
  <si>
    <t>Lorsqu’il adresse la balle un joueur ne sera pas pénalisé s’il pose son club sur le sol devant la balle sans appuyer sur le sol.</t>
  </si>
  <si>
    <t>Un cadet est toujours autorisé à donner des conseils à son joueur.</t>
  </si>
  <si>
    <t>Un joueur qui a déplacé accidentellement sa balle sur le green veut la replacer mais il ne connaît pas son emplacement d'origine. Il doit estimer cet emplacement.</t>
  </si>
  <si>
    <t>R13.1d(1), R14.2c</t>
  </si>
  <si>
    <t>Un joueur peut demander à son cadet de dropper la balle à sa place pendant qu'il ratisse un bunker.</t>
  </si>
  <si>
    <t>Un joueur est toujours pénalisé s’il marque et relève sa balle lorsqu’il estime que sa balle reposant sur le parcours pourrait gêner le jeu d’un autre joueur.</t>
  </si>
  <si>
    <t>Il peut sur le green</t>
  </si>
  <si>
    <t>Si un joueur est autorisé à se dégager sans pénalité d'une situation dangereuse et que sa balle se trouve dans un bunker, la Zone de Dégagement devra se trouver dans la Zone Générale.</t>
  </si>
  <si>
    <t>R16.2b(1)</t>
  </si>
  <si>
    <t>Si la balle d'un joueur repose dans une zone à pénalité et qu'une zone de jeu interdit interfère avec son stance ou son swing intentionnel, le joueur ne peut se dégager  qu'en utilisant les options de dégagement d'une zone à pénalité</t>
  </si>
  <si>
    <t>Un joueur qui a joué une balle provisoire retrouve sa balle d'origine qui est injouable. Le joueur décide de continuer avec la balle provisoire et la joue.  Il a joué une mauvaise balle.</t>
  </si>
  <si>
    <t>R18.3c(3)
Déf. Mauvaise balle</t>
  </si>
  <si>
    <t>Sauf sur la zone de départ, un joueur ne doit pas appuyer son club au sol pour se préparer à exécuter un coup.</t>
  </si>
  <si>
    <t>Un cadet peut donner des conseils à son joueur sur le choix d’un club et sur les lignes de jeu.</t>
  </si>
  <si>
    <t>Un joueur déplace accidentellement sa balle en effectuant un swing d'essai sur le green. Il doit jouer la balle où elle repose et compter le coup joué.</t>
  </si>
  <si>
    <t>Def.Coup
R13.1d(1)
Int. 13.1d(1)/I</t>
  </si>
  <si>
    <t>Dans la Zone Générale, un joueur, après l'avoir marquée, relève sa balle car elle gène le jeu d'un autre joueur et la nettoie. Il encourt un coup de pénalité</t>
  </si>
  <si>
    <t>Lorsqu'un joueur est autorisé à se dégager, avec une pénalité d'un coup, d'une situation dangereuse et que sa balle se trouve dans un bunker, la Zone de Dégagement devra se trouver dans la Zone Générale.</t>
  </si>
  <si>
    <t>R16.2b(1)
R16.1c(2)</t>
  </si>
  <si>
    <t>De la Zone de Départ le joueur envoie sa balle dans une zone à pénalité. De là il joue un coup et sa balle se perd dans la même zone à pénalité. Le joueur droppe une balle à l'endroit où il a joué son dernier coup dans la zone à pénalité puis réfléchissant décide de retourner au départ. A ce moment il jouera son 5ème coup.</t>
  </si>
  <si>
    <t>R17.2a(2) -&gt; R17.1d(1)
R17.2b
Int. 17.2b/I</t>
  </si>
  <si>
    <t>Un joueur qui a joué une balle provisoire retrouve sa balle d'origine qui est injouable. Le joueur décide de continuer avec la balle provisoire et la joue.  Il a joué d'un mauvaise endroit.</t>
  </si>
  <si>
    <t>R18.3c(3)
Déf Mauvaise balle</t>
  </si>
  <si>
    <t>Un joueur prend son stance dans un bunker et fait un coup d'essai au-dessus de sa balle. Il sort du bunker pour changer de club puis revient et s'il enfonce plus profondément ses pieds dans les traces précédentes il encourt la pénalité générale.</t>
  </si>
  <si>
    <t>Sur le green un cadet est autorisé à marquer, relever, nettoyer et replacer la balle du joueur qu’il cadeye sans lui demander son autorisation.</t>
  </si>
  <si>
    <t>Un joueur déplace accidentellement sa balle en effectuant un coup d'essai sur le green. Il n’encourt pas de pénalité et doit replacer la balle.</t>
  </si>
  <si>
    <t>Si un joueur droppe sa balle dans la zone de dégagement en la tenant à hauteur d'épaule il risque une pénalité d'un coup.</t>
  </si>
  <si>
    <t>Dans une Zone à Pénalité, à la demande du joueur A, le joueur B marque sa balle avec un tee et la relève. Si la gêne persiste, le joueur B peut déplacer son tee sans autorisation,</t>
  </si>
  <si>
    <t>Pour qu'un joueur obtienne un dégagement gratuit d'une situation dangereuse alors que sa balle repose dans une Zone à Pénalité, le poInt le plus proche de dégagement maximum et la Zone de Dégagement doivent se trouver dans la Zone à Pénalité</t>
  </si>
  <si>
    <t>R16.2b(2)</t>
  </si>
  <si>
    <t>Un joueur joue sa balle depuis une zone à pénalité et sa balle se perd dans la même zone à pénalité. Le joueur peut se dégager en utilisant toutes les options de dégagement d'une zone à pénalité avec un coup de pénalité</t>
  </si>
  <si>
    <t>R17.2a(1) et (2)</t>
  </si>
  <si>
    <t>Un joueur qui joue un coup sur une balle reposant hors limites encourt la pénalité générale</t>
  </si>
  <si>
    <t>Def Mauvaise balle
R6.3c(1)</t>
  </si>
  <si>
    <t>À tout moment un Cadet peut marquer et relever la balle sans l'autorisation du joueur.</t>
  </si>
  <si>
    <t>R10.3b(1) et (2)</t>
  </si>
  <si>
    <t>Un cadet peut toujours relever et marquer la balle du joueur sans son autorisation.</t>
  </si>
  <si>
    <t xml:space="preserve">Un joueur a marqué et relevé sa balle sur le green. Quand c’est à son tour de jouer, il ne trouve pas sa marque sur le green et il s’aperçoit qu’elle est collée à la semelle de sa chaussure. Il en conclut qu'il l'a accidentellement piétinée en attendant son tour de jouer. Il encourt une pénalité et doit replacer sa balle à la position estimée. </t>
  </si>
  <si>
    <t>Si en droppant sa balle celle-ci heurte le pied du joueur avant de toucher la zone de dégagement le joueur risque une pénalité d'un coup</t>
  </si>
  <si>
    <t>Dans la zone générale un joueur peut déplacer son marque balle s’il estime qu’il peut aider ou gêner le jeu d’un autre joueur.</t>
  </si>
  <si>
    <t>Si la balle d'un joueur repose dans une Zone à Pénalité proche d'une situation dangereuse, le joueur peut se dégager avec un coup de pénalité en appliquant la Règle de dégagement des Zones à Pénalité</t>
  </si>
  <si>
    <t>Un joueur qui joue un coup sur une balle reposant hors limites perd le trou en match play</t>
  </si>
  <si>
    <t>Un cadet est une personne qui aide le joueur en portant, transportant ou en manipulant ses clubs.</t>
  </si>
  <si>
    <t>Lorsqu'il recule dans un buisson pour exécuter un coup sur une balle se trouvant sous ce buisson, le joueur a le droit de se mettre dans une position où il peut prendre correctement un stance.</t>
  </si>
  <si>
    <t>En voulant marquer sa balle sur le green, un joueur lâche son marque-balle qui tombe sur la balle et la déplace. Il est responsable du déplacement et encourt une pénalité.</t>
  </si>
  <si>
    <t>Pour qu'un joueur obtienne un dégagement sans pénalité, il faut que sa balle soit enfoncée dans la Zone Générale</t>
  </si>
  <si>
    <t>De la Zone de Départ le joueur envoie sa balle dans une zone à pénalité. De là il joue un coup et sa balle se perd dans la même zone à pénalité. S’il décide de retourner jouer une balle de la Zone de Départ il jouera son 4ème coup</t>
  </si>
  <si>
    <t>Un joueur est certain que sa balle est logée dans un arbre, mais il ne peut l’identifier comme étant la sienne. La balle est perdue.</t>
  </si>
  <si>
    <t>Un joueur peut arracher quelques brins d'herbes juste devant sa balle dans la zone de départ.</t>
  </si>
  <si>
    <t xml:space="preserve">Si une balle a été déplacée par le vent sur un green, la décision dépend du fait que la balle ait été ou non déjà relevée et replacée à son emplacement d'origine sur ce green. </t>
  </si>
  <si>
    <t>R13.1d(2)
R9.3 Exception</t>
  </si>
  <si>
    <t>Un joueur droppe une balle dans une zone de dégagement, en faisant cela il lâche sa balle à hauteur d’épaule. La balle touche le sol et roule à l’extérieur de la zone sans se rapprocher du trou. Il joue cette balle. La pénalité est la pénalité générale.</t>
  </si>
  <si>
    <t>Chaque fois qu'un joueur retrouve sa balle enfoncée dans son propre impact dans la Zone Générale il peut se dégager sans pénalité.</t>
  </si>
  <si>
    <t>Un joueur joue sa balle depuis une zone à pénalité et sa balle se retrouve hors limites, Le joueur peut rejouer de l'endroit où il a joué son coup dans la zone à pénalité avec 1 coup de pénalité</t>
  </si>
  <si>
    <t>R17.2b
R18.2
R14.6</t>
  </si>
  <si>
    <t>Deux joueurs envoient leurs balles dans la même zone et sont incapables de les différencier. Les deux balles doivent être considérées comme perdues.</t>
  </si>
  <si>
    <t>R18.2a(1)
R7.2</t>
  </si>
  <si>
    <t>Un Camp n'existe qu'en Match Play.</t>
  </si>
  <si>
    <t>Une branche d'arbre surplombe la zone de départ et gêne un joueur dans son swing.  S’il casse la branche il encourt la pénalité générale.</t>
  </si>
  <si>
    <t>Un cadet n'est pas autorisé à concéder un coup, un trou ou le match à l’adversaire.</t>
  </si>
  <si>
    <t>En arrivant sur le green pour marquer sa balle, un joueur voit sa balle se déplacer d’un mètre vers le trou sous l’effet du vent. Il doit jouer de ce nouvel emplacement.</t>
  </si>
  <si>
    <t>Le joueur pour se dégager d’une condition anormale du parcours droppe dans la zone de dégagement mais à hauteur d’épaule. La balle vient reposer dans la zone de dégagement, le joueur joue la balle, il encourt la pénalité générale.</t>
  </si>
  <si>
    <t>Lorsqu'une balle est enfoncée dans du sable dans la partie "rough" de la Zone Générale le joueur peut se dégager sans pénalité</t>
  </si>
  <si>
    <t>Un joueur joue sa balle depuis une zone à pénalité et ne retrouve pas sa balle. Le joueur peut rejouer de l'endroit où il a joué son coup dans la zone à pénalité avec 1 coup de pénalité</t>
  </si>
  <si>
    <t>R17.2b
R14.6</t>
  </si>
  <si>
    <t>Sur un par 3 avec un green surélevé bordé par un Hors Limites très proche, un joueur ne retrouve pas son tee shot sur le green. Il retourne au départ et prend 2 coups pour arriver sur le green puis un putt. En sortant sa balle, il retrouve sa première balle dans le trou. Son score est de 5</t>
  </si>
  <si>
    <t>Il a joué 1</t>
  </si>
  <si>
    <t>Sur la zone de départ, le joueur peut donner un coup de talon sur le sol pour créer une irrégularité de surface pour mettre une nouvelle balle en jeu après avoir envoyé la balle d’origine hors limites.</t>
  </si>
  <si>
    <t>En arrivant sur le green pour marquer sa balle, un joueur voit sa balle se déplacer sous l’effet du vent et terminer sur l’avant-green. Il doit replacer la balle en estimant son emplacement d’origine.</t>
  </si>
  <si>
    <t>En droppant un joueur doit se tenir à l’extérieur de la zone de dégagement.</t>
  </si>
  <si>
    <t>Lorsqu’une balle est enfoncée dans du sable dans une partie de la Zone Générale tondue à hauteur du fairway, le joueur peut obtenir un dégagement sans pénalité</t>
  </si>
  <si>
    <t>Un joueur joue sa balle depuis une zone à pénalité et sa balle se retrouve hors limites. Le joueur droppe une balle là où il a joué son coup dans la zone à pénalité puis après réflexion décide de se dégager en utilisant les options de dégagement d'une zone à pénalité. Dans ces conditions il encourt 2 coups de pénalité.</t>
  </si>
  <si>
    <t>R17.2b
R18.2
R14.6
Int 17.2b / 1</t>
  </si>
  <si>
    <t>Une carte de score n'est pas exigée en Match Play.</t>
  </si>
  <si>
    <t>Def.Carte de score</t>
  </si>
  <si>
    <t xml:space="preserve">Sur la zone de départ un joueur est autorisé à enlever de la rosée avant de planter son tee. </t>
  </si>
  <si>
    <t>Un cadet peut replacer une balle qu’il a relevée sur le green.</t>
  </si>
  <si>
    <t>Sur le green un joueur relève et replace sa balle puis sous l'effet du vent la balle se déplace. Il doit la jouer de son nouvel emplacement.</t>
  </si>
  <si>
    <t>Une balle droppée de manière correcte qui touche le sol dans la zone de dégagement avant de s'immobiliser à moins de 2 longueurs de club est en jeu même si elle se trouve en dehors de la zone</t>
  </si>
  <si>
    <t>R14.3c(1)
R14.3c(2)</t>
  </si>
  <si>
    <t>Pour qu'une balle soit considérée comme enfoncée, il faut qu'une partie soit au-dessous du niveau du sol et dans son propre impact créé à la suite du coup précédent</t>
  </si>
  <si>
    <t>R16.3a(2)
Def Enfoncée (balle)</t>
  </si>
  <si>
    <t>Un joueur joue sa balle depuis une zone à pénalité et ne retrouve pas sa balle. Le joueur peut prendre un dégagement en utilisant une des options de dégagement d'une zone à pénalité avec 2 coups de pénalité</t>
  </si>
  <si>
    <t xml:space="preserve">R17.2b
</t>
  </si>
  <si>
    <t>Un joueur, gêné par un piquet de hors limites, le retire. Il est pénalisé même s'il le replace avant de jouer.</t>
  </si>
  <si>
    <t>Si un cadet enfreInt une Règle, le joueur ne sera pénalisé que s'il voit l'infraction.</t>
  </si>
  <si>
    <t>R10.3c</t>
  </si>
  <si>
    <t xml:space="preserve">Un joueur qui frotte sa balle sur le green pour la nettoyer est pénalisé pour avoir testé le green. </t>
  </si>
  <si>
    <t>R13.1e
Int. 13.1e/1</t>
  </si>
  <si>
    <t>Après avoir touché le sol et avant de s'immobiliser dans la zone de dégagement la balle d'un joueur vient reposer contre le pied de son cadet. La balle doit être redroppée.</t>
  </si>
  <si>
    <t>En voulant jouer un coup un peu délicat, le joueur tape sur la balle et l'enfonce directement dans le sol. Il peut se dégager selon la règle de la balle enfoncée.</t>
  </si>
  <si>
    <t>En foursome le joueur A envoie une balle qui risque d'être perdue sur le parcours et en dehors d'une zone à pénalité. C'est au joueur B d'annoncer et de jouer une balle provisoire.</t>
  </si>
  <si>
    <t>L'annonce peut être faite par le joueur A</t>
  </si>
  <si>
    <t>Un joueur dont la balle repose contre un piquet de hors limites, enlève ce piquet et le jette au loin. Averti qu’il a enfreint la Règle, il décide alors de replacer un autre piquet identique au piquet d'origine qui par chance se trouve là. Il n’encourt pas de pénalité.</t>
  </si>
  <si>
    <t>R8.1c(1)
Int Elément de limites / 3</t>
  </si>
  <si>
    <t>Pendant un tour conventionnel, un joueur n’a jamais le droit de tester la surface d’un green.</t>
  </si>
  <si>
    <t>Si une balle droppée correctement vient s'immobiliser dans la zone de dégagement contre le club qui a servi à déterminer cette zone, le dégagement est terminé et la balle est en jeu</t>
  </si>
  <si>
    <t>Lorsqu'une balle est enfoncée dans son pitch, le pitch est le poInt de référence pour déterminer la Zone de Dégagement</t>
  </si>
  <si>
    <t>C'est l'emplacement juste derrière</t>
  </si>
  <si>
    <t>Un joueur joue sa balle depuis une zone à pénalité et retrouve sa balle dans une position injouable à l'extérieur de la zone à pénalité. Le joueur peut prendre un dégagement en utilisant une des options de dégagement d'une zone à pénalité avec deux coups de pénalité.</t>
  </si>
  <si>
    <t>En foursome le joueur A envoie une balle qui risque d'être perdue sur le parcours et en dehors d'une zone à pénalité. Le joueur A annonce et joue une balle provisoire. Le camp encourt la pénalité générale.</t>
  </si>
  <si>
    <t>R22.3
Int.22.3/ 4</t>
  </si>
  <si>
    <t>Un joueur, gêné par une branche d'arbre qui s’interpose sur sa ligne de jeu, l'accroche à une autre branche pour l’écarter. Il apprend alors que les Règles ne le permettent pas et remet les branches à leur position d'origine avant de jouer son coup. La pénalité générale est toujours applicable</t>
  </si>
  <si>
    <t xml:space="preserve">Un joueur ne peut à aucun moment tester délibérément aucun green en frottant sa surface ou en faisant rouler une balle dessus. </t>
  </si>
  <si>
    <t xml:space="preserve">R13.1e Exception </t>
  </si>
  <si>
    <t>Un joueur, dont la balle repose dans une Zone à Pénalité, peut obtenir un dégagement, sans pénalité, si sa balle est enfoncée dans son propre impact</t>
  </si>
  <si>
    <t>En foursome le joueur A envoie une balle qui risque d'être perdue sur le parcours et en dehors d'une zone à pénalité. Le joueur A annonce et joue une balle provisoire. Le camp n'encourt pas de pénalité si la balle d'origine est retrouvée.</t>
  </si>
  <si>
    <t>R22.3
Int22.3/ 4</t>
  </si>
  <si>
    <t>Le terme "Condition Anormale du Parcours" recouvre les trous d’animaux, les terrains en réparation, les Obstructions Inamovibles et l'Eau Temporaire</t>
  </si>
  <si>
    <t xml:space="preserve">Def.Condition Anormale du Parcours, </t>
  </si>
  <si>
    <t>Un joueur retire un piquet de limites mais le replace ensuite avant de faire un coup lorsqu'il est avisé qu'il n'y est pas autorisé. Il n'y a pas de pénalité.</t>
  </si>
  <si>
    <t>Un joueur qui attend que le départ du trou suivant se libère décide de gratter l’herbe sur le green du trou juste fini afin de déterminer le sens du grain. Il encourt une pénalité.</t>
  </si>
  <si>
    <t>Si une balle droppée de manière correcte vient reposer en dehors de la zone de dégagement elle doit être droppée une seconde fois.</t>
  </si>
  <si>
    <t>Un joueur, dont la balle est enfoncée dans son propre impact dans une Zone à Pénalité se droppe dans une Zone de Dégagement à moins d'une longueur de club du poInt. de référence dans la Zone à Pénalité. Il encourt la pénalité générale</t>
  </si>
  <si>
    <t>Si la balle est enfoncée dans son propre impact dans une zone à pénalité, le joueur ne peut pas invoquer la Règle de la balle enfoncée pour se dégager</t>
  </si>
  <si>
    <t>R17.3
R16.3</t>
  </si>
  <si>
    <t>En foursome le joueur A envoie une balle qui risque d'être perdue sur le parcours et en dehors d'une zone à pénalité. Le joueur A annonce et joue une balle provisoire. Le camp encourt la pénalité générale si la balle d'origine est perdue.</t>
  </si>
  <si>
    <t>Afin de faciliter son coup un joueur tasse un divot partiellement relevé derrière sa balle. Il encourt la pénalité générale même s'il remet ce divot dans sa position originale avant de jouer.</t>
  </si>
  <si>
    <t xml:space="preserve">R 8.1a(3)
Int 8.1a/9
</t>
  </si>
  <si>
    <t>Un joueur qui attend que le départ du trou suivant se libère décide de gratter l’herbe sur le green d’un trou adjacent afin de déterminer le sens du grain. Il encourt une pénalité.</t>
  </si>
  <si>
    <t>R13.1e Exception 
Int 13.1e / 1</t>
  </si>
  <si>
    <t>Lors d'un drop, la balle heurte une bruyère qui se trouve dans la zone de dégagement avant de s'immobiliser en dehors de la zone. Dans ces circonstances le drop n'est pas correct et doit être recommencé autant de fois que nécessaire.</t>
  </si>
  <si>
    <t>Int 14.3c / 1
R14.3c(2)</t>
  </si>
  <si>
    <t>Si une balle est enfoncée dans son propre impact dans la Zone Générale, le point de référence pour le dégagement se trouve juste derrière la balle et la Zone de Dégagement doit se trouver obligatoirement dans la Zone Générale</t>
  </si>
  <si>
    <t>Si la balle est dans une position injouable dans une zone à pénalité, le joueur ne peut pas invoquer la Règle de la balle injouable pour se dégager</t>
  </si>
  <si>
    <t>R17.3
R19.1</t>
  </si>
  <si>
    <t>En foursome stroke play le joueur A envoie une balle qui risque d'être perdue sur le parcours et en dehors d'une zone à pénalité. Le joueur A annonce et joue une balle provisoire. Le camp encourt la pénalité générale si la balle d'origine est perdue et le camp doit corriger l'erreur</t>
  </si>
  <si>
    <t>R22.3,
Int. 22.3/4</t>
  </si>
  <si>
    <t>L'Eau Temporaire ne fait pas partie des Conditions Anormales du Parcours.</t>
  </si>
  <si>
    <t>Avant de jouer, un joueur peut redresser un piquet de hors limites qu'il a incliné.</t>
  </si>
  <si>
    <t>R8.1c(1) </t>
  </si>
  <si>
    <t xml:space="preserve">Lorsque la balle d’un joueur repose sur un mauvais green, il doit placer une balle à moins de deux longueurs de club du point de dégagement total le plus proche de dégagement. </t>
  </si>
  <si>
    <t>Un joueur peut se dégager sans pénalité lorsque sa balle est enfoncée dans le sable d'un bunker</t>
  </si>
  <si>
    <t>Un trou d'animal, un terrain en réparation, une Obstruction Inamovible ou de l'Eau Temporaire représentent des conditions anormales du parcours.</t>
  </si>
  <si>
    <t>Def.Condition Anormale du Parcours</t>
  </si>
  <si>
    <t>La balle d’un joueur A repose sur l’avant-green. Un autre joueur fait une approche lobbée et crée un impact juste devant la balle du joueur A. Le joueur A n’est malheureusement pas autorisé à réparer l’impact car il n’est pas sur le green.</t>
  </si>
  <si>
    <t>R8.1d(1)
Int. 8.1d(1)/1</t>
  </si>
  <si>
    <t xml:space="preserve">Une balle repose juste à côté d'un mauvais green et le joueur a les pieds sur ce green pour jouer son coup suivant. Il doit se dégager. </t>
  </si>
  <si>
    <t>La balle d'un joueur vient s'arrêter contre le club qu'il a placé volontairement à l'extrémité de la zone de dégagement qui se trouve dans une forte pente. Le joueur enlève le club et joue la balle. Il encourt la pénalité générale</t>
  </si>
  <si>
    <t>Un joueur retrouve sa balle enfoncée dans le sable d'un bunker. Il se dégage, selon la Règle de la balle enfoncée, en droppant dans le bunker et joue. Il encourt la pénalité générale</t>
  </si>
  <si>
    <t>R 16.3a(1)
R16.3b -&gt; R14.7a</t>
  </si>
  <si>
    <t>La balle d'un joueur qui est sur l’avant-green est par la suite recouverte de sable par la sortie de bunker d'un autre joueur. Le joueur peut relever sa balle et la nettoyer, enlever le sable et replacer la balle pour retrouver dans son lie d'origine.</t>
  </si>
  <si>
    <t>Un joueur doit décider si le drapeau est laissé dans le trou, retiré ou pris en charge avant de jouer son coup.</t>
  </si>
  <si>
    <t>Si un joueur pense qu'il est gêné par une condition anormale du parcours, il peut relever sa balle mais il doit obligatoirement la marquer et ne pas la nettoyer</t>
  </si>
  <si>
    <t>La balle d’un joueur roule dans un bunker et repose sur le sable. Lorsque le joueur s'approche de sa balle, une pomme de pin tombe d'un arbre en surplomb, atterrit sur la balle et l'enfonce plus profondément dans le sable. Le joueur peut enlever la pomme de pin, mais doit jouer sa balle telle qu'elle est maintenant.</t>
  </si>
  <si>
    <t>R15.1a
R8.1d(2)
Int. 8.1d(2)/1</t>
  </si>
  <si>
    <t xml:space="preserve">Un joueur peut choisir de laisser le drapeau dans le trou même pour un putt court. </t>
  </si>
  <si>
    <t>Une balle droppée correctement qui est délibérément déviée ou arrêtée alors qu'elle pourrait venir reposer dans la zone de dégagement, doit être redroppée où qu'elle repose.  Ce drop ne compte pas comme l'un des deux drops exigés avant de devoir placer une balle.</t>
  </si>
  <si>
    <t>Si un joueur pense que sa balle est enfoncée dans son propre impact dans la Zone Générale et qu'il relève sa balle sans la marquer, il encourt un coup de pénalité</t>
  </si>
  <si>
    <t>Aménager son stance pour éviter une gêne n'est pas autorisé par les Règles</t>
  </si>
  <si>
    <t>Dans un bunker un joueur voit que des traces de pas profondes entre sa balle et le green n'ont pas été ratissées par un groupe précédent. Préoccupé par le fait qu'il pourrait ne pas sortir du bunker avec son coup suivant, il ramasse un râteau et ratisse la zone piétinée, affirmant qu'il prend soin du parcours. Il n’est pas pénalisé.</t>
  </si>
  <si>
    <t>R8.2b
R8.1a(3)</t>
  </si>
  <si>
    <t xml:space="preserve">En faisant un putt avec le drapeau dans le trou, un joueur ne doit pas déplacer délibérément le drapeau à une position autre que centrée dans le trou. </t>
  </si>
  <si>
    <t>En droppant une balle dans une forte pente selon une Règle, celle-ci roule vers l’obstacle d’eau voisin, le cadet du joueur l’empêche de rouler dans l’eau, le joueur encourt 1 coup de pénalité.</t>
  </si>
  <si>
    <t>Un joueur veut s'assurer que sa balle est enfoncée dans son propre impact, il la relève sans la marquer et la nettoie, que la balle soit enfoncée ou pas le joueur encourt un coup de pénalité.</t>
  </si>
  <si>
    <t>Un joueur est autorisé à casser des branches d'arbres lorsqu'il fait des mouvements d'essai</t>
  </si>
  <si>
    <t>La balle d’un joueur est enfoncée dans son pitch dans une pente sur le green. Il relève sa balle répare l’impact et essaie de replacer sa balle qui ne reste pas à cet emplacement. Après une seconde tentative infructueuse, il appuie fermement sur sa balle pour la faire tenir. Le joueur est pénalisé.</t>
  </si>
  <si>
    <t xml:space="preserve">R13.1b
R13.1c(2)
R14.2e - &gt; R14.7a ou
R8.1a(3)
</t>
  </si>
  <si>
    <t>Si un joueur essaie de gagner un avantage en déplaçant délibérément le drapeau, il encourt la pénalité générale.</t>
  </si>
  <si>
    <t>Après avoir roulé à la suite d'un coup toppé, un joueur relève sa balle qui se trouve dans la Zone Générale pour vérifier qu'elle n'est pas enfoncée. Dans ces circonstances le joueur encourt un coup de pénalité.</t>
  </si>
  <si>
    <t>Def.Conseil</t>
  </si>
  <si>
    <t>À tout moment, un joueur peut ratisser le sable ou la terre dans un bunker, à la seule fin de prendre soin du parcours et si rien n’est fait pour améliorer les conditions pouvant affecter sa balle au repos ou son coup à jouer.</t>
  </si>
  <si>
    <t>R8.2b Exception</t>
  </si>
  <si>
    <t>Un joueur a le droit de jouer avec le drapeau penché dans le trou s’il l’a trouvé dans cette position en arrivant sur le green.</t>
  </si>
  <si>
    <t>R13.2a(1),
Int. 13.2a(1)/1</t>
  </si>
  <si>
    <t>Si un joueur place une balle au lieu de la dropper, avant de la jouer, il peut corriger son erreur sans pénalité.</t>
  </si>
  <si>
    <t>Après avoir roulé à la suite d'un coup, un joueur relève, sans la marquer, sa balle qui se trouve dans la Zone Générale pour vérifier qu'elle n'est pas enfoncée. Dans ces circonstances le joueur encourt la pénalité générale.</t>
  </si>
  <si>
    <t>Le cadet d'un joueur est la seule personne à qui un joueur peut demander conseil.</t>
  </si>
  <si>
    <t>Def. Cadet</t>
  </si>
  <si>
    <t>Un divot qui n’affecte pas le swing du joueur peut être remis dans son trou.</t>
  </si>
  <si>
    <t>Pour jouer sa balle depuis le green, un joueur fait replacer le drapeau dans le trou. Si sa balle en mouvement heurte le drapeau, il n'est pas pénalisé.</t>
  </si>
  <si>
    <t xml:space="preserve">R13.2a(2) </t>
  </si>
  <si>
    <t>Distrait, j’oublie la nouvelle méthode de drop et je droppe ma balle à hauteur d’épaule. Avant de jouer la balle, j’ai le droit de corriger.</t>
  </si>
  <si>
    <t>Lorsque sa balle est enfoncée dans la zone générale un joueur peut toujours se dégager sans pénalité</t>
  </si>
  <si>
    <t>R16.3a(1) exceptions</t>
  </si>
  <si>
    <t>Un joueur encourt la pénalité générale s'il améliore les conditions affectant le coup d'un autre joueur.</t>
  </si>
  <si>
    <t>R8.3b</t>
  </si>
  <si>
    <t xml:space="preserve">Après avoir commencé un putt sur le green avec le drapeau laissé dans le trou, un joueur peut demander à un autre joueur de retirer le drapeau avant que la balle ne l’atteigne. </t>
  </si>
  <si>
    <t>Toute suggestion susceptible d’influencer un joueur quant à la manière de jouer un coup est un conseil.</t>
  </si>
  <si>
    <t>Si un joueur exécute un coup sans autoriser quiconque à prendre le drapeau en charge, un joueur du groupe qui déplace délibérément le drapeau pour influer sur le coup encourt la pénalité générale.</t>
  </si>
  <si>
    <t>Si un joueur met en jeu une balle selon une Règle non applicable, il peut, avant de jouer, corriger son erreur sans pénalité</t>
  </si>
  <si>
    <t>Un renseignement concernant les Règles n'est pas un conseil.</t>
  </si>
  <si>
    <t>Si un joueur exécute un coup sans autoriser quiconque à prendre le drapeau en charge, un joueur du groupe qui déplace délibérément le drapeau parce que la balle n’a aucune chance de le frapper encourt la pénalité générale.</t>
  </si>
  <si>
    <t>Si un joueur met en jeu une balle selon une Règle applicable mais droppée à un mauvais endroit, en corrigeant l'erreur le joueur peut changer de Règle pour se dégager.</t>
  </si>
  <si>
    <t>Un renseignement concernant les Règles est considéré comme un conseil.</t>
  </si>
  <si>
    <t>Si un joueur exécute un coup sans autoriser quiconque à prendre le drapeau en charge, un joueur du groupe qui déplace délibérément le drapeau parce qu’il n’a pas vu que le joueur est sur le poInt de jouer n’est pas pénalisé.</t>
  </si>
  <si>
    <t>Si un joueur met en jeu une balle selon une Règle applicable mais droppée à un mauvais endroit, en corrigeant l'erreur le joueur doit continuer à se dégager avec la même Règle et  la même option de dégagement</t>
  </si>
  <si>
    <t>Un renseignement concernant la position du trou sur le green pendant le jeu du trou n’est pas un conseil.</t>
  </si>
  <si>
    <t xml:space="preserve">Un joueur qui fait un coup depuis un profond bunker a le droit de demander à son cadet de lui tenir le drapeau levé pour lui indiquer l’emplacement du trou. </t>
  </si>
  <si>
    <t>R13.2b(1)
R 10.2b(1)</t>
  </si>
  <si>
    <t>Si un joueur met en jeu une balle selon une Règle applicable mais droppée à un mauvais endroit, en corrigeant l'erreur le joueur doit continuer à se dégager avec la même Règle et utiliser n'importe quelle option de dégagement de cette Règle</t>
  </si>
  <si>
    <t>Def.Coup</t>
  </si>
  <si>
    <t>Un joueur qui s'apprête à putter voit un autre joueur tenir le drapeau. S'il ne dit rien, il est censé avoir autorisé la prise en charge du drapeau.</t>
  </si>
  <si>
    <t>Un joueur déclare sa balle injouable et choisit de se dégager latéralement. Il droppe par erreur en dehors de sa zone de dégagement. En corrigeant l'erreur il peut changer d'option de dégagement pour une balle injouable</t>
  </si>
  <si>
    <t>Un "Coup" est un mouvement vers l'avant du club fait pour frapper la balle.</t>
  </si>
  <si>
    <t xml:space="preserve">Un joueur qui se tient près du drapeau pendant qu’un autre joueur putte est considéré comme ayant pris le drapeau en charge même s’il ne le tient pas.   </t>
  </si>
  <si>
    <t>Si un joueur met en jeu une balle selon une Règle applicable et droppée au bon endroit mais que la Règle l'oblige à redropper, le joueur doit continuer à se dégager avec la même Règle et la même option de dégagement</t>
  </si>
  <si>
    <t>Le back swing (mouvement du club vers l'arrière en exécutant un coup) fait partie du "Coup".</t>
  </si>
  <si>
    <t>Pour autoriser quelqu’un à prendre le drapeau en charge, le joueur ne doit pas obligatoirement le demander.</t>
  </si>
  <si>
    <t>Le joueur déclare sa balle injouable. Il procède selon l'option de dégagement latéral. Sa balle droppée à hauteur d'épaule repose néanmoins dans la zone de dégagement. L'autre joueur lui fait remarquer que son drop est incorrect. Le joueur décide alors de procéder selon l'option en arrière sur la ligne. S’il joue la balle de ce nouvel endroit, il sera pénalisé pour jouer d’un mauvais endroit.</t>
  </si>
  <si>
    <t xml:space="preserve">Si un joueur voit une personne se tenir juste à côté du trou et qu'il exécute son coup sans lui demander de s'éloigner, c’est comme s'il avait autorisé le drapeau à être pris en charge pour le coup. </t>
  </si>
  <si>
    <t>Un air shot n’est pas un coup.</t>
  </si>
  <si>
    <t xml:space="preserve">Un joueur peut autoriser quelqu'un à prendre en charge le drapeau, puis le retirer du trou après avoir commencé son coup de n'importe où sur le parcours. </t>
  </si>
  <si>
    <t>Lorsqu'une balle est relevée pour corriger une erreur, toutes les pénalités encourues après l'erreur et avant que la balle soit relevée sont annulées.</t>
  </si>
  <si>
    <t>Un joueur qui putte en tenant le drapeau d’une main et son putter de l’autre n’est pas pénalisé.</t>
  </si>
  <si>
    <t>En se dégageant d’une obstruction inamovible, le joueur droppe une balle au mauvais endroit et la déplace avec son club pour mieux la positionner. Son cadet l'informe qu’il risque de jouer d’un mauvais endroit. Il relève la balle, la droppe correctement et la joue. Le joueur n'est pas pénalisé.</t>
  </si>
  <si>
    <t>Sauf si les conditions affectant le coup sont améliorées pour la balle en jeu et la BO avant son relèvement</t>
  </si>
  <si>
    <t>Une fourmilière est un détritus et une taupinière une Condition Anormale du Parcours.</t>
  </si>
  <si>
    <t>Def.Détritus, Def.Condition Anormale du Parcours</t>
  </si>
  <si>
    <t>La balle d’un joueur, en mouvement après un coup, est accidentellement déviée par le pied de son adversaire qui avait pris le drapeau en charge avec l’autorisation du joueur. Le joueur peut annuler et rejouer le coup.</t>
  </si>
  <si>
    <t>En se dégageant d’une obstruction inamovible, le joueur droppe une balle au mauvais endroit et la déplace avec son club pour mieux la positionner. Son cadet l'informe qu’il risque de jouer d’un mauvais endroit. Il relève la balle, la droppe correctement et la joue. Le joueur encourt 1 coup de pénalité</t>
  </si>
  <si>
    <t>Les herbes coupées et les feuilles sont toujours des détritus.</t>
  </si>
  <si>
    <r>
      <t xml:space="preserve">Def.Détritus
</t>
    </r>
    <r>
      <rPr>
        <b/>
        <sz val="11"/>
        <color rgb="FFFF0000"/>
        <rFont val="Calibri"/>
        <family val="2"/>
      </rPr>
      <t/>
    </r>
  </si>
  <si>
    <t>Def TER</t>
  </si>
  <si>
    <t xml:space="preserve">Une personne qui a été autorisée à prendre un drapeau en charge est distraite pendant qu'un joueur putte et la balle en mouvement frappe le drapeau. Le joueur encourt la pénalité générale. </t>
  </si>
  <si>
    <t>En se dégageant d’une obstruction inamovible, le joueur droppe une balle au mauvais endroit et la déplace avec son club pour mieux la positionner. Son cadet l'informe qu’il risque de jouer d’un mauvais endroit. Il relève la balle, la droppe correctement et la joue. Le joueur encourt 2 coups de pénalité</t>
  </si>
  <si>
    <t xml:space="preserve">Si la balle d’un joueur vient frapper le drapeau qui a été retiré et posé sur le sol, le joueur encourt 1 coup de pénalité. </t>
  </si>
  <si>
    <t>Lorsqu'un joueur doit jouer son coup suivant d'où il a joué son coup précédent, s'il doit jouer de la Zone de Départ, il peut mettre sa balle sur tee n'importe où dans la Zone de Départ.</t>
  </si>
  <si>
    <t>Def.Détritus
Def.Animal</t>
  </si>
  <si>
    <t xml:space="preserve">Si un joueur joue depuis le green et que sa balle frappe le drapeau qu’il a retiré et posé délibérément derrière le trou pour arrêter la balle, il encourt la pénalité générale. </t>
  </si>
  <si>
    <t>R11.2a
R11.2b
R13.2b(2)</t>
  </si>
  <si>
    <t>En prenant un dégagement coup et distance, si le coup précédent a été joué depuis la Zone Générale le dégagement doit être pris en droppant une balle dans la zone de dégagement située dans la Zone Générale,</t>
  </si>
  <si>
    <t>Les "Détritus » sont des éléments naturels attachés au sol.</t>
  </si>
  <si>
    <t>Def.Détritus</t>
  </si>
  <si>
    <t xml:space="preserve">Un joueur dont la balle en mouvement frappe un drapeau pris en charge est toujours pénalisé. </t>
  </si>
  <si>
    <t>En prenant un dégagement coup et distance, si le coup précédent a été joué depuis un bunker le dégagement doit être pris en droppant une balle dans la zone de dégagement située dans le bunker</t>
  </si>
  <si>
    <t>Les pierres sont des détritus.</t>
  </si>
  <si>
    <t xml:space="preserve">Si la balle d’un joueur en mouvement après un coup sur le green touche le pied d’un autre joueur ayant pris le drapeau en charge, le fait que son action est délibérée ou accidentelle détermine s’il y a ou non une pénalité. </t>
  </si>
  <si>
    <t>En prenant un dégagement coup et distance, si le coup précédent a été joué depuis une zone à pénalité le dégagement doit être pris en droppant une balle dans la zone de dégagement située dans la zone à pénalité</t>
  </si>
  <si>
    <t>La balle d'un joueur frappe accidentellement le drapeau retiré du trou et tenu par un autre joueur. Le joueur encourt la pénalité générale.</t>
  </si>
  <si>
    <t>Lorsqu'un joueur doit jouer son coup suivant d'où il a joué son coup précédent, s'il doit jouer depuis le green il devra dropper une balle dans la Zone de Dégagement</t>
  </si>
  <si>
    <t>Les rejets et les tas faits par les vers et les insectes ne sont pas des détritus.</t>
  </si>
  <si>
    <t>Un joueur demande que le drapeau soit pris en charge. Il joue et sa balle frappe accidentellement le drapeau que son cadet, distrait, n’a pas retiré du trou à temps. Le joueur encourt la pénalité générale.</t>
  </si>
  <si>
    <t>Lorsqu'un joueur doit jouer son coup suivant d'où il a joué son coup précédent, s'il doit jouer depuis le green il devra placer une balle dans la Zone de Dégagement</t>
  </si>
  <si>
    <t xml:space="preserve">Le cadet d’un joueur arrête délibérément la balle avec le drapeau pour qu’elle ne dépasse pas le trou. Le coup ayant été joué depuis le green, il ne compte pas et la balle doit être replacée à son emplacement d’origine. </t>
  </si>
  <si>
    <t>P G</t>
  </si>
  <si>
    <t>Lorsqu'un joueur doit jouer son coup suivant d'où il a joué son coup précédent, s'il doit jouer depuis le green il devra placer une balle où le coup précédent a été joué</t>
  </si>
  <si>
    <t>Une feuille adhérant à la balle est un détritus.</t>
  </si>
  <si>
    <t>La balle d'un joueur repose contre le drapeau laissé dans le trou mais seule une petite partie de la balle est en dessous de la surface du green. La balle est entrée.</t>
  </si>
  <si>
    <t>Si un joueur joue un coup d'un mauvais endroit, le joueur encourt la pénalité générale</t>
  </si>
  <si>
    <t>La neige et la glace naturelle peuvent être considérées comme des détritus.</t>
  </si>
  <si>
    <t xml:space="preserve">Si une balle repose contre le drapeau dans le trou, elle n’est pas entrée même si la majeure partie se trouve sous la surface du green. </t>
  </si>
  <si>
    <t>R13.2c ou
Déf Entrée (balle)</t>
  </si>
  <si>
    <t>Si un joueur joue d'un mauvais endroit sans que cela soit une grave infraction le joueur encourt la pénalité générale et il doit finir le trou avec cette balle</t>
  </si>
  <si>
    <t>Des grêlons peuvent être considérés comme détritus.</t>
  </si>
  <si>
    <t>Si une partie de la balle se trouve dans le trou situé sous la surface du green, elle est considérée comme entrée, même si la balle entière n'est pas sous la surface.</t>
  </si>
  <si>
    <t>Si un joueur joue d'un mauvais endroit et que cela entraine une grave infraction le joueur encourt la pénalité générale et il doit corriger son erreur en jouant une balle d'un endroit correct</t>
  </si>
  <si>
    <t>La rosée et le givre sont des détritus.</t>
  </si>
  <si>
    <t>La balle d'un joueur repose contre le drapeau, laissé dans le trou, sans qu'aucune partie de la balle ne soit en dessous de la surface du green. La balle n’est pas entrée.</t>
  </si>
  <si>
    <t xml:space="preserve">R13.2c </t>
  </si>
  <si>
    <t>Un joueur qui joue d'un mauvais endroit entrainant une grave infraction et qui ne corrige pas son erreur avant de jouer un coup du départ trou suivant encourt la disqualification</t>
  </si>
  <si>
    <t>Dans la Zone Générale le sable et la terre meuble sont des détritus.</t>
  </si>
  <si>
    <t xml:space="preserve">Def Détritus
</t>
  </si>
  <si>
    <t>La balle d'un joueur repose contre le drapeau, laissé dans le trou, sans qu'aucune partie de la balle ne soit en dessous de la surface du green. En enlevant le drapeau, la balle tombe dans le trou. Elle est considérée comme entrée au coup précédent.</t>
  </si>
  <si>
    <t>La balle d'un joueur repose contre le drapeau, laissé dans le trou, sans qu'aucune partie de la balle ne soit en dessous de la surface du green. En enlevant le drapeau, la balle tombe dans le trou. La balle doit être replacée au bord du trou.</t>
  </si>
  <si>
    <t>Si un joueur corrige son erreur en jouant une balle d'un endroit correct et ne rapporte pas les faits au Comité il encourt la disqualification</t>
  </si>
  <si>
    <t xml:space="preserve">Une balle vient reposer contre le drapeau qui n'était pas centré dans le trou et aucune partie de la balle ne se trouve sous la surface du green. Le joueur peut déplacer le drapeau et si la balle tombe dans le trou, celle-ci est considérée comme entrée lors du coup précédent. </t>
  </si>
  <si>
    <t xml:space="preserve">Quand la balle repose contre le drapeau, le joueur doit retirer lui-même le drapeau pour faire tomber la balle dans le trou.  </t>
  </si>
  <si>
    <t xml:space="preserve">Lorsque la balle s’immobilise sur le bord d’un trou, le joueur dispose d’un délai raisonnable pour atteindre le trou et de dix secondes supplémentaires pour voir si la balle tombe dans le trou. </t>
  </si>
  <si>
    <t>Les déchets d'animaux sont des détritus.</t>
  </si>
  <si>
    <t>La balle d'un joueur repose en suspens au bord du trou. Le joueur s’approche, attend 10 secondes et avant qu’il ne joue, la balle tombe dans le trou. Elle est considérée comme entrée au coup précédent mais le joueur doit rajouter un coup de pénalité à son score.</t>
  </si>
  <si>
    <t>Les monticules dus à des vers, des insectes ou à des animaux semblables sont des détritus.</t>
  </si>
  <si>
    <t xml:space="preserve">En match play, si un adversaire relève ou déplace délibérément la balle d’un joueur qui est en suspens au bord du trou avant la fin du délai d’attente de 10 secondes, il perd le trou. </t>
  </si>
  <si>
    <t>En match play, si un adversaire relève ou déplace délibérément la balle d’un joueur qui est en suspens au bord du trou avant la fin du délai d’attente de 10 secondes, la balle du joueur est considérée comme entrée avec son coup précédent.</t>
  </si>
  <si>
    <t>Le sable et la terre meuble sont des détritus.</t>
  </si>
  <si>
    <t xml:space="preserve">En stroke play, un joueur encourt 2 coups de pénalité s’il relève ou déplace délibérément la balle d’un autre joueur en suspens au bord du trou avant la fin du délai d’attente de 10 secondes. </t>
  </si>
  <si>
    <t>La rosée, le givre et l'eau ne sont pas des détritus.</t>
  </si>
  <si>
    <t>En stroke play, un joueur relève la balle d’un autre joueur qui est en suspens au bord du trou avant la fin du délai d’attente de 10 secondes. La balle du joueur est considérée comme entrée avec son coup précédent.</t>
  </si>
  <si>
    <t>En stroke play, un joueur relève la balle d’un autre joueur qui est en suspens au bord du trou avant la fin du délai d’attente de 10 secondes. La balle doit être replacée sur le bord du trou.</t>
  </si>
  <si>
    <t xml:space="preserve">En stroke play, la balle d'un joueur repose en suspens au bord du trou. Avant que le joueur n'arrive à sa balle un autre joueur la relève délibérément. Le joueur qui a relevé la balle n’encourt pas de pénalité et la balle doit être replacée au bord du trou. </t>
  </si>
  <si>
    <t xml:space="preserve">R13.3b </t>
  </si>
  <si>
    <t>Quand elle est droppée, la balle ne doit pas toucher une partie quelconque du corps du joueur ni son équipement avant de frapper le sol.</t>
  </si>
  <si>
    <t>Toute accumulation temporaire d’eau dans un Bunker, visible avant ou après que le joueur a pris son stance, est de l’Eau Temporaire.</t>
  </si>
  <si>
    <t>La zone où le sol est seulement humide, boueux ou mou est appelée par les Règles de golf "Eau Temporaire".</t>
  </si>
  <si>
    <t>Une balle est dans de l'Eau Temporaire lorsqu'elle y repose ou qu'une partie quelconque de la balle touche l'Eau Temporaire.</t>
  </si>
  <si>
    <t>Def Eau Temporaire 
R16.1a(1)</t>
  </si>
  <si>
    <t>L'Eau Temporaire est toute accumulation d'eau visible sur le parcours.</t>
  </si>
  <si>
    <t>Toute accumulation temporaire d’eau dans la Zone Générale, visible avant ou après que le joueur a pris son stance, est de l’Eau Temporaire.</t>
  </si>
  <si>
    <t xml:space="preserve">Def Eau Temporaire
</t>
  </si>
  <si>
    <t>La neige et la glace naturelle peuvent être de l'Eau Temporaire seulement quand elles sont sur le sol.</t>
  </si>
  <si>
    <t>Def Eau Temporaire
Def Détritus</t>
  </si>
  <si>
    <t>La rosée et le givre ne sont pas de l'Eau Temporaire.</t>
  </si>
  <si>
    <t>Les éléments de limites sont des objets artificiels et donc des Obstructions Inamovibles.</t>
  </si>
  <si>
    <t xml:space="preserve">Def Élément de limites
Def Obstructions </t>
  </si>
  <si>
    <t>Un joueur est autorisé à se dégager sans pénalité d'un élément de limite lorsqu'il est gêné.</t>
  </si>
  <si>
    <t xml:space="preserve">Def Élément de limites
</t>
  </si>
  <si>
    <t>Les renforts inclinés et les haubans qui soutiennent les éléments de limite font partie de ces derniers.</t>
  </si>
  <si>
    <r>
      <t xml:space="preserve">Def Élément de limites
</t>
    </r>
    <r>
      <rPr>
        <b/>
        <sz val="11"/>
        <color rgb="FFFF0000"/>
        <rFont val="Calibri"/>
        <family val="2"/>
      </rPr>
      <t/>
    </r>
  </si>
  <si>
    <t>Les éléments de limites sont des éléments partie intégrante.</t>
  </si>
  <si>
    <t>Def Élément de limites
Def Élément partie intégrante</t>
  </si>
  <si>
    <t>Les éléments délimitant le hors-limites tels que murs, clôtures piquets et palissades, sont des obstructions.</t>
  </si>
  <si>
    <t>Def Élément de limites
Def Obstructions</t>
  </si>
  <si>
    <t>Les objets artificiels définis par le Comité comme éléments partie intégrante sont des obstructions.</t>
  </si>
  <si>
    <t>Def Élément partie intégrante
Def Obstruction</t>
  </si>
  <si>
    <t>Def Équipement</t>
  </si>
  <si>
    <r>
      <t xml:space="preserve">Tout ce qui est utilisé, porté ou transporté par </t>
    </r>
    <r>
      <rPr>
        <strike/>
        <sz val="11"/>
        <rFont val="Calibri"/>
        <family val="2"/>
      </rPr>
      <t xml:space="preserve"> </t>
    </r>
    <r>
      <rPr>
        <sz val="11"/>
        <rFont val="Calibri"/>
        <family val="2"/>
      </rPr>
      <t>le joueur ou son cadet fait partie de son équipement.</t>
    </r>
  </si>
  <si>
    <t>Le sandwich que le joueur transporte dans son sac est de l’équipement.</t>
  </si>
  <si>
    <t>La serviette du joueur, qu’il a posée sur le bord du green pendant qu’il putte, est de l’équipement.</t>
  </si>
  <si>
    <t>Le vent, l'eau ou la gravité sont des forces naturelles.</t>
  </si>
  <si>
    <t>Un foursome est une forme de jeu dans laquelle deux partenaires concourent en tant que camp en jouant chacun une balle sur chaque trou.</t>
  </si>
  <si>
    <t>Def Foursome (Coups alternés)</t>
  </si>
  <si>
    <t>Un foursome est une forme de jeu dans laquelle deux partenaires jouent une balle en coups alternés</t>
  </si>
  <si>
    <t>Le Green est la zone sur le trou que le joueur joue, spécialement préparée pour le putting.</t>
  </si>
  <si>
    <t>Le Green est toute surface spécialement aménagée pour putter ou pour jouer un chip.</t>
  </si>
  <si>
    <t>Le "Green" est une zone particulière qui n’existe que sur le trou que le joueur joue. Tous les autres greens sont des mauvais greens.</t>
  </si>
  <si>
    <t>Def Green
Def Mauvais green</t>
  </si>
  <si>
    <t>Lorsqu'un green sert pour deux trous, la totalité de la zone préparée est le green du trou joué.</t>
  </si>
  <si>
    <t>Le Comité peut définir une lisière qui divise un double green en deux greens différents.</t>
  </si>
  <si>
    <t>Avoir l'honneur n'existe que dans la Zone de Départ.</t>
  </si>
  <si>
    <t>Quant à la fois une ligne et des piquets sont utilisés pour indiquer un hors limites, c’est la ligne qui délimite le hors limites.</t>
  </si>
  <si>
    <t>Un joueur ne peut pas se tenir hors limites pour jouer une balle reposant à l’intérieur des limites.</t>
  </si>
  <si>
    <t>Une balle en mouvement qui heurte une balle au repos est considérée comme une influence extérieure.</t>
  </si>
  <si>
    <t>Les obstructions amovibles ne font pas partie du lie d'une balle.</t>
  </si>
  <si>
    <t>Toute Obstruction Inamovible, tout élément partie intégrante, ou tout élément de limites touchant la balle ou juste à côté font partie du lie de la balle.</t>
  </si>
  <si>
    <t>L'emplacement où une balle est au repos et tout élément naturel poussant ou fixé touchant la balle ou juste à côté font partie du lie de la balle.</t>
  </si>
  <si>
    <t>La ligne de jeu est la direction que le joueur souhaite voir prendre à sa balle après un coup, plus une distance raisonnable au-dessus du sol et de chaque côté de cette ligne.</t>
  </si>
  <si>
    <t>Def Longueur de club
Def Zone de Dégagement</t>
  </si>
  <si>
    <t>Si pour mesurer sa Zone de Dégagement, le joueur emploie son fer 7, sa Zone de Dégagement est nécessairement limitée par la longueur de ce club.</t>
  </si>
  <si>
    <t>En stroke Play, la seule responsabilité du marqueur c'est d'enregistrer et de certifier le score d'un joueur sur la carte de score du joueur.</t>
  </si>
  <si>
    <t>R3.3b(1) ou
Def Marqueur</t>
  </si>
  <si>
    <t>En stroke Play, le marqueur a la responsabilité de certifier la carte de score d'un joueur.</t>
  </si>
  <si>
    <t>Le partenaire d'un joueur peut être désigné comme son marqueur.</t>
  </si>
  <si>
    <r>
      <t>Def Marqueur,</t>
    </r>
    <r>
      <rPr>
        <b/>
        <strike/>
        <sz val="11"/>
        <rFont val="Calibri"/>
        <family val="2"/>
      </rPr>
      <t xml:space="preserve">
</t>
    </r>
  </si>
  <si>
    <t>Un match est gagné lorsqu'un joueur mène l'adversaire par moins de trous qu'il n'en reste à jouer.</t>
  </si>
  <si>
    <t>R3.2a(3) ou 
Def Match Play</t>
  </si>
  <si>
    <t>En Match Play, le Comité peut prolonger le tour conventionnel d’autant de trous que nécessaire pour qu’un match soit gagné.</t>
  </si>
  <si>
    <t xml:space="preserve">R3.2a(4)
</t>
  </si>
  <si>
    <t>Un joueur qui joue un coup sur une balle droppée reposant à l'extérieur de la Zone de Dégagement requise joue d'un mauvais endroit.</t>
  </si>
  <si>
    <t xml:space="preserve">Def Mauvais endroit ou
R14.3b(3)
</t>
  </si>
  <si>
    <t>Tous les mauvais greens font partie de la Zone Générale.</t>
  </si>
  <si>
    <t>Def Mauvais green ou
Def Zone Générale</t>
  </si>
  <si>
    <t>Def Mauvais green ou
Def  Green</t>
  </si>
  <si>
    <t>Un mauvais green est un green sur le parcours autre que le green du trou joué par le joueur.</t>
  </si>
  <si>
    <t>Un green d'entrainement n'est pas un mauvais green.</t>
  </si>
  <si>
    <t>Un joueur qui joue un coup sur une balle abandonnée sur ou en dehors du parcours joue un coup sur une mauvaise balle.</t>
  </si>
  <si>
    <t>Un joueur distrait joue un coup sur une balle qui est juste derrière la ligne de hors limites. Il a joué un coup sur une mauvaise balle.</t>
  </si>
  <si>
    <t xml:space="preserve">Def Mauvaise balle
</t>
  </si>
  <si>
    <t>Un crayon qui se trouve près de la balle d’un joueur dans un bunker est un détritus.</t>
  </si>
  <si>
    <t>Def Obstruction
Def Détritus</t>
  </si>
  <si>
    <t>Tout ce qui est artificiel et qui se trouve sur le parcours est une obstruction.</t>
  </si>
  <si>
    <t xml:space="preserve">La glace manufacturée est une obstruction. </t>
  </si>
  <si>
    <t>Def Obstruction 
Def Eau Temporaire</t>
  </si>
  <si>
    <t>Def Obstruction 
Def Eau Temporaire
Def Obstruction amovible</t>
  </si>
  <si>
    <t>Un joueur renverse sa bouteille thermos remplie de glaçons. Ces glaçons sont des obstructions amovibles.</t>
  </si>
  <si>
    <t>Un Comité ne peut pas définir comme Obstructions Inamovibles une obstruction amovible.</t>
  </si>
  <si>
    <t>Une pierre solidement enfoncée dans le sol est une obstruction.</t>
  </si>
  <si>
    <t>Un sac en plastique sur le parcours est une obstruction amovible.</t>
  </si>
  <si>
    <t>Une balle abandonnée sur le parcours est une obstruction amovible.</t>
  </si>
  <si>
    <t>Int Obstruction amovible/I</t>
  </si>
  <si>
    <t>Une porte dans un mur sur le parcours est une obstruction amovible alors que le mur est une Obstruction Inamovible.</t>
  </si>
  <si>
    <t xml:space="preserve">Def Obstruction amovible
</t>
  </si>
  <si>
    <t>Une "Obstruction Inamovible" est une "Condition Anormale du Parcours".</t>
  </si>
  <si>
    <t>Def Condition Anormale du Parcours ou 
R16.1</t>
  </si>
  <si>
    <t>Un pont au-dessus d'une Zone à Pénalité est une Obstruction Inamovible.</t>
  </si>
  <si>
    <t>Def Obstruction, 
Def Obstruction inamovible</t>
  </si>
  <si>
    <t>Sur le parcours, un mur et la porte en son milieu forment une Obstruction Inamovible.</t>
  </si>
  <si>
    <t>Toutes les Zones à Pénalité font partie du parcours.</t>
  </si>
  <si>
    <t>Def Parcours,
Def Zone à Pénalité ou
R2.2b</t>
  </si>
  <si>
    <t>Deux partenaires concourant comme une entité lors d'un tour constituent un Camp.</t>
  </si>
  <si>
    <t xml:space="preserve">Def Camp
</t>
  </si>
  <si>
    <t>Les joueurs d'un camp sont des partenaires.</t>
  </si>
  <si>
    <t>Def Partenaire
Def Camp</t>
  </si>
  <si>
    <t>En Match Play la Pénalité Générale est la perte du trou.</t>
  </si>
  <si>
    <t xml:space="preserve">Def Pénalité Générale ou
R1.3c(2)
</t>
  </si>
  <si>
    <t>Le poInt le plus proche de dégagement complet est l'endroit où la Condition Anormale du Parcours n'interfère pas avec le coup que le joueur aurait joué à l'emplacement d'origine de la balle si la condition n'existait pas.</t>
  </si>
  <si>
    <t>Def PoInt le plus proche de Dégagement Complet</t>
  </si>
  <si>
    <t>Def PoInt de Dégagement Maximum possible</t>
  </si>
  <si>
    <t>Le PoInt de Dégagement Maximum possible est l'endroit où la Condition Anormale du Parcours interfère le moins possible avec le coup que le joueur aurait joué à l'emplacement d'origine si la condition n'existait pas.</t>
  </si>
  <si>
    <t>L'estimation du PoInt de Dégagement Maximum possible nécessite que le joueur détermine le choix du club, la stance, le swing et la ligne de jeu qu'il aurait utilisés pour ce coup.</t>
  </si>
  <si>
    <t>"Score maximum" est une forme de stroke Play dans laquelle le score d'un joueur ou d'un camp pour un trou est plafonné à un nombre maximal de coups.</t>
  </si>
  <si>
    <t>Def Score maximum ou
R21.2a</t>
  </si>
  <si>
    <t>Score maximum</t>
  </si>
  <si>
    <t>"Score maximum" est une forme de stroke Play.</t>
  </si>
  <si>
    <t>"Score maximum" est une forme de stableford</t>
  </si>
  <si>
    <t>Def Score maximum
Def Stableford ou
R21.2a</t>
  </si>
  <si>
    <t>Prendre son stance consiste pour un joueur à placer ses pieds en position pour la préparation et l’exécution d’un coup.</t>
  </si>
  <si>
    <t>Prendre son stance consiste pour un joueur à placer ses pieds et son corps en position pour la préparation et l’exécution d’un coup.</t>
  </si>
  <si>
    <t>La position du corps du joueur fait partie du stance</t>
  </si>
  <si>
    <t>Si un joueur joue un coup sur une balle substituée, la balle d’origine  n'est plus en jeu.</t>
  </si>
  <si>
    <t>Def Substituer
Def Balle en Jeu
6.3b(2)</t>
  </si>
  <si>
    <t>Au cours du jeu d'un trou, un joueur joue un coup sur une balle qu'il a mise en jeu à la place de sa balle d'origine. Il joue un coup sur une balle substituée.</t>
  </si>
  <si>
    <t>Lorsque le joueur met en jeu une autre balle à la place de sa balle d'origine, la nouvelle balle est une balle substituée.</t>
  </si>
  <si>
    <t>Def Substituer
Def En Jeu (balle) et R14.4</t>
  </si>
  <si>
    <t>A condition qu'il ait l'intention que cette balle soit en jeu (R14.4)</t>
  </si>
  <si>
    <t>Le joueur a substitué une autre balle lorsqu'il met en jeu, d'une manière quelconque, cette balle au lieu de sa balle d’origine.</t>
  </si>
  <si>
    <t>Def Substituer et
R14.4</t>
  </si>
  <si>
    <t>Un tee qui a une longueur de 4 1/2 pouces est conforme</t>
  </si>
  <si>
    <t>De l’herbe coupée laissée sur le terrain et abandonnée sans intention d’être enlevée est un terrain en réparation.</t>
  </si>
  <si>
    <t xml:space="preserve">Def Terrain en réparation
</t>
  </si>
  <si>
    <t>Des déchets de tonte mis en tas par un ouvrier du terrain sont toujours terrain en réparation.</t>
  </si>
  <si>
    <t>Tout matériau naturel mis en tas pour être évacué est terrain en réparation.</t>
  </si>
  <si>
    <t>Les piquets et les lignes définissant un terrain en réparation font partie de ce dernier.</t>
  </si>
  <si>
    <t>Tout ce qui pousse à l'intérieur du terrain en réparation fait partie du terrain en réparation.</t>
  </si>
  <si>
    <t>Un tour est constitué de 18 trous, ou moins, joués dans l'ordre établi par le Comité.</t>
  </si>
  <si>
    <t>Def Tour
R5.1</t>
  </si>
  <si>
    <t>Un tour est constitué de 18 trous, ou plus, joués dans l'ordre établi par le Comité.</t>
  </si>
  <si>
    <t>Un "Trois balles" est une forme de Match Play.</t>
  </si>
  <si>
    <t>Def Trois balles
R21.4a</t>
  </si>
  <si>
    <t>Dans un "Trois balles", chacun des trois joueurs joue en même temps un match individuel contre chacun des deux autres joueurs.</t>
  </si>
  <si>
    <t>Un trou d'animal est une Condition Anormale du Parcours.</t>
  </si>
  <si>
    <t>Def Trou d'animal
Def Condition Anormale du Parcours</t>
  </si>
  <si>
    <t>Les trous laissés par un ver sont des trous d'animaux qui donnent droit à un dégagement sans pénalité.</t>
  </si>
  <si>
    <t xml:space="preserve">Def Trou d'animal
</t>
  </si>
  <si>
    <t>Les pistes ou traces marquées conduisant à un trou d'animal sont des conditions anormales du parcours.</t>
  </si>
  <si>
    <t>Un trou dans le sol, fait par un grillon, est un trou d'animal qui donne droit à un dégagement sans pénalité.</t>
  </si>
  <si>
    <t>Un trou fait par un chien est un trou d'animal dont les Règles permettent le dégagement sans pénalité.</t>
  </si>
  <si>
    <t>Un trou fait par un quelconque animal est une Condition Anormale du Parcours.</t>
  </si>
  <si>
    <t>Un trou d'animal comprend toute zone sur la surface du sol soulevée ou altérée du fait du creusement du trou.</t>
  </si>
  <si>
    <t>Le matériau qu'un animal a extrait du trou qu'il a creusé fait partie du trou selon les Règles de golf.</t>
  </si>
  <si>
    <t>Le dégagement d'une Zone à Pénalité entraine toujours 2 coups de pénalité.</t>
  </si>
  <si>
    <t>Def Zone à Pénalité
R17.1d</t>
  </si>
  <si>
    <t>La lisière d'une Zone à Pénalité s'étend seulement au-dessus du sol.</t>
  </si>
  <si>
    <t>La lisière d'une Zone à Pénalité s'étend seulement au-dessous du sol.</t>
  </si>
  <si>
    <t>Lorsque la lisière d'une Zone à Pénalité est définie par des piquets, les piquets se trouvent à l'extérieur de la Zone.</t>
  </si>
  <si>
    <t>Lorsque la lisière d'une étendue d'eau n'est pas définie par le Comité, la lisière de cette Zone à Pénalité est définie par ses limites naturelles.</t>
  </si>
  <si>
    <t>Une Zone à Pénalité jaune doit obligatoirement être délimitée par une ligne ou des piquets.</t>
  </si>
  <si>
    <t>Pour déterminer la taille d’une Zone de Dégagement le joueur peut mesurer à travers un fossé.</t>
  </si>
  <si>
    <t>Def Zone de Dégagement</t>
  </si>
  <si>
    <t>La Zone de Départ est l'endroit où le joueur doit jouer pour commencer le trou qu'il joue.</t>
  </si>
  <si>
    <t>Def Zone de Départ</t>
  </si>
  <si>
    <t>La profondeur des zones de départ est différente selon l’équipement des joueurs.</t>
  </si>
  <si>
    <t>La Zone de Départ est l’endroit où commence le trou à jouer. Le Comité choisit son emplacement, sa largeur et sa profondeur.</t>
  </si>
  <si>
    <t>La Zone de Départ est une aire rectangulaire d'une profondeur égale à deux longueurs de club, dont l'avant et les côtés sont délimités par les limites extérieures des deux marques de départ.</t>
  </si>
  <si>
    <t>La Zone de Départ fait partie de la Zone Générale.</t>
  </si>
  <si>
    <t>Def Zone de Départ
Def Zone Générale</t>
  </si>
  <si>
    <t>Le Green du trou joué fait partie de la Zone Générale.</t>
  </si>
  <si>
    <t>Def Zone Générale
Def Green</t>
  </si>
  <si>
    <t>Quand on joue le trou n°1, tous les autres greens font partie de la Zone Générale.</t>
  </si>
  <si>
    <t>Def Zone Générale
Def Parcours</t>
  </si>
  <si>
    <t>La Zone Générale comprend toutes les zones du parcours sauf la Zone de Départ, les bunkers, les Zones à Pénalité et le green du trou joué.</t>
  </si>
  <si>
    <t>Un joueur qui déplace accidentellement sa balle sur le green n'est pas pénalisé</t>
  </si>
  <si>
    <t>Quand on ne connait pas l’endroit où replacer sa balle, on doit l’estimer.</t>
  </si>
  <si>
    <t>Si un joueur touche accidentellement sa balle plus d’une fois lors d’un coup, il doit ajouter un coup de pénalité à son score.</t>
  </si>
  <si>
    <t>Quand on droppe une balle selon une règle, c’est toujours dans une zone de dégagement définie.</t>
  </si>
  <si>
    <t>R14.3</t>
  </si>
  <si>
    <t>On peut obtenir un dégagement pour une balle enfoncée dans son impact sur tout le parcours.</t>
  </si>
  <si>
    <t>Sur le green, une balle marquée, relevée puis replacée sera replacée si le vent la déplace.</t>
  </si>
  <si>
    <t>Le cadet peut montrer mais pas toucher la ligne de putt.</t>
  </si>
  <si>
    <t>Si on veut sortir d’un bunker pour une balle injouable, il faudra toujours ajouter 2 coups de pénalité.</t>
  </si>
  <si>
    <t>Un joueur peut éviter une pénalité s'il remet avant de jouer un coup un piquet de HL qu'il a déplacé</t>
  </si>
  <si>
    <t>Quand on joue depuis la zone de départ, on peut toujours mettre la balle sur tee.</t>
  </si>
  <si>
    <t>Si on est sûr ou quasiment certain que la balle est dans un terrain en réparation, on peut se dégager gratuitement même si on ne la retrouve pas.</t>
  </si>
  <si>
    <t>Si la balle, après un putt, touche accidentellement la personne qui a pris en charge le drapeau, elle est jouée où elle repose.</t>
  </si>
  <si>
    <t>Lorsqu’une ligne définit un H.L, cette ligne est elle-même hors limite.</t>
  </si>
  <si>
    <t>R18.2a et figure 18.2a
Def Hors Limites</t>
  </si>
  <si>
    <t>Une paroi en terre ou lèvre de bunker non recouverte d’herbe fait partie du bunker.</t>
  </si>
  <si>
    <t>Si une balle est en mouvement sur le green, on peut enlever un détritus qui pourrait la dévier.</t>
  </si>
  <si>
    <t>Pour se dégager d’une obstruction inamovible dans un bunker, le joueur peut sortir du bunker avec un coup de pénalité.</t>
  </si>
  <si>
    <t>Une balle substituée (droppée ou replacée) est toujours la balle en jeu.</t>
  </si>
  <si>
    <t>Si une balle est en mouvement sur le green, on peut enlever le club d’un autre joueur qui pourrait la dévier.</t>
  </si>
  <si>
    <t>R11.3
R15.2a(1)</t>
  </si>
  <si>
    <t>Il est toujours possible de réparer un pitch sur le green.</t>
  </si>
  <si>
    <r>
      <t xml:space="preserve">Un joueur décide de jouer deux balles selon la R20.1c(3). Pour jouer la deuxième balle il utilise un club dont la tête a cliqueté pendant le coup. Comme </t>
    </r>
    <r>
      <rPr>
        <sz val="11"/>
        <rFont val="Calibri"/>
        <family val="2"/>
      </rPr>
      <t>il a utilisé un club non conforme</t>
    </r>
    <r>
      <rPr>
        <sz val="11"/>
        <rFont val="Calibri"/>
        <family val="2"/>
        <scheme val="minor"/>
      </rPr>
      <t xml:space="preserve"> il est disqualifié.                                                      </t>
    </r>
  </si>
  <si>
    <t xml:space="preserve">R4.1a
Int 4.1a(1) / 1
</t>
  </si>
  <si>
    <t>Un joueur décide de jouer deux balles selon la R20.1c(3). Pour jouer la deuxième balle il utilise un club non conforme. Il est disqualifié que cette balle soit retenue ou non.</t>
  </si>
  <si>
    <t>Int 4.1a(1) / 2</t>
  </si>
  <si>
    <t>Seulement si c'est cette balle qui est retenue</t>
  </si>
  <si>
    <t xml:space="preserve">Un joueur en stroke play voit son approche traverser le green. Arrivé sur place il retrouve sa balle en jeu. Ignorant qu’elle a été renvoyée sur le parcours depuis le hors-limites par un spectateur, Il termine le trou. il en prend connaissance au cours du trou suivant. Il est disqualifié pour avoir joué une mauvaise balle et ne pas avoir corrigé cette mauvaise balle </t>
  </si>
  <si>
    <t>En stroke play, un joueur pose une baguette sur le sol pour analyser sa ligne de jeu. Il la relève, prend son stance et joue. Il encourt la pénalité générale</t>
  </si>
  <si>
    <t>En stroke play, un joueur pose une baguette sur le sol pour l’aider à s’aligner. Il prend son stance, enlève la baguette et joue. Il n'est pas pénalisé</t>
  </si>
  <si>
    <t>Un joueur prétend que sa balle est perdue dans une zone à pénalité et ne la cherche pas. Il droppe une balle en dehors de la zone et un spectateur l'informe aussitôt alors que sa balle a été déviée et qu'elle repose plus loin en dehors de la zone. Il joue la balle droppée. la balle d'origine n'est plus en jeu et le joueur doit appliquer l'option de coup et distance.</t>
  </si>
  <si>
    <t>Def Sûr et quasiment certain
R17.1c</t>
  </si>
  <si>
    <t>3 Cps de pénalité :
- Mauvais endroit
- Coup et distance</t>
  </si>
  <si>
    <t>Un joueur prétend que sa balle est perdue dans une zone à pénalité et ne la cherche pas. Il droppe une balle en dehors de la zone et un spectateur l'informe aussitôt alors que sa balle a été déviée et qu'elle repose plus loin en dehors de la zone. Il joue la balle droppée. Il doit ajouter 2 coups de pénalité à son score pour avoir joué d'un mauvais endroit.</t>
  </si>
  <si>
    <t>Un joueur prétend que sa balle est perdue dans une zone à pénalité et ne la cherche pas. Il droppe une balle en dehors de la zone et un spectateur l'informe aussitôt alors que sa balle a été déviée et qu'elle repose plus loin en dehors de la zone. Il joue la balle droppée. Il encourt 3 coups de pénalité.</t>
  </si>
  <si>
    <t>Un joueur prétend que sa balle est perdue dans une zone à pénalité et ne la cherche pas. Il droppe une balle en dehors de la zone et un spectateur l'informe aussitôt alors que sa balle a été déviée et qu'elle repose plus loin en dehors de la zone. Il ne la trouve pas . Il doit jouer selon coup et distance.</t>
  </si>
  <si>
    <t>Une balle qui repose hors limites est ramenée sur le parcours par un corbeau. Ni le joueur ni son cadet ne sont sûr ou quasiment certains que la balle a été déplacée. Si le joueur joue un coup sur cette balle, il joue un coup d'un mauvais endroit</t>
  </si>
  <si>
    <t>Int 9.6 / 3</t>
  </si>
  <si>
    <t>Une balle qui repose hors limites est ramenée sur le parcours par un corbeau. Ni le joueur ni son cadet ne sont sûr ou quasiment certains que la balle a été déplacée. Si le joueur joue un coup sur cette balle, il n'encourt aucune pénalité</t>
  </si>
  <si>
    <t>Une balle qui repose hors limites est ramenée sur le parcours par un corbeau. Ni le joueur ni son cadet ne sont sûr ou quasiment certains que la balle a été déplacée. Si le joueur joue un coup sur cette balle, il joue une mauvaise balle</t>
  </si>
  <si>
    <t>Une balle qui repose hors limites est ramenée sur le parcours par un corbeau. Ni le joueur ni son cadet ne sont sûr ou quasiment certains que la balle a été déplacée. Il doit jouer selon coup et distance</t>
  </si>
  <si>
    <r>
      <t xml:space="preserve">Un joueur décide de jouer deux balles selon la R20.1c(3). Pour jouer la deuxième balle il utilise un club dont les rainures sont usées. Comme </t>
    </r>
    <r>
      <rPr>
        <sz val="12"/>
        <color theme="1"/>
        <rFont val="Calibri"/>
        <family val="2"/>
        <scheme val="minor"/>
      </rPr>
      <t>il a utilisé un club non conforme</t>
    </r>
    <r>
      <rPr>
        <sz val="11"/>
        <color rgb="FF0000FF"/>
        <rFont val="Calibri"/>
        <family val="2"/>
        <scheme val="minor"/>
      </rPr>
      <t xml:space="preserve"> </t>
    </r>
    <r>
      <rPr>
        <sz val="11"/>
        <color rgb="FF000000"/>
        <rFont val="Calibri"/>
        <family val="2"/>
        <scheme val="minor"/>
      </rPr>
      <t xml:space="preserve">il est disqualifié si cette balle est retenue                                                      </t>
    </r>
  </si>
  <si>
    <t>En stroke play, un joueur pose une tige d'alignement sur le sol pour déterminer comment poser ses pieds pour s'aligner. Il la relève, prend son stance et joue. Il n'est pas pénalisé</t>
  </si>
  <si>
    <t>Un joueur prétend que sa balle est perdue dans une zone à pénalité et ne la cherche pas. Il droppe une balle en dehors de la zone et un spectateur l'informe aussitôt alors que sa balle a été déviée et qu'elle repose plus loin en dehors de la zone. Il peut jouer la balle droppée ou continuer avec la balle d'origine.</t>
  </si>
  <si>
    <t xml:space="preserve">Un joueur prétend que sa balle est perdue dans une zone à pénalité et ne la cherche pas. Il droppe une balle en dehors de la zone et un spectateur l'informe aussitôt alors que sa balle a été déviée et qu'elle repose plus loin en dehors de la zone. Il joue la balle droppée. Il encourt 1 coup de pénalité. </t>
  </si>
  <si>
    <t>3 Cps de pénalité 
- Mauvais endroit
- Coup et distance</t>
  </si>
  <si>
    <t>Un joueur prétend que sa balle est perdue dans une zone à pénalité et ne la cherche pas. Il droppe une balle en dehors de la zone et un spectateur l'informe aussitôt alors que sa balle a été déviée et qu'elle repose plus loin en dehors de la zone. Il ne la trouve pas . S'il  continue de jouer  la balle droppée il jouera d'un mauvais endroit</t>
  </si>
  <si>
    <t>Avant un tour en Stroke Play, 2 joueurs s'entendent pour se donner les petits putts . Ils sont automatiquement disqualifiés</t>
  </si>
  <si>
    <t>Int 1.3b(1)/1</t>
  </si>
  <si>
    <t>S'ils annulent leur accord avant qu'un des joueurs ne commence le tour</t>
  </si>
  <si>
    <t>Avant de jouer, un joueur tasse l'herbe derrière sa balle ce qui provoque le déplacement de celle-ci.  Il perd le trou en MP.</t>
  </si>
  <si>
    <t>Avant de jouer, un joueur tasse l'herbe derrière sa balle ce qui provoque le déplacement de celle-ci. Il joue sans replacer sa balle. Il encourt 2 coups de pénalité en SP</t>
  </si>
  <si>
    <t>En MP, 2 joueurs s'entendent pour se concéder des trous pour raccourcir le match. Ils sont automatiquement  disqualifiés.</t>
  </si>
  <si>
    <t>Sauf s'ils ignorent que c'est interdit!</t>
  </si>
  <si>
    <t>En MP en net, un  joueur A déclare un Hcp de 8 alors qu'il est de 7. Son adversaire B qui a un Hcp de 5 prend le départ.  A est disqualifié.</t>
  </si>
  <si>
    <t>R 3.2c(1)
Int 3.2c(1)/1</t>
  </si>
  <si>
    <t>Si cela affecte le nombre de coups donnés ou reçus</t>
  </si>
  <si>
    <t>En MP en net, sur le trou n°12, le joueur A annonce qu'il reçoit 1 coup sur ce trou. L'erreur est découverte  au trou n°16. Le résultat du trou 12 est maintenu.</t>
  </si>
  <si>
    <t xml:space="preserve">MP en net. Sur le trou 9, un joueur A annonce à son adversaire B que le match est square. B ne dit rien alors qu'il sait que A est 1 up. B ne risque rien car il n'a pas donné un nombre inexact de coups. </t>
  </si>
  <si>
    <t>Int 3.2d(3)/1 -&gt; 1.2a</t>
  </si>
  <si>
    <t>Un trou peut être partagé si les joueurs sont d'accord.</t>
  </si>
  <si>
    <t>R 3.2a(2)</t>
  </si>
  <si>
    <t>Uniquement si 1 des joueurs a commencé le trou</t>
  </si>
  <si>
    <t>Le résultat d'un Match est définitif quand il est enregistré sur le tableau officiel.</t>
  </si>
  <si>
    <t>R 3.2a(5)</t>
  </si>
  <si>
    <t>De la façon spécifiée par le comité</t>
  </si>
  <si>
    <t xml:space="preserve">Si, pendant un tour, un joueur s'aperçoit qu'il a plus de 14 clubs, il n'est pas obligé de le déclarer "retiré" </t>
  </si>
  <si>
    <t>il peut par exemple le mettre la tête en bas!</t>
  </si>
  <si>
    <t>Un joueur a 14 clubs. Il en casse 1 au practice. Il est autorisé à en ajouter 1 avant son départ.</t>
  </si>
  <si>
    <t>Un joueur a le droit de resserrer la tête de son driver pendant un tour</t>
  </si>
  <si>
    <t>Un écran destiné aux spectateurs indique la vitesse du vent. Le joueur est pénalisé s'il le regarde.</t>
  </si>
  <si>
    <t>Pour un joueur le tour est toujours fini quand il a rentré sa balle au dernier trou.</t>
  </si>
  <si>
    <t>R5.3b</t>
  </si>
  <si>
    <t>Sauf s'il doit corriger une erreur  R 6.1 ou 14.7b</t>
  </si>
  <si>
    <t>Un joueur arrive avec 40 minutes de retard au départ car  sa voiture est tombée en panne, il est obligatoirement disqualifié</t>
  </si>
  <si>
    <t>L'heure de départ d'un joueur est 9h00. Le joueur est présent à  8h 58. il prévient le starter qu'il coure chercher de l'eau et arrive tout essouflé à 9h02. Il n'encourt aucune pénalité.</t>
  </si>
  <si>
    <t>R 5.3a
Int 5.3a/4</t>
  </si>
  <si>
    <t>Pendant un trou, un joueur joue un coup sur une pomme tombée d'un arbre, il  est pénalisé</t>
  </si>
  <si>
    <t xml:space="preserve">Une partie  été interrompue.  Dès que le jeu reprend, un joueur ne peut plus s'entraîner sauf selon R 5.5b exception </t>
  </si>
  <si>
    <t>Après un interruption de jeu à cause d'un danger de foudre, le Comité décide de reprendre le jeu. Un joueur refuse parce qu'il pense qu'il y a encore du danger.  Il risque d'être disqualifié.</t>
  </si>
  <si>
    <t xml:space="preserve">Les Règles relatives à la zone de départ s'appliquent même si ce n'est pas le 1er coup du joueur. </t>
  </si>
  <si>
    <t>R 6.2a</t>
  </si>
  <si>
    <t>Un joueur A a l'honneur et joue.  Son adversaire, le joueur B joue puis annonce et joue une BP. Le joueur A décide lui aussi de jouer une BP. Il en a le droit.</t>
  </si>
  <si>
    <t>Int 6.4c/1</t>
  </si>
  <si>
    <t>En cherchant sa balle enfouie dans un bunker, le joueur déplace sa balle. Il doit recréer exactement le lie.</t>
  </si>
  <si>
    <t>Il peut laisser une petite partie de la balle visible</t>
  </si>
  <si>
    <t>Un joueur casse  volontairement une branche qui interfère avec son swing. Il décide alors de jouer d'un autre endroit, Il n'est pas pénalisé</t>
  </si>
  <si>
    <t>Une marque  de sabot de cheval est en partie sur le green et sur le collier du green. Le joueur ne peut réparer que la partie qui est sur le green.</t>
  </si>
  <si>
    <t xml:space="preserve"> En s'appuyant sur une branche pour prendre son stance, la branche casse. Il n'est pas pénalisé</t>
  </si>
  <si>
    <t>Un joueur a un putt en descente. Un râteau laissé par la partie précédente pourrait l'empêcher d'aller dans un bunker. Un autre joueur enlève le râteau. Le joueur peut le replacer.</t>
  </si>
  <si>
    <t>le cadet d'un joueur traverse un bunker pour aller chercher un râteau. Les traces de pas qui dégradent la ligne de jeu du joueur peuvent être ratissées.</t>
  </si>
  <si>
    <t>Un joueur se dégage d'une condition anormale du parcours derrière un bunker. Il droppe et sa balle roule dans le bunker. Il va récupérer sa balle et ratisse ses traces de pas. Il n'est pas pénalisé.</t>
  </si>
  <si>
    <t>Pour empêcher sa balle d'être déplacée par le vent, un joueur appuie sur celle-ci. Il encourt la pénalité générale.</t>
  </si>
  <si>
    <t>Int 8.2b/1</t>
  </si>
  <si>
    <t>Le joueur A demande au joueur B de casser une branche qui est sur sa ligne de jeu; le joueur B casse la branche. Si les 2 joueurs ignorent que ce n'est pas autorisé, seul A est pénalisé</t>
  </si>
  <si>
    <t>Un joueur enlève une  grosse branche qui repose sur  sa balle.  Occupé à  soulever la branche, il ne voit pas que sa balle s'est déplacée.  Il la joue. Il encourt la pénalité générale.</t>
  </si>
  <si>
    <t>ça, c'est vache!                                                Un coup c'est "bienheureux" les ignorants, un coup c'est "malheur" aux ignorants!</t>
  </si>
  <si>
    <t>Les causes de déplacement d'une balle sont: les forces naturelles, le joueur ou son cadet et une influence extérieure.</t>
  </si>
  <si>
    <t>R 9.2b(1)</t>
  </si>
  <si>
    <t>Et l'adversaire ou son cadet en MP</t>
  </si>
  <si>
    <t xml:space="preserve">Si on n'est pas sûr ou quasiment certain de la cause du déplacement d'une balle, on considère qu'elle a été déplacée par des forces naturelle </t>
  </si>
  <si>
    <t>R 9.2b(2)</t>
  </si>
  <si>
    <t>Il n'y a pas de pénalité si un joueur relève sa balle s'il doit jouer d'un autre endroit.</t>
  </si>
  <si>
    <t>R 9.4b Exception 1</t>
  </si>
  <si>
    <t>En allant chercher sa balle, un joueur shoote accidentellement dans une balle. En la relevant, il s'aperçoit que c'est la sienne. Il n'encourt pas de pénalité</t>
  </si>
  <si>
    <t>Si  un joueur déplace la balle de son adversaire, il encourt toujours 1 coup de pénalité</t>
  </si>
  <si>
    <t>R9.5b Exceptions</t>
  </si>
  <si>
    <t>Sauf pour concéder  ou à la demande  de l'adversaire</t>
  </si>
  <si>
    <t xml:space="preserve"> Une balle doit être jouée comme elle repose si on n'est pas sûr ou quasiment certain qu'une influence extérieure l'a déplacée.</t>
  </si>
  <si>
    <t xml:space="preserve">Un joueur putte en tenant un avant-bras contre son corps mais ses 2 mains ne sont pas séparées. Il n'a pas ancré son club. </t>
  </si>
  <si>
    <t>Int 10.1b/1</t>
  </si>
  <si>
    <t>Si un joueur tient volontairement une manche de sa chemise pour putter, il est en infraction.</t>
  </si>
  <si>
    <t>un joueur touche ses vêtement en puttant, il est toujours en infraction.</t>
  </si>
  <si>
    <t>La balle d'un joueur est à l'ombre du parapluie tenu par un spectateur. Le  joueur peut demander au spectateur de ne pas bouger et de ne pas fermer son parapluie.</t>
  </si>
  <si>
    <t>Un  joueur A a posé son Sand Wedge  près du green.  Le joueur B s'aperçoit qu'il pourrait arrêter sa balle et le laisse en place. Le joueur B est pénalisé.</t>
  </si>
  <si>
    <t>Dans le cas précédent, pendant que la balle de B est en mouvement, le joueur A enlève volontairement son sand wedge. Il n'y a pas de pénalité.</t>
  </si>
  <si>
    <t>la balle d'un joueur droitier repose sur un mauvais green. Il réalise qu'au point de dégagement, la balle reposera sur un mauvais lie.  Le joueur demande un dégagement  pour un coup en gaucher. Ça peut lui être autorisé</t>
  </si>
  <si>
    <t>R 13.1f(3)</t>
  </si>
  <si>
    <t>S’il n’a pas de coup en droitier à l’endroit où repose la balle il peut se dégager en gaucher et ensuite jouer en droitier</t>
  </si>
  <si>
    <t>la balle d'un joueur droitier repose sur un mauvais green. Il réalise qu'au point de dégagement, la balle reposera sur un mauvais lie.  Le joueur demande un dégagement  pour un coup en gaucher. Ce n’est jamais autorisé.</t>
  </si>
  <si>
    <t>S’il n’a pas de coup en droitier à l’endroit où repose la balle il peut se dégager en gaucher</t>
  </si>
  <si>
    <t>la balle d'un joueur droitier repose sur un mauvais green. Il réalise qu'au point de dégagement, la balle reposera sur un mauvais lie.  Le joueur demande un dégagement  pour un coup en gaucher. C’est toujours  autorisé</t>
  </si>
  <si>
    <t>R 13.1f(3)
Int 16.1 / 2
Int 16.1a(3) / 2</t>
  </si>
  <si>
    <t>S’il a un coup en droitier à l'endroit où repose sa balle il doit se dégager en droitier</t>
  </si>
  <si>
    <t>Sur le green, le joueur A choisit de jouer avec le drapeau dans le trou. Le joueur B, voyant que la balle de A va heurter le drapeau, l'enlève puis le replace. Le joueur B encourt la Pénalité Générale.</t>
  </si>
  <si>
    <t>Pour une balle en suspens au bord du trou, le délai  pour que la balle tombe peut dépasser les 10 sec.</t>
  </si>
  <si>
    <t>Sur le parcours, un joueur relève sa balle à la demande d'un autre joueur parce qu'elle le gêne dans son swing. Ce faisant, la balle lui échappe et tombe dans la boue. Il peut la nettoyer avant de la replacer.</t>
  </si>
  <si>
    <t>R8.1d(2)
Int 14.1c/1</t>
  </si>
  <si>
    <t>Un joueur a droit aux conditions du coup qu’il obtient quand sa balle arrive au repos. Si ces conditions (lie, état de la balle, …) sont détériorées par n’importe quoi ou qui, sauf le joueur lui-même, alors il peut les réparer. Si c’est le joueur qui dégrade les conditions, il ne peut pas les restaurer</t>
  </si>
  <si>
    <t>Quand une balle doit être replacée, le joueur peut l'aligner à condition qu'elle reste à l'endroit précis.</t>
  </si>
  <si>
    <t>Int 14.2c/1</t>
  </si>
  <si>
    <t>Une feuille morte est juste derrière la balle d'un joueur A. Il relève sa balle à la demande d'un autre joueur; à cemoment un coup de vent chasse la feuille. Le joueurA est obligé de replacer la feuille.</t>
  </si>
  <si>
    <t>Int 14.2c/2</t>
  </si>
  <si>
    <t>Si une balle replacée ne reste pas à son emplacement et que le seul point où elle reste au repos est plus près du trou, le joueur doit se dégager avec pénalité.</t>
  </si>
  <si>
    <t>Int 14.2 e/1</t>
  </si>
  <si>
    <t>Un joueur marque sa balle sur le green en posant son marque-balle derrière et la relève. Il l'essuie et la place près de sa marque. Il va étudier sa ligne de jeu de l'autre côté du green. La balle n'est pas en jeu.</t>
  </si>
  <si>
    <t>Au cours d'un dégagement, un joueur droppe une balle pour voir si elle va rouler HL. Il risque d'être disqualifié.</t>
  </si>
  <si>
    <t>Dans la Zone Géné, la balle d'un joueur droitier est près d'un mur de HL situé à gauche. Le seul coup pour la joueur est un coup en gaucher. Mais alors, le joueur a ses pieds sur un plaque d'égout. Il a le droit de se dégager de l'obstruction.</t>
  </si>
  <si>
    <t>Non seulement il a le droit mais en plus, il peut après jouer en droitier et se dégager de nouveau de l'obstruction pour un coup en droitier</t>
  </si>
  <si>
    <t>Si un joueur prend un dégagement maximum possible,  il peut prendre un nouveau dégagement en utilisant la procédure en arrière sur la ligne avec un coup de pénalité. Si le joueur décide de le faire, le point de référence pour le dégagement en arrière sur la ligne est l’endroit où la balle est venue reposer après avoir pris le dégagement maximum possible.</t>
  </si>
  <si>
    <t>Int 16.1c/1</t>
  </si>
  <si>
    <t xml:space="preserve">  Si le joueur prend un dégag max possible, c'est qu'il n'a pas de point de dégag complet.</t>
  </si>
  <si>
    <t>Un joueur prend un dégagement pour un arroseur situé dans le rough. Sa zone de dégagement doit obligatoirement être dans le rough.</t>
  </si>
  <si>
    <t xml:space="preserve">La balle d'un joueur repose dans une flaque d'eau. Il se dégage correctement de cette flaque mais a maintenant les pieds dans une 2ème flaque. Il est obligé de jouer sa balle comme elle repose. </t>
  </si>
  <si>
    <t>La balle d'un joueur repose dans un tunnel. Le point de dégagement peut se situer sur le sol à la verticale du point où elle repose.</t>
  </si>
  <si>
    <t>Un joueur prétend que sa balle repose dans de l'eau temporaire parce qu'elle est dans un étang à l'extérieur de la ligne imaginaire entre 2 piquets rouges. Il a raison.</t>
  </si>
  <si>
    <t>Sur le parcours, il y a une ZAP contigüe à une CAP. S'il existe la même possiblité que la balle repose dans l'un ou l'autre des ces zones, on considère qu'elle est dans la ZAP.</t>
  </si>
  <si>
    <t>Quand le joueur utilise l'option du dégagement en arrière, il est recommandé de marquer le point de référence.</t>
  </si>
  <si>
    <t xml:space="preserve">Un joueur a la possibilité de mesurer 2 longueurs de club à partir du point de référence à travers un ruisseau marqué en rouge, mais la ZAP ne fait pas partie de la Zone de Dégagement. </t>
  </si>
  <si>
    <r>
      <t xml:space="preserve">  Après son 2</t>
    </r>
    <r>
      <rPr>
        <vertAlign val="superscript"/>
        <sz val="11"/>
        <color theme="1"/>
        <rFont val="Calibri"/>
        <family val="2"/>
      </rPr>
      <t xml:space="preserve">ème </t>
    </r>
    <r>
      <rPr>
        <sz val="12"/>
        <color theme="1"/>
        <rFont val="Calibri"/>
        <family val="2"/>
        <scheme val="minor"/>
      </rPr>
      <t>coup, un joueur cherche 1 minute sa balle puis retourne à l'endroit du coup précédent pour jouer "coup et distance". Dès qu'il a droppé sa balle, elle est en jeu (la BO doit êre abandonnée)</t>
    </r>
  </si>
  <si>
    <r>
      <t xml:space="preserve">  Après son 1</t>
    </r>
    <r>
      <rPr>
        <vertAlign val="superscript"/>
        <sz val="11"/>
        <color theme="1"/>
        <rFont val="Calibri"/>
        <family val="2"/>
      </rPr>
      <t xml:space="preserve">er </t>
    </r>
    <r>
      <rPr>
        <sz val="12"/>
        <color theme="1"/>
        <rFont val="Calibri"/>
        <family val="2"/>
        <scheme val="minor"/>
      </rPr>
      <t>coup, un joueur cherche 1 minute sa balle puis retourne au départ et place une balle sur tee. Tant qu'il ne l'a pas jouée, cette balle n'est pas en jeu. Si la BO est retrouvée dans les 3 minutes, il peut abandonner cette balle et aller jouer sa BO sans pénalité.</t>
    </r>
  </si>
  <si>
    <t xml:space="preserve">Dans un rough épais, un joueur relève une balle qui s'avère être la sienne. Il décide alors de jouer "coup et distance". Il encourt 2 coups de pénalité. </t>
  </si>
  <si>
    <t>Le cadet de A  cadet se trouve à la tombée de drive. Le joueur A joue puis le joueur B, beaucoup plus court. Le joueur peut demander à son cadet de ne pas commencer à  chercher sa propre balle .</t>
  </si>
  <si>
    <r>
      <t>Un joueur commence à chercher sa balle. Il en trouve une au bout de 2 min., mais continue à chercher. Après 3 minutes, il revient vers la 1</t>
    </r>
    <r>
      <rPr>
        <vertAlign val="superscript"/>
        <sz val="11"/>
        <color theme="1"/>
        <rFont val="Calibri"/>
        <family val="2"/>
      </rPr>
      <t>ère</t>
    </r>
    <r>
      <rPr>
        <sz val="12"/>
        <color theme="1"/>
        <rFont val="Calibri"/>
        <family val="2"/>
        <scheme val="minor"/>
      </rPr>
      <t xml:space="preserve"> balle et l'identifie comme la sienne. Dommage!  cette balle est perdue. </t>
    </r>
  </si>
  <si>
    <t>Int 18.2a(1)/3</t>
  </si>
  <si>
    <t>Car elle n'a pas été identifiée</t>
  </si>
  <si>
    <t>Une balle qui se trouve dans un ruisseau est entraînée HL. Le joueur ne peut pas invoquer le R 9.6</t>
  </si>
  <si>
    <t>Int 18.2a(2)/1</t>
  </si>
  <si>
    <r>
      <t>Du départ, un joueur joue une BP; pensant qu'elle peut être perdue, il joue alors une 3</t>
    </r>
    <r>
      <rPr>
        <vertAlign val="superscript"/>
        <sz val="11"/>
        <color theme="1"/>
        <rFont val="Calibri"/>
        <family val="2"/>
      </rPr>
      <t>ème</t>
    </r>
    <r>
      <rPr>
        <sz val="12"/>
        <color theme="1"/>
        <rFont val="Calibri"/>
        <family val="2"/>
        <scheme val="minor"/>
      </rPr>
      <t xml:space="preserve"> balle sans rien annoncer. S'il ne retrouve pas sa BO, il jouera son 5</t>
    </r>
    <r>
      <rPr>
        <vertAlign val="superscript"/>
        <sz val="11"/>
        <color theme="1"/>
        <rFont val="Calibri"/>
        <family val="2"/>
      </rPr>
      <t xml:space="preserve">ème </t>
    </r>
    <r>
      <rPr>
        <sz val="12"/>
        <color theme="1"/>
        <rFont val="Calibri"/>
        <family val="2"/>
        <scheme val="minor"/>
      </rPr>
      <t>coup.</t>
    </r>
  </si>
  <si>
    <t>Son 6ème</t>
  </si>
  <si>
    <t xml:space="preserve"> Un joueur désire jouer une BP. Personne n'est présent pour entendre son annonce. Il doit appeler quelqu'un.</t>
  </si>
  <si>
    <t xml:space="preserve">Un joueur joue une BP plus courte que sa BO. Il retrouve sa BP dans  un ZAP, il s'en dégage correctement et joue. Il retrouve Sa BO en avançant.  La BO est la balle en jeu. </t>
  </si>
  <si>
    <t>Quand un joueur joue une BP, il peut la jouer jusqu'à l'endroit estimé où se trouve sa BO. Cet endroit estimé peut être plus proche ou plus loin que  l'endroit réel mais c'est celui qui sert de référence.</t>
  </si>
  <si>
    <t>Un joueur peut demander aux autres joueurs de ne pas chercher sa balle. Les autres joueurs doivent accéder à sa demande.</t>
  </si>
  <si>
    <t xml:space="preserve">Un joueur souhaite continuer avec sa BP. Il joue donc sa BP plus près de trou que l'endroit estimé de sa BO. C'est autorisé. </t>
  </si>
  <si>
    <t>Un joueur A joue une balle qui risque d'être perdue. Il annonce et joue une BP qui s'arrête à 20cm du trou. Si le joueur A termine le trou avant que quiconque ne retrouve sa BO, le score avec la BP sera le score du trou.</t>
  </si>
  <si>
    <t>Int 18.2c(2)/4</t>
  </si>
  <si>
    <r>
      <t>En stroke play, un joueur joue une balle provisoire. Le joueur trouve une balle qu’il croit être la balle d’origine et la joue. Il relève sa BP et s'aperçoit ensuite que la balle qu'il a joué croyant être sa BO est en fait une mauvaise balle. S'il ne retrouvepas sa BO dans les temps, le joueur devra retourner au départ et jouera son 7</t>
    </r>
    <r>
      <rPr>
        <vertAlign val="superscript"/>
        <sz val="11"/>
        <color theme="1"/>
        <rFont val="Calibri"/>
        <family val="2"/>
      </rPr>
      <t>ème</t>
    </r>
    <r>
      <rPr>
        <sz val="12"/>
        <color theme="1"/>
        <rFont val="Calibri"/>
        <family val="2"/>
        <scheme val="minor"/>
      </rPr>
      <t xml:space="preserve"> coup.
</t>
    </r>
  </si>
  <si>
    <t>1 cp BO
1 + 1 cp pénalité BP
2 cps R6.3c(1)
1 cp R18.1
1 cp du départ</t>
  </si>
  <si>
    <t>Quand la balle d'un joueur repose en hauteur dans un buisson, le point de référence pour  balle injouable est le point sur le sol juste au-dessous de sa balle.</t>
  </si>
  <si>
    <t xml:space="preserve">Un joueur se dégage pour une balle injouable et droppe correctement une balle selon 19.2b ou 19.2c mais la balle est de nouveau injouable.   Il peut utiliser maintenant toutes les options de la R 19.2 pour se dégager. 
</t>
  </si>
  <si>
    <t>Un joueur trouve une balle, la déclare injouable et se dégage selon 19.2c en lui substituant  une autre balle. Il retrouve ensuite sa BO et la joue. Il n'encourt pas de pénalité.</t>
  </si>
  <si>
    <t>1 cp R18.1
2 cps R14.7a</t>
  </si>
  <si>
    <t>Un groupe de joueurs a un problème de Règles et appelle un arbitre. Ils attendent pendant 1/4 d'heure, ils peuvent être pénalisés pour retard déraisonnable.</t>
  </si>
  <si>
    <t>R 20.1a</t>
  </si>
  <si>
    <t xml:space="preserve"> 20</t>
  </si>
  <si>
    <t>Dans un match entre  A et  B,  B gagne par 5 et 4. En rentrant au club house et avant que le résultat du match soit définitif, on découvre que le joueur B avait 15 clubs dans son sac. Le joueur A demande une décision, et le Comité considère avec raison que la demande de décision du joueur A a été formulée dans les délais. Les joueurs doivent retourner au 15e trou et reprendre le match. Le score du match est ajusté en déduisant deux trous pour le joueur B (Règle
4.1b(4)), et le joueur B est maintenant 3 up avec quatre trous à jouer.</t>
  </si>
  <si>
    <t xml:space="preserve">La balle d’un joueur vient reposer sur une route pavée dans la zone générale. En se dégageant,
le joueur relève la balle, la droppe en dehors de la zone de dégagement requis. Le marqueur du joueur s’interroge sur le drop et informe le joueur qu’il a peut-être droppé à un mauvais endroit. le joueur décide de jouer 2 balles selon R 20.1c(3). Il n'est pas autorisé à le faire car il a déjà droppé.
</t>
  </si>
  <si>
    <t>un joueur, pensant que sa BO peut être HL, joue une BP. En arrivant vers sa BO, il ne sait pas si  sa BO est HL ou pas. Il décide de jouer 2 balles: sa BO et sa BP, termine le trou avec les 2 balles et rapporte les faits au Comité. Le Comité va vérifier et décide que sa BO était HL. Le joueur est pénalisé pour avoir joué une mauvaise balle.</t>
  </si>
  <si>
    <t>si un joueur n’est pas certain que sa balle repose dans une condition anormale du parcours dans la zone générale, il peut décider de jouer deux balles. Le joueur peut alors se dégager selon la Règle 16.1b (Dégagement d’une condition anormale du
parcours) en relevant, droppant et jouant la balle d’origine, puis placer une seconde balle
là où la balle d’origine reposait dans la zone en question en la jouant de cet endroit.</t>
  </si>
  <si>
    <t>Int 20.1c(3).3</t>
  </si>
  <si>
    <t xml:space="preserve">Quand un joueur n’est pas certain de la bonne procédure et veut terminer le trou avec
deux balles, les Règles exigent que la balle d’origine soit jouée en premier.
</t>
  </si>
  <si>
    <t>Après avoir annoncé son intention de jouer deux balles  et avoir, soit mis une balle en jeu, soit joué un coup sur l’une des balles, le joueur est engagé dans
la procédure. Si le joueur ne joue pas ou ne termine pas le trou avec l’une des balles, et que cette balle est celle dont le Comité aurait décidé de prendre en
compte le score, le joueur est disqualifié pour ne pas avoir terminé le trou.Toutefois, il n’y a pas de pénalité si le joueur ne termine pas letrou avec la balle qui ne comptera pas.</t>
  </si>
  <si>
    <t xml:space="preserve"> Dans certains cas, au lieu de jouer 2 balles, un joueur peut jouer une seule balle avec 2 règles différentes.</t>
  </si>
  <si>
    <t>Quand le Comité a mal calculé le score total d'un joueur, il s'agit d'une erreur administrative.</t>
  </si>
  <si>
    <t>Il n'y a pas de limite de temps pour corriger une erreur administrative.</t>
  </si>
  <si>
    <t>Int 20.1d/2</t>
  </si>
  <si>
    <t xml:space="preserve"> On découvre, après qu'une compétition Seniors est close, qu'un joueur y a participé alors qu'il a 45 ans. Le joueur est disqualifié.</t>
  </si>
  <si>
    <t>Il est considéré comme n'ayant pas participé à la compétition</t>
  </si>
  <si>
    <t>Lorsqu'un joueur prend un dégagement selon coup et distance, il perd le bénéfice de tout gain de distance vers le trou obtenu depuis l'emplacement de son coup précédent</t>
  </si>
  <si>
    <t>L'endroit du coup précédent peut être plus près du trou que celui où repose sa balle</t>
  </si>
  <si>
    <t>Pour être considéré comme tel ou non, le déplacement d'une balle doit être raisonnablement perceptible à l'œil nu</t>
  </si>
  <si>
    <t>Int Déplacée (Balle)/2</t>
  </si>
  <si>
    <t xml:space="preserve">Un joueur retire un piquet de hors limites qui interfère avec son stance mais le casse. Réalisant son erreur il replace la partie la plus longue du piquet et restaure l'interférence qu'il avait avant de jouer. Il ne sera pas pénalisé </t>
  </si>
  <si>
    <t>La longueur du club utilisé pour déterminer une zone de dégagement commence à la pointe du club et inclue éventuellement son capuchon</t>
  </si>
  <si>
    <t>Si un joueur joue un coup sur une partie de balle abandonnée il a joué un coup sur une mauvaise balle</t>
  </si>
  <si>
    <t>Int Mauvaise Balle/1</t>
  </si>
  <si>
    <t>Les points et les lignes de peinture ne sont pas des obstructions mais des conditions anormales du parcours</t>
  </si>
  <si>
    <t>La balle d'un joueur repose sur le gazon légèrement soulevé qui recouvre une conduite d'eau enterrée. Il peut se dégager selon la R16.1</t>
  </si>
  <si>
    <t>Int Obstruction inamovible/1</t>
  </si>
  <si>
    <t>Pendant que des spectateurs cherchent déjà sa balle, un joueur peut retarder son arrivée sur la zone afin de permettre à d'autres personnes de participer à la recherche</t>
  </si>
  <si>
    <t>Int Perdue (Balle) / 2</t>
  </si>
  <si>
    <t>Si un joueur a commencé à chercher sa balle, le temps des 3 minutes de recherche est suspendu lorsqu'il retourne jouer une balle provisoire</t>
  </si>
  <si>
    <t>Int Perdue (Balle) / 3</t>
  </si>
  <si>
    <t>Un joueur est autorisé à choisir de quel côté d'un terrain en réparation sa balle sera droppée s'il y a deux points le plus proche de dégagement complet équidistants.</t>
  </si>
  <si>
    <t>Int Point le plus proche de dégagement complet/1</t>
  </si>
  <si>
    <t>Un joueur détermine un point de dégagement complet incorrect, droppe sa balle dans la zone de dégagement requise par la règle et joue. Il est pénalisé.</t>
  </si>
  <si>
    <t>Int Point le plus proche de dégagement complet/2</t>
  </si>
  <si>
    <t>Le point le plus proche de dégagement complet est à l'intérieur d'un tronc d'arbre. Pour se dégager selon R16.1 le joueur doit estimer le point de dégagement complet. S'il ne peut dropper sa balle dans la zone de dégagement ainsi identifiée il ne peut se dégager selon R16.1</t>
  </si>
  <si>
    <t>Int Point le plus proche de dégagement complet/5</t>
  </si>
  <si>
    <t>Un "quatre balles" peut être joué en match play ou en stroke play</t>
  </si>
  <si>
    <t>Def Quatre balles</t>
  </si>
  <si>
    <t>Quatre balles</t>
  </si>
  <si>
    <t>Un joueur marque et relève sa balle du green  et la pose sur le côté.Pour la replacer il peut la  faire rouler avec son club jusqu'au point requis pour gagner du temps.</t>
  </si>
  <si>
    <t>Int Replacée(Balle)/1 R14.2b(2)</t>
  </si>
  <si>
    <t>Toutes les formes de stroke play peuvent être jouées dans des compétitions impliquant des camps de partenaires</t>
  </si>
  <si>
    <t>Def Stroke play</t>
  </si>
  <si>
    <t>Stroke play</t>
  </si>
  <si>
    <t>Pour être sûr ou quasiment certain de ce qui a causé le déplacement d'une balle on peut tenir compte du lie avant son déplacement</t>
  </si>
  <si>
    <t>Int Sûr ou quasiment certain/1</t>
  </si>
  <si>
    <t>Un joueur ne peut trouver sa balle et pense qu'elle a été ramassée par un spectateur mais n'en a pas la certitude. Après la fin des 3 minutes de recherche un spectateur est retrouvé avec sa balle. Le joueur doit cependant prendre un dégagement coup et distance pour une balle perdue  selon R18.2b.</t>
  </si>
  <si>
    <t>Int Sûr ou quasiment certain/2</t>
  </si>
  <si>
    <t>En SP les joueurs A et B envoient leurs coups de départ au même endroit. Le joueur A trouve une balle et la joue. Le joueur B part en avant chercher sa balle et ne peut la trouver. Après 3 minutes de recherche, retournant vers le départ, le joueur B trouve la balle du joueur A et sait alors que la joueur A a joué sa balle par erreur. Le joueur B doit cependant mettre une autre balle en jeu avec la pénalité coup et distance.</t>
  </si>
  <si>
    <t>Int Sûr ou quasiment certain/3</t>
  </si>
  <si>
    <t>Un arbre tombé est toujours un terrain en réparation</t>
  </si>
  <si>
    <t>Int Terrain en réparation/3</t>
  </si>
  <si>
    <t>Une empreinte d'animal isolée qui n'est pas dans un trou d'animal est une irrégularité de surface qui donne droit à un dégagement sans pénalité</t>
  </si>
  <si>
    <t>L'attribution des points pour calculer le score d'un trou en stableford se fait toujours en référence au par</t>
  </si>
  <si>
    <t>R21.1b(1)</t>
  </si>
  <si>
    <t>En stableford, un joueur qui ne termine pas un trou ne reçoit aucun point pour ce trou</t>
  </si>
  <si>
    <t>En stableford un joueur peut choisir de ne pas terminer un trou</t>
  </si>
  <si>
    <t>En stableford, en dehors de la disqualification, tous les coups de pénalité sont ajoutés au score du trou où l'infraction s'est produite</t>
  </si>
  <si>
    <t>En stableford, si un joueur enfreint la règle 4.1b, les coups de pénalité seront déduits du total des points obtenus pour le tour</t>
  </si>
  <si>
    <t>En stableford, si un joueur retarde le jeu de façon déraisonnable, les coups de pénalité seront déduits du total des points obtenus pour le tour.</t>
  </si>
  <si>
    <t>En stableford, si un joueur arrive moins de 5 mn en retard par rapport à son heure de départ les deux coups de pénalité seront déduits du total des points obtenus pour le tour.</t>
  </si>
  <si>
    <t>En stableford, lorsqu'un joueur commet une infraction passible de pénalités à déduire du total de points obtenus pour le tour, il doit obligatoirement rapporter les faits au comité sous peine d'être disqualifié.</t>
  </si>
  <si>
    <t>R21.1c(1)</t>
  </si>
  <si>
    <t>En stableford,  pour un joueur le tour prend fin lorsqu'il choisit de ne pas terminer le dernier trou</t>
  </si>
  <si>
    <t>R21.1e</t>
  </si>
  <si>
    <t>Ou qu'il rentre la balle sur le dernier trou</t>
  </si>
  <si>
    <t>En formule de score maximum, si le score effectivement réalisé par un joueur sur un trou exède le maximum, le score retenu sera le maximum fixé</t>
  </si>
  <si>
    <t>R21.2b(1)</t>
  </si>
  <si>
    <t>En formule de score maximum, si un joueur finit un trou sans entrer la balle, il doit indiquer un score quelconque égal ou supérieur au maximum sur sa carte de score</t>
  </si>
  <si>
    <t>Ou pas de score du tout</t>
  </si>
  <si>
    <t xml:space="preserve">La balle en mouvement d'un joueur doit être entrée pour scorer un en dessous du score maximum. Elle est délibérément déviée par quelqun alors qu'elle n'a aucune chance d'entrer. Elle doit être replacée et rejouée.  </t>
  </si>
  <si>
    <t>Le tour d'un joueur en score maximum peut prendre fin même s'il choisit de ne pas terminer le dernier trou</t>
  </si>
  <si>
    <t>R21.2e</t>
  </si>
  <si>
    <t>Le score en Par/Bogey est calculé comme en match Play. Les trous sont gagnés ou perdus en comparant le nombre de coups du joueur au score de référence (par ou bogey)</t>
  </si>
  <si>
    <t>R21.3b(1)</t>
  </si>
  <si>
    <t xml:space="preserve">En Strokeplay Par/bogey , si un joueur rend sa carte de score avec un score inférieur au score réalisé mais que cela ne change rien au résultat du trou, il n'y a pas de pénalité </t>
  </si>
  <si>
    <t>R21.3b(2)</t>
  </si>
  <si>
    <t>En Strokeplay Par/bogey,  un joueur s'aperçoit au 3e trou qu'il a 15 clubs dans son sac. Il lui sera déduit un trou du total des trous gagnés par rapport aux trous perdus.</t>
  </si>
  <si>
    <t>Dans ce cas déduction de 2 trous</t>
  </si>
  <si>
    <t>En strokeplay Par/bogey , un joueur joue une mauvaise balle et prend le départ suivant sans corriger, il est disqualifié</t>
  </si>
  <si>
    <t>R21.3c(2)</t>
  </si>
  <si>
    <t>En strokeplay Par/bogey , un joueur joue une mauvaise balle et prend le départ suivant sans corriger, il perd le trou.</t>
  </si>
  <si>
    <t>En strokeplay Par/bogey, le joueur A putte pour partager le trou. Le joueur B dévie la balle qui n'a manifestement aucune chance de rentrer. Le joueur A gagne le trou</t>
  </si>
  <si>
    <t>En strokeplay Par/bogey, un joueur peut choisir de ne pas terminer le dernier trou pour finir le tour</t>
  </si>
  <si>
    <t>R21.3e</t>
  </si>
  <si>
    <t>En trois balles Match play, A relève la balle de B délibérément et sans autorisation. Il encourt un coup de pénalité dans son match contre A et dans son match contre C.</t>
  </si>
  <si>
    <t>R21.4c
R9.5b</t>
  </si>
  <si>
    <t>Le golf peut être aussi joué en scramble ou en greensome</t>
  </si>
  <si>
    <t>R21.5</t>
  </si>
  <si>
    <t>En trois balles Match play, A concède le coup suivant à B. Cette concession n'a pas d'effet sur son match contre C ni sur le match entre B et C</t>
  </si>
  <si>
    <t>Lors d'une compétition un joueur ne peut pas jouer simultanément plusieurs formes de stroke play telles que stroke play normal, stableford, score maximum et par/bogey.</t>
  </si>
  <si>
    <t>Int 21/1</t>
  </si>
  <si>
    <t>En foursome Match play, A et B sont partenaires dans le camp A-B. A , dont c'est le tour de jouer, drive en premier. B drive ensuite par erreur. La balle de B est en jeu selon la pénalité coup et distance et c'est au tour de A de jouer le coup suivant</t>
  </si>
  <si>
    <t>En foursome Match Play, A et B sont partenaires dans le camp A-B. A , dont c'est le tour de jouer, drive en premier. B drive ensuite par erreur. La balle de B est en jeu selon la pénalité coup et distance et c'est au tour de B de jouer le coup suivant</t>
  </si>
  <si>
    <t>En foursome Match Play, A et B sont partenaires dans le camp A-B. A , dont ce n'est pas le tour de jouer, drive en premier. B drive ensuite. La balle de B est en jeu selon la pénalité coup et distance et c'est au tour de A de jouer le coup suivant</t>
  </si>
  <si>
    <t>Le camp perd le trou</t>
  </si>
  <si>
    <t>En foursome stroke play, A et B sont partenaires dans le camp A-B. A , dont ce n'est pas le tour de jouer, drive en premier. B drive ensuite. Le camp encourt deux coups de pénalité pour avoir joué dans un ordre incorrect. La balle de B est en jeu et c'est au tour de A de jouer le coup suivant</t>
  </si>
  <si>
    <t>int 22.3/2</t>
  </si>
  <si>
    <t>En foursome le camp peut toujours choisir quel partenaire jouera en premier de la première zone de départ au commencement du tour</t>
  </si>
  <si>
    <t>R22.4a</t>
  </si>
  <si>
    <t>Sauf précision dans le règlement</t>
  </si>
  <si>
    <t>En foursome le tour pour le camp commence lorsque l'un des partenaires joue un coup pour commencer le 1er trou du camp</t>
  </si>
  <si>
    <t>En foursome les partenaires ne peuvent pas partager leurs clubs</t>
  </si>
  <si>
    <t xml:space="preserve">R22.5 </t>
  </si>
  <si>
    <t>Sous condition total de 14 clubs</t>
  </si>
  <si>
    <t>En foursome les partenaires peuvent partager des clubs sous condition que le nombre total de clubs qu'ils possèdent ensemble n'excède pas 14.</t>
  </si>
  <si>
    <t>Le quatre balles ne se joue qu'en Match Play</t>
  </si>
  <si>
    <t>La forme de jeu "Meilleure balle" est une variante du quatre balles jouée uniquement en MP</t>
  </si>
  <si>
    <t>1 joueur contre un camp de 2 ou 3 partenaires</t>
  </si>
  <si>
    <t>Pour le jeu en "Meilleure balle" la référence à l'autre partenaire signifie les deux autres partenaires</t>
  </si>
  <si>
    <t>Lorsqu'un partenaire a terminé un trou, l'autre partenaire doit également terminer ce trou</t>
  </si>
  <si>
    <t>R23.2a</t>
  </si>
  <si>
    <t>En Stroke Play quatre balles si aucun partenaire ne termine un trou ou ne l'a autrement fini selon les règles le camp est disqualifié à moins que l'erreur ne soit corrigée selon la R3.3c</t>
  </si>
  <si>
    <t>En Match Play quatre balles si aucun partenaire ne termine un trou ou ne l'a autrement fini selon les règles le camp perd le trou même si le camp adverse l'a concédé.</t>
  </si>
  <si>
    <t>En quatre balles MP si aucun joueur ne finit un trou, le camp dont le joueur, en premier, a relevé la balle ou a été disqualifié perd le trou</t>
  </si>
  <si>
    <t>Int 23.2a / 1</t>
  </si>
  <si>
    <t>C'est le camp dont le joueur a, en dernier,  relevé  la balle ou été disqualifié pour le trou qui gagne le trou</t>
  </si>
  <si>
    <t>En quatre balles MP si aucun joueur ne finit un trou le camp dont le joueur, en dernier,  a relevé la balle ou  été disqualifié gagne le trou</t>
  </si>
  <si>
    <t>En quatre balles chaque joueur peut noter son score sur sa propre carte</t>
  </si>
  <si>
    <t>Les scores du camp doivent être enregistrés sur une seule carte</t>
  </si>
  <si>
    <t>En quatre balles le score brut d'au moins un partenaire doit être enregistré sur la carte de score</t>
  </si>
  <si>
    <t>En quatre balles le camp encourt la pénalité générale si les scores sont inversés entre les partenaires</t>
  </si>
  <si>
    <t>Disqualification du camp</t>
  </si>
  <si>
    <t>Les partenaires d'un quatre balles doivent certifier leur propre score</t>
  </si>
  <si>
    <t>La certification par un seul partenaire suffit</t>
  </si>
  <si>
    <t>Les deux partenaires d'un quatre balles doivent avoir un score pour chaque trou. Si un joueur ne finit pas un trou le score de "zéro" doit être consigné sur ce trou pour ce joueur</t>
  </si>
  <si>
    <t>R23.2b(2)</t>
  </si>
  <si>
    <t>En quatre balles si deux scores sont identiques (en brut ou en net) le comité peut prendre en compte l'un ou l'autre</t>
  </si>
  <si>
    <t>En quatre balles si un partenaire dont le score compte pour le camp est disqualifié sur le trou en question, le camp est disqualifié</t>
  </si>
  <si>
    <t>Seul le Comité a la responsabilité d'appliquer les coups de handicap en quatre balles</t>
  </si>
  <si>
    <t>Int 23.2b / 1</t>
  </si>
  <si>
    <t>Dans une compétition quatre balles en net les joueurs doivent noter leur score net</t>
  </si>
  <si>
    <t>C'est au Comité d'appliquer les coups de handicap</t>
  </si>
  <si>
    <t>En quatre balles si un score érroné pour un trou est noté sur la carte de score le camp est pénalisé même si ce score n'est pas le score du camp sur le trou en question</t>
  </si>
  <si>
    <t>Le camp n'est pas pénalisé si un score éronné n'est pas retenu comme score du camp</t>
  </si>
  <si>
    <t>Si, en quatre balles, le jouer A rend un score de 4 en omettant par ignorance une pénalité de 2 coups dans son score et que le score de son partenaire B est 5, c'est le score de 5 qui sera retenu</t>
  </si>
  <si>
    <t>R23.2b / 2</t>
  </si>
  <si>
    <t>C'est le score de 6 qui sera retenu pour le camp</t>
  </si>
  <si>
    <t>Si, en quatre balles, le joueur A rend un score de 4 en omettant par ignorance une pénalité de 2 coups dans son score, le partenaire B était au courant de la pénalité et son score score est 5 , c'est le score de 5 qui sera retenu pour le camp</t>
  </si>
  <si>
    <t>Le camp est disqualifié</t>
  </si>
  <si>
    <t>Si, en quatre balles,  la balle d'un partenaire est déviée par quiconque, que c'est pour baisser le score du camp mais  qu'il n'y a aucune chance qu'elle ne rentre, il n'y a pas de pénalité et le score du joueur ne compte pas.</t>
  </si>
  <si>
    <t>En quatre balles un tour est commencé lorsque tous les partenaires d'un camp ont commencé le premier trou</t>
  </si>
  <si>
    <t>R23.3a</t>
  </si>
  <si>
    <t>Lorsqu'un des partenaires a commencé son premier trou</t>
  </si>
  <si>
    <t>Un tour est terminé en quatre balles SP quand tous les partenaires ont fini le dernier trou</t>
  </si>
  <si>
    <t>R23.3b</t>
  </si>
  <si>
    <t>Quand le camp a fini le dernier trou</t>
  </si>
  <si>
    <t>Un trou est terminé en quatre balles MP lorsque les partenaires ont terminé le trou</t>
  </si>
  <si>
    <t>Ou que le coup suivant a été concédé ou le trou a été concédé</t>
  </si>
  <si>
    <t>Un trou est terminé en quatre balles SP même si aucun des partenaires n'a de score sur ce trou</t>
  </si>
  <si>
    <t>R23.3c(2)</t>
  </si>
  <si>
    <t>Un des partenaires doit avoir un scrore sur chaque trou</t>
  </si>
  <si>
    <t>En quatre balles MP en net, si un des partenaires d'un camp est absent le handicap du camp est recalculé avec les handicaps des joueurs présents</t>
  </si>
  <si>
    <t>Int 23.4 / 1</t>
  </si>
  <si>
    <t>Les handicaps de tous les joueurs prévus sont pris en compte</t>
  </si>
  <si>
    <t>En quatre balles MP la règle 3.3c(1), déclarer les handicaps, s'applique</t>
  </si>
  <si>
    <t>L'handicap d'un joueur absent doit être déclaré</t>
  </si>
  <si>
    <t>En quatre balles les 2 partenaires sont pénalisés si un cadet partagé a commis une infraction</t>
  </si>
  <si>
    <t>Uniquement si l'infraction ne peut pas être affecté spécifiquement à un jouuer</t>
  </si>
  <si>
    <t>En quatre balles l'ordre de jeu pour le départ de chaque trou doit être pré-défini avant de démarrer un tour</t>
  </si>
  <si>
    <t>En quatre balles les partenaires peuvent jouer dans l'ordre qu'ils considèrent comme le meilleur</t>
  </si>
  <si>
    <t>En quatre balles MP un joueur peut terminer le jeu d'un trou lorsque le coup lui a été concédé</t>
  </si>
  <si>
    <t>Si cela peut aider son partenaire</t>
  </si>
  <si>
    <t>Dans un quatre balles MP si un joueur dont la balle est plus éloignée du trou que celle de son partenaire laisse entendre qu'il ne finira pas le trou il perd son droit de finir le trou et ne peut pas changer d'avis quel que soit le score de son partenaire</t>
  </si>
  <si>
    <t>Int 23.6 / 1</t>
  </si>
  <si>
    <t>Les joueurs d'un quatre balles ne doivent pas retarder le jeu en jouant dans un ordre avantageux</t>
  </si>
  <si>
    <t>Int 23.6 / 2</t>
  </si>
  <si>
    <t>Si les deux joueurs d'un quatre balles MP jouent de l'extérieur de la zone de départ le camp adverse peut annuler les 2 coups</t>
  </si>
  <si>
    <t>Int 23.6 / 3</t>
  </si>
  <si>
    <t>Dans ce cas seul le dernier coup peut être annulé</t>
  </si>
  <si>
    <t>Lorsque simultanément des matches en quatre balles et en simples sont joués et que le match en quatre balles est terminé les partenaires du quatre balles ne peuvent plus donner des conseils pour les simples</t>
  </si>
  <si>
    <t>Int 23.7/ 1</t>
  </si>
  <si>
    <t>Dans un quatre balles MP, si l'infraction d'un joueur affecte le jeu d'un adversaire seul ce joueur est pénalisé</t>
  </si>
  <si>
    <t>Le partenaire également si tous les joeurs sont encore en course pour le gain du trou</t>
  </si>
  <si>
    <t>Dans un quatre balles MP si un joueur qui n'est plus en course pour le gain du trou oublie d'informer l'adversaire d'une pénalité encourue, le camp perd le trou</t>
  </si>
  <si>
    <t>Il n'est pas considéré comme ayant affecté le jeu de l'adversaire</t>
  </si>
  <si>
    <t>Dans un quatre balles si un partenaire enfreint la R4.1c (procédure pour retirer du jeu des clubs) le camp est disqualifié</t>
  </si>
  <si>
    <t>Si, dans un MP quatre balles, un des partenaires déclare un handicap trop haut, seul ce joueur est disqualifié</t>
  </si>
  <si>
    <t>Le camp est disqualifié mais uniquement en MP</t>
  </si>
  <si>
    <t>Si, dans un quatre balles SP, un joueur enfreint la R5.2b ( entraînement avant un tour) seul ce joueur est disqualifié</t>
  </si>
  <si>
    <t>Si en quatre balles un des partenaires arrive au départ du premier trou avec plus de 5mn de retard le camp est disqualifié</t>
  </si>
  <si>
    <t>En SP quatre balles un camp peut être disqualifié si les deux partenaires encourent la PG sur un trou, même si ce sont des infractions différentes</t>
  </si>
  <si>
    <t>En quatre balles, si un joueur enfreint une règle disqualificative, le camp est automatiquement disqualifié</t>
  </si>
  <si>
    <t>Son score sur le trou ne comptera pas</t>
  </si>
  <si>
    <t>Une épreuve individuelle peut faire partie d'une compétition par équipe</t>
  </si>
  <si>
    <t>R24.1</t>
  </si>
  <si>
    <t>Une équipe est un groupe de joueursqui jouent en individuel ou en tant que camp</t>
  </si>
  <si>
    <t>Une compétition par équipes se joue uniquement en MP</t>
  </si>
  <si>
    <t>R24.2</t>
  </si>
  <si>
    <t>Une compétition par équipes ne peut pas se terminer par une égalité</t>
  </si>
  <si>
    <t>C'est le comité qui décide du mode de calcul du score global de l'équipe</t>
  </si>
  <si>
    <t>Dans une compétition par équipes, la disqualification d'un joueur pour non respect du code de comportement peut être pour un tour ou pour toute la compétition</t>
  </si>
  <si>
    <t>C'est au Comité de prendre la décision</t>
  </si>
  <si>
    <t>Dans une compétition par équipes, lorsque tous les scores ne sont pas pris en compte, la disqualification d'un joueur sur un tour s'applique aussi sur tous les autres tours de la compétition</t>
  </si>
  <si>
    <t>Uniquement au tour concerné</t>
  </si>
  <si>
    <t>Le Capitaine de l'équipe ne peut pas être l'un des joueurs</t>
  </si>
  <si>
    <t>R24.3</t>
  </si>
  <si>
    <t>Le donneur de conseil ne peut pas être entraîneur de l'équipe et capitaine</t>
  </si>
  <si>
    <t>Le donneur de conseil doit être clairement identifié auprès du Comité</t>
  </si>
  <si>
    <t>Le changement de donneur de conseil n'est pas autorisé durant la compétition</t>
  </si>
  <si>
    <t>Le Comité ne peut pas autoriser deux donneurs de conseil par équipe</t>
  </si>
  <si>
    <t>Procédure Section 8, Règle locale type H-2</t>
  </si>
  <si>
    <t>Suivant la nature de la compétition</t>
  </si>
  <si>
    <t>Si le donneur de conseil est un joueur de l'équipe il peut continuer à donner des conseils</t>
  </si>
  <si>
    <t>Uniquement à son partenaire</t>
  </si>
  <si>
    <t>Il n'y a pas de pénalisé si le donneur de conseil se tient derrière le joueur pour l'aligner si ce dernier n'est pas au courant</t>
  </si>
  <si>
    <t>R24.4b
Clarification</t>
  </si>
  <si>
    <t>Les membres d'une équipe peuvent se donner des conseils</t>
  </si>
  <si>
    <t>R24.4c</t>
  </si>
  <si>
    <t>Uniquement s'ils sont partenaires ou si la RLT H-5 est effective</t>
  </si>
  <si>
    <t>Le Comité peut imposer des restrictions sur qui peut être Capitaine et sur son comportement</t>
  </si>
  <si>
    <t>RLT H-3</t>
  </si>
  <si>
    <t>Toute ligne définissant une zone est dans cette zone</t>
  </si>
  <si>
    <t>Def zone à Pénalité
Def TER
Def zone de départ
Def HL
Int Zone de jeu interdit/1</t>
  </si>
  <si>
    <t>Une bouteille qu’un autre joueur a posée sur le green est de l’équipement de ce joueur.</t>
  </si>
  <si>
    <t>Une balle repose sur le fairway sur une petite feuille. Le joueur relève sa balle selon une Règle qui exige que la balle soit replacée. Ce faisant il déplace la feuille. Avant de replacer la balle, le joueur doit replacer la feuille Interprétation</t>
  </si>
  <si>
    <t>R14.2c
Int 14.2c/2</t>
  </si>
  <si>
    <t>Bernard et Jacques font tous deux 4 sur ce trou et sont d'accord qu'il est partagé et qu'à ce stade le match est square. Pendant le jeu du trou suivant, Jacques se rappelle qu'il recevait un coup au trou précédent. Il est donc maintenant 1 up</t>
  </si>
  <si>
    <t>R3.2d(3)</t>
  </si>
  <si>
    <t>Si une balle repose à la fois dans un bunker et sur un green, elle est considérée comme reposant dans le bunker</t>
  </si>
  <si>
    <t>En Quatre balles stroke play si un des 2 partenaires est en retard, le partenaire présent peut, sans pénalité commencer à jouer seul au départ du premier trou. Si l’autre partenaire arrive alors que les joueurs ont quitté le départ il ne pourra commencer à jouer qu’au départ du trou suivant</t>
  </si>
  <si>
    <t>Sauf règlement contraire de la compétition, si un match est à égalité après le trou final, le match est prolongé trou par trou, jusqu'à ce qu'il y ait un gagnant, et c'est la continuation du même tour.</t>
  </si>
  <si>
    <t>Si, en dehors de la recherche, un joueur déplace accidentellement sa balle sur le parcours, il peut ne pas être pénalisé</t>
  </si>
  <si>
    <t>R9.4b Exceptions</t>
  </si>
  <si>
    <t>La balle d'un joueur repose entre deux rochers excluant toute possibilité de jouer un coup. En s'approchant le joueur constate qu'un essaim d'abeilles est suspendu à une branche d'arbre située au-dessus du rocher. Le joueur considérant la situation dangereuse due à un animal peut bénéficier d'un dégagement gratuit.</t>
  </si>
  <si>
    <t>R16.1a(3)
R16.2a</t>
  </si>
  <si>
    <t>Un joueur envoie sa balle d'origine et une balle provisoire dans le même secteur. Il retrouve les deux balles dans du rough mais, bien qu'elles aient des marques distinctes, est incapable de dire laquelle il a joué en premier. Il doit prendre un dégagement coup et distance.</t>
  </si>
  <si>
    <t>il doit choisir l'une des deux balles et la considérer comme balle provisoire</t>
  </si>
  <si>
    <t>Un joueur qui a joué une balle provisoire retrouve sa balle d'origine. Celle-ci étant injouable et constatant que sa balle provisoire repose dans ce qui serait sa zone de dégagement, il décide de continuer avec celle-ci et la joue. Il a joué d'un mauvais endroit et le Comité devra décider s'il a commis une grave infraction.</t>
  </si>
  <si>
    <t xml:space="preserve">il joue une mauvaise balle d'un mauvais endroit </t>
  </si>
  <si>
    <t>Lors d'un coup, la balle du joueur s'enfonce dans le sol au lieu de s'envoler. Il peut se dégager selon la règle de la balle enfoncée</t>
  </si>
  <si>
    <t>Les balles de Jon et de Rory sont sur le green. Jon, croyant qu’il s’agit de sa balle, marque et relève la balle de Rory, puis il la replace et joue. Il a joué une mauvaise balle.</t>
  </si>
  <si>
    <t xml:space="preserve">R6.3b R1.3c(4)     </t>
  </si>
  <si>
    <t>Il joue une balle substituée d'un mauvais endroit 2 coups de pénalité R1.3c(4)</t>
  </si>
  <si>
    <t>Seve trouve une balle après 3 mn de recherche. Il la relève pour l’identifier. C’est la sienne. Il la replace et la joue. Seve a joué une mauvaise balle.</t>
  </si>
  <si>
    <t>R18.2a(1) 
R6.3b</t>
  </si>
  <si>
    <t>Sa balle d'origine retrouvée après 3 minutes est une balle perdue. Après l'avoir replacée il joue donc une balle substituée d'un mauvais endroit il aurait du jouer coup et distance</t>
  </si>
  <si>
    <t>En stroke play, le joueur A concède un petit putt au joueur B et frappe la balle de côté. Le joueur B relève sa balle et joue du départ suivant. B est disqualifié</t>
  </si>
  <si>
    <t>La balle d’un joueur a été délibérément arrêtée par un spectateur pour l’empêcher d’aller dans une zone à pénalité. Le joueur a le choix de dropper une balle dans la zone à pénalité ou de se dégager de la zone à pénalité selon la R 17.1d</t>
  </si>
  <si>
    <t>Si un joueur dégrade ou améliore délibérément la ligne de jeu d'un autre joueur, il est disqualifié</t>
  </si>
  <si>
    <t>En match play, Bernard qui a fini le trou en 4, dévie la balle de Jacques qui puttait pour partager le trou. Quel que soit l’endroit sur le green où Bernard a dévié la balle, il encourt la pénalité générale.</t>
  </si>
  <si>
    <t xml:space="preserve">R3.2a(1) </t>
  </si>
  <si>
    <t>Pas de pénalité si la balle déviée n'avait aucune chance d'entrer</t>
  </si>
  <si>
    <t>En match play, il n'y a pas de pénalité si un joueur ignore délibérément une infraction commise par son adversaire.</t>
  </si>
  <si>
    <t>En match play, si le Comité décrète une interruption normale du jeu et qu'un joueur décide d'arrêter le jeu, son adversaire ne peut plus jouer.</t>
  </si>
  <si>
    <t xml:space="preserve">En match play, si un adversaire relève ou déplace la balle d’un joueur qui est en suspens au bord du trou avant la fin du délai d’attente de 10 secondes, il perd le trou. </t>
  </si>
  <si>
    <t>En match play, si un joueur déplace accidentellement la balle d’un adversaire en la cherchant, il encourt un coup de pénalité.</t>
  </si>
  <si>
    <t>En match play, un joueur joue sa balle et elle est déviée accidentellement par son adversaire. Il peut annuler le coup et rejouer.</t>
  </si>
  <si>
    <t>En match play, un joueur rate sa sortie du bunker de green ce qui lui fait perdre le trou.  Pendant que son adversaire se dirige vers le trou suivant, le joueur replace une balle dans le bunker et refait sa sortie de bunker.  L'adversaire peut réclamer le gain du trou suivant.</t>
  </si>
  <si>
    <t>R5.5b et 
Pénalité de la R5.5</t>
  </si>
  <si>
    <t xml:space="preserve">En stroke play individuel ou dans un match en simple, le cadet est la seule personne à qui un joueur peut demander conseil. </t>
  </si>
  <si>
    <t>Jacques et Bernard jouent un match play. Le temps devenant de plus en plus menaçant, ils décident de se concéder mutuellement les trous 10, 11, 12 et 13 afin de raccourcir délibérément le match. Bien qu’ils ignorent que cela n’est pas autorisé les deux joueurs seront disqualifiés.</t>
  </si>
  <si>
    <t>Le foursome est une forme de jeu où un joueur joue en même temps un match individuel contre deux autres joueurs.</t>
  </si>
  <si>
    <t>Def Foursome et 
R22.1</t>
  </si>
  <si>
    <t>Le quatre balles est une forme de jeu qui peut se jouer aussi bien match play qu'en stroke play.</t>
  </si>
  <si>
    <t>Def Quatre balles et 
R23.1</t>
  </si>
  <si>
    <t xml:space="preserve">Sauf disposition contraire dans le règlement de la compétition, lorsqu'un match est à égalité après le trou final, le match est prolongé trou par trou, jusqu'à ce qu'il y ait un gagnant, et c'est la continuation du même tour. </t>
  </si>
  <si>
    <t>Si avant un match avec handicap, les joueurs ne se communiquent pas leur handicap respectif, ils sont pénalisés.</t>
  </si>
  <si>
    <t xml:space="preserve"> Ils "devraient" le faire</t>
  </si>
  <si>
    <t>Un joueur doit se dégager pour le stance sur un mauvais green</t>
  </si>
  <si>
    <t>Un joueur doit se dégager d'un mauvais green si ce dernier interfère avec son stance son swing ou le lie de sa balle.</t>
  </si>
  <si>
    <t>Une balle relevée pour voir si elle est hors d’usage ne doit pas être nettoyée.</t>
  </si>
  <si>
    <t>R4.2c (1)</t>
  </si>
  <si>
    <t>Sauf sur le green</t>
  </si>
  <si>
    <t>Un joueur peut décider que la neige et la glace naturelle sont de l'eau temporaire.</t>
  </si>
  <si>
    <t>Uniquement si elles sont sur le sol</t>
  </si>
  <si>
    <t>Un renseignement concernant la position du trou sur le green pendant le jeu du trou n'est pas un conseil.</t>
  </si>
  <si>
    <t>Une partie de clôture qui est au-delà des piquets définissant le hors limites, et qui n'est donc pas une clôture de hors limites, penche au-dessus du terrain et interfère avec le mouvement d'un joueur. La partie de clôture penchant au-dessus du terrain est une obstruction inamovible et le joueur est autorisé à se dégager.</t>
  </si>
  <si>
    <t>R16.1a 
Def Hors limites</t>
  </si>
  <si>
    <t>Un balle est impropre au jeu si elle éraflée ou fendue</t>
  </si>
  <si>
    <t>Pas si elle est juste eraflée</t>
  </si>
  <si>
    <t>En droppant un joueur doit se tenir à l’extérieure de la zone de dégagement.</t>
  </si>
  <si>
    <t>La limite d'un bunker s'étend verticalement vers le bas et vers le haut</t>
  </si>
  <si>
    <t>Il s'agit d'une "zone" préparée et il n'est nullement question de lisière qui s'étend vers le haut ou le bas dans la définition</t>
  </si>
  <si>
    <t>Si la balle d'un joueur est enfoncée dans son propre impact sur une zone tondue ras du parcours, il n'a pas le droit de réparer le pitch avant de dropper la balle.</t>
  </si>
  <si>
    <t>Sauf si cette action n'améliore pas une des conditions affectant le coup suivant.</t>
  </si>
  <si>
    <t>La position du corps du joueur fait partie du stance.</t>
  </si>
  <si>
    <t>Def  Stance</t>
  </si>
  <si>
    <t>La lisière d'un bunker s'étend verticalement vers le haut mais pas vers le bas</t>
  </si>
  <si>
    <t>Pour déterminer la taille d’une zone de dégagement le joueur peut mesurer à travers un fossé ou un sol en pente.</t>
  </si>
  <si>
    <t>Pas à travers un sol en pente montante ou descendante</t>
  </si>
  <si>
    <t>Un arbitre est un officiel nommé par le Comité pour résoudre les questions de fait et faire appliquer les Règles.</t>
  </si>
  <si>
    <t>Un coup est seulement le mouvement en arrière du club.</t>
  </si>
  <si>
    <t>Def coup</t>
  </si>
  <si>
    <t xml:space="preserve">Coup  </t>
  </si>
  <si>
    <t>Une balle est considérée s'être déplacée si elle quitte son emplacement d’origine et s’en éloigne vers le bas.</t>
  </si>
  <si>
    <t>Quel que soit le sens du déplacement</t>
  </si>
  <si>
    <t>Le joueur est la seule personne qui peut décider de considérer sa balle comme injouable.</t>
  </si>
  <si>
    <t>Lorsqu'une balle est déviée par un poteau indicateur, il y a intervention fortuite. La balle doit être jouée comme elle repose sans pénalité.</t>
  </si>
  <si>
    <t>Un joueur fait tomber son gant que le vent pousse vers sa balle et cause le déplacement de celle-ci. Il n’y a pas de pénalité.</t>
  </si>
  <si>
    <t>R 9.6
Déf Influence extérieure  
Int 9.6/1</t>
  </si>
  <si>
    <t>Dans un match entre A et B, le joueur B sans l’autorisation de A, marque la balle de A sur le green et la relève. B encourt une pénalité.</t>
  </si>
  <si>
    <t>R 9.5b</t>
  </si>
  <si>
    <t>Si un joueur déplace les marques de départ pour faire son premier coup prévu sur le trou, il est pénalisé.</t>
  </si>
  <si>
    <t>Sur le green, un joueur peut enlever le sable qui se trouve sur sa ligne de jeu car il est considéré comme détritus</t>
  </si>
  <si>
    <t>Def détritus
R13.1c(1)</t>
  </si>
  <si>
    <t>le sable n'est pas un détritus mais peut être enlevé sur le green</t>
  </si>
  <si>
    <t>À part enlever des détritus ou des obstructions amovibles, un joueur ne peut rien faire qui améliorerait la zone de dégagement où il a l'intention de dropper ou de placer une balle.</t>
  </si>
  <si>
    <t>R8.1
Int 15.1a / 3
R15.2a(1)</t>
  </si>
  <si>
    <t>Le terme "Animal" regroupe tous les éléments vivants autres que les humains, à savoir : les vers, les insectes, les araignées et les crustacés.</t>
  </si>
  <si>
    <t>Le Comité peut définir une lisière qui divise un double green en deux greens différents</t>
  </si>
  <si>
    <t>Le Comité peut définir la totalité d'un bunker comme un terrain en réparation.</t>
  </si>
  <si>
    <t>Alors que la balle du joueur repose sur le green, son cadet de sa propre initiative marque et relève la balle. Il n’y a pas de pénalité, le joueur ou le cadet peut replacer la balle</t>
  </si>
  <si>
    <t>R14.1b Exception, 
R14.2b ou
R10.3b(1)</t>
  </si>
  <si>
    <t xml:space="preserve">Un joueur peut déplacer des branches basses qui l’empêchent de monter son club vers l’arrière. </t>
  </si>
  <si>
    <t>Un joueur replace. Sans raison particulière il substitue une autre balle et la joue. La pénalité est la pénalité générale.</t>
  </si>
  <si>
    <t>Le tee shot d'un joueur heurte un arbre et vient s'immobiliser dans la Zone de départ. Prétextant que le trou est commencé et que les marques de départ sont des obstructions amovibles le joueur déplace la marque de gauche avant de jouer. Il n'encourt aucune pénalité.</t>
  </si>
  <si>
    <t>Lorsqu'un joueur déclare sa balle injouable dans la Zone Générale et applique la R19.2b, il, peut dropper dans n'importe quelle zone du parcours.</t>
  </si>
  <si>
    <t>En dégageant sa balle qui se trouve contre le sac à main d'une spectatrice qui repose sur le sol dans la Zone Générale, le joueur peut changer de balle sans pénalité</t>
  </si>
  <si>
    <t>Un joueur peut choisir d'ignorer la faute d'un adversaire qui joue hors tour à plusieurs reprises puis lui demander d'annuler son coup lorsqu'il le fait à nouveau au 18ème trou, par exemple.</t>
  </si>
  <si>
    <t>Le joueur ne doit poser aucun objet sur le green ou en dehors de celui-ci pour montrer la ligne de jeu. Mais si cet objet est enlevé avant le coup, le joueur n’est pas pénalisé.</t>
  </si>
  <si>
    <t>Le joueur ou son cadet peuvent toucher la ligne de jeu avec la main, le pied ou tout autre objet mais il ne doit y avoir aucune amélioration des conditions affectant le coup.</t>
  </si>
  <si>
    <t xml:space="preserve">Sur le green un joueur peut enlever du sable situé sur sa ligne de jeu en frottant avec sa casquette. </t>
  </si>
  <si>
    <t>Un joueur utilise une baguette qui lui permet de vérifier son alignement mais il l’enlève du sol avant de jouer le coup. Il encourt 2 coups de pénalité.</t>
  </si>
  <si>
    <t>La balle d'un joueur repose dans la Zone générale dans un ancien bunker non maintenu qui a été ensemencé et d'où le jeu est interdit, le joueur doit se dégager gratuitement dans la zone générale.</t>
  </si>
  <si>
    <t>R.16.1f (1)
R16.1b</t>
  </si>
  <si>
    <t>Un joueur est autorisé à se dégager avec une pénalité d'un coup, d'une situation dangereuse, si sa balle se trouve dans un bunker. La Zone de Dégagement devra se trouver dans la Zone Générale.</t>
  </si>
  <si>
    <t>La zone de dégagement peut être dans n'importe qelle zone du parcours</t>
  </si>
  <si>
    <t>Une fourmilière est une condition anormale et une taupinière un détritus.</t>
  </si>
  <si>
    <t xml:space="preserve">Def Détritus
Def Animal
Def Condition Anormale du Parcours </t>
  </si>
  <si>
    <t>En match play, si un adversaire relève ou déplace la balle d’un joueur qui est en suspens au bord du trou avant la fin du délai d’attente de 10 secondes, la balle du joueur est considérée comme entrée avec son coup précédent et l'adversaire est pénalisé</t>
  </si>
  <si>
    <t>Toute eau dans un Bunker, visible avant ou après que le joueur a pris son stance, est de l’Eau Temporaire.</t>
  </si>
  <si>
    <t>Def Eau Temporaire
Def Bunker</t>
  </si>
  <si>
    <t>La ligne de jeu est la direction que le joueur souhaite voir prendre à sa balle après un coup, plus une distance raisonnable de chaque côté de la direction intentionnelle.</t>
  </si>
  <si>
    <t>Sauf avis contraire du Comité, tout ce qui est artificiel et qui se trouve sur le parcours est une obstruction.</t>
  </si>
  <si>
    <t>Ex avis contraire du comité : Elément partie intégrante</t>
  </si>
  <si>
    <t>Si un joueur joue un coup sur une balle substituée, la balle d’origine est perdue.</t>
  </si>
  <si>
    <t>Def Substituer
Def En Jeu (balle) 
R14.4</t>
  </si>
  <si>
    <t>La BO n'est pas perdue, elle n'est plus en jeu</t>
  </si>
  <si>
    <t>En commençant le jeu d’un trou, un joueur envoie une balle hors limites de l’extérieur de la zone de départ et l’adversaire n’annule pas le coup. Bien que le coup du joueur ne soit pas annulé mais que la balle est hors limites, le joueur doit jouer une balle de l'intérieur de la zone de départ et il peut la surélever.</t>
  </si>
  <si>
    <t>Un joueur envoie sa balle en direction d’un arbre. Sur place, il aperçoit une balle dans l’arbre sans pouvoir l’identifier. Il grimpe dans l’arbre pour cela, et fait tomber la balle qu’il identifie comme la sienne. Il n’est jamais pénalisé.</t>
  </si>
  <si>
    <t>R7.4
Int 7.4/2</t>
  </si>
  <si>
    <t>A condition de la replacer</t>
  </si>
  <si>
    <t>Un joueur rend une carte de score avec un score sur un trou inférieur à celui réellement réalisé parce qu’il n’était pas au courant d’une pénalité qui aurait dû être incluse. Cependant, le marqueur du joueur était au courant de la pénalité avant que la carte de score ne soit rendue, mais il a sciemment omis de le signaler au joueur et a quand même certifié la carte de score. Le marqueur encourt la pénalité générale</t>
  </si>
  <si>
    <t>Si, après que le jeu a été intérrompu, un joueur droppe une balle selon une Règle de dégagement, il n'encourt aucune pénalité.</t>
  </si>
  <si>
    <t>Int 5.7b/1</t>
  </si>
  <si>
    <t xml:space="preserve">Le point de dégagement le plus proche peut être situé dans un buisson. </t>
  </si>
  <si>
    <t>Int Point le plus proche de dégagement complet/4</t>
  </si>
  <si>
    <r>
      <t>Si un joueur déplace une marque de départ en la frappant de colère (bien qu’un Comité puisse considérer cela comme une grave faute de comportement) le joueur n'encourt aucune pénalité</t>
    </r>
    <r>
      <rPr>
        <sz val="11"/>
        <color rgb="FFFF0000"/>
        <rFont val="Calibri"/>
        <family val="2"/>
      </rPr>
      <t>.</t>
    </r>
  </si>
  <si>
    <t>Int 6.2b(4)1</t>
  </si>
  <si>
    <t>Un joueur commence un tour avec 14 clubs. Lors d'une interruption de jeu, une branche d’arbre tombe sur le pitching wedge du joueur et en endommage le shaft. Le joueur peut remplacer le club endommagé par tout autre club n'appartenant pas à un autre joueur avant de reprendre le jeu.</t>
  </si>
  <si>
    <t>R4.1b(3) Exception et
R4.1b(4)</t>
  </si>
  <si>
    <t>Une balle déplacée accidentellement sur le green n’est pas pénalisable</t>
  </si>
  <si>
    <t>R9.4b Exception 3  
R9.5b exception 2 et 3</t>
  </si>
  <si>
    <t>Si un joueur touche accidentellement sa balle plus d’une fois lors d’un coup, il encourt un seul coup de pénalité.</t>
  </si>
  <si>
    <t>Quand on droppe une balle, c’est toujours dans une zone de dégagement définie.</t>
  </si>
  <si>
    <t>Def Dropper
R14.3b(3)</t>
  </si>
  <si>
    <t>Déplacer un piquet de H.L et le remettre en place avant de jouer peut éviter la pénalité.</t>
  </si>
  <si>
    <t>La pénalité pour avoir transporté un club non conforme sans l’avoir joué est la disqualification.</t>
  </si>
  <si>
    <t>Pénalité de la règle 4.1a</t>
  </si>
  <si>
    <t xml:space="preserve">Une balle reposant dans un buisson dans un bunker est dans le bunker. </t>
  </si>
  <si>
    <t>Def Bunker 
R12.1</t>
  </si>
  <si>
    <t>Le parcours est composé de quatre zones spécifiquement définies.</t>
  </si>
  <si>
    <t>Def Parcours 
R2.2</t>
  </si>
  <si>
    <t>Les dimensions de la zone de départ sont identiques pour tous les joueurs du champ.</t>
  </si>
  <si>
    <t>Def Zone de départ (profondeur 2 longueurs de club ) 
Def Longueur de club</t>
  </si>
  <si>
    <t>Le parcours est la totalité de la zone de jeu à l’intérieur des lisières des limites définies par le Comité à l’exception de la zone de départ et du green du trou en train d’être joué.</t>
  </si>
  <si>
    <t>Def Parcours 
R2.1</t>
  </si>
  <si>
    <t>Une balle ne peut pas se trouver à la fois dans une zone à pénalité et une zone où le jeu est interdit.</t>
  </si>
  <si>
    <t>Def Zone de jeu interdit
R2.4
R17.1e(1)</t>
  </si>
  <si>
    <t>Une balle touche à la fois le green du trou joué et la zone générale, la balle est considérée reposer sur le green.</t>
  </si>
  <si>
    <t>Une balle peut reposer sur 2 zones du parcours à la fois ; le joueur choisit la zone qu’il préfère et appliquera les règles spécifiques à cette zone.</t>
  </si>
  <si>
    <t xml:space="preserve">La zone de départ du trou qui est en train d’être joué ne fait pas partie de la zone générale. </t>
  </si>
  <si>
    <t xml:space="preserve">La lisière des limites du parcours s’étend vers le bas au-dessous du niveau du sol mais pas vers le haut au-dessus du sol.       </t>
  </si>
  <si>
    <t>La lisière d’une zone à pénalité s’étend à la fois au-dessus et au-dessous du sol.</t>
  </si>
  <si>
    <t>Les limites du parcours sont fixées par le Comité.</t>
  </si>
  <si>
    <t>Def Parcours et 
R2.1</t>
  </si>
  <si>
    <t>Si une balle repose dans les branches d’un arbre situées en dehors des limites, la balle est sur le parcours si l’arbre est lui-même enraciné sur le parcours.</t>
  </si>
  <si>
    <t>Si une partie d’une balle surplombe toute partie de la zone de départ, la balle est dans la zone de départ.</t>
  </si>
  <si>
    <t xml:space="preserve">La zone de départ des boules rouges fait partie de la zone générale lors d’une compétition jouée des marques blanches.  </t>
  </si>
  <si>
    <t>Def Zone générale
R6.1b</t>
  </si>
  <si>
    <t xml:space="preserve">La lisière d’une zone à pénalité peut être définie par des piquets, des lignes ou des éléments physiques.   </t>
  </si>
  <si>
    <t>Un tour comporte nécessairement 18 trous.</t>
  </si>
  <si>
    <t>Les Règles permettent d’appliquer des pénalités autres que la disqualification  pour des fautes de comportement.</t>
  </si>
  <si>
    <t>R1.2a 
R1.2b
HC paragraphe 14</t>
  </si>
  <si>
    <t>Lorsqu’on emploie le terme «Règles», cela signifie les Règles 1 à 24 du livret.</t>
  </si>
  <si>
    <t xml:space="preserve">R1.3a </t>
  </si>
  <si>
    <t>Une pénalité s'applique entr'autre quand une infraction aux Règles résulte des actions du joueur ou des actions de son cadet.</t>
  </si>
  <si>
    <t>Un joueur est pénalisé s'il demande à une tierce personne d'entreprendre une action qu'il ne peut pas entreprendre lui-même sans pénalité.</t>
  </si>
  <si>
    <t>En Match play, si un joueur sait qu'il a enfreint une Règle qui implique une pénalité et que délibérément il ne se l’applique pas, il est disqualifié.</t>
  </si>
  <si>
    <t>Après avoir pris le départ d'un match play, deux joueurs s'entendent pour se donner tous les putts de moins d'un mètre. Ils sont disqualifiés même s'ils n'ont pas encore appliqué leur accord.</t>
  </si>
  <si>
    <t xml:space="preserve">Un Comité peut modifier une pénalité de disqualification imposée par une Règle. </t>
  </si>
  <si>
    <t>Si un joueur substitue une balle à sa balle d’origine alors que ce n’est pas autorisé, et joue ensuite cette balle d’un mauvais endroit, il encourt deux coups de pénalité pour avoir incorrectement substitué une balle et deux coups de pénalité pour avoir joué d’un mauvais endroit.</t>
  </si>
  <si>
    <t xml:space="preserve">Un joueur qui relève une balle sans la marquer alors qu'il aurait dû le faire et ensuite la nettoie alors que ce n'est pas autorisé, encourt la pénalité générale. </t>
  </si>
  <si>
    <t xml:space="preserve">Un joueur se dégage d’une zone à pénalité rouge en droppant latéralement une balle plus près du trou que le point où la balle d’origine a franchi en dernier la lisière de la zone à pénalité. Il encourt la pénalité générale. </t>
  </si>
  <si>
    <t>Le parcours comprend 4 Zones particulières.</t>
  </si>
  <si>
    <t>Le parcours est constitué de la zone de départ du trou joué, du green du trou joué, de tous les bunkers et de toutes les Zones à Pénalité.</t>
  </si>
  <si>
    <t>Def Parcours
R2.2</t>
  </si>
  <si>
    <t>Si une balle est partiellement dans une zone à pénalité et partiellement dans un bunker, elle est dans la zone à pénalité</t>
  </si>
  <si>
    <t>Un élément partie intégrante est un objet artificiel défini par le Comité comme faisant partie du challenge proposé en jouant le parcours et pour lequel un dégagement gratuit n’est pas autorisé</t>
  </si>
  <si>
    <t>Une zone de jeu interdit devrait être identifiée d'une manière différente de celle utilisée pour une condition anormale du parcours ou une zone à pénalité</t>
  </si>
  <si>
    <t>Def Zone de jeu interdit 
procédure pour le Comité 2G(2) p393</t>
  </si>
  <si>
    <t>La balle d’un joueur repose en dehors d’une zone de jeu interdit. En prenant son stance, le joueur a ses pieds dans la zone de jeu interdit. Il peut jouer la balle comme elle repose.</t>
  </si>
  <si>
    <t>R2.4 
R16.1f  et R17.1e</t>
  </si>
  <si>
    <t>Une zone de jeu interdit est nécessairement dans une condition anormale du parcours ou une zone à pénalité</t>
  </si>
  <si>
    <t>Def Zone de jeu interdit ou
R2.4</t>
  </si>
  <si>
    <t>Un adversaire est un joueur qui joue contre un autre joueur dans un match.</t>
  </si>
  <si>
    <t>Deux partenaires concourant ensemble lors d’un stroke play forment une équipe.</t>
  </si>
  <si>
    <t>En match play, le Comité peut prolonger le tour d’autant de trous que nécessaire pour qu’un match soit gagné.</t>
  </si>
  <si>
    <t>En match play, les trous joués pour départager une égalité doivent toujours être joués dans le même ordre que le dernier tour.</t>
  </si>
  <si>
    <t>Sauf si le comité décide d'un ordre différent</t>
  </si>
  <si>
    <t>En match play, avant de prendre le départ d'un trou, les joueurs peuvent se mettre d'accord de considérer ce trou partagé.</t>
  </si>
  <si>
    <t xml:space="preserve">R3.2a(2) </t>
  </si>
  <si>
    <t>En match play, un trou peut être concédé avant ou pendant le jeu du trou.</t>
  </si>
  <si>
    <t>R3.2b(1)
Int 3.2b(1) / 1</t>
  </si>
  <si>
    <t>Bernard entre sa balle en 5. Jacques, son adversaire, est en 4 sur le green. Il joue et Bernard arrête la balle de Jacques qui n'avait aucune chance de rentrer. Bernard gagne le trou</t>
  </si>
  <si>
    <t>Un joueur décide de finir le trou après que son adversaire lui a concédé le coup suivant. Dans de telles circonstances l’adversaire peut annuler la concession.</t>
  </si>
  <si>
    <t>En match play, quand un joueur encourt une pénalité, il doit en informer son adversaire dès que raisonnablement possible.</t>
  </si>
  <si>
    <t>R3.2d(2)
Int 3.2d(2)/1</t>
  </si>
  <si>
    <t>En match play, un joueur dont la balle est hors limites, rejoue un coup selon la pénalité coup et distance. Il n’informe pas son adversaire de la pénalité ainsi encourue. Il encourt la pénalité générale et perd le trou.</t>
  </si>
  <si>
    <t>Après la fin du trou, un joueur A déclare à son adversaire B qu’il a fait 4 sur le trou alors qu’en réalité il a fait 5. L’adversaire B a lui-même fait 6. Le joueur A encourt la pénalité générale pour avoir indiqué à son adversaire un nombre inexact de coups.</t>
  </si>
  <si>
    <t>R3.2d(1) Exception
Int 3.2d(1) / 2</t>
  </si>
  <si>
    <t>En match play, si un joueur ignore une infraction commise par son adversaire, il n'y a pas de pénalité.</t>
  </si>
  <si>
    <t>R 3.2d(4)</t>
  </si>
  <si>
    <t>En stroke play, le marqueur d’un joueur se blesse et rentre au club house. Le joueur demande au troisième joueur du groupe d’être désormais son marqueur. Il doit informer immédiatement le Comité de ce changement sous peine d’être disqualifié.</t>
  </si>
  <si>
    <t xml:space="preserve">R3.3b </t>
  </si>
  <si>
    <t>En SP un joueur peut ne pas être tenu pour responsable ni pénalisé si un handicap éroné figure sur la carte de score remise par le comité.</t>
  </si>
  <si>
    <t>Si la carte est rendue sans que le handicap soit corrigé ce sera considéré comme une erreur administrative par le comité</t>
  </si>
  <si>
    <t>En stroke play, à la fin du tour, le marqueur doit certifier les scores de chaque trou figurant sur la carte de score.</t>
  </si>
  <si>
    <t>En stroke play, un joueur rend sa carte de score en indiquant un score de 7 sur un trou alors qu’en réalité il a fait 6. Il est disqualifié.</t>
  </si>
  <si>
    <t xml:space="preserve">R3.3b(3) </t>
  </si>
  <si>
    <t>Si un joueur omet d'inclure dans le score d'un trou, un coup de pénalité qu'il ignorait avoir encourue,  le Comité pourra, s'il en est informé avant la clôture de la compétition, ajouter le coup de pénalité au score du trou concerné, sans pénalité supplémentaire.</t>
  </si>
  <si>
    <t>Un joueur omet d’inclure dans le score d’un trou, une pénalité de disqualification qu’il ignorait avoir encourue. Le Comité est informé de cet oubli avant la clôture de la compétition. Le joueur est disqualifié. </t>
  </si>
  <si>
    <t>Un joueur rend une carte de score avec un handicap de 13 alors qu’il est 12. De ce fait il reçoit en net un coup supplémentaire. Il est disqualifié de la compétition en net et en brut.</t>
  </si>
  <si>
    <t xml:space="preserve">R3.3b(4) </t>
  </si>
  <si>
    <t>En stroke play le joueur est responsable de l'addition des scores réalisés sur chaque trou.</t>
  </si>
  <si>
    <t>Après avoir terminé un tour de qualification en stroke play, un joueur s’entraîne sur le parcours en jouant 3 trous. Il doit disputer un play off le même jour pour la dernière place qualificative. Il doit ajouter à son score la pénalité générale et de ce fait ne peut participer au play off.</t>
  </si>
  <si>
    <t xml:space="preserve">Int 5.2b/1 et
Clarification R5.2-1 </t>
  </si>
  <si>
    <t>Après un coup joué dans un bunker, si sa balle repose toujours dans le bunker, le joueur peut ratisser le sable pourvu que cela n’améliore ni la zone du stance, ni le lie de la balle ni la zone du mouvement intentionnel pour l’exécution du coup suivant.</t>
  </si>
  <si>
    <t>Une balle est en dehors de la zone de départ quand une partie de celle-ci est en dehors de l’aire de départ.</t>
  </si>
  <si>
    <t>Si un joueur joue un coup sur une balle substituée, la balle d’origine n'est plus en jeu.</t>
  </si>
  <si>
    <t>Def En jeu (balle)
R6.3b(2)</t>
  </si>
  <si>
    <t>Un joueur voit son approche traverser le green. Arrivé sur place il retrouve sa balle en jeu, ignorant qu’elle a été renvoyée sur le parcours depuis le hors-limites par un spectateur. Son adversaire joue et le joueur est mis au courant que sa balle était hors-limites. Il doit poursuivre le jeu avec cette mauvaise balle.</t>
  </si>
  <si>
    <t xml:space="preserve">Int 9.6/4 </t>
  </si>
  <si>
    <t>En stroke play, un joueur voit son approche traverser le green. Arrivé sur place il retrouve sa balle en jeu, ignorant qu’elle a été renvoyée sur le parcours depuis le hors-limites par un spectateur et la joue. Il en prend connaissance au cours du trou suivant. Il est disqualifié pour avoir joué une mauvaise balle et ne pas avoir corrigé.</t>
  </si>
  <si>
    <t>La balle d’un joueur roule vers une zone à pénalité, le cadet placé à cet endroit l’arrête délibérément avec le pied. Le joueur doit estimer le point où la balle serait entrée dans la zone à pénalité pour déterminer sa zone de dégagement, ou dropper dans la zone à pénalité</t>
  </si>
  <si>
    <t>Dans un bunker, en effectuant un coup, un joueur n'est pas pénalisé s'il touche le sable lors de son backswing.</t>
  </si>
  <si>
    <t>Dans une zone à pénalité, une balle au repos est déplacée par un corbeau. Le joueur doit la replacer avant de prendre un dégagement ou jouer d'un autre endroit.</t>
  </si>
  <si>
    <t>La balle d'un joueur repose dans un terrain en réparation. Pour jouer la balle comme elle repose, le joueur a une interférence pour sa zone de swing avec un muret situé à proximité. Afin de gagner du temps, le joueur peut définir un point de dégagement complet combiné permettant de se dégager à la fois des deux conditions.</t>
  </si>
  <si>
    <t>La mise en jeu Max atterrit sur le fairway et rebondit derrière une butte dans une position invisible par le joueur. En arrivant à sa balle Max constate qu'elle repose dans un impact de balle dans la zone. Max peut appliquer la R16.3b.</t>
  </si>
  <si>
    <t>Lors d’un départage en play-off en stroke play entre deux joueurs, un joueur joue un coup avec un club non conforme. Il n’est disqualifié que pour le play-off et pourra prétendre à sa deuxième place.</t>
  </si>
  <si>
    <t>Le Comité a défini le green d’entrainement comme « mauvais green ». Celui-ci fait partie de la zone générale.</t>
  </si>
  <si>
    <t xml:space="preserve">R2.2
Def mauvais green </t>
  </si>
  <si>
    <t>En stroke play, le Comité interrompt le jeu de manière immédiate en raison d'un danger imminent et annonce que le jeu ne reprendra que le lendemain. Un joueur, sitôt l'alerte passée, décide de s'entrainer et de terminer le parcours à l'endroit où l'interruption de jeu s'est produite. Le joueur est pénalisé.</t>
  </si>
  <si>
    <t>R5.7b
R5.3b
R5.5 et R5.5c</t>
  </si>
  <si>
    <t>En arrivant au trou 2, Jean déplace accidentellement une marque de départ avec son nouveau chariot télécommandé. Il encourt la pénalité générale.</t>
  </si>
  <si>
    <t>Assimilable à " en trébuchant"</t>
  </si>
  <si>
    <t>Au départ du trou n°17, Henry met sa balle hors-limites sur le practice qui borde le parcours. Il fouille dans son sac et n’a plus de balle. Apercevant une balle de practice non loin, il court la prendre ; c’est une Titleist ProV1 logotée « practice ». Il la marque d’un point bleu et la joue. Il est disqualifié pour avoir joué une balle non conforme.</t>
  </si>
  <si>
    <t>En stroke play, un joueur joue les 3 premiers trous du retour sans son marqueur, ensuite le marqueur revient pour inscrire le score du joueur sur les trous 10, 11 et 12, trous que le joueur a joués seul. Au recording, la carte de score est correctement certifiée par le marqueur et le joueur.</t>
  </si>
  <si>
    <t>R3.3b Introduction
R3.3b(1)
Int 3.3b / 1</t>
  </si>
  <si>
    <t>Daniel a un putt en descente. Son putt sort du green et sa balle roule dans la zone à pénalité. Elle se retrouve plus loin du trou qu’elle ne l’était avant. Daniel peut déclarer sa balle injouable et dropper une autre balle sur le green de l’endroit où le coup précédent a été joué avec un coup de pénalité</t>
  </si>
  <si>
    <t>R19.1  
R17.3</t>
  </si>
  <si>
    <t>Il ne peut pas la déclarer injouable dans une ZAP mais peut jouer coup et distance. Il devrait alors la placer sur le green (R14.6c).</t>
  </si>
  <si>
    <t>Après avoir joué sa balle dans une grosse ornière, Fanny, estime que cette ornière devrait être déclarée terrain en condition anormale. Elle peut décider de jouer une 2ème balle en se droppant pour se dégager et que ce soit cette 2eme balle qui compte.</t>
  </si>
  <si>
    <t>le joueur doit décider de jouer deux balles avant de jouer le coup suivant. Si elle agit ainsi c'est la balle jouée depuis l'ornière qui comptera</t>
  </si>
  <si>
    <t>Un arbitre est une personne morale qui a eu une bonne note à l’examen.</t>
  </si>
  <si>
    <t>R20.2a 
Def Arbitre</t>
  </si>
  <si>
    <t>Le Stableford est un modèle de voiture américaine</t>
  </si>
  <si>
    <t>R21.1
Def Stableford</t>
  </si>
  <si>
    <t>Dans un Match Play en quatre balles, si aucun joueur ne termine le trou, le camp dont le joueur a, en dernier, relevé la balle ou a été disqualifié gagne le trou</t>
  </si>
  <si>
    <t>Int 23.2a/1</t>
  </si>
  <si>
    <t>Dans un foursome, chaque partenaire peut dropper la balle en jeu, que ce soit son tour de jouer ou non.</t>
  </si>
  <si>
    <t>Dans une compétition par équipe, il ne peut y avoir qu’un seul donneur de conseil par tour.</t>
  </si>
  <si>
    <t xml:space="preserve">24.4a </t>
  </si>
  <si>
    <t>§4 : le Comité peut autoriser le changement du donneur de conseil pendant un tour</t>
  </si>
  <si>
    <t>Il est obligatoire de replacer les détritus qui ont pu être déplacés lorsqu’un joueur replace sa balle quand celle-ci a été déplacée accidentellement lors de la recherche.</t>
  </si>
  <si>
    <t>Int 7.4/1</t>
  </si>
  <si>
    <t>Un joueur envoie sa balle dans des buissons. Son cadet qui s’était mis à la tombée de drive commence à chercher. La période de 3 minutes accordée pour chercher la balle ne commence cependant que lorsque le joueur rejoint son cadet.</t>
  </si>
  <si>
    <t>Dans une compétition Manu envoie sa balle vers le green. Arrivé à sa balle un spectateur le conseille sur la manière d’attaquer le green. Manu l’écoute jusqu’à la fin de son explication sans l’arrêter. Manu encourt la pénalité générale</t>
  </si>
  <si>
    <t>Emmanuel en jouant de la zone générale envoie sa balle sur le sac de son adversaire. Le coup est annulé et Emmanuel doit rejouer.</t>
  </si>
  <si>
    <t>R11.1a
R11.1b
R15.2a(2)</t>
  </si>
  <si>
    <t>En Match Play, dans une zone à pénalité, la balle d'un joueur repose au pied d'un cactus très épineux. Le joueur s'enveloppe les mains et avant-bras d'un linge afin de se protéger des épines et de jouer sans se faire mal. Le joueur encourt la pénalité générale</t>
  </si>
  <si>
    <t>En stroke play, un joueur envoie sa balle vers une zone à pénalité. Son cadet, parti en avance, retrouve la balle dans la ZAP, dans une situation clairement injouable. Il décide de relever la balle afin d’aider son joueur qui est juste au niveau du temps de jeu. Le joueur est pénalisé, car le cadet a agi sans l’autorisation du joueur.</t>
  </si>
  <si>
    <t>Clarification 10.3b(2)</t>
  </si>
  <si>
    <t>Un joueur peut choisir visuellement un point de référence pour déterminer une zone de dégagement.</t>
  </si>
  <si>
    <t>Un joueur a toujours le droit de jouer sa balle dans une Zone à Pénalité.</t>
  </si>
  <si>
    <t>La balle d’un joueur arrive dans un ruisseau avec un fort courant qui emmène la balle Hors Limites. Le joueur doit prendre un dégagement Coup &amp; Distance.</t>
  </si>
  <si>
    <t>Une balle est sur le green quand n’importe quelle partie de la balle, touche le green</t>
  </si>
  <si>
    <t>R 13.1a</t>
  </si>
  <si>
    <t>En recréant le lie, le joueur peut laisser une très grande partie de la balle visible si la balle était entièrement recouverte de sable</t>
  </si>
  <si>
    <t>R 14.2d</t>
  </si>
  <si>
    <t>Un joueur est autorisé à relever sa balle simplement parce qu’il estime que sa balle pourrait gêner le jeu d’un autre joueur</t>
  </si>
  <si>
    <t>R 15.3b(2)</t>
  </si>
  <si>
    <t>En stroke play un joueur dont la balle gêne un autre joueur peut la jouer en premier au lieu de la relever.</t>
  </si>
  <si>
    <t>Dans la zone générale, après qu’un joueur a pris son stance et posé son club immédiatement derrière sa balle, un coup de vent déplace la balle. Le joueur n’encourt aucune pénalité et doit jouer la balle où elle repose.</t>
  </si>
  <si>
    <t>Sur la zone de départ, tous les joueurs du groupe devraient effectuer leur premier coup avant qu’un joueur ne joue une balle provisoire.</t>
  </si>
  <si>
    <t>Du départ le joueur envoie sa balle dans une zone à pénalité. De là il joue un coup et sa balle se perd dans la même zone à pénalité. Si le joueur droppe une balle à l’endroit où il a joué son dernier coup dans la zone à pénalité, il jouera son 4ème coup.</t>
  </si>
  <si>
    <t>Un joueur qui n’a pas fait de marque d’identification sur sa balle trouve deux balles de la même marque, du même modèle avec le même numéro et dans le même état que la balle qu’il a envoyée dans la zone où elle est supposée être. Il peut continuer à jouer avec la balle de son choix.</t>
  </si>
  <si>
    <t>La balle du joueur A repose sur l’avant-green. Un autre joueur fait une approche lobée et crée un impact juste devant cette balle. Le joueur A n’est malheureusement pas autorisé à réparer l’impact car la balle n’est pas sur le green.</t>
  </si>
  <si>
    <t>De la zone de départ un joueur envoie sa balle dans un rough épais. Il déclare sa balle perdue et joue une autre balle de la zone de départ. En avançant il retrouve sa première balle et la joue. S’il ne corrige pas en jouant sa deuxième balle il est disqualifié.</t>
  </si>
  <si>
    <t>R18.1  R6.3c(1)</t>
  </si>
  <si>
    <t>Un joueur qui, en match play, doute de la bonne procédure à suivre peut jouer deux balles.</t>
  </si>
  <si>
    <t>Sur le green un joueur marque, relève et replace sa balle. Sous l’effet du vent sa balle se déplace. Il doit la jouer de son nouvel emplacement.</t>
  </si>
  <si>
    <t>R13.1d(2) ou 
R9.3 exception</t>
  </si>
  <si>
    <t>Un joueur retrouve sa balle dans un bunker dans une profonde trace de pas. Il la déclare injouable et avant de la dropper dans le bunker il le ratisse le pour le remettre en état. Il joue et il devra rajouter 3 coups de pénalité à son score sur ce trou.</t>
  </si>
  <si>
    <t>R19.3a
R8.1a(3)
R12.2b(3)
Int 12.2b(3)/1</t>
  </si>
  <si>
    <t>1 coup pour la balle injouable
2 coups pour avoir amélioré une des conditions affectant le coup suivant</t>
  </si>
  <si>
    <t>Un joueur prend un dégagement d’une zone à pénalité. La balle, droppée à hauteur à hauteur du genou, touche le sol, vient heurter son pied et s’immobilise dans la zone de dégagement. Le joueur doit redropper sa balle sans pénalité.</t>
  </si>
  <si>
    <t>R 14.3c(1)</t>
  </si>
  <si>
    <t>Un joueur qui a perdu toutes ses balles au cours du jeu peut en emprunter une à un autre joueur qui joue sur le parcours.</t>
  </si>
  <si>
    <t>En jouant un coup un peu difficile, un joueur tape sur sa balle et l’enfonce directement dans le sol. Il peut se dégager selon la règle de la balle enfoncée.</t>
  </si>
  <si>
    <t>Quand sa balle est sur le green, le joueur ne doit pas positionner un objet ou quoi que ce soit pour montrer la ligne de jeu, même s’il a l’intention de l’enlever avant de jouer.</t>
  </si>
  <si>
    <t>Un arbre poussant dans un terrain en réparation dépasse au-dessus de la lisière au sol. Les branches en dehors de la lisière ne font pas partie du terrain en réparation.</t>
  </si>
  <si>
    <t>Lorsqu’un joueur droppe pour prendre un dégagement, il doit lâcher la balle à hauteur du genou avec le bras complètement dégagé du corps.</t>
  </si>
  <si>
    <t>Les joueurs qui jouent avec d’autres joueurs dans le même groupe en stroke play individuel sont partenaires.</t>
  </si>
  <si>
    <t>La balle d’un joueur repose dans un trou fait par un lapin dans un bunker. Le joueur a le droit à un dégagement gratuit.</t>
  </si>
  <si>
    <t>Def Condition anormale du parcours
Et cf Int 16.1a(3) / 3 dernier paragraphe si le coup à jouer est clairement déraisonnable</t>
  </si>
  <si>
    <r>
      <rPr>
        <b/>
        <sz val="11"/>
        <color rgb="FFFF0000"/>
        <rFont val="Times New Roman"/>
        <family val="1"/>
      </rPr>
      <t xml:space="preserve"> </t>
    </r>
    <r>
      <rPr>
        <b/>
        <sz val="11"/>
        <color rgb="FFFF0000"/>
        <rFont val="Calibri"/>
        <family val="2"/>
      </rPr>
      <t xml:space="preserve">Si la balle est juste dans la « cuvette » faite par le lapin, elle est dans le bunker, il peut se dégager dans le bunker selon R16.1c             
Mais si la balle est dans un trou sous la surface du sable, il est dans la Zone Géné et dans ce cas, il doit se dégager selon la R 16.1b
</t>
    </r>
  </si>
  <si>
    <t>Le Comité n’a pas le droit d’établir une Règle Locale interdisant l’entraînement entre les tours.</t>
  </si>
  <si>
    <t>R5.2
RLT 8I - 1 page 506</t>
  </si>
  <si>
    <t>Après s’être dégagé d’une zone à pénalité un joueur ne peut pas se tenir dans la zone à pénalité pour jouer le coup suivant.</t>
  </si>
  <si>
    <t>Des balles de golf de rechange dans le sac d’un joueur font partie de son équipement.</t>
  </si>
  <si>
    <t>Un comité peut rendre obligatoire pour un joueur de dropper une balle dans une dropping zone lorsqu'il se dégage avec pénalité d’une zone à pénalité.</t>
  </si>
  <si>
    <t>Def Zone dégagement
Procedure pour le comité section 2I (1) page 394</t>
  </si>
  <si>
    <t>Un partenaire absent dans un match play à quatre balles peut rejoindre le match entre les trous mais pas pendant le jeu d’un trou.</t>
  </si>
  <si>
    <t>Il ne peut pas jouer mais il peut conseiller son partenaire pendant le jeu du trou. Pour moi, c'est faux</t>
  </si>
  <si>
    <t>Des insectes morts ne peuvent pas être considérés comme adhérant à une balle.</t>
  </si>
  <si>
    <t>Si le club le plus long d’un joueur se casse pendant un tour, un autre club, à l'exception d'un putter, doit être utilisé pour déterminer la dimension des zones de dégagement du joueur.</t>
  </si>
  <si>
    <t>Un joueur peut enlever, n’importe où sur le parcours, des rejets de terre qui sont faits par des vers à proximité de sa balle.</t>
  </si>
  <si>
    <t>Def Détritus  R15.1</t>
  </si>
  <si>
    <t>En jouant le trou n°1 le green du trou n°5 fait partie de la zone générale.</t>
  </si>
  <si>
    <t>Un joueur déplace un piquet de hors limites dans sa zone de mouvement intentionnel. Il réalise son erreur et le replace avant de jouer. Le joueur n’est pas pénalisé.</t>
  </si>
  <si>
    <t>Sur le green, le joueur marque sa balle avec une pièce. Avant qu’il n’ait le temps de relever cette balle, elle est déplacée par une bourrasque de vent. Comme sa position était marquée, il doit la replacer.</t>
  </si>
  <si>
    <t xml:space="preserve">R13.1d(2) ou R9.3 </t>
  </si>
  <si>
    <t>Si une zone de jeu interdit a été définie comme une zone à pénalité, toute partie d’un objet y poussant qui s’étend à l’extérieur des lisières de la zone de jeu interdit ne fait pas partie de la zone de jeu interdit.</t>
  </si>
  <si>
    <t>Int Zone de jeu interdit / 1</t>
  </si>
  <si>
    <t>En foursome match play, un joueur rejoue un putt sur le green du dernier trou joué alors que son partenaire a joué le tee-shot du trou suivant. Le camp perd le trou.</t>
  </si>
  <si>
    <t xml:space="preserve">R5.5b </t>
  </si>
  <si>
    <t>Def Foursome
Def Camp.                                                                    
Le trou suivant est commencé</t>
  </si>
  <si>
    <t>Le Comité peut adopter une règle locale autorisant un dégagement uniquement pour une balle enfoncée dans une zone tondue à hauteur de fairway ou moins.</t>
  </si>
  <si>
    <t>RTL 8, F-2 page 481</t>
  </si>
  <si>
    <t>La glace manufacturée n’est pas de l’eau temporaire.</t>
  </si>
  <si>
    <t>Du départ un joueur qui a l'honneur envoie sa balle hors limites. Il joue immédiatement une deuxième balle en avant de la zone de départ. Le deuxième coup est annulé par l'adversaire. Le joueur encourt trois coups de pénalité et il doit rejouer une troisième balle de la zone de départ.</t>
  </si>
  <si>
    <t>R18.2a(2)
R18.2b
R6.4a(2)
R14.6a</t>
  </si>
  <si>
    <t>1 coup de pénalité pour sa balle hors limites et il doit rejouer depuis la zone de départ sans pénalité supplémentaire</t>
  </si>
  <si>
    <t>Un joueur déclare sa balle injouable et il la droppe à deux longueurs de club. Il joue son coup qui atterrit sur le green. Il marque et relève sa balle et s’aperçoit que ce n’est pas la sienne. Il encourt 2 coups de pénalité pour avoir joué une mauvaise balle et il doit corriger son erreur.</t>
  </si>
  <si>
    <t>En fait il a joué coup et distance d'un mauvais endroit avec une balle substituée.  Il peut y avoir Grave Infraction.</t>
  </si>
  <si>
    <t>Si deux joueurs s’entendent délibérément pour ignorer une Règle, ils ne sont disqualifiés que s’ils ont mis en application leur accord.</t>
  </si>
  <si>
    <t>R1.3b(1) 
Int 1.3b(1)/1</t>
  </si>
  <si>
    <t>Si la couleur d'une zone à pénalité n'a pas été marquée ou indiquée comme étant jaune ou rouge par le Comité, cette zone est considérée comme une zone à pénalité jaune.</t>
  </si>
  <si>
    <t>Un swing d’essai n’est pas un coup d’entraînement.</t>
  </si>
  <si>
    <t>Une pomme transportée par le joueur fait partie de son équipement.</t>
  </si>
  <si>
    <t>Int Détritus/1</t>
  </si>
  <si>
    <t>Le joueur et l’adversaire peuvent décider de partager un trou à tout moment.</t>
  </si>
  <si>
    <t>Il faut qu'un des joueur ait commencé le trou</t>
  </si>
  <si>
    <t xml:space="preserve">Quand le comité suspend le jeu, les joueurs doivent toujours immédiatement s’arrêter </t>
  </si>
  <si>
    <t>R5.7b</t>
  </si>
  <si>
    <t>Une balle droppée doit être redroppée sans pénalité si elle touche le joueur ou son équipement avant ou après avoir touché le sol.</t>
  </si>
  <si>
    <t>Si la balle repose sur la paroi en terre d’un bunker, la balle n’est pas dans le bunker.</t>
  </si>
  <si>
    <t>R12.1
Def Bunker</t>
  </si>
  <si>
    <t>Dans une compétition en stroke play avec handicap, un joueur sera disqualifié si le handicap consigné sur sa carte de score est supérieur à celui auquel il a droit, même si ceci ne modifie pas le nombre de coups reçus.</t>
  </si>
  <si>
    <t>Lorsque la balle repose dans une zone à pénalité, un joueur peut enlever un piquet rouge qui le gêne.</t>
  </si>
  <si>
    <t>R15.2a 
Def obstruction</t>
  </si>
  <si>
    <t>Un joueur déclare sa balle injouable. Comme sa balle est sale, il décide de la changer sans prévenir son adversaire. Sur le green l’adversaire s’aperçoit de cette substitution, il peut réclamer le gain du trou.</t>
  </si>
  <si>
    <t>Un joueur ne peut enlever un détritus dans une zone à pénalité que si sa balle ne repose pas dans la zone à pénalité.</t>
  </si>
  <si>
    <t>La balle d’un joueur repose contre une balle abandonnée dans le rough. Le joueur peut enlever cette balle abandonnée et si sa balle se déplace, il doit la replacer en ajoutant un coup de pénalité à son score.</t>
  </si>
  <si>
    <t>Def obstruction 
R15.2a</t>
  </si>
  <si>
    <t>Pas de pénalité</t>
  </si>
  <si>
    <t>La balle d’un joueur roule dans une zone à pénalité à sec et disparaît dans un terrier de lapin. Il peut se dégager de ce terrier sans pénalité.</t>
  </si>
  <si>
    <t>Tout buisson ou arbre poussant dans un terrain en réparation ne fait pas partie du terrain en réparation.</t>
  </si>
  <si>
    <t>Lorsque la lisière d’un terrain en réparation est définie par une ligne peinte sur le sol, la ligne elle-même est dans le terrain en réparation.</t>
  </si>
  <si>
    <t>Pour se dégager d’une zone à pénalité un joueur droppe sa balle en arrière sur la ligne. Il peut dropper cette balle dans un bunker.</t>
  </si>
  <si>
    <t>Les balles de rechange dans le sac d’un joueur font partie de son équipement.</t>
  </si>
  <si>
    <t>Def équipement</t>
  </si>
  <si>
    <t>En stroke play, une balle est en jeu dès que le joueur a joué un coup de l’intérieur de la zone de départ.</t>
  </si>
  <si>
    <t>Def En jeu (balle)
R6.1b Introduction</t>
  </si>
  <si>
    <t>Le fairway fait partie de la zone générale.</t>
  </si>
  <si>
    <t>Un joueur peut employer deux cadets en même temps pendant un tour.</t>
  </si>
  <si>
    <t>Le coup inclut le mouvement vers l’arrière du club.</t>
  </si>
  <si>
    <t>Un joueur retrouve sa balle dans son propre impact dans une zone à pénalité à sec. Il peut se dégager sans pénalité selon la Règle de la balle enfoncée.</t>
  </si>
  <si>
    <t xml:space="preserve">R16.3 </t>
  </si>
  <si>
    <t>Un green d'entraînement qui est à l’intérieur de la limite du parcours est un mauvais green.</t>
  </si>
  <si>
    <t>Un joueur peut enlever sans pénalité une pomme à moitié mangée qui se trouve à côté de sa balle dans un bunker.</t>
  </si>
  <si>
    <t>R15.1a  
R12.2a
Int Détritus / 1</t>
  </si>
  <si>
    <t>Si un match est à égalité après le trou final, le match est prolongé trou par trou jusqu'à ce qu’il y ait un gagnant.</t>
  </si>
  <si>
    <t>Sauf autre règlement                                                   
Procédures Comité II 5A (6) page 406</t>
  </si>
  <si>
    <t>Une balle est hors limites quand une partie de celle-ci se trouve hors limites.</t>
  </si>
  <si>
    <t>Une information sur la position du drapeau sur un green est un conseil.</t>
  </si>
  <si>
    <t>Un joueur peut placer un club sur le sol avant le coup pour s'aider à s'aligner.</t>
  </si>
  <si>
    <t>Un drapeau est une obstruction amovible.</t>
  </si>
  <si>
    <t>Def obstruction  
Int Drapeau/1</t>
  </si>
  <si>
    <t>S’il est certain à 75% qu’une balle qui n’a pas été retrouvée est dans une zone à pénalité, le joueur peut prendre un dégagement de la zone à pénalité avec 1 coup de pénalité.</t>
  </si>
  <si>
    <t>Def Sûr ou quasiment certain R17.1c</t>
  </si>
  <si>
    <t>Un même cadet peut être employé par plus d'un joueur.</t>
  </si>
  <si>
    <t>Un joueur envoie sa balle hors limites depuis le fairway. Lorsque il droppe la balle selon coup et distance, il doit la dropper aussi près que possible de l’endroit où le dernier coup a été joué, pas plus près du trou.</t>
  </si>
  <si>
    <t>R18.2b 
R14.6b</t>
  </si>
  <si>
    <t>A l’issue d’une compétition en stroke play, un « play off » est la poursuite du tour.</t>
  </si>
  <si>
    <t>Le point le plus proche de dégagement complet est le point de référence pour se dégager avec pénalité d’une condition anormale du parcours, d’une situation dangereuse due à un animal, d’un mauvais green ou d’une zone de jeu interdit.</t>
  </si>
  <si>
    <t>Def du Point le plus proche de dégagement complet</t>
  </si>
  <si>
    <t>Marquer la balle a pour but d’indiquer l’emplacement où la balle doit être replacée après l’avoir relevée.</t>
  </si>
  <si>
    <t xml:space="preserve">Def  Marquer </t>
  </si>
  <si>
    <t>La ligne de jeu est toujours une ligne droite entre deux points.</t>
  </si>
  <si>
    <t>Def  Ligne de jeu</t>
  </si>
  <si>
    <t>Si la couleur d’une zone à pénalité n’a pas été marquée ou définie par le Comité, elle sera considérée comme une zone à pénalité jaune.</t>
  </si>
  <si>
    <t xml:space="preserve">Def  Zone à pénalité </t>
  </si>
  <si>
    <t>Une balle est considérée être perdue si elle n’a pas été retrouvée dans les cinq minutes après que le joueur ou son cadet a commencé à la chercher.</t>
  </si>
  <si>
    <t xml:space="preserve">  Def  Perdue (balle)</t>
  </si>
  <si>
    <t>C’est 3 minutes</t>
  </si>
  <si>
    <t>De l’eau momentanément visible lorsque le joueur marche sur le sol est de l’eau temporaire.</t>
  </si>
  <si>
    <t xml:space="preserve">Def  Eau temporaire </t>
  </si>
  <si>
    <t>Un animal est n’importe quel élément vivant du règne animal (autre que les humains).</t>
  </si>
  <si>
    <t xml:space="preserve">Def Animal </t>
  </si>
  <si>
    <t>Une lèvre ou un mur en lisière d’un bunker constitué de terre, d’herbe, de mottes de gazon empilées ou de matériaux artificiels ne font pas partie d’un bunker.</t>
  </si>
  <si>
    <t xml:space="preserve">Def Bunker </t>
  </si>
  <si>
    <t>Si une partie quelconque de la balle est dans le trou en dessous de la surface du green, la balle est considérée comme entrée, même si la totalité de la balle n’est pas en dessous de la surface du green.</t>
  </si>
  <si>
    <t>Def  Entrée (Balle)</t>
  </si>
  <si>
    <t>Sauf cas spécial de la balle reposant contre le drapeau R13.2c       
Int Entrée(balle) / 1</t>
  </si>
  <si>
    <t>Les détritus et les obstructions amovibles font partie du lie de la balle.</t>
  </si>
  <si>
    <t xml:space="preserve">Def  Lie </t>
  </si>
  <si>
    <t>Jouer une balle de l’extérieur de la zone de départ en commençant le jeu d’un trou ou en essayant de corriger cette erreur est jouer d’un mauvais endroit.</t>
  </si>
  <si>
    <t>La lisière des limites du parcours s’étend uniquement au-dessus du sol et pas en dessous du sol.</t>
  </si>
  <si>
    <t xml:space="preserve">Def Hors limites </t>
  </si>
  <si>
    <t>Un mauvais green inclut le green normal du trou en train d’être joué si un green temporaire est utilisé.</t>
  </si>
  <si>
    <t xml:space="preserve">Def Mauvais green </t>
  </si>
  <si>
    <t>Une balle qui n’est pas en jeu est une balle provisoire.</t>
  </si>
  <si>
    <t>C’est une mauvaise balle</t>
  </si>
  <si>
    <t>« Améliorer » signifie modifier au moins une condition affectant le coup de telle sorte que le joueur en tire un avantage potentiel pour le coup.</t>
  </si>
  <si>
    <t xml:space="preserve">Def Améliorer </t>
  </si>
  <si>
    <t>Une zone de dégagement est toujours de deux longueurs de club depuis le point de référence avec certaines restrictions.</t>
  </si>
  <si>
    <t xml:space="preserve">Def  Zone de dégagement </t>
  </si>
  <si>
    <t>Le drapeau est un mât amovible fourni par le Comité et placé dans le trou pour indiquer aux joueurs sa position.</t>
  </si>
  <si>
    <t>Le Comité peut utiliser des zones de jeu interdit pour n’importe quelle raison.</t>
  </si>
  <si>
    <t xml:space="preserve">Def Zone de jeu interdit </t>
  </si>
  <si>
    <t>Une balle s’est déplacée quand elle a quitté son emplacement d’origine et vient reposer à n’importe quel autre endroit, et que cela peut être vu à l’oeil nu.</t>
  </si>
  <si>
    <t>Une balle provisoire peut être jouée uniquement pour une balle qui pourrait être perdue à l’extérieur d’une zone à pénalité.</t>
  </si>
  <si>
    <t xml:space="preserve">Def Balle provisoire </t>
  </si>
  <si>
    <t>Toute herbe, buisson, arbre ou autre élément poussant dans un terrain en réparation fait partie du terrain en réparation.</t>
  </si>
  <si>
    <t xml:space="preserve">Def Terrain en réparation </t>
  </si>
  <si>
    <t>Un foursome est une forme de jeu dans laquelle deux partenaires concourent en tant que camp, avec chaque joueur jouant sa propre balle.</t>
  </si>
  <si>
    <t xml:space="preserve">Def Foursome </t>
  </si>
  <si>
    <t>Un joueur peut mesurer à travers un sol qui est naturellement en pente pour déterminer la dimension d’une zone de dégagement.</t>
  </si>
  <si>
    <t xml:space="preserve">Def Zone de dégagement </t>
  </si>
  <si>
    <t>La pénalité générale en stroke play est la perte du trou.</t>
  </si>
  <si>
    <t xml:space="preserve">Def Pénalité générale </t>
  </si>
  <si>
    <t>L’honneur est le droit d’un joueur de jouer en premier de la zone de départ.</t>
  </si>
  <si>
    <t xml:space="preserve">Def Honneur </t>
  </si>
  <si>
    <t>Lorsque les Règles font référence à une balle au repos ou en mouvement, cela signifie une balle qui est en jeu.</t>
  </si>
  <si>
    <t xml:space="preserve">Def En jeu (balle) </t>
  </si>
  <si>
    <t>Un joueur peut marquer une balle en tenant un club juste derrière ou juste à côté de la balle.</t>
  </si>
  <si>
    <t>Def  Marquer 
R14.1a</t>
  </si>
  <si>
    <t>Lorsqu’ils affectent ce qui arrive à la balle d’un joueur, son partenaire ou le cadet de son partenaire sont des influences extérieures.</t>
  </si>
  <si>
    <t>Jouer une balle lorsque le stance interfère avec une zone de jeu interdit est pénalisé pour avoir joué d’un mauvais endroit.</t>
  </si>
  <si>
    <t xml:space="preserve">Def  Mauvais endroit </t>
  </si>
  <si>
    <t>Une obstruction est un objet artificiel, y compris les objets partie intégrante et les éléments de limites.</t>
  </si>
  <si>
    <t>En match play, le joueur perd le trou s’il effectue un coup sur une mauvaise balle qui se déplace dans l’eau à l’intérieur d’une zone à pénalité.</t>
  </si>
  <si>
    <t>R 6.3c(1) Exception</t>
  </si>
  <si>
    <t>En déterminant le point le plus proche de dégagement complet, le joueur devrait utiliser le club avec lequel il aurait joué son coup suivant s'il n'avait pas trouvé cette situation, pour simuler la position à l'adresse, la direction de jeu et le mouvement pour un tel coup. Après avoir droppé la balle, le joueur peut utiliser un autre club pour effectuer son coup suivant.</t>
  </si>
  <si>
    <t>La balle d’un joueur repose dans un arbre. Le point situé au sol à la verticale de la balle est dans une zone à pénalité. La balle est en dehors de cette zone à pénalité.</t>
  </si>
  <si>
    <t>Un joueur, cherchant sa balle dans le rough, écarte délicatement de longues herbes ce faisant il déplace une balle qu'il identifie comme la sienne. Le joueur n'est pas pénalisé mais doit replacer sa balle.</t>
  </si>
  <si>
    <t>R7.1a  
R7.4</t>
  </si>
  <si>
    <t>A la suite d’un coup joué sur le green, la balle sort du green et tombe dans un bunker profond. Le joueur peut considérer sa balle injouable et, avec 1 coup de pénalité, il peut placer une balle sur le green à l’endroit d’où il avait putté.</t>
  </si>
  <si>
    <t>Si en match play un joueur demande à son adversaire de relever sa balle qui repose à 20 cm du trou sur sa ligne de jeu, les Règles ne lui permettent pas de la jouer au lieu de la relever.</t>
  </si>
  <si>
    <t>Un arbitre est affecté au premier trou d'une compétition en simples match-play et se tient près de la première zone de départ. L'un des joueurs du quatrième match arrive avec 3 minutes de retard sur la zone de départ.  Son adversaire doit faire une demande de décision pour que l'arbitre soit fondé à signaler au retardataire qu'il a perdu le premier trou et que les joueurs doivent se rendre au départ du 2ème trou.</t>
  </si>
  <si>
    <t>Pénalité à la règle 5.3a exception 1 
Procédures pour le Comité 6C(1) p427</t>
  </si>
  <si>
    <t>En match play les deux balles des adversaires A et B reposent sur le green près du trou. A marque et relève la balle la plus proche du trou, persuadé que c'est la sienne. B putte aussitôt l'autre balle et l'entre. En sortant la balle du trou B s'aperçoit qu'il a joué la balle de A. A formule une demande de décision. Le Comité doit décider que B gagne le trou.</t>
  </si>
  <si>
    <t xml:space="preserve">R20.1b(2) 
R9.5b exception 2 pour A </t>
  </si>
  <si>
    <t>B joue une mauvaise balle 6.3c(1) le comité doit décider que A gagne le trou</t>
  </si>
  <si>
    <t>La forme de jeu "Par/Bogey" est une forme de stroke-play.</t>
  </si>
  <si>
    <t>R3.1a(2) 
R21.3a</t>
  </si>
  <si>
    <t>Après un coup sur le green, la balle en mouvement d’un joueur est enlevée ou déviée par un chien. Le joueur doit annuler le coup et replacer la balle</t>
  </si>
  <si>
    <t>Le golf se joue sur un tour de 18 trous (ou plus) sur un parcours en frappant une balle avec un club</t>
  </si>
  <si>
    <t>R1.1</t>
  </si>
  <si>
    <t>En stroke play, un joueur qui termine l'ensemble des tours avec le moins de coups au total (incluant les coups de pénalité) est le gagnant.</t>
  </si>
  <si>
    <t>Pendant un tour, un joueur et son adversaire doivent jouer chaque trou dans le même groupe</t>
  </si>
  <si>
    <t>Les règles relatives à la zone de départ s'appliquent sur tous les emplacements de départ du parcours</t>
  </si>
  <si>
    <t>La règle 8.2 concerne les actions délibérées d'un joueur pour modifier les conditions affectant son coup</t>
  </si>
  <si>
    <t>R8.2a</t>
  </si>
  <si>
    <t>La règle 8.3 ne concerne que les actions délibérées d'un joueur pour modifier le coup à jouer d'un autre joueur</t>
  </si>
  <si>
    <t>R8.3a</t>
  </si>
  <si>
    <t>Mais aussi les conditions physiques affectant la balle au repos d'un autre joueur</t>
  </si>
  <si>
    <t>Il y a trois causes possibles au déplacement d'une balle au repos</t>
  </si>
  <si>
    <t>R9.2b(1)</t>
  </si>
  <si>
    <t>Si l'on n'est pas sûr ou quasiment certain que le joueur, l'adversaire ou une influence extérieure sont à l'origine du déplacement, la balle est considérée avoir été déplacée par des forces naturelles.</t>
  </si>
  <si>
    <t>R9.2b(2)</t>
  </si>
  <si>
    <t>Si l'adversaire relève ou déplace la balle au repos d'un joueur, la balle doit toujours être replacée à son emplacement d'origine.</t>
  </si>
  <si>
    <t>R9.5a</t>
  </si>
  <si>
    <t>Pour résoudre un problème de règles, Le joueur doit attendre l'arbitre pour décider quoi faire et continuer à jouer</t>
  </si>
  <si>
    <t>Si un arbitre soumet une décision au comité, la décision du Comité sera définitive</t>
  </si>
  <si>
    <t>Si les faits ne peuvent être vus "à l'œil nu", une infraction aux règles ne peut jamais être constatée</t>
  </si>
  <si>
    <t>Si la décision d'un arbitre s'avère par la suite être erronée, elle doit être corrigée</t>
  </si>
  <si>
    <t>S'il est trop tard pour le faire, elle est maintenue</t>
  </si>
  <si>
    <t>Toute situation non couverte par les règles devrait être résolue par le Comité</t>
  </si>
  <si>
    <t>Le stableford est une forme de stroke play</t>
  </si>
  <si>
    <t>R21.1a</t>
  </si>
  <si>
    <t>Le Score maximum est une forme de stroke play  pour le jeu en individuel</t>
  </si>
  <si>
    <t>R21.2a</t>
  </si>
  <si>
    <t>En score maximum, un joueur joue une mauvaise balle et prend le départ du trou suivant sans corriger. Il est disqualifié.</t>
  </si>
  <si>
    <t>R21.2c</t>
  </si>
  <si>
    <t xml:space="preserve">Le joueur A  touche la balle de son adversaire B . Il est aussi pénalisé dans son match avec son adversaire C. </t>
  </si>
  <si>
    <t>En Quatre balles Stroke Play, le camp A-B joue contre le camp C-D. Le joueur A s'aperçoit au 2e trou qu'il a 15 clubs dans son sac. Son partenaire, le joueur B est aussi pénalisé.</t>
  </si>
  <si>
    <t xml:space="preserve">En quatre balles Stroke Play, le camp A-B joue contre le camp C-D. Sur le trou N°3 Le joueur A joue une mauvaise balle tandis que son partenaire B joue d'un mauvais endroit. Le camp est disqualifié. </t>
  </si>
  <si>
    <t>La tête du club d'un joueur se détache pendant la descente et frappe la balle en tombant. Le coup compte.</t>
  </si>
  <si>
    <t>Int Coup/1</t>
  </si>
  <si>
    <t>Une balle repose dans une tasse en plastique immobile et la tasse elle-même poussée par le vent se déplace sur le sol. La balle est déplacée.</t>
  </si>
  <si>
    <t>Int Déplacée/1</t>
  </si>
  <si>
    <t>Un joueur soutient en toute bonne foi que sa balle ne s'est pas déplacée contrairement à ce que montre les images à la télévision. Comme ce déplacement n'est pas perceptible à l'œil nu, le jugement du joueur doit être pris en compte</t>
  </si>
  <si>
    <t>Int Déplacée/2</t>
  </si>
  <si>
    <t>La banane partiellement mangée que retrouve un joueur sur le parcours n'est pas un détritus.</t>
  </si>
  <si>
    <t>A l'origine considéré comme détritus, le rondin de bois transformé en banc avec des pieds devient une obstruction</t>
  </si>
  <si>
    <t>Int Détritus/2</t>
  </si>
  <si>
    <t>Un détritus reste toujours un détritus</t>
  </si>
  <si>
    <t>Int Détritus/ 2</t>
  </si>
  <si>
    <t>La balle d'un joueur repose sur un chemin recouvert de graviers. Le joueur ne peut pas retirer les graviers s'il se  dégage ensuite de l'obstruction inamovible.</t>
  </si>
  <si>
    <t>Int Détritus/4</t>
  </si>
  <si>
    <t>Un coléoptère s'est posé sur la balle d'un joueur. Celui-ci n'est pas autorisé à le retirer car il adhère à la balle.</t>
  </si>
  <si>
    <t>Un comité peut choisir de définir des supports inclinés situés tout près d'une clôture de hors limites comme des éléments partie intégrante.</t>
  </si>
  <si>
    <t>Int Eléments de limites /1</t>
  </si>
  <si>
    <t>Une balle qui tourne encore au fond du trou n'est pas une balle entrée car elle doit être au repos.</t>
  </si>
  <si>
    <t>Int Entrée (balle)/2</t>
  </si>
  <si>
    <t>Un joueur commence un tour avec 13 clubs. Il décide d'en ajouter un autre plus long que les autres. C'est celui-ci qui sera utilisé pour mesurer.</t>
  </si>
  <si>
    <t>A condition que ce ne soit pas un putter</t>
  </si>
  <si>
    <t>Un joueur joue un coup sur une partie de balle abandonnée. Il a joué une mauvaise balle</t>
  </si>
  <si>
    <t>Int Mauvaise balle /1</t>
  </si>
  <si>
    <t xml:space="preserve">Tout gazon proche ou couvrant une obstruction inamovible, fait partie de l'obstruction </t>
  </si>
  <si>
    <t>Int Obstruction Inamovible/1</t>
  </si>
  <si>
    <t>Une compétition en Par Bogey est gagnée par le camp ayant le plus grand nombre de trous gagnés par rapport aux trous perdus</t>
  </si>
  <si>
    <t>Def Par Bogey</t>
  </si>
  <si>
    <t xml:space="preserve">Le point le plus proche de dégagement complet d'un terrain en réparation doit être strictement déterminé : Un joueur  ne peut choisir de quel côté la balle sera droppée. </t>
  </si>
  <si>
    <t>Sauf s'il y a deux points le plus proche de dégagement complet équidistants</t>
  </si>
  <si>
    <t>Si un joueur ne détermine pas précisément  le point le plus proche de dégagement complet mais qu'il droppe sa balle dans une zone de dégagement satisfaisant aux exigences de la règle appliquée et qu'ensuite il la joue, il n'est pas pénalisé.</t>
  </si>
  <si>
    <t>Si le point le plus proche de dégagement complet se trouve dans un arbre et qu'il n'est physiquement pas possible de dropper une balle dans la zone de dégagement identifiée, le joueur n'est pas autorisé à se dégager.</t>
  </si>
  <si>
    <t>Si une clôture de hors limites empêche un joueur de prendre un stance pour déterminer précisément le point le plus proche de dégagement complet. Il doit l'estimer et dropper sa balle dans la zone de dégagement ainsi identifiée.</t>
  </si>
  <si>
    <t>Les spécifications  et autres règlementations concernant les clubs, les balles et autres équipements que les joueurs sont autorisés à utiliser pendant un tour, sont disponibles sur Facebook</t>
  </si>
  <si>
    <t>Int Règles sur l'équipement</t>
  </si>
  <si>
    <t>Sur le site RandA.org/EquipmentStandards</t>
  </si>
  <si>
    <t>Les conditions du sol comme le degré de la pente ou la présence d'irrégularités de surface sont des critères permettant d'évaluer avec certitude ou quasi certitude le déplacement d'une balle</t>
  </si>
  <si>
    <t>Int Sûr et quasiment certain/1</t>
  </si>
  <si>
    <t>Un joueur enleve délibérément  des détritus après qu'un autre joueur lui a demandé de les laisser en place. Il commet une grave faute de comportement</t>
  </si>
  <si>
    <t>Int 1.2a/1</t>
  </si>
  <si>
    <t>Ignorant que la zone de dégagement pour un terrain en réparation est d'une longueur de club, deux joueurs s'entendent pour se dégager à deux longueurs de club. Ils sont disqualifiés</t>
  </si>
  <si>
    <t>Int I.3b(1)/2</t>
  </si>
  <si>
    <t>Dans les compétitions où tous les tours ne comptent pas, un joueur n'est pas disqualifié de la compétition pour avoir été disqualifié sur un seul tour.</t>
  </si>
  <si>
    <t>Un comité peut appliquer une pénalité selon un code de comportement à un joueur pour avoir omis d'entrer les scores ailleurs que sur une carte de score</t>
  </si>
  <si>
    <t>Si le joueur et le marqueur certifient respectivement les scores des trous à l'endroit où l'autre était censé les certifier en utilisant leurs initiales, les scores du joueur ne sont pas certifiés conformes</t>
  </si>
  <si>
    <t>Si un joueur est autorisé à remplacer un club endommagé, il peut le faire en assemblant des éléments de club qui lui sont apportés.</t>
  </si>
  <si>
    <t>Int 4.1b(4)/1</t>
  </si>
  <si>
    <t>Les marques et les modèles de balles qui n'ont jamais été testés sont supposés conformes jusqu'à preuve du contraire</t>
  </si>
  <si>
    <t>Int 4.2a(1)/1</t>
  </si>
  <si>
    <t>le "point de départ" est la zone de départ du trou où le joueur commencera son tour selon les prescriptions du Comité.</t>
  </si>
  <si>
    <t>Pour finir le trou rapidement,  un joueur entre un petit putt avec la semelle de la tête de club comme au billard. Il encourt un coup de pénalité.</t>
  </si>
  <si>
    <t>il encourt la pénalité générale</t>
  </si>
  <si>
    <t>Un joueur a commencé à prendre son stance si après être resté derrière la balle pour déterminer la ligne cible, il fait un pas en avant, commence à tourner son corps et place un pied en position pour jouer le coup</t>
  </si>
  <si>
    <t>Int 10.2b(4)/1</t>
  </si>
  <si>
    <t>Après avoir roulé en arrière sur une butte, la balle en mouvement du joueur est accidentellement arrêtée par son club et la balle se déplace quand il retire le club . Le joueur doit replacer la balle mais n'encourt pas de pénalité</t>
  </si>
  <si>
    <t xml:space="preserve">Pour finir la procédure de drop,  la balle placée après deux tentatives ne reste pas au repos.  L'emplacement le plus proche qui n'est pas plus près du trou où la balle restera au repos doit être dans la zone de dégagement.  </t>
  </si>
  <si>
    <t>Si un joueur droppe dans un buisson dans la zone de dégagement et qu'après deux drops la balle vient reposer en dehors de la zone de dégagement, il peut être amené à placer la balle là où elle a touché le buisson en premier la 2eme fois.</t>
  </si>
  <si>
    <t>un joueur croit que la balle d'origine est venue reposer dans la zone générale et pourrait être perdue.A ce moment, le joueur peut jouer une balle provisoire . Si la BO est retrouvée plus tard dans une zone à pénalité dans les trois minutes de temps de recherche, le joueur doit abandonner la balle provisoire</t>
  </si>
  <si>
    <t>En foursome  le camp peut rendre une carte de score sur laquelle les handicaps individuels ont été remplacés par le handicap combiné du camp.</t>
  </si>
  <si>
    <t>La carte de score doit comporter les handicaps individuels du camp sous peine de disqualification</t>
  </si>
  <si>
    <t>Avant la clôture de la compétition, Le joueur A rend un score de 4 et le joueur B rend un score de 5. Le joueur A a touché le sable dans un bunker en faisant un backswing pour un coup et était au courant de son infraction mais a omis d'inclure cette pénalité dans son score pour le trou. Le camp est disqualifié.</t>
  </si>
  <si>
    <t>Int 23.2b/2</t>
  </si>
  <si>
    <t>LOIRE</t>
  </si>
  <si>
    <t>Bases</t>
  </si>
  <si>
    <t>Pascal</t>
  </si>
  <si>
    <t>lorsqu'un joueur  enfreint la même règle plusieurs fois, jouer un coup, ou être informé de l'infraction sont des évènements intermédiaires entre les infractions qui entraînent des pénalités multiples</t>
  </si>
  <si>
    <t>R10,2 et R1,3c(4), 
Processus de choix du club</t>
  </si>
  <si>
    <t xml:space="preserve">R1.3c(4) 
</t>
  </si>
  <si>
    <t xml:space="preserve">
R 1.3c(4), </t>
  </si>
  <si>
    <t>1.3c(4</t>
  </si>
  <si>
    <t>Int 1.3c(4)</t>
  </si>
  <si>
    <t>R3.2d(1), Int 3.2d(1)/3</t>
  </si>
  <si>
    <t>Int. 3.3b(4)</t>
  </si>
  <si>
    <t>Int. 3.2c(1)/1 et 2</t>
  </si>
  <si>
    <r>
      <t xml:space="preserve">
</t>
    </r>
    <r>
      <rPr>
        <b/>
        <sz val="11"/>
        <color rgb="FFFF0000"/>
        <rFont val="Calibri"/>
        <family val="2"/>
      </rPr>
      <t xml:space="preserve"> R3.3b(4)</t>
    </r>
  </si>
  <si>
    <t xml:space="preserve">R3.3b(4) 
</t>
  </si>
  <si>
    <t>R3.2d(1),</t>
  </si>
  <si>
    <t xml:space="preserve">R3.2c(2)
R 3.2d(3)
</t>
  </si>
  <si>
    <t>R3.3b(</t>
  </si>
  <si>
    <t>Int. 3.2d(3)</t>
  </si>
  <si>
    <t>Int. 3.2d(1)</t>
  </si>
  <si>
    <t>Int. 3.3b(2)</t>
  </si>
  <si>
    <t>Int. 3.3b(1)</t>
  </si>
  <si>
    <t xml:space="preserve">A et C - : Pénalités multiples
</t>
  </si>
  <si>
    <t>I. 3.c(4)/2 et 1.3.c(4)</t>
  </si>
  <si>
    <t>Int 1.3.c(4)/2 et
R 1.3.c(4)</t>
  </si>
  <si>
    <t xml:space="preserve"> 1.3c(4)</t>
  </si>
  <si>
    <t>Int 3.2c(2) -&gt; R3.2d(3)</t>
  </si>
  <si>
    <t>R3.2d(1)
Int3.2d(1)</t>
  </si>
  <si>
    <t>Int 3.2d(3)</t>
  </si>
  <si>
    <t>3.2d(1)/4</t>
  </si>
  <si>
    <t>3.2d(1)/1</t>
  </si>
  <si>
    <t>3.2d(1)/2 ou
R20.1b(3)</t>
  </si>
  <si>
    <t>Interprétation 3.2d(1)/2</t>
  </si>
  <si>
    <t>Réponse C : Interprétation 3.2d(1)/2</t>
  </si>
  <si>
    <t>Interprétation 3.2d(1)/4</t>
  </si>
  <si>
    <t>3,2d (1) / 4</t>
  </si>
  <si>
    <t xml:space="preserve"> 3.2d (1) / 1 et 3.2d (1) / 3</t>
  </si>
  <si>
    <t xml:space="preserve">R.3-2d(3) </t>
  </si>
  <si>
    <t xml:space="preserve">R3.2d (2) 
</t>
  </si>
  <si>
    <t>R3.2d(1) Exception</t>
  </si>
  <si>
    <t>I. 3.3b(1)</t>
  </si>
  <si>
    <t xml:space="preserve">3,3b (1) </t>
  </si>
  <si>
    <t>Interprétation 3.3b(1)</t>
  </si>
  <si>
    <t>Int 3.3b(1)</t>
  </si>
  <si>
    <t>Int 3.3b(3)</t>
  </si>
  <si>
    <t>Interprétation 3.3b(2)/2</t>
  </si>
  <si>
    <t> 3,3b (2) / 2</t>
  </si>
  <si>
    <t>Int 3.3b(2)/2</t>
  </si>
  <si>
    <t xml:space="preserve">3.3b(4)  </t>
  </si>
  <si>
    <t xml:space="preserve"> 3,3b (4) </t>
  </si>
  <si>
    <t xml:space="preserve">3.3b(4)
</t>
  </si>
  <si>
    <t>R4.1b(1), Int 4.1b(1)/1</t>
  </si>
  <si>
    <t>I. 4.1b(1)/1</t>
  </si>
  <si>
    <t>Int. 4.1b(1)</t>
  </si>
  <si>
    <t>Int 4.1b(1)</t>
  </si>
  <si>
    <t>R4.3</t>
  </si>
  <si>
    <t>Int. 4.3</t>
  </si>
  <si>
    <t>Int. 4.3a(2)</t>
  </si>
  <si>
    <t>Int 4.3a(4)</t>
  </si>
  <si>
    <t xml:space="preserve">R 4.3a(2) </t>
  </si>
  <si>
    <t>Int 4.3a(2)</t>
  </si>
  <si>
    <t>I. 4.1b(1)</t>
  </si>
  <si>
    <t xml:space="preserve"> 4.1a (1) </t>
  </si>
  <si>
    <t xml:space="preserve">4.1b (1) </t>
  </si>
  <si>
    <t xml:space="preserve"> 4,1b (1) </t>
  </si>
  <si>
    <t>b) R.4-1b(3) ,  4-1b(1)</t>
  </si>
  <si>
    <t>a) R.4-1b(3) Int.: 4-1b(1)</t>
  </si>
  <si>
    <t xml:space="preserve">4.1b(1)                                   4.1b(1)                                        Int 4.1b(1)/1  </t>
  </si>
  <si>
    <t xml:space="preserve">50.  Quelle affirmation est fausse ?
A.    Un bâton endommagé pendant une ronde peut être remplacé si c'est le joueur qui a causé le dommage.
B.    Un coup joué sur une balle provisoire avec un club non conforme n'est pas pénalisé si la balle provisoire ne devient pas la balle en jeu.
C.    Le décompte des 14 bâtons ne s'applique qu'aux bâtons transportés par le joueur.
</t>
  </si>
  <si>
    <t xml:space="preserve">DQ  R 5,2b et R1,3c(4) </t>
  </si>
  <si>
    <t xml:space="preserve">R5.2b, Int 5.2b /1, </t>
  </si>
  <si>
    <t>Int. 5.5b /1 Interprétation 2019</t>
  </si>
  <si>
    <t>15.1a, exception 1</t>
  </si>
  <si>
    <t>Laquelle de ces affirmations est fausse :
 A) En stroke play un joueur a fini son dernier tour de la journée lorsqu'il ne jouera plus de trous supplémentaires ce jour là
  B) En stroke play un joueur a fini son dernier tour de la journée même s'il doit jouer un play off immédiatement à la fin du jeu sur le parcours le même jour 
C) En stroke play un joueur n'a pas fini son dernier tour de la journée s'il doit jouer un play off immédiatement à la fin de son tour de qualification sur le parcours le même jour</t>
  </si>
  <si>
    <t>Laquelle de ces affirmations est fausse :
 A) Un joueur est autorisé à s'entraîner sur ou près du dernier trou joué même s'il jouera à nouveau ce trou le même jour
B) Un joueur n'est pas autorisé à s'entraîner sur ou près du dernier trou joué s'il doit jouer ce trou à nouveau le même jour 
 C) Un joueur qui participe à une compétition sur 18 trous en stroke play sur un parcours de 9 trous peut s'entraîner au putting  sur le 3e green après avoir fini le 3e trou du premier tour</t>
  </si>
  <si>
    <t> 5.5b / 1 - Interprétation de 2019</t>
  </si>
  <si>
    <t>R5.5b Exception
Int5.5b/1 Interprétation de 2019
R4.1b (1)</t>
  </si>
  <si>
    <t>15,1a, except 1</t>
  </si>
  <si>
    <t>Quelle proposition est fausse : Pour quelle raison un comité est-il susceptible de disqualifier un joueur selon la R5.7a
 A) un joueur s'arrête au bout de 9 trous pour déjeuner au club house sans autorisation
  B) Un joueur quitte le parcours de frustration sans intention d'y revenir
C) Un joueur s'abrite de la pluie, le temps d'enfiler un vêtement de protection</t>
  </si>
  <si>
    <t>Lors d'une interruprion de jeu pour cause d'obscurité, que ne peut pas faire le joueur sous peine de  pénalité ? 
A) Jouer un coup pour commencer un trou  quand aucun autre joueur du groupe ne l'a démarré                                                                                                                                                                     
B) Continuer de chercher sa balle                                                                                                                                                                      
C) Déterminer le point le plus proche de dégagement complet et dropper sa balle</t>
  </si>
  <si>
    <t>Lorsqu'un comité a ordonné une reprise de jeu après une interruption pour danger de foudre, qu'est ce qui est vrai ?
A) Le joueur est le seul juge final pour évaluer le bien fondé de la reprise
B) Un joueur peut être disqualifié s'il ne reprend pas le jeu
 C) Le comité ne peut juger du bien fondé du refus d'un joueur à reprendre le jeu</t>
  </si>
  <si>
    <t>Après une interruption de jeu
A) Un joueur doit replacer sa balle en recréant le lie qu'il avait avant l'interruption 
B) Un joueur peut améliorer les conditions affectant son coup qui se sont détériorées par l'eau durant l'interruption
C) En replacant sa balle à l'endroit estimé, le joueur peut avoir sa balle sur une surface aplanie alors qu'elle était enfoncée avant l'interruption du jeu</t>
  </si>
  <si>
    <t>Après une interruption de jeu
 A) Avant de replacer sa balle, un joueur peut enlever les détritus qui n'existaient pas avant l'interruption
 B) Avant de replacer sa balle, un joueur ne peut pas enlever les détritus qui n'existaient pas avant l'interruption
C) Avant de replacer sa balle, un joueur ne peut pas enlever les détritus qui se sont déplacés et existaient avant l'interruption</t>
  </si>
  <si>
    <t>R6.1, 6.2b(4)</t>
  </si>
  <si>
    <t>R6.2b(6),</t>
  </si>
  <si>
    <t xml:space="preserve">R6.2b(6) et 
</t>
  </si>
  <si>
    <t xml:space="preserve">R6.2b(6) </t>
  </si>
  <si>
    <t>Int. 6.2b(6</t>
  </si>
  <si>
    <t xml:space="preserve">R6.5, R5.5a, </t>
  </si>
  <si>
    <r>
      <t xml:space="preserve">R 6.5 </t>
    </r>
    <r>
      <rPr>
        <b/>
        <sz val="11"/>
        <color rgb="FF00B0F0"/>
        <rFont val="Calibri"/>
        <family val="2"/>
      </rPr>
      <t xml:space="preserve">son score est de 1 </t>
    </r>
  </si>
  <si>
    <t>Une fois que sa balle d’origine est dans le trou, et que le joueur l’ignore, il n’est pas pénalisé pour jouer une autre balle que la sienne. R6.5</t>
  </si>
  <si>
    <t>Int. 6,3c(1)/1 R 6.5</t>
  </si>
  <si>
    <t>Int. 6.5</t>
  </si>
  <si>
    <t xml:space="preserve">R6.5
</t>
  </si>
  <si>
    <t>Un joueur constate l'absence des deux marques de départ , il fait appel au comité mais ce dernier ne peut intervenir dans l'immédiat, que peut faire le joueur ?
 A) attendre l'arrivée du Comité aussi longtemps que nécessaire
B) faire appel à son jugement raisonnable pour estimer l'emplacement de la zone de départ 
 C) aller jouer sur le trou suivant</t>
  </si>
  <si>
    <t>Lorsque sa balle repose dans la zone de départ :    
A) Un joueur doit la jouer comme elle repose
B) Un joueur ne peut pas la placer  sur un tee
C) Un joueur peut la déplacer à n'importe quel endroit dans la zone de départ et la jouer de là sans pénalité</t>
  </si>
  <si>
    <t xml:space="preserve"> 6.2b (6) </t>
  </si>
  <si>
    <t xml:space="preserve">Int. 6.2b(6) </t>
  </si>
  <si>
    <t xml:space="preserve">R6,2b(6) </t>
  </si>
  <si>
    <t xml:space="preserve">R6.2b(6) 
</t>
  </si>
  <si>
    <t>Int 6.2b(6)</t>
  </si>
  <si>
    <t xml:space="preserve">6.5 </t>
  </si>
  <si>
    <t xml:space="preserve"> 6.5</t>
  </si>
  <si>
    <t>Qu'est-ce qui est correct ?                                                                                                                   
A.     En match play, si un joueur et son adversaire jouent chacun la balle de l'autre, le trou doit être partagé.
B.     Un joueur qui joue un coup sur une mauvaise balle n'encourt pas toujours un coup de pénalité.
C.     Si la balle d'un joueur a été jouée par un autre joueur, le joueur doit dropper une balle à l'endroit où cette balle a été jouée.</t>
  </si>
  <si>
    <t xml:space="preserve">Qu'est-ce qui est correct quelle que soit la forme de jeu?
A. Un joueur qui joue un coup sur une mauvaise balle encourt la pénalité générale.
B. Un joueur qui joue un coup sur une balle incorrectement substituée encourt l1 coup de pénalité.
C. Un joueur qui joue son premier coup du tour en ayant placé sa balle sur un tee non conforme est disqualifié.
</t>
  </si>
  <si>
    <t>En stroke play, un joueur met un bandage autour de son pouce car il a peur d'avoir des ampoules. Le bandage est appliqué de telle sorte qu'il immobilise l'articulation du pouce et après avoir joué un coup, le joueur découvre que cela l'aide à tenir son club. Quel est le ruling ?   
  A.     Le joueur n’encourt aucune pénalité
B.     Le joueur encourt deux coups de pénalité
C.     Le joueur est disqualifié</t>
  </si>
  <si>
    <t>En stroke play, un joueur déplace accidentellement sa balle en la cherchant dans le rough. L'emplacement où reposait initialement la balle n'est pas déterminable. Le joueur replace la balle sur le dessus de longues herbes de façon à ce que la balle soit surélevée et la joue. Quel est le ruling ? 
A.     Le joueur n’encourt aucune pénalité
B.     Le joueur encourt un coup de pénalité
C.     Le joueur encourt deux coups de pénalité</t>
  </si>
  <si>
    <t>Un joueur, après deux minutes de recherche, trouve sa balle dans des hautes herbes en marchant dessus et ce faisant la déplace. Quelle est la décision ? 
A.     Il n'y a pas de pénalité et le joueur doit replacer sa balle à l'endroit estimé. Si la balle était en dessous de hautes herbes elle doit être replacée en dessous de ces hautes herbes.
B.     Le joueur encourt un coup de pénalité et il doit replacer sa balle à l'endroit estimé.  Si la balle était en dessous de hautes herbes elle doit être replacée en dessous de ces hautes herbes.
C.     Il n'y a pas de pénalité et la balle doit être droppée aussi près que possible de l'endroit estimé où elle reposait.</t>
  </si>
  <si>
    <t xml:space="preserve">Dans une compétition en stroke play, les joueurs A, B et C ont été désignés par le Comité pour jouer dans cet ordre à9h00. A et B sont présents à l’heure indiquée. Le joueur C arrive à 9h02, après que A et B ont pris le départ mais juste à temps pour jouer à son tour. Quelle est la décision ?
A.     Le joueur C n’encourt pas de pénalité
B.     Le joueur C encourt 2 coups de pénalité.
C.     Le joueur C est disqualifié. </t>
  </si>
  <si>
    <t xml:space="preserve">En se dégageant d’une obstruction inamovible, un joueur droppe correctement sa balle dans les limites de la zone de dégagement. La balle roule en dehors de cette zone mais à moins de 2 longueurs de club de l'endroit où elle a touché le sol sans se rapprocher du trou. Quelle est la décision ? 
 A.     Il doit jouer la balle comme elle repose.
B.     Il doit redropper sans pénalité.
C.     Il doit redropper avec 1 coup de pénalité. </t>
  </si>
  <si>
    <t>Un joueur joue son second coup. Il cherche brièvement sa balle puis retourne dropper une autre balle en application de la Règle 18.1. Avant qu'il ne joue la balle droppée, la balle d'origine est retrouvée avant la fin du temps de recherche de trois minutes. Quelle affirmation est vraie ? 
 A.     Le joueur doit terminer le trou avec les deux balles et rapporter les faits au Comité
B.     Le joueur doit jouer la balle droppée
C.     Le joueur doit abandonner la balle droppée et jouer la balle d'origine</t>
  </si>
  <si>
    <t xml:space="preserve">En stroke play un joueur pose son club immédiatement derrière la balle sa balle sur une partie plate du green. Celle-ci qui n’avait pas été précédemment relevée, se déplace immédiatement. La cause du déplacement de la balle est incertaine car, à ce moment-là, les conditions étaient calmes, il n'y avait pas d'influence extérieure présente et le joueur n'a rien fait d'évident pour provoquer le déplacement de la balle.
 A.     Il n'y a pas de pénalité et la balle doit être jouée comme elle repose
B.     Il n'y a pas de pénalité et la balle doit être replacée
C.     Le joueur encourt un coup de pénalité et la balle doit être replacée </t>
  </si>
  <si>
    <t xml:space="preserve">En stroke play un joueur pose son club immédiatement derrière sa balle sur une partie plate du green. Celle-ci qui n’avait pas été précédemment relevée, se déplace immédiatement. La cause du déplacement de la balle est incertaine car, à ce moment-là, les conditions étaient calmes, il n'y avait pas d'influence extérieure présente et le joueur n'a rien fait d'évident pour provoquer le déplacement de la balle. 
 A.     Il n'y a pas de pénalité et la balle doit être jouée comme elle repose
B.     Il n'y a pas de pénalité et la balle doit être replacée
C.     Le joueur encourt un coup de pénalité et la balle doit être replacée </t>
  </si>
  <si>
    <t>Un joueur envoie sa balle dans un bunker, Il est interdit au joueur :
 A.     D'enlever des détritus
B.     De toucher le sable en faisant son back swing pour un coup
C.     D'enlever un râteau.</t>
  </si>
  <si>
    <t>La balle provisoire devient la balle en jeu :
 A.     Aussitôt que le joueur la joue depuis l'endroit où la balle d'origine est estimée être
B.     Si la balle d'origine est perdue n'importe où sur le parcours
C.     Si la balle d'origine est retrouvée hors limites.</t>
  </si>
  <si>
    <t xml:space="preserve">Dans la liste suivante, qu'est-ce qui est un détritus ? 
 A.     Une carte de score abandonnée sur le sol.
B.     Un brin d’herbe adhérant à une balle.
C.     Une fourmilière. </t>
  </si>
  <si>
    <t xml:space="preserve">Un joueur cherche sa balle pendant 2 minutes et annonce ensuite qu'il retourne jouer une balle provisoire. Le joueur droppe la balle et puis, avant de jouer son coup sur la balle provisoire, la balle d'origine est retrouvée avant la fin du temps de recherche de 3 minutes. Quel est le ruling ?
 A.     Le joueur doit continuer avec sa balle d'origine
B.     Le joueur doit continuer avec la balle provisoire 
C.     Le joueur peut choisir de continuer soit avec la balle provisoire, soit avec la balle d'origine </t>
  </si>
  <si>
    <t xml:space="preserve">Un joueur envoie sa balle dans un buisson. Il la déclare injouable et la relève pour se dégager. Il découvre alors qu'elle est dans un terrain en réparation.  Qu'est ce qui est juste ?
 A)  Il doit se dégager selon les options de la balle injouable
 B)  Il peut soit se dégager selon les options de la balle injouable soit selon les options de dégagement d'un terrain en réparation
 C) il doit se dégager selon les options de dégagement d'un terrain en réparation                                                                                                                                                                                                                                   </t>
  </si>
  <si>
    <t xml:space="preserve">Un joueur envoie sa balle dans un buisson.Il la déclare injouable et décide de jouer coup et distance. Sa balle se retrouve à nouveau dans le buisson toujours injouable. Il décide de s'en dégager en droppant sa balle selon l'option de dégagement latéral. Il droppe et sa balle s'immobilise dans la zone de dégagement.  Cependant avant de la jouer il s'aperçoit  qu'il est encore gêné par un arbre.  Il peut   
 A)  sans pénalité  à nouveau utiliser l'option de dégagement en arrière sur sa ligne en prenant comme point de référence l'emplacement da sa balle avant qu'il ne la droppe 
 B)  sans pénalité  à nouveau utiliser l'option de dégagement latéral en prenant comme point de référence l'emplacement où sa balle vient de s'immobiliser 
C)  avec un coup de pénalité supplémentaire, à nouveau utiliser l'option de dégagement coup et distance en prenant comme point de référence le point d'où la balle avait été jouée en dernier  avant dêtre déclarée injouable la 1ère fois.                                                                                                                                                                                                                                                                                                                                                                                                                                                                                                                          </t>
  </si>
  <si>
    <t xml:space="preserve">Qu'est ce qui est faux    En se dégageant pour une balle injouable  : 
 A) une balle peut être droppée dans une zone de dégagement située dans n'importe quelle zone du parcours  
 B) si  un joueur décide de dropper dans une zone de dégagement située dans une zone à pénalité et s'il ne veut pas la jouer, il peut  à nouveau se dégager en utilisant toutes les options de la R17
  C) si  un joueur décide de dropper dans une zone de dégagement située dans une zone à pénalité et s'il ne veut pas la jouer, il ne peut  à nouveau se dégager qu'en utilisant un coup et distance.                                                                                                                                                                                                                              </t>
  </si>
  <si>
    <t xml:space="preserve">Un joueur envoie sa balle dans un arbre. Il l'identifie mais ne peut ni la jouer ni la récupérer. Quelle proposition est fausse pour se dégager latéralement? 
 A) Il  peut utiliser comme point de référence le point sur le sol directement au dessous de l'emplacement de la balle pour déterminer sa zone de dégagement dans laquelle il pourra dropper  
 B)  Il  peut utiliser comme point de référence le point sur le sol directement au dessous de l'emplacement de la balle pour déterminer la zone de dégagement  dans laquelle il droppera  sauf si elle se trouve sur le green. 
  C) si la balle était à l'inverse au pied d'une falaise le point de référence serait l'emplacement de la balle elle-même.                                                                                                                                                                                                                                      </t>
  </si>
  <si>
    <t>Qu'est ce qui faux ?  
 A) Un joueur joue un coup depuis la zone de départ et sa balle heurte un arbre et vient reposer en arrière de la zone de départ. Le joueur peut jouer coup et distance à partir de la zone de départ.  
 B) Un joueur a un putt en descente et sa balle sort du green et roule dans une zone à pénalité. Le joueur peut rejouer du green avec une pénalité d'un coup. 
 C) Un joueur ne peut pas se dégager selon coup et distance si l'endroit où il a joué le coup précédent est plus près du trou que celui où repose sa balle.</t>
  </si>
  <si>
    <t>Quelle proposition est juste ? 
 A) Un joueur pense que sa balle peut être hors limites. Il joue une balle provisoire. Il retrouve sa balle d'origine dans les limites contre un arbre. Il la déclare injouable. Il peut se servir de la balle provisoire comme balle en jeu d'un dégagement coup et distance.   
   B) Un joueur pense que sa balle peut être perdue en dehors d'une zone à pénalité. Il joue une balle provisoire. Il retrouve sa balle d'origine dans la zone à pénalité. Il doit abandonner la balle provisoire  
 C) Un joueur pense que sa balle peut être perdue en dehors d'une zone à pénalité. Il joue une balle provisoire. Arrivé sur place, Il est sûr ou quasiment certain que sa balle est dans une zone à pénalité. Il peut soit jouer selon la R17 soit jouer la balle provisoire.</t>
  </si>
  <si>
    <t>Sur ce par 3, un joueur envoie son coup de départ vers une zone très boisée. Il joue une balle provisoire magnifique qui rentre directement dans le trou. Son adversaire va chercher la balle d'origine. Qu'est ce qui est incorrect si l'adversaire trouve la balle d'origine ? 
 A) Le joueur a terminé le trou lorsque la balle provisoire est entrée 
 B) Si l'adversaire trouve la balle avant que le joueur ne relève la balle provisoire, la balle d'origine est en jeu
 C) Si le joueur relève la balle provisoire avant que l'adversaire ne trouve la balle, le joueur a joué 3.</t>
  </si>
  <si>
    <t>Sur ce par 3, un joueur envoie son coup de départ vers une zone très boisée. Il joue une balle provisoire magnifique qui arrive à 1 mètre du trou. Au vu du résultat, Il marche directement vers sa balle provisoire pour continuer le jeu.  qu'est ce qui est faux ?
A) Si son adversaire trouve la balle d'origine avant que le joueur ne joue un coup sur la balle provisoire, le joueur doit continuer avec la balle d'origine
  B) Si le joueur joue un autre coup avec la balle provisoire avant que son adversaire ne trouve la balle, la balle provisoire devient la balle en jeu. 
 C) Si le joueur joue un autre coup avec la balle provisoire avant que son adversaire ne trouve la balle, la balle provisoire devient la balle en jeu. Mais si la balle provisoire était plus près du trou que la balle de l'adversaire, l'adversaire peut annuler le coup. La balle d'origine serait alors de nouveau en jeu.</t>
  </si>
  <si>
    <t xml:space="preserve"> Un joueur envoie son coup de départ dans une zone très boisée. Il joue une balle provisoire magnifique qui arrive en plein milieu du fairway. Il déclare sa balle d'origine perdue et  demande aux autres joueurs et cadets de ne pas la chercher sa balle. Qu'est ce qui est vrai ?  
 A)  Rien n'oblige les autres joueurs de tenir compte de sa demande, ils peuvent tout de même chercher sa balle.
 B) Avant que sa balle provisoire ne soit devenue en jeu, le joueur peut refuser d'identifier la balle que les autres auraient trouvée. 
 C) Même si sa balle d'origine est trouvée, puisqu'il ne voulait pas la chercher, il peut continuer avec la balle provisoire.</t>
  </si>
  <si>
    <t xml:space="preserve">Croyant que sa balle est hors limites, un joueur joue une balle provisoire. Après une breve recherche, le joueur joue la balle provisoire d'un endroit plus près du trou que celui où la balle d'origine était  estimée être. Le joueur avance et trouve ensuite la balle d'origine dans les limites, plus loin que l'endroit que le joueur avait estimé. Que doit faire le joueur ? 
 A)  Le joueur doit continuer avec la balle d'origine
B)  Le joueur doit continuer avec la balle provisoire 
C)  Le joueur  doit rejouer du dernier emplacement de la balle provisoire                                                                                                                                                                                                                                                                                                                                </t>
  </si>
  <si>
    <t xml:space="preserve">Un joueur joue une balle provisoire pensant que son coup de départ est perdu hors limites. La balle provisoire part dans la même direction que la balle d'origine. Sans rien annoncer le joueur joue une autre balle qui vient reposer sur le fairway. Quelle affirmation est fausse ?  
 A) Si la balle d'origine n'est pas perdue ou hors limites le joueur doit continuer avec  la balle d'origine. 
 B) Si la balle d'origine est perdue ou hors limites le joueur doit continuer avec la balle provisoire.
C) Si la balle d'origine est perdue ou hors limites le joueur doit continuer avec la troisième balle.                                                                                                                                                                                                                                                                </t>
  </si>
  <si>
    <t xml:space="preserve">Le joueur A envoie un long drive vers un rough épais et le joueur B envoie un drive plus court dans la même zone.  Quelle affirmation est fausse ?  
A) Le cadet de A doit immédiatement aller chercher la balle de A 
 B)  Le cadet de A peut aller chercher la balle de B avant d'aller chercher la balle  de A
 C)   Le cadet de A peut attendre que A vienne sur la zone de recherche pour chercher la balle de A                                                                                                                                                                                                                                    </t>
  </si>
  <si>
    <t>Un joueur envoie sa balle dans une zone boisée. IL ramasse une balle pensant que c'est une balle abandonnée mais découvre que c'est sa balle en jeu. S'il décide alors de jouer coup et distance, qu'est ce qui est correcte ?
 A) il encourt un coup de pénalité   selon la R18.1
 B) Il  encourt un coup de pénalité selon la R9.4b et un coup de pénalité selon La R18.1
 C) Il encourt un coup de pénalité selon la R9.4b et doit replacer la balle avant de jouer selon la R18.1 avec un coup de pénalité.</t>
  </si>
  <si>
    <t xml:space="preserve"> 8.1b</t>
  </si>
  <si>
    <t>R8,1b(4) et 8,1b</t>
  </si>
  <si>
    <t xml:space="preserve">R8.1b(4)
 8.1b </t>
  </si>
  <si>
    <t>R8.1b(4)
8.1b</t>
  </si>
  <si>
    <t>8.1b</t>
  </si>
  <si>
    <t>9.2b/1</t>
  </si>
  <si>
    <t>9,2b/1</t>
  </si>
  <si>
    <r>
      <t xml:space="preserve">R 8.1 </t>
    </r>
    <r>
      <rPr>
        <b/>
        <sz val="11"/>
        <color rgb="FF00B0F0"/>
        <rFont val="Arial"/>
        <family val="2"/>
      </rPr>
      <t>b/3 &gt; R 8.1a</t>
    </r>
  </si>
  <si>
    <t>I.  8.1b/4</t>
  </si>
  <si>
    <t>I. 8.1b/3</t>
  </si>
  <si>
    <t>I. 8.1b/6</t>
  </si>
  <si>
    <t>R8.1b (6) et Int. 8.1b/2</t>
  </si>
  <si>
    <t>R8.1b(5)
R8.1b(6)
Int. 8.1b/1</t>
  </si>
  <si>
    <t>R8.1b(6)
Int 8.1b / 2</t>
  </si>
  <si>
    <t>R8.1b(8)
Int. 8.1b/4</t>
  </si>
  <si>
    <t>Int 8.1a / 5 et 6
Int 8.1b / 3</t>
  </si>
  <si>
    <t>Int  8.1b/6</t>
  </si>
  <si>
    <t>Int. 8.1b/2</t>
  </si>
  <si>
    <t>6.4a(2), 8.1b(9), 8.1b/5</t>
  </si>
  <si>
    <t>Interprétation 8.1b/1</t>
  </si>
  <si>
    <t>R8.1b(6) et Interp 8.1b/2</t>
  </si>
  <si>
    <t>I* 8.1b /1</t>
  </si>
  <si>
    <t>Int. 8.1b /6    R8.1b(10)    R13.1c(2)</t>
  </si>
  <si>
    <t>R8.1a (1)
Int8.1b/3</t>
  </si>
  <si>
    <t>Int 8.1b/1</t>
  </si>
  <si>
    <t>Int 8.1b/4</t>
  </si>
  <si>
    <t>Int 8.1b /1</t>
  </si>
  <si>
    <t>Int. 7.4/3</t>
  </si>
  <si>
    <t>I. 9.4b/3</t>
  </si>
  <si>
    <t>R9.4b Exception 4
Int 9.4b/2</t>
  </si>
  <si>
    <t>R 9.4a et b
Int 9.4b/3</t>
  </si>
  <si>
    <t>I. 9.4b/4</t>
  </si>
  <si>
    <t>9.4b / 2</t>
  </si>
  <si>
    <t xml:space="preserve">Int. 9.4b /4    R16.1b     R9.4b    R19.2a   </t>
  </si>
  <si>
    <t>R9.4b → 14.7a (clarification 1.3c(4)) 
Int 9.4b/4</t>
  </si>
  <si>
    <t>Int 9.4b/2</t>
  </si>
  <si>
    <t>Int 7.4/3</t>
  </si>
  <si>
    <t>Int  9.4b/4</t>
  </si>
  <si>
    <t>I. 10.1a/2</t>
  </si>
  <si>
    <t>Int. 10.1a</t>
  </si>
  <si>
    <t xml:space="preserve">R10.1a et
Int 10.1a </t>
  </si>
  <si>
    <t xml:space="preserve">VRAI ; 10.2b(1) ; </t>
  </si>
  <si>
    <t>10.1a/2</t>
  </si>
  <si>
    <t>10.1a / 2</t>
  </si>
  <si>
    <t xml:space="preserve">R10,1a </t>
  </si>
  <si>
    <t>Interp. 10,1a/2</t>
  </si>
  <si>
    <t>Int 10.1a</t>
  </si>
  <si>
    <t xml:space="preserve">A : Sur le green seul le cadet peut le faire
</t>
  </si>
  <si>
    <t>Qu'est ce qui est faux ?
A) Déplacer un club en le trainant sur le sol vers soi pour déplacer le balle c'est la faire riper
 B) Putter en frappant la balle avec la semelle de la tête de club dans un mouvement comme au billard c'est la pousser
 C) Glisser un club sous la balle dans un mouvement vers l'avant et le haut c'est la faire sauter</t>
  </si>
  <si>
    <t>Pour jouer un coup, le joueur ne peut pas :
   A) frapper la balle avec la pointe du club
 B) frapper la balle avec l'arrière de la tête du club 
 C) frapper la balle avec la semelle de la tête en la poussant comme au billard</t>
  </si>
  <si>
    <t>Qu'est ce qui est faux ?
 A) Un joueur ne peut pas délibérément appuyer son putter contre sa veste de pluie
 B) Un joueur ne doit pas s'aider de ses vêtements pour jouer un coup
C) Le contact délibéré avec des vêtements en jouant un coup ne constitue pas une infraction</t>
  </si>
  <si>
    <t>Qu'est ce qui est vrai ?
A) Le contact involontaire avec des vêtements en jouant un coup ne constitue pas une infraction
 B) Un joueur porte un poncho pour se protéger de la pluie, son club touche inévitablement ce vêtement lorsqu'il se met à l'adresse. Il est pénalisé.
C) Un joueur tient son club très près de son corps et son club touche involontairement son tee shirt. Il encourt un coup de pénalité.</t>
  </si>
  <si>
    <t xml:space="preserve">Quelle proposition est fausse ?
 A) Le joueur A peut demander au cadet qu'il partage avec le joueur B quel club il vient de jouer 
B) Un cadet partagé par deux joueurs peut informer l'un et l'autre des joueurs sur ce que chacun a joué.
C) Le joueur A ne peut demander au cadet qu'il partage avec le joueur B quel club il vient de jouer                                                       </t>
  </si>
  <si>
    <t xml:space="preserve">Qu'est ce qui est juste ?   Un joueur place la tête de club sur le sol derrière sa balle perpendiculairement à sa ligne de jeu puis se déplace en tournant pour prendre son stance 
 A) Il encourt la pénalité générale
B) Il n'est pas pénalisé
 C) il encourt un coup de pénalité </t>
  </si>
  <si>
    <t>On peut considérer qu'un joueur ne bénéficie pas d'une aide à l'alignement:
A) s'il a ses pieds ou son corps proches d'une position où des conseils pourraient lui être donnés pour viser la cible et que son cadet se tient derrière lui.
B) s'il est resté derriere la balle pour déterminer la ligne cible et que son cadet est parti chercher un sandwich
C) Si son cadet se tenant derrière lui s'écarte sans rien dire mais en procédant ainsi donne en fait un signal au joueur qu'il est bien aligné</t>
  </si>
  <si>
    <t>Lorsque la balle d'un joueur est à l'ombre que projette un spectateur, le joueur ne peut pas
A) demander au spectateur de se déplacer pour que son ombre lui indique la cible
B) demander au spectateur de ne pas bouger afin que son ombre reste sur la balle
C) demander au spectateur de se déplacer afin que son ombre ne soit plus sur la balle</t>
  </si>
  <si>
    <t xml:space="preserve">Qu'est ce qui est faux ?
 A) Un joueur peut placer une serviette sur un cactus pour se protéger pendant qu'il joue son coup
 B) Un joueur peut porter un scaphandre pour se protéger des crocodiles 
C) Un joueur peut enrouler son pull autour de son bras pour se protéger </t>
  </si>
  <si>
    <t xml:space="preserve">Quelle affirmation est vraie ?
A) Un joueur peut engager quelqu’un pour conduire la voiturette qui transporte ses clubs et un cadet pour l'aider dans son jeu
 B) Un joueur ne peut pas engager quelqu’un pour conduire la voiturette qui transporte ses clubs et un cadet pour l'aider dans son jeu  sous peine d'encourir la pénalité générale pour chaque trou où l'infraction est commise
C) Un joueur ne peut pas engager quelqu’un pour conduire la voiturette qui transporte ses clubs et un cadet pour l'aider dans son jeu  sous peine d'encourir la pénalité générale    </t>
  </si>
  <si>
    <t xml:space="preserve">Quelle proposition est fausse ?
 A) Un joueur qui vient de terminer un tour peut aller caddeyer un autre joueur 
 B) En stroke play, si un joueur dans un groupe abandonne pendant un tour, il ne peut pas devenir le cadet d'un autre joueur du groupe
C) Deux joueurs jouent le même jour dans la même compétition, un tôt le matin, l'autre l'après-midi. Ils sont autorisés à se caddeyer l'un l'autre.                                                                                                                                                                                             </t>
  </si>
  <si>
    <t>Interprétation  11.2c(1)</t>
  </si>
  <si>
    <r>
      <t xml:space="preserve">Interprétation </t>
    </r>
    <r>
      <rPr>
        <b/>
        <sz val="11"/>
        <color theme="1"/>
        <rFont val="Arial"/>
        <family val="2"/>
      </rPr>
      <t>11.2c(1)</t>
    </r>
  </si>
  <si>
    <t>Interprétation 11.2c(1)</t>
  </si>
  <si>
    <t>I. 11.2c(1)</t>
  </si>
  <si>
    <t>Int. 11.2c(1)</t>
  </si>
  <si>
    <t>R 11.2c(1)  
Int 11.2c(1)</t>
  </si>
  <si>
    <t>Int 11.2c(1)</t>
  </si>
  <si>
    <t>Il joue 5</t>
  </si>
  <si>
    <t>Il joue de l'extérieur du green</t>
  </si>
  <si>
    <t>R11.1b(1) et 11.1b/3</t>
  </si>
  <si>
    <t>La balle doit être placée sur le green, là ou le chien la ramassée</t>
  </si>
  <si>
    <t xml:space="preserve">R11.1b(1) et 11.1b/3  </t>
  </si>
  <si>
    <t xml:space="preserve"> 11.2c (1) </t>
  </si>
  <si>
    <t>R11.2c(1)
Int  11.2c(1)</t>
  </si>
  <si>
    <t xml:space="preserve">R11.1b/3 </t>
  </si>
  <si>
    <r>
      <t xml:space="preserve">Un joueur putte depuis le green et sa balle en mouvement est déviée dans le trou par un chien qui traverse le green. Quelle affirmation est correcte ? 
A.     La balle est entrée, le trou est terminé.
</t>
    </r>
    <r>
      <rPr>
        <sz val="11"/>
        <color theme="1"/>
        <rFont val="Calibri (Corps)"/>
      </rPr>
      <t>B.     La balle doit être placée à l’endroit oou la balle a été déviée par le chien.</t>
    </r>
    <r>
      <rPr>
        <sz val="11"/>
        <color rgb="FF000000"/>
        <rFont val="Calibri"/>
        <family val="2"/>
        <scheme val="minor"/>
      </rPr>
      <t xml:space="preserve">
C.     Le coup est annulé et doit être rejoué.</t>
    </r>
  </si>
  <si>
    <t>R11.1b(1)  et 11.1b/3</t>
  </si>
  <si>
    <r>
      <t xml:space="preserve">En stroke play, un joueur joue un coup sur le green et, alors que la balle est encore en mouvement, elle est emportée et emmenée au loin par un chien. Quel est le ruling ?
A.      Le coup compte et le joueur doit jouer une autre balle avec pénalité
B.      Le coup ne compte pas et le joueur doit replacer une balle et rejouer
</t>
    </r>
    <r>
      <rPr>
        <sz val="11"/>
        <color theme="1"/>
        <rFont val="Calibri (Corps)"/>
      </rPr>
      <t xml:space="preserve">C.     Le coup compte et le joueur doit placer la/une balle sur le green à l'endroit ou le chien a ramassé la balle. </t>
    </r>
  </si>
  <si>
    <t>11.1b(2)</t>
  </si>
  <si>
    <t xml:space="preserve"> Règle 11.1b(2)  </t>
  </si>
  <si>
    <t xml:space="preserve">R11.1b(1) </t>
  </si>
  <si>
    <t>R11.1b(2)</t>
  </si>
  <si>
    <t xml:space="preserve">R11.1b(2) </t>
  </si>
  <si>
    <r>
      <t xml:space="preserve">Un joueur qui joue sa balle sur le green doit annuler son coup si sa balle heurte :
</t>
    </r>
    <r>
      <rPr>
        <sz val="11"/>
        <color theme="1"/>
        <rFont val="Calibri (Corps)"/>
      </rPr>
      <t>A Un club posé sur le green (autre que le club pour jouer un coup)</t>
    </r>
    <r>
      <rPr>
        <sz val="11"/>
        <color theme="1"/>
        <rFont val="Calibri"/>
        <family val="2"/>
        <scheme val="minor"/>
      </rPr>
      <t xml:space="preserve">
B Le marque-balle d'un autre joueur
C Un sac de golf posé sur l'avant-green.</t>
    </r>
  </si>
  <si>
    <t>Un joueur qui joue sa balle sur le green doit annuler son coup si sa balle heurte :    
A.     Un club posé sur le green, autre que celui pour jouer le coup)
B.     Le marque-balle d'un autre joueur
C.     Un sac de golf posé sur l'avant-green.</t>
  </si>
  <si>
    <t xml:space="preserve">Un joueur qui joue sa balle sur le green doit annuler son coup si :
A. Sa balle heurte un club posé sur le green. (autre que celui pour jouer le coup)
B. Le marque-balle d'un autre joueur.
C. Un sac de golf posé sur l'avant-green.
</t>
  </si>
  <si>
    <t>R11.1b (2)</t>
  </si>
  <si>
    <t>R 11.1b (2)</t>
  </si>
  <si>
    <t>R11.1a et b (2)</t>
  </si>
  <si>
    <t>R11.1b (2) et R11.1a</t>
  </si>
  <si>
    <t>R11,1a Exception et R11.1b (2)</t>
  </si>
  <si>
    <t>R11a et R11.1b (2)</t>
  </si>
  <si>
    <t>Rb 11.1a et R 11.1b (2)</t>
  </si>
  <si>
    <t>R11.1a Exception
R11.1b (2)</t>
  </si>
  <si>
    <t>A et B - R11.1b (2)
Def Obstruction</t>
  </si>
  <si>
    <t xml:space="preserve">R11.1a et b (2) </t>
  </si>
  <si>
    <t xml:space="preserve">R11.1b (2)                                                                                                            Int 11.1b/1
R14.7a </t>
  </si>
  <si>
    <t xml:space="preserve">R11.1a et R11.1b (2) </t>
  </si>
  <si>
    <t>Int 11.1b/1   
R11.1b (2)</t>
  </si>
  <si>
    <t>R11.1b (2) et 
R11.1a</t>
  </si>
  <si>
    <t>R11a Exception et 
R11.1b (2)</t>
  </si>
  <si>
    <t>R11a et 
R11.1b (2)</t>
  </si>
  <si>
    <t>R11.a
R11.b (2)</t>
  </si>
  <si>
    <t>R11.1a 
R11.1b (2)</t>
  </si>
  <si>
    <t>R11,1b( 2) / 1ère puce
C&amp;D R18,1</t>
  </si>
  <si>
    <t>R11.1b (1)</t>
  </si>
  <si>
    <t>R11.1b  (2)
Déf Influence extérieure</t>
  </si>
  <si>
    <t xml:space="preserve"> Règle 11.1 (2)</t>
  </si>
  <si>
    <t>VRAI : R11.1b (2)</t>
  </si>
  <si>
    <t>R11.1b (2) et Interprétation 11.1b/1</t>
  </si>
  <si>
    <t>R11,1b  L'(2) ne s'applique pas aux détritus</t>
  </si>
  <si>
    <t>11.1b (2)</t>
  </si>
  <si>
    <t>R11.1b (2)
R11.1a</t>
  </si>
  <si>
    <t>R 11.1b (2)
Def Animal</t>
  </si>
  <si>
    <t>R 11.1b (2)
Int. 11.1b/1</t>
  </si>
  <si>
    <t xml:space="preserve">R12.2b(3)
</t>
  </si>
  <si>
    <t>R12.2b(2)
12.2b(3)</t>
  </si>
  <si>
    <t xml:space="preserve">R12.2b(3) 
</t>
  </si>
  <si>
    <t>Interprétation 12.2b/3 et R12.2b(3)</t>
  </si>
  <si>
    <t xml:space="preserve">R 12.2b(3) </t>
  </si>
  <si>
    <t xml:space="preserve">R12,2b(3) </t>
  </si>
  <si>
    <t>13,1c(2)</t>
  </si>
  <si>
    <t xml:space="preserve">13.1c(2) </t>
  </si>
  <si>
    <t xml:space="preserve">R13.1c(2)
</t>
  </si>
  <si>
    <t>R13.1c(2) – Interprétation 13.1c(2)/2</t>
  </si>
  <si>
    <t>R13.1c(2),
Int. 13.1c(2)/1</t>
  </si>
  <si>
    <t>13,1d(1)</t>
  </si>
  <si>
    <t xml:space="preserve">R13.1d(1)
</t>
  </si>
  <si>
    <t xml:space="preserve"> 13,2b(1)</t>
  </si>
  <si>
    <t>R13.2b(1)
Int. 13.2b(1)/1</t>
  </si>
  <si>
    <t>Int. 13.1c(2)/1</t>
  </si>
  <si>
    <t xml:space="preserve">13.1c (2) </t>
  </si>
  <si>
    <t>Int. 13.1c(2) /1 et Clarification R13.1c(2)</t>
  </si>
  <si>
    <t>R13,1c(2) et Interp. 13,1c(2)/1</t>
  </si>
  <si>
    <t xml:space="preserve"> C-  Int 13.1c(2) / 2</t>
  </si>
  <si>
    <t xml:space="preserve">13.1d(1) </t>
  </si>
  <si>
    <t xml:space="preserve">R13.1d(1) </t>
  </si>
  <si>
    <t>Int  13.1d(1)</t>
  </si>
  <si>
    <t>13.2b(1)/1</t>
  </si>
  <si>
    <t>13.2b(1)/1 ?     10.2b(5)</t>
  </si>
  <si>
    <r>
      <t>Int 13.2b(1)/1                                                 B- R13.2b(2) 2</t>
    </r>
    <r>
      <rPr>
        <b/>
        <vertAlign val="superscript"/>
        <sz val="11"/>
        <rFont val="Calibri"/>
        <family val="2"/>
      </rPr>
      <t>ème</t>
    </r>
    <r>
      <rPr>
        <b/>
        <sz val="11"/>
        <rFont val="Calibri"/>
        <family val="2"/>
      </rPr>
      <t xml:space="preserve"> puce -&gt; R11.2   PG</t>
    </r>
  </si>
  <si>
    <t>Int 14.2c</t>
  </si>
  <si>
    <t xml:space="preserve"> 14,2c</t>
  </si>
  <si>
    <r>
      <rPr>
        <b/>
        <sz val="11"/>
        <color theme="1"/>
        <rFont val="Arial"/>
        <family val="2"/>
      </rPr>
      <t xml:space="preserve">  R 14.3</t>
    </r>
    <r>
      <rPr>
        <b/>
        <sz val="11"/>
        <color rgb="FF5B9BD5"/>
        <rFont val="Arial"/>
        <family val="2"/>
      </rPr>
      <t>c(2)</t>
    </r>
  </si>
  <si>
    <t>Int 14.3c(2)</t>
  </si>
  <si>
    <t xml:space="preserve">14.1a </t>
  </si>
  <si>
    <t>Int 14.1a</t>
  </si>
  <si>
    <t>Int 14.1a/1
R14.1a 2ème puce</t>
  </si>
  <si>
    <t xml:space="preserve">Qu'est ce qui est faux sur un green ?
  A) Une balle ne peut pas être relevée de n'importe quelle façon
B) Une balle peut être relevée avec l'arrière du putter
 C) Une balle peut être relevée en la déplaçant sur le côté avec un club                                                                                                                                                              </t>
  </si>
  <si>
    <t>Pour marquer correctement sa balle un joueur ne peut pas                                      
A) Placer un marque balle devant ou sur le côté de la balle 
 B) Placer un marque balle juste derrière la balle
  C) Tenir un club à 10 cm derrière la balle</t>
  </si>
  <si>
    <t xml:space="preserve">Quelle affirmation est fausse ?
A) Pour voir si elle repose dans une condition autorisant le dégagement, un joueur marque, relève sa balle sur laquelle adhère de l' herbe et la jette à son cadet qui l'attrape avec une serviette. Il encourt un coup de pénalité pour l'avoir nettoyée.
 B) Parce qu'elle interfère avec le jeu d'un autre compétiteur, un joueur marque, relève sa balle et la met dans sa poche puis la ressort et la replace. Il n'encourt aucune pénalité si sa balle était propre avant d'être relevée. 
 C) Pour identifier sa balle  un joueur relève sa balle sur laquelle adhère de l'herbe, il la laisse tomber et la ramasse ensuite. Il encoure la pénalité générale pour l'avoir nettoyée                                              </t>
  </si>
  <si>
    <t>R14,3c(2), R14,2e</t>
  </si>
  <si>
    <t>R14.3c(2), Int 14.3c(2)/1</t>
  </si>
  <si>
    <t>R14,3c(2) et Interp. 14,3c(2)/1</t>
  </si>
  <si>
    <t>R14.3c(2)  
Int 14.3c(2)/1</t>
  </si>
  <si>
    <t>Un joueur droppe correctement sa balle. Elle est accidentellement stoppée par le tee à l'intérieur et marquant la zone de dégagement. Le joueur a fini de se dégager et il doit jouer la balle comme elle repose. Il relève le tee et la balle se déplace.  Qu'est ce qui est vrai ? 
A) Le joueur doit replacer la balle et encourt un coup de pénalité
B) Le  joueur doit replacer la balle et encourt la pénalité générale 
C) Le joueur doit replacer la balle mais il n'encourt pas de pénalité car le déplacement est la cpnséquence d'une action raisonnable entreprise en se dégageant  R9.4 exception 4</t>
  </si>
  <si>
    <t xml:space="preserve">Un joueur droppe sa balle pour la 2e fois de façon correcte près du bord de la zone de dégagement et elle vient reposer en dehors de la zone de dégagement.  Il doit maintentant placer la balle à l'emplacement où elle a touché le sol en premier après le 2e drop. Mais après deux tentatives la balle ne reste pas au repos.  Que doit il faire ? 
A)  Il doit placer la balle à l'emplacement le plus proche qui n'est pas plus près du trou dans la zone de dégagement ou en dehors de celle-ci. 
B)  S'il ne peut placer la balle à l'emplacement le plus proche qui n'est pas plus près du trou dans la zone de dégagement, il doit prendre un dégagement coup et distance 
C)  Il doit placer la balle à l'emplacement le plus proche qui n'est pas plus près du trou dans la zone de dégagement  en l'enfoncant légèrement                                                                                                                                                                                                                                                                                                         </t>
  </si>
  <si>
    <t>Si un joueur droppe dans un buisson dans la zone de dégagement et qu'après deux drops la balle vient reposer en dehors de la zone de dégagement, il devrait placer la balle là où elle a touché le buisson en premier la 2ème fois. Quelle affirmation est vraie ?
A)  Le point le plus proche peut être sur le sol sous le buisson. 
 B)  Si la balle ne reste pas dans le buisson le joueur devra jouer coup et distance 
C) Si la balle ne reste pas au repos dans le buisson le joueur devra la placer dans une limite d'un club de l'endroit où elle reposait.</t>
  </si>
  <si>
    <t>Qu'est ce qui est faux ? 
A) Même si la balle droppée d'un joueur vient reposer dans un mauvais lie, dans la zone de dégagement, elle est considérée être au repos dans la zone de dégagement.
B) Si la balle droppée d'un joueur vient reposer sur un buisson, dans la zone de dégagement, il peut redropper 
C)  Si la balle droppée d'un joueur vient reposer sur un buisson, dans la zone de dégagement, la balle est en jeu et le joueur n'est pas autorisé à dropper à nouveau</t>
  </si>
  <si>
    <t xml:space="preserve">Quelle affirmation est fausse ?
A) En droppant une balle selon une règle de dégagement, le joueur peut dropper  une balle dans une zone de jeu interdit si cette zone de jeu interdit fait partie de la zone de dégagement
B) En droppant une balle selon une règle de dégagement, le joueur n'est pas autorisé à dropper une balle dans une zone de jeu interdit même si elle fait partie de la zone de dégagement.
C) En droppant une balle pour se dégager d'une zone à pénalité, un joueur peut dropper une balle dans une zone de jeu interdit dans une condition anormale de parcours. </t>
  </si>
  <si>
    <t>R14.1c, Int 14.1c/2</t>
  </si>
  <si>
    <t>R14.1c, 14.1c/2</t>
  </si>
  <si>
    <t xml:space="preserve"> 15.1a</t>
  </si>
  <si>
    <t xml:space="preserve"> R15,1a</t>
  </si>
  <si>
    <t>R15.1a
 15.1a</t>
  </si>
  <si>
    <t>R15.1
Int 15.1a/1</t>
  </si>
  <si>
    <t>R15.1a  Confirmé par int. 15.1a/1</t>
  </si>
  <si>
    <t>Int. 15.1a</t>
  </si>
  <si>
    <t>R15.1a
R15.2a(1)
Int 15.1a/1</t>
  </si>
  <si>
    <t>R15.1a
Int 15.1a/1</t>
  </si>
  <si>
    <t>15.1a/1</t>
  </si>
  <si>
    <t xml:space="preserve"> 15.1a </t>
  </si>
  <si>
    <t> 15.1a / 1</t>
  </si>
  <si>
    <t xml:space="preserve">Int. 15.1a </t>
  </si>
  <si>
    <t>R15.1a excep 1 et Interp 15.1a/1</t>
  </si>
  <si>
    <t>R15,1a, Interp. 15,1a/1</t>
  </si>
  <si>
    <t>Int 15.1a/1</t>
  </si>
  <si>
    <t xml:space="preserve">R15.1a </t>
  </si>
  <si>
    <t xml:space="preserve">Int 15.1a </t>
  </si>
  <si>
    <t>Int 15.1a/1 et 
R15.1a Exception 1</t>
  </si>
  <si>
    <t>R15.1a exception 1
Int 15.1a / 1</t>
  </si>
  <si>
    <t>Int 15.1a
Ce n'est pas interdit mais risque de retarder le jeu…</t>
  </si>
  <si>
    <r>
      <t xml:space="preserve"> </t>
    </r>
    <r>
      <rPr>
        <sz val="11"/>
        <color theme="1"/>
        <rFont val="Calibri"/>
        <family val="2"/>
        <scheme val="minor"/>
      </rPr>
      <t>16.2</t>
    </r>
    <r>
      <rPr>
        <sz val="11"/>
        <color rgb="FF5B9BD5"/>
        <rFont val="Calibri"/>
        <family val="2"/>
        <scheme val="minor"/>
      </rPr>
      <t>a</t>
    </r>
  </si>
  <si>
    <t xml:space="preserve">16.2a </t>
  </si>
  <si>
    <t>Int 17.1d(2)</t>
  </si>
  <si>
    <t>Ma balle vient de franchir la limite d’une zone à pénalité. Je décide de me dégager en prenant l'option en arrière sur la ligne, sans marquer de point de référence. Ma balle se rapproche légèrement du trou et  je joue. J’ai joué d'un bon endroit.</t>
  </si>
  <si>
    <t>Ma balle vient de franchir la limite d’une zone à pénalité. Je décide de me dégager en prenant l'option en arrière sur la ligne, sans marquer de poInt. de référence. Ma balle se rapproche un peu du trou et je joue. J’ai joué d'un bon endroit.</t>
  </si>
  <si>
    <t>I. 17.1a/1</t>
  </si>
  <si>
    <t>En stroke play, il est certain qu’une balle se trouve dans une zone à pénalité mais elle n’est pas retrouvée. Le joueur estime le point où la balle a franchi en dernier la lisière. Le joueur choisit l’option en arrière sur la ligne et droppe une balle. Avant de jouer un coup sur la balle droppée, un autre joueur trouve la balle d’origine dans une position qui montre que la balle a franchi la lisière de la zone à pénalité environ 20 mètres plus près du trou que le point d’entrée estimé par le joueur. Quelle est la décision ?
A.Le joueur a utilisé un jugement raisonnable pour déterminer le point de référence pour le dégagement, donc son jugement est accepté même si la détermination s'est avérée incorrecte. Le joueur doit procéder avec la balle droppée sans correction.
B.Comme cette information est connue avant que le joueur ne joue la balle droppée, il doit corriger l'erreur. Ce faisant, le joueur doit procéder selon la Règle initialement choisie (Règle 17.1) par rapport au point de référence correct et doit utiliser la même option de dégagement (en arrière en ligne) selon cette Règle.
C.Comme cette information est connue avant que le joueur ne joue la balle droppée, il doit corriger l'erreur. Ce faisant, le joueur doit procéder selon la Règle initialement choisie (Règle 17.1) par rapport au point de référence correct et peut utiliser n'importe quelle option de dégagement selon cette Règle.</t>
  </si>
  <si>
    <t>En stroke play, il est pratiquement certain que la balle d'un joueur se trouve dans une zone à pénalité rouge mais elle n'est pas retrouvée. Le joueur, après avoir consulté les autres joueurs du groupe, estime l'endroit ou  la balle est entrée dans la ZAP rouge.  Le joueur prend en arrière sur la ligne et droppe une balle. Avant d'exécuter un coup sur la balle droppée, l'un des joueurs du groupe trouve la balle d'origine du joueur dans la ZAP rouge dans une position indiquant que la balle a franchi en dernier le bord de la surface de réparation rouge à environ 20 mètres plus près du trou que où le joueur avait estimé. Quelle est la décision?
A. Le joueur a utilisé un jugement raisonnable pour déterminer le point de référence pour le dégagement, donc son jugement est accepté comme étant correct même si la détermination s'est avérée incorrecte. Le joueur doit procéder avec la balle droppée sans correction.
B. Comme cette information est devenue connue avant que le joueur n'effectue un coup sur la balle droppée, il doit corriger l'erreur. Ce faisant, le joueur doit procéder selon la Règle initialement sélectionnée (Règle 17.1) par rapport au point de référence correct et doit utiliser la même option de dégagement (en arrière sur la ligne) initialement sélectionnée selon cette Règle.
C. Comme cette information est devenue connue avant que le joueur n'effectue un coup sur la balle droppée, il doit corriger l'erreur. Ce faisant, le joueur doit procéder selon la Règle initialement choisie (Règle 17.1) par rapport au point de référence correct et peut utiliser n'importe quelle option de dégagement selon cette Règle.</t>
  </si>
  <si>
    <t>Un joueur déclare sa balle injouable dans une zone à pénalité et décide de prendre un dégagement latéral à deux longueurs de club dans cette zone. Il droppe sa balle mais un autre joueur l'informe qu'il procède selon une Règle non applicable. Le joueur relève sa balle et décide de se dégager en arrière sur la ligne de référence et joue. Il encourt :
A.     1 coup de pénalité
B.     2 coups de pénalité
C.     3 coups de pénalité</t>
  </si>
  <si>
    <t>Un joueur perd sa balle dans une zone à pénalité jaune. Il décide de prendre un dégagement en arrière à environ 20m sur la ligne de référence et droppe. Sa balle se rapproche légèrement du trou après avoir frappé le sol. Il relève sa balle, et décide de se dégager en arrière à environ 10m sur la ligne de référence et joue après avoir droppé correctement. Il encourt :
A.     1 coup de pénalité
B.     2 coups de pénalité
C.     3 coups de pénalité</t>
  </si>
  <si>
    <t xml:space="preserve">Le joueur se dégage d’une zone à pénalité quelle affirmation est vraie :
A. Le joueur peut prendre un dégagement latéral d’une zone à pénalité rouge en choisissant un point de référence équidistant sur la rive opposée.
B. En se dégageant d’une zone à pénalité jaune en arrière dans l’axe sur la ligne drapeau/point d’entrée le joueur peut dropper sa balle dans une zone de dégagement située dans la même zone à pénalité du parcours.
C. En se dégageant en arrière d’une zone à pénalité jaune sur la ligne drapeau point d’entrée, le joueur doit dropper sa balle sur la ligne drapeua/point d'entré. </t>
  </si>
  <si>
    <t xml:space="preserve">Parmi les affirmations suivantes, laquelle est exacte ?
A.     Un joueur qui choisit de se dégager pour une balle dans une zone à pénalité en arrière sur la ligne doit indiquer le point de référence en utilisant un tee.
B.     Un joueur qui choisit de se dégager pour une balle dans une zone à pénalité en arrière sur la ligne doit dropper dans une zone de dégagement de deux longueurs de club mesurée depuis le point de référence.
C.     Un joueur qui choisit de se dégager pour une balle dans une zone à pénalité en arrière sur la ligne doit dropper sur la ligne (drapeau/point d'entrée), la balle doit venir reposer à une longueur de club de ce point. </t>
  </si>
  <si>
    <t xml:space="preserve">La balle d'un joueur est retrouvée dans une étendue d'eau qui fait clairement partie d'une zone à pénalité mais en dehors des piquets incorrectement placés pour la délimiter. Qu'est ce qui est incorrect? 
A) Le joueur peut se dégager gratuitement de ce qu'il considère comme de l'eau temporaire
 B)  Le joueur ne peut pas prétendre que sa balle repose dans de l' eau temporaire compte tenu de la définition de la zone à pénalité 
 C) Le joueur peut jouer sa balle tel qu'elle repose sans pénalité                                                                                                                                                                                                                               </t>
  </si>
  <si>
    <t xml:space="preserve">Pour choisir un point de référence sur la ligne de référence pour déterminer la zone de dégagement, qu'est ce qui est vrai ? 
A) Le joueur ne peut pas choisir un point visuellement 
B) Le joueur doit indiquer le point de référence en utilisant un objet
C) le point de référence est le point de contact de la balle avec le sol lors du drop.                                                                                                                                                                                                                                                                                                                                                                                                                                                                                                                                                            </t>
  </si>
  <si>
    <t xml:space="preserve">Pour se dégager latéralement d'une zone à pénalité et déterminer la zone de dégagement 
A) Un joueur ne peut pas mesurer les deux longueurs de clubs  depuis le point de référence à travers la zone à pénalité
B) Un joueur peut mesurer les deux longueurs de clubs depuis le point de référence à travers la zone à pénalité mais la partie dans la zone à pénalité ne fait pas partie de la zone de dégagement 
 C) Un joueur peut mesurer les deux longueurs de clubs depuis le point de référence à travers la zone à pénalité et la partie dans la zone à pénalité fait partie de la zone de dégagement                                                                                                                                                                                                                                                                                                                                                                                                                                                                                                                                                    </t>
  </si>
  <si>
    <t>Interprétation 18.3b</t>
  </si>
  <si>
    <t>Int 18.3b</t>
  </si>
  <si>
    <t>I. 18.3c(2)/43</t>
  </si>
  <si>
    <t>Int. 18.3c(2) /3</t>
  </si>
  <si>
    <r>
      <t>Int 1</t>
    </r>
    <r>
      <rPr>
        <b/>
        <sz val="11"/>
        <rFont val="Calibri"/>
        <family val="2"/>
      </rPr>
      <t>8</t>
    </r>
    <r>
      <rPr>
        <b/>
        <sz val="11"/>
        <color theme="1"/>
        <rFont val="Calibri"/>
        <family val="2"/>
      </rPr>
      <t>.3c(3)</t>
    </r>
  </si>
  <si>
    <t>A - R18.3b 
C - Int 18.3a / 2</t>
  </si>
  <si>
    <t xml:space="preserve">R18.3b
</t>
  </si>
  <si>
    <t>18.3c(2)/2 et 18.3c</t>
  </si>
  <si>
    <t>Int. 18.3c(2) /2</t>
  </si>
  <si>
    <t>R18.3c(3)
18.3</t>
  </si>
  <si>
    <t>Int 18.3 et def: balle provisoire</t>
  </si>
  <si>
    <t>Int 18.3c(3)</t>
  </si>
  <si>
    <t>R18.3c(3) 
Int 18.3</t>
  </si>
  <si>
    <t xml:space="preserve">R18.3b 
</t>
  </si>
  <si>
    <t>I. 18.3c(2)/3</t>
  </si>
  <si>
    <t xml:space="preserve">R19.2c
</t>
  </si>
  <si>
    <t>Int 19.2c</t>
  </si>
  <si>
    <t>Int 19.2c
La balle doit être droppée même sur le green</t>
  </si>
  <si>
    <t>Interprétation 19.2 et 19.2/1</t>
  </si>
  <si>
    <t>19.2 et 19.2/1</t>
  </si>
  <si>
    <t>R19.3a et b, 19.2 et 19.2/1</t>
  </si>
  <si>
    <t>19.2 et Int 19.2/1</t>
  </si>
  <si>
    <t>I. 20.1c(3)/5</t>
  </si>
  <si>
    <r>
      <t xml:space="preserve">Interprétation </t>
    </r>
    <r>
      <rPr>
        <sz val="11"/>
        <color theme="1"/>
        <rFont val="Calibri"/>
        <family val="2"/>
        <scheme val="minor"/>
      </rPr>
      <t>R 20.1</t>
    </r>
    <r>
      <rPr>
        <sz val="11"/>
        <color rgb="FF5B9BD5"/>
        <rFont val="Calibri"/>
        <family val="2"/>
        <scheme val="minor"/>
      </rPr>
      <t>c(3)/5</t>
    </r>
  </si>
  <si>
    <t>18,2;  20,1c(3)/5</t>
  </si>
  <si>
    <t>R20,1c(3) et Int. 20,1c(3)/5</t>
  </si>
  <si>
    <t>R20.1c(3)
Int 20.1c(3)/5</t>
  </si>
  <si>
    <t xml:space="preserve">Int 20.1c(3) </t>
  </si>
  <si>
    <t>Int 20.1c(3)/4</t>
  </si>
  <si>
    <t>I. 20.2f</t>
  </si>
  <si>
    <t xml:space="preserve">20.2d(1) et (2),                  Procédures 7D          </t>
  </si>
  <si>
    <t>20.2 f</t>
  </si>
  <si>
    <t>20.1c(3)/6 - Si le joueur utilise la procédure décrite…….mais doit laisser la balle de nouveau…</t>
  </si>
  <si>
    <t>20.1c(3)/5 - La balle provisoire doit être utilisée comme deuxième balle lorsqu’il y a un doute</t>
  </si>
  <si>
    <t xml:space="preserve"> Interprétation 20.1c(3)/4</t>
  </si>
  <si>
    <t xml:space="preserve"> Interprétation 20.1c(3)/5</t>
  </si>
  <si>
    <t>Interp. 20,1c(3)/4   R3.3c    R20.1c    R16.1</t>
  </si>
  <si>
    <t xml:space="preserve">R20.2d , Interprétation 20.1d(1) et (2), Procédures pour le Comité 7D page 445. </t>
  </si>
  <si>
    <t xml:space="preserve"> 20.1d(1) et (2)</t>
  </si>
  <si>
    <t xml:space="preserve">R20.2d , 20.1d(1) et (2), Procédures pour le Comité 7D page 445. </t>
  </si>
  <si>
    <t>Int 20.1d(1) et (2)</t>
  </si>
  <si>
    <t>R 21.1</t>
  </si>
  <si>
    <t>FAUX ; 21.1c(1) :</t>
  </si>
  <si>
    <t xml:space="preserve">R21.1c(1) 
</t>
  </si>
  <si>
    <t xml:space="preserve">R21.3c(1) </t>
  </si>
  <si>
    <t xml:space="preserve">R21.1c(1) </t>
  </si>
  <si>
    <t xml:space="preserve"> 20.1c (3)</t>
  </si>
  <si>
    <t xml:space="preserve">A - R22.2
B - R3.2c(1) et R3.3b(4)
</t>
  </si>
  <si>
    <t xml:space="preserve">R22.1
</t>
  </si>
  <si>
    <t xml:space="preserve"> 22.1</t>
  </si>
  <si>
    <t>10,3a(2)</t>
  </si>
  <si>
    <t>Int 1.3c(1)</t>
  </si>
  <si>
    <t>D - Int 1.3c/1</t>
  </si>
  <si>
    <t>Détritus  R15.1a</t>
  </si>
  <si>
    <t xml:space="preserve">Def: Détritus </t>
  </si>
  <si>
    <t xml:space="preserve">Def:  Détritus </t>
  </si>
  <si>
    <t xml:space="preserve">Déf. Détritus 
</t>
  </si>
  <si>
    <t>DEF:  Détritus</t>
  </si>
  <si>
    <t>Def: Détritus</t>
  </si>
  <si>
    <t>Def:  Détritus</t>
  </si>
  <si>
    <t xml:space="preserve">Def:  Drapeau </t>
  </si>
  <si>
    <t xml:space="preserve">DEF:  Drapeau </t>
  </si>
  <si>
    <t xml:space="preserve">Def: Drapeau </t>
  </si>
  <si>
    <t xml:space="preserve">Def: Élément de limites </t>
  </si>
  <si>
    <t xml:space="preserve"> Définition Elément de limites</t>
  </si>
  <si>
    <t xml:space="preserve"> Élément de limites </t>
  </si>
  <si>
    <t>Eléments de limite R8.1c(1)</t>
  </si>
  <si>
    <t xml:space="preserve">Elements de limite </t>
  </si>
  <si>
    <t>Int Élément de limites</t>
  </si>
  <si>
    <t xml:space="preserve">Def:  Équipement </t>
  </si>
  <si>
    <t xml:space="preserve">Def Equipement
</t>
  </si>
  <si>
    <t xml:space="preserve">DEF: Équipement </t>
  </si>
  <si>
    <t>Def: Influence extérieure</t>
  </si>
  <si>
    <t>Déf. Influence Extérieure</t>
  </si>
  <si>
    <t>Déf influence extérieure
R9.6</t>
  </si>
  <si>
    <t>Influence extérieure  et obstruction / 1</t>
  </si>
  <si>
    <t xml:space="preserve">DEF:. Influence Extérieure </t>
  </si>
  <si>
    <t>Def: Longueur de club</t>
  </si>
  <si>
    <t xml:space="preserve">Longueur club </t>
  </si>
  <si>
    <t> Longueur Club  et Longueur Club / 2 </t>
  </si>
  <si>
    <t>Def:  Longueur de club</t>
  </si>
  <si>
    <t>DEF: Obstruction amovible</t>
  </si>
  <si>
    <t>DEF: Obstruction</t>
  </si>
  <si>
    <t xml:space="preserve">Obstacle mobile </t>
  </si>
  <si>
    <t>Def:  Obstruction – voir aussi Clarification Longueur de club et Int Détritus/1</t>
  </si>
  <si>
    <t>DEF:  Replacée (balle)</t>
  </si>
  <si>
    <t xml:space="preserve"> Replacée (Balle)  et R14.2b(2)</t>
  </si>
  <si>
    <t>DEF: Trou d’animal</t>
  </si>
  <si>
    <t>DEF:  Trou d'animal</t>
  </si>
  <si>
    <t>Interprétation  14.5b-(1)/2</t>
  </si>
  <si>
    <t>14,5b(1), 19.2b</t>
  </si>
  <si>
    <t xml:space="preserve"> Interprétation 14.5b(1)/2</t>
  </si>
  <si>
    <t>Interprétation 14.5b(1)/1</t>
  </si>
  <si>
    <t>Interp. 14,5(b1)/1</t>
  </si>
  <si>
    <t>R19,2c et R14,5b(1)</t>
  </si>
  <si>
    <t>int 14.5b(1)/1</t>
  </si>
  <si>
    <t>Int. 14.5b(1)/1</t>
  </si>
  <si>
    <t xml:space="preserve">Interprétation  14.5b(1)/1 </t>
  </si>
  <si>
    <t> 14,5b (1) / 1</t>
  </si>
  <si>
    <t xml:space="preserve">14.3c – 14.5b(2) et (1) </t>
  </si>
  <si>
    <t>14.5a et 14.5b(3).Le geste a été commis selon une règle inapplicable</t>
  </si>
  <si>
    <t>14.5b(3)</t>
  </si>
  <si>
    <t>R14.3b(2) et R14.5b(1)</t>
  </si>
  <si>
    <t>R 14.5b (3)  Déf. Balle en Jeu</t>
  </si>
  <si>
    <t>R19,2c et Int 14.5b(1)/2</t>
  </si>
  <si>
    <t>R14,5b(1)
Interp. 14,5b(1)/1  R17.1d(2)</t>
  </si>
  <si>
    <t>R14.5b (2)
A et B - R14.5b (1)</t>
  </si>
  <si>
    <t>R14.5b(1) et 
R19.2</t>
  </si>
  <si>
    <t xml:space="preserve">Int  14.5b(1)/1  </t>
  </si>
  <si>
    <t>R14.5b(1) : le joueur doit continuer à se dégager selon la même Règle et la même option.</t>
  </si>
  <si>
    <t>Int 14.5b(1)/2</t>
  </si>
  <si>
    <t>23.9a(1) - Pénalités autres que la disqualification
(1) Normalement, la pénalité s’applique seulement au joueur et non au partenaire Exception
(1) Le joueur seul encourt la pénalité générale pour infraction à la règle 6.3c</t>
  </si>
  <si>
    <t>23.9a - 23.9a Pénalités autres que la disqualification
(2) Trois situations où la pénalité à un joueur s’applique aussi au partenaire
•	La règle 4.1b : clubs
•	Lorsque le geste aide le partenaire</t>
  </si>
  <si>
    <t>R23.9a(2) Exception</t>
  </si>
  <si>
    <t>R23,9a(2)</t>
  </si>
  <si>
    <t>R23.9a(2)
Int 23.9a(2)/1</t>
  </si>
  <si>
    <t>Int 23.9a(2) / 2</t>
  </si>
  <si>
    <t>Int 23.9a(2) / 3</t>
  </si>
  <si>
    <t>R23.9b(1)</t>
  </si>
  <si>
    <t>R23.9b(2)</t>
  </si>
  <si>
    <t>R23.9b(3)</t>
  </si>
  <si>
    <t>R23.9a(2)</t>
  </si>
  <si>
    <t>R23.9a(2) et I. 23.9a(2)/1</t>
  </si>
  <si>
    <t xml:space="preserve"> Interprétation 23.9a(2)/1</t>
  </si>
  <si>
    <t>R23.9a, Procédures du Comité, Règle locale G-4</t>
  </si>
  <si>
    <t>23.9a(2) exception</t>
  </si>
  <si>
    <t>23.9a(1) – 23.9b – 23.4</t>
  </si>
  <si>
    <t>R.23.9</t>
  </si>
  <si>
    <t>23.9a ; RLP G4</t>
  </si>
  <si>
    <t xml:space="preserve"> 23.9a(2)/1 et 10.2b(2)</t>
  </si>
  <si>
    <t xml:space="preserve">23.9A(2), Exception </t>
  </si>
  <si>
    <t>R23.9a(2) et Int 23.9a(2)/1</t>
  </si>
  <si>
    <t>R23.9a(2) exception</t>
  </si>
  <si>
    <t xml:space="preserve">R23.9a (2) </t>
  </si>
  <si>
    <t>Int23.9a(2)/2</t>
  </si>
  <si>
    <t>Int23.9a(2)/3</t>
  </si>
  <si>
    <t>R10.2b(1) ; uniquement si c'est pour l'aider à voir sa ligne de jeu.</t>
  </si>
  <si>
    <r>
      <t xml:space="preserve">R 10.2 </t>
    </r>
    <r>
      <rPr>
        <b/>
        <sz val="11"/>
        <color rgb="FF00B0F0"/>
        <rFont val="Arial"/>
        <family val="2"/>
      </rPr>
      <t>b(1)</t>
    </r>
  </si>
  <si>
    <t>R10.2b (1)</t>
  </si>
  <si>
    <t xml:space="preserve">R10.2b(1) </t>
  </si>
  <si>
    <t>La réponse C est correcte. Voir la 10.2b(1) pour la PG</t>
  </si>
  <si>
    <t>R10.2b(1) Exception</t>
  </si>
  <si>
    <t>A - R10.2b(5)
B - R10.2b(1) Exception
C - R10.2b(1)</t>
  </si>
  <si>
    <r>
      <t xml:space="preserve">R10.2  </t>
    </r>
    <r>
      <rPr>
        <b/>
        <sz val="11"/>
        <color rgb="FF00B0F0"/>
        <rFont val="Arial"/>
        <family val="2"/>
      </rPr>
      <t>b(1</t>
    </r>
    <r>
      <rPr>
        <b/>
        <sz val="11"/>
        <color theme="1"/>
        <rFont val="Arial"/>
        <family val="2"/>
      </rPr>
      <t>)</t>
    </r>
  </si>
  <si>
    <t xml:space="preserve">10.2b(1) </t>
  </si>
  <si>
    <t>R10.2b (1)
B - R10.2b (3)
C - R10.2b (5)</t>
  </si>
  <si>
    <t>R10.2b(1 et 5)</t>
  </si>
  <si>
    <t xml:space="preserve">En Quatre balles match play,  Le camp A-B joue contre le camp C-D . Sur un trou , le joueur A joue par erreur la balle du joueur C et ensuite le joueur C joue la balle du joueur A et chacun termine le trou avec ces balles. Les joueurs B et D relèvent leur balle.                                                                                                                                                                      Pendant le jeu du trou suivant, les joueurs A et C découvrent qu’ils ont tous les deux joué une mauvaise
balle sur le trou précédent.  les joueurs A et C sont disqualifiés pour le trou précédent.Mais quel sera le résultat du trou précédent?
A - Le trou est forcément partagé.
B - Si le joueur D a relevé sa balle avant le joueur B, c'est le camp A-B qui gagne le trou. </t>
  </si>
  <si>
    <t xml:space="preserve">Quatre Balles Stroke Play. A et B sont partenaires. Dans quel cas le camp  ne peut pas être pénalisé?                                                                                              
A - Sur un Par 3,  le joueur A envoie sa balle  sur le green. Le joueur B envoie sa balle  HL.  Considérant que la balle de A est bien placée, B ne rejoue pas.  Ils se dirigent vers le green et il faut 3 putts à A pour rentrer sa Balle. Le joueur B décide alors de retourner au départ.
B - Sur un Par 3,  le joueur A envoie sa balle  sur le green. Le joueur B envoie sa balle vers un HL, il décide de joueur une Balle Provisoire qui arrive sur le green. 
C - Après avoir joué leurs départs, les 2 joueurs sont sur le fairway, A à 150m du green et B à 200m. A joue en premier et B lui demande d'aller terminer le trou pour décider ensuite de sa propre tactique avant de jouer. </t>
  </si>
  <si>
    <t>Dans un match à quatre balles, le camp E-F joue contre la camp G-H. Les joueurs E puis F prennent le départ alors que c'est le camp G-H  qui a l'honneur. Qu'est-ce qui est vrai? 
 A - le camp G-H peut annuler le coup de E.
B - Le camp G-H peut annuler le coup de F. 
 C - le camp G-H peut annuler les départs de E et de F.</t>
  </si>
  <si>
    <t>Dans un match à quatre balles, le camp E-F joue contre la camp G-H. Les 4 joueurs sont encore en course pour le gain du trou. A un moment, le joueur E indique à G un nombre inexact de coups qu'il a réalisé. Quest-ce qui est vrai?  
 A - E encourt la pénalité générale mais pas F.
B - Pas de pénalité pourle camp E-F. 
C - le camp E-F perd le trou.</t>
  </si>
  <si>
    <t>Dans un match à quatre balles, le camp E-F joue contre le camp G-H. le joueur H a relevé sa balle, le joueur G a joué 4 coups, le joueur F 5 coups et E est en 3.  le joueur F déplace sa balle et la joue sans la replacer, sans en avertir personne. Les joueurs E et G terminent tous les 2 en 5. Quelle proposition est fausse?
 A - le joueur F encourt la pénalité générale.  
 B - le camp E-F perd le trou. 
 C - le trou est partagé.</t>
  </si>
  <si>
    <t>La balle d'un joueur vient reposer dans un trou de divot sur le fairway. Pensant que c'est sa balle, un autre joueur joue la balle rendant le trou de divot encore plus profond. Que doit faire le joueur ?  
 A) Replacer la balle à côté du divot
 B) Dropper la balle pas plus près du trou, à une longueur maximum de son emplacement d'origine. 
 C) S'il n'y a pas  de trou de divot similaire dans une longueur de club, placer la balle dans le trou de divot approfondi.</t>
  </si>
  <si>
    <t xml:space="preserve">La balle d'un joueur vient reposer dans la pente d'un bunker contre un râteau. Lorsque le joueur enlève le râteau la balle se déplace. Il tente de la replacer mais elle ne reste pas au repos. Il tente de la replacer une 2e fois sans plus de succès et s'aperçoit  qu'il n' y a aucun emplacement qui ne soit pas plus près du trou où il pourrait essayer de placer sa balle. Quelle affirmation est incorrecte ? 
 A) Le joueur doit se dégager selon la règle de la balle injouable. 
B) Le joueur doit replacer la balle à son emplacement d'origine en l'enfonçant légèrement 
C) Le joueur peut se dégager selon coup et distance </t>
  </si>
  <si>
    <t>Qu'est ce qui est vrai ?
 A) La balle d'un joueur au repos dans une zone à pénalité est déplacée par un chien. Le joueur doit la replacer avant de pouvoir se dégager de la zone à pénalité.  
B) Un joueur trouve une balle contre un arbre qu'il relève pour l'identifier, il doit la replacer avant de la déclarer injouable et de pouvoir se dégager selon la R19.2b  
 C) En descendant dans un bunker un joueur heurte accidentellement sa balle, il n'est pas tenu de la replacer pour se dégager selon la la R19.3b</t>
  </si>
  <si>
    <t>La balle d'un joueur vient reposer dans une condition anormale du parcours. La zone de dégagement déterminée par le joueur est dans une pente raide. Le joueur est positionné avec les pieds au bas de la pente. Pour dropper
 A) Le joueur doit conserver la hauteur entre son genou et l'endroit où tombera la balle.
B) Une faible hauteur entre son genou et l'endroit où tombera la balle suffit pour valider le drop.
C) Si le joueur ne peut conserver la hauteur entre son genou et l'endroit où tombera sa balle il doit retourner jouer coup et distance.</t>
  </si>
  <si>
    <t xml:space="preserve">Pierre retrouve et identifie correctement sa balle dans du haut rough. Il la déclare injouable et choisit de la dropper à moins de 2 clubs de l'endroit où elle reposait. La balle droppée touche d'abord le sol à l'extérieur de la zone de dégagement et vient reposer dans cette zone. Quelle affirmation est correcte ? 
A.     Pierre doit redropper et peut choisir de dropper "en arrière sur la ligne".
B.     Pierre doit redropper mais doit suivre l'option choisie initialement.
C.     Pierre doit jouer la balle comme elle repose. </t>
  </si>
  <si>
    <t>La balle d'un joueur repose sur une berge dans une zone à pénalité. Comme la balle ne repose absolument pas dans de l'eau, il décide de jouer la balle. Avant de jouer, il touche le sol avec son club en faisant un swing d'entraînement et enlève quelques feuilles reposant près de sa balle. Quel est le ruling ? 
 A.     Le joueur encourt un coup de pénalité
B.     Le joueur encourt deux coups de pénalité
C.     Aucune pénalité</t>
  </si>
  <si>
    <t>En l'absence de toute Règle locale, quel est le statut d'un fossé qui est à sec et n'est pas marqué ?  
A.     Il fait partie de la zone générale.
B.     Il est une zone à pénalité rouge.
 C.     Il est une zone à pénalité jaune.</t>
  </si>
  <si>
    <t>Quelle affirmation est correcte ?
 A.     Un joueur peut déplacer une obstruction amovible qui est hors limites et le gêne.
B.     Un joueur ne peut pas déplacer une obstruction amovible dans une zone à pénalité.
C.     Un joueur est pénalisé si sa balle se déplace lorsqu'il déplace une obstruction amovible.</t>
  </si>
  <si>
    <t>Quelle affirmation est correcte ? 
 A.     Si un joueur a joué une balle provisoire, elle devient toujours la balle en jeu si le joueur ne retrouve pas sa balle d'origine.
B.     Si un joueur a joué une balle provisoire et qu'il retrouve sa balle d'origine injouable, il peut choisir de jouer la balle provisoire avec un coup de pénalité supplémentaire.
C.     Si la balle d’origine n’est ni perdue ni hors limite, la balle provisoire le reste tant qu'elle n'a pas été jouée plus près du trou que l'endroit où sa balle d'origine est supposée reposer.</t>
  </si>
  <si>
    <t>Si une balle au repos d’un joueur commence à se déplacer après que le joueur a commencé le coup, et que le joueur continue à jouer le coup : 
 A.        La balle ne doit pas être replacée quelle que soit la cause de son déplacement.
B.        Le joueur qui n’a pas causé le déplacement de sa balle doit replacer sa balle et le coup est annulé.
C.        Le joueur qui a causé le déplacement de sa balle encourt une pénalité d’un coup et doit replacer sa balle.</t>
  </si>
  <si>
    <t>Sur un par 5, Andrew envoie son drive de départ à droite du fairway. Il ne trouve qu'une balle sur la droite au niveau des piquets de 135m, reposant au milieu des déchets de tonte.  Très étonné d’avoir parcouru cette distance, il relève cette balle sans la marquer et la nettoie car elle est couverte de brins d’herbe collés. Il s’aperçoit alors que c’est sa balle. Il la droppe et joue. Il envoie son deuxième coup à 3 m du drapeau. Une rafale de vent déplace sa balle avant qu’il n’ait eu le temps de la relever. Il la replace à l’endroit où elle lui semblait être avant d’être déplacée par le vent et il rentre le putt.
A.        Andrew n’a pas de pénalité.
B.        Il doit s’appliquer une pénalité de 4 coups.
C.        Il doit s’appliquer une pénalité de 5 coups.</t>
  </si>
  <si>
    <t>Dans une compétition en stroke play, 2 joueurs X et Y, ne sachant pas quelle règle appliquer, se mettent d'accord pour autoriser le joueur X à se dropper à 2 longueurs de club pour se dégager d'en terrain en réparation. 
 A - Les 2 joueurs sont disqualifiés.
B - X est pénalisé mais pas Y.
C - Aucune pénalité car ils ne connaissaient pas la règle.</t>
  </si>
  <si>
    <t>Un joueur, qui recherche sa balle dans de grandes herbes, voit un spectateur trouver une balle et piétiner autour pour tasser l'herbe. Il s'avère qu'il s'agit bien de la balle du joueur.Quelle proposition est fausse? 
A -  Le joueur n'encourt  pas de pénalité car il n'a rien demandé.
B - le joueur réagit immédiatement pour arrêter le spectateur, le joueur n'est pas pénalisé.
C - Le joueur n'arrête pas le spectateur, il est pénalisé selon la R8.1a</t>
  </si>
  <si>
    <t>Dans les propositions suivantes, quelle est celle où plusieurs pénalités s'appliquent au joueur?
A - Faire un swing d'essai dans un bunker en touchant le sable, être informé qu'on a pas le droit  puis  arracher une touffe d'herbe  qui pousse derrière sa balle. 
B - Demander à un autre joueur quel est le sens du vent et quel club il a utilisé.
C - Déplacer une obstruction inamovible qui le gêne et tasser  l'herbe derrière sa balle.</t>
  </si>
  <si>
    <t>Qu'est-ce qui est faux si le marqueur d'un joueur est  indisponible ?
A - S'il a quitté le parcours en emportant la carte de score,  le Comité peut certifier les scores du joueur.
B - S'il est parti alors que le joueur doit corriger un score sur un trou. Le Comité peut demander à quelqu'un d'autre (par exemple au 3ème joueur), de certifier le score sur ce trou.
 C - Le marqueur doit être disqualifié.</t>
  </si>
  <si>
    <r>
      <t xml:space="preserve">Dans quel cas n'y a-t-il pas de pénalité pour avoir joué avec un club non conforme?
A - un joueur a joué hors tour  en utilisant un club non conforme mais le coup a été annulé par l'adversaire.
B - un joueur, pensant que sa balle d'origine risque d'être Hors Limites, joue une balle provisoire avec un club non conforme. La BO est retrouvée HL. 
 </t>
    </r>
    <r>
      <rPr>
        <sz val="11"/>
        <rFont val="Calibri"/>
        <family val="2"/>
      </rPr>
      <t xml:space="preserve">C - un joueur, doutant de la procédure à appliquer,  joue un coup sur une 2e balle avec un club non conforme, </t>
    </r>
    <r>
      <rPr>
        <strike/>
        <sz val="11"/>
        <rFont val="Calibri"/>
        <family val="2"/>
      </rPr>
      <t>mais</t>
    </r>
    <r>
      <rPr>
        <sz val="11"/>
        <rFont val="Calibri"/>
        <family val="2"/>
      </rPr>
      <t xml:space="preserve"> et c'est le score de cette balle  qui est retenu.</t>
    </r>
  </si>
  <si>
    <t>Un joueur costaud et très aimable propose à une joueuse (qui joue dans le même groupe) de lui transporter ses clubs (à elle) dans son sac (à lui). Dans quel cas est-ce autorisé? 
 A - Jamais.
B - C'est autorisé si le nombre total de clubs ne dépasse 14.
C - C'est autorisé si les clubs sont clairement identifiables</t>
  </si>
  <si>
    <r>
      <t xml:space="preserve">Dans quel cas n'y a-t-il pas de pénalité pour avoir joué  une balle non conforme?
A - un joueur a joué hors tour  en utilisant une balle non conforme mais le coup a été annulé par l'adversaire.
B- un joueur, pensant que sa balle d'origine risque d'être Hors Limites, joue une balle provisoire  non conforme. La BO est retrouvée HL.
</t>
    </r>
    <r>
      <rPr>
        <sz val="11"/>
        <rFont val="Calibri"/>
        <family val="2"/>
      </rPr>
      <t>C - un joueur, doutant de la procédure à appliquer,  joue un coup sur une 2e balle  non conforme, mais c'est le score réalisé avec cette balle qui est retenu.</t>
    </r>
    <r>
      <rPr>
        <sz val="12"/>
        <color theme="1"/>
        <rFont val="Calibri"/>
        <family val="2"/>
        <scheme val="minor"/>
      </rPr>
      <t xml:space="preserve">
                                                                                      </t>
    </r>
  </si>
  <si>
    <t>Laquelle de ces affirmations est juste : 
 A) Un comité peut autoriser l'entraînement sur le parcours avant un tour pour une compétition qui se déroule sur plusieurs jours consécutifs 
B) Un comité ne peut pas autoriser l'entraînement sur le parcours avant un tour pour une compétition
 C) Si une compétition est programmée pour le samedi et le dimanche et qu'un joueur ne doit jouer que le dimanche, il ne peut pas être autorisé à s'entraîner sur le parcours le samedi.</t>
  </si>
  <si>
    <t xml:space="preserve">Quelle situation peut être considérée comme exceptionnelle par un comité pour ne pas appliquer la pénalité pour le retard d'un joueur au départ : 
 A) Un joueur tombe en panne de voiture en chemin 
 B) Une alarme incendie se déclenche à l'hotel du joueur, il doit évacuer récupérant son équipement plus tard. 
C) Un embouteillage dû à un accident entraîne pour le joueur un trajet plus long que prévu. </t>
  </si>
  <si>
    <t>Laquelle de ces propositions est fausse :
A) Un comité peut indiquer que pour être au point de départ le joueur doit être dans les cordes de la zone de départ du trou à jouer 
 B) Un comité peut attribuer à chaque groupe un trou différent pour commencer 
C) Le point de départ est l'endroit sur la zone de départ où le joueur commencera son tour selon les prescriptions du Comité</t>
  </si>
  <si>
    <t xml:space="preserve">Qu'est ce qui est vrai ?
A) L'heure de départ d'un joueur est 9H00.  Il est prêt à jouer à son point de départ à 8H57 mais, ayant oublié son putter sur le practice, il part le chercher et revient à 9H02. Il encourt la pénalité générale.
B) En Match Play, au moment de prendre son départ à 9H00, un joueur part chercher son putter qu'il a oublié sur le green d'entraînement tout proche et revient à 9H02. Il encourt la perte du trou.
C) Au moment de prendre son départ à 9H00, un joueur part chercher son putter qu'il a oublié sur le green d'entraînement tout proche et revient à 9H02. Il encourt la pénalité générale.                                                                                                 </t>
  </si>
  <si>
    <t>Laquelle de ces affirmations est vraie :
A) Un joueur et son adversaire arrivent ensemble en retard de 3 mn sur leur heure de départ. Ils encourent tous les deux une pénalité de perte du trou et leur match commence sur le 2e trou à égalité. Ils ne doivent pas jouer le premier trou sous peine d'être pénalisés.
B) Un joueur et son adversaire arrivent ensemble en  retard de 4 mn sur leur heure de départ. Le premier trou est partagé 
 C) L'heure de départ de ce match à été fixé à 8H57. Le joueur A arrive à 9H00 et son adversaire B à 9H02 . A gagne le premier trou car il est arrivé en premier.</t>
  </si>
  <si>
    <t xml:space="preserve">Lorsque le Comité reprend le jeu après son interruption :
A) les joueurs ne sont plus autorisés à s'entrainer 
B) Les joueurs peuvent juste faire des petites approches sur ou près du dernier trou joué
 C) Le tour du joueur a repris même si les joueurs ne sont pas en mesure de jouer leurs prochains  coups immédiatement                                                                                                      </t>
  </si>
  <si>
    <t>Quelle proposition est vraie :
 A) Un joueur se fait piquer par une abeille, il a 10 minutes pour se soigner 
B) Un joueur épuisé par la chaleur s'arrête de jouer pendant 1/4 d'heure il est pénalisé.
 C) Si un joueur se blesse le comité devrait lui accorder 15 minutes pour se soigner</t>
  </si>
  <si>
    <t>Qu'est ce qui est susceptible de faire partie d'une recherche correcte de balle ? 
 A) Aplanir toutes les herbes dans la zone où la balle est censée reposer.
B) Retirer délibérément du sol toute chose qui y pousse
C) Casser une branche afin de permettre l'accès à la balle lorsqu'elle n'aurait pu être atteinte autrement</t>
  </si>
  <si>
    <t>Lorsqu'un joueur voit une balle dans un arbre  et qu'il ne peut la récupérer que ne peut il pas faire pour l'identifier ?
 A) Utiliser des jumelles pour voir sa marque d'identification
B) Etablir son identification grâce au spectateur qui l'a vue arriver dans l'arbre
 C) Attendre que le vent se lève pour faire tomber la balle</t>
  </si>
  <si>
    <t>Quelle proposition est vraie ?
 A) Si un joueur grimpe dans un arbre pour identifier sa balle et se faisant la déloge accidentellement et que sa balle tombe sur le sol.  Il n'a plus d'autre choix que d' utiliser la règle de dégagement de la balle injouable.
B)  Si un joueur grimpe dans un arbre pour identifier sa balle et se faisant la déloge accidentellement et que sa balle tombe sur le sol.  Il doit replacer la balle et encourt la pénalité générale 
C) Si un joueur a l'intention de jouer sa balle telle qu'elle repose dans un arbre et qu'il la déplace accidentellement  en se préparant à la jouer, il doit la replacer ou peut se dégager directement selon une regle de dégagement. Il encourt alors 1 coup de pénalité pour l'avoir déplacée et la pénalité selon la règle de dégagement.</t>
  </si>
  <si>
    <t>Qu'est ce qui est vrai ?    La balle d'un joueur frappée en direction d'un bois, heurte un arbre et vient reposer bien en arrière de l'endroit où le joueur pense que sa balle se trouve. Avant de commencer sa recherche, ce dernier bute dessus et la déplace en se rendant à l'endroit supposé.
A) Le joueur encourt un coup de pénalité et doit la replacer  
 B) Le joueur encourt la pénalité générale et doit la replacer
 C) Le joueur n'est pas pénalisé mais doit la replacer</t>
  </si>
  <si>
    <t xml:space="preserve">Qu'est ce qui est vrai ?  La balle d'un joueur frappée en direction d'un bois, heurte un arbre et vient reposer bien en arrière de l'endroit où le joueur pense que sa balle se trouve. Après avoir commencé à  la chercher Le joueur s'écarte pour laisser passer le groupe qui le précède et se faisant déplace accidentellement sur sa balle.
 A) Le joueur encourt un coup de pénalité et doit la replacer 
 B) Le joueur encourt la pénalité générale et doit la replacer 
C) Le joueur n'est pas pénalisé et doit la replacer </t>
  </si>
  <si>
    <t>Quelle proposition est fausse :
 A) Un joueur droppe une balle pour se dégager, se penche pour ramasser son tee et en se relevant fait accidentellement tomber son club qui heurte et déplace sa balle. Le joueur n'est pas pénalisé.
B) Un joueur droppe une balle pour se dégager, se penche pour ramasser son tee et en se relevant fait accidentellement tomber son club qui heurte et déplace sa balle. Le joueur encourt un coup de pénalité. 
 C) Un joueur trouve une balle, se penche pour la marquer et glisse accidentellement ce qui provoque le déplacement de la balle qui s'avère être la sienne. Il n'est pas pénalisé.</t>
  </si>
  <si>
    <t>Parmi ces actions laquelle peut être qualifiée de raisonnable permettant l'application de l'exception 4 de la R9.4b : 
 A) Un joueur jette un club dans la zone de dégagement en se préparant à mesurer et le club accidentellement heurte et déplace la balle. 
B) Un joueur relève un râteau et le jette hors du bunker mais le râteau retombe dans le bunker sur la balle et la déplace.
 C) Un joueur enlève à quelque distance de sa balle des piquets et une corde qui empêchent les voiturettes d'aller sur le green. En retirant l'un des piquets, il provoque la chute des autres ce qui entraîne le déplacement de sa balle.</t>
  </si>
  <si>
    <t>Qu'est ce qui est juste ?    Durant une recherche le joueur A trouve une balle et déclare que c'est la sienne. Son adversaire B trouve une autre balle et la relève. Le joueur A réalise alors que la balle trouvée n'est pas la sienne mais que c'est celle que B vient de trouver. 
 A) Il n'y a de pénalité pour personne et la balle de A doit être replacée 
B) Le joueur B est pénalisé
 C) Le joueur A est pénalisé</t>
  </si>
  <si>
    <t>Sur un par 3, un joueur envoie son tee shot  vers un green en aveugle. Il ne peut dire où sa balle est venue reposer. IL voit un enfant jeter une balle avant de partir en courant. Le joueur identifie cette balle comme la sienne mais ne sait pas si la balle était sur le green, dans la zone générale, dans le bunker ou la zone de pénalité adjacents. Les probabilités sont à égalité qu'elle puisse être arrivée sur l'une de ces zones. Que doit faire le joueur ? 
A) jouer la balle là où elle repose
 B) replacer la balle en estimant de façon raisonnable où elle reposait 
 C) replacer la balle à l'endroit qui lui est le plus favorable</t>
  </si>
  <si>
    <t xml:space="preserve">Qu'est ce qui est faux ?
 A) Si un joueur n'apprend qu'après avoir joué sa balle que celle-ci a en fait été déplacée par une influence extérieure, il n'a pas joué d'un mauvais endroit.
B)  Si un joueur n'apprend qu'après avoir joué sa balle que celle-ci a en fait été déplacée par une influence extérieure, il a joué d'un mauvais endroit et doit corriger. 
 C) Si un joueur n'apprend qu'après avoir joué sa balle que celle-ci a en fait été déplacée par une influence extérieure, il a joué d'un mauvais endroit . </t>
  </si>
  <si>
    <t>Sur le green un joueur marque sa balle avec une pièce juste derrière. Puis il la relève et la donne à son cadet pour la nettoyer. Le cadet la place ensuite juste à côté de la pièce afin d'aider le joueur à lire sa ligne de jeu.  Qu'est ce qui est faux ? 
A) la balle n'est pas en jeu, si le joueur la joue il jouera une mauvaise balle 
B) La balle est en jeu 
C) La balle n'est pas en jeu car le cadet n'a pas placé la balle avec l'intention de la mettre en jeu.</t>
  </si>
  <si>
    <t>En se dégageant d'un chemin pour voiturettes, un joueur réalise que sa balle pourrait venir rouler sous un buisson dans la zone de drop. Il décide de dropper une balle à titre de test d'un côté de la zone de dégagement pour voir jusqu'où sa balle arriverait.
 A ) il encourt un coup de pénalité 
 B) Il encourt la pénalité générale 
 C) Il est disqualifié</t>
  </si>
  <si>
    <t>Un joueur choisit de se dégager latéralement pour une balle injouable. La zone de dégagement est partiellement dans la zone générale et partiellement dans un bunker. Son drop touche en 1er le bunker dans la zone de dégagement mais vient reposer dans la zone générale, il doit dropper à nouveau
A) dans la portion de bunker de la zone de dégagement 
 B) dans la portion de zone générale de la zone de dégagement 
 C) au choix dans la portion de zone générale ou de bunker de la zone de dégagement</t>
  </si>
  <si>
    <t>La balle d'un joueur vient reposer dans une zone de jeu interdit à l'intérieur d'une zone à pénalité. Le joueur entre dans la zone à pénalité, joue un premier coup sur sa balle puis un 2e qui envoie sa balle sur le green. Il encourt
 A) la pénalité générale pour avoir joué dans une zone de jeu interdit
B) la pénalité générale selon R14.7 pour chaque coup joué d'un mauvais endroit dans la zone de jeu interdit 
C) un coup de pénalité pour chaque coup joué dans la zone de jeu interdit</t>
  </si>
  <si>
    <t>La balle d'un joueur vient reposer sur un chemin gravillonné. Le joueur décide de se dégager . Il estime le point le plus proche de dégagement complet en utilisant le club qu'il aurait utilisé depuis le chemin gravillonné. Depuis ce point il mesure la zone de dégagement, y droppe correctement sa balle et joue le coup. Son club heurte le chemin. Qu'est ce qui est faux ?
 A) L'interférence du chemin existe encore. Le joueur n'a pas correctement déterminé la zone de dégagement. Il encourt la pénalité générale pour avoir joué d'un mauvais endroit
 B) L'interférence du chemin existe encore. Le joueur doit corriger en recommençant la procédure de dégagement. 
 C) Si l'interférence existait encore parce qu'il aurait  glissé pendant le coup modifiant son swing intentionnel, il n'aurait pas joué d'un mauvais endroit.</t>
  </si>
  <si>
    <t>Quelle proposition est fausse ? Pour enlever un détritus un joueur peut : 
A) utiliser une serviette, la main, un chapeau, un club, le pied, un tee, 
  B) faire appel à l'assistance de spectateurs pour enlever une grosse branche 
 C) pousser un tronc d'arbre avec un tracto-pelle et  supprimer des feuilles mortes au karsher</t>
  </si>
  <si>
    <t xml:space="preserve">Quelle affirmation est vraie ?
A) En match play un joueur peut laisser sa balle en place  afin d'aider son adversaire 
 B) En match play un joueur n'est pas autorisé à laisser sa balle en place pour aider son adversaire
C) En stroke play un joueur peut laisser sa balle en place pour aider un autre joueur                                                                                                                                                                                 </t>
  </si>
  <si>
    <t>Quelle proposition est fausse? Une balle substituée est en jeu:
A - Si la balle d'origine a été perdue .
B - Si elle a été droppée à un mauvais endroit.
C - Quand la Balle d'origine devait être replacée.
 D - Si la balle a été droppée sans intention de la mettre en jeu.</t>
  </si>
  <si>
    <t xml:space="preserve">Quelle proposition est exacte ?
A- Une ornière profonde faite par un tracteur est un TER.
B- Un arbre est enraciné dans un TER.  La balle d'un joueur se trouve sur une branche qui déborde des limites du TER. La balle est dans le TER . 
C-  Un arbre tombé dans la zone générale mais qui est encore attaché à sa souche est un TER.  </t>
  </si>
  <si>
    <t>Qu'est-ce qui est faux?
A - Une empreinte de yéti isolée dans la zone générale est une irrégularité de surface.
 B - Une empreinte de yéti peut être réparée sur le green. 
C - Une trace de yéti conduisant à son terrier ne donne pas droit à un dégagement gratuit.</t>
  </si>
  <si>
    <t>Quelle affirmation est juste ?
 A) Le stableford est une forme de stroke play dans laquelle le score d'un trou pour le joueur ou pour le camp est établi en comparant le nombre de coups réalisés avec un score de référence fixé pour ce trou par le comité.  Le gagnant est celui qui termine l'ensemble des tours avec le plus grand nombre de points.
B) Le stableford ne peut pas s'adapter aux compétitions en net 
 C) Le stableford ne peut pas s'adapter aux compétitions impliquant des partenaires telles que le foursome ou le quatre balles</t>
  </si>
  <si>
    <t xml:space="preserve">Quelle affirmation est fausse concernant le stableford ? 
A) le trou est fini lorsque le joueur termine le trou, choisit de ne pas le faire ou lorsque son score ne donnera lieu à l'attribution d'aucun point 
B) Le score de reférence pour l'attribution des points  est toujours le par. 
C) Si le trou est fini sans entrer la balle, la carte de score ne doit pas indiquer de score ou indiquer un score quelconque ne permettant pas d'obtenir de points                                                                                                                                                                                                                                 </t>
  </si>
  <si>
    <t xml:space="preserve">Quelle proposition est juste ?
A) Le joueur A doit rentrer sa balle pour scorer en dessous du score maximum. Il putte et le joueur B arrête délibérément la balle au moment où elle n'a aucune chance de rentrer. Le joueur A marque le score maximum et le joueur B encourt un coup de pénalité.
B) Le joueur A doit rentrer sa balle pour scorer en dessous du score maximum. Il putte et le joueur B arrête délibérément la balle au moment où elle n'a aucune chance de rentrer. Le joueur A marque le score maximum et le joueur B n'est pas pénalisé. 
C) Le joueur A doit rentrer sa balle pour scorer en dessous du score maximum. Il putte et le joueur B arrête délibérément la balle au moment où elle n'a aucune chance de rentrer. Le joueur A marque le score maximum et le joueur B encourt la pénalité générale.                                                                            </t>
  </si>
  <si>
    <t xml:space="preserve">Qu'est ce qui est vrai ? 
 A) En stableford, le joueur A doit rentrer sa balle pour faire bogey  sur un trou et gagner un point. Il putte et le joueur B arrête délibérément la balle au moment où elle n'a aucune chance de rentrer. Le joueur A n'obtient aucun point et le joueur B encourt un coup de pénalité.
 B) En stableford, le joueur A doit rentrer sa balle pour faire bogey  sur un trou et gagner un point. Il putte et le joueur B arrête délibérément la balle au moment où elle n'a aucune chance de rentrer. Le joueur A n'obtient aucun point et le joueur B encourt la pénalité générale.
C) En stableford, le joueur A doit rentrer sa balle pour faire bogey  sur un trou et gagner un point. Il putte et le joueur B arrête délibérément la balle au moment où elle n'a aucune chance de rentrer. Le joueur A n'obtient aucun point et le joueur B n'est pas pénalisé.                                                                                                                                                                                                                                       </t>
  </si>
  <si>
    <t>Quelle affirmation est juste ?
A) Le Par Bogey est une forme de stroke play dans laquelle un joueur ou un camp gagne ou perd le trou en terminant en moins de coups ou plus de coups qu'un score de référence établi par le comité 
B) Le Par Bogey ne peut pas s'adapter aux compétitions en net 
C) Le Par Bogey ne peut s'adapter aux compétitions impliquant des partenaires telles que le foursome ou le quatre balles</t>
  </si>
  <si>
    <t xml:space="preserve">Quelle proposition est fausse ? 
A) En Par Bogey le joueur gagne le trou si son score est inférieur au score fixé.
 B)  En Par Bogey Le score de reférence pour le gain du trou est toujours le par. 
 C)  En Par Bogey Si le joueur ne termine pas le trou, la carte de score peut ne pas indiquerun score ou indiquer un score entraînant la perte du trou.     </t>
  </si>
  <si>
    <t xml:space="preserve">Quelle proposition est fausse ? 
A) Par Bogey le joueur A doit rentrer sa balle pour partager le trou. Il putte et le joueur B arrête délibérément la balle au moment où elle n'a aucune chance de rentrer. Le joueur A perd le trou et le joueur B encourt un coup de pénalité. 
B) En Par Bogey le joueur A doit rentrer sa balle  pour partager le trou. Il putte et le joueur B arrête délibérément la balle au moment où elle n'a aucune chance de rentrer. Le joueur A perd le trou et le joueur B encourt la pénalité générale.
 C) En Par Bogey le joueur A doit rentrer sa balle  pour partager le trou. Il putte et le joueur B arrête délibérément la balle au moment où elle n'a aucune chance de rentrer. Le joueur A perd le trou et le joueur B n'est pas pénalisé.  </t>
  </si>
  <si>
    <t xml:space="preserve">Quelle proposition est fausse ?
 A)  Le trois balles match play est une forme de match play où chacun des trois joueurs joue en même temps un match individuel contre les deux autres joueurs.
B)  En trois balles match play chaque joueur joue une seule balle qui est utilisée dans ses deux matchs
 C) En trois balles match play chaque joueur utilise une balle pour chacun de ses matchs                                                                                                                                                                                                                                 </t>
  </si>
  <si>
    <t xml:space="preserve">Dans ce trois balles match play, A, B et C jouent chacun contre les deux autres. Qu'est ce qui est faux ?
A) Si A  joue hors tour dans ses deux matchs contre B et C, B et C peuvent annuler le coup. 
B) Si  A joue hors tour dans ses deux matchs contre B et C, seul B peut annuler le coup
C) Si A  joue hors tour dans ses deux matchs contre B et C, A peut être amené à jouer deux balles                                                                                                                                                                                                                                                                                                                                                                                                                                                                                  </t>
  </si>
  <si>
    <t xml:space="preserve">Dans ce trois balles match play, A, B et C jouent chacun contre les deux autres. Quelle proposition est fausse ? 
 A) B relève la balle de A, B est pénalisé dans son match avec A et dans son match avec C 
B) C relève la balle de B, C  est pénalisé dans son match avec B mais pas dans son match avec A 
 C) A relève la balle de  C, C n'est pénalisé ni dans son match avec A ni dans son match avec B                                                                                                                                                                                                                            </t>
  </si>
  <si>
    <t xml:space="preserve">Quelle proposition est fausse ?
 A) En plus du match play, stroke play, stableford, score maximum, Par bogey, Trois balles match play, Foursome, et quatre balles, le golf peut être joué sous d'autres formes comme le scramble ou le greensome
B) Les règles de golf ne peuvent pas être adaptées pour organiser le jeu dans les diverses formules simultanément 
C) Plusieurs formules de jeu peuvent être combinées                                                                                                                                                                                                                                </t>
  </si>
  <si>
    <t xml:space="preserve">En approche du green, un joueur rate son coup et sa balle part en direction d'une zone à pénalité. Le cadet du joueur l'arrête juste avant qu'elle ne vienne y reposer. Qu'est ce qui est incorrect ? 
 A) Le joueur  doit jouer la balle là où elle repose
 B) Le joueur peut dropper une balle dans la zone à pénalité. 
C) Le joueur peut se dégager de la zone à pénalité en estimant le point où la balle aurait franchi en dernier la limite de la zone à pénalité  pour déterminer sa zone de dégagement.                                                                                                                                                                                                                                                         </t>
  </si>
  <si>
    <t xml:space="preserve">Qu'est ce qui est vrai ?
 A) A l'aide de son club, un joueur retire une carte de score en la trainant ce qui a pour effet d'aplanir le sable devant sa balle. Il n'est pas pénalisé. 
B) Pour plus de rapidité, un joueur ratisse les feuilles mortes qui reposent devant sa balle dans un bunker. Il n'est pas pénalisé.
 C) En enlevant délicatement une grosse pomme de pin d'un bunker, le monticule de sable accumulé derrière s'aplatit. Le joueur n'est pas pénalisé.                                                                                                                                                                                                                                                                     </t>
  </si>
  <si>
    <t xml:space="preserve">Si la balle d'un joueur repose dans un bunker près d'un monticule de sable qui fait partie d'un trou d'animal 
A)  Le joueur peut enlever le sable 
 B)   Le joueur peut se dégager en plaçant sa balle juste à côté du monticule
 C)   Le joueur peut se dégager selon la R16.1c                                                                                                                                                                                                                                                            </t>
  </si>
  <si>
    <t xml:space="preserve">En trois balles match play  si  A concède le coup suivant à B 
A)  Cette concession est aussi valable dans son match avec C
B)  Cette concession est aussi valable pour le match entre B et C 
C)  Cette concession n'a pas d'effet dans son match avec C                                                                                                                                                                                                                                                                                                                                </t>
  </si>
  <si>
    <t xml:space="preserve">Qu'est ce qui est faux  ?
A) Un joueur ne peut pas jouer simultanément en stroke play normal et par bogey 
B) Un joueur peut jouer simultanément en stroke play score maximum et par bogey 
C) Toutes les formes de stroke play peuvent être jouées soit dans des compétitions individuelles soit dans des compétitions impliquant des partenaires    </t>
  </si>
  <si>
    <t>J Haumont</t>
  </si>
  <si>
    <r>
      <t xml:space="preserve">R 9.4 </t>
    </r>
    <r>
      <rPr>
        <b/>
        <sz val="11"/>
        <color rgb="FF00B0F0"/>
        <rFont val="Arial"/>
        <family val="2"/>
      </rPr>
      <t xml:space="preserve">a et b </t>
    </r>
  </si>
  <si>
    <t>(voir la R14.2e si la balle replacée ne reste pas à son emplacement d'origine)</t>
  </si>
  <si>
    <r>
      <t xml:space="preserve">R 6.3b(3) </t>
    </r>
    <r>
      <rPr>
        <b/>
        <sz val="11"/>
        <color theme="1"/>
        <rFont val="Arial"/>
        <family val="2"/>
      </rPr>
      <t xml:space="preserve">; </t>
    </r>
  </si>
  <si>
    <t xml:space="preserve">la balle d'origine devait être replacée donc pénalité générale pour avoir substitué la balle de manière non autorisée et il faut continuer avec cette balle. R 10.3b(1) (ou R 14.1b exception); le cadet est autorisé à relever la balle du joueur sur le green ;  </t>
  </si>
  <si>
    <t>Déf coup et R6.1b(2) ;</t>
  </si>
  <si>
    <t xml:space="preserve"> En faisant un swing d'essai, le joueur n'avait pas l'intention de frapper la balle et il n'a donc pas joué de coup et la balle sur le fairway n'est pas en jeu.  Lorsqu'il la joue à nouveau, il prend en effet le départ du trou d'en dehors de la zone de départ et ne corrige pas avant de prendre le départ suivant.</t>
  </si>
  <si>
    <r>
      <t>R8.1a(1) et R8.1c(1)</t>
    </r>
    <r>
      <rPr>
        <b/>
        <sz val="11"/>
        <color theme="1"/>
        <rFont val="Arial"/>
        <family val="2"/>
      </rPr>
      <t xml:space="preserve"> et R1.3c(4) ;</t>
    </r>
  </si>
  <si>
    <t xml:space="preserve"> s'il avait pu replacer le piquet d'origine il n'aurait eu qu'un coup de pénalité.</t>
  </si>
  <si>
    <t xml:space="preserve"> il a joué une balle qui n'était pas en jeu et donc mauvaise et en match play la pénalité est la perte du trou</t>
  </si>
  <si>
    <r>
      <t>R5.3 a ;</t>
    </r>
    <r>
      <rPr>
        <b/>
        <sz val="11"/>
        <color theme="1"/>
        <rFont val="Calibri"/>
        <family val="2"/>
      </rPr>
      <t xml:space="preserve"> </t>
    </r>
  </si>
  <si>
    <t>concernant les handicaps, la R3.2c n'en fait qu'une recommandation et bien entendu un joueur n'a aucune obligation d'avoir un cadet.</t>
  </si>
  <si>
    <t>Interprétation 5.3a/3 ;</t>
  </si>
  <si>
    <t xml:space="preserve"> le joueur n'enfreint plus la R5.3 mais la R5.6a. Le fait que le cadet soit en retard de plus de 5 minutes ne disqualifie pas le joueur.</t>
  </si>
  <si>
    <r>
      <t>R14.6b et R14.3b(3)</t>
    </r>
    <r>
      <rPr>
        <b/>
        <sz val="11"/>
        <color theme="1"/>
        <rFont val="Wingdings 3"/>
        <family val="1"/>
        <charset val="2"/>
      </rPr>
      <t></t>
    </r>
    <r>
      <rPr>
        <b/>
        <sz val="11"/>
        <color theme="1"/>
        <rFont val="Arial"/>
        <family val="2"/>
      </rPr>
      <t xml:space="preserve"> R14.7a ;</t>
    </r>
  </si>
  <si>
    <t xml:space="preserve"> Jacques a en fait joué son coup de départ depuis la zone générale.  Lorsqu'il applique le dégagement coup et distance, il rejoue depuis la zone générale et doit dropper une balle dans une zone de dégagement.  Au lieu de dropper il place et joue donc d'un mauvais endroit.  Bernard peut ignorer l'infraction ou réclamer le gain du trou.</t>
  </si>
  <si>
    <t>R13.1c(2) ;</t>
  </si>
  <si>
    <t xml:space="preserve"> Le déplacement de la balle est accidentel donc pas de pénalité et il n'y a plus de pénalité pour toucher la ligne de jeu sur le green.</t>
  </si>
  <si>
    <t>R11.1b (2) ;</t>
  </si>
  <si>
    <t xml:space="preserve"> la gaine ne fait pas partie du drapeau et est une obstruction amovible. (voir § 2 de l'interprétation 11.1b/1)</t>
  </si>
  <si>
    <t>R13.2b (2) ;</t>
  </si>
  <si>
    <t xml:space="preserve"> Puisque c'est accidentel il n'y a pas de pénalité et le coup compte et le partenaire avait bien le droit de prendre le drapeau en charge sans que le joueur ne le demande car en quatre balles chaque partenaire peut agir pour le compte du camp.</t>
  </si>
  <si>
    <r>
      <t>R14.2d</t>
    </r>
    <r>
      <rPr>
        <b/>
        <sz val="11"/>
        <color theme="1"/>
        <rFont val="Arial"/>
        <family val="2"/>
      </rPr>
      <t xml:space="preserve"> </t>
    </r>
  </si>
  <si>
    <t>puisque le lie a été dégradé quand la balle a été déplacée, c'est cette Règle qui s'applique.  Dns les deux autres cas, la balle doit être replacée à l'endroit où elle reposait qu'il soit connu ou estimé R7.1b et 8.1d(1)</t>
  </si>
  <si>
    <r>
      <t xml:space="preserve">R17.1b </t>
    </r>
    <r>
      <rPr>
        <b/>
        <sz val="11"/>
        <color theme="1"/>
        <rFont val="Wingdings 3"/>
        <family val="1"/>
        <charset val="2"/>
      </rPr>
      <t></t>
    </r>
    <r>
      <rPr>
        <b/>
        <sz val="11"/>
        <color theme="1"/>
        <rFont val="Arial"/>
        <family val="2"/>
      </rPr>
      <t xml:space="preserve">R14.7a ; </t>
    </r>
  </si>
  <si>
    <t>croyant appliquer la R11.1b le joueur s'est en réalité dégagé de la zone à pénalité (1coup de pénalité) mais a droppé à un mauvais endroit (2 coups de pénalité)</t>
  </si>
  <si>
    <t xml:space="preserve">R11.3 ; </t>
  </si>
  <si>
    <t>Si l'action n'est pas délibérée, il n'y a pas de pénalité.</t>
  </si>
  <si>
    <t xml:space="preserve">Interprétation  11.2a/1 et R11.1b ; </t>
  </si>
  <si>
    <t>le coup ne doit pas être annulé puisque le râteau n'est pas sur le green.</t>
  </si>
  <si>
    <t xml:space="preserve">R14.2d(2) et R9.4 ; </t>
  </si>
  <si>
    <t>le joueur n'est pas pénalisé pour avoir modifié son lie et applique correctement la procédure pour replacer la balle.  Par contre il est pénalisé pour avoir déplacé sa balle en dehors du green ou de la zone de départ.</t>
  </si>
  <si>
    <t xml:space="preserve">R11.1b (2) ; </t>
  </si>
  <si>
    <t>la balle de Bernard n'est pas  en jeu et donc une obstruction amovible.</t>
  </si>
  <si>
    <t xml:space="preserve">R11.2a ; </t>
  </si>
  <si>
    <t>puisque la balle n'a pas heurté le drapeau, le joueur n'est pas considéré avoir arrêté sa balle délibérément.</t>
  </si>
  <si>
    <r>
      <t xml:space="preserve">R14.3 pénalité </t>
    </r>
    <r>
      <rPr>
        <b/>
        <sz val="11"/>
        <color theme="1"/>
        <rFont val="Wingdings 3"/>
        <family val="1"/>
        <charset val="2"/>
      </rPr>
      <t></t>
    </r>
    <r>
      <rPr>
        <b/>
        <sz val="11"/>
        <color theme="1"/>
        <rFont val="Arial"/>
        <family val="2"/>
      </rPr>
      <t xml:space="preserve"> R14.7a ; </t>
    </r>
  </si>
  <si>
    <t>le deuxième drop est incorrect et ne compte pas.  Le joueur devait donc redropper et au lieu de cela a placé la balle donc joué d'un mauvais endroit</t>
  </si>
  <si>
    <t xml:space="preserve">R13.2a(1) ; </t>
  </si>
  <si>
    <t>pas de pénalité car la balle n'a pas touché le drapeau placé de manière avantageuse.</t>
  </si>
  <si>
    <r>
      <t xml:space="preserve"> </t>
    </r>
    <r>
      <rPr>
        <b/>
        <sz val="11"/>
        <color theme="1"/>
        <rFont val="Arial"/>
        <family val="2"/>
      </rPr>
      <t>R11.1a</t>
    </r>
    <r>
      <rPr>
        <b/>
        <sz val="11"/>
        <color rgb="FF0070C0"/>
        <rFont val="Arial"/>
        <family val="2"/>
      </rPr>
      <t xml:space="preserve"> il n'y a pas de pénalité et </t>
    </r>
    <r>
      <rPr>
        <b/>
        <sz val="11"/>
        <color theme="1"/>
        <rFont val="Arial"/>
        <family val="2"/>
      </rPr>
      <t>R15.2</t>
    </r>
    <r>
      <rPr>
        <b/>
        <sz val="11"/>
        <color rgb="FF0070C0"/>
        <rFont val="Arial"/>
        <family val="2"/>
      </rPr>
      <t xml:space="preserve">a(2) ; </t>
    </r>
  </si>
  <si>
    <t xml:space="preserve">cette dernière Règle ne prévoit pas d'exception pour une balle qui repose dans une zone à pénalité. </t>
  </si>
  <si>
    <r>
      <t>R19.3</t>
    </r>
    <r>
      <rPr>
        <b/>
        <sz val="11"/>
        <color rgb="FF0070C0"/>
        <rFont val="Arial"/>
        <family val="2"/>
      </rPr>
      <t xml:space="preserve">a ; </t>
    </r>
  </si>
  <si>
    <t xml:space="preserve"> s'il choisit le dégagement coup et distance le joueur n'aura qu'un coup de pénalité. </t>
  </si>
  <si>
    <r>
      <t>R15.</t>
    </r>
    <r>
      <rPr>
        <b/>
        <sz val="11"/>
        <color rgb="FF0070C0"/>
        <rFont val="Arial"/>
        <family val="2"/>
      </rPr>
      <t>3a ;</t>
    </r>
  </si>
  <si>
    <t xml:space="preserve"> la Règle de la balle aidant le jeu ne s'applique que si la balle repose sur le green.</t>
  </si>
  <si>
    <r>
      <t>R15.</t>
    </r>
    <r>
      <rPr>
        <b/>
        <sz val="11"/>
        <color rgb="FF0070C0"/>
        <rFont val="Arial"/>
        <family val="2"/>
      </rPr>
      <t xml:space="preserve">3b ; </t>
    </r>
  </si>
  <si>
    <t>un joueur ne peut demander qu'une balle soit relevée que si elle gêne son propre jeu contrairement à une balle sur le green qui peut aider le jeu d'un autre joueur.</t>
  </si>
  <si>
    <r>
      <t xml:space="preserve">R18.1 </t>
    </r>
    <r>
      <rPr>
        <b/>
        <sz val="11"/>
        <color theme="1"/>
        <rFont val="Calibri"/>
        <family val="2"/>
      </rPr>
      <t xml:space="preserve"> </t>
    </r>
  </si>
  <si>
    <t>puisqu'il a pas déclaré la balle droppée provisoire, le joueur a appliqué correctement le dégagement coup et distance et la balle d'origine n'est plus en jeu et ne peut plus être jouée.</t>
  </si>
  <si>
    <t>R11.1b, R17.1d et R14.7b(1) ;</t>
  </si>
  <si>
    <t xml:space="preserve"> le joueur s'est en fait dégagé de la zone à pénalité (1coup de pénalité) mais n'a pas déterminé la zone de dégagement correctement et joue donc d'un mauvais endroit (2 coups de pénalité).</t>
  </si>
  <si>
    <t xml:space="preserve">R10.2a, pénalité de la R10.2, R6.3c et Interprétation 6.3c(1)/1 : </t>
  </si>
  <si>
    <r>
      <t xml:space="preserve">R9.3 </t>
    </r>
    <r>
      <rPr>
        <sz val="11"/>
        <color theme="1"/>
        <rFont val="Wingdings 3"/>
        <family val="1"/>
        <charset val="2"/>
      </rPr>
      <t></t>
    </r>
    <r>
      <rPr>
        <sz val="11"/>
        <color theme="1"/>
        <rFont val="Arial"/>
        <family val="2"/>
      </rPr>
      <t xml:space="preserve"> R17.1b un coup de pénalité et R14.7 deux coups de pénalité ;</t>
    </r>
  </si>
  <si>
    <t xml:space="preserve"> puisque la balle a été déplacée par des forces naturelles il devait se dégager selon R17 et le point de référence n'est pas le point A mais le point d'entrée dans la zone à pénalité donc il ne détermine pas la bonne zone de dégagement et joue d'un mauvais endroit </t>
  </si>
  <si>
    <t>Interprétation 9.6/1 ;</t>
  </si>
  <si>
    <t xml:space="preserve"> Il devait replacer la balle et a donc joué d'un mauvais endroit</t>
  </si>
  <si>
    <r>
      <t>R20.1c(4) ;</t>
    </r>
    <r>
      <rPr>
        <sz val="11"/>
        <color theme="1"/>
        <rFont val="Calibri"/>
        <family val="2"/>
      </rPr>
      <t xml:space="preserve"> </t>
    </r>
  </si>
  <si>
    <t>les deux balles sont jouées selon les Règles et le joueur n'ayant pas désigné de balle, c'est la première balle jouée qui compte c'est-à-dire celle jouée selon la Règle de la balle injouable (R20.1c(3))</t>
  </si>
  <si>
    <t xml:space="preserve">R9.6 : </t>
  </si>
  <si>
    <t xml:space="preserve"> le joueur soupçonne et n'est donc pas sûr ou quasiment certain que la balle a été déplacée.</t>
  </si>
  <si>
    <t xml:space="preserve">Déf zone à pénalité et R17.1b : </t>
  </si>
  <si>
    <t>puisque le fossé n'est pas marqué, c'est une zone à pénalité rouge.</t>
  </si>
  <si>
    <t>R10.2b(1) -</t>
  </si>
  <si>
    <t xml:space="preserve"> la réponse A ne correspond pas, si le cadet montre la ligne c'est volontaire et pendant le coup il ne doit pas indiquer un point…….Il doit enlever le drapeau avant que le coup ne soit joué.</t>
  </si>
  <si>
    <t>R6.3d, R6.3b(3) et R6.3c(1)</t>
  </si>
  <si>
    <t xml:space="preserve"> le trou est terminé lorsque la balle du joueur est jouée par l'adversaire.</t>
  </si>
  <si>
    <t xml:space="preserve">R6.4a(1), R6.4b(1) </t>
  </si>
  <si>
    <t xml:space="preserve">si l'ordre de jeu ne peut être déterminé, les joueurs peuvent s'entendre et R6.4a(2) exception.  </t>
  </si>
  <si>
    <t>R11.2b; R11.2c(1) et (2)</t>
  </si>
  <si>
    <t xml:space="preserve"> le coup ne doit être annulé que si le coup est joué depuis le green et dans ce cas une balle peut être substituée.</t>
  </si>
  <si>
    <t xml:space="preserve">R14.2e ; </t>
  </si>
  <si>
    <t>si l'emplacement d'origine est sur le green, le point où elle reste finalement en place peut être dans la zone générale.  et il n'y a pas de distance maximale où ce point peut être du moment qu'il ne soit pas plus près du trou.</t>
  </si>
  <si>
    <t xml:space="preserve">R14.7b ; </t>
  </si>
  <si>
    <t>s'il n'a pas commis un grave infraction, il ne peut pas corriger mais doit terminer avec la balle jouée.   Il ne doit corriger que s'il a commis une grave infraction.  Par contre dans le doute il peut toujours jouer une seconde balle.</t>
  </si>
  <si>
    <t xml:space="preserve">R14.3d et exception ; </t>
  </si>
  <si>
    <t>pour la réponse A, le drop est valide et si c'était le deuxième drop, la balle doit être placée.  Pour la réponse C, tout joueur qui arrête ou dévie une balle délibérément est pénalisé, qu'elle lui appartienne ou non, sauf exceptions citées dans les Règles.</t>
  </si>
  <si>
    <t xml:space="preserve">R3.3c et R9.6 ; ; </t>
  </si>
  <si>
    <t>Puisque Bernard n'avait pas joué de coup, il pouvait toujours corriger et n'est pas pénalisé puisque c'est une influence extérieure qui a déplacé la balle.  Le fait que Jacques a joué n'a aucune importance.</t>
  </si>
  <si>
    <r>
      <t>R4.3(1) ;</t>
    </r>
    <r>
      <rPr>
        <b/>
        <sz val="11"/>
        <color theme="1"/>
        <rFont val="Arial"/>
        <family val="2"/>
      </rPr>
      <t xml:space="preserve"> </t>
    </r>
  </si>
  <si>
    <t>sauf interdiction par une Règle locale, le joueur peut employer un appareil pour mesurer la distance à condition qu'il ne donne pas d'autres informations.</t>
  </si>
  <si>
    <t xml:space="preserve">R5.5a ; </t>
  </si>
  <si>
    <t xml:space="preserve"> La Règle ne différencie pas entre un ou plusieurs coups d'entraînement pendant le jeu d'un trou contrairement à la R5.2 et sa clarification qui prévoient la disqualification dès le second coup.</t>
  </si>
  <si>
    <t>6.3c et [ 6.3b(3) + 18.2a(1) + 14.7a → 1.3c(4) ] ;</t>
  </si>
  <si>
    <t xml:space="preserve"> Il joue d’abord une mauvaise balle(2cp) puis substitue une balle et, comme il ne sait pas où sa balle d’origine repose, elle est perdue (1cp) et il se dégage à un mauvais endroit (2cp) probablement avec grave infraction auquel cas il doit corriger pour ne pas être disqualifié.</t>
  </si>
  <si>
    <t>R15.1a :</t>
  </si>
  <si>
    <t xml:space="preserve"> puisque les détritus n’étaient pas là avant que le balle ne soit relevée, l’exception 1 de cette Règle ne s’applique pas.  De plus des détritus ne font pas partie du lie donc le lie du joueur n’a pas été dégradé et n’est pas amélioré lorsqu’il les enlève. </t>
  </si>
  <si>
    <t>R4.1a, b(1) et c(1 et 2);</t>
  </si>
  <si>
    <t xml:space="preserve"> il n'y a pas de pénalité pour transporter un club non conforme et si un joueur part avec 15 clubs il peut choisir le club qu'il retire du jeu et n'est donc pas obligé de retirer le club non conforme.  Il peut en effet,  avant de prendre le départ, déclarer un club excédentaire retiré du jeu. </t>
  </si>
  <si>
    <t xml:space="preserve"> puisque le joueur droppe selon une règle non applicable, il faut déterminer quelle règle s’applique aux circonstances. Le joueur pouvait jouer la balle comme elle reposait mais s'est en fait dégagé de la zone à pénalité (1coup de pénalité). Il n'a pas déterminé la zone de dégagement correctement et joue donc d'un mauvais endroit (2 coups de pénalité).  S’il a commis une grave infraction il devra corriger.</t>
  </si>
  <si>
    <t>1.3c/1 -</t>
  </si>
  <si>
    <t xml:space="preserve"> D'après l'interprétation, c'est D. En compète individuelle, le joueur a été remplacé par le 1er sur la liste d'attente, donc A (Il est préférable de le noter sur le règlement). La question est surtout pour les compètes par Equipe - Voir P 443</t>
  </si>
  <si>
    <t xml:space="preserve">20.1c - </t>
  </si>
  <si>
    <t>Pour le cas 5, c'est la 1ere blle jouée. Pour le cas 6, c'est la balle jouée selon les règles</t>
  </si>
  <si>
    <t xml:space="preserve">20.1c
</t>
  </si>
  <si>
    <t>Cas 1,3 et 5: La balle A n'a pas été jouée selon les règles: Cas 6: bale jouée selon les règles</t>
  </si>
  <si>
    <t xml:space="preserve">20.1c
</t>
  </si>
  <si>
    <t xml:space="preserve"> Cas 1,3 et 5: La balle A n'a pas été jouée selon les règles: 
Cas 6: bale jouée selon les règles
Lorsque la balle B est choisie, il faut ajouter un coup de pénalité. </t>
  </si>
  <si>
    <t>20.1c(3)/6 - ,</t>
  </si>
  <si>
    <t xml:space="preserve"> le joueur décide d'utiliser une  seule  balle  et  de  la  laisser  tomber  dans  la  zone  de dégagement permise pour prendre un dégagement d'un terrain en réparation (règle 16.1), et simultanément  pour une balle injouable </t>
  </si>
  <si>
    <t xml:space="preserve">20.2e(2)- Stroke Play: </t>
  </si>
  <si>
    <t>Un joueur doit être disqualifié même après que la compétition est terminée si: Il a remis pour un trou quelconque un score plus bas que son score réel pour toute raison autre que le défaut d’inclure un ou des coups de pénalité que ce joueur, avant que la compétition se termine, ne savait pas avoir encourus [voir la règle 3.3b(3)</t>
  </si>
  <si>
    <t xml:space="preserve">16.3b, 14.7b -  </t>
  </si>
  <si>
    <t xml:space="preserve">Lorsqu’on a eﬀectué un coup, il est trop tard pour invoquer 20.1c  - 20.1c (3) Un joueur doit décider de jouer deux balles après que la situation d’incertitude s’est présentée et avant d’effectuer le coup 14.7b Le joueur doit compléter le jeu avec la balle jouée du mauvais endroit si ce n’est pas une grave infraction - 16.3b Dégagement pour une balle enfouie …….une longueur de bâton </t>
  </si>
  <si>
    <t xml:space="preserve">20.1c(4) - </t>
  </si>
  <si>
    <t>Si les règles ne permettent pas la procédure adoptée pour cette balle, le score avec l’autre balle jouée compte si les règles permettent la procédure adoptée pour cette autre balle.</t>
  </si>
  <si>
    <t>Si les règles ne permettent pas la procédure pour l’une et l’autre balle, le score avec la balle choisie (que ce soit par le joueur ou par défaut) compte à moins qu’il y ait eu une infraction grave en jouant cette balle du mauvais endroit, auquel cas le score avec l’autre balle compte</t>
  </si>
  <si>
    <t xml:space="preserve">20.1c(3) - 20.1c Problème de règles en partie par coups
(3) Jouer deux balles en cas d’incertitude
•	</t>
  </si>
  <si>
    <t>Si le joueur ne fait pas ce choix à temps, la première balle jouée est considérée comme la balle choisie par défaut</t>
  </si>
  <si>
    <t>21.1b(2) -</t>
  </si>
  <si>
    <t xml:space="preserve"> Score inscrit pour chaque trou. Lorsque le score mérite zéro point. La carte de scores ne doit indiquer aucun score ou indiquer un score pour lequel zéro point sera accordé</t>
  </si>
  <si>
    <t xml:space="preserve">21.1b(1) - </t>
  </si>
  <si>
    <t>On va vérifier que le score est bien 0. Un joueur qui, pour une raison quelconque n’entre pas la balle dans le trou selon les règles, n’obtient aucun point pour ce trou</t>
  </si>
  <si>
    <t xml:space="preserve">21.1c - </t>
  </si>
  <si>
    <t>Peu importe le résultat du premier trou. Pénalités en formule Stableford: Trop de club, ou si le joueur arrive en retard de moins de 5mn...21.1c  
Exception 1 – Le comité déduira 2 points par trous maximum 4 points pour 2 trous</t>
  </si>
  <si>
    <t xml:space="preserve">21.4b- </t>
  </si>
  <si>
    <t>Si un joueur a joué hors tour dans un des matchs, l’adversaire qui aurait dû jouer le premier peut annuler le coup…. Il est possible qu’un joueur joue deux balles si un des adversaire ne demande pas d’annuler le coup</t>
  </si>
  <si>
    <t xml:space="preserve">22.2 - •	</t>
  </si>
  <si>
    <t>L’un ou l’autre des partenaires peut, au nom de l’équipe, entreprendre toute action permise avant que le coup soit effectué, comme marquer, lever, replacer, dropper…..</t>
  </si>
  <si>
    <t xml:space="preserve">22.3/2- </t>
  </si>
  <si>
    <t>2 Déterminer quelle balle est en jeu lorsque les deux partenaires dans une partie en Foursome frappent de la même aire de départ. C’est comme si A avait perdu sa balle et B joue coup et distance</t>
  </si>
  <si>
    <t xml:space="preserve">22.3/3 - </t>
  </si>
  <si>
    <t>3 Les partenaires doivent alterner pour jouer les coups
….en stroke play l’équipe doit corriger son erreur. Un joueur ne peut pas manquer la balle délibérément pour permettre à son partenaire de jouer</t>
  </si>
  <si>
    <t xml:space="preserve">22.4b -
</t>
  </si>
  <si>
    <t xml:space="preserve"> La règle 5.3 s’applique différemment à chaque partenaire en fonction de qui va jouer en premier pour l’équipe: 
Le partenaire qui va jouer en premier doit être prêt à jouer à l’heure de départ et à l’aire de départ déterminée. Et celui-ci doit partir à cette heure et non avant. 
Le partenaire qui va jouer le deuxième doit être présent à l’heure de départ prévue. Soit à l’heure de départ ou à l’endroit sur le trou où la balle jouée de l’aire de départ devrait s’arrêter.</t>
  </si>
  <si>
    <t>22.5 - L</t>
  </si>
  <si>
    <t>a règle 4.1b (2) est modifiée pour permettre aux partenaires de partager des clubs, en autant que le nombre total des clubs que l’un ou l’autre transportent ne dépasse pas 14.</t>
  </si>
  <si>
    <t xml:space="preserve">23.2b - </t>
  </si>
  <si>
    <t>Chaque score sur la carte de scores doit être clairement identifié au nom du partenaire qui l’a réussi; si ce n’est pas fait, l'équipe sera disqualifiée. C’est une des responsabilité des préposés au scores dans mes tournois….mais pas obligé de le faire</t>
  </si>
  <si>
    <t>23.2b/2 -</t>
  </si>
  <si>
    <t xml:space="preserve"> Application de l’exception à la règle 3.3b(3) pour avoir remis une carte de scores incorrecte. Le joueur A remet un score de 4 et le joueur B remet un score de 5. Le joueur A a commis une infraction à la règle 12.2b(1) pour avoir touché au sable en effectuant un élan d'entrainement dans une fosse de sable, mais ni un ni l'autre des partenaires n’était au courant de la pénalité avant de remettre la carte de scores. L'exception à la règle 3.3b(3) s'applique. Puisque le score de A .tait le score qui devait compter pour l’équipe sur ce trou, le comité doit appliquer la pénalité générale au score de A sur ce trou pour infraction à la règle 12.2b(1).</t>
  </si>
  <si>
    <t xml:space="preserve">23.4 - </t>
  </si>
  <si>
    <t>Un ou deux partenaires peuvent représenter l’équipe. Si un partenaire est absent et qu’il arrive plus tard pour jouer, celui-ci ne peut commencer à jouer pour l’équipe qu’au début d’un trou. ….mais il peut donner des conseils</t>
  </si>
  <si>
    <t xml:space="preserve">23.5a - </t>
  </si>
  <si>
    <t>Un joueur peut, concernant la balle du partenaire, faire tout ce que ce dernier pourrait faire également. …. En partie par coups, les partenaires ne doivent pas s’entendre pour laisser une balle en place sur le vert dans le but d’aider l’un ou l’autre ou tout autre joueur. (voir 15.3a)</t>
  </si>
  <si>
    <t xml:space="preserve">23.9a(2)/1 - 5.5a </t>
  </si>
  <si>
    <t>Ne sont pas des coups d’entrainement: Les coups effectués par un joueur pour compléter le jeu d’un trou dont le résultat est déjà décidé.I 23.9a (2)/1 Exemples où l’infraction d’un joueur aide le jeu de son partenaire</t>
  </si>
  <si>
    <t>23.4/1 -</t>
  </si>
  <si>
    <t xml:space="preserve"> Déterminer l’allocation de handicap en partie par trous quand un joueur ne peut pas compétitionner ……Les coups de handicap sont calculés comme si tous les joueurs étaient présents……..</t>
  </si>
  <si>
    <t>Int 1.3c/1 1 …..</t>
  </si>
  <si>
    <t>Si un joueur est disqualifié d’une ronde dans une compétition d’équipes où tous les scores ne comptent pas pour le score total de l’équipe, la disqualification ne s’applique qu’à cette ronde de la compétition</t>
  </si>
  <si>
    <t xml:space="preserve">24.4c - 24.4c </t>
  </si>
  <si>
    <t>Aucun conseil entre membres d’une équipe autres que partenaires ……pénalité générale……Habituellement il y a une réunion avec les entraineurs avant la compétition et il faut donner l’avis immédiatement à tous et toutes</t>
  </si>
  <si>
    <t xml:space="preserve"> puisqu'il n’a pas déclaré la balle droppée provisoire, il a appliqué correctement le dégagement coup et distance et la balle d'origine n'est plus en jeu et ne peut plus être jouée.</t>
  </si>
  <si>
    <t xml:space="preserve"> 14.3c(1) et 19.2a :</t>
  </si>
  <si>
    <t xml:space="preserve"> la balle est restée dans la zone de dégagement et la balle doit être jouée comme elle repose.  Si le joueur la considère à nouveau injouable il a de nouveau les trois options de la 19.2 pour se dégager.</t>
  </si>
  <si>
    <t>Déf drapeau et 11.1b exception 2 ;</t>
  </si>
  <si>
    <t xml:space="preserve"> la gaine du drapeau ne fait pas partie du drapeau et la balle a donc été déviée par une influence extérieure. (voir interprétation 11.1b/1 pour confirmation)</t>
  </si>
  <si>
    <t xml:space="preserve">Déf coup et R6.1b(2) ; </t>
  </si>
  <si>
    <t xml:space="preserve">En faisant un swing d'essai, le joueur n'avait pas l'intention de frapper la balle et la balle sur le fairway n'est pas en jeu.  Lorsqu'il la joue à nouveau, il prend en effet le départ du trou d'en dehors de la zone de départ et ne corrige pas avant de prendre le départ suivant. </t>
  </si>
  <si>
    <t>R14.3b(1, 2 et 3), R11.3 et R14.3c(1) ;</t>
  </si>
  <si>
    <t xml:space="preserve"> Le drop est correct puisqu'il a été fait par le joueur, à hauteur des genoux, que la balle a touché le sol en premier et repose dans la zone de dégagement. L'emplacement du sac n'a pas été choisi pour influer sur la balle en mouvement.</t>
  </si>
  <si>
    <t xml:space="preserve">R17.1b.  </t>
  </si>
  <si>
    <t>17.1 → 14.7a ;</t>
  </si>
  <si>
    <t xml:space="preserve"> lorsqu’un joueur ne peut pas jouer  la balle comme elle repose dans une zone à pénalité, il doit se dégager en dehors de la zone à pénalité.</t>
  </si>
  <si>
    <t xml:space="preserve">Définition « En jeu », Définition « Obstruction », R11.1b Exception 2.
</t>
  </si>
  <si>
    <t xml:space="preserve">A. R6.3c (1)
 B. Obstruction amovible/1                    </t>
  </si>
  <si>
    <t>A) Def Terrain en réparation
C) Def Détritus</t>
  </si>
  <si>
    <t>A) Def Condition anormale du parcours et détritus                                    
B) Def zone à pénalité</t>
  </si>
  <si>
    <t>A) Def Zone générale                 
B) Def Détritus</t>
  </si>
  <si>
    <t>A) Def Marque balle                                 
B) Def mauvaise balle</t>
  </si>
  <si>
    <t>A) R18.3a                                    
C) Def Marqueur</t>
  </si>
  <si>
    <t>A) Def Détritus                                             
B) Def Condition anormale du parcours</t>
  </si>
  <si>
    <t>A) Def Zone de départ                               
B) Def Mauvais green</t>
  </si>
  <si>
    <t>B) Def Détritus                                  
C) Def eau temporaire et Def condition anormale du parcours</t>
  </si>
  <si>
    <t>A) R7.2                                                    
B) R7.3</t>
  </si>
  <si>
    <t>B) Def Animal                                 
C) Def Terrain en réparation</t>
  </si>
  <si>
    <t>A) Def Lie
B) Def Entrée (Balle)</t>
  </si>
  <si>
    <t>B) Def mauvais green
C) Def Equipement</t>
  </si>
  <si>
    <t>A) Def Eau temporaire
C) Def En jeu (balle)</t>
  </si>
  <si>
    <t>A) Def Condition anormale du parcours 
B) Def En jeu (balle)</t>
  </si>
  <si>
    <t>A) Def Zone générale
B) Def Détritus</t>
  </si>
  <si>
    <t>A) Def hors limites
B) R3.3b</t>
  </si>
  <si>
    <t>A) Def obstruction
B) Def Perdue (balle)</t>
  </si>
  <si>
    <t>B) R10.3b(2)
C) R10.3b(3)</t>
  </si>
  <si>
    <t xml:space="preserve">B) R13.2b(2)
C) R11.1a et b </t>
  </si>
  <si>
    <t>B) R9.6
C) R9.5 1 coup de pénalité</t>
  </si>
  <si>
    <t>A) Def Elément de limites
C) R18.2a(2)</t>
  </si>
  <si>
    <t>A) Def Coup
B) Def Détritus</t>
  </si>
  <si>
    <t>A) Def Bunker
B) Def Cadet</t>
  </si>
  <si>
    <t>B) R18.2a(2)
C) Def hors limites</t>
  </si>
  <si>
    <t xml:space="preserve">A.  R2.2c 
B. Def Eau temporaire                    </t>
  </si>
  <si>
    <t>A et B. R16.1a(2)
C. R19.1</t>
  </si>
  <si>
    <t>A. Int 18.2a(1)/1
C. R18.3c(3)</t>
  </si>
  <si>
    <t xml:space="preserve"> A. Clarification Longueur de club
B. Déf équipement et Int Détritus/1                                        </t>
  </si>
  <si>
    <t>A - R17.1b
B - Def Eau temporaire</t>
  </si>
  <si>
    <t>B - R15.1b
C - R15.1a exception2</t>
  </si>
  <si>
    <t>B -  R16.3a
 C - R16.3a(2)</t>
  </si>
  <si>
    <t>B - R17.1b
C - Def Zone à pénalité</t>
  </si>
  <si>
    <t>A - R18.2a(2)
B - Int Perdue (balle)/1</t>
  </si>
  <si>
    <t>B - R15.2a(2)
C - R15.2a(1)</t>
  </si>
  <si>
    <t>B - R17.1a
C - R15.2a</t>
  </si>
  <si>
    <t>B - R6.2b(5)
C - R10.1d Exception 3</t>
  </si>
  <si>
    <t>A - R16.3a(2)
C - R16.3a(1)</t>
  </si>
  <si>
    <t>A- R15.1a
 C- R19.1 
La différence entre prendre fermement son stance et enfoncer excessivement ses pieds est bien mince!</t>
  </si>
  <si>
    <t>A- Faux, le camp est disqualifié.
 C-Faux, le score est 5. Seul le Comité peut appliquer les coups de handicap.</t>
  </si>
  <si>
    <t>B- le score du camp est 6
C- le Comité choisira le score du joueur B puisque les 2 scores sont identiques.</t>
  </si>
  <si>
    <r>
      <t>A- l'Int dit que "dropper" n'est pas jouer. 
B- Il ne peut plus jouer une 2</t>
    </r>
    <r>
      <rPr>
        <b/>
        <vertAlign val="superscript"/>
        <sz val="11"/>
        <color rgb="FFFF0000"/>
        <rFont val="Calibri"/>
        <family val="2"/>
      </rPr>
      <t>ème</t>
    </r>
    <r>
      <rPr>
        <b/>
        <sz val="11"/>
        <color rgb="FFFF0000"/>
        <rFont val="Calibri"/>
        <family val="2"/>
      </rPr>
      <t xml:space="preserve"> balle car il a déjà joué. 
C- il devra ajouter 2 cps (mauvais endroit) avec possibllité de GI.</t>
    </r>
  </si>
  <si>
    <t>B- Int 20.1c(3)/3
 C- Int 20.1c(3)/4</t>
  </si>
  <si>
    <t xml:space="preserve">B-  Il a joué un coup, il ne peut plus jouer 2 balles.
 C- ce n'est pas "il peut" mais "il doit".                </t>
  </si>
  <si>
    <t>Un joueur dont la balle repose sur le green a un putt en descente.  Craignant d'être trop long, il retire le drapeau du trou et le place de telle manière que si son putt est trop long sa balle sera arrêtée et ne tombera pas dans un bunker de green.  Il putte et entre sa balle.  Quelle est la décision ?
A.    Le joueur a deux coups de pénalité, doit annuler son coup et rejouer après avoir déplacé le drapeau. 
 B.    Le joueur a deux coups de pénalité et le jeu du trou est terminé. 
C.    Le joueur n'est pas pénalisé et le jeu du trou est terminé.</t>
  </si>
  <si>
    <r>
      <t xml:space="preserve">R3.2 </t>
    </r>
    <r>
      <rPr>
        <b/>
        <sz val="11"/>
        <color rgb="FF00B0F0"/>
        <rFont val="Arial"/>
        <family val="2"/>
      </rPr>
      <t>d(1) et</t>
    </r>
    <r>
      <rPr>
        <b/>
        <sz val="11"/>
        <color theme="1"/>
        <rFont val="Arial"/>
        <family val="2"/>
      </rPr>
      <t xml:space="preserve"> R10.3 </t>
    </r>
    <r>
      <rPr>
        <b/>
        <sz val="11"/>
        <color rgb="FF00B0F0"/>
        <rFont val="Arial"/>
        <family val="2"/>
      </rPr>
      <t>c;</t>
    </r>
  </si>
  <si>
    <t xml:space="preserve"> le joueur est responsable des actions de son cadet</t>
  </si>
  <si>
    <r>
      <t xml:space="preserve">R 8.1 </t>
    </r>
    <r>
      <rPr>
        <b/>
        <sz val="11"/>
        <color rgb="FF00B0F0"/>
        <rFont val="Arial"/>
        <family val="2"/>
      </rPr>
      <t xml:space="preserve">d(1) ; </t>
    </r>
  </si>
  <si>
    <t>attention comme la balle a été relevée, voir la R14.2d si le lie de la balle a été modifié.</t>
  </si>
  <si>
    <r>
      <t>R 6.1</t>
    </r>
    <r>
      <rPr>
        <b/>
        <sz val="11"/>
        <color rgb="FF5B9BD5"/>
        <rFont val="Arial"/>
        <family val="2"/>
      </rPr>
      <t>b(2)</t>
    </r>
  </si>
  <si>
    <t xml:space="preserve"> le joueur peut corriger tant qu’il n’a pas rendu sa carte</t>
  </si>
  <si>
    <r>
      <t xml:space="preserve"> R6.2b</t>
    </r>
    <r>
      <rPr>
        <b/>
        <sz val="11"/>
        <color rgb="FF5B9BD5"/>
        <rFont val="Arial"/>
        <family val="2"/>
      </rPr>
      <t>(1) et (4) ;</t>
    </r>
  </si>
  <si>
    <t xml:space="preserve"> Les marques de départ sont dans la zone de départ et donc la balle également. Par contre la balle peut être déplacée sans pénalité.</t>
  </si>
  <si>
    <r>
      <t>R 3.3</t>
    </r>
    <r>
      <rPr>
        <b/>
        <sz val="11"/>
        <color rgb="FF5B9BD5"/>
        <rFont val="Arial"/>
        <family val="2"/>
      </rPr>
      <t xml:space="preserve">b(4) </t>
    </r>
  </si>
  <si>
    <t>c’est le comité qui en est responsable</t>
  </si>
  <si>
    <r>
      <t>R 14.2</t>
    </r>
    <r>
      <rPr>
        <b/>
        <sz val="11"/>
        <color rgb="FF5B9BD5"/>
        <rFont val="Arial"/>
        <family val="2"/>
      </rPr>
      <t xml:space="preserve">b(1) ; </t>
    </r>
  </si>
  <si>
    <t>Puisque le joueur a relevé sa balle, il est le seul à pouvoir la replacer.  Note : en foursome ou quatre balles, son partenaire pourrait également la replacer.</t>
  </si>
  <si>
    <t xml:space="preserve">R 11.1b (2). </t>
  </si>
  <si>
    <t>Cette balle n'est pas au repos et est une obstruction amovible.</t>
  </si>
  <si>
    <r>
      <t>R14.3</t>
    </r>
    <r>
      <rPr>
        <b/>
        <sz val="11"/>
        <color rgb="FF5B9BD5"/>
        <rFont val="Arial"/>
        <family val="2"/>
      </rPr>
      <t>b(3) ;</t>
    </r>
  </si>
  <si>
    <t xml:space="preserve"> si la balle droppée de manière incorrecte repose dans la zone de dégagement quand elle est jouée, la pénalité est de 1 coup.</t>
  </si>
  <si>
    <r>
      <t>R 8.1</t>
    </r>
    <r>
      <rPr>
        <b/>
        <sz val="11"/>
        <color rgb="FF5B9BD5"/>
        <rFont val="Arial"/>
        <family val="2"/>
      </rPr>
      <t xml:space="preserve">a(3) </t>
    </r>
  </si>
  <si>
    <t>La R8.1cne prévoit pas la possibilité de corriger pour une telle action.</t>
  </si>
  <si>
    <t xml:space="preserve">R 18.1 </t>
  </si>
  <si>
    <t>la balle n'étant ni perdue ni hors limites, la R18.3 ne s'applique pas.</t>
  </si>
  <si>
    <r>
      <t>R 6.2</t>
    </r>
    <r>
      <rPr>
        <b/>
        <sz val="11"/>
        <color rgb="FF00B0F0"/>
        <rFont val="Arial"/>
        <family val="2"/>
      </rPr>
      <t xml:space="preserve">b(6) </t>
    </r>
  </si>
  <si>
    <t>il a joué 2 coups et il n’y a pas de pénalité</t>
  </si>
  <si>
    <t xml:space="preserve">Déf élément de limites et R15.2a (ou 8.1) </t>
  </si>
  <si>
    <t>Mais en compétition fédérale voir hard card (Règles locales permanentes) §5(c) cette porte est partie intégrante et ne peut donc pas être ouverte.</t>
  </si>
  <si>
    <t xml:space="preserve">R17.1d(2) - </t>
  </si>
  <si>
    <t xml:space="preserve">La balle est dans la zone de dégagement car le point de référence est le point d'impact sur le sol lors du drop. </t>
  </si>
  <si>
    <t xml:space="preserve">Déf zone de départ : </t>
  </si>
  <si>
    <t xml:space="preserve">pour le joueur seul l'emplacement de départ du trou qu'il doit jouer ou joue est la zone de départ.  </t>
  </si>
  <si>
    <t xml:space="preserve">R 14.7b(3) et R14.6b ; </t>
  </si>
  <si>
    <t xml:space="preserve">2 coups de pénalité selon la R 14.7a pour chaque balle et </t>
  </si>
  <si>
    <t>R 17.2b ;</t>
  </si>
  <si>
    <t xml:space="preserve"> il a 2 cp 1 pour être allé hors limites et 1 pour se dégager de la zone à pénalité</t>
  </si>
  <si>
    <t>Définition Cadet ;</t>
  </si>
  <si>
    <t xml:space="preserve"> à noter que dans une compétition par équipes, le Comité peut prévoir un donneur de conseil à qui un joueur pourra demander conseil.</t>
  </si>
  <si>
    <t xml:space="preserve">Interprétation 8.2b/1, </t>
  </si>
  <si>
    <t>2 cps de pénalité pour avoir joué d’un mauvais endroit</t>
  </si>
  <si>
    <r>
      <t>R 11.2</t>
    </r>
    <r>
      <rPr>
        <b/>
        <sz val="10"/>
        <color rgb="FF00B0F0"/>
        <rFont val="Arial"/>
        <family val="2"/>
      </rPr>
      <t>b</t>
    </r>
    <r>
      <rPr>
        <sz val="11"/>
        <color rgb="FF000000"/>
        <rFont val="Calibri"/>
        <family val="2"/>
        <scheme val="minor"/>
      </rPr>
      <t xml:space="preserve"> - </t>
    </r>
  </si>
  <si>
    <t>Sauf bien sû si en MP il n'y a aucune chance que la balle entre dans le trou.</t>
  </si>
  <si>
    <t>16,3b -</t>
  </si>
  <si>
    <t xml:space="preserve"> La balle est dans la zone générale… Maintennt, si le point de référence et la ZDD ne peut pas se trouver dans la zone générale, PAS de dégagement.</t>
  </si>
  <si>
    <t xml:space="preserve">17,1c - </t>
  </si>
  <si>
    <t>Le joueur ne sait pas ou se trouve sa balle. Elle est perdue. Il doit prendre coup et distance. Comme il applique une règle non-applicable, il pourrait relever sa balle, (14.5) et retourner au départ. Est-ce bien juste ??? A développer.</t>
  </si>
  <si>
    <t xml:space="preserve">19,1;  14,1b;  9,4b - </t>
  </si>
  <si>
    <t>oui seul le joueur peut déclarer sa balle injouable donc quand le cadet relève la balle R 9,4  = 1coup au moment ou le cadet relève la balle le joueur n'a pas declaré sa balle injouable</t>
  </si>
  <si>
    <t xml:space="preserve">R10.2b(1) – </t>
  </si>
  <si>
    <t>Indiquer la ligne de jeu.</t>
  </si>
  <si>
    <t xml:space="preserve">R10.2b(3) – </t>
  </si>
  <si>
    <t>Ne pas poser d’objet pour aider à prendre son stance.</t>
  </si>
  <si>
    <t>R10.2b(1) –</t>
  </si>
  <si>
    <t xml:space="preserve"> Indiquer la ligne de jeu.</t>
  </si>
  <si>
    <t xml:space="preserve">R4.3a(6) – </t>
  </si>
  <si>
    <t>Appareil pour étirement, entraînement ou swing.</t>
  </si>
  <si>
    <t xml:space="preserve">14.7a - </t>
  </si>
  <si>
    <t>La balle n'est pas identifiée. La seule option possible est coup et distance</t>
  </si>
  <si>
    <t xml:space="preserve">11.2c(2) et 14.7a - </t>
  </si>
  <si>
    <t>Le coup étant annulé, le joueur aurait dû rejouer à 5 pieds du trou.</t>
  </si>
  <si>
    <t xml:space="preserve">19.1 - </t>
  </si>
  <si>
    <t>Le joueur seul décide, même si il applique une règle inapplicable</t>
  </si>
  <si>
    <t xml:space="preserve">R14.2b(1) ; </t>
  </si>
  <si>
    <t>R14-2b(1) ;</t>
  </si>
  <si>
    <t xml:space="preserve"> le joueur a toujours le droit de replacer sa balle même s'il ne l'a pas relevée.</t>
  </si>
  <si>
    <t>R 14.5b(2) ,</t>
  </si>
  <si>
    <t xml:space="preserve"> Si il prend l'option R18.1, il ajoute un 2ème coup de pénalité. </t>
  </si>
  <si>
    <r>
      <t xml:space="preserve">Interprétation </t>
    </r>
    <r>
      <rPr>
        <b/>
        <sz val="10"/>
        <color theme="1"/>
        <rFont val="Arial"/>
        <family val="2"/>
      </rPr>
      <t>R 4.1</t>
    </r>
    <r>
      <rPr>
        <b/>
        <sz val="10"/>
        <color rgb="FF5B9BD5"/>
        <rFont val="Arial"/>
        <family val="2"/>
      </rPr>
      <t>b(1)/1</t>
    </r>
    <r>
      <rPr>
        <sz val="11"/>
        <color theme="1"/>
        <rFont val="Calibri"/>
        <family val="2"/>
        <scheme val="minor"/>
      </rPr>
      <t xml:space="preserve"> - </t>
    </r>
  </si>
  <si>
    <t>Elle sera également pénalisée pour avoir 2 cadets. Ces 2 infractions sont indépendantes</t>
  </si>
  <si>
    <t xml:space="preserve">22.3 - •	</t>
  </si>
  <si>
    <t>Si l’équipe décide de jouer une balle provisoire, celle-ci doit être jouée par le partenaire dont c’est le tour de jouer le prochain coup de l’équipe</t>
  </si>
  <si>
    <t>Parce qu’il est vieux, blessé ou fatigué, un partenaire peut joueur seulement quelques trous et se reposer entre certains trous. Une équipe peut-être représenté par un partenaire pour toute la ronde ou pour toute partie de celle-ci</t>
  </si>
  <si>
    <r>
      <t>R 6.1</t>
    </r>
    <r>
      <rPr>
        <b/>
        <sz val="10"/>
        <color rgb="FF5B9BD5"/>
        <rFont val="Arial"/>
        <family val="2"/>
      </rPr>
      <t>b(2)</t>
    </r>
  </si>
  <si>
    <t xml:space="preserve"> les coups joués de l’extérieur de la zone de départ ne comptent pas et pas de pénalité supplémentaire avant que l’erreur ne soit corrigée.</t>
  </si>
  <si>
    <t xml:space="preserve">Conseil/2 – </t>
  </si>
  <si>
    <t>Commentaires verbaux ou actions qui ne sont pas des Conseils</t>
  </si>
  <si>
    <t xml:space="preserve">DEF:  </t>
  </si>
  <si>
    <t>Un insecte vivant n’adhère jamais à une balle</t>
  </si>
  <si>
    <t xml:space="preserve">Détritus/4 – </t>
  </si>
  <si>
    <t>Détritus utilisé comme revêtement de route</t>
  </si>
  <si>
    <t xml:space="preserve">Def: Drapeau – </t>
  </si>
  <si>
    <t>Objets traités comme drapeau quand ils sont utilisés comme drapeau</t>
  </si>
  <si>
    <t>Def: Élément de limites –</t>
  </si>
  <si>
    <t xml:space="preserve"> Statut d’une porte fixée à un élément de limites</t>
  </si>
  <si>
    <t>DEF: Influence extérieure –</t>
  </si>
  <si>
    <t xml:space="preserve"> Statut de l’air et de l’eau quand ils sont artificiellement propulsés</t>
  </si>
  <si>
    <t xml:space="preserve">Mauvaise balle/1 – </t>
  </si>
  <si>
    <t>Une partie d’une mauvaise balle est une mauvaise Balle</t>
  </si>
  <si>
    <t xml:space="preserve">Obstruction amovible – </t>
  </si>
  <si>
    <t>Une balle abandonnée est une obstruction Amovible</t>
  </si>
  <si>
    <t xml:space="preserve">Perdue (balle)/3 – </t>
  </si>
  <si>
    <t>Le temps de recherche continue quand le joueur retourne jouer une balle provisoire</t>
  </si>
  <si>
    <t>Point le plus proche de dégagement complet/5 –</t>
  </si>
  <si>
    <t xml:space="preserve"> Joueur physiquement incapable de déterminer le point le plus proche de dégagement complet</t>
  </si>
  <si>
    <t xml:space="preserve">VRAI ; 16.1a(1) ; </t>
  </si>
  <si>
    <t xml:space="preserve">ce genre d’interférence n’est reconnue que par la 15.3b(1) </t>
  </si>
  <si>
    <t xml:space="preserve">VRAI ; </t>
  </si>
  <si>
    <t xml:space="preserve">aucune Règle ne prévoit qu’un détritus déplacé doive être replacé. </t>
  </si>
  <si>
    <t>VRAI ; Définition coup :</t>
  </si>
  <si>
    <t xml:space="preserve"> il n’a pas joué cette balle puisqu’il n’avait aucune intention de la déplacer.</t>
  </si>
  <si>
    <t>11.1a -</t>
  </si>
  <si>
    <t xml:space="preserve"> Si les 2 balles sont sur le green, il y a pénalité</t>
  </si>
  <si>
    <t>R 8.1d(1) ;</t>
  </si>
  <si>
    <t xml:space="preserve"> attention comme la balle a été relevée, voir la R14.2d si le lie de la balle a été modifié.</t>
  </si>
  <si>
    <t>R18.2b ;</t>
  </si>
  <si>
    <t xml:space="preserve"> ce n’est qu’au départ d’un trou qu’une balle jouée d’en dehors de la zone de départ n’est pas en jeu.  Ici elle est jouée d’un mauvais endroit.</t>
  </si>
  <si>
    <t xml:space="preserve">R18.1 ; </t>
  </si>
  <si>
    <t>sachant que sa balle est dans une ZAP, la balle jouée ne peut être provisoire donc il a appliqué coup et distance.</t>
  </si>
  <si>
    <t>19,1;  14,1b;  9,4b -</t>
  </si>
  <si>
    <t xml:space="preserve"> oui seul le joueur peut déclarer sa balle injouable donc quand le cadet relève la balle R 9,4  = 1coup au moment ou le cadet relève la balle le joueur n'a pas declaré sa balle injouable</t>
  </si>
  <si>
    <t>Puisqu’au moment de jouer il ne savait pas où reposait sa balle d’origine, il droppe selon une Règle non applicable.  Le seul dégagement qu’il pouvait prendre était coup et distance et il a droppé à un mauvais endroit.</t>
  </si>
  <si>
    <r>
      <t>VRAI – R12.2b(1)</t>
    </r>
    <r>
      <rPr>
        <sz val="12"/>
        <color rgb="FFFF0000"/>
        <rFont val="Calibri"/>
        <family val="2"/>
        <scheme val="minor"/>
      </rPr>
      <t xml:space="preserve"> </t>
    </r>
  </si>
  <si>
    <t>Ne s’applique pas car la balle n’est pas dans le bunker</t>
  </si>
  <si>
    <t xml:space="preserve">VRAI – R4.1a(1), </t>
  </si>
  <si>
    <t>Guide Officiel Quand annuler un tour en stroke play, page 440</t>
  </si>
  <si>
    <t xml:space="preserve">8.1d(1). </t>
  </si>
  <si>
    <t xml:space="preserve">La balle était relevée, pourqui n'est ce pas la 14.2d(2) qui s'applique ? </t>
  </si>
  <si>
    <t xml:space="preserve"> R3.2d(1) et R10.3c/R1.3c(1) ;</t>
  </si>
  <si>
    <t xml:space="preserve">Définition « En jeu », Définition « Obstruction », Définition « Equipement », R11.1a et R11.1b Exception 2
</t>
  </si>
  <si>
    <t>La balle provisoire n’est plus en jeu. Ce n’est donc pas une balle au repos</t>
  </si>
  <si>
    <t xml:space="preserve">R18.3a et R18.3c (3) </t>
  </si>
  <si>
    <t xml:space="preserve"> Il peut même jouer la BP si moins de 3mn g Int. 18.3a/2</t>
  </si>
  <si>
    <t xml:space="preserve">R6,3c et Int. 1,3c(4)/1
</t>
  </si>
  <si>
    <t>2 MB car actions non liées car il découvre l'erreur</t>
  </si>
  <si>
    <t>R11,1a exception, R11,1b,</t>
  </si>
  <si>
    <t xml:space="preserve"> 1 seule action pour 2 infractions</t>
  </si>
  <si>
    <t xml:space="preserve">R1,3c(4), </t>
  </si>
  <si>
    <t>1 seule action qui enfreint 2 règles</t>
  </si>
  <si>
    <t xml:space="preserve">R12,2b et R1,3c(4)  </t>
  </si>
  <si>
    <t xml:space="preserve"> Actions non liées car il a joué entre temps</t>
  </si>
  <si>
    <t xml:space="preserve"> R14,7b(1)</t>
  </si>
  <si>
    <t>PG et finir avec la balle en SP. En MP, PG donc trou perdu,</t>
  </si>
  <si>
    <t xml:space="preserve">R14,7b(3)   </t>
  </si>
  <si>
    <t xml:space="preserve">2 CP mauvais endroit avec 1ère balle + 2 CP pour mauvais endroit avec 2nde balle </t>
  </si>
  <si>
    <t>R 6,3c(1) et R 22,3</t>
  </si>
  <si>
    <t xml:space="preserve">Le coup de B sur la MB ne compte pas et B doit corriger. La pénélité pour MB ne change pas l'ordre de jeu. </t>
  </si>
  <si>
    <t>R 19,2c.</t>
  </si>
  <si>
    <t xml:space="preserve"> La balle doit rester dans la zone initialement touchée.</t>
  </si>
  <si>
    <t xml:space="preserve">6.1a – Int. 4.1b/1 – 23.8a(2) – </t>
  </si>
  <si>
    <t>Un joueur ne commence un trou que quand il a joué un coup pour démarrer le trou (6.1a). Même si le partenaire a commencé le jeu du 2ème trou pour le camp, B est entre le jeu de deux trous et n'a fait une infraction à la 4.1b que sur le 1er trou, c'est le sens de l'interprétation 4.1b/1 qui s'applique : déduction pour le camp A-B (23.8a(2)) d'un seul trou à la fin du trou n°2.</t>
  </si>
  <si>
    <t xml:space="preserve">HC / 7 </t>
  </si>
  <si>
    <t>Liste des têtes de driver et des balles conformes p64</t>
  </si>
  <si>
    <t>Dans l’onglet du site arbitrage il y a un lien avec le R&amp;A</t>
  </si>
  <si>
    <t xml:space="preserve">HC / 3 Conditions anormales du parcours / a Terrain en réparation (b) p63
</t>
  </si>
  <si>
    <t>Attention en l’absence d’un arbitre le joueur peut également décider de jouer 2 balles selon la R20.1c(3) sans faire appel à un arbitre</t>
  </si>
  <si>
    <r>
      <t xml:space="preserve">R 10.2 </t>
    </r>
    <r>
      <rPr>
        <b/>
        <sz val="11"/>
        <color rgb="FF00B0F0"/>
        <rFont val="Arial"/>
        <family val="2"/>
      </rPr>
      <t xml:space="preserve">a </t>
    </r>
  </si>
  <si>
    <t>Jacques qui n’a rien demandé n’est pas pénalisé</t>
  </si>
  <si>
    <t xml:space="preserve">R 8.1a(3) ; </t>
  </si>
  <si>
    <t xml:space="preserve">la R8.1c ne s'applique pas pour un divot replacé </t>
  </si>
  <si>
    <r>
      <t xml:space="preserve">Interprétation </t>
    </r>
    <r>
      <rPr>
        <b/>
        <sz val="11"/>
        <color theme="1"/>
        <rFont val="Arial"/>
        <family val="2"/>
      </rPr>
      <t>R 6.2</t>
    </r>
    <r>
      <rPr>
        <b/>
        <sz val="11"/>
        <color rgb="FF5B9BD5"/>
        <rFont val="Arial"/>
        <family val="2"/>
      </rPr>
      <t xml:space="preserve">b(4)/1 </t>
    </r>
  </si>
  <si>
    <t>mais le Comité pourrait considérer que c’est une grave faute de comportement</t>
  </si>
  <si>
    <r>
      <t xml:space="preserve">R5.1 </t>
    </r>
    <r>
      <rPr>
        <b/>
        <sz val="11"/>
        <color rgb="FF5B9BD5"/>
        <rFont val="Arial"/>
        <family val="2"/>
      </rPr>
      <t xml:space="preserve">: </t>
    </r>
  </si>
  <si>
    <t>en stroke play un play-off est un nouveau tour mais pas en match play.</t>
  </si>
  <si>
    <r>
      <t xml:space="preserve">R6.3 </t>
    </r>
    <r>
      <rPr>
        <b/>
        <sz val="11"/>
        <color rgb="FF5B9BD5"/>
        <rFont val="Arial"/>
        <family val="2"/>
      </rPr>
      <t xml:space="preserve">; </t>
    </r>
  </si>
  <si>
    <t>puisque l'adversaire a joué une mauvaise balle, le jeu du trou est terminé et le joueur gagne le trou.</t>
  </si>
  <si>
    <t xml:space="preserve">I . 8.1d(2)/3 </t>
  </si>
  <si>
    <t>La réponse est à l'opposé de celle donnée avant 2019</t>
  </si>
  <si>
    <r>
      <t>R 11.1</t>
    </r>
    <r>
      <rPr>
        <b/>
        <sz val="11"/>
        <color rgb="FF5B9BD5"/>
        <rFont val="Arial"/>
        <family val="2"/>
      </rPr>
      <t>a</t>
    </r>
  </si>
  <si>
    <t xml:space="preserve"> il n’y a pas de pénalité en match play</t>
  </si>
  <si>
    <r>
      <t>R 13.3</t>
    </r>
    <r>
      <rPr>
        <b/>
        <sz val="11"/>
        <color rgb="FF5B9BD5"/>
        <rFont val="Arial"/>
        <family val="2"/>
      </rPr>
      <t xml:space="preserve">b </t>
    </r>
  </si>
  <si>
    <t>uniquement en stroke play</t>
  </si>
  <si>
    <r>
      <t>R 13.2</t>
    </r>
    <r>
      <rPr>
        <b/>
        <sz val="11"/>
        <color rgb="FF5B9BD5"/>
        <rFont val="Arial"/>
        <family val="2"/>
      </rPr>
      <t>a(1) ;</t>
    </r>
  </si>
  <si>
    <t xml:space="preserve"> il est pénalisé uniquement si la balle heurte le drapeau</t>
  </si>
  <si>
    <r>
      <t>R 13.2</t>
    </r>
    <r>
      <rPr>
        <b/>
        <sz val="11"/>
        <color rgb="FF5B9BD5"/>
        <rFont val="Arial"/>
        <family val="2"/>
      </rPr>
      <t xml:space="preserve">a </t>
    </r>
  </si>
  <si>
    <t>il doit être centré dans le trou</t>
  </si>
  <si>
    <r>
      <t>R 14.2</t>
    </r>
    <r>
      <rPr>
        <b/>
        <sz val="11"/>
        <color rgb="FF5B9BD5"/>
        <rFont val="Arial"/>
        <family val="2"/>
      </rPr>
      <t xml:space="preserve">e ; </t>
    </r>
  </si>
  <si>
    <t>ce point peut être dans la zone générale.</t>
  </si>
  <si>
    <t xml:space="preserve">I. 13.3b/1 </t>
  </si>
  <si>
    <t>Si en enlevant le drapeau c'est le joueur qui a provoqué le déplacement de la balle, celle-ci  doit être replacée sans pénalité et jouée.</t>
  </si>
  <si>
    <r>
      <t>R 3.2</t>
    </r>
    <r>
      <rPr>
        <b/>
        <sz val="11"/>
        <color rgb="FF5B9BD5"/>
        <rFont val="Arial"/>
        <family val="2"/>
      </rPr>
      <t xml:space="preserve">c(2) ; </t>
    </r>
  </si>
  <si>
    <t>puisqu'ils se sont mis d'accord sur le score à la fin du trou précédent, ce score est maintenu.</t>
  </si>
  <si>
    <r>
      <t>R5.5</t>
    </r>
    <r>
      <rPr>
        <b/>
        <sz val="11"/>
        <color rgb="FF5B9BD5"/>
        <rFont val="Arial"/>
        <family val="2"/>
      </rPr>
      <t xml:space="preserve">a </t>
    </r>
  </si>
  <si>
    <t>La Règle interdit clairement tout coup d'entraînement pendant le jeu d'un trou sur ou en dehors du parcours.</t>
  </si>
  <si>
    <r>
      <t>Interprétation</t>
    </r>
    <r>
      <rPr>
        <b/>
        <sz val="11"/>
        <color theme="1"/>
        <rFont val="Arial"/>
        <family val="2"/>
      </rPr>
      <t xml:space="preserve"> R 13.2</t>
    </r>
    <r>
      <rPr>
        <b/>
        <sz val="11"/>
        <color rgb="FF5B9BD5"/>
        <rFont val="Arial"/>
        <family val="2"/>
      </rPr>
      <t xml:space="preserve">b(1)/1 </t>
    </r>
  </si>
  <si>
    <t>si le joueur permet délibérément à la balle de frapper le drapeau, il est pénalisé.</t>
  </si>
  <si>
    <r>
      <t>R6.1</t>
    </r>
    <r>
      <rPr>
        <b/>
        <sz val="11"/>
        <color rgb="FF5B9BD5"/>
        <rFont val="Arial"/>
        <family val="2"/>
      </rPr>
      <t xml:space="preserve">b(2) </t>
    </r>
  </si>
  <si>
    <t xml:space="preserve"> il encourt les 2 coups de pénalité mais doit corriger</t>
  </si>
  <si>
    <r>
      <t>Interprétation R 12.2</t>
    </r>
    <r>
      <rPr>
        <b/>
        <sz val="11"/>
        <color rgb="FF5B9BD5"/>
        <rFont val="Arial"/>
        <family val="2"/>
      </rPr>
      <t xml:space="preserve">a/1 </t>
    </r>
  </si>
  <si>
    <t>pas de pénalité si l’enlèvement est fait de manière raisonnable</t>
  </si>
  <si>
    <r>
      <t xml:space="preserve">R 11.3 </t>
    </r>
    <r>
      <rPr>
        <b/>
        <sz val="11"/>
        <color rgb="FF5B9BD5"/>
        <rFont val="Arial"/>
        <family val="2"/>
      </rPr>
      <t>Exception et R14.1a</t>
    </r>
  </si>
  <si>
    <t xml:space="preserve"> Jacques n'ayant pas marqué sa balle avant de la relever, encourt un coup de pénalité</t>
  </si>
  <si>
    <r>
      <t>R 15.3</t>
    </r>
    <r>
      <rPr>
        <b/>
        <sz val="11"/>
        <color rgb="FF00B0F0"/>
        <rFont val="Arial"/>
        <family val="2"/>
      </rPr>
      <t xml:space="preserve">b(2) </t>
    </r>
  </si>
  <si>
    <r>
      <t>R 16.1</t>
    </r>
    <r>
      <rPr>
        <b/>
        <sz val="11"/>
        <color rgb="FF00B0F0"/>
        <rFont val="Arial"/>
        <family val="2"/>
      </rPr>
      <t xml:space="preserve">a(2) </t>
    </r>
  </si>
  <si>
    <t>sauf dans une zone à pénalité</t>
  </si>
  <si>
    <r>
      <t>R 17.2</t>
    </r>
    <r>
      <rPr>
        <b/>
        <sz val="11"/>
        <color rgb="FF00B0F0"/>
        <rFont val="Arial"/>
        <family val="2"/>
      </rPr>
      <t>b</t>
    </r>
  </si>
  <si>
    <t xml:space="preserve"> il a 2 coups de pénalité : 1 pour avoir été hors limites et 1 pour se dégager de la zone à pénalité.</t>
  </si>
  <si>
    <r>
      <t>R 18.2</t>
    </r>
    <r>
      <rPr>
        <b/>
        <sz val="11"/>
        <color rgb="FF00B0F0"/>
        <rFont val="Arial"/>
        <family val="2"/>
      </rPr>
      <t xml:space="preserve">a(1)  </t>
    </r>
  </si>
  <si>
    <t>elle doit être trouvée dans les 3 minutes mais pas nécessairement identifiée.</t>
  </si>
  <si>
    <t xml:space="preserve">R18.3c(3) ; </t>
  </si>
  <si>
    <t>Il a joué une mauvaise balle et s'il ne corrige pas il sera disqualifié.</t>
  </si>
  <si>
    <t>pas s’il peut l’identifier sans la relever</t>
  </si>
  <si>
    <r>
      <t>R 7.1</t>
    </r>
    <r>
      <rPr>
        <b/>
        <sz val="11"/>
        <color rgb="FF00B0F0"/>
        <rFont val="Arial"/>
        <family val="2"/>
      </rPr>
      <t xml:space="preserve">b </t>
    </r>
  </si>
  <si>
    <t>uniquement si la balle était enfoncée dans du sable</t>
  </si>
  <si>
    <r>
      <t>R 8.3</t>
    </r>
    <r>
      <rPr>
        <b/>
        <sz val="11"/>
        <color rgb="FF00B0F0"/>
        <rFont val="Arial"/>
        <family val="2"/>
      </rPr>
      <t>b</t>
    </r>
  </si>
  <si>
    <t xml:space="preserve"> il encourt la pénalité générale</t>
  </si>
  <si>
    <r>
      <t>R 10.2</t>
    </r>
    <r>
      <rPr>
        <b/>
        <sz val="11"/>
        <color rgb="FF00B0F0"/>
        <rFont val="Arial"/>
        <family val="2"/>
      </rPr>
      <t xml:space="preserve">b(1 et 2) </t>
    </r>
  </si>
  <si>
    <t>si la balle repose sur le green le joueur est pénalisé et ne peut pas corriger</t>
  </si>
  <si>
    <r>
      <t>R 15.2</t>
    </r>
    <r>
      <rPr>
        <b/>
        <sz val="11"/>
        <color rgb="FF00B0F0"/>
        <rFont val="Arial"/>
        <family val="2"/>
      </rPr>
      <t xml:space="preserve">a(2) </t>
    </r>
  </si>
  <si>
    <t>drop d’une balle dans la zone de dégagement</t>
  </si>
  <si>
    <r>
      <t>R 20.1</t>
    </r>
    <r>
      <rPr>
        <b/>
        <sz val="11"/>
        <color rgb="FF00B0F0"/>
        <rFont val="Arial"/>
        <family val="2"/>
      </rPr>
      <t xml:space="preserve">a </t>
    </r>
  </si>
  <si>
    <r>
      <t>R 20.1</t>
    </r>
    <r>
      <rPr>
        <b/>
        <sz val="11"/>
        <color rgb="FF00B0F0"/>
        <rFont val="Arial"/>
        <family val="2"/>
      </rPr>
      <t>c(3) ;</t>
    </r>
  </si>
  <si>
    <t xml:space="preserve"> le joueur devrait annoncer quelle balle il choisit et peut le faire à n'importe quel joueur de son groupe.</t>
  </si>
  <si>
    <r>
      <t>Pénalité de la</t>
    </r>
    <r>
      <rPr>
        <b/>
        <sz val="11"/>
        <color rgb="FF000000"/>
        <rFont val="Arial"/>
        <family val="2"/>
      </rPr>
      <t xml:space="preserve"> R15.3 </t>
    </r>
    <r>
      <rPr>
        <b/>
        <sz val="11"/>
        <color rgb="FF00B0F0"/>
        <rFont val="Arial"/>
        <family val="2"/>
      </rPr>
      <t>;</t>
    </r>
  </si>
  <si>
    <t xml:space="preserve"> il encourt la pénalité générale </t>
  </si>
  <si>
    <r>
      <t>R16.1</t>
    </r>
    <r>
      <rPr>
        <b/>
        <sz val="11"/>
        <color rgb="FF00B0F0"/>
        <rFont val="Arial"/>
        <family val="2"/>
      </rPr>
      <t xml:space="preserve">c(2) </t>
    </r>
  </si>
  <si>
    <t>un seul coup de pénalité</t>
  </si>
  <si>
    <r>
      <t>R 21.2</t>
    </r>
    <r>
      <rPr>
        <b/>
        <sz val="11"/>
        <color rgb="FF00B0F0"/>
        <rFont val="Arial"/>
        <family val="2"/>
      </rPr>
      <t xml:space="preserve">b(1) </t>
    </r>
  </si>
  <si>
    <t>le joueur peut arrêter de jouer pour améliorer la cadence</t>
  </si>
  <si>
    <t xml:space="preserve">R 5.1 </t>
  </si>
  <si>
    <t>en match play en cas d’égalité le tour peut être prolongé</t>
  </si>
  <si>
    <t xml:space="preserve">R3.3b(4) - </t>
  </si>
  <si>
    <t>Son score est maintenu</t>
  </si>
  <si>
    <t xml:space="preserve">R9.7b - </t>
  </si>
  <si>
    <t>La balle est déjà replacée</t>
  </si>
  <si>
    <t>Définition Condition anormale du parcours -</t>
  </si>
  <si>
    <t xml:space="preserve"> Il manque les obstructions inamovibles</t>
  </si>
  <si>
    <t xml:space="preserve"> il faut que le Comité adopte un code de comportement</t>
  </si>
  <si>
    <t xml:space="preserve">R 5.6b(2) </t>
  </si>
  <si>
    <t>uniquement en stroke play et ce n'est pas une obligation</t>
  </si>
  <si>
    <t xml:space="preserve">R 6.5 </t>
  </si>
  <si>
    <t xml:space="preserve">R 11.1b </t>
  </si>
  <si>
    <t>puisque le sac n'est pas sur le green, l'(2) ne s'applique pas</t>
  </si>
  <si>
    <t>R 12.2b(2) :</t>
  </si>
  <si>
    <t xml:space="preserve"> le fait que la balle soit momentanément sortie du bunker n'a aucune importance et puisque la balle est toujours dans le bunker, la R12.2b(3) ne s'applique pas.</t>
  </si>
  <si>
    <t xml:space="preserve">R13.2b(2) ; </t>
  </si>
  <si>
    <t>pour qu'il y ait pénalité il faut que la balle heurte le drapeau et dans ce cas si la balle a été jouée depuis le green, le coup est annulé.</t>
  </si>
  <si>
    <t xml:space="preserve">R 15.1b </t>
  </si>
  <si>
    <t>sauf déplacement sur le green ou la zone de départ.</t>
  </si>
  <si>
    <t xml:space="preserve">R 14.2e </t>
  </si>
  <si>
    <t>ce doit être le point le plus proche ou la balle reste au repos et ce sans limitation de distance.</t>
  </si>
  <si>
    <t xml:space="preserve">Def, </t>
  </si>
  <si>
    <t>Peut aussi être dans une zone à pénalité</t>
  </si>
  <si>
    <t xml:space="preserve">il comprend le sol et tout ce qui pousse dans la zone mais pas ce qui est en dessous ou le surplombe.  </t>
  </si>
  <si>
    <t>Pas si elles adhèrent à la balle.</t>
  </si>
  <si>
    <t>R 18.2a(1)</t>
  </si>
  <si>
    <t xml:space="preserve"> il peut l’identifier après le délai de 3 minutes.</t>
  </si>
  <si>
    <t xml:space="preserve">R 18.2b </t>
  </si>
  <si>
    <t>pas si elle est perdue dans une zone à pénalité, une condition anormale du parcours ou une obstruction amovible.</t>
  </si>
  <si>
    <t xml:space="preserve">R 19.1 </t>
  </si>
  <si>
    <t xml:space="preserve">sauf dans une zone à pénalité </t>
  </si>
  <si>
    <t xml:space="preserve">R 20.1c(3) </t>
  </si>
  <si>
    <t xml:space="preserve">R17.1 </t>
  </si>
  <si>
    <t>et définition de sûr ou quasiment certain.  Probable n'est pas suffisant pour permettre d'appliquer la Règle de la zone à pénalité.</t>
  </si>
  <si>
    <t xml:space="preserve">R 15.2a (1)  </t>
  </si>
  <si>
    <t>sauf les marques de départ sur la zone de départ</t>
  </si>
  <si>
    <t xml:space="preserve">Définition détritus ; </t>
  </si>
  <si>
    <t>sable, terre meuble, givre et rosée ne sont jamais  des détritus</t>
  </si>
  <si>
    <t xml:space="preserve">Déf. influence extérieure </t>
  </si>
  <si>
    <t>vrai en match play mais pas en stroke play</t>
  </si>
  <si>
    <t xml:space="preserve">Définition </t>
  </si>
  <si>
    <t>à l’exception des vers et des insectes</t>
  </si>
  <si>
    <t>uniquement dans un bunker ou sur le green</t>
  </si>
  <si>
    <t xml:space="preserve">Clarification R4.1c ; </t>
  </si>
  <si>
    <t>la R4.1b(3) autorise le joueur à remplacer le club cassé mais en aucun cas par un club retiré du jeu.</t>
  </si>
  <si>
    <r>
      <t xml:space="preserve">R 4.1 </t>
    </r>
    <r>
      <rPr>
        <b/>
        <sz val="11"/>
        <color rgb="FF00B0F0"/>
        <rFont val="Arial"/>
        <family val="2"/>
      </rPr>
      <t xml:space="preserve">b(2) </t>
    </r>
  </si>
  <si>
    <t>par contre il peut utiliser n’importe lequel de ses autres clubs</t>
  </si>
  <si>
    <r>
      <t xml:space="preserve">R 5.7 </t>
    </r>
    <r>
      <rPr>
        <b/>
        <sz val="11"/>
        <color rgb="FF00B0F0"/>
        <rFont val="Arial"/>
        <family val="2"/>
      </rPr>
      <t>d(2)</t>
    </r>
  </si>
  <si>
    <t xml:space="preserve"> il doit la placer</t>
  </si>
  <si>
    <r>
      <t xml:space="preserve">R 2.2 </t>
    </r>
    <r>
      <rPr>
        <b/>
        <sz val="11"/>
        <color rgb="FF00B0F0"/>
        <rFont val="Arial"/>
        <family val="2"/>
      </rPr>
      <t xml:space="preserve">c </t>
    </r>
  </si>
  <si>
    <t>également hors zones à pénalité et bunkers</t>
  </si>
  <si>
    <t>parfois moins ou parfois plus en Match Play</t>
  </si>
  <si>
    <r>
      <t xml:space="preserve">R 3.3 </t>
    </r>
    <r>
      <rPr>
        <b/>
        <sz val="11"/>
        <color rgb="FF00B0F0"/>
        <rFont val="Arial"/>
        <family val="2"/>
      </rPr>
      <t xml:space="preserve">b(3) Exception ; </t>
    </r>
  </si>
  <si>
    <t>pas de coups de pénalité supplémentaire</t>
  </si>
  <si>
    <r>
      <t>R 20.3 &gt; 14.3</t>
    </r>
    <r>
      <rPr>
        <b/>
        <sz val="10"/>
        <color rgb="FF00B0F0"/>
        <rFont val="Arial"/>
        <family val="2"/>
      </rPr>
      <t xml:space="preserve">c </t>
    </r>
  </si>
  <si>
    <t>Aucune règle ne couvre la situation où le joueur nettoie une balle non relevée. Selon la R 20.3 on peut se baser sur une règle similaire, la 14.1c qui prévoit un coup de pénalité pour un nettoyage non autorisé.</t>
  </si>
  <si>
    <r>
      <t xml:space="preserve">Interprétation </t>
    </r>
    <r>
      <rPr>
        <b/>
        <sz val="11"/>
        <color theme="1"/>
        <rFont val="Calibri"/>
        <family val="2"/>
      </rPr>
      <t>6.5</t>
    </r>
    <r>
      <rPr>
        <b/>
        <sz val="11"/>
        <color rgb="FF00B0F0"/>
        <rFont val="Calibri"/>
        <family val="2"/>
      </rPr>
      <t xml:space="preserve">/1 </t>
    </r>
  </si>
  <si>
    <t>le joueur ne sait pas que le trou est fini (R 5.5a)</t>
  </si>
  <si>
    <r>
      <t>R 16.1</t>
    </r>
    <r>
      <rPr>
        <b/>
        <sz val="11"/>
        <color rgb="FF00B0F0"/>
        <rFont val="Calibri"/>
        <family val="2"/>
      </rPr>
      <t xml:space="preserve">e </t>
    </r>
  </si>
  <si>
    <t>il doit prendre un dégagement coup et distance selon la R 18.2a(1)</t>
  </si>
  <si>
    <r>
      <t>R 3.2</t>
    </r>
    <r>
      <rPr>
        <b/>
        <sz val="11"/>
        <color rgb="FF00B0F0"/>
        <rFont val="Calibri"/>
        <family val="2"/>
      </rPr>
      <t xml:space="preserve">d(3) </t>
    </r>
  </si>
  <si>
    <t>puisqu’il était d’accord sur le score à la fin du trou précédent le score est maintenu</t>
  </si>
  <si>
    <t xml:space="preserve">14,2a except, </t>
  </si>
  <si>
    <t>balle fissurée, enlevée par une influence extérieure, etc</t>
  </si>
  <si>
    <t xml:space="preserve"> il est surprenant que dans ce cas, 1 seul coup de pénalité. Le cas 1024 est assez similaire. La seule différence est que le cadet déclare la balle injouable.</t>
  </si>
  <si>
    <t xml:space="preserve">R6.3b - </t>
  </si>
  <si>
    <t>Si ce n’est pas sa balle, c’est une mauvaise balle si le joueur la joue en place. A partir du moment où il la relève, ce n’est plus une mauvaise balle, cela devient une balle substituée.</t>
  </si>
  <si>
    <t xml:space="preserve">R7.4, R14.2, Interprétation R14.2/1 - </t>
  </si>
  <si>
    <t>C’est faux car il n’est pas obligé de replacer la balle s’il se dégage du TER.</t>
  </si>
  <si>
    <t>L’interprétation est la R14.2/1</t>
  </si>
  <si>
    <t xml:space="preserve">R6.3c(1) ; </t>
  </si>
  <si>
    <t>il doit corriger avant de rendre sa carte, mais il n’a pas à faire quoi que ce soit avant de quitter le green du 18.</t>
  </si>
  <si>
    <t>R3.2d(1) ;</t>
  </si>
  <si>
    <t xml:space="preserve"> Bernard doit connaître les règles. Ce n’est pas une mauvaise information sur les coups joués.</t>
  </si>
  <si>
    <t xml:space="preserve">R3.2a(4), R4.1a(3) ; </t>
  </si>
  <si>
    <t>le joueur n’a pas encore joué un coup avec ce club.</t>
  </si>
  <si>
    <t xml:space="preserve">Définition balle perdue et substituer. </t>
  </si>
  <si>
    <t>Elle n’est plus en jeu mais pas perdue.</t>
  </si>
  <si>
    <t xml:space="preserve">le principe de gravité réside dans des faits mesurables et vérifiables. Ètre plus à l'aise pour jouer un coup n'est pas pris en compte </t>
  </si>
  <si>
    <t xml:space="preserve">14.7a, def, 6.1b - </t>
  </si>
  <si>
    <t>Une balle jouée de l'extérieur de la zone de départ n'est PAS jouée d'un mauvais endroit</t>
  </si>
  <si>
    <t>16.1c(2) -</t>
  </si>
  <si>
    <t xml:space="preserve"> Il peut prendre le point de dégagement maximum</t>
  </si>
  <si>
    <t xml:space="preserve">R14.1c ; </t>
  </si>
  <si>
    <t>il peut la nettoyer s'il a droit à un dégagement et prend le dégagement</t>
  </si>
  <si>
    <t>si, par exemple, le cadet l'a relevée, il peut la replacer.</t>
  </si>
  <si>
    <t xml:space="preserve">R14.7b(1) ; </t>
  </si>
  <si>
    <t>même s'il est plus prudent pour le joueur de jouer les deux balles, rien dans la Règle ne l'y oblige.</t>
  </si>
  <si>
    <r>
      <t xml:space="preserve">R 7.3 </t>
    </r>
    <r>
      <rPr>
        <b/>
        <sz val="10"/>
        <color rgb="FF5B9BD5"/>
        <rFont val="Arial"/>
        <family val="2"/>
      </rPr>
      <t xml:space="preserve">et R 14.1c </t>
    </r>
  </si>
  <si>
    <t>1 coup de pénalité si balle est nettoyée plus que nécessaire</t>
  </si>
  <si>
    <t>23.9a(1)</t>
  </si>
  <si>
    <t>23.9a</t>
  </si>
  <si>
    <t xml:space="preserve">Conseil/1 – </t>
  </si>
  <si>
    <t xml:space="preserve">Coup/1 – </t>
  </si>
  <si>
    <t>Déterminer si un coup a été joué</t>
  </si>
  <si>
    <t xml:space="preserve">Élément de limites – </t>
  </si>
  <si>
    <t>Un élément de limites amovible ou une partie amovible d’un élément de limites ne doit pas être déplacé</t>
  </si>
  <si>
    <t xml:space="preserve">Entrée (balle)/1 – </t>
  </si>
  <si>
    <t>La balle doit être totalement en dessous de la surface pour être entrée quand elle est enfoncée dans la paroi du Trou</t>
  </si>
  <si>
    <t xml:space="preserve">Entrée (balle)/2 – </t>
  </si>
  <si>
    <t>Balle considérée comme entrée même si elle n’est pas « au repos »</t>
  </si>
  <si>
    <t xml:space="preserve">Sûr ou quasiment certain/3 – </t>
  </si>
  <si>
    <t>Joueur ignorant que sa balle a été jouée par un autre joueur. Seule la balle de Bernard a ét cherhcée pendant plus de 3mn. Jacques a jué une mauvaise balle. Il a encore 3mn pour trouver sa balle</t>
  </si>
  <si>
    <t xml:space="preserve">DF: Équipement – </t>
  </si>
  <si>
    <t>Statut des objets portés par quelqu’un pour le Joueur</t>
  </si>
  <si>
    <t xml:space="preserve">Longueur de club/2 – </t>
  </si>
  <si>
    <t>Comment mesurer quand le club le plus long est cassé</t>
  </si>
  <si>
    <t xml:space="preserve">Obstruction inamovible – </t>
  </si>
  <si>
    <t>Le gazon aux alentours d’une obstruction n’est pas une partie de l’obstruction</t>
  </si>
  <si>
    <t xml:space="preserve">Perdue (balle) – </t>
  </si>
  <si>
    <t>Une balle ne peut pas être déclarée perdue</t>
  </si>
  <si>
    <t xml:space="preserve">Perdue (balle)/4 – </t>
  </si>
  <si>
    <t>Temps de recherche pour la recherche de deux Balles</t>
  </si>
  <si>
    <t xml:space="preserve">Point le plus proche de dégagement complet/3 – </t>
  </si>
  <si>
    <t>Situation où le joueur a pris un dégagement correct si les conditions interfèrent encore pour un coup avec un club qui n’a pas été utilisé pour déterminer le point le plus proche de dégagement complet</t>
  </si>
  <si>
    <t>Point le plus proche de dégagement complet/4 –</t>
  </si>
  <si>
    <t xml:space="preserve"> Joueur déterminant le point le plus proche de dégagement complet mais physiquement incapable de jouer le coup envisagé</t>
  </si>
  <si>
    <t xml:space="preserve">Replacée (balle) – </t>
  </si>
  <si>
    <t>Une balle ne peut pas être replacée avec un club</t>
  </si>
  <si>
    <t xml:space="preserve">FAUX ; 14.5b(1) : </t>
  </si>
  <si>
    <t>le second drop étant droppé au bon endroit le joueur ne peut plus changer d’option de dégagement.  Par contre il aurait pu le faire après le 1er drop.</t>
  </si>
  <si>
    <t xml:space="preserve">FAUX ; 15.2a(1) ; </t>
  </si>
  <si>
    <t>cette balle abandonnée est une obstruction amovible.</t>
  </si>
  <si>
    <t xml:space="preserve">FAUX ; Définitions : </t>
  </si>
  <si>
    <t>pas si elle surplombe un green, un bunker ou une zone départ.</t>
  </si>
  <si>
    <t>FAUX ; 19.2b et c :</t>
  </si>
  <si>
    <t xml:space="preserve"> si le joueur la considère injouable, il peut également se dégager latéralement ou sur la ligne arrière.</t>
  </si>
  <si>
    <t xml:space="preserve">FAUX ; 3.2b(2) : </t>
  </si>
  <si>
    <t>une concession ne peut être retirée.</t>
  </si>
  <si>
    <t xml:space="preserve">FAUX ; 16.1a(1) ; </t>
  </si>
  <si>
    <t>la balle ne repose pas sur le green.</t>
  </si>
  <si>
    <t xml:space="preserve">FAUX ; 3.3b : </t>
  </si>
  <si>
    <t>rien n’est prévu dans les Règles ou le Guide officiel pour obliger une joueur à parapher des corrections du moment que les scores sont correctement certifiés.</t>
  </si>
  <si>
    <t xml:space="preserve">FAUX ; 10.2b(5) : </t>
  </si>
  <si>
    <t>cette Règle n’interdit pas au joueur de se protéger lui-même.</t>
  </si>
  <si>
    <t xml:space="preserve">FAUX ; 9.4b : </t>
  </si>
  <si>
    <r>
      <t xml:space="preserve"> </t>
    </r>
    <r>
      <rPr>
        <b/>
        <sz val="10"/>
        <color theme="1"/>
        <rFont val="Arial"/>
        <family val="2"/>
      </rPr>
      <t xml:space="preserve">le joueur a toujours le droit de jouer depuis la zone à pénalité  puisqu’il n’a pas encore appliqué la 17.1d mais est pénalisé pour avoir déplacé sa balle. </t>
    </r>
  </si>
  <si>
    <t xml:space="preserve">FAUX ; 11.1b ; </t>
  </si>
  <si>
    <r>
      <t xml:space="preserve"> </t>
    </r>
    <r>
      <rPr>
        <b/>
        <sz val="10"/>
        <color theme="1"/>
        <rFont val="Arial"/>
        <family val="2"/>
      </rPr>
      <t>il ne devra appliquer coup et distance que si sa balle repose toujours hors limites lorsqu’elle s’arrête.</t>
    </r>
  </si>
  <si>
    <t xml:space="preserve">FAUX ; 22.3 ; </t>
  </si>
  <si>
    <r>
      <t xml:space="preserve"> </t>
    </r>
    <r>
      <rPr>
        <b/>
        <sz val="10"/>
        <color theme="1"/>
        <rFont val="Arial"/>
        <family val="2"/>
      </rPr>
      <t>A n’a pas joué de coup qui compte et les pénalités ne modifient pas l’ordre de jeu.</t>
    </r>
  </si>
  <si>
    <t xml:space="preserve">FAUX ; 11.1b (2) ; </t>
  </si>
  <si>
    <t xml:space="preserve"> ce tee est bien une obstruction amovible mais selon cette Règle son statut de marque-balle prime.</t>
  </si>
  <si>
    <t xml:space="preserve">11.1b (2) * </t>
  </si>
  <si>
    <t xml:space="preserve"> Cette balle provisoire n’est pas une balle au repos donc l’exception de la 11.1a ne s’applique pas et le coup doit être annulé.</t>
  </si>
  <si>
    <t xml:space="preserve">R5.5 ; </t>
  </si>
  <si>
    <r>
      <t xml:space="preserve"> </t>
    </r>
    <r>
      <rPr>
        <b/>
        <sz val="10"/>
        <color theme="1"/>
        <rFont val="Arial"/>
        <family val="2"/>
      </rPr>
      <t>Jacques perd le trou 18 et les joueurs sont à  égalité à la fin du 19</t>
    </r>
  </si>
  <si>
    <t xml:space="preserve"> il faut que la balle touche le drapeau</t>
  </si>
  <si>
    <t xml:space="preserve">13.2b(2) </t>
  </si>
  <si>
    <t>c’est une mauvaise balle</t>
  </si>
  <si>
    <t xml:space="preserve">R6.3c ; </t>
  </si>
  <si>
    <t xml:space="preserve"> il a joué une balle incorrectement substituée</t>
  </si>
  <si>
    <t>R6.3b ;</t>
  </si>
  <si>
    <r>
      <rPr>
        <sz val="12"/>
        <color rgb="FFFF0000"/>
        <rFont val="Calibri"/>
        <family val="2"/>
        <scheme val="minor"/>
      </rPr>
      <t xml:space="preserve"> </t>
    </r>
    <r>
      <rPr>
        <b/>
        <sz val="12"/>
        <color rgb="FFFF0000"/>
        <rFont val="Calibri"/>
        <family val="2"/>
        <scheme val="minor"/>
      </rPr>
      <t>Clarification 5.2, il est disqualifié</t>
    </r>
  </si>
  <si>
    <t>FAUX – R5.2b,</t>
  </si>
  <si>
    <r>
      <t xml:space="preserve"> </t>
    </r>
    <r>
      <rPr>
        <sz val="12"/>
        <color rgb="FFFF0000"/>
        <rFont val="Calibri"/>
        <family val="2"/>
        <scheme val="minor"/>
      </rPr>
      <t>Vrai, que pour l’identification</t>
    </r>
  </si>
  <si>
    <t xml:space="preserve">FAUX – R4.2c(1) </t>
  </si>
  <si>
    <t xml:space="preserve">  - Eau temporaire uniquement sur le sol et pas sur une branche en l’air</t>
  </si>
  <si>
    <t xml:space="preserve"> Définition de « Détritus » ou de « Eau temporaire » - </t>
  </si>
  <si>
    <t>(Cadet uniquement pendant un tour)</t>
  </si>
  <si>
    <r>
      <t>FAUX</t>
    </r>
    <r>
      <rPr>
        <sz val="12"/>
        <color rgb="FF7030A0"/>
        <rFont val="Calibri"/>
        <family val="2"/>
      </rPr>
      <t xml:space="preserve"> : Définition Cadet </t>
    </r>
  </si>
  <si>
    <t xml:space="preserve"> la balle est entrée et l'adversaire n'a pas de pénalité</t>
  </si>
  <si>
    <t>R 13.3b et R 11.2b</t>
  </si>
  <si>
    <t xml:space="preserve"> sauf si le joueur est conscient que le seul endroit où la balle d'origine pourrait être perdue se trouve dans une zone à pénalité.</t>
  </si>
  <si>
    <t xml:space="preserve">R18.3a </t>
  </si>
  <si>
    <t xml:space="preserve">R4.1a(3) Exception </t>
  </si>
  <si>
    <t xml:space="preserve">  Club réglable rétabli dans son état d’origine</t>
  </si>
  <si>
    <t>RL G9 g pas de pénalité si RL active</t>
  </si>
  <si>
    <t xml:space="preserve">R4.1b (3) mais voir Clarif. </t>
  </si>
  <si>
    <t xml:space="preserve">  Il ne jouera pas d'un mauvais endroit si la direction de jeu pour le coup joué est différente ou s'il perd l'équilibre et que cela modifie la zone de swing intentionnel.</t>
  </si>
  <si>
    <t xml:space="preserve">Interp. R14,7b/2  </t>
  </si>
  <si>
    <t xml:space="preserve">  1 + 2 CP. La balle en jeu était la balle jouée selon C&amp;D. R9,4b (R14,7) et R6,3b(2) ==&gt; 2 + 2 =2</t>
  </si>
  <si>
    <t xml:space="preserve">R18,1 et R6,3b(2),  </t>
  </si>
  <si>
    <t xml:space="preserve"> 2 CP selon R9,4b--&gt; R14,7</t>
  </si>
  <si>
    <t xml:space="preserve">R9,3, R11,1 et Interp. 11,1b/2 </t>
  </si>
  <si>
    <t>2 CP selon R14,7a (Mauvais endroit) R1,3c(4)</t>
  </si>
  <si>
    <t xml:space="preserve">R9,4b, R11,1 et Interp. 11,1b/2 </t>
  </si>
  <si>
    <t>actions non liées</t>
  </si>
  <si>
    <t xml:space="preserve">6CP : 2 fois  R12,2b(1), R8,1a(1), R1,3c(4) </t>
  </si>
  <si>
    <t xml:space="preserve"> Pas d'interruption</t>
  </si>
  <si>
    <t xml:space="preserve">R12,2b(1) et R1,3c(4) </t>
  </si>
  <si>
    <t xml:space="preserve"> 2 conseils indépendants</t>
  </si>
  <si>
    <t xml:space="preserve">4 CP pour A et 2 CP pour B, R10,2 et Interpr. I,3c(4)/2, </t>
  </si>
  <si>
    <t xml:space="preserve"> 4CP car balle non replacée</t>
  </si>
  <si>
    <t xml:space="preserve">R8,1a et R9,4b, R1,3c(4) et Interpr. I,3c(4)/4 </t>
  </si>
  <si>
    <t>. Action unique pour infraction à 2 règles ==&gt; 2 CP (1+2 = 2)</t>
  </si>
  <si>
    <t>R8,1a et R9,4b,  et Interpr. I,3c(4)/2.</t>
  </si>
  <si>
    <t xml:space="preserve"> Le lie doit être recréé</t>
  </si>
  <si>
    <t xml:space="preserve">R15,3 et R14,2d(1). </t>
  </si>
  <si>
    <t xml:space="preserve"> La pénalité ne s’applique que si le joueur joue un coup sur la balle ainsi replacée.</t>
  </si>
  <si>
    <t xml:space="preserve">R14,2b(1) --&gt; R10.3b(3)   </t>
  </si>
  <si>
    <t>Doit essayer de placer une 2nde fois,</t>
  </si>
  <si>
    <t xml:space="preserve"> R14,2e</t>
  </si>
  <si>
    <t xml:space="preserve"> Pas DQ s'il corrige avant de rendre sa carte</t>
  </si>
  <si>
    <t xml:space="preserve">R14,7b(1)  </t>
  </si>
  <si>
    <t>pas de dégagement gratuit pour le stance</t>
  </si>
  <si>
    <t xml:space="preserve">R16,1a(3) mais Hard Card FFG 3b : </t>
  </si>
  <si>
    <t xml:space="preserve">
2nde balle en jeu selon "coup et distance"</t>
  </si>
  <si>
    <t xml:space="preserve">R 18,1  et R18,3b
</t>
  </si>
  <si>
    <t xml:space="preserve"> Uniquement en SP</t>
  </si>
  <si>
    <t xml:space="preserve">R 15,3b(2). </t>
  </si>
  <si>
    <t xml:space="preserve">
Courber ou casser des mauvaises herbes,</t>
  </si>
  <si>
    <t xml:space="preserve">R 8,1b(8) ou R 6,2b(3)
</t>
  </si>
  <si>
    <t xml:space="preserve"> (seulement en stroke play)</t>
  </si>
  <si>
    <t xml:space="preserve">6.4a et 6.4b exceptions </t>
  </si>
  <si>
    <r>
      <t xml:space="preserve">
Elle </t>
    </r>
    <r>
      <rPr>
        <b/>
        <u/>
        <sz val="11"/>
        <rFont val="Calibri"/>
        <family val="2"/>
      </rPr>
      <t>doit</t>
    </r>
    <r>
      <rPr>
        <b/>
        <sz val="11"/>
        <rFont val="Calibri"/>
        <family val="2"/>
      </rPr>
      <t xml:space="preserve"> être replacée</t>
    </r>
  </si>
  <si>
    <t xml:space="preserve">R13.1d(2) ou R9.3 Exception
</t>
  </si>
  <si>
    <t xml:space="preserve"> Il faut dropper</t>
  </si>
  <si>
    <t>R16.3b -</t>
  </si>
  <si>
    <t xml:space="preserve">
 si elle est sur le green et qu'elle gêne</t>
  </si>
  <si>
    <t xml:space="preserve">R14.1c
R13.1b </t>
  </si>
  <si>
    <t xml:space="preserve">
S'il est sûr ou quasiment certain que sa balle y repose</t>
  </si>
  <si>
    <t xml:space="preserve">R16.1e
</t>
  </si>
  <si>
    <t>R14.6c -</t>
  </si>
  <si>
    <t xml:space="preserve"> Il doit la placer</t>
  </si>
  <si>
    <t>Le point de référence est le point ou la balle touchera le sol lors du drop.</t>
  </si>
  <si>
    <t xml:space="preserve">
Mais peut être considéré comme faute de comportement</t>
  </si>
  <si>
    <t xml:space="preserve">Int 6.2b(4)/1
</t>
  </si>
  <si>
    <t>Disqualifié</t>
  </si>
  <si>
    <t xml:space="preserve"> le résultat de l’accord est définitif</t>
  </si>
  <si>
    <t>R20.1b(1) et R20.1b(2)</t>
  </si>
  <si>
    <t>Pénalité pour infractions multiples : 2 coups de pénalité au total</t>
  </si>
  <si>
    <t xml:space="preserve">R1.3c(4) </t>
  </si>
  <si>
    <t xml:space="preserve"> Pénalité pour infractions multiples : 1 coup de pénalité au total</t>
  </si>
  <si>
    <t>: 3 coups de pénalité (1cp pour la R 17.1 + 2cp pour la R14.7a)</t>
  </si>
  <si>
    <t xml:space="preserve">R1.3c(4) dernier paragraphe : </t>
  </si>
  <si>
    <t xml:space="preserve"> Le joueur aurait pu continuer avec sa balle d’origine. Le joueur a toujours le droit d’abandonner sa balle originale en jouant Coup et distance</t>
  </si>
  <si>
    <t xml:space="preserve">18.1 - </t>
  </si>
  <si>
    <t>il faut s’assurer qu’à trois longueurs de bâton, il ne s’est pas donner un gros avantage, comme par exemple un buisson qui mesure 2 longueurs de bâton, auquel cas, grave infraction</t>
  </si>
  <si>
    <t xml:space="preserve">14.7a et 19.2 - </t>
  </si>
  <si>
    <t>Situation décrite dans la 17.2b. 1 coup de pénalité selon la 18.2, et 1 coup de pénalité supplémentaire pour se dégager selon la 17.1d(1), donc, un total de 2 coups de pénalité</t>
  </si>
  <si>
    <t>17.2a(2) et 17.2b -</t>
  </si>
  <si>
    <t>On suppose que la balle est enfoncée dans son impact suite à un coup. La balle est enfoncée dans du sable sur le fairway , donc le dégagement gratuit est autorisé. 16.3a(1)</t>
  </si>
  <si>
    <t xml:space="preserve">16.3a(1) - </t>
  </si>
  <si>
    <t>La balle devait être replacée sans pénalité. Elle écope de 2 coups de pénalité selon la 15.2 et la 14.7a pour avoir joué d’un mauvais endroit</t>
  </si>
  <si>
    <t xml:space="preserve">15.2a(1) + 14.7a - </t>
  </si>
  <si>
    <t xml:space="preserve"> La description du dégagement semble juste, et Diane n’a pas l’obligation de marquer sa balle lorsqu’elle prend un dégagement</t>
  </si>
  <si>
    <t xml:space="preserve">16.1a(a) + 16.1b - </t>
  </si>
  <si>
    <t xml:space="preserve"> La procédure est juste si l’ensemble balle/serviette se trouve sur le green. Elle est incorrecte si l’ensemble balle/serviette se trouve dans la zone générale, la balle doit être droppée, 2 coups</t>
  </si>
  <si>
    <t xml:space="preserve">15.2a(2) ou (3) - </t>
  </si>
  <si>
    <t xml:space="preserve">Point le plus proche de dégagement complet/2 – </t>
  </si>
  <si>
    <t>pas s’il droppe malgré tout dans une zone de dégagement qui satisfait à la 16.1b</t>
  </si>
  <si>
    <t xml:space="preserve">R14.5 ; </t>
  </si>
  <si>
    <t>le joueur a droppé selon une Règle non applicable. Tant qu’il n’a pas joué, il peut encore corriger si la balle d’origine est retrouvée dans les temps.</t>
  </si>
  <si>
    <t>Fed 2023</t>
  </si>
  <si>
    <t>Réponse VRAI, pour ne pas avoir averti le comité Règle 5.7a</t>
  </si>
  <si>
    <t>Règlement particulier de l’épreuve page 92 (et pour la 3e également IV-3/3-2 Match-Play simples page 56)</t>
  </si>
  <si>
    <t>VRAI
VRAI
FAUX</t>
  </si>
  <si>
    <t>FAUX
FAUX
VRAI</t>
  </si>
  <si>
    <t>Règlement général des épreuves
amateurs page 47 (7/recording et enregistrement des scores) / page 46
(3/Contrôle antidopage) / page 48 (Utilisation du téléphone portable)</t>
  </si>
  <si>
    <t>VRAI
FAUX
VRAI</t>
  </si>
  <si>
    <t xml:space="preserve">Concernant le championnat de France 1e division dames, trophée Golfer’s, les
affirmations suivantes sont-elles vraies ou fausses ?
1. Le Trophée est conservé par le Club vainqueur pendant un an
2. Les barrages ont lieu le 3e jour de la compétition
3. L’ordre de jeu des simples doit respecter l’ordre croissant des index
arrondis
</t>
  </si>
  <si>
    <t>Règlement spécifique épreuves par équipe page 53 (II-4 réunion des capitaines) / page 54 (IV-2 phase de
qualification en SP) / page 55 (IV-3 Match-Play : Fiche d’ordre de jeu)</t>
  </si>
  <si>
    <t xml:space="preserve">Concernant le championnat de France 1e division dames, trophée Golfer’s, les
affirmations suivantes sont-elles vraies ou fausses ?
1. La présence du Capitaine ou de son représentant est obligatoire à
l’ouverture de la réunion, sous peine de disqualification
2. En cas d’égalité entre deux équipes à l’issue de la phase de qualification,
chaque capitaine désigne une équipière qui part en match play trou par
trou
3. La fiche d’ordre de jeu des simples doit être remise 30 minutes avant
l’heure officielle de départ du 1e foursome.
</t>
  </si>
  <si>
    <t xml:space="preserve">Concernant le championnat de France 1e division dames, trophée Golfer’s, les
affirmations suivantes sont-elles vraies ou fausses ?
1. Une joueuse non présente au recording en même temps que les autres
joueuses du groupe, sera considérée comme n’ayant pas rendu sa carte
2. Un prélèvement sanguin pour contrôle antidopage ne pourra pas être
réalisé sur une mineure.
3. Les joueuses sont autorisées à consulter leur téléphone portable pour
suivre le live scoring.
</t>
  </si>
  <si>
    <t>Définition balle perdue</t>
  </si>
  <si>
    <t>Clarification 5.7b/1</t>
  </si>
  <si>
    <t xml:space="preserve">Max déclare sa balle injouable, il relève la balle et décide d’appliquer la 19.2b, au moment où il s’apprête à déterminer la ligne en arrière sur laquelle il lui faut dropper, le Comité procède à une interruption immédiate. De peur de perdre tout repère, Max termine la procédure et droppe une balle sur la ligne après avoir clairement entendu le signal d’arrêt de jeu. Max est disqualifié.
</t>
  </si>
  <si>
    <t xml:space="preserve">Max égare son tee-shot en direction d’une zone broussailleuse. Il commence la recherche et au bout de une minute, le Comité procède à une interruption de jeu. Max disposera à la reprise du jeu de deux minutes pour reprendre la recherche de sa balle.
</t>
  </si>
  <si>
    <t xml:space="preserve">Un orage menace, Max croit sincèrement qu’il y a un danger de foudre, comme sa partie passe à proximité du parking, il annonce aux autres joueurs qu’il part se mettre à l’abri. Les deux autres joueurs, Paul et Jean poursuivent le jeu, guère rassurés. Le jeu sera interrompu une ½ heure plus tard. Paul ira prévenir Max qui n’a toujours pas quitter sa voiture. Max sera disqualifié.
</t>
  </si>
  <si>
    <t>Clarification 5.7d(1)/1</t>
  </si>
  <si>
    <t xml:space="preserve">Le jeu est interrompu par le Comité, Max marque et relève sa balle qui était
située dans un bunker dans un assez mauvais lie. L’interruption est assez longue et compte tenu de la présence importante de ravines, le personnel du terrain remet en état l’ensemble des bunkers.
A la reprise du jeu, Max doit replacer sa balle à l’emplacement estimé et recréer le lie qu’il avait avant l’interruption de jeu.
</t>
  </si>
  <si>
    <t xml:space="preserve"> Clarification 5.7d(1)/1 et Règle 8.1d(2)</t>
  </si>
  <si>
    <t xml:space="preserve">Le jeu est interrompu par le Comité, Max marque et relève sa balle qui était
située dans un bunker. La pluie a creusé de profondes ravines et Max a le
déplaisir de découvrir que l’emplacement où il doit replacer sa balle a été
profondément endommagé. Max a le droit de recréer le lie qu’il avait avant
l’interruption de jeu.
</t>
  </si>
  <si>
    <t xml:space="preserve">Le jour décline rapidement et le Comité interrompt le jeu. La partie de Max est sur le point de prendre le départ du trou N°18. Les 3 joueurs après un bref
échange considèrent qu’ils auront le temps de jouer ce Par 3 avant la tombée de la nuit. Ils font tous les 3 le Par et sont heureux de ne pas avoir besoin de revenir le lendemain matin tôt. Ce qui s’avèrera le cas puisqu’ils seront tous les 3 disqualifiés.
</t>
  </si>
  <si>
    <t>Règle 5.7c</t>
  </si>
  <si>
    <t xml:space="preserve">Le Comité procède à une interruption immédiate en raison d’un risque élevé de foudre. Max comme beaucoup de joueurs laisse sa balle sur le parcours et
s’empresse de se mettre à l’abri. A la reprise du jeu, Max est autorisé à relever
sa balle, la nettoyer ou en replacer une autre.
</t>
  </si>
  <si>
    <t xml:space="preserve">L’interruption de jeu est un peu longue et Max qui avait ramené son sac en
profite pour revoir le réglage de son driver dont l’effet de draw lui semble trop
prononcé. Il emprunte au caddy master une clé et modifie le réglage de la tête
de son driver. Finalement ce second tour est annulé par le Comité, et le classement du Grand Prix est fait sur les résultats du premier tour.
Max est disqualifié pour avoir changé délibérément les caractéristiques de jeu de son club pendant un tour.
</t>
  </si>
  <si>
    <t xml:space="preserve">Après une interruption importante, la reprise du jeu est prévue à 15H40. La
partie de Max prend son temps car il y avait une autre partie devant eux qui
s’apprêtait à prendre le départ du trou N°14 sur lequel ils venaient d’arriver au moment de l’interruption du jeu. Lorsqu’ils arrivent au départ du trou N°14, il est 15H45, la partie devant eux vient juste de quitter la zone de départ.
Les joueurs du groupe de Max ne sont pas pénalisés
</t>
  </si>
  <si>
    <t>infraction Règle 5.7b (2) –</t>
  </si>
  <si>
    <t xml:space="preserve"> ils sont entre le jeu de deux trous</t>
  </si>
  <si>
    <t xml:space="preserve">Règle 4.1a(3) </t>
  </si>
  <si>
    <t>car pas de coup joué avec le club modifié - Aussi 6 E – 4 (b) page 451</t>
  </si>
  <si>
    <t>La serviette ne fait pas partie du lie (obstruction amovible)</t>
  </si>
  <si>
    <t>La porte ne fait pas partie de l’élément de limites, c’est une obstruction amovible.</t>
  </si>
  <si>
    <t>Un joueur ne peut pas améliorer les conditions affectant son stance prévu pour un coup.</t>
  </si>
  <si>
    <t>Un divot replacé ne doit pas être enlevé ou tassé, il est considéré comme une partie du sol.</t>
  </si>
  <si>
    <t xml:space="preserve">1. La balle de Bogeyman repose sur une serviette oubliée. Si Bogeyman retire la serviette, il améliore le lie de la balle.
Vrai ou Faux ?
</t>
  </si>
  <si>
    <t>Le divot détaché ne fait pas partie du lie (détritus). Un joueur ne doit pas enlever délibérément un détritus qui aurait vraisemblablement causé le déplacement de la balle s’il avait été enlevé avant que la balle ne soit relevée.</t>
  </si>
  <si>
    <t xml:space="preserve">2. Bogeyman, dont la balle repose sur un divot détaché, relève sa balle parce qu’elle gêne le jeu d’un autre joueur. Si Bogeyman retire le divot avant de replacer sa balle, il a 1 coup de pénalité.
Vrai ou Faux ?
</t>
  </si>
  <si>
    <t>Les grêlons au sol sont de la glace naturelle et peuvent être traités soit comme de l'eau temporaire soit comme des détritus.</t>
  </si>
  <si>
    <t xml:space="preserve">3. Bogeyman peut balayer avec son club les grêlons se trouvant sur la ligne de jeu sur le fairway avant d’effectuer son coup.
Vrai ou Faux ?
</t>
  </si>
  <si>
    <t xml:space="preserve">4. Bogeyman peut déplacer un divot pour voir s'il est détaché ou encore partiellement attaché.
Vrai ou Faux ?
</t>
  </si>
  <si>
    <t xml:space="preserve">5. Si Bogeyman ouvre en grand une porte entrouverte dans un mur de hors limites avant d'effectuer son coup, il améliore les conditions.
Vrai ou Faux ?
</t>
  </si>
  <si>
    <t xml:space="preserve">6. Bogeyman peut déplacer des brindilles pour couvrir une zone boueuse où il a l'intention de prendre son stance, afin d'éviter de glisser pendant son swing.
Vrai ou Faux ?
</t>
  </si>
  <si>
    <t xml:space="preserve">7. Lorsqu'il recule dans un arbuste pour jouer un coup sur une balle reposant sous cet arbuste, Bogeyman s’appuie contre une branche et l’écarte avec son dos car il n’a pas d’autre solution pour positionner ses pieds. Il a pris correctement son stance.
Vrai ou Faux ?
</t>
  </si>
  <si>
    <t xml:space="preserve">8. Bogeyman retrouve sa balle derrière un divot complètement détaché qui a été replacé dans son trou. Il a le droit d’enlever le divot parce que c’est un détritus.
Vrai ou Faux ?
</t>
  </si>
  <si>
    <t xml:space="preserve">Déf Lie  - </t>
  </si>
  <si>
    <t xml:space="preserve">R15.1a Exception 1 - </t>
  </si>
  <si>
    <t xml:space="preserve">Déf Détritus + R8.1b(2) + R15.1a - </t>
  </si>
  <si>
    <t>R8.1b(11) -</t>
  </si>
  <si>
    <t xml:space="preserve"> S'il s'avère que le divot est attaché, il doit rester attaché et être remis aussi près que possible de sa position d'origine.</t>
  </si>
  <si>
    <t xml:space="preserve">Déf élément de limites - </t>
  </si>
  <si>
    <t xml:space="preserve">R8.1a(2) + Déf Améliorer - </t>
  </si>
  <si>
    <t xml:space="preserve">
Clarification 8.1b/2 X
</t>
  </si>
  <si>
    <t>Action considérée comme « prendre correctement un stance » et qui est autorisée par la R8.1a même si l’action implique une amélioration</t>
  </si>
  <si>
    <t xml:space="preserve">Clarification 8.1a/9 - </t>
  </si>
  <si>
    <t>Coup/1</t>
  </si>
  <si>
    <t>4.1b(1)/1</t>
  </si>
  <si>
    <t>4.1b(2)/2</t>
  </si>
  <si>
    <t>4.1b/1</t>
  </si>
  <si>
    <t>4.2a(1)/2</t>
  </si>
  <si>
    <t>4.2a(1)/3</t>
  </si>
  <si>
    <t>4.3a(1)/1</t>
  </si>
  <si>
    <t>9.4a/1</t>
  </si>
  <si>
    <t>20.1c(3)/3</t>
  </si>
  <si>
    <t>5.3a/5</t>
  </si>
  <si>
    <t>20.1b(4)/1</t>
  </si>
  <si>
    <t>9.5b/1</t>
  </si>
  <si>
    <t>21.4/1</t>
  </si>
  <si>
    <t>22.3/2</t>
  </si>
  <si>
    <t>23.8/1</t>
  </si>
  <si>
    <t>23.8</t>
  </si>
  <si>
    <t>23.9a(2)</t>
  </si>
  <si>
    <t>Un joueur chauffe sa balle avec une chaufferette espérant donner plus d'effet rétro pour son coup d'approche.</t>
  </si>
  <si>
    <t>En match play, un joueur voudrait jouer deux balles car il n'est pas certain d'avoir le droit de se dégager dans sa situation.</t>
  </si>
  <si>
    <t>Le joueur utilise une boussole pour déterminer l'orientation du trou à jouer.</t>
  </si>
  <si>
    <t>Un joueur peut considérer la balle provisoire comme étant la balle en jeu lorsque qu’il est certain que sa balle d’origine non retrouvée repose dans un trou d’animal.</t>
  </si>
  <si>
    <t>Après avoir fini ce par 3, le joueur retourne chercher son fer 5 oublié au départ alors que la partie suivante est déjà en train d'attendre pour jouer.</t>
  </si>
  <si>
    <t>Une zone à pénalité interfère avec le stance du joueur.</t>
  </si>
  <si>
    <t>En Quatre Balles, lors d'un dégagement, le partenaire droppe à la place du joueur.</t>
  </si>
  <si>
    <t>Un joueur amputé donne une autorisation à son cadet de dropper, placer ou replacer sa balle.</t>
  </si>
  <si>
    <t>Le joueur concède le match à son adversaire avant le début du match.</t>
  </si>
  <si>
    <t>Le joueur déplace quelques crottes de lapin à proximité de sa balle.</t>
  </si>
  <si>
    <t>En match play, un joueur joue hors tour.</t>
  </si>
  <si>
    <t>Le joueur droppe correctement mais sa balle vient reposer hors de la zone de dégagement.</t>
  </si>
  <si>
    <t>Le parapluie ouvert d'un spectateur renvoie accidentellement la balle d'un joueur sur le fairway.</t>
  </si>
  <si>
    <t>La balle du joueur est considérée ne pas s'être déplacée car une vidéo montre que ce déplacement ne pouvait raisonnablement pas être perceptible à l'œil nu.</t>
  </si>
  <si>
    <t>25.3</t>
  </si>
  <si>
    <r>
      <t>Gêné par un piquet de ZAP soli</t>
    </r>
    <r>
      <rPr>
        <sz val="11"/>
        <color theme="1"/>
        <rFont val="Arial"/>
        <family val="2"/>
      </rPr>
      <t>dement fixé dans le sol, le joueur le casse en tentant de l'enlever. La gêne a disparu et le joueur joue la balle comme elle repose.</t>
    </r>
  </si>
  <si>
    <t>Un joueur pensant que sa propre balle gêne son adversaire relève sa balle sans la marquer alors que cet adversaire ne lui a rien demandé. Il nettoie la balle ainsi relevée. Le joueur perd le trou.</t>
  </si>
  <si>
    <t>Une balle est en dehors de la zone de départ si une partie de celle-ci est en dehors de la zone de départ.</t>
  </si>
  <si>
    <t>Le parapluie d’une joueuse est transporté par son mari qui suit en spectateur. Ce parapluie est de l’équipement.</t>
  </si>
  <si>
    <t>En Foursome match play, le camp A joue dans un ordre incorrect le coup de départ des trous n°5 et n°6. Le camp adverse B demande une décision après le départ du trou n°6. Le camp A perd les trous n°5 et n°6.</t>
  </si>
  <si>
    <t>Un joueur joue sa balle qui vient reposer dans une zone à pénalité. Il la joue comme elle repose et l’envoie dans une zone de jeu interdit à l’intérieur de la même zone à pénalité. Le joueur doit se dégager et il peut le faire selon la procédure coup et distance en jouant une balle dans la zone à pénalité.</t>
  </si>
  <si>
    <t>Un marqueur doit être un autre joueur.</t>
  </si>
  <si>
    <t>Un joueur demande à son cadet de prendre en charge le drapeau et joue. Le cadet ne parvient pas à retirer du trou le drapeau qui est coincé par du sable. La balle heurte le drapeau et s’immobilise en bordure du trou. Le joueur doit rejouer le coup.</t>
  </si>
  <si>
    <t>En stroke play un joueur peut s'entraîner au chipping près de la première zone de départ avant de partir en play-off.</t>
  </si>
  <si>
    <t>Un joueur joue une mauvaise balle, s’en rend compte mais ne corrige pas son erreur. Les faits sont découverts après la proclamation des résultats. Le joueur est disqualifié.</t>
  </si>
  <si>
    <t>Un joueur demande à un spectateur d’enlever une branche détachée qui est près de sa balle. L’enlèvement du détritus par le spectateur provoque le déplacement de la balle. Le joueur est pénalisé.</t>
  </si>
  <si>
    <t>A la suite d’un coup, la balle est enfoncée dans la paroi en terre d’un bunker. L’emplacement juste derrière celui où la balle est enfoncée se trouve dans le bunker. Le joueur pourra se dégager sans pénalité en utilisant comme point de référence le point le plus proche dans la zone générale qui n’est pas plus près du trou que le point immédiatement derrière l’endroit où la balle est enfoncée.</t>
  </si>
  <si>
    <t>Un joueur voit une balle dans un arbre, il peut emprunter un télémètre pour identifier cette balle.</t>
  </si>
  <si>
    <t>Un joueur tord son club dans un mouvement de colère, ce qui le rend non conforme. Il peut continuer à utiliser le club dans son état endommagé.</t>
  </si>
  <si>
    <t>En Foursome, un joueur A manque intentionnellement la balle afin que son partenaire B puisse jouer le coup suivant. Le joueur A doit jouer le coup suivant.</t>
  </si>
  <si>
    <t>Un insecte vivant n’adhère jamais à la balle.</t>
  </si>
  <si>
    <t>Si une balle touche à la fois une zone à pénalité et un bunker, la balle est considérée comme reposant dans le bunker.</t>
  </si>
  <si>
    <t>Quand une balle est en mouvement, un joueur peut sans pénalité déplacer le sac d'un autre joueur qui est dans une position qui pourrait influencer le mouvement de la balle.</t>
  </si>
  <si>
    <t>Une joueuse A a relevé sa balle dans la zone générale car elle gênait le jeu d’un autre joueur B. Le joueur B joue et, ce faisant, détériore le lie de la joueuse A. Avant de replacer sa balle, la joueuse A peut recréer le lie qu’elle avait avant de relever sa balle.</t>
  </si>
  <si>
    <t>Sur le green, un joueur peut éponger ou brosser sur le côté de l'eau temporaire sur la ligne de jeu.</t>
  </si>
  <si>
    <t>Dans une compétition stroke play en net, si un joueur indique, sur sa carte de score, un handicap plus élevé que celui auquel il a droit et que cela affecte le nombre de coups reçus, il sera disqualifié de la compétition.</t>
  </si>
  <si>
    <t>En match play, si la balle en mouvement d'un joueur à la suite d’un coup depuis le green est déviée ou stoppée par une balle en jeu et au repos sur le green, il n'y a pas de pénalité.</t>
  </si>
  <si>
    <t>Un joueur croit que sa balle peut être perdue dans la zone générale et joue une balle provisoire. Sa balle d’origine est retrouvée dans une zone à pénalité. Le joueur doit abandonner la balle provisoire.</t>
  </si>
  <si>
    <t>Un joueur marque et relève sa balle dans un bunker lorsque le Comité ordonne une suspension de jeu. Pendant la suspension, le vent fait tomber un petit arbre qui altère gravement les conditions de l'endroit où reposait la balle à l'origine. Le joueur n'est pas autorisé à recréer le lie d'origine pour améliorer les conditions dégradées.</t>
  </si>
  <si>
    <t>Un joueur putte trop fort, sa balle traverse le green et s'immobilise dans la zone à pénalité proche. Le joueur peut dropper une balle sur le green à l'endroit d'où il a putté.</t>
  </si>
  <si>
    <t>Dans une compétition en Stableford, un joueur se présente au départ du premier trou avec 6 minutes de retard, il est disqualifié.</t>
  </si>
  <si>
    <t>La balle d'un joueur repose sur le green. S'il putte et que sa balle en mouvement est déviée dans le trou par une brindille, la balle est entrée.</t>
  </si>
  <si>
    <t>En match play, un joueur dont la balle repose dans de l'eau temporaire prend cette zone d’eau pour une zone à pénalité. Il récupère sa balle d'origine, la droppe 10 mètres derrière l'eau temporaire selon la Règle de la zone à pénalité et la joue. Le joueur encourt un coup de pénalité.</t>
  </si>
  <si>
    <t>Un joueur qui ne voit pas le green, demande à con cadet de lui indiquer la ligne de jeu. Le cadet monte sur la butte et dit à son joueur « Je suis sur la ligne de jeu ». Puis le cadet revient vers son joueur et le joueur joue. Le joueur n’encourt aucune pénalité.</t>
  </si>
  <si>
    <t>En match play, un joueur substitue à tort une balle car elle est légèrement éraflée. Il perd le trou.</t>
  </si>
  <si>
    <t>Une balle, relevée car elle gêne le jeu d'un autre joueur, ne peut pas être nettoyée, quel que soit l’endroit du parcours où elle repose.</t>
  </si>
  <si>
    <t>Déf Equipement</t>
  </si>
  <si>
    <t>22.3 + 20.1b(2)</t>
  </si>
  <si>
    <t>17.1e + 17.1d(1)</t>
  </si>
  <si>
    <t>Déf Marqueur + 9.4b</t>
  </si>
  <si>
    <t>5.2b + 5.1</t>
  </si>
  <si>
    <t>3.3b(3) Exception</t>
  </si>
  <si>
    <t>1.3c(1)</t>
  </si>
  <si>
    <t>Clarif 16.3b/1</t>
  </si>
  <si>
    <t>Clarif 22.3/3</t>
  </si>
  <si>
    <t>11.3 Exception</t>
  </si>
  <si>
    <t>14.2d(2)</t>
  </si>
  <si>
    <t>13.1c(2) + 8.1a(5)</t>
  </si>
  <si>
    <t>18.3c(3) + Clarif 18.3a/1</t>
  </si>
  <si>
    <t>5.7d + 8.1d(2)</t>
  </si>
  <si>
    <t>16.1b + 14.7a</t>
  </si>
  <si>
    <t>4.2c(1) + 6.3b</t>
  </si>
  <si>
    <t>15.3b(2) + 13.1b</t>
  </si>
  <si>
    <t>A la suite d’un coup, la balle du joueur A vient reposer contre un râteau dans la lèvre en herbe d’un bunker. Le joueur enlève le râteau et la balle roule dans le bunker. Le joueur replace la balle. Le joueur B demande alors au joueur A de déplacer son chariot qui le gêne pour son coup, ce que fait le joueur A. Le joueur A revient à sa balle et découvre qu’elle a roulé dans le bunker.
A.   Le joueur A doit jouer la balle depuis le bunker sans pénalité.
B.   Le joueur A doit replacer la balle et encourt 1 coup de pénalité.
C.   Le joueur A doit replacer la balle sans pénalité.</t>
  </si>
  <si>
    <t>Sur le fairway, le joueur A est gêné par la balle du joueur B pour jouer son coup vers le green. A demande à B de déplacer sa balle. B prend alors son driver, le place à côté de sa balle en l’alignant sur un arroseur, relève sa balle et la place sur le sol au bout de son driver. B enlève son driver. A joue son coup et B repose son driver au sol dans la même position, relève sa balle et la replace à son emplacement d’origine.
A.   Le joueur B a agi correctement.
B.   Le joueur B aurait dû marquer la balle et la relever.
C.   Le joueur B aurait dû marquer l’emplacement de la balle et déplacer le marque-balle.</t>
  </si>
  <si>
    <t>La balle d’un joueur arrive très près d’un hors limites. En simulant son swing, le joueur est gêné par une clôture qui se situe hors limites (et n’est donc pas un élément de limites) mais penche au-dessus du parcours.
A.   Le joueur doit jouer la balle comme elle repose.
B.   Le joueur peut remettre la partie de la clôture qui penche en position verticale.
C.   Le joueur peut se dégager de la partie verticale qui penche au-dessus du parcours.</t>
  </si>
  <si>
    <t>Dans un Quatre balles match play le camp A-B, qui a l’honneur, est opposé au camp C-D.  À l’heure du départ du trou n° 1, seuls les joueurs A, B, et C sont présents. Les joueurs A et B jouent leur coup de départ. Avant que C ne joue, D arrive in extremis sur le départ. C et D jouent leur coup.
A.   Le camp C-D perd le trou n° 1.
B.   Le score de D ne compte pas pour le trou n° 1.
C.   Le trou doit être poursuivi sans pénalité.</t>
  </si>
  <si>
    <t>En stroke play, un joueur envoie son 2ème coup vers le green. La balle est trop courte et elle vient reposer dans la lèvre d’un bunker recouverte de mousse. Arrivé à sa balle, le joueur veut s’assurer que la balle est bien enfoncée. Il la relève et constate que la balle n’est pas enfoncée dans le sol. Il la replace. Un autre joueur l’informe alors qu’il aurait dû marquer sa balle avant de la relever et qu’il encourt donc 1 coup de pénalité. En faisant un coup d’essai, le joueur déplace accidentellement sa balle. Il la replace et joue.
A.   Le joueur encourt 1 coup de pénalité.
B.   Le joueur encourt 2 coups de pénalité.
C.   Le joueur encourt 1 coup de pénalité + la pénalité générale, soit 3 coups de pénalité au total.</t>
  </si>
  <si>
    <t>La balle d’un joueur est au repos dans une condition anormale du parcours. Le joueur relève sa balle et constate alors que sa zone de dégagement sera très mauvaise et que sa balle y sera probablement injouable. Le joueur décide finalement de ne pas se dégager et de replacer sa balle à l’emplacement d’origine qu’il avait pris soin de marquer avec un tee. Le joueur peut :
A.   se dégager directement pour une balle injouable selon la R19.b ou c (en arrière sur la ligne ou latéralement) avec 1 coup de pénalité.
B.   replacer sa balle puis appliquer la R19b ou c avec 1 coup de pénalité au total.
C.   replacer sa balle puis appliquer la R19b ou c avec 2 coups de pénalité au total.</t>
  </si>
  <si>
    <t>La balle d’un joueur est sur le green dans de l’eau temporaire. Le joueur place une autre balle sur le green au point de dégagement complet le plus proche. Pendant qu’il étudie sa ligne une rafale de vent déplace sa balle de quelques centimètres. Sans la replacer, il joue son putt et rentre. Le joueur encourt :
A.   0 coup de pénalité.
B.   2 coups de pénalité.
C.   3 coups de pénalité.</t>
  </si>
  <si>
    <t>Après son drive, le joueur retrouve sa balle dans le trou d’un piquet qui définit une zone à pénalité rouge et qui n’a pas été remis en place par un groupe précédent. Il décide de se dégager du trou selon la procédure du terrain en réparation. Il détermine une zone de dégagement d’une longueur de club centrée sur le trou du piquet. Le joueur droppe correctement sa balle qui touche le sol dans la zone à pénalité et reste dans la longueur de club. Le lie étant très correct, le joueur décide de jouer sa balle et l’envoie sur le green. Il a besoin d’un putt pour finir le trou. Quel est le score du joueur pour le trou ?
A.   3
B.   5
C.   6</t>
  </si>
  <si>
    <t>Un joueur retrouve sa balle dans un trou d’animal. Il détermine correctement sa zone de dégagement. Il droppe à hauteur d’épaule. La balle touche le sol à quelques centimètres à l’extérieur de la zone de dégagement et vient s’immobiliser dans la zone de dégagement. Le joueur joue sa balle depuis cet emplacement. Il encourt :
A.   0 coup de pénalité.
B.   1 coup de pénalité.
C.   2 coups de pénalité.</t>
  </si>
  <si>
    <t>En match play, le joueur A annonce avoir fini le trou en 4 en omettant une pénalité de 1 coup qu’il ignorait avoir encourue pour avoir fait pivoter sa balle sur le green sans la marquer. Étant en 2 à moins d’un mètre du trou, son adversaire (B) avait pu observer cette infraction mais avait décidé de l’ignorer. B joue et rate son putt. B joue à nouveau trop rapidement et rate son putt. Finalement, B finit en 5. Quel est le résultat du trou si une demande de ruling est formulée ?
A.   Le joueur A gagne le trou.
B.   Le trou est partagé.
C.   Le joueur B gagne le trou.</t>
  </si>
  <si>
    <t>9.3 Exception 2</t>
  </si>
  <si>
    <t>14.1a + 15.3b ou Clarif 15.3/1</t>
  </si>
  <si>
    <t>16.1b ou Clarif 8.1a/4</t>
  </si>
  <si>
    <t>14.1a + 16.4 / 9.4b + 1.3c(4)</t>
  </si>
  <si>
    <t>Clarif 9.4b/4</t>
  </si>
  <si>
    <t>13.1d(2) + 1.3c(4)</t>
  </si>
  <si>
    <t>17.3 + 17.1d(3) + 14.7 + 1.3c(4)</t>
  </si>
  <si>
    <t>14.3b(4)</t>
  </si>
  <si>
    <t>Canada</t>
  </si>
  <si>
    <r>
      <t>1.</t>
    </r>
    <r>
      <rPr>
        <sz val="7"/>
        <color theme="1"/>
        <rFont val="Times New Roman"/>
        <family val="1"/>
      </rPr>
      <t xml:space="preserve">     </t>
    </r>
    <r>
      <rPr>
        <sz val="10"/>
        <color theme="1"/>
        <rFont val="Arial"/>
        <family val="2"/>
      </rPr>
      <t>Un joueur doit frapper franchement la balle avec une partie quelconque de la tête du club</t>
    </r>
  </si>
  <si>
    <r>
      <t>2.</t>
    </r>
    <r>
      <rPr>
        <sz val="7"/>
        <color theme="1"/>
        <rFont val="Times New Roman"/>
        <family val="1"/>
      </rPr>
      <t xml:space="preserve">     </t>
    </r>
    <r>
      <rPr>
        <sz val="10"/>
        <color theme="1"/>
        <rFont val="Arial"/>
        <family val="2"/>
      </rPr>
      <t>Lorsqu’un joueur procède à un dégagement selon une règle, il peut utiliser la balle originale ou une autre balle.</t>
    </r>
  </si>
  <si>
    <r>
      <t>3.</t>
    </r>
    <r>
      <rPr>
        <sz val="7"/>
        <color theme="1"/>
        <rFont val="Times New Roman"/>
        <family val="1"/>
      </rPr>
      <t xml:space="preserve">     </t>
    </r>
    <r>
      <rPr>
        <sz val="10"/>
        <color theme="1"/>
        <rFont val="Arial"/>
        <family val="2"/>
      </rPr>
      <t>Lorsque la balle du joueur se déplace après que le joueur a commencé le coup ou le backswing pour un coup et que le joueur effectue le coup la balle ne doit pas être replacée</t>
    </r>
  </si>
  <si>
    <r>
      <t>4.</t>
    </r>
    <r>
      <rPr>
        <sz val="7"/>
        <color theme="1"/>
        <rFont val="Times New Roman"/>
        <family val="1"/>
      </rPr>
      <t xml:space="preserve">     </t>
    </r>
    <r>
      <rPr>
        <sz val="10"/>
        <color theme="1"/>
        <rFont val="Arial"/>
        <family val="2"/>
      </rPr>
      <t>Un joueur a le droit de déplacer des détritus et des obstructions inamovibles dans un bunker.</t>
    </r>
  </si>
  <si>
    <r>
      <t>5.</t>
    </r>
    <r>
      <rPr>
        <sz val="7"/>
        <color theme="1"/>
        <rFont val="Times New Roman"/>
        <family val="1"/>
      </rPr>
      <t xml:space="preserve">     </t>
    </r>
    <r>
      <rPr>
        <sz val="10"/>
        <color theme="1"/>
        <rFont val="Arial"/>
        <family val="2"/>
      </rPr>
      <t>Un joueur a le droit de jouer une balle provisoire s’il croit que sa balle peut être perdue ailleurs que dans une zone de pénalité.</t>
    </r>
  </si>
  <si>
    <r>
      <t>6.</t>
    </r>
    <r>
      <rPr>
        <sz val="7"/>
        <color theme="1"/>
        <rFont val="Times New Roman"/>
        <family val="1"/>
      </rPr>
      <t xml:space="preserve">     </t>
    </r>
    <r>
      <rPr>
        <sz val="10"/>
        <color theme="1"/>
        <rFont val="Arial"/>
        <family val="2"/>
      </rPr>
      <t>Dans un match, un joueur peut concéder le prochain coup à son adversaire.</t>
    </r>
  </si>
  <si>
    <r>
      <t>7.</t>
    </r>
    <r>
      <rPr>
        <sz val="7"/>
        <color theme="1"/>
        <rFont val="Times New Roman"/>
        <family val="1"/>
      </rPr>
      <t xml:space="preserve">     </t>
    </r>
    <r>
      <rPr>
        <sz val="10"/>
        <color theme="1"/>
        <rFont val="Arial"/>
        <family val="2"/>
      </rPr>
      <t>Toutes les pénalités qui s’appliquent en partie par coups s’appliquent en formule Stableford.</t>
    </r>
  </si>
  <si>
    <r>
      <t>8.</t>
    </r>
    <r>
      <rPr>
        <sz val="7"/>
        <color theme="1"/>
        <rFont val="Times New Roman"/>
        <family val="1"/>
      </rPr>
      <t xml:space="preserve">     </t>
    </r>
    <r>
      <rPr>
        <sz val="10"/>
        <color theme="1"/>
        <rFont val="Arial"/>
        <family val="2"/>
      </rPr>
      <t>Certaines règles sont modifiées pour les joueurs amputés</t>
    </r>
  </si>
  <si>
    <r>
      <t>9.</t>
    </r>
    <r>
      <rPr>
        <sz val="7"/>
        <color theme="1"/>
        <rFont val="Times New Roman"/>
        <family val="1"/>
      </rPr>
      <t xml:space="preserve">     </t>
    </r>
    <r>
      <rPr>
        <sz val="10"/>
        <color theme="1"/>
        <rFont val="Arial"/>
        <family val="2"/>
      </rPr>
      <t>En effectuant un coup, un joueur doit utiliser un club conforme</t>
    </r>
  </si>
  <si>
    <r>
      <t>10.</t>
    </r>
    <r>
      <rPr>
        <sz val="7"/>
        <color theme="1"/>
        <rFont val="Times New Roman"/>
        <family val="1"/>
      </rPr>
      <t xml:space="preserve">   </t>
    </r>
    <r>
      <rPr>
        <sz val="10"/>
        <color theme="1"/>
        <rFont val="Arial"/>
        <family val="2"/>
      </rPr>
      <t>Une balle est jouée à partir d’une zone de pénalité et elle s’arrête dans la même zone de pénalité.</t>
    </r>
  </si>
  <si>
    <r>
      <t>11.</t>
    </r>
    <r>
      <rPr>
        <sz val="7"/>
        <color theme="1"/>
        <rFont val="Times New Roman"/>
        <family val="1"/>
      </rPr>
      <t xml:space="preserve">   </t>
    </r>
    <r>
      <rPr>
        <sz val="10"/>
        <color theme="1"/>
        <rFont val="Arial"/>
        <family val="2"/>
      </rPr>
      <t>Pour une balle injouable, un joueur a l’option de prendre un dégagement selon coup et distance.</t>
    </r>
  </si>
  <si>
    <r>
      <t>12.</t>
    </r>
    <r>
      <rPr>
        <sz val="7"/>
        <color theme="1"/>
        <rFont val="Times New Roman"/>
        <family val="1"/>
      </rPr>
      <t xml:space="preserve">   </t>
    </r>
    <r>
      <rPr>
        <sz val="10"/>
        <color theme="1"/>
        <rFont val="Arial"/>
        <family val="2"/>
      </rPr>
      <t>Dans un Quatre balles en partie par coups, les scores bruts de l’équipe pour chaque trou doivent être inscrits sur une seule carte de score</t>
    </r>
  </si>
  <si>
    <r>
      <t>13.</t>
    </r>
    <r>
      <rPr>
        <sz val="7"/>
        <color theme="1"/>
        <rFont val="Times New Roman"/>
        <family val="1"/>
      </rPr>
      <t xml:space="preserve">   </t>
    </r>
    <r>
      <rPr>
        <sz val="10"/>
        <color theme="1"/>
        <rFont val="Arial"/>
        <family val="2"/>
      </rPr>
      <t>Dans certains cas, il est permis de pratiquer après le jeu d’un trou.</t>
    </r>
  </si>
  <si>
    <r>
      <t>14.</t>
    </r>
    <r>
      <rPr>
        <sz val="7"/>
        <color theme="1"/>
        <rFont val="Times New Roman"/>
        <family val="1"/>
      </rPr>
      <t xml:space="preserve">   </t>
    </r>
    <r>
      <rPr>
        <sz val="10"/>
        <color theme="1"/>
        <rFont val="Arial"/>
        <family val="2"/>
      </rPr>
      <t>Le joueur qui lève ou touche délibérément sa balle au repos ou cause son déplacement encourt un coup de pénalité.</t>
    </r>
  </si>
  <si>
    <r>
      <t>15.</t>
    </r>
    <r>
      <rPr>
        <sz val="7"/>
        <color theme="1"/>
        <rFont val="Times New Roman"/>
        <family val="1"/>
      </rPr>
      <t xml:space="preserve">   </t>
    </r>
    <r>
      <rPr>
        <sz val="10"/>
        <color theme="1"/>
        <rFont val="Arial"/>
        <family val="2"/>
      </rPr>
      <t>Un joueur a complété son dégagement lorsque la balle droppée correctement s’arrête dans la zone de dégagement.</t>
    </r>
  </si>
  <si>
    <r>
      <t>16.</t>
    </r>
    <r>
      <rPr>
        <sz val="7"/>
        <color theme="1"/>
        <rFont val="Times New Roman"/>
        <family val="1"/>
      </rPr>
      <t xml:space="preserve">   </t>
    </r>
    <r>
      <rPr>
        <sz val="10"/>
        <color theme="1"/>
        <rFont val="Arial"/>
        <family val="2"/>
      </rPr>
      <t>Un joueur a 3 minutes pour trouver une balle avant qu’elle soit considérée perdue.</t>
    </r>
  </si>
  <si>
    <r>
      <t>17.</t>
    </r>
    <r>
      <rPr>
        <sz val="7"/>
        <color theme="1"/>
        <rFont val="Times New Roman"/>
        <family val="1"/>
      </rPr>
      <t xml:space="preserve">   </t>
    </r>
    <r>
      <rPr>
        <sz val="10"/>
        <color theme="1"/>
        <rFont val="Arial"/>
        <family val="2"/>
      </rPr>
      <t>Un comité peut adopter une règle locale permettant à chaque groupe de désigner un donneur de conseil.</t>
    </r>
  </si>
  <si>
    <r>
      <t>18.</t>
    </r>
    <r>
      <rPr>
        <sz val="7"/>
        <color theme="1"/>
        <rFont val="Times New Roman"/>
        <family val="1"/>
      </rPr>
      <t xml:space="preserve">   </t>
    </r>
    <r>
      <rPr>
        <sz val="10"/>
        <color theme="1"/>
        <rFont val="Arial"/>
        <family val="2"/>
      </rPr>
      <t>Lorsqu’un joueur déplace un piquet blanc, il peut éviter la pénalité en replaçant le piquet à sa place.</t>
    </r>
  </si>
  <si>
    <r>
      <t>19.</t>
    </r>
    <r>
      <rPr>
        <sz val="7"/>
        <color theme="1"/>
        <rFont val="Times New Roman"/>
        <family val="1"/>
      </rPr>
      <t xml:space="preserve">   </t>
    </r>
    <r>
      <rPr>
        <sz val="10"/>
        <color theme="1"/>
        <rFont val="Arial"/>
        <family val="2"/>
      </rPr>
      <t>Dans une partie par trous, un joueur déplace la balle de son adversaire. La balle doit être replacée</t>
    </r>
  </si>
  <si>
    <r>
      <t>20.</t>
    </r>
    <r>
      <rPr>
        <sz val="7"/>
        <color theme="1"/>
        <rFont val="Times New Roman"/>
        <family val="1"/>
      </rPr>
      <t xml:space="preserve">   </t>
    </r>
    <r>
      <rPr>
        <sz val="10"/>
        <color theme="1"/>
        <rFont val="Arial"/>
        <family val="2"/>
      </rPr>
      <t>En cas d’incertitude sur l’application d’une règle, un joueur peut annoncer et jouer deux balles.</t>
    </r>
  </si>
  <si>
    <t>Formateurs AURA</t>
  </si>
  <si>
    <t>Paris, ile de France</t>
  </si>
  <si>
    <t>Normandie</t>
  </si>
  <si>
    <t>Nouvelle Calédonie</t>
  </si>
  <si>
    <t>Janot</t>
  </si>
  <si>
    <t>Inconnu</t>
  </si>
  <si>
    <t>Saget</t>
  </si>
  <si>
    <t>Examens et concours</t>
  </si>
  <si>
    <t>Fédéral 2021</t>
  </si>
  <si>
    <t>Fédéral blanc 2021</t>
  </si>
  <si>
    <t>Annés de formation</t>
  </si>
  <si>
    <t>Fédéral blanc 1</t>
  </si>
  <si>
    <t>Fédéral blanc 2</t>
  </si>
  <si>
    <t>Fédéral blanc 3</t>
  </si>
  <si>
    <t>Fédéral 2014</t>
  </si>
  <si>
    <t>Fédéral 2016</t>
  </si>
  <si>
    <t>Fédéral blanc2 2021</t>
  </si>
  <si>
    <t>Fédéral 2021 blanc</t>
  </si>
  <si>
    <t xml:space="preserve">Fédéral blanc </t>
  </si>
  <si>
    <t>Fédéral blanc 1 2021</t>
  </si>
  <si>
    <t>Fédéral blanc 2 2021</t>
  </si>
  <si>
    <t>Fédéral blanc 3 2021</t>
  </si>
  <si>
    <t>Fédéral blanc 4 2021</t>
  </si>
  <si>
    <t>Cassani</t>
  </si>
  <si>
    <t>Edouard</t>
  </si>
  <si>
    <t>11.   Un joueur voit une balle dans une haute branche d’un arbre. Il croit que c’est sa balle. Laquelle des actions suivantes n’est pas une manière acceptable d’identification de la balle?
a.     Le joueur est certain que c’est sa balle
b.     Le joueur utilise des jumelles pour identifier sa balle
c.      Un spectateur a vu la balle arriver à cet endroit précis</t>
  </si>
  <si>
    <t>12.   Dans un bunker, la balle du joueur est appuyée sur un râteau dans une pente descendante. Il retire le râteau et la balle se déplace. Il tente de replacer la balle qui ne demeure pas en place après deux tentatives. Il essaie ailleurs et il n’y a aucun endroit, dans la fosse de sable, où le joueur peut placer la balle sans s’approcher du trou. Qu’est-ce qui est faux ?
a.     Dans ce cas précis, le joueur peut placer la balle dans le sable plus près du trou que la position originale
b.     Avec un coup de pénalité, le joueur peut jouer le prochain coup selon coup et distance
c.      Pour deux coups de pénalité, le joueur peut utiliser l’option du recul sur la ligne en dehors de la fosse de sable</t>
  </si>
  <si>
    <t>13.   Un joueur décide de prendre un dégagement pour l’eau temporaire. Il soulève la balle et la place au point de dégagement complet sur le gren. Quelques instants plus tard, la balle est déplacée par un coup de vent. Quelle est la décision ?
a.     Parce que la balle n’a pas été marquée et levée, le joueur doit jouer la balle de son nouvel emplacement
b.     Le joueur doit replacer la balle à l’endroit avant le déplacement par le vent
c.      Le joueur peut jouer la balle à l’endroit précédent ou à son nouvel emplacement</t>
  </si>
  <si>
    <t>14.   Dans laquelle des situations suivantes est-ce que le joueur n’est pas pénalisé?
a.     Le joueur prend un dégagement pour une balle dans l’eau temporaire. Il place sur le sol un bâton près d’un buisson car il craint que sa balle finisse dans une position injouable. La balle droppée heurte le bâton
b.     Le joueur effectue son coup d’une fosse de sable. Il ratisse le sable et place le drapeau entre le vert et la fosse de sable sans se rendre compte que cela pourrait affecter un prochain coup. Sa balle est sur le vert, dans une pente descendante.
Il dit à un autre joueur de ne pas déplacer le râteau. Le joueur effectue son coup et la balle est arrêtée par le râteau</t>
  </si>
  <si>
    <t>15.   Un joueur voit une balle dans un arbre mais est incapable de l’identifier. Le joueur n’a pas l’intention de la jouer là où elle est. Le joueur grimpe dans l’arbre et la balle tombe en bas de l’arbre. Le joueur confirme alors que c’est sa balle. Quelle est la décision?
a.     Un coup de pénalité et le joueur doit replacer la balle. Si le joueur est incapable de replacer la balle, il encourt 2 coups de pénalité
b.     Le joueur encourt un coup de pénalité et doit remettre la balle en place, s’il est incapable, il doit trouver un endroit le plus près de l’endroit où était la balle
c.      Parce que le joueur a utilisé un moyen normal pour aller identifier sa balle, il n’y a pas de pénalité pour avoir causé le déplacement de la balle. Le joueur doit replacer la balle ou prendre un dégagement sous la règle de la balle injouable</t>
  </si>
  <si>
    <t>16.   Dans un match, le joueur A est 2 minutes en retard, le joueur B est 4 minutes en retard. La bonne décision est :
a.     Le joueur A gagne le premier trou et les joueurs doivent se rendre au trou # 2
b.     Le match doit débuter au trou # 2 avec le match à égalité
c.      Le match doit commencer au premier trou</t>
  </si>
  <si>
    <t>17.   Qu’est-ce qui est un exemple d’un manquement grave au code de conduite qui entrainerait la disqualification du joueur fautif?
a.     Distraire un autre joueur par accident
b.     Distraire volontairement un autre joueur pendant l’exécution d’un coup, enlever des détritus ou une obstruction pour désavantager un autre joueur après que celui-ci a spécifiquement demandé de ne pas y toucher
c.      Frapper le sol avec son bâton à plusieurs reprises, lancer un bâton vers un sac de golf qui touche accidentellement un autre joueur</t>
  </si>
  <si>
    <t>18.   En prenant un dégagement selon le recul sur la ligne, un joueur croit qu’il a procédé correctement en laissant tomber une balle à 1 longueur de bâton de la ligne. La balle touche le sol et termine sa course sur la ligne. Le joueur effectue un coup sur sa balle. Quelle est la décision ?
a.     Pas de pénalité car la balle a été jouée sur la ligne
b.     Un coup de pénalité car la balle n’a pas été laissée tomber correctement mais est revenue sur la ligne
c.      La pénalité générale parce la balle n’a pas été laissée tomber sur la ligne. Le fait que la balle soit venue au repos sur la ligne n’a pas d’importance</t>
  </si>
  <si>
    <t>19.   Dans un match entre A et B, le joueur B gagne par un score de 5 up avec 4 trous à jouer. En se rendant au pavillon, le joueur B réalise qu’il a 15 bâtons dans son sac. A demande une décision. Que va décider le comité ?
a.     Il est trop tard pour que le comité modifie le résultat du match
b.     La demande est faite à temps. Les joueurs doivent retourner au trou # 15. Le joueur B a maintenant 4 trous d’avance avec 4 trous à jouer
c.      La demande est faite à temps. Les joueurs doivent retourner au trou # 15. Le joueur B a maintenant 3 trous d’avance avec 4 trous à jouer</t>
  </si>
  <si>
    <t>20.   Si le comité décide que le joueur en retard avait comme raison des circonstances exceptionnelles, il n’y a pas de pénalité au joueur. Laquelle des situations suivantes ne serait pas considérée comme circonstance exceptionnelle ?
a.      Le joueur était présent sur les lieux d’un accident et devait porter assistance à un accidenté ou il devait demeurer sur les lieux comme témoin
b.      Avant de quitter l’hôtel, l’alarme incendie s’est déclenchée et l’hôtel devait être évacuée. L’équipement du joueur était dans sa chambre
c.      Il y avait beaucoup de trafic et la circulation était dense parce qu’il y avait un accident.</t>
  </si>
  <si>
    <t>21.   Le marqueur perd la carte d’un joueur à quelque part sur le terrain. À la fin de la ronde, le joueur et le marqueur reconstituent tous les trous sur une carte du club, soit une carte différente que celle qui était fournie par le comité. De plus au lieu de signer la carte, le marqueur et le joueur apposent seulement leurs initiales. Quelle est la décision?
a.     La carte remise n’est pas acceptable
b.     La carte avec les initiales doit être corrigée
c.      La carte avec les initiales devrait être acceptée par le comité</t>
  </si>
  <si>
    <t>22.   Avant le début de leur match, les deux adversaires s’entendent pour se donner les coups roulés en bas de 12 pouces. Les deux joueurs ne savent pas que cela n’est pas permis. Quelle est la décision?
a.     Les joueurs sont disqualifiés; ils sont supposés connaitre les règles
b.     Pas de pénalité
c.      Le comité devra trancher la question</t>
  </si>
  <si>
    <t>23.   Avant de lever une balle qui devra être replacée, le joueur doit marquer la balle. Qu’est-ce qui ne constitue pas une manière correcte pour marquer la balle ?
a.     Placer un marque-balle en avant de la balle
b.     Placer un marque balle sur le côté
c.      Placer un marque-balle 2 pouces derrière la balle</t>
  </si>
  <si>
    <t>24.   Dans un match, le joueur A, dont la balle repose dans la zone générale ne sait pas s’il a droit à un dégagement pour une obstruction inamovible située dans une zone à pénalité. Son adversaire ne le sait pas non plus. Ils conviennent que le joueur A peut jouer deux balles et veut que la deuxième balle compte. Il joue la première balle où elle repose et pend un dégagement de l’obstruction inamovible. Quelle est la décision ?
a.     Le joueur perd le trou pour avoir joué une mauvaise balle
b.     Il n’y a pas de pénalité pour avoir joué deux balles et la balle originale compte
c.      Il n’y a pas de pénalité pour avoir joué deux balles et la deuxième balle compte.</t>
  </si>
  <si>
    <t>25.   Dans un match à Quatre-balles, les 4 joueurs sont disqualifiés du trou # 12. Quelle est la décision ?
a.     Le 12ième trou est égalé
b.     Le dernier joueur à être disqualifié gagne le trou pour son équipe
c.      Le comité doit décider</t>
  </si>
  <si>
    <t>8.2b/1</t>
  </si>
  <si>
    <t>1.2a/1</t>
  </si>
  <si>
    <t>3.3b/3</t>
  </si>
  <si>
    <t>14.1a/1</t>
  </si>
  <si>
    <t>23.2a</t>
  </si>
  <si>
    <r>
      <t>96.</t>
    </r>
    <r>
      <rPr>
        <sz val="7"/>
        <color theme="1"/>
        <rFont val="Times New Roman"/>
        <family val="1"/>
      </rPr>
      <t xml:space="preserve">      </t>
    </r>
    <r>
      <rPr>
        <sz val="10"/>
        <color theme="1"/>
        <rFont val="Calibri"/>
        <family val="2"/>
        <scheme val="minor"/>
      </rPr>
      <t>En foursome, l’un ou l’autre des partenaires peut entreprendre toute action permise à l’équipe avant que le coup soit effectué</t>
    </r>
  </si>
  <si>
    <r>
      <t>97.</t>
    </r>
    <r>
      <rPr>
        <sz val="7"/>
        <color theme="1"/>
        <rFont val="Times New Roman"/>
        <family val="1"/>
      </rPr>
      <t xml:space="preserve">      </t>
    </r>
    <r>
      <rPr>
        <sz val="10"/>
        <color theme="1"/>
        <rFont val="Calibri"/>
        <family val="2"/>
        <scheme val="minor"/>
      </rPr>
      <t>Les joueurs ont la responsabilité d’appliquer les règles à eux-mêmes</t>
    </r>
  </si>
  <si>
    <r>
      <t>98.</t>
    </r>
    <r>
      <rPr>
        <sz val="7"/>
        <color theme="1"/>
        <rFont val="Times New Roman"/>
        <family val="1"/>
      </rPr>
      <t xml:space="preserve">      </t>
    </r>
    <r>
      <rPr>
        <sz val="10"/>
        <color theme="1"/>
        <rFont val="Calibri"/>
        <family val="2"/>
        <scheme val="minor"/>
      </rPr>
      <t xml:space="preserve">Un joueur a droit à un dégagement sans pénalité lorsqu’il y a embarras par une condition anormale sur le parcours </t>
    </r>
  </si>
  <si>
    <r>
      <t>99.</t>
    </r>
    <r>
      <rPr>
        <sz val="7"/>
        <color theme="1"/>
        <rFont val="Times New Roman"/>
        <family val="1"/>
      </rPr>
      <t xml:space="preserve">      </t>
    </r>
    <r>
      <rPr>
        <sz val="10"/>
        <color theme="1"/>
        <rFont val="Calibri"/>
        <family val="2"/>
        <scheme val="minor"/>
      </rPr>
      <t xml:space="preserve">Dans certains cas, un joueur a le droit d’utiliser certains équipements pour des raisons médicales </t>
    </r>
  </si>
  <si>
    <r>
      <t>100.</t>
    </r>
    <r>
      <rPr>
        <sz val="7"/>
        <color theme="1"/>
        <rFont val="Times New Roman"/>
        <family val="1"/>
      </rPr>
      <t xml:space="preserve">    </t>
    </r>
    <r>
      <rPr>
        <sz val="10"/>
        <color theme="1"/>
        <rFont val="Calibri"/>
        <family val="2"/>
        <scheme val="minor"/>
      </rPr>
      <t xml:space="preserve">Dans un Match, si l’adversaire lève la balle au repos du joueur, la balle doit être replacée </t>
    </r>
  </si>
  <si>
    <r>
      <t>101.</t>
    </r>
    <r>
      <rPr>
        <sz val="7"/>
        <color theme="1"/>
        <rFont val="Times New Roman"/>
        <family val="1"/>
      </rPr>
      <t xml:space="preserve">    </t>
    </r>
    <r>
      <rPr>
        <sz val="10"/>
        <color theme="1"/>
        <rFont val="Calibri"/>
        <family val="2"/>
        <scheme val="minor"/>
      </rPr>
      <t xml:space="preserve">Une zone de jeu interdit peut être une condition anormale de parcours ou une zone de pénalité </t>
    </r>
  </si>
  <si>
    <r>
      <t>102.</t>
    </r>
    <r>
      <rPr>
        <sz val="7"/>
        <color theme="1"/>
        <rFont val="Times New Roman"/>
        <family val="1"/>
      </rPr>
      <t xml:space="preserve">    </t>
    </r>
    <r>
      <rPr>
        <sz val="10"/>
        <color theme="1"/>
        <rFont val="Calibri"/>
        <family val="2"/>
        <scheme val="minor"/>
      </rPr>
      <t xml:space="preserve">Dans un Quatre Balles, les joueurs du même camp peuvent jouer dans l’ordre qui leur convient le mieux </t>
    </r>
  </si>
  <si>
    <r>
      <t>103.</t>
    </r>
    <r>
      <rPr>
        <sz val="7"/>
        <color theme="1"/>
        <rFont val="Times New Roman"/>
        <family val="1"/>
      </rPr>
      <t xml:space="preserve">    </t>
    </r>
    <r>
      <rPr>
        <sz val="10"/>
        <color theme="1"/>
        <rFont val="Calibri"/>
        <family val="2"/>
        <scheme val="minor"/>
      </rPr>
      <t xml:space="preserve">Il y a plusieurs façons pour identifier une balle </t>
    </r>
  </si>
  <si>
    <r>
      <t>104.</t>
    </r>
    <r>
      <rPr>
        <sz val="7"/>
        <color theme="1"/>
        <rFont val="Times New Roman"/>
        <family val="1"/>
      </rPr>
      <t xml:space="preserve">    </t>
    </r>
    <r>
      <rPr>
        <sz val="10"/>
        <color theme="1"/>
        <rFont val="Calibri"/>
        <family val="2"/>
        <scheme val="minor"/>
      </rPr>
      <t xml:space="preserve">Le comité peut adopter une règle locale permettant à chaque équipe de nommer un donneur de conseil </t>
    </r>
  </si>
  <si>
    <r>
      <t>105.</t>
    </r>
    <r>
      <rPr>
        <sz val="7"/>
        <color theme="1"/>
        <rFont val="Times New Roman"/>
        <family val="1"/>
      </rPr>
      <t xml:space="preserve">    </t>
    </r>
    <r>
      <rPr>
        <sz val="10"/>
        <color theme="1"/>
        <rFont val="Calibri"/>
        <family val="2"/>
        <scheme val="minor"/>
      </rPr>
      <t xml:space="preserve">Un joueur encourt la pénalité générale s’il dévie ou arrête délibérément toute balle en mouvement </t>
    </r>
  </si>
  <si>
    <r>
      <t>106.</t>
    </r>
    <r>
      <rPr>
        <sz val="7"/>
        <color theme="1"/>
        <rFont val="Times New Roman"/>
        <family val="1"/>
      </rPr>
      <t xml:space="preserve">    </t>
    </r>
    <r>
      <rPr>
        <sz val="10"/>
        <color theme="1"/>
        <rFont val="Calibri"/>
        <family val="2"/>
        <scheme val="minor"/>
      </rPr>
      <t xml:space="preserve">Un joueur qui utilise un appareil d’aide à la mobilité peut recevoir l’aide d’un assistant ou de toute autre personne </t>
    </r>
  </si>
  <si>
    <r>
      <t>107.</t>
    </r>
    <r>
      <rPr>
        <sz val="7"/>
        <color theme="1"/>
        <rFont val="Times New Roman"/>
        <family val="1"/>
      </rPr>
      <t xml:space="preserve">    </t>
    </r>
    <r>
      <rPr>
        <sz val="10"/>
        <color theme="1"/>
        <rFont val="Calibri"/>
        <family val="2"/>
        <scheme val="minor"/>
      </rPr>
      <t>Un joueur a quelques options lorsqu’il retrouve sa balle injouable dans un bunker</t>
    </r>
  </si>
  <si>
    <r>
      <t>108.</t>
    </r>
    <r>
      <rPr>
        <sz val="7"/>
        <color theme="1"/>
        <rFont val="Times New Roman"/>
        <family val="1"/>
      </rPr>
      <t xml:space="preserve">    </t>
    </r>
    <r>
      <rPr>
        <sz val="10"/>
        <color theme="1"/>
        <rFont val="Calibri"/>
        <family val="2"/>
        <scheme val="minor"/>
      </rPr>
      <t xml:space="preserve">Lorsqu’une balle est déplacée par des forces naturelles elle doit être jouée de son nouvel emplacement </t>
    </r>
  </si>
  <si>
    <r>
      <t>109.</t>
    </r>
    <r>
      <rPr>
        <sz val="7"/>
        <color theme="1"/>
        <rFont val="Times New Roman"/>
        <family val="1"/>
      </rPr>
      <t xml:space="preserve">    </t>
    </r>
    <r>
      <rPr>
        <sz val="10"/>
        <color theme="1"/>
        <rFont val="Calibri"/>
        <family val="2"/>
        <scheme val="minor"/>
      </rPr>
      <t xml:space="preserve">Si une balle est remise sur le terrain de quelque façon que ce soit avec l’intention qu’elle soit en jeu, cette balle est en jeu </t>
    </r>
  </si>
  <si>
    <r>
      <t>110.</t>
    </r>
    <r>
      <rPr>
        <sz val="7"/>
        <color theme="1"/>
        <rFont val="Times New Roman"/>
        <family val="1"/>
      </rPr>
      <t xml:space="preserve">    </t>
    </r>
    <r>
      <rPr>
        <sz val="10"/>
        <color theme="1"/>
        <rFont val="Calibri"/>
        <family val="2"/>
        <scheme val="minor"/>
      </rPr>
      <t xml:space="preserve">Un joueur ne doit pas se tenir derrière son partenaire lorsque celui-ci effectue un coup en Foursomes </t>
    </r>
  </si>
  <si>
    <r>
      <t>111.</t>
    </r>
    <r>
      <rPr>
        <sz val="7"/>
        <color theme="1"/>
        <rFont val="Times New Roman"/>
        <family val="1"/>
      </rPr>
      <t xml:space="preserve">    </t>
    </r>
    <r>
      <rPr>
        <sz val="10"/>
        <color theme="1"/>
        <rFont val="Calibri"/>
        <family val="2"/>
        <scheme val="minor"/>
      </rPr>
      <t xml:space="preserve">Un joueur ne doit pas effectuer un coup en chevauchant ou en se plaçant sur la ligne de jeu </t>
    </r>
  </si>
  <si>
    <r>
      <t>112.</t>
    </r>
    <r>
      <rPr>
        <sz val="7"/>
        <color theme="1"/>
        <rFont val="Times New Roman"/>
        <family val="1"/>
      </rPr>
      <t xml:space="preserve">    </t>
    </r>
    <r>
      <rPr>
        <sz val="10"/>
        <color theme="1"/>
        <rFont val="Calibri"/>
        <family val="2"/>
        <scheme val="minor"/>
      </rPr>
      <t xml:space="preserve">Dans un Quatre Balles, le partenaire est responsable des actions du joueur </t>
    </r>
  </si>
  <si>
    <r>
      <t>113.</t>
    </r>
    <r>
      <rPr>
        <sz val="7"/>
        <color theme="1"/>
        <rFont val="Times New Roman"/>
        <family val="1"/>
      </rPr>
      <t xml:space="preserve">    </t>
    </r>
    <r>
      <rPr>
        <sz val="10"/>
        <color theme="1"/>
        <rFont val="Calibri"/>
        <family val="2"/>
        <scheme val="minor"/>
      </rPr>
      <t xml:space="preserve">Un joueur peut décider de prendre un dégagement pour une balle injouable n’importe où sur le terrain sauf dans une zone de pénalité </t>
    </r>
  </si>
  <si>
    <r>
      <t>114.</t>
    </r>
    <r>
      <rPr>
        <sz val="7"/>
        <color theme="1"/>
        <rFont val="Times New Roman"/>
        <family val="1"/>
      </rPr>
      <t xml:space="preserve">    </t>
    </r>
    <r>
      <rPr>
        <sz val="10"/>
        <color theme="1"/>
        <rFont val="Calibri"/>
        <family val="2"/>
        <scheme val="minor"/>
      </rPr>
      <t xml:space="preserve">Les endroits qui ne sont pas sur le terrain sont hors limites </t>
    </r>
  </si>
  <si>
    <r>
      <t>115.</t>
    </r>
    <r>
      <rPr>
        <sz val="7"/>
        <color theme="1"/>
        <rFont val="Times New Roman"/>
        <family val="1"/>
      </rPr>
      <t xml:space="preserve">    </t>
    </r>
    <r>
      <rPr>
        <sz val="10"/>
        <color theme="1"/>
        <rFont val="Calibri"/>
        <family val="2"/>
        <scheme val="minor"/>
      </rPr>
      <t xml:space="preserve">En cas d’incertitude, un joueur peut jouer deux balles </t>
    </r>
  </si>
  <si>
    <t xml:space="preserve"> 22.2</t>
  </si>
  <si>
    <t xml:space="preserve"> 1.3</t>
  </si>
  <si>
    <t xml:space="preserve"> 4.3</t>
  </si>
  <si>
    <t xml:space="preserve"> 9.5</t>
  </si>
  <si>
    <t xml:space="preserve"> 2.4</t>
  </si>
  <si>
    <t xml:space="preserve"> 23.6</t>
  </si>
  <si>
    <t xml:space="preserve"> 7.2</t>
  </si>
  <si>
    <t xml:space="preserve"> 24.4</t>
  </si>
  <si>
    <t xml:space="preserve"> 11.2</t>
  </si>
  <si>
    <t xml:space="preserve"> 25.4</t>
  </si>
  <si>
    <t xml:space="preserve"> 19.3</t>
  </si>
  <si>
    <t xml:space="preserve"> 9.3</t>
  </si>
  <si>
    <t xml:space="preserve"> 14.4</t>
  </si>
  <si>
    <t xml:space="preserve"> 22.6</t>
  </si>
  <si>
    <t xml:space="preserve"> 19.1</t>
  </si>
  <si>
    <t xml:space="preserve"> 2.1</t>
  </si>
  <si>
    <t xml:space="preserve"> 20.1</t>
  </si>
  <si>
    <r>
      <t>96.</t>
    </r>
    <r>
      <rPr>
        <sz val="7"/>
        <color theme="1"/>
        <rFont val="Times New Roman"/>
        <family val="1"/>
      </rPr>
      <t xml:space="preserve">      </t>
    </r>
    <r>
      <rPr>
        <sz val="10"/>
        <color theme="1"/>
        <rFont val="Calibri"/>
        <family val="2"/>
        <scheme val="minor"/>
      </rPr>
      <t xml:space="preserve">Un spectateur a vu une balle arriver dans le haut d’un arbre. Il peut voir la balle à l’endroit précis mais une fois que le joueur est sur les lieux, il ne peut pas identifier sa balle. Le joueur peut procéder selon la règle de la balle injouable même s’il n’a pas identifié la balle. </t>
    </r>
  </si>
  <si>
    <r>
      <t>97.</t>
    </r>
    <r>
      <rPr>
        <sz val="7"/>
        <color theme="1"/>
        <rFont val="Times New Roman"/>
        <family val="1"/>
      </rPr>
      <t xml:space="preserve">      </t>
    </r>
    <r>
      <rPr>
        <sz val="10"/>
        <color theme="1"/>
        <rFont val="Calibri"/>
        <family val="2"/>
        <scheme val="minor"/>
      </rPr>
      <t xml:space="preserve">Avant d’effectuer un coup dans un bunker, un joueur n’a pas le droit de délibérément toucher au sable avec la main, club, râteau ou autre objet pour tester la consistance du sable. </t>
    </r>
  </si>
  <si>
    <r>
      <t>98.</t>
    </r>
    <r>
      <rPr>
        <sz val="7"/>
        <color theme="1"/>
        <rFont val="Times New Roman"/>
        <family val="1"/>
      </rPr>
      <t xml:space="preserve">      </t>
    </r>
    <r>
      <rPr>
        <sz val="10"/>
        <color theme="1"/>
        <rFont val="Calibri"/>
        <family val="2"/>
        <scheme val="minor"/>
      </rPr>
      <t xml:space="preserve">Dans une compétition en Stableford, un joueur ne termine pas un trou avec la balle dans le trou. Il signe et remet sa carte de score avec seulement 17 trous. Le joueur doit être disqualifié. </t>
    </r>
  </si>
  <si>
    <r>
      <t>99.</t>
    </r>
    <r>
      <rPr>
        <sz val="7"/>
        <color theme="1"/>
        <rFont val="Times New Roman"/>
        <family val="1"/>
      </rPr>
      <t xml:space="preserve">      </t>
    </r>
    <r>
      <rPr>
        <sz val="10"/>
        <color theme="1"/>
        <rFont val="Calibri"/>
        <family val="2"/>
        <scheme val="minor"/>
      </rPr>
      <t xml:space="preserve">Celui qui aide la personne aveugle peut lever la balle du green sans l’autorisation du joueur </t>
    </r>
  </si>
  <si>
    <r>
      <t>100.</t>
    </r>
    <r>
      <rPr>
        <sz val="7"/>
        <color theme="1"/>
        <rFont val="Times New Roman"/>
        <family val="1"/>
      </rPr>
      <t xml:space="preserve">    </t>
    </r>
    <r>
      <rPr>
        <sz val="10"/>
        <color theme="1"/>
        <rFont val="Calibri"/>
        <family val="2"/>
        <scheme val="minor"/>
      </rPr>
      <t xml:space="preserve">Une pénalité ne peut être rajoutée ou corrigée une fois qu’une qualification en Stroke Play a eu lieu suivie d’un Match Play lorsque le joueur a commencé son match. </t>
    </r>
  </si>
  <si>
    <r>
      <t>101.</t>
    </r>
    <r>
      <rPr>
        <sz val="7"/>
        <color theme="1"/>
        <rFont val="Times New Roman"/>
        <family val="1"/>
      </rPr>
      <t xml:space="preserve">    </t>
    </r>
    <r>
      <rPr>
        <sz val="10"/>
        <color theme="1"/>
        <rFont val="Calibri"/>
        <family val="2"/>
        <scheme val="minor"/>
      </rPr>
      <t xml:space="preserve">Le joueur prend un dégagement d’une zone à pénalité selon l’option du recul sur la ligne. Le joueur détermine la trajectoire de la ligne et droppe une balle à presqu’une longueur de club de la ligne. Le joueur effectue son coup de cet endroit. Le joueur encourt un coup de pénalité pour la balle dans la zone à pénalité. </t>
    </r>
  </si>
  <si>
    <r>
      <t>102.</t>
    </r>
    <r>
      <rPr>
        <sz val="7"/>
        <color theme="1"/>
        <rFont val="Times New Roman"/>
        <family val="1"/>
      </rPr>
      <t xml:space="preserve">    </t>
    </r>
    <r>
      <rPr>
        <sz val="10"/>
        <color theme="1"/>
        <rFont val="Calibri"/>
        <family val="2"/>
        <scheme val="minor"/>
      </rPr>
      <t xml:space="preserve">Dans une partie à Quatre Balles, les deux partenaires (A-B) décide de laisser en place près du trou la balle de A afin d’aider au prochain coup du joueur B. Les joueurs ignorent que cela n’est pas permis. Le joueur B effectue son coup alors que la balle de A est toujours en place. L’équipe encourt la pénalité générale. </t>
    </r>
  </si>
  <si>
    <r>
      <t>103.</t>
    </r>
    <r>
      <rPr>
        <sz val="7"/>
        <color theme="1"/>
        <rFont val="Times New Roman"/>
        <family val="1"/>
      </rPr>
      <t xml:space="preserve">    </t>
    </r>
    <r>
      <rPr>
        <sz val="10"/>
        <color theme="1"/>
        <rFont val="Calibri"/>
        <family val="2"/>
        <scheme val="minor"/>
      </rPr>
      <t xml:space="preserve">Une balle qui est laissée tomber sur le recul de la ligne doit absolument être laissée tomber sur la ligne. </t>
    </r>
  </si>
  <si>
    <r>
      <t>104.</t>
    </r>
    <r>
      <rPr>
        <sz val="7"/>
        <color theme="1"/>
        <rFont val="Times New Roman"/>
        <family val="1"/>
      </rPr>
      <t xml:space="preserve">    </t>
    </r>
    <r>
      <rPr>
        <sz val="10"/>
        <color theme="1"/>
        <rFont val="Calibri"/>
        <family val="2"/>
        <scheme val="minor"/>
      </rPr>
      <t xml:space="preserve">Le joueur joue une balle provisoire qui est retrouvée dans une zone à pénalité près de la balle originale. Le joueur prend un dégagement latéral, avec un coup de pénalité, selon le point d’entrée estimé de la balle originale. Il n’y a pas de pénalité supplémentaire. </t>
    </r>
  </si>
  <si>
    <r>
      <t>105.</t>
    </r>
    <r>
      <rPr>
        <sz val="7"/>
        <color theme="1"/>
        <rFont val="Times New Roman"/>
        <family val="1"/>
      </rPr>
      <t xml:space="preserve">    </t>
    </r>
    <r>
      <rPr>
        <sz val="10"/>
        <color theme="1"/>
        <rFont val="Calibri"/>
        <family val="2"/>
        <scheme val="minor"/>
      </rPr>
      <t xml:space="preserve">Le joueur marque, lève et replace la balle. Il effectue ensuite son coup sans enlever le marque-balle. Le joueur encourt un coup de pénalité. </t>
    </r>
  </si>
  <si>
    <r>
      <t>106.</t>
    </r>
    <r>
      <rPr>
        <sz val="7"/>
        <color theme="1"/>
        <rFont val="Times New Roman"/>
        <family val="1"/>
      </rPr>
      <t xml:space="preserve">    </t>
    </r>
    <r>
      <rPr>
        <sz val="10"/>
        <color theme="1"/>
        <rFont val="Calibri"/>
        <family val="2"/>
        <scheme val="minor"/>
      </rPr>
      <t xml:space="preserve">Si le joueur enfreint une règle parce qu’il a raisonnablement mal compris les instructions d’un arbitre, il n’y a pas de pénalité et ces instructions seront considérées comme une mauvaise décision. </t>
    </r>
  </si>
  <si>
    <r>
      <t>107.</t>
    </r>
    <r>
      <rPr>
        <sz val="7"/>
        <color theme="1"/>
        <rFont val="Times New Roman"/>
        <family val="1"/>
      </rPr>
      <t xml:space="preserve">    </t>
    </r>
    <r>
      <rPr>
        <sz val="10"/>
        <color theme="1"/>
        <rFont val="Calibri"/>
        <family val="2"/>
        <scheme val="minor"/>
      </rPr>
      <t xml:space="preserve">Une balle qui touche la zone générale et une zone de pénalité est dans la zone générale </t>
    </r>
  </si>
  <si>
    <r>
      <t>108.</t>
    </r>
    <r>
      <rPr>
        <sz val="7"/>
        <color theme="1"/>
        <rFont val="Times New Roman"/>
        <family val="1"/>
      </rPr>
      <t xml:space="preserve">    </t>
    </r>
    <r>
      <rPr>
        <sz val="10"/>
        <color theme="1"/>
        <rFont val="Calibri"/>
        <family val="2"/>
        <scheme val="minor"/>
      </rPr>
      <t xml:space="preserve">Un swing de pratique près de la balle du joueur n’est pas un coup de pratique </t>
    </r>
  </si>
  <si>
    <r>
      <t>109.</t>
    </r>
    <r>
      <rPr>
        <sz val="7"/>
        <color theme="1"/>
        <rFont val="Times New Roman"/>
        <family val="1"/>
      </rPr>
      <t xml:space="preserve">    </t>
    </r>
    <r>
      <rPr>
        <sz val="10"/>
        <color theme="1"/>
        <rFont val="Calibri"/>
        <family val="2"/>
        <scheme val="minor"/>
      </rPr>
      <t xml:space="preserve">En Stroke Play, la balle la plus loin du trou doit toujours être jouée en premier </t>
    </r>
  </si>
  <si>
    <r>
      <t>110.</t>
    </r>
    <r>
      <rPr>
        <sz val="7"/>
        <color theme="1"/>
        <rFont val="Times New Roman"/>
        <family val="1"/>
      </rPr>
      <t xml:space="preserve">    </t>
    </r>
    <r>
      <rPr>
        <sz val="10"/>
        <color theme="1"/>
        <rFont val="Calibri"/>
        <family val="2"/>
        <scheme val="minor"/>
      </rPr>
      <t xml:space="preserve">Un joueur a le droit de déposer la paume de sa main sur la surface du green, dans sa ligne de jeu afin de vérifier le niveau d’humidité du green </t>
    </r>
  </si>
  <si>
    <r>
      <t>111.</t>
    </r>
    <r>
      <rPr>
        <sz val="7"/>
        <color theme="1"/>
        <rFont val="Times New Roman"/>
        <family val="1"/>
      </rPr>
      <t xml:space="preserve">    </t>
    </r>
    <r>
      <rPr>
        <sz val="10"/>
        <color theme="1"/>
        <rFont val="Calibri"/>
        <family val="2"/>
        <scheme val="minor"/>
      </rPr>
      <t xml:space="preserve">Le joueur doit effectuer un coup au-dessus d’un bunker. Sa balle est dans un terrain en réparation et laisse tomber sa balle selon l’option du terrain en réparation. La balle touche le sol et roule dans le bunker, plus près du trou. Il ramasse la balle, aplanit le sable dans le bunker pour entretenir le terrain. Il droppe de nouveau et effectue un coup sur sa balle. Il n’y a pas de pénalité car il voulait entretenir le terrain </t>
    </r>
  </si>
  <si>
    <r>
      <t>112.</t>
    </r>
    <r>
      <rPr>
        <sz val="7"/>
        <color theme="1"/>
        <rFont val="Times New Roman"/>
        <family val="1"/>
      </rPr>
      <t xml:space="preserve">    </t>
    </r>
    <r>
      <rPr>
        <sz val="10"/>
        <color theme="1"/>
        <rFont val="Calibri"/>
        <family val="2"/>
        <scheme val="minor"/>
      </rPr>
      <t>Le joueur est considéré avoir autorisé la prise en charge d’un drapeau lorsqu’il demande à quelqu’un de tenir le drapeau.)</t>
    </r>
  </si>
  <si>
    <r>
      <t>113.</t>
    </r>
    <r>
      <rPr>
        <sz val="7"/>
        <color theme="1"/>
        <rFont val="Times New Roman"/>
        <family val="1"/>
      </rPr>
      <t xml:space="preserve">    </t>
    </r>
    <r>
      <rPr>
        <sz val="10"/>
        <color theme="1"/>
        <rFont val="Calibri"/>
        <family val="2"/>
        <scheme val="minor"/>
      </rPr>
      <t>Un joueur effectue un coup et alors que sa balle est en mouvement, il effectue un swing de pratique, il déplace une motte de gazon qui fait dévier sa balle en mouvement. Le joueur encourt une pénalité.</t>
    </r>
  </si>
  <si>
    <r>
      <t>114.</t>
    </r>
    <r>
      <rPr>
        <sz val="7"/>
        <color theme="1"/>
        <rFont val="Times New Roman"/>
        <family val="1"/>
      </rPr>
      <t xml:space="preserve">    </t>
    </r>
    <r>
      <rPr>
        <sz val="10"/>
        <color theme="1"/>
        <rFont val="Calibri"/>
        <family val="2"/>
        <scheme val="minor"/>
      </rPr>
      <t xml:space="preserve">Un joueur peut réparer des anciens trous, marques de balle ou marques de crampon en autant que cela se fasse dans un temps raisonnable. </t>
    </r>
  </si>
  <si>
    <r>
      <t>115.</t>
    </r>
    <r>
      <rPr>
        <sz val="7"/>
        <color theme="1"/>
        <rFont val="Times New Roman"/>
        <family val="1"/>
      </rPr>
      <t xml:space="preserve">    </t>
    </r>
    <r>
      <rPr>
        <sz val="10"/>
        <color theme="1"/>
        <rFont val="Calibri"/>
        <family val="2"/>
        <scheme val="minor"/>
      </rPr>
      <t xml:space="preserve">Lorsqu’un joueur prend un dégagement d’une zone à pénalité, un joueur peut laisser tomber une balle sur un green et la balle peut se déplacer sur la bordure du green. Le joueur peut jouer son prochain coup de cet endroit si la bordure faisait partie de la zone de dégagement. </t>
    </r>
  </si>
  <si>
    <r>
      <t>116.</t>
    </r>
    <r>
      <rPr>
        <sz val="7"/>
        <color theme="1"/>
        <rFont val="Times New Roman"/>
        <family val="1"/>
      </rPr>
      <t xml:space="preserve">    </t>
    </r>
    <r>
      <rPr>
        <sz val="10"/>
        <color theme="1"/>
        <rFont val="Calibri"/>
        <family val="2"/>
        <scheme val="minor"/>
      </rPr>
      <t xml:space="preserve">La balle d’un joueur repose dans le rough à une courte distance du fairway. Il envoie son coup hors limites. Il peut joueur coup et distance en laissant tomber une balle dans l’allée. </t>
    </r>
  </si>
  <si>
    <r>
      <t>117.</t>
    </r>
    <r>
      <rPr>
        <sz val="7"/>
        <color theme="1"/>
        <rFont val="Times New Roman"/>
        <family val="1"/>
      </rPr>
      <t xml:space="preserve">    </t>
    </r>
    <r>
      <rPr>
        <sz val="10"/>
        <color theme="1"/>
        <rFont val="Calibri"/>
        <family val="2"/>
        <scheme val="minor"/>
      </rPr>
      <t xml:space="preserve">Un joueur effectue un coup à partir du green et la balle frappe accidentellement l’adversaire qui ne tenait pas le drapeau. Le joueur doit jouer la balle là où elle repose et il n’y a pas de pénalité. </t>
    </r>
  </si>
  <si>
    <r>
      <t>118.</t>
    </r>
    <r>
      <rPr>
        <sz val="7"/>
        <color theme="1"/>
        <rFont val="Times New Roman"/>
        <family val="1"/>
      </rPr>
      <t xml:space="preserve">    </t>
    </r>
    <r>
      <rPr>
        <sz val="10"/>
        <color theme="1"/>
        <rFont val="Calibri"/>
        <family val="2"/>
        <scheme val="minor"/>
      </rPr>
      <t xml:space="preserve">Après avoir déjà eu un avertissement, un joueur lance encore un bâton au loin. Si le comité statue que le joueur a commis une faute grave, il peut le disqualifier </t>
    </r>
  </si>
  <si>
    <r>
      <t>119.</t>
    </r>
    <r>
      <rPr>
        <sz val="7"/>
        <color theme="1"/>
        <rFont val="Times New Roman"/>
        <family val="1"/>
      </rPr>
      <t xml:space="preserve">    </t>
    </r>
    <r>
      <rPr>
        <sz val="10"/>
        <color theme="1"/>
        <rFont val="Calibri"/>
        <family val="2"/>
        <scheme val="minor"/>
      </rPr>
      <t xml:space="preserve">Dans la zone générale, une tête de gicleur (sprinkler) est située sur la ligne de jeu du joueur à environ 3 mètres en avant de la balle. Le joueur a le droit à un dégagement pour la ligne de jeu. </t>
    </r>
  </si>
  <si>
    <r>
      <t>120.</t>
    </r>
    <r>
      <rPr>
        <sz val="7"/>
        <color theme="1"/>
        <rFont val="Times New Roman"/>
        <family val="1"/>
      </rPr>
      <t xml:space="preserve">    </t>
    </r>
    <r>
      <rPr>
        <sz val="10"/>
        <color theme="1"/>
        <rFont val="Calibri"/>
        <family val="2"/>
        <scheme val="minor"/>
      </rPr>
      <t xml:space="preserve">Dans un match à Quatre Balles, le joueur annonce à son partenaire qu’il joue une balle provisoire. L’annonce doit aussi être faite aux adversaires. </t>
    </r>
  </si>
  <si>
    <r>
      <t>121.</t>
    </r>
    <r>
      <rPr>
        <sz val="7"/>
        <color theme="1"/>
        <rFont val="Times New Roman"/>
        <family val="1"/>
      </rPr>
      <t xml:space="preserve">    </t>
    </r>
    <r>
      <rPr>
        <sz val="10"/>
        <color theme="1"/>
        <rFont val="Calibri"/>
        <family val="2"/>
        <scheme val="minor"/>
      </rPr>
      <t xml:space="preserve">Le joueur est considéré avoir autorisé la prise en charge d’un drapeau si un cadet ou un autre joueur est près du drapeau même si le joueur ne s’en rend pas compte. </t>
    </r>
  </si>
  <si>
    <r>
      <t>122.</t>
    </r>
    <r>
      <rPr>
        <sz val="7"/>
        <color theme="1"/>
        <rFont val="Times New Roman"/>
        <family val="1"/>
      </rPr>
      <t xml:space="preserve">    </t>
    </r>
    <r>
      <rPr>
        <sz val="10"/>
        <color theme="1"/>
        <rFont val="Calibri"/>
        <family val="2"/>
        <scheme val="minor"/>
      </rPr>
      <t xml:space="preserve">Un joueur peut utiliser la même balle ou substituer une autre balle à toutes les fois qu’il prend un dégagement </t>
    </r>
  </si>
  <si>
    <r>
      <t>123.</t>
    </r>
    <r>
      <rPr>
        <sz val="7"/>
        <color theme="1"/>
        <rFont val="Times New Roman"/>
        <family val="1"/>
      </rPr>
      <t xml:space="preserve">    </t>
    </r>
    <r>
      <rPr>
        <sz val="10"/>
        <color theme="1"/>
        <rFont val="Calibri"/>
        <family val="2"/>
        <scheme val="minor"/>
      </rPr>
      <t xml:space="preserve">Lorsqu’une balle est visible lorsque le jeu est suspendu et qu’elle n’est pas trouvée lorsque le jeu reprend, le joueur doit estimer l’endroit où la balle reposait et il va placer une balle ou un marque balle à cet endroit. </t>
    </r>
  </si>
  <si>
    <r>
      <t>124.</t>
    </r>
    <r>
      <rPr>
        <sz val="7"/>
        <color theme="1"/>
        <rFont val="Times New Roman"/>
        <family val="1"/>
      </rPr>
      <t xml:space="preserve">    </t>
    </r>
    <r>
      <rPr>
        <sz val="10"/>
        <color theme="1"/>
        <rFont val="Calibri"/>
        <family val="2"/>
        <scheme val="minor"/>
      </rPr>
      <t xml:space="preserve">La règle 25 modifie les Règles de Golf pour les personnes utilisant un appareil d’aide à la mobilité </t>
    </r>
  </si>
  <si>
    <r>
      <t>125.</t>
    </r>
    <r>
      <rPr>
        <sz val="7"/>
        <color theme="1"/>
        <rFont val="Times New Roman"/>
        <family val="1"/>
      </rPr>
      <t xml:space="preserve">    </t>
    </r>
    <r>
      <rPr>
        <sz val="10"/>
        <color theme="1"/>
        <rFont val="Calibri"/>
        <family val="2"/>
        <scheme val="minor"/>
      </rPr>
      <t xml:space="preserve">La balle originale du joueur n’est plus en jeu lorsque le joueur met en jeu une autre balle selon Coup et Distance. </t>
    </r>
  </si>
  <si>
    <t>V 7.2; 7.2/1</t>
  </si>
  <si>
    <t>V 12.2b</t>
  </si>
  <si>
    <t>F 21.1b</t>
  </si>
  <si>
    <t>25.2g</t>
  </si>
  <si>
    <t>F 14.4b(4)/1 ; 17.1d(2)</t>
  </si>
  <si>
    <t>13.1e/1</t>
  </si>
  <si>
    <t>14.6b, 18.2b</t>
  </si>
  <si>
    <t>1.2a; 1.2a/1</t>
  </si>
  <si>
    <t>6.3b(1); 14.3a</t>
  </si>
  <si>
    <t>25.4</t>
  </si>
  <si>
    <t>96.      Le deuxième coup du joueur est encore à l’intérieur de la zone de départ. Il lève et dépose sa balle sur un amoncellement de sable. Il effectue son deuxième coup. Quelle est la décision ?
a.      Pas de pénalité 
b.     Pénalité générale et le joueur doit recommencer le coup
c.      Pénalité générale et la balle est en jeu à la suite de son deuxième coup</t>
  </si>
  <si>
    <t xml:space="preserve">97.      En Stroke Play, la balle du joueur est appuyée sur un piquet qui supporte un jeune arbre. Parce que le piquet est difficile à soulever, il le brise. Quelle est la décision?
a.      Pas de pénalité
b.     Un coup de pénalité
c.      Deux coups de pénalité </t>
  </si>
  <si>
    <t>98.      Laquelle des affirmations suivantes est fausse
a.      Le comité peut mettre en place ses propres normes de comportement dans une règle locale
b.     Les pénalités autres que la disqualification ne doivent pas être imposées pour mauvaises conduites dans une norme de comportement 
c.      Un comité peut disqualifier un joueur pour faute grave s’il n’a pas rencontré les standards adoptés dans une norme de comportement</t>
  </si>
  <si>
    <t xml:space="preserve">99.      La balle d’un joueur est dans une zone à pénalité. Qu’est-ce qui est faux ?
a.      Il n’y a pas de limite particulière sur la manière de jouer une balle à partir d’une zone à pénalité
b.     Le joueur peut jouer une balle en dehors d’une zone à pénalité, même si ses pieds sont dans la zone de pénalité
c.      Si la balle d’un joueur repose dans une zone à pénalité et une zone de jeu interdit interfère avec son élan arrière, le joueur peut jouer la balle là où elle repose </t>
  </si>
  <si>
    <t>100.    Le joueur retrouve sa balle dans une position injouable dans un bunker. Il décide d’utiliser l’option du dégagement latéral mais il droppe la balle plus près du trou que la position originale de la balle. Il lève la balle et prend un dégagement selon le recul sur la ligne tout en demeurant dans le bunker. Quelle est la décision ?
a.      Le joueur doit dropper de nouveau mais il doit garder la même option de dégagement
b.     Le joueur a procédé correctement 
c.      Le joueur encourt un coup de pénalité supplémentaire pour avoir procédé incorrectement</t>
  </si>
  <si>
    <t>101.    Sur le green, le joueur marque sa balle sur le côté de celle-ci. Par accident il replace la balle en avant du marque-balle soit environ 5 cm plus près du trou. Le joueur effectue un coup. Quelle est la décision ?
a.      Un coup de pénalité
b.     Deux coups de pénalité 
c.      Un coup de pénalité et le joueur doit recommencer son coup</t>
  </si>
  <si>
    <t>102.    Dans un match, la balle d’un joueur frappe la balle d’un adversaire. Quelle est la décision?
a.      Pas de pénalité et la balle doit être replacée 
b.     Pas de pénalité, le joueur a le choix de jouer la balle où elle est ou de recommencer le coup
c.      L’adversaire encourt un coup de pénalité</t>
  </si>
  <si>
    <t xml:space="preserve">103.    En partie par coups, la balle du joueur est dans la zone générale. Une clôture ne définissant pas le hors limites interfère avec l’élan du joueur mais l’objet est hors limites. Le joueur prend un dégagement pour une condition anormale de terrain. Quelle est la décision ?
a.      Pas de pénalité
b.     Un coup de pénalité
c.      La pénalité générale </t>
  </si>
  <si>
    <t>104.    Qu’est-ce qui est vrai concernant un joueur qui prend un dégagement pour une balle injouable ?
a.      Un joueur ne peut pas laisser tomber une balle plus près du trou que l’endroit où la balle repose
b.     Le joueur a deux options pour jouer à l’extérieur d’un bunker lorsque la balle injouable est dans le bunker 
c.      Un joueur a trois options dans la zone générale et la balle doit demeurer dans la zone générale.</t>
  </si>
  <si>
    <t>105.    Dans un match, sans arbitre, un joueur demande une décision une fois que le match est final. Dans laquelle des situations suivantes est-ce qu’un comité pourrait rendre une décision ?
a.      L’adversaire a enfreint la Règle en communiquant une mauvaise information sur le nombre de coup effectué et il savait qu’il avait enfreint la Règle 
b.     L’adversaire a enfreint la Règle en n’informant pas le joueur d’une pénalité avant que le match soit final
c.      L’adversaire a donné un mauvais nombre de coup sur un trou avant que le match soit final</t>
  </si>
  <si>
    <t>17.1e</t>
  </si>
  <si>
    <t>14.2c; 14.7a</t>
  </si>
  <si>
    <t>xx</t>
  </si>
  <si>
    <t>xxx</t>
  </si>
  <si>
    <t>F 1.3b(1) ; 15.3a ; 23.5a ; 23.9a(2)</t>
  </si>
  <si>
    <t>F 8.1d(2); 8.1d(2)/3</t>
  </si>
  <si>
    <t xml:space="preserve">96.      Sur le trou # 5, dans un Stroke Play à Quatre-Balles, le joueur A encourt une pénalité de 2 coups sans le savoir. Sur la carte, un score de 4 apparait sous son nom. Qu’est-ce qui est faux ?
a.      Si le partenaire a joué un 4, ce sera le score de l’équipe
b.     Si le partenaire a inscrit un score de 5, le comité va inscrire un 6 pour le trou 
c.      Si le partenaire a inscrit un 5, le comité va inscrire un 5 sur la carte </t>
  </si>
  <si>
    <t xml:space="preserve">97.      Qu’est-ce qui est vrai concernant les concessions en Match Play?
a.      Si autorisé par le joueur, un cadet peut concéder un coup
b.     Si le cadet d’un joueur concède un coup, le joueur est responsable de toute action de l’adversaire comme lever sa balle en jeu
c.      Il n’y a pas de pénalité au joueur si le cadet concède un coup à l’adversaire </t>
  </si>
  <si>
    <t xml:space="preserve">98.      En Match Play, le joueur A retrouve sa balle dans un bunker. Il effectue quelques élans de pratique et touche au sable. Son adversaire lui dit qu’il n’a pas le droit de toucher au sable. Après quelques instants de discussions, les deux joueurs conviennent de ne pas appliquer la pénalité. Quelle est la décision?
a.      Pas de pénalité car en Match Play, les joueurs peuvent ne pas pénaliser suite à une infraction
b.     Le joueur reçoit la pénalité générale
c.      Les deux joueurs sont disqualifiés </t>
  </si>
  <si>
    <t xml:space="preserve">99.      En débutant un trou dans un match, le joueur envoie sa balle hors limites et il était en dehors des jalons de départs.  L’adversaire ne fait pas reprendre le coup. Le joueur doit :
a.      Mettre la balle en jeu de l’aire de départ prévue
b.     Laisser tomber une balle dans l’aire de départ
c.      Laisser tomber une balle à l’intérieur d’une longueur de bâton de l’endroit où il a effectué son coup précédent. </t>
  </si>
  <si>
    <t xml:space="preserve">100.    Qu’est-ce qui est vrai concernant un joueur qui utilise un appareil d’aide à la mobilité
a.      Un joueur peut utiliser un maximum de 2 longueurs de club lorsqu’il prend un dégagement latéral pour une balle dans une zone à pénalité ou une balle injouable
b.     Le joueur peut utiliser un maximum de 3 longueurs de club lorsqu’il prend un dégagement latéral pour une balle dans une zone à pénalité ou pour une balle injouable
c.      Le joueur peut utiliser un maximum de 4 longueurs de club lorsqu’il prend un dégagement latéral pour une balle dans une zone à pénalité ou pour une balle injouable </t>
  </si>
  <si>
    <t>101.    La balle d’un joueur repose près d’un terrain en réparation dans le bois. Il ne peut pas effectuer son prochain coup vers le green car il y a un arbre devant lui. Le seul coup raisonnable pour le joueur est de jouer son prochain coup sur le côté vers le fairway. En prenant position, ses pieds touchent la zone de réparation. Est-ce que le joueur a le droit à un dégagement sans pénalité ?
a.      Le joueur peut prendre un dégagement pour la condition anormale de terrain. Après avoir droppé la balle, il peut modifier la direction souhaitée de son prochain coup 
b.     Le joueur a le droit de prendre un dégagement pour la condition anormale de terrain en jouant vers l’allée. Une fois le dégagement fait, il doit garder la même direction de jeu.
c.      Le joueur n’a pas droit au dégagement sans pénalité car il n’y a pas d’embarras de la condition anormale de terrain pour un coup vers le vert.</t>
  </si>
  <si>
    <t>102.    Dans un match, le joueur A est 2 minutes en retard, le joueur B est 4 minutes en retard. La bonne décision est :
a.      Le joueur A gagne le premier trou et les joueurs doivent se rendre au trou # 2
b.     Le match doit débuter au trou # 2 avec le match à égalité 
c.      Le match doit commencer au premier trou</t>
  </si>
  <si>
    <t>103.    Dans un match à Quatre-Balles, l’équipe A-B effectue un coup sur l’aire de départ. A le premier et B le deuxième. Mais ils ont joué hors tour. L’équipe C-D demande que l’autre équipe reprenne leur coup de départ dans le bon ordre. Quel(s) coup(s) doit (doivent être repris?
a.      Seulement le coup de A
b.     Seulement le coup de B 
c.      A et B doivent reprendre leur coup de départ</t>
  </si>
  <si>
    <t xml:space="preserve">104.    En prenant position pour effectuer un coup, quelle action est-ce que le joueur peut prendre?
a.      Lorsque la balle du joueur est dans un bunker, le joueur peut se donner une position confortable en déplaçant du sable avec ses pieds dans une pente du bunker
b.     Se creuser profondément un trou avec les pieds pour ne pas glisser
c.      Enlever une grande quantité de détritus à l’endroit où seront ses pieds </t>
  </si>
  <si>
    <t xml:space="preserve">105.    Dans laquelle des situations suivantes est-ce que le joueur est en infraction avec la règle des 14 clubs ?
a.      Le joueur débute la ronde avec 14 clubs. Il transporte aussi dans son sac des têtes et tiges
b.     Le joueur débute la ronde avec 14 clubs mais a dans son sac une tête qui est détachée de la tige suite à un coup sur un arbre dans la ronde précédente
c.      Un joueur débute la ronde avec 10 clubs, quelqu’un d’autre transporte 8 clubs au cas où le joueur déciderait de rajouter 4 autres clubs dans son sac </t>
  </si>
  <si>
    <t>106.    Après qu’un joueur ait débuté la recherche de sa balle, laquelle des situations suivantes est-ce que le temps de recherche n’est pas suspendu?
a.      Lorsque le joueur se rend à sa balle provisoire dans le but de la jouer 
b.     Lorsque le joueur est en attente car un autre groupe va les dépasser
c.      Lorsqu’un joueur joue une mauvaise balle</t>
  </si>
  <si>
    <t xml:space="preserve">107.    En Stroke Play, un joueur peut toujours jouer deux balles en cas de doute.
a.     Le joueur doit jouer la balle originale en premier
b.     Le joueur doit alterner ses coups entre les deux balles
c.      Le joueur peut jouer les deux balles dans l’ordre qu’il choisit </t>
  </si>
  <si>
    <t>108.    Le joueur droppe une balle mais celle-ci ne touche jamais le sol car elle est fichée dans un buisson qui est dans la zone de dégagement. Quelle est la décision ?
a.      Le joueur doit dropper de nouveau car la balle n’a pas touché le sol
b.     Le joueur ne peut pas dropper de nouveau sans pénalité 
c.      Le joueur doit dropper la balle de nouveau car la balle est prise dans un objet naturel</t>
  </si>
  <si>
    <t xml:space="preserve">109.    En cherchant sa balle, un joueur secoue volontairement un arbre. La balle du joueur tombe en bas de l’arbre. Quelle est la décision?
a.      Un coup de pénalité et la balle doit être replacée
b.     Un coup de pénalité et le joueur a le choix de replacer la balle ou utiliser une option de la balle injouable en rajoutant un autre coup de pénalité
c.      Pas de pénalité car le déplacement a eu lieu alors que le joueur cherchait sa balle. Il peut replacer la balle ou prendre un dégagement pour une balle injouable avec un coup de pénalité </t>
  </si>
  <si>
    <t xml:space="preserve">110.    La balle du joueur repose sur la bordure du green. Avant d’effectuer un coup d’approche, il répare quelques marques de balles sur le green. En effectuant cela, il crée aussi une marque de talon qu’il répare directement sur sa ligne de jeu. Quelle est la décision ?
a.      Le joueur peut réparer les marques de balles mais ne peut pas réparer la marque de talon qu’il a lui-même causée
b.     Le joueur peut réparer la marque de talon mais pas les marques de balles sur sa ligne de jeu
c.      Le joueur peut réparer les marques de talons ainsi que les marques de balles </t>
  </si>
  <si>
    <t>20.1b(3)</t>
  </si>
  <si>
    <t>À l’origine le score de celui qui a commis l’infraction compte donc la pénalité doit s’appliquer à ce joueur</t>
  </si>
  <si>
    <t xml:space="preserve"> 23.2b/2</t>
  </si>
  <si>
    <t>La règle 10.3b(3) ne prévoit pas de pénalité (pour la B). concession non valide mais sans pénalité. Si l’adversaire lève la balle on
va considérer que c’était un malentendu</t>
  </si>
  <si>
    <t>3.2b(2)/1</t>
  </si>
  <si>
    <t>La règle 1.3b(1) impose une pénalité de DQ lorsque deux joueurs s’entendent mais ce n’est pas suffisant pour comprendre le geste posé. 3.2d(4)/1 : SIGNIFICATION DE S’ENTENDRE</t>
  </si>
  <si>
    <t xml:space="preserve"> 3.2d(4)/1</t>
  </si>
  <si>
    <t>La règle 6.1b(1) mentionne que l’adversaire peut faire reprendre le coup ou sinon le coup compte. Mais on ne sait pas exactement comment procéder. 6.1b(1)/1 : Ici on explique clairement que si le coup n’est pas annulé le joueur doit
dropper une balle à l;’extérieur de l’aire de départ</t>
  </si>
  <si>
    <t xml:space="preserve"> 25.4m</t>
  </si>
  <si>
    <t xml:space="preserve"> 16.1a(3)/1</t>
  </si>
  <si>
    <t>16.1a(3) Pas de dégagement lorsque c’est clairement déraisonnable. 16.1a(3)/1 : On explique ce qui est raisonnable et ce qui ne l’est pas</t>
  </si>
  <si>
    <t xml:space="preserve"> 5.3a/5</t>
  </si>
  <si>
    <t>5.3a : on parle du retard et du 5 minutes. Que faire lorsque
les 2 joueurs sont
en retard? 5.3a/5 : on se rend au trou # 2</t>
  </si>
  <si>
    <t>23.6/3</t>
  </si>
  <si>
    <t>23.6 On mentionne que les partenaires peuvent jouer dans l’ordre qu’ils décident. 23.6/3 : Seul le dernier coup joué peut être annulé</t>
  </si>
  <si>
    <t xml:space="preserve"> 8.1a/6</t>
  </si>
  <si>
    <r>
      <t xml:space="preserve">8.1b : On a le droit d’enlever des détritus </t>
    </r>
    <r>
      <rPr>
        <sz val="10"/>
        <color rgb="FFFFFFFF"/>
        <rFont val="Helvetica"/>
        <family val="2"/>
      </rPr>
      <t>Mais, une grande</t>
    </r>
    <r>
      <rPr>
        <sz val="10"/>
        <color theme="1"/>
        <rFont val="Helvetica"/>
        <family val="2"/>
      </rPr>
      <t xml:space="preserve"> quantité ? 8.1a/6 Même si on modifie l’état du sol, il n’y a pas de pénalité en enlevant une
grande quantité de détritus</t>
    </r>
  </si>
  <si>
    <t xml:space="preserve"> 4.1b(1)/1</t>
  </si>
  <si>
    <t>18.2a(1)/1</t>
  </si>
  <si>
    <t xml:space="preserve"> 20.1c(3)/3</t>
  </si>
  <si>
    <t>20.1c(3) : On peut jouer deux balles mais la règle ne dit pas dans quel ordre. 20.1c(3)/3 : c’est ici qu’on comprend que le joueur a beaucoup de liberté pour ce
qui est de l’ordre des balles jouées</t>
  </si>
  <si>
    <t xml:space="preserve"> 14.3c/1</t>
  </si>
  <si>
    <t xml:space="preserve"> 9.4/2</t>
  </si>
  <si>
    <t>9.4a/1 : Procédure lorsque la balle d’un joueur est délogée d'un arbre</t>
  </si>
  <si>
    <t xml:space="preserve"> 13.1c(2)/1</t>
  </si>
  <si>
    <r>
      <t>191.</t>
    </r>
    <r>
      <rPr>
        <sz val="7"/>
        <color theme="1"/>
        <rFont val="Times New Roman"/>
        <family val="1"/>
      </rPr>
      <t xml:space="preserve">         </t>
    </r>
    <r>
      <rPr>
        <sz val="10"/>
        <color theme="1"/>
        <rFont val="Calibri"/>
        <family val="2"/>
        <scheme val="minor"/>
      </rPr>
      <t xml:space="preserve">Toute situation non couverte par les règles devrait être réglée par le comité </t>
    </r>
  </si>
  <si>
    <r>
      <t>192.</t>
    </r>
    <r>
      <rPr>
        <sz val="7"/>
        <color theme="1"/>
        <rFont val="Times New Roman"/>
        <family val="1"/>
      </rPr>
      <t xml:space="preserve">         </t>
    </r>
    <r>
      <rPr>
        <sz val="10"/>
        <color theme="1"/>
        <rFont val="Calibri"/>
        <family val="2"/>
        <scheme val="minor"/>
      </rPr>
      <t xml:space="preserve">Il y a deux types de partie : Match Play et Stroke Play </t>
    </r>
  </si>
  <si>
    <r>
      <t>193.</t>
    </r>
    <r>
      <rPr>
        <sz val="7"/>
        <color theme="1"/>
        <rFont val="Times New Roman"/>
        <family val="1"/>
      </rPr>
      <t xml:space="preserve">         </t>
    </r>
    <r>
      <rPr>
        <sz val="10"/>
        <color theme="1"/>
        <rFont val="Calibri"/>
        <family val="2"/>
        <scheme val="minor"/>
      </rPr>
      <t xml:space="preserve">Le golf se joue sur un terrain dans un tour de 18 trous (ou moins) en frappant une balle avec un club. </t>
    </r>
  </si>
  <si>
    <r>
      <t>194.</t>
    </r>
    <r>
      <rPr>
        <sz val="7"/>
        <color theme="1"/>
        <rFont val="Times New Roman"/>
        <family val="1"/>
      </rPr>
      <t xml:space="preserve">         </t>
    </r>
    <r>
      <rPr>
        <sz val="10"/>
        <color theme="1"/>
        <rFont val="Calibri"/>
        <family val="2"/>
        <scheme val="minor"/>
      </rPr>
      <t xml:space="preserve">Dans un tour, le joueur et son adversaire doivent jouer chaque trou dans le même groupe </t>
    </r>
  </si>
  <si>
    <r>
      <t>195.</t>
    </r>
    <r>
      <rPr>
        <sz val="7"/>
        <color theme="1"/>
        <rFont val="Times New Roman"/>
        <family val="1"/>
      </rPr>
      <t xml:space="preserve">         </t>
    </r>
    <r>
      <rPr>
        <sz val="10"/>
        <color theme="1"/>
        <rFont val="Calibri"/>
        <family val="2"/>
        <scheme val="minor"/>
      </rPr>
      <t xml:space="preserve">En formule Stableford, des points sont attribués à un joueur pour chaque trou </t>
    </r>
  </si>
  <si>
    <r>
      <t>196.</t>
    </r>
    <r>
      <rPr>
        <sz val="7"/>
        <color theme="1"/>
        <rFont val="Times New Roman"/>
        <family val="1"/>
      </rPr>
      <t xml:space="preserve">         </t>
    </r>
    <r>
      <rPr>
        <sz val="10"/>
        <color theme="1"/>
        <rFont val="Calibri"/>
        <family val="2"/>
        <scheme val="minor"/>
      </rPr>
      <t xml:space="preserve">Une des options de dégagement pour une balle dans une zone à pénalité est le dégagement en arrière sur la ligne </t>
    </r>
  </si>
  <si>
    <r>
      <t>197.</t>
    </r>
    <r>
      <rPr>
        <sz val="7"/>
        <color theme="1"/>
        <rFont val="Times New Roman"/>
        <family val="1"/>
      </rPr>
      <t xml:space="preserve">         </t>
    </r>
    <r>
      <rPr>
        <sz val="10"/>
        <color theme="1"/>
        <rFont val="Calibri"/>
        <family val="2"/>
        <scheme val="minor"/>
      </rPr>
      <t xml:space="preserve">Lorsqu’on droppe une balle dans une zone de dégagement, la balle doit s’arrêter dans la zone de dégagement </t>
    </r>
  </si>
  <si>
    <r>
      <t>198.</t>
    </r>
    <r>
      <rPr>
        <sz val="7"/>
        <color theme="1"/>
        <rFont val="Times New Roman"/>
        <family val="1"/>
      </rPr>
      <t xml:space="preserve">         </t>
    </r>
    <r>
      <rPr>
        <sz val="10"/>
        <color theme="1"/>
        <rFont val="Calibri"/>
        <family val="2"/>
        <scheme val="minor"/>
      </rPr>
      <t xml:space="preserve">Si un arbitre n’est pas disponible dans un temps raisonnable pour aider à résoudre un problème de règle, le joueur doit décider quoi faire et continuer de jouer </t>
    </r>
  </si>
  <si>
    <r>
      <t>199.</t>
    </r>
    <r>
      <rPr>
        <sz val="7"/>
        <color theme="1"/>
        <rFont val="Times New Roman"/>
        <family val="1"/>
      </rPr>
      <t xml:space="preserve">         </t>
    </r>
    <r>
      <rPr>
        <sz val="10"/>
        <color theme="1"/>
        <rFont val="Calibri"/>
        <family val="2"/>
        <scheme val="minor"/>
      </rPr>
      <t xml:space="preserve">Un tour compte 18 trous ou moins joués dans l’ordre déterminé par le comité </t>
    </r>
  </si>
  <si>
    <r>
      <t>200.</t>
    </r>
    <r>
      <rPr>
        <sz val="7"/>
        <color theme="1"/>
        <rFont val="Times New Roman"/>
        <family val="1"/>
      </rPr>
      <t xml:space="preserve">         </t>
    </r>
    <r>
      <rPr>
        <sz val="10"/>
        <color theme="1"/>
        <rFont val="Calibri"/>
        <family val="2"/>
        <scheme val="minor"/>
      </rPr>
      <t xml:space="preserve">Lorsqu’un adversaire lève ou touche délibérèrent la balle au repos du joueur ou cause son déplacement, l’adversaire encourt une pénalité d’un coup </t>
    </r>
  </si>
  <si>
    <r>
      <t>201.</t>
    </r>
    <r>
      <rPr>
        <sz val="7"/>
        <color theme="1"/>
        <rFont val="Times New Roman"/>
        <family val="1"/>
      </rPr>
      <t xml:space="preserve">         </t>
    </r>
    <r>
      <rPr>
        <sz val="10"/>
        <color theme="1"/>
        <rFont val="Calibri"/>
        <family val="2"/>
        <scheme val="minor"/>
      </rPr>
      <t xml:space="preserve">Lorsqu’une balle a été déplacée, on doit replacer la balle originale </t>
    </r>
  </si>
  <si>
    <r>
      <t>202.</t>
    </r>
    <r>
      <rPr>
        <sz val="7"/>
        <color theme="1"/>
        <rFont val="Times New Roman"/>
        <family val="1"/>
      </rPr>
      <t xml:space="preserve">         </t>
    </r>
    <r>
      <rPr>
        <sz val="10"/>
        <color theme="1"/>
        <rFont val="Calibri"/>
        <family val="2"/>
        <scheme val="minor"/>
      </rPr>
      <t xml:space="preserve">Le joueur qui utilise un appareil d’aide à la mobilité demeure sujet aux restrictions de la règle concernant l’utilisation d’un équipement de façon anormale </t>
    </r>
  </si>
  <si>
    <r>
      <t>203.</t>
    </r>
    <r>
      <rPr>
        <sz val="7"/>
        <color theme="1"/>
        <rFont val="Times New Roman"/>
        <family val="1"/>
      </rPr>
      <t xml:space="preserve">         </t>
    </r>
    <r>
      <rPr>
        <sz val="10"/>
        <color theme="1"/>
        <rFont val="Calibri"/>
        <family val="2"/>
        <scheme val="minor"/>
      </rPr>
      <t xml:space="preserve">Dans une compétition en Foursomes, les partenaires doivent alterner pour jouer les coups de leur équipe </t>
    </r>
  </si>
  <si>
    <r>
      <t>204.</t>
    </r>
    <r>
      <rPr>
        <sz val="7"/>
        <color theme="1"/>
        <rFont val="Times New Roman"/>
        <family val="1"/>
      </rPr>
      <t xml:space="preserve">         </t>
    </r>
    <r>
      <rPr>
        <sz val="10"/>
        <color theme="1"/>
        <rFont val="Calibri"/>
        <family val="2"/>
        <scheme val="minor"/>
      </rPr>
      <t xml:space="preserve">Le joueur ne doit pas tenter d’obtenir un avantage en plaçant le drapeau délibérément dans une position autre qu’au centre du trou </t>
    </r>
  </si>
  <si>
    <r>
      <t>205.</t>
    </r>
    <r>
      <rPr>
        <sz val="7"/>
        <color theme="1"/>
        <rFont val="Times New Roman"/>
        <family val="1"/>
      </rPr>
      <t xml:space="preserve">         </t>
    </r>
    <r>
      <rPr>
        <sz val="10"/>
        <color theme="1"/>
        <rFont val="Calibri"/>
        <family val="2"/>
        <scheme val="minor"/>
      </rPr>
      <t xml:space="preserve">Un joueur ne doit pas écouter de la musique ou tout autre document audio pour éliminer les distractions ou pour aider au rythme du swing </t>
    </r>
  </si>
  <si>
    <r>
      <t>206.</t>
    </r>
    <r>
      <rPr>
        <sz val="7"/>
        <color theme="1"/>
        <rFont val="Times New Roman"/>
        <family val="1"/>
      </rPr>
      <t xml:space="preserve">         </t>
    </r>
    <r>
      <rPr>
        <sz val="10"/>
        <color theme="1"/>
        <rFont val="Calibri"/>
        <family val="2"/>
        <scheme val="minor"/>
      </rPr>
      <t xml:space="preserve">Un joueur ne doit pas modifier les conditions physiques dans l’intention d’influer sur la balle au repos d’un autre joueur </t>
    </r>
  </si>
  <si>
    <r>
      <t>207.</t>
    </r>
    <r>
      <rPr>
        <sz val="7"/>
        <color theme="1"/>
        <rFont val="Times New Roman"/>
        <family val="1"/>
      </rPr>
      <t xml:space="preserve">         </t>
    </r>
    <r>
      <rPr>
        <sz val="10"/>
        <color theme="1"/>
        <rFont val="Calibri"/>
        <family val="2"/>
        <scheme val="minor"/>
      </rPr>
      <t xml:space="preserve">Un joueur doit frapper franchement la balle avec une partie quelconque de la tête du club </t>
    </r>
  </si>
  <si>
    <r>
      <t>208.</t>
    </r>
    <r>
      <rPr>
        <sz val="7"/>
        <color theme="1"/>
        <rFont val="Times New Roman"/>
        <family val="1"/>
      </rPr>
      <t xml:space="preserve">         </t>
    </r>
    <r>
      <rPr>
        <sz val="10"/>
        <color theme="1"/>
        <rFont val="Calibri"/>
        <family val="2"/>
        <scheme val="minor"/>
      </rPr>
      <t xml:space="preserve">Dans une partie à Quatre balles, les partenaires peuvent jouer dans l’ordre qui leur paraît le mieux </t>
    </r>
  </si>
  <si>
    <r>
      <t>209.</t>
    </r>
    <r>
      <rPr>
        <sz val="7"/>
        <color theme="1"/>
        <rFont val="Times New Roman"/>
        <family val="1"/>
      </rPr>
      <t xml:space="preserve">         </t>
    </r>
    <r>
      <rPr>
        <sz val="10"/>
        <color theme="1"/>
        <rFont val="Calibri"/>
        <family val="2"/>
        <scheme val="minor"/>
      </rPr>
      <t xml:space="preserve">Lorsque la balle au repos d’un joueur s’est déplacée, on doit identifier qui ou quoi a causé le déplacement </t>
    </r>
  </si>
  <si>
    <r>
      <t>210.</t>
    </r>
    <r>
      <rPr>
        <sz val="7"/>
        <color theme="1"/>
        <rFont val="Times New Roman"/>
        <family val="1"/>
      </rPr>
      <t xml:space="preserve">         </t>
    </r>
    <r>
      <rPr>
        <sz val="10"/>
        <color theme="1"/>
        <rFont val="Calibri"/>
        <family val="2"/>
        <scheme val="minor"/>
      </rPr>
      <t xml:space="preserve">Lorsqu’une balle au repos touche à deux zones différentes, elle ne repose que dans une seule zone </t>
    </r>
  </si>
  <si>
    <t xml:space="preserve"> 3.1</t>
  </si>
  <si>
    <t xml:space="preserve"> 5.4</t>
  </si>
  <si>
    <t xml:space="preserve"> 21.1</t>
  </si>
  <si>
    <t xml:space="preserve"> 17.1</t>
  </si>
  <si>
    <t xml:space="preserve"> 14.3</t>
  </si>
  <si>
    <t xml:space="preserve"> 14.2</t>
  </si>
  <si>
    <t xml:space="preserve"> 22.3</t>
  </si>
  <si>
    <t xml:space="preserve"> 13.2</t>
  </si>
  <si>
    <t xml:space="preserve"> 2.2</t>
  </si>
  <si>
    <t xml:space="preserve">191.         Avant de lever une balle qui devra être replacée, le joueur doit marquer la balle. Qu’est-ce qui ne constitue pas une manière correcte pour marquer la balle ?
a.      Placer un marque-balle en avant de la balle
b.     Placer un marque balle sur le côté 
c.      Placer un marque-balle 2 pouces derrière la balle </t>
  </si>
  <si>
    <t>192.         Après avoir gagné le premier trou, le joueur A effectue son coup de départ. Avant de s’exécuter, le joueur B se rend compte qu’il a 15 bâtons dans son sac. Comment se fait l’ajustement du match?
a.      On ajuste le match d’un trou après le trou # 1
b.     On ajuste le match d’un trou après le trou # 2 
c.      On ajuste le match de 2 trous après le trou # 2</t>
  </si>
  <si>
    <t xml:space="preserve">193.         Dans un match à Quatre-Balles, le camp A-B est seul sur l’aire de départ du premier trou pour un départ à 08H00. Ils jouent le premier trou et le camp C-D arrive sur le départ du # 2 à 08H15. Les deux équipes jouent un score de 4 au trou # 2. Quelle est le statut du match après deux trous ?
a.      L’Équipe A-B est 1 up après 2 trous
b.     L’équipe A-A est 2 up après 2 trous
c.      L’équipe C-D est disqualifiée </t>
  </si>
  <si>
    <t xml:space="preserve">194.         En Stroke Play, le joueur envoie sa balle dans une zone de pénalité. Tous les joueurs conviennent du point estimé où la balle a franchi les limites de la zone à pénalité. Le joueur utilise l’option du recul sur la ligne et laisse tomber une balle sur la ligne. Avant d’effectuer son coup, un joueur trouve sa balle dans la zone à pénalité mais une vingtaine de verges plus près du trou. Quelle est la décision ?
a.      Parce que le point original a été accepté par tous les joueurs, le joueur doit continuer avec l’endroit original. Le joueur devra jouer la balle qui a été droppée
b.     Parce que l’information sur un nouvel emplacement a été découvert avent que le joueur effectue un coup, le joueur doit dropper de nouveau selon les nouvelles informations. Le joueur doit utiliser la même option de dégagement
c.      Parce que l’information sur un nouvel emplacement a été découvert avent que le joueur effectue un coup, le joueur doit laisser tomber de nouveau selon les nouvelles informations. Le joueur peut utiliser l’option de son choix de la règle de dégagement d’une zone à pénalité </t>
  </si>
  <si>
    <t>195.         Dans la zone générale, la tête et la tige se séparent durant l’élan descendant. Le joueur est capable d’arrêter son élan, mais la tête tombe et déplace la balle en jeu. Quelle est la décision?
a.      Le joueur doit replacer la balle sans pénalité 
b.     Le joueur doit replacer la balle en rajoutant un coup de pénalité 
c.      Parce que la balle a bougé, cela constitue un coup et le joueur doit jouer la balle là où elle repose</t>
  </si>
  <si>
    <t xml:space="preserve">196.         La balle du joueur repose dans un terrain en réparation. Près de la zone de dégagement, il y a un buisson qui va certainement nuire à son prochain coup lorsque le joueur aura pris le dégagement pour le terrain en réparation. Avant de laisser tomber la balle, il brise quelques branches du buisson. Quelle est la décision?
a.      Pas de pénalité car le buisson n’est pas dans la zone de dégagement
b.     Pas de pénalité si le joueur joue son prochain coup sans prendre de dégagement
c.      Pénalité générale peu importe l’endroit où le joueur va jouer son prochain coup </t>
  </si>
  <si>
    <t xml:space="preserve">197.         Si le comité décide que le joueur en retard avait comme raison des circonstances exceptionnelles, il n’y a pas de pénalité au joueur. Laquelle des situations suivantes ne serait pas considérée comme circonstance exceptionnelle?
a.      Le joueur était présent sur les lieux d’un accident et devait porter assistance à un accidenté ou il devait demeurer sur les lieux comme témoin
b.     Avant de quitter l’hôtel, l’alarme incendie s’est déclenchée et l’hôtel devait être évacuée. L’équipement du joueur était dans sa chambre
c.      Il y avait beaucoup de trafic et la circulation était dense parce qu’il y avait un accident. </t>
  </si>
  <si>
    <t>198.         Le joueur a l’intention de prendre un dégagement pour une balle sur un sentier, alors qu’il s’approche de sa balle il échappe son club qui cause le déplacement de sa balle. Quelle est la décision?
a.      Pas de pénalité car le joueur s’apprêtait à lever sa balle pour prendre un dégagement 
b.     Il n’y a pas de pénalité pour causer le déplacement de sa balle n’importe où sur le terrain si le geste est accidentel.
c.      Un coup de pénalité</t>
  </si>
  <si>
    <t>199.         Le joueur envoie sa balle provisoire dans la même direction que la balle originale. Rendu sur les lieux, il trouve sa balle originale hors-limites et ne trouve pas sa balle provisoire. Quelle est la décision ?
a.      Le joueur doit retourner au départ et il va frapper son troisième coup
b.     Le joueur doit retourner au départ et il va frapper son cinquième coup 
c.      Le comité devra décider car cela n’est pas couvert par les Règles</t>
  </si>
  <si>
    <t xml:space="preserve">200.         La balle du joueur est en jeu et est appuyés sur le bas de la clôture de hors limites. Le joueur s’installe hors limites et frappe la planche qui déplace la balle quelques pieds plus loin. Quelle est la décision?
a.      Le joueur n’a pas effectué de coup, il encourt deux coups de pénalité en infraction à la règle et il doit replacer la balle
b.     Le joueur n’a pas effectué de coup, il encourt un coup de pénalité et doit replacer la balle
c.      Le geste du joueur constitue un coup et la balle est en jeu </t>
  </si>
  <si>
    <t>201.         Dans une compétition mixte en Foursomes, différents jalons de départ sont utilisés pour les hommes (bleus) et les femmes (rouges). L’homme effectue son coup de départ sur les jalons bleus et envoie sa balle hors limites. La femme doit jouer le prochain coup selon coup et distance. Elle s’installe sur les jalons bleus et envoie sa balle sur le vert. L’homme envoie la balle dans le trou. Quelle est la décision ?
a.      Le tout a été joué correctement. Le score pour l’équipe est 4 pour le trou 
b.     La femme devait jouer des jalons rouges, le score pour le trou est 4 + 2 coups de pénalité pour avoir joué des mauvais départs
c.      La femme doit retourner sur le départ des rouges et recommencer son coup en rajoutant deux coups de pénalité pour avoir joué des mauvais jalons de départ</t>
  </si>
  <si>
    <t>202.         La balle du joueur repose dans de l’eau temporaire sur le green au point A. Le joueur prend un dégagement et place la balle au point B, sur le green. Alors que le joueur se prépare à jouer, le vent déplace la balle de quelques cm. Au point C. Quelle est la décision ?
a.      La balle doit être joué au point C car le déplacement a été causé par une force naturelle
b.     Si la balle, au point B a été marquée, levée et replacée, le joueur doit la replacer au point B. Sinon, il va jouer son prochain coup du point C
c.      La balle doit être replacée au point B</t>
  </si>
  <si>
    <t xml:space="preserve">203.         En prenant un dégagement selon le recul sur la ligne, un joueur croit qu’il a procédé correctement en droppant une balle à 1 longueur de club de la ligne. La balle touche le sol et termine sa course sur la ligne. Le joueur effectue un coup sur sa balle. Quelle est la décision ?
a.      Pas de pénalité car la balle a été jouée sur la ligne
b.     Un coup de pénalité car la balle n’a pas été droppée correctement mais est revenue sur la ligne
c.      La pénalité générale parce la balle n’a pas été droppée sur la ligne. Le fait que la balle soit venue au repos sur la ligne n’a pas d’importance </t>
  </si>
  <si>
    <t>204.         Dans une compétition à Quatre-Balles en partie par coups avec handicap, les 2 joueurs jouent 4 sur un trou. Le joueur B a un coup de handicap sur ce trou. Le marqueur inscrit 4 au joueur A mais aucun score pour le joueur B. Le marqueur inscrit aussi le score net de 3. La carte est signée et remise au comité. Quelle est la décision ?
a.      Le score de 4 est le score pour l’équipe 
b.     Le comité devrait corriger la carte et mettre le score de 4 au joueur B pour un score net de 3
c.      L’équipe est disqualifiée pour avoir remise une mauvaise carte</t>
  </si>
  <si>
    <t xml:space="preserve">205.         Qu’est-ce qui est faux concernant un joueur qui est aveugle ?
a.      Un joueur peut déposer un objet sur le sol pour l’aider à l’enlignement, en autant que l’objet soit retiré avant d’effectuer le coup
b.     Le joueur peut avoir un aide et un cadet
c.      Le joueur ne doit pas toucher au sable dans son élan arrière </t>
  </si>
  <si>
    <t>23.9b(2)</t>
  </si>
  <si>
    <t>5.3a; 5.3a/1</t>
  </si>
  <si>
    <t>9.4b/3</t>
  </si>
  <si>
    <t>22.2; 22.3/1</t>
  </si>
  <si>
    <t>13.1d(2); 13.1d(2)/1</t>
  </si>
  <si>
    <t>23.2b/1</t>
  </si>
  <si>
    <t>25.2f</t>
  </si>
  <si>
    <t>Nous connaissons tous et toutes la règle 4.1b. 4.1b(1) cette règle ne nous dit pas si le trou # 2 est débuté pour le joueur B lorsque le
joueur A a effectué son coup de départ. 4.1b/1 – Comment appliquer la pénalité́ d’ajustement une fois qu’un joueur a commencé un trou durant un match
Si un joueur dans un match a commencé le jeu d’un trou quand une infraction à la Règle 4.1b est découverte, la pénalité
d’ajustement du match est appliquée à la fin de ce trou. Si le joueur en infraction n’a pas commencé ce trou, il est entre le
jeu de deux trous et n’est pas en infraction sur le prochain trou.
Par exemple, après avoir fini le premier trou, le joueur joue du départ du deuxième trou. Avant que l’adversaire ne joue,
l’adversaire prend conscience qu’il transporte 15 clubs en infraction avec la Règle 4.1b(1). Comme l’adversaire n’a pas
commencé le deuxième trou, le score du match n’est ajusté que d’un trou en faveur du joueur, mais le score du match n’est
pas modifié tant que le deuxième trou n’est pas fini, puisque le deuxième trou a commencé quand le joueur a joué du
départ.</t>
  </si>
  <si>
    <t xml:space="preserve">La règle 5.3 nous dit clairement d’aller voir ailleurs pour une réponse en Quatre Balles.  23.9b Pénalités de disqualifcation
(2) Infraction des deux partenaires entraînant la disqualification du camp.
Un camp est disqualifié si les deux partenaires encourent une pénalité de disqualification selon n’importe laquelle des Règles suivantes :
•Règle 5.3
</t>
  </si>
  <si>
    <t>14.5b S’applique seulement lorsque le joueur a commis une erreur. Dans notre question il n’y a pas d’erreur mais une estimation corrigée. 17.1d(3)/2 – Un joueur droppe une balle sur la base d’une estimation du point où la balle a franchi en dernier la lisière de la zone à
pénalité, point qui s’avère être inexact
Comme cege information est connue avant que le joueur ne joue un coup sur la balle droppée, le joueur doit corriger l’erreur selon la
Règle 14.5 (Corriger une erreur commise en substituant, replaçant, droppant ou plaçant une balle). Ce faisant, le joueur doit procéder
selon la Règle 17.1d ou la Règle 17.2a en respectant le point de référence correct et il peut utiliser n’importe laquelle</t>
  </si>
  <si>
    <t>Coup/1 – D.terminer si un coup a été joué. L’action du joueur ne compte pas comme un coup dans chacune des situations suivantes :
• Pendant la descente, la tête du club se détache du manche. Le joueur arrête la descente juste avant la balle,
mais la tête de club tombe et frappe la balle provoquant son déplacement.</t>
  </si>
  <si>
    <t>8.1a/3 : Le joueur pose un geste pour améliorer le coup à venir et il ne peut pas éviter la pénalité s’il change de direction. 8.2b/1 : …..améliorer d’autres conditions physiques…le joueur pose un geste
pour améliorer sa condition future une fois que le coup va être fait et que la
balle sera dans une certaine position</t>
  </si>
  <si>
    <t>9.4b Exception 4 couvre le déplacement de la balle par le joueur lorsqu’il veut prendre un dégagement. Est-ce que le geste d’échapper son bâton constitue
une façon raisonnable de prendre un dégagement?  9.4b/3: PAS DE PÉNALITÉ
Le joueur s’approche de sa balle pour prendre un dégagement et échappe son club, ce qui cause le déplacement de la
balle</t>
  </si>
  <si>
    <t>18.2b Procédure quand une balle est perdue ou hors limites. Si une balle est perdue ou hors limites, le joueur doit prendre un dégagement coup et distance en ajoutant un coup de pénalité et en jouant la balle d’origine, ou une autre balle, d’ou le coup précédent a été joué (voir R.gle 14.6). 18.3c(2) Quand la balle provisoire devient la balle en jeu ? Cette règle ne devrait pas s’appliquer car la balle provisoire
ne deviendra pas la balle en jeu</t>
  </si>
  <si>
    <t>10.1a/2 – Un autre matériau peut s’interposer entre la balle et la tête de club pendant un coup. 1.En frappant franchement une balle, il n’est pas obligatoire que la tête de club entre en contact avec la balle. Parfois, d’autres matériaux peuvent s’interposer. 2.Un exemple de ce que signifie frapper franchement une balle est fourni par la situation ou une balle repose contre la base d’une clôture définissant un hors limites et ou le joueur joue un coup en frappant le côté hors limites de la clôture pour déplacer la balle.</t>
  </si>
  <si>
    <t>22.3/1 – Rejouer de la zone de départ en Foursome mixte : la balle doit être jouée de la même zone de départ En Foursome mixte lorsque différentes zones de départ sont utilisées pour les hommes et les femmes si, par exemple, un homme drive depuis la zone de départ définie par les marques blanches et envoie sa balle hors limites, la femme doit jouer le coup suivant depuis la zone de départ définie par les marques blanches. Si la femme avait envoyé sa balle Hors Limites, l’homme aurait
joué le troisième coup des départs ROUGEs</t>
  </si>
  <si>
    <t>23.2b/1 – Le score du trou doit être identifié correctement au partenaire qui l’a réalisé En Quatre balles stroke play, les partenaires doivent rendre une carte de score avec les scores des trous identifiés correctement aux partenaires qui les ont réalisés. Les points suivants sont des exemples de scores en Quatre balles bas.s sur la manière dont la carte de score est remplie et rendue par le camp A-B : • Dans une compétition en net, les deux joueurs A et B terminent le trou en 4 coups sur un trou ou le joueur B reçoit un coup de handicap et le joueur A n’en a pas. Le marqueur enregistre un score brut de 4 pour le joueur A, pas de score brut pour le joueur B et un score net de 3 pour le camp. La carte de score est rendue au Comité.</t>
  </si>
  <si>
    <t>25.2f Modification de la Règle 12.2b(1) (Situations ou toucher le sable implique une pénalité) 1.Avant de jouer un coup sur sa balle dans un bunker, un joueur aveugle peut, sans pénalité, toucher le sable dans le bunker avec son club: • Dans la zone directement devant ou derrière la balle, et • En faisant le backswing pour un coup. • Mais ce faisant, le joueur ne doit pas améliorer le lie de la balle plus qu’il n’en résulterait en posant légèrement le club sur le sol. • Le joueur reste soumis aux interditions de la Règle 12.2b(1) concernant le fait de toucher délibérément le sable dans le bunker pour tester l’état du sable et de le toucher avec un club en faisant un swing d’essai.</t>
  </si>
  <si>
    <r>
      <t>286.</t>
    </r>
    <r>
      <rPr>
        <b/>
        <sz val="7"/>
        <color theme="1"/>
        <rFont val="Times New Roman"/>
        <family val="1"/>
      </rPr>
      <t xml:space="preserve">    </t>
    </r>
    <r>
      <rPr>
        <sz val="10"/>
        <color theme="1"/>
        <rFont val="Calibri"/>
        <family val="2"/>
        <scheme val="minor"/>
      </rPr>
      <t xml:space="preserve">Le golf est joué par des joueurs qui compétitionnent sur une base individuelle ou par des partenaires jouant ensemble en tant que camp </t>
    </r>
  </si>
  <si>
    <r>
      <t>287.</t>
    </r>
    <r>
      <rPr>
        <b/>
        <sz val="7"/>
        <color theme="1"/>
        <rFont val="Times New Roman"/>
        <family val="1"/>
      </rPr>
      <t xml:space="preserve">    </t>
    </r>
    <r>
      <rPr>
        <sz val="10"/>
        <color theme="1"/>
        <rFont val="Calibri"/>
        <family val="2"/>
        <scheme val="minor"/>
      </rPr>
      <t xml:space="preserve">Une balle qui est déplacée lorsqu’on enlève un détritus doit être replacée et le joueur encourt un coup de pénalité </t>
    </r>
  </si>
  <si>
    <r>
      <t>288.</t>
    </r>
    <r>
      <rPr>
        <b/>
        <sz val="7"/>
        <color theme="1"/>
        <rFont val="Times New Roman"/>
        <family val="1"/>
      </rPr>
      <t xml:space="preserve">    </t>
    </r>
    <r>
      <rPr>
        <sz val="10"/>
        <color theme="1"/>
        <rFont val="Calibri"/>
        <family val="2"/>
        <scheme val="minor"/>
      </rPr>
      <t xml:space="preserve">Dans la zone générale lorsque la balle est déplacée par des forces naturelles elle doit être jouée là où elle repose </t>
    </r>
  </si>
  <si>
    <r>
      <t>289.</t>
    </r>
    <r>
      <rPr>
        <b/>
        <sz val="7"/>
        <color theme="1"/>
        <rFont val="Times New Roman"/>
        <family val="1"/>
      </rPr>
      <t xml:space="preserve">    </t>
    </r>
    <r>
      <rPr>
        <sz val="10"/>
        <color theme="1"/>
        <rFont val="Calibri"/>
        <family val="2"/>
        <scheme val="minor"/>
      </rPr>
      <t xml:space="preserve">Le tour débute lorsqu’un des partenaires effectue un coup pour commencer son premier trou </t>
    </r>
  </si>
  <si>
    <r>
      <t>290.</t>
    </r>
    <r>
      <rPr>
        <b/>
        <sz val="7"/>
        <color theme="1"/>
        <rFont val="Times New Roman"/>
        <family val="1"/>
      </rPr>
      <t xml:space="preserve">    </t>
    </r>
    <r>
      <rPr>
        <sz val="10"/>
        <color theme="1"/>
        <rFont val="Calibri"/>
        <family val="2"/>
        <scheme val="minor"/>
      </rPr>
      <t xml:space="preserve">Une zone de jeu interdit est une partie définie d’une condition anormale de terrain ou d’une zone à pénalité </t>
    </r>
  </si>
  <si>
    <r>
      <t>291.</t>
    </r>
    <r>
      <rPr>
        <b/>
        <sz val="7"/>
        <color theme="1"/>
        <rFont val="Times New Roman"/>
        <family val="1"/>
      </rPr>
      <t xml:space="preserve">    </t>
    </r>
    <r>
      <rPr>
        <sz val="10"/>
        <color theme="1"/>
        <rFont val="Calibri"/>
        <family val="2"/>
        <scheme val="minor"/>
      </rPr>
      <t xml:space="preserve">Un joueur ne doit pas casser, plier ou déplacer tout objet naturel en croissance ou attaché </t>
    </r>
  </si>
  <si>
    <r>
      <t>292.</t>
    </r>
    <r>
      <rPr>
        <b/>
        <sz val="7"/>
        <color theme="1"/>
        <rFont val="Times New Roman"/>
        <family val="1"/>
      </rPr>
      <t xml:space="preserve">    </t>
    </r>
    <r>
      <rPr>
        <sz val="10"/>
        <color theme="1"/>
        <rFont val="Calibri"/>
        <family val="2"/>
        <scheme val="minor"/>
      </rPr>
      <t xml:space="preserve">Lorsqu’il y a embarras par une condition anormale de terrain, dans la zone générale, le joueur peut prendre un dégagement sans pénalité </t>
    </r>
  </si>
  <si>
    <r>
      <t>293.</t>
    </r>
    <r>
      <rPr>
        <sz val="7"/>
        <color theme="1"/>
        <rFont val="Times New Roman"/>
        <family val="1"/>
      </rPr>
      <t xml:space="preserve">    </t>
    </r>
    <r>
      <rPr>
        <sz val="10"/>
        <color theme="1"/>
        <rFont val="Calibri"/>
        <family val="2"/>
        <scheme val="minor"/>
      </rPr>
      <t xml:space="preserve">Un joueur ne doit pas effectuer de coup sur une balle en mouvement </t>
    </r>
  </si>
  <si>
    <r>
      <t>294.</t>
    </r>
    <r>
      <rPr>
        <sz val="7"/>
        <color theme="1"/>
        <rFont val="Times New Roman"/>
        <family val="1"/>
      </rPr>
      <t xml:space="preserve">    </t>
    </r>
    <r>
      <rPr>
        <sz val="10"/>
        <color theme="1"/>
        <rFont val="Calibri"/>
        <family val="2"/>
        <scheme val="minor"/>
      </rPr>
      <t xml:space="preserve">Si la balle jouée d’une zone de pénalité s’arrête dans la même zone de pénalité le joueur peut jouer la balle là où elle repose ou il peut prendre un dégagement en dehors de la zone </t>
    </r>
  </si>
  <si>
    <r>
      <t>295.</t>
    </r>
    <r>
      <rPr>
        <sz val="7"/>
        <color theme="1"/>
        <rFont val="Times New Roman"/>
        <family val="1"/>
      </rPr>
      <t xml:space="preserve">    </t>
    </r>
    <r>
      <rPr>
        <sz val="10"/>
        <color theme="1"/>
        <rFont val="Calibri"/>
        <family val="2"/>
        <scheme val="minor"/>
      </rPr>
      <t xml:space="preserve">Un joueur peut effectuer des coups de pratique après le jeu d’un trou sur ou près du dernier green joué et près de l’aire de départ suivant </t>
    </r>
  </si>
  <si>
    <r>
      <t>296.</t>
    </r>
    <r>
      <rPr>
        <sz val="7"/>
        <color theme="1"/>
        <rFont val="Times New Roman"/>
        <family val="1"/>
      </rPr>
      <t xml:space="preserve">    </t>
    </r>
    <r>
      <rPr>
        <sz val="10"/>
        <color theme="1"/>
        <rFont val="Calibri"/>
        <family val="2"/>
        <scheme val="minor"/>
      </rPr>
      <t xml:space="preserve">Un joueur aveugle ne peut avoir qu’un seul assistant à la fois </t>
    </r>
  </si>
  <si>
    <r>
      <t>297.</t>
    </r>
    <r>
      <rPr>
        <sz val="7"/>
        <color theme="1"/>
        <rFont val="Times New Roman"/>
        <family val="1"/>
      </rPr>
      <t xml:space="preserve">    </t>
    </r>
    <r>
      <rPr>
        <sz val="10"/>
        <color theme="1"/>
        <rFont val="Calibri"/>
        <family val="2"/>
        <scheme val="minor"/>
      </rPr>
      <t xml:space="preserve">Il y a plusieurs façons approuvées par les Règles pour identifier une balle </t>
    </r>
  </si>
  <si>
    <r>
      <t>298.</t>
    </r>
    <r>
      <rPr>
        <sz val="7"/>
        <color theme="1"/>
        <rFont val="Times New Roman"/>
        <family val="1"/>
      </rPr>
      <t xml:space="preserve">    </t>
    </r>
    <r>
      <rPr>
        <sz val="10"/>
        <color theme="1"/>
        <rFont val="Calibri"/>
        <family val="2"/>
        <scheme val="minor"/>
      </rPr>
      <t xml:space="preserve">Lorsqu’un joueur effectue un drop de la mauvaise manière, il peut toujours corriger avant d’effectuer son prochain coup </t>
    </r>
  </si>
  <si>
    <r>
      <t>299.</t>
    </r>
    <r>
      <rPr>
        <sz val="7"/>
        <color theme="1"/>
        <rFont val="Times New Roman"/>
        <family val="1"/>
      </rPr>
      <t xml:space="preserve">    </t>
    </r>
    <r>
      <rPr>
        <sz val="10"/>
        <color theme="1"/>
        <rFont val="Calibri"/>
        <family val="2"/>
        <scheme val="minor"/>
      </rPr>
      <t xml:space="preserve">En cas d’incertitude, un joueur peut jouer deux balles en Stroke Play </t>
    </r>
  </si>
  <si>
    <r>
      <t>300.</t>
    </r>
    <r>
      <rPr>
        <sz val="7"/>
        <color theme="1"/>
        <rFont val="Times New Roman"/>
        <family val="1"/>
      </rPr>
      <t xml:space="preserve">    </t>
    </r>
    <r>
      <rPr>
        <sz val="10"/>
        <color theme="1"/>
        <rFont val="Calibri"/>
        <family val="2"/>
        <scheme val="minor"/>
      </rPr>
      <t xml:space="preserve">En Stroke Play, la balle la plus loin du trou devrait être jouée en premier </t>
    </r>
  </si>
  <si>
    <r>
      <t>301.</t>
    </r>
    <r>
      <rPr>
        <sz val="7"/>
        <color theme="1"/>
        <rFont val="Times New Roman"/>
        <family val="1"/>
      </rPr>
      <t xml:space="preserve">    </t>
    </r>
    <r>
      <rPr>
        <sz val="10"/>
        <color theme="1"/>
        <rFont val="Calibri"/>
        <family val="2"/>
        <scheme val="minor"/>
      </rPr>
      <t xml:space="preserve">Lorsqu’un joueur veut jouer une balle provisoire, il doit l’annoncer </t>
    </r>
  </si>
  <si>
    <r>
      <t>302.</t>
    </r>
    <r>
      <rPr>
        <sz val="7"/>
        <color theme="1"/>
        <rFont val="Times New Roman"/>
        <family val="1"/>
      </rPr>
      <t xml:space="preserve">    </t>
    </r>
    <r>
      <rPr>
        <sz val="10"/>
        <color theme="1"/>
        <rFont val="Calibri"/>
        <family val="2"/>
        <scheme val="minor"/>
      </rPr>
      <t xml:space="preserve">Un joueur ne doit pas effectue de coup sur une balle jouée du mauvais endroit </t>
    </r>
  </si>
  <si>
    <r>
      <t>303.</t>
    </r>
    <r>
      <rPr>
        <sz val="7"/>
        <color theme="1"/>
        <rFont val="Times New Roman"/>
        <family val="1"/>
      </rPr>
      <t xml:space="preserve">    </t>
    </r>
    <r>
      <rPr>
        <sz val="10"/>
        <color theme="1"/>
        <rFont val="Calibri"/>
        <family val="2"/>
        <scheme val="minor"/>
      </rPr>
      <t xml:space="preserve">En match Play, un joueur encourt la pénalité générale s’il donne à l’adversaire un nombre incorrect de coups joués </t>
    </r>
  </si>
  <si>
    <r>
      <t>304.</t>
    </r>
    <r>
      <rPr>
        <sz val="7"/>
        <color theme="1"/>
        <rFont val="Times New Roman"/>
        <family val="1"/>
      </rPr>
      <t xml:space="preserve">    </t>
    </r>
    <r>
      <rPr>
        <sz val="10"/>
        <color theme="1"/>
        <rFont val="Calibri"/>
        <family val="2"/>
        <scheme val="minor"/>
      </rPr>
      <t xml:space="preserve">Un joueur peut obtenir un dégagement pour une balle enfoncée lorsque la balle repose dans la zone générale </t>
    </r>
  </si>
  <si>
    <r>
      <t>305.</t>
    </r>
    <r>
      <rPr>
        <sz val="7"/>
        <color theme="1"/>
        <rFont val="Times New Roman"/>
        <family val="1"/>
      </rPr>
      <t xml:space="preserve">    </t>
    </r>
    <r>
      <rPr>
        <sz val="10"/>
        <color theme="1"/>
        <rFont val="Calibri"/>
        <family val="2"/>
        <scheme val="minor"/>
      </rPr>
      <t xml:space="preserve">Lorsqu’un donneur de conseil joue, il ne peut pas prodiguer de conseil à un membre de son équipe </t>
    </r>
  </si>
  <si>
    <t>3.1</t>
  </si>
  <si>
    <t>25.2</t>
  </si>
  <si>
    <r>
      <t>306.</t>
    </r>
    <r>
      <rPr>
        <sz val="7"/>
        <color theme="1"/>
        <rFont val="Times New Roman"/>
        <family val="1"/>
      </rPr>
      <t xml:space="preserve">         </t>
    </r>
    <r>
      <rPr>
        <sz val="10"/>
        <color theme="1"/>
        <rFont val="Calibri"/>
        <family val="2"/>
        <scheme val="minor"/>
      </rPr>
      <t xml:space="preserve">Le joueur envoie sa balle dans une zone à pénalité. Il effectue son prochain à partir de la zone à pénalité et la balle se rend hors limites. Si le joueur droppe sa balle dans la zone à pénalité et n’aime pas le résultat, il a toujours l’option de jouer son prochain coup en dehors de la zone à pénalité. </t>
    </r>
  </si>
  <si>
    <r>
      <t>307.</t>
    </r>
    <r>
      <rPr>
        <sz val="7"/>
        <color theme="1"/>
        <rFont val="Times New Roman"/>
        <family val="1"/>
      </rPr>
      <t xml:space="preserve">         </t>
    </r>
    <r>
      <rPr>
        <sz val="10"/>
        <color theme="1"/>
        <rFont val="Calibri"/>
        <family val="2"/>
        <scheme val="minor"/>
      </rPr>
      <t xml:space="preserve">Un joueur peut déclarer la balle de son partenaire injouable et procéder au dégagement selon une des options de la balle injouable. </t>
    </r>
  </si>
  <si>
    <r>
      <t>308.</t>
    </r>
    <r>
      <rPr>
        <sz val="7"/>
        <color theme="1"/>
        <rFont val="Times New Roman"/>
        <family val="1"/>
      </rPr>
      <t xml:space="preserve">         </t>
    </r>
    <r>
      <rPr>
        <sz val="10"/>
        <color theme="1"/>
        <rFont val="Calibri"/>
        <family val="2"/>
        <scheme val="minor"/>
      </rPr>
      <t xml:space="preserve">Alors que la règle locale E-3 (Position améliorée) est en vigueur, le joueur marque la balle, la lève, la nettoie et la replace à l’endroit exact où elle était. Après 15 secondes et sans raison apparente, la balle se déplace et se rapproche du trou. Parce que la balle a été marquée, levée et replacée, le joueur doit replacer la balle. </t>
    </r>
  </si>
  <si>
    <r>
      <t>309.</t>
    </r>
    <r>
      <rPr>
        <sz val="7"/>
        <color theme="1"/>
        <rFont val="Times New Roman"/>
        <family val="1"/>
      </rPr>
      <t xml:space="preserve">         </t>
    </r>
    <r>
      <rPr>
        <sz val="10"/>
        <color theme="1"/>
        <rFont val="Calibri"/>
        <family val="2"/>
        <scheme val="minor"/>
      </rPr>
      <t xml:space="preserve">Quelqu’un ne peut pas prendre en charge un drapeau lorsque la balle du joueur n’est pas sur le green. </t>
    </r>
  </si>
  <si>
    <r>
      <t>310.</t>
    </r>
    <r>
      <rPr>
        <sz val="7"/>
        <color theme="1"/>
        <rFont val="Times New Roman"/>
        <family val="1"/>
      </rPr>
      <t xml:space="preserve">         </t>
    </r>
    <r>
      <rPr>
        <sz val="10"/>
        <color theme="1"/>
        <rFont val="Calibri"/>
        <family val="2"/>
        <scheme val="minor"/>
      </rPr>
      <t xml:space="preserve">En Stableford, lorsqu’un joueur joue une mauvaise et ne corrige pas l’erreur, il sera disqualifié s’il effectue un coup sur le trou suivant. </t>
    </r>
  </si>
  <si>
    <r>
      <t>311.</t>
    </r>
    <r>
      <rPr>
        <sz val="7"/>
        <color theme="1"/>
        <rFont val="Times New Roman"/>
        <family val="1"/>
      </rPr>
      <t xml:space="preserve">         </t>
    </r>
    <r>
      <rPr>
        <sz val="10"/>
        <color theme="1"/>
        <rFont val="Calibri"/>
        <family val="2"/>
        <scheme val="minor"/>
      </rPr>
      <t xml:space="preserve">En Stroke Play, il n’y a jamais de pénalité pour des joueurs qui décident de jouer hors tour </t>
    </r>
  </si>
  <si>
    <r>
      <t>312.</t>
    </r>
    <r>
      <rPr>
        <sz val="7"/>
        <color theme="1"/>
        <rFont val="Times New Roman"/>
        <family val="1"/>
      </rPr>
      <t xml:space="preserve">         </t>
    </r>
    <r>
      <rPr>
        <sz val="10"/>
        <color theme="1"/>
        <rFont val="Calibri"/>
        <family val="2"/>
        <scheme val="minor"/>
      </rPr>
      <t xml:space="preserve">En Match Play, deux joueurs sont devant le green du trou # 1. Ils conviennent que si une balle est à l’intérieur d’une longueur de club. Ils vont concéder le prochain coup. Ils savent que ce n’est pas permis. Il n’y a pas de pénalité s’ils n’ont pas agi sur l’entente </t>
    </r>
  </si>
  <si>
    <r>
      <t>313.</t>
    </r>
    <r>
      <rPr>
        <sz val="7"/>
        <color theme="1"/>
        <rFont val="Times New Roman"/>
        <family val="1"/>
      </rPr>
      <t xml:space="preserve">         </t>
    </r>
    <r>
      <rPr>
        <sz val="10"/>
        <color theme="1"/>
        <rFont val="Calibri"/>
        <family val="2"/>
        <scheme val="minor"/>
      </rPr>
      <t xml:space="preserve">Durant son tour, un joueur modifie l’ajustement de son bois # 1 (driver). Malgré le fait qu’il n’a pas utilisé le club, il est disqualifié.  </t>
    </r>
  </si>
  <si>
    <r>
      <t>314.</t>
    </r>
    <r>
      <rPr>
        <sz val="7"/>
        <color theme="1"/>
        <rFont val="Times New Roman"/>
        <family val="1"/>
      </rPr>
      <t xml:space="preserve">         </t>
    </r>
    <r>
      <rPr>
        <sz val="10"/>
        <color theme="1"/>
        <rFont val="Calibri"/>
        <family val="2"/>
        <scheme val="minor"/>
      </rPr>
      <t xml:space="preserve">Le joueur marque et lève sa balle en jeu pour l’identifier. Il y a beaucoup de boue sur la balle. Le joueur peut enlever toute la boue afin d’identifier la balle. </t>
    </r>
  </si>
  <si>
    <r>
      <t>315.</t>
    </r>
    <r>
      <rPr>
        <sz val="7"/>
        <color theme="1"/>
        <rFont val="Times New Roman"/>
        <family val="1"/>
      </rPr>
      <t xml:space="preserve">         </t>
    </r>
    <r>
      <rPr>
        <sz val="10"/>
        <color theme="1"/>
        <rFont val="Calibri"/>
        <family val="2"/>
        <scheme val="minor"/>
      </rPr>
      <t xml:space="preserve">Un joueur ancre le club sur sa poitrine dans son back swing mais pas durant le downswing. Le joueur encourt la pénalité générale </t>
    </r>
  </si>
  <si>
    <r>
      <t>316.</t>
    </r>
    <r>
      <rPr>
        <sz val="7"/>
        <color theme="1"/>
        <rFont val="Times New Roman"/>
        <family val="1"/>
      </rPr>
      <t xml:space="preserve">         </t>
    </r>
    <r>
      <rPr>
        <sz val="10"/>
        <color theme="1"/>
        <rFont val="Calibri"/>
        <family val="2"/>
        <scheme val="minor"/>
      </rPr>
      <t xml:space="preserve">Un joueur peut déplacer une obstruction amovible n’importe où sur le terrain et à n’importe quel moment. </t>
    </r>
  </si>
  <si>
    <r>
      <t>317.</t>
    </r>
    <r>
      <rPr>
        <sz val="7"/>
        <color theme="1"/>
        <rFont val="Times New Roman"/>
        <family val="1"/>
      </rPr>
      <t xml:space="preserve">         </t>
    </r>
    <r>
      <rPr>
        <sz val="10"/>
        <color theme="1"/>
        <rFont val="Calibri"/>
        <family val="2"/>
        <scheme val="minor"/>
      </rPr>
      <t xml:space="preserve">Un joueur effectue un coup sur sa balle qui se rend dans des buissons. Après une recherche de 3 minutes, il retourne au point précédent. Il droppe une balle qui touche le sol dans la bonne zone de dégagement (une longueur de club) et la balle roule plus loin à l’extérieur de la zone mais à moins de deux longueurs de club. La seule pénalité du joueur est celle de coup et distance. </t>
    </r>
  </si>
  <si>
    <r>
      <t>318.</t>
    </r>
    <r>
      <rPr>
        <sz val="7"/>
        <color theme="1"/>
        <rFont val="Times New Roman"/>
        <family val="1"/>
      </rPr>
      <t xml:space="preserve">         </t>
    </r>
    <r>
      <rPr>
        <sz val="10"/>
        <color theme="1"/>
        <rFont val="Calibri"/>
        <family val="2"/>
        <scheme val="minor"/>
      </rPr>
      <t xml:space="preserve">Un comité peut mettre en place une règle locale permettant un dégagement pour une balle enfoncée seulement dans le fairway. </t>
    </r>
  </si>
  <si>
    <r>
      <t>319.</t>
    </r>
    <r>
      <rPr>
        <sz val="7"/>
        <color theme="1"/>
        <rFont val="Times New Roman"/>
        <family val="1"/>
      </rPr>
      <t xml:space="preserve">         </t>
    </r>
    <r>
      <rPr>
        <sz val="10"/>
        <color theme="1"/>
        <rFont val="Calibri"/>
        <family val="2"/>
        <scheme val="minor"/>
      </rPr>
      <t xml:space="preserve">Le comité a adopté la règle locale E-5 (Alternative pour balle perdue ou hors limites). Après son coup de départ, le joueur joue une balle provisoire. Après une recherche de 3 minutes, la balle est perdue. Le joueur a alors le choix entre la règle locale ou la balle provisoire. </t>
    </r>
  </si>
  <si>
    <r>
      <t>320.</t>
    </r>
    <r>
      <rPr>
        <sz val="7"/>
        <color theme="1"/>
        <rFont val="Times New Roman"/>
        <family val="1"/>
      </rPr>
      <t xml:space="preserve">         </t>
    </r>
    <r>
      <rPr>
        <sz val="10"/>
        <color theme="1"/>
        <rFont val="Calibri"/>
        <family val="2"/>
        <scheme val="minor"/>
      </rPr>
      <t xml:space="preserve">Le comité a adopté la Règle Locale E-5. Un joueur effectue un coup de départ. Il part ensuite en direction de sa balle. Après avoir cherché pendant 3 minutes, le joueur ne trouve pas sa balle. Le joueur a maintenant l’option de jouer selon coup et distance ou utiliser la règle locale E-5 </t>
    </r>
  </si>
  <si>
    <r>
      <t>321.</t>
    </r>
    <r>
      <rPr>
        <sz val="7"/>
        <color theme="1"/>
        <rFont val="Times New Roman"/>
        <family val="1"/>
      </rPr>
      <t xml:space="preserve">         </t>
    </r>
    <r>
      <rPr>
        <sz val="10"/>
        <color theme="1"/>
        <rFont val="Calibri"/>
        <family val="2"/>
        <scheme val="minor"/>
      </rPr>
      <t xml:space="preserve">Dans un match, le joueur A effectue son coup roulé et frappe la balle de son adversaire. Ils ne savent pas comment procéder et s’entendent pour égaler le trou. Ils sont disqualifiés pour avoir délibérément ignoré une règle. </t>
    </r>
  </si>
  <si>
    <r>
      <t>322.</t>
    </r>
    <r>
      <rPr>
        <sz val="7"/>
        <color theme="1"/>
        <rFont val="Times New Roman"/>
        <family val="1"/>
      </rPr>
      <t xml:space="preserve">         </t>
    </r>
    <r>
      <rPr>
        <sz val="10"/>
        <color theme="1"/>
        <rFont val="Calibri"/>
        <family val="2"/>
        <scheme val="minor"/>
      </rPr>
      <t>Un drapeau peut ne pas être pris en charge lorsque le joueur est sur le green. Si la balle frappe le drapeau, il n’y a pas de pénalité.)</t>
    </r>
  </si>
  <si>
    <r>
      <t>323.</t>
    </r>
    <r>
      <rPr>
        <sz val="7"/>
        <color theme="1"/>
        <rFont val="Times New Roman"/>
        <family val="1"/>
      </rPr>
      <t xml:space="preserve">         </t>
    </r>
    <r>
      <rPr>
        <sz val="10"/>
        <color theme="1"/>
        <rFont val="Calibri"/>
        <family val="2"/>
        <scheme val="minor"/>
      </rPr>
      <t xml:space="preserve">La balle du joueur se rend dans une zone à pénalité. Le joueur effectue son deuxième coup et la balle demeure dans la zone à pénalité. Le joueur peut directement se rendre sur le départ pour son prochain coup. </t>
    </r>
  </si>
  <si>
    <r>
      <t>324.</t>
    </r>
    <r>
      <rPr>
        <sz val="7"/>
        <color theme="1"/>
        <rFont val="Times New Roman"/>
        <family val="1"/>
      </rPr>
      <t xml:space="preserve">         </t>
    </r>
    <r>
      <rPr>
        <sz val="10"/>
        <color theme="1"/>
        <rFont val="Calibri"/>
        <family val="2"/>
        <scheme val="minor"/>
      </rPr>
      <t xml:space="preserve">Dans certaines situations un joueur peut jouer hors tour autant en Match Play qu’en Stroke Play </t>
    </r>
  </si>
  <si>
    <r>
      <t>325.</t>
    </r>
    <r>
      <rPr>
        <sz val="7"/>
        <color theme="1"/>
        <rFont val="Times New Roman"/>
        <family val="1"/>
      </rPr>
      <t xml:space="preserve">         </t>
    </r>
    <r>
      <rPr>
        <sz val="10"/>
        <color theme="1"/>
        <rFont val="Calibri"/>
        <family val="2"/>
        <scheme val="minor"/>
      </rPr>
      <t xml:space="preserve">En partie par coups, la balle du joueur A est sous une branche partiellement détachée de l’arbre. Alors qu’il est en discussion avec un arbitre, le joueur B déplace la branche et détériore accidentellement les conditions affectants le coup du joueur A. Le joueur B encourt la pénalité générale </t>
    </r>
  </si>
  <si>
    <r>
      <t>326.</t>
    </r>
    <r>
      <rPr>
        <sz val="7"/>
        <color theme="1"/>
        <rFont val="Times New Roman"/>
        <family val="1"/>
      </rPr>
      <t xml:space="preserve">         </t>
    </r>
    <r>
      <rPr>
        <sz val="10"/>
        <color theme="1"/>
        <rFont val="Calibri"/>
        <family val="2"/>
        <scheme val="minor"/>
      </rPr>
      <t xml:space="preserve">Si plus d’un joueur joue une balle provisoire sur l’aire de départ, l’ordre demeure le même que lors du premier coup </t>
    </r>
  </si>
  <si>
    <r>
      <t>327.</t>
    </r>
    <r>
      <rPr>
        <sz val="7"/>
        <color theme="1"/>
        <rFont val="Times New Roman"/>
        <family val="1"/>
      </rPr>
      <t xml:space="preserve">         </t>
    </r>
    <r>
      <rPr>
        <sz val="10"/>
        <color theme="1"/>
        <rFont val="Calibri"/>
        <family val="2"/>
        <scheme val="minor"/>
      </rPr>
      <t xml:space="preserve">Lorsque le marque balle du joueur est déplacé par toute chose incluant les forces naturelles, le joueur doit replacer le marque balle à l’endroit original ou placer la balle à l’endroit original </t>
    </r>
  </si>
  <si>
    <r>
      <t>328.</t>
    </r>
    <r>
      <rPr>
        <sz val="7"/>
        <color theme="1"/>
        <rFont val="Times New Roman"/>
        <family val="1"/>
      </rPr>
      <t xml:space="preserve">         </t>
    </r>
    <r>
      <rPr>
        <sz val="10"/>
        <color theme="1"/>
        <rFont val="Calibri"/>
        <family val="2"/>
        <scheme val="minor"/>
      </rPr>
      <t xml:space="preserve">Un joueur qui utilise un appareil d’aide à la mobilité peut prendre l’option de la balle injouable dans un bunker selon le recul sur la ligne en dehors du bunker avec un seul coup de pénalité. </t>
    </r>
  </si>
  <si>
    <r>
      <t>329.</t>
    </r>
    <r>
      <rPr>
        <sz val="7"/>
        <color theme="1"/>
        <rFont val="Times New Roman"/>
        <family val="1"/>
      </rPr>
      <t xml:space="preserve">         </t>
    </r>
    <r>
      <rPr>
        <sz val="10"/>
        <color theme="1"/>
        <rFont val="Calibri"/>
        <family val="2"/>
        <scheme val="minor"/>
      </rPr>
      <t xml:space="preserve">En Stroke Play, au trou no16, un joueur effectue un coup sur une mauvaise balle. Un arbitre lui dit que c’est deux coups de pénalité et il doit continuer le jeu avec la mauvaise balle. Une fois que le tour est terminé, et la compétition n’est pas complétée, le comité apprend l’erreur. L’erreur demeure sans être corrigée. </t>
    </r>
  </si>
  <si>
    <r>
      <t>330.</t>
    </r>
    <r>
      <rPr>
        <sz val="7"/>
        <color theme="1"/>
        <rFont val="Times New Roman"/>
        <family val="1"/>
      </rPr>
      <t xml:space="preserve">         </t>
    </r>
    <r>
      <rPr>
        <sz val="10"/>
        <color theme="1"/>
        <rFont val="Calibri"/>
        <family val="2"/>
        <scheme val="minor"/>
      </rPr>
      <t xml:space="preserve">Le comité a décidé que tous les nids d’oiseaux étaient déclarés zone de jeu interdit. La balle du joueur repose dans une zone à pénalité et un nid d’oiseau qui est dans la zone à pénalité cause un embarras à son élan arrière. La seule option du joueur est de prendre un dégagement pour la zone à pénalité avec le coup de pénalité prévu. </t>
    </r>
  </si>
  <si>
    <r>
      <t>331.</t>
    </r>
    <r>
      <rPr>
        <sz val="7"/>
        <color theme="1"/>
        <rFont val="Times New Roman"/>
        <family val="1"/>
      </rPr>
      <t xml:space="preserve">         </t>
    </r>
    <r>
      <rPr>
        <sz val="10"/>
        <color theme="1"/>
        <rFont val="Calibri"/>
        <family val="2"/>
        <scheme val="minor"/>
      </rPr>
      <t xml:space="preserve">Un marque balle a été déplacée par l’eau temporaire lorsque le jeu était suspendu. Une balle ou un marque balle doivent être replacée à l’endroit originale lorsque le jeu reprend </t>
    </r>
  </si>
  <si>
    <r>
      <t>332.</t>
    </r>
    <r>
      <rPr>
        <sz val="7"/>
        <color theme="1"/>
        <rFont val="Times New Roman"/>
        <family val="1"/>
      </rPr>
      <t xml:space="preserve">         </t>
    </r>
    <r>
      <rPr>
        <sz val="10"/>
        <color theme="1"/>
        <rFont val="Calibri"/>
        <family val="2"/>
        <scheme val="minor"/>
      </rPr>
      <t xml:space="preserve">Le résultat d’un match devient final de la manière déterminée par le comité et l’information devrait être stipulée dans les conditions de la compétition </t>
    </r>
  </si>
  <si>
    <r>
      <t>333.</t>
    </r>
    <r>
      <rPr>
        <sz val="7"/>
        <color theme="1"/>
        <rFont val="Times New Roman"/>
        <family val="1"/>
      </rPr>
      <t xml:space="preserve">         </t>
    </r>
    <r>
      <rPr>
        <sz val="10"/>
        <color theme="1"/>
        <rFont val="Calibri"/>
        <family val="2"/>
        <scheme val="minor"/>
      </rPr>
      <t xml:space="preserve">En partie par coups, deux joueurs s’entendent pour laisser une balle en place près du trou pour aider un joueur. S’ils savent que ce n’est pas permis, ils sont disqualifiés </t>
    </r>
  </si>
  <si>
    <r>
      <t>334.</t>
    </r>
    <r>
      <rPr>
        <sz val="7"/>
        <color theme="1"/>
        <rFont val="Times New Roman"/>
        <family val="1"/>
      </rPr>
      <t xml:space="preserve">         </t>
    </r>
    <r>
      <rPr>
        <sz val="10"/>
        <color theme="1"/>
        <rFont val="Calibri"/>
        <family val="2"/>
        <scheme val="minor"/>
      </rPr>
      <t xml:space="preserve">Lorsqu’on joue d’un tertre de départ, la balle est considérée être dans l’aire de départ lorsqu’une partie de la balle touche ou est au-dessus de toute partie de l’aire de départ </t>
    </r>
  </si>
  <si>
    <r>
      <t>335.</t>
    </r>
    <r>
      <rPr>
        <sz val="7"/>
        <color theme="1"/>
        <rFont val="Times New Roman"/>
        <family val="1"/>
      </rPr>
      <t xml:space="preserve">         </t>
    </r>
    <r>
      <rPr>
        <sz val="10"/>
        <color theme="1"/>
        <rFont val="Calibri"/>
        <family val="2"/>
        <scheme val="minor"/>
      </rPr>
      <t xml:space="preserve">Dans une compétition à Quatre-Balles en Stroke Play, si le score qui compte pour l’équipe est plus bas que le vrai score fait par le joueur à qui a été attribué le mauvais score, l’équipe encourt la pénalité générale. </t>
    </r>
  </si>
  <si>
    <t>22.2; 23.5a</t>
  </si>
  <si>
    <t>Les deux partenaires peuvent : MARQUER, LEVER, REPLACER, DROPPER, PLACER la balle de l’autre. 22.2 En Foursomes l’un ou l’autre des partenaires peut agir pour le camp
23.5a Un joueur peut, concernant la balle du partenaire, faire tout ce que ce dernier pourrait faire.</t>
  </si>
  <si>
    <t>9.3; 13.1d(2)</t>
  </si>
  <si>
    <t>La balle serait replacée seulement s’il y avait un changement de zone.</t>
  </si>
  <si>
    <t>13.2; 13.2a(1)</t>
  </si>
  <si>
    <t xml:space="preserve">21.1c : Toutes les pénalités qui s’appliquent en Stroke Play s’appliquent en formule Stableford, SAUF: • Défaut de rentrer la bale dans le trou   </t>
  </si>
  <si>
    <t>6.4b(1) : S’il y a entente pour avantager quelqu’un : Pénalité générale</t>
  </si>
  <si>
    <t>1.3b(1); 13.3b(1)/1</t>
  </si>
  <si>
    <t>7.3; 14.1c</t>
  </si>
  <si>
    <t>Pas d'ancrage en EFFECTUANT UN COUP</t>
  </si>
  <si>
    <t>On ne peut pas le faire lorsque la balle est en mouvement</t>
  </si>
  <si>
    <t>14.3c; 14.6b; 18.2b</t>
  </si>
  <si>
    <t>16.3b; RL F-2</t>
  </si>
  <si>
    <t>RL E-5</t>
  </si>
  <si>
    <t>l'option de coup et distance est toujours disponible.</t>
  </si>
  <si>
    <t>13.2a(2)</t>
  </si>
  <si>
    <t>5.6b(2); 6.4a(2) Exception et 6.4b(2)</t>
  </si>
  <si>
    <t>8.3a</t>
  </si>
  <si>
    <t>8.3a: Cette règle ne couvre que les cas d'un geste délibéré pourr modifier les conditions physiques, donc PAS DE PENALITE. ACCIDENTEL: Ce n'est pas le geste qui est accidentel, mais la modification de la condition….!!! Subtil</t>
  </si>
  <si>
    <t>25.4n</t>
  </si>
  <si>
    <t>17.1e(2) : Lorsque la balle ne repose pas dans la zone de jeu interdit, un joueur peut prendre un dégagement sans pénalité……</t>
  </si>
  <si>
    <t>Terrain en réparation; 17.1e(2)</t>
  </si>
  <si>
    <t>Modification de la pénalité de la balle injouable dans un bunker.</t>
  </si>
  <si>
    <t>1.3b(1); 15.3a; 15.3a/1</t>
  </si>
  <si>
    <t>6.2b(1)</t>
  </si>
  <si>
    <t>E-5</t>
  </si>
  <si>
    <t>306.         Le joueur prend un dégagement pour une balle dans une zone à pénalité. Il laisse tomber une balle dans la zone de dégagement latérale prévue. Le joueur effectue son prochain coup mais les pieds du joueur sont dans la zone à pénalité. À part la pénalité d’un coup, quelle autre pénalité est-ce que le joueur encoure ?
a. Le joueur a procédé correctement. Pas de pénalité additionnelle 
b. Un coup de pénalité pour avoir eu les pieds dans la zone à pénalité
c. Deux coups de pénalité pour ne pas avoir pris un dégagement complet</t>
  </si>
  <si>
    <t>307.         Dans un match en Foursomes, c’est au tour à A de jouer, effectue son coup de départ à l’extérieur de l’aire de départ. L’équipe adverse lui demande immédiatement de corriger. Quelle est la décision ?
a. A doit jouer le prochain coup 
b. B doit jouer le prochain coup
c. A ou B peut jouer le prochain coup</t>
  </si>
  <si>
    <t xml:space="preserve">308.         La balle du joueur se retrouve coincée entre une chaise pliante et un arbre. Quelle est la procédure à suivre ?
a. La balle ne peut pas être jouée là où elle repose
b. Le joueur doit prendre un dégagement en laissant tomber la ou une balle à moins d’une longueur de bâton du point immédiatement sous la balle sur le sol et pas plus près du trou.
c. Le joueur peut déplacer la chaise, si la balle se déplace, le joueur doit replacer la balle à l’endroit où elle touchait l’arbre </t>
  </si>
  <si>
    <t>309.         Le joueur effectue un coup sur sa balle qui repose dans un bunker. Il envoie la balle hors limites. Il sait qu’il doit rejouer selon coup et distance du même endroit. Avant de dropper une balle, il ratisse le sable avec un râteau. Qu’est-ce qui est faux ?
a. Le joueur peut toucher au sable avec les mains
b. Le cadet ne peut pas ratisser le sable 
c. Le joueur peut toucher au sable avec son club, un râteau ou tout autre objet</t>
  </si>
  <si>
    <t>310.         La balle du joueur repose dans la zone générale. Il y a un bunker entre sa balle et le trou. Laquelle des affirmations suivantes est vraie ?
a. Le joueur peut enlever les détritus dans la fosse de sable et il peut aussi tester la consistance du sable afin de vérifier s’il peut effectuer un coup roulé 
b. Le joueur ne peut pas enlever les détritus mais il peut tester la consistance du sable
c. Le joueur ne peut pas tester la consistance du sable mais il peut enlever les détritus</t>
  </si>
  <si>
    <t>311.         Dans un match, la balle d’un joueur frappe la balle d’un adversaire. Quelle est la décision?
a. Pas de pénalité et la balle doit être replacée 
b. Pas de pénalité, le joueur a le choix de jouer la balle où elle est ou de recommencer le coup
c. L’adversaire encourt un coup de pénalité</t>
  </si>
  <si>
    <t xml:space="preserve">312.         Dans un match, un joueur déplace une obstruction inamovible alors que l’adversaire avait demandé de ne pas y toucher. Quelle est la décision?
a. Pas de pénalité
b. L’adversaire encourt la pénalité générale
c. Le joueur encourt la pénalité générale </t>
  </si>
  <si>
    <t>313.         Un joueur effectue son premier coup de l’aire de départ, il a presque manqué de toucher à la balle. La balle tombe en bas du tee. Le joueur lève la balle, la dépose sur un morceau de terre, il arrache quelques morceaux de gazon qui pousse et effectue son coup. Quelle est la décision?
a. Parce que la balle était dans l’aire de départ, le joueur a le droit de déplacer la balle et il a le droit de modifier le sol de sans restriction 
b. Le joueur n’avait pas le droit de déplacer la balle
c. Le joueur n’a pas le droit d’arracher de l’herbe qui pousse sur l’aire de départ</t>
  </si>
  <si>
    <t>314.         La balle du joueur est sur le green, le joueur utilise un club  pour toucher l’endroit sur le green où le joueur doit effectuer son enlignement. Ce geste n’améliore pas les conditions affectant le coup. Quelle est la décision?
a. Pas de pénalité 
b. Un coup de pénalité
c. Pénalité générale</t>
  </si>
  <si>
    <t xml:space="preserve">315.         En Stroke Play, au lieu de dropper une balle dans la zone de dégagement, le joueur place la balle et effectue un coup. Quelle est la décision ?
a. Pas de pénalité si le joueur reprend son coup et droppe la balle
b. Un coup de pénalité
c. La pénalité générale </t>
  </si>
  <si>
    <t>Lorsqu'on définit les limites d'une zone à pénalité, il faut essayer de prévoir cette situation.</t>
  </si>
  <si>
    <t>15.1a; 12.2b</t>
  </si>
  <si>
    <t>AVANT DE JOUER UNE BALLE DANS UN BUNKER: 12.2b Restriction quant à toucher le sable dans un bunker
• Toucher délibérément le sable dans le bunker avec la main….pour éprouver l’état du sable et obtenir de
l’information. 12.2b (2) ….si l’action de toucher au sable améliore les conditions affectant le coup…pénalité
générale</t>
  </si>
  <si>
    <t xml:space="preserve">306.         Un joueur décide de prendre un dégagement pour l’eau temporaire. Il soulève la balle et la place au point de dégagement complet sur le green. Quelques instants plus tard, la balle est déplacée par un coup de vent. Quelle est la décision ?
a. Parce que la balle n’a pas été marquée et levée, le joueur doit jouer la balle de son nouvel emplacement
b. Le joueur doit replacer la balle à l’endroit avant le déplacement par le vent 
c. Le joueur peut jouer la balle à l’endroit précédent ou à son nouvel emplacement </t>
  </si>
  <si>
    <t xml:space="preserve">307.         Dans une compétition en Foursomes en Stroke Play, A et B sont partenaires. Les deux joueurs effectuent le coup de départ sur le même départ avec le joueur A en premier. Quelle est la décision ?
a. Si c’était au tour du joueur A à jouer, l’équipe encourt la pénalité générale pour avoir déroger aux règles. 
b. Si c’était au tour du joueur B à joueur, l’équipe encourt 2 coups de pénalité pour avoir joué dans le mauvais ordre et le joueur B doit recommencer son coup
c. Si c’était au tour du joueur A à jouer le premier, l’équipe est considérée avoir jouer selon coup et distance et la balle du joueur B est en jeu. </t>
  </si>
  <si>
    <t>308.         Qu’est-ce qui est vrai concernant une balle au repos sur la bordure du green?
a. Si le joueur cause le déplacement de sa balle, il sera toujours responsable 
b. Si le joueur cause le déplacement de sa balle mais ne s’en est pas rendu compte, il n’est pas responsable du déplacement de la balle
c. Si le joueur cause le déplacement de sa balle mais ne s’en est pas rendu compte, il y a des situations où le joueur n’est pas responsable du déplacement de la balle</t>
  </si>
  <si>
    <t>309.         Le joueur marche sur sa balle et la balle se déplace. Le joueur n’était pas à sa recherche. Les conditions affectant le coup ont été modifiées. Le joueur lève la balle, la nettoie et la place à moins d’une longueur de bâton de l’endroit originale. Quelle est la décision ?
a. Un coup de pénalité 
b. Deux coups de pénalité
c. Trois coups de pénalité</t>
  </si>
  <si>
    <t>310.         En partie par trous, le coup d’approche d’un joueur se rend sur un green surélevé. En arrivant sur le green, le joueur joue une mauvaise balle. Le joueur trouve sa balle originale dans le trou. Quelle est la décision?
a. Le joueur a joué une mauvaise balle, il perd le trou
b. Le joueur a complété le trou lorsque la balle originale est dans le trou 
c. Le joueur doit reprendre le coup sans pénalité</t>
  </si>
  <si>
    <t xml:space="preserve">311.         Dans un match à Quatre-Balles, au trou # 10. Le joueur A joue la balle du joueur C et le joueur C joue la balle du joueur A et il termine le trou avec ces mauvaises balles. Les joueurs B et D ramasse leur balle. Durant le jeu du trou # 11, les deux joueurs réalisent qu’ils ont joué une mauvaise balle au trou précédent. Quelle est la décision ?
a. Le 10ième trou est égalisé car personne n’a complété le trou
b. Si B a joué moins de coup que D, l’équipe A-B gagne le trou. Si D a pris moins de coups que le joueur B, l’équipe C-D gagne le trou
c. Parce que A et C ont joué une mauvaise balle, ils sont disqualifiés du trou # 10, le dernier joueur entre B et D à avoir ramassé sa balle gagne le trou </t>
  </si>
  <si>
    <t xml:space="preserve">312.         Dans laquelle des situations suivantes est-ce que le joueur n’est pas pénalisé?
a. Le joueur prend un dégagement pour une balle dans l’eau temporaire. Il place sur le sol un bâton près d’un buisson car il craint que sa balle finisse dans une position injouable. La balle droppée heurte le bâton
b. Le joueur effectue son coup d’un bunker. Il ratisse le sable et place le drapeau entre le green et le bunker sans se rendre compte que cela pourrait affecter un prochain coup. Sa balle est sur le green, dans une pente descendante. Il dit à un autre joueur de ne pas déplacer le râteau. Le joueur effectue son coup et la balle est arrêtée par le râteau
c. Le joueur a un coup roulé en pente descendante. Il voit un drapeau placé par le groupe précédent entre le vert et la fosse de sable qui pourrait l’aider si son coup roulé dépasse trop le trou. Le joueur effectue son coup roulé et la balle est arrêtée par le râteau </t>
  </si>
  <si>
    <t>313.         La balle du joueur se retrouve à un endroit où la qualité du gazon est douteuse. Il n’est pas certain si ce serait considéré comme terrain en réparation. Il décide de jouer deux balles. Le joueur lève la balle originale sans la marquer et la laisse tomber en prenant le dégagement pour une balle dans une condition anormale de terrain. Il veut que ce soit cette balle qui compte. Il effectue son coup. Il prend une autre balle et la place à l’endroit où était la balle originale et joue de cet endroit. Quelle est la décision ?
a. Pas de pénalité peu importe la balle qui va compter 
b. Si le comité décide que le joueur n’avait pas droit au dégagement sans pénalité, le joueur encourt un coup de pénalité pour avoir levé sa balle en jeu sans la marquer
c. Le joueur encourt une pénalité d’un coup pour ne pas avoir marqué la balle. Un autre coup de pénalité pour avoir substitué la balle. Les deux pénalités s’additionnent car il y a eu un coup de joué entre les deux infractions</t>
  </si>
  <si>
    <t xml:space="preserve">314.         Dans un match, un désaccord survient entre les deux adversaires. Ils décident d’en référer à un arbitre plus tard. Quelques trous plus tard, ils s’informent auprès d’un cadet éclaireur qui leur donne une réponse. Les deux joueurs acceptent la décision du cadet éclaireur. Le joueur perdant s’informe auprès d’un arbitre, membre du comité et apprend que le cadet éclaireur a commis une erreur. Quelle sera la décision de cet arbitre ?
a. Le comité devrait corriger l’erreur commise par le cadet éclaireur qui n’est pas membre du comité
b. Le comité devrait congédier le cadet éclaireur et modifier la décision
c. Le comité ne changera pas le résultat du match car les deux adversaires avaient accepté la décision même si elle était erronée. </t>
  </si>
  <si>
    <t xml:space="preserve">315.         Dans laquelle des situations suivantes est-ce qu’un joueur doit garder le même point de référence quand il prend un dégagement d’une zone à pénalité ?
a. Le joueur choisit le recul sur la ligne et une fois qu’il a droppé la balle sur la ligne, la balle arrête plus d’une longueur de bâton
b. Le joueur a choisi le dégagement latéral et il a laissée tomber la balle en dehors de la zone de dégagement
c. Le joueur a choisit le dégagement latéral et a laissé tomber la balle dans la zone de dégagement, elle est demeurée dans la zone de dégagement mais le joueur avait laissé tomber la balle à la hauteur des épaules </t>
  </si>
  <si>
    <t>316.         La balle du joueur surplombe le trou. Le joueur retire le drapeau et la balle bouge. Quelle est la décision ?
a. Si la balle a bougé en enlevant le drapeau, le joueur doit replacer la balle sur le bord du trou et attendre 10 secondes pour voir si la balle va tomber dans le trou
b. Si le geste d’enlever le drapeau n’a pas causé le déplacement de la balle et que celle-ci est dans le trou après l’expiration des 10 secondes, il y a une pénalité d’un coup et la balle est dans le trou 
c. Si le geste d’enlever le drapeau n’a pas causé le déplacement de la balle, mais que c’est plutôt une force naturelle qui en est la cause, la balle doit être replacée sur le bord du trou et le joueur peut attendre 10 secondes. Il n’y a pas de pénalité au joueur</t>
  </si>
  <si>
    <t xml:space="preserve">317.         En partie par coups, le joueur a commis une infraction en jouant du mauvais endroit. Qu’est-ce qui est faux ?
a. Si le joueur n’a pas bénéficié d’un avantage signification, il doit continuer avec la balle jouée du mauvais endroit
b. Si le joueur a bénéficié d’un avantage significatif, il doit recommencer le coup, s’il n’a pas effectué de coup sur le trou suivant
c. Si le joueur a joué du mauvais endroit au dernier trou de sa ronde, il doit corriger avant de remettre sa carte de score </t>
  </si>
  <si>
    <t>318.         En débutant un trou en Match Play, le joueur envoie sa balle hors limites et il était en dehors de l’aire de départ. Son adversaire ne lui fait pas reprendre le coup. Le joueur remet une balle sur un tee de la bonne aire de départ et effectue son coup. Quelle est la décision ?
a. Le joueur a précédé correctement, il a joué son troisième coup
b. L’adversaire gagne le trou 
c. L’adversaire peut faire reprendre le coup</t>
  </si>
  <si>
    <t>319.         Dans un match à Quatre-Balles, le joueur A est disqualifié du trou car il a joué une mauvaise balle. Il décide quand même de continuer à jouer le trou. Quelle est la décision ?
a. Pas de pénalité
b. L’Équipe encourt la pénalité générale si un des coups du joueur A aide le jeu du joueur B 
c. L’équipe perd le trou</t>
  </si>
  <si>
    <t>320.         Sans règle locale, quel est le nombre maximum de donneurs de conseil permis ?
a. 0 
b. 1
c. 2</t>
  </si>
  <si>
    <t>9.2a/2</t>
  </si>
  <si>
    <t>6.5/1</t>
  </si>
  <si>
    <t>23.2a/1</t>
  </si>
  <si>
    <t>13.3b/1</t>
  </si>
  <si>
    <t>14.7b(1)</t>
  </si>
  <si>
    <t>23.9a(2)/1</t>
  </si>
  <si>
    <t>13.1d(2) : Balle levée et replacée: On ne parle pas d’une balle
qui est placée suite à un
dégagement. 13.1d(2)/1 : C’est ici qu’on comprend que la règle s’applique aussi
à une balle placée suite à un dégagement</t>
  </si>
  <si>
    <t>9.2a/2 : Un joueur est responsable des actions ayant causé le déplacement de la balle même s’il ne réalise pas que la balle s’est déplacée</t>
  </si>
  <si>
    <t>C’est le genre de question auquel un arbitre est parfois confronté…..Ça prend de l’info additionnelle. UNE VRAIE QUESTION D’EXAMEN SERAIT PLUS EXPLICITE. Ici, il faut s’assurer que le joueur a placé
la balle au point le plus près qui
représentait les mêmes conditions ..... Pénalité un
coup. Si ce n’est pas à l’endroit le
plus près: Pénalité générale</t>
  </si>
  <si>
    <t>6.5 Explique clairement qu’un joueur ne sera pas accusé de pratique ni d’avoir joué une mauvaise balle. 6.5/1 Ne rajoute rien à la règle</t>
  </si>
  <si>
    <r>
      <t xml:space="preserve">23.9(2) Ne donne pas de réponse à savoir quoi faire </t>
    </r>
    <r>
      <rPr>
        <u/>
        <sz val="10"/>
        <color theme="1"/>
        <rFont val="Helvetica"/>
        <family val="2"/>
      </rPr>
      <t>lorsqu’aucun joueu</t>
    </r>
    <r>
      <rPr>
        <sz val="10"/>
        <color theme="1"/>
        <rFont val="Helvetica"/>
        <family val="2"/>
      </rPr>
      <t>r a terminé le trou. 23.2a/1 : C’est le seul endroit où on
expliquer clairement la décision</t>
    </r>
  </si>
  <si>
    <t>11.3/1 ; on parle d’une balle en mouvement ce qui n’est pas la question</t>
  </si>
  <si>
    <t>20.1c(3)/3 : La règle 20.1c(3) n’exige pas que la balle originale soit jouée où elle repose….le joueur n’est pas tenu de marquer l’emplacement de la balle originale avant de la lever</t>
  </si>
  <si>
    <t>20.1b(1) Une fois que les adversaires acceptent une décision, elle ne peut pas être modifiée. ATTENTION: En Stroke Play, une
décision rendue par une autre
personne qu’un arbitre peut être
modifiée</t>
  </si>
  <si>
    <t>14.5b(1) et 14.5b(1)/1</t>
  </si>
  <si>
    <t>a. Le joueur a le droit de changer de point de référence (14.5b(1)/1. b. Le joueur peut utiliser n’importe quelle option (14.5b(2)</t>
  </si>
  <si>
    <t>14.7b(1) : Le joueur n’est pas obligé de corriger si ce n’est pas une faute grave. a. On ne corrige pas lorsqu’Il n’y a pas d’avantage significatif
(14.7b(3) (Vrai). b. On doit corriger s’il y a un avantage significatif (Vrai). c. On corriger seulement dans le cas d’une infraction grave</t>
  </si>
  <si>
    <t>6.1b(1) : on ne mentionne pas quoi faire si le coup n’est pas repris mais que le joueur décide de jouer Coup et Distance. 6.1b(1)/1 : C’est ici qu’on comprend que le joueur doit dropper une balle à l’extérieur
de l’aire de départ.Question:Lorsque le joueur droppe sa balle selon Coup et Distance, il a
droit à UNE LONGUEUR DE CLUB. Si cette longueur de club fait en
sorte qu’il droppe une balle dans l’aire de départ, est-ce qu’il
peut ensuite mettre sa balle sur un tee???
NON car selon 14.6b : Étendue de la zone de drop: DOIT ÊTRE DANS LA
MÊME ZONE</t>
  </si>
  <si>
    <t>a. Ce n’est pas dans tous les cas que le camp n’est pas pénalisé. c. L’équipe ne perd pas le trou si les coups de pratique n’ont pas aidé son
partenaire</t>
  </si>
  <si>
    <t>24.4a: Ça prend une règle locale (H-2) pour permettre un donneur de conseil. 10.2 et 24.4a: Avec une règle locale, on peut aller à 2 donneurs de conseils</t>
  </si>
  <si>
    <r>
      <t>381.</t>
    </r>
    <r>
      <rPr>
        <sz val="7"/>
        <color rgb="FF000000"/>
        <rFont val="Times New Roman"/>
        <family val="1"/>
      </rPr>
      <t xml:space="preserve">      </t>
    </r>
    <r>
      <rPr>
        <sz val="10"/>
        <color rgb="FF000000"/>
        <rFont val="Calibri"/>
        <family val="2"/>
        <scheme val="minor"/>
      </rPr>
      <t xml:space="preserve">Le tour d’un joueur débute lorsqu’il effectue un coup pour commencer son premier trou </t>
    </r>
  </si>
  <si>
    <r>
      <t>382.</t>
    </r>
    <r>
      <rPr>
        <sz val="7"/>
        <color rgb="FF000000"/>
        <rFont val="Times New Roman"/>
        <family val="1"/>
      </rPr>
      <t xml:space="preserve">      </t>
    </r>
    <r>
      <rPr>
        <sz val="10"/>
        <color rgb="FF000000"/>
        <rFont val="Calibri"/>
        <family val="2"/>
        <scheme val="minor"/>
      </rPr>
      <t xml:space="preserve">Entre autres, le cadet peut transporter, porter et s’occuper des clubs et autre équipement du joueur </t>
    </r>
  </si>
  <si>
    <r>
      <t>383.</t>
    </r>
    <r>
      <rPr>
        <sz val="7"/>
        <color rgb="FF000000"/>
        <rFont val="Times New Roman"/>
        <family val="1"/>
      </rPr>
      <t xml:space="preserve">      </t>
    </r>
    <r>
      <rPr>
        <sz val="10"/>
        <color rgb="FF000000"/>
        <rFont val="Calibri"/>
        <family val="2"/>
        <scheme val="minor"/>
      </rPr>
      <t xml:space="preserve">Lorsque le joueur joue coup et distance sur le green, il doit replacer la balle à l’endroit où le coup précédent a été effectué </t>
    </r>
  </si>
  <si>
    <r>
      <t>384.</t>
    </r>
    <r>
      <rPr>
        <sz val="7"/>
        <color rgb="FF000000"/>
        <rFont val="Times New Roman"/>
        <family val="1"/>
      </rPr>
      <t xml:space="preserve">      </t>
    </r>
    <r>
      <rPr>
        <sz val="10"/>
        <color rgb="FF000000"/>
        <rFont val="Calibri"/>
        <family val="2"/>
        <scheme val="minor"/>
      </rPr>
      <t xml:space="preserve">Un joueur amputé peut replacer la balle avec l’aide de la tête de son club </t>
    </r>
  </si>
  <si>
    <r>
      <t>385.</t>
    </r>
    <r>
      <rPr>
        <sz val="7"/>
        <color rgb="FF000000"/>
        <rFont val="Times New Roman"/>
        <family val="1"/>
      </rPr>
      <t xml:space="preserve">      </t>
    </r>
    <r>
      <rPr>
        <sz val="10"/>
        <color rgb="FF000000"/>
        <rFont val="Calibri"/>
        <family val="2"/>
        <scheme val="minor"/>
      </rPr>
      <t xml:space="preserve">Une balle est dans une zone de pénalité lorsqu’une partie de la balle repose ou touche le sol à l’intérieur de la limite de la zone à pénalité </t>
    </r>
  </si>
  <si>
    <r>
      <t>386.</t>
    </r>
    <r>
      <rPr>
        <sz val="7"/>
        <color rgb="FF000000"/>
        <rFont val="Times New Roman"/>
        <family val="1"/>
      </rPr>
      <t xml:space="preserve">      </t>
    </r>
    <r>
      <rPr>
        <sz val="10"/>
        <color rgb="FF000000"/>
        <rFont val="Calibri"/>
        <family val="2"/>
        <scheme val="minor"/>
      </rPr>
      <t xml:space="preserve">Une balle qui doit être replacée doit l’être par le joueur ou par quiconque a levé la balle au causé son déplacement </t>
    </r>
  </si>
  <si>
    <r>
      <t>387.</t>
    </r>
    <r>
      <rPr>
        <sz val="7"/>
        <color rgb="FF000000"/>
        <rFont val="Times New Roman"/>
        <family val="1"/>
      </rPr>
      <t xml:space="preserve">      </t>
    </r>
    <r>
      <rPr>
        <sz val="10"/>
        <color rgb="FF000000"/>
        <rFont val="Calibri"/>
        <family val="2"/>
        <scheme val="minor"/>
      </rPr>
      <t xml:space="preserve">Dans la formule Score Maximum, nous sommes en stroke play et le score est limité à un nombre maximum de coups </t>
    </r>
  </si>
  <si>
    <r>
      <t>388.</t>
    </r>
    <r>
      <rPr>
        <sz val="7"/>
        <color rgb="FF000000"/>
        <rFont val="Times New Roman"/>
        <family val="1"/>
      </rPr>
      <t xml:space="preserve">      </t>
    </r>
    <r>
      <rPr>
        <sz val="10"/>
        <color rgb="FF000000"/>
        <rFont val="Calibri"/>
        <family val="2"/>
        <scheme val="minor"/>
      </rPr>
      <t xml:space="preserve">Un trou débute lorsque le joueur a effectué un coup pour commencer le trou </t>
    </r>
  </si>
  <si>
    <r>
      <t>389.</t>
    </r>
    <r>
      <rPr>
        <sz val="7"/>
        <color rgb="FF000000"/>
        <rFont val="Times New Roman"/>
        <family val="1"/>
      </rPr>
      <t xml:space="preserve">      </t>
    </r>
    <r>
      <rPr>
        <sz val="10"/>
        <color rgb="FF000000"/>
        <rFont val="Calibri"/>
        <family val="2"/>
        <scheme val="minor"/>
      </rPr>
      <t xml:space="preserve">Si une balle est remise sur le terrain de quelque façon que ce soit avec l’intention qu’elle soit en jeu, cette balle est en jeu </t>
    </r>
  </si>
  <si>
    <r>
      <t>390.</t>
    </r>
    <r>
      <rPr>
        <sz val="7"/>
        <color rgb="FF000000"/>
        <rFont val="Times New Roman"/>
        <family val="1"/>
      </rPr>
      <t xml:space="preserve">      </t>
    </r>
    <r>
      <rPr>
        <sz val="10"/>
        <color rgb="FF000000"/>
        <rFont val="Calibri"/>
        <family val="2"/>
        <scheme val="minor"/>
      </rPr>
      <t xml:space="preserve">Un joueur est pénalisé lorsqu’il ratisse le sable parce qu’Il croit qu’un coup futur se rende dans ce bunker </t>
    </r>
  </si>
  <si>
    <r>
      <t>391.</t>
    </r>
    <r>
      <rPr>
        <sz val="7"/>
        <color rgb="FF000000"/>
        <rFont val="Times New Roman"/>
        <family val="1"/>
      </rPr>
      <t xml:space="preserve">      </t>
    </r>
    <r>
      <rPr>
        <sz val="10"/>
        <color rgb="FF000000"/>
        <rFont val="Calibri"/>
        <family val="2"/>
        <scheme val="minor"/>
      </rPr>
      <t xml:space="preserve">Lorsqu’il n’y a pas d’arbitre pour rendre une décision, la décision sera rendue par le comité et la décision est finale </t>
    </r>
  </si>
  <si>
    <r>
      <t>392.</t>
    </r>
    <r>
      <rPr>
        <sz val="7"/>
        <color rgb="FF000000"/>
        <rFont val="Times New Roman"/>
        <family val="1"/>
      </rPr>
      <t xml:space="preserve">      </t>
    </r>
    <r>
      <rPr>
        <sz val="10"/>
        <color rgb="FF000000"/>
        <rFont val="Calibri"/>
        <family val="2"/>
        <scheme val="minor"/>
      </rPr>
      <t xml:space="preserve">On ne doit pas modifier les caractéristiques de jeu d’un club durant le tour </t>
    </r>
  </si>
  <si>
    <r>
      <t>393.</t>
    </r>
    <r>
      <rPr>
        <sz val="7"/>
        <color rgb="FF000000"/>
        <rFont val="Times New Roman"/>
        <family val="1"/>
      </rPr>
      <t xml:space="preserve">      </t>
    </r>
    <r>
      <rPr>
        <sz val="10"/>
        <color rgb="FF000000"/>
        <rFont val="Calibri"/>
        <family val="2"/>
        <scheme val="minor"/>
      </rPr>
      <t xml:space="preserve">Un cadet ne doit pas se tenir dans la zone restreinte avant et pendant l’exécution du coup </t>
    </r>
  </si>
  <si>
    <r>
      <t>394.</t>
    </r>
    <r>
      <rPr>
        <sz val="7"/>
        <color rgb="FF000000"/>
        <rFont val="Times New Roman"/>
        <family val="1"/>
      </rPr>
      <t xml:space="preserve">      </t>
    </r>
    <r>
      <rPr>
        <sz val="10"/>
        <color rgb="FF000000"/>
        <rFont val="Calibri"/>
        <family val="2"/>
        <scheme val="minor"/>
      </rPr>
      <t xml:space="preserve">Peu importe la position de sa balle, un joueur peut toujours opter pour l’option de coup et distance </t>
    </r>
  </si>
  <si>
    <r>
      <t>395.</t>
    </r>
    <r>
      <rPr>
        <sz val="7"/>
        <color rgb="FF000000"/>
        <rFont val="Times New Roman"/>
        <family val="1"/>
      </rPr>
      <t xml:space="preserve">      </t>
    </r>
    <r>
      <rPr>
        <sz val="10"/>
        <color rgb="FF000000"/>
        <rFont val="Calibri"/>
        <family val="2"/>
        <scheme val="minor"/>
      </rPr>
      <t xml:space="preserve">On ne peut pas effectuer un coup en chevauchant ou en se plaçant sur la ligne de jeu </t>
    </r>
  </si>
  <si>
    <r>
      <t>396.</t>
    </r>
    <r>
      <rPr>
        <sz val="7"/>
        <color rgb="FF000000"/>
        <rFont val="Times New Roman"/>
        <family val="1"/>
      </rPr>
      <t xml:space="preserve">      </t>
    </r>
    <r>
      <rPr>
        <sz val="10"/>
        <color rgb="FF000000"/>
        <rFont val="Calibri"/>
        <family val="2"/>
        <scheme val="minor"/>
      </rPr>
      <t xml:space="preserve">Dans une compétition en équipe, un joueur ne doit pas donner ou demander conseil à un autre membre de l’équipe sauf si c’est un partenaire </t>
    </r>
  </si>
  <si>
    <r>
      <t>397.</t>
    </r>
    <r>
      <rPr>
        <sz val="7"/>
        <color rgb="FF000000"/>
        <rFont val="Times New Roman"/>
        <family val="1"/>
      </rPr>
      <t xml:space="preserve">      </t>
    </r>
    <r>
      <rPr>
        <sz val="10"/>
        <color rgb="FF000000"/>
        <rFont val="Calibri"/>
        <family val="2"/>
        <scheme val="minor"/>
      </rPr>
      <t xml:space="preserve">Une balle qui a été déplacée par un joueur d’un autre groupe doit être replacée à son emplacement originale…ou estimé </t>
    </r>
  </si>
  <si>
    <r>
      <t>398.</t>
    </r>
    <r>
      <rPr>
        <sz val="7"/>
        <color rgb="FF000000"/>
        <rFont val="Times New Roman"/>
        <family val="1"/>
      </rPr>
      <t xml:space="preserve">      </t>
    </r>
    <r>
      <rPr>
        <sz val="10"/>
        <color rgb="FF000000"/>
        <rFont val="Calibri"/>
        <family val="2"/>
        <scheme val="minor"/>
      </rPr>
      <t xml:space="preserve">Lorsque la balle du joueur repose dans un bunker, un joueur peut prendre un dégagement pour une condition anormale de terrain sans pénalité s’il peut laisser tomber une balle au point de dégagement le plus proche dans le bunker </t>
    </r>
  </si>
  <si>
    <r>
      <t>399.</t>
    </r>
    <r>
      <rPr>
        <sz val="7"/>
        <color rgb="FF000000"/>
        <rFont val="Times New Roman"/>
        <family val="1"/>
      </rPr>
      <t xml:space="preserve">      </t>
    </r>
    <r>
      <rPr>
        <sz val="10"/>
        <color rgb="FF000000"/>
        <rFont val="Calibri"/>
        <family val="2"/>
        <scheme val="minor"/>
      </rPr>
      <t xml:space="preserve">Il n’y a pas de pénalité si la balle du joueur s’arrête contre son équipement </t>
    </r>
  </si>
  <si>
    <r>
      <t>400.</t>
    </r>
    <r>
      <rPr>
        <sz val="7"/>
        <color rgb="FF000000"/>
        <rFont val="Times New Roman"/>
        <family val="1"/>
      </rPr>
      <t xml:space="preserve">      </t>
    </r>
    <r>
      <rPr>
        <sz val="10"/>
        <color rgb="FF000000"/>
        <rFont val="Calibri"/>
        <family val="2"/>
        <scheme val="minor"/>
      </rPr>
      <t xml:space="preserve">Lorsque la balle du joueur est en jeu dans l’aire de départ, le joueur peut soulever la balle sur un tee </t>
    </r>
  </si>
  <si>
    <t>21.2</t>
  </si>
  <si>
    <r>
      <t>381.</t>
    </r>
    <r>
      <rPr>
        <sz val="7"/>
        <color rgb="FF000000"/>
        <rFont val="Times New Roman"/>
        <family val="1"/>
      </rPr>
      <t xml:space="preserve">      </t>
    </r>
    <r>
      <rPr>
        <sz val="10"/>
        <color rgb="FF000000"/>
        <rFont val="Calibri"/>
        <family val="2"/>
        <scheme val="minor"/>
      </rPr>
      <t xml:space="preserve">Un joueur ne doit pas effectuer de coup sur une balle dont les caractéristiques ont été changées comme appliquer une substance ou chauffer artificiellement la balle. Si le joueur le fait il reçoit la pénalité générale </t>
    </r>
  </si>
  <si>
    <r>
      <t>382.</t>
    </r>
    <r>
      <rPr>
        <sz val="7"/>
        <color rgb="FF000000"/>
        <rFont val="Times New Roman"/>
        <family val="1"/>
      </rPr>
      <t xml:space="preserve">      </t>
    </r>
    <r>
      <rPr>
        <sz val="10"/>
        <color rgb="FF000000"/>
        <rFont val="Calibri"/>
        <family val="2"/>
        <scheme val="minor"/>
      </rPr>
      <t xml:space="preserve">Le joueur effectue son coup au milieu du fairway. À cet endroit il y a une grande surface pleine d’eau temporaire. Tous les joueurs du groupe sont d’accord que la balle est à quelque part dans l’eau temporaire. Parce que la balle n’est pas hors limites ni dans une zone à pénalité, la balle est perdue et la seule option pour le joueur est de jouer selon Coup et Distance. </t>
    </r>
  </si>
  <si>
    <r>
      <t>383.</t>
    </r>
    <r>
      <rPr>
        <sz val="7"/>
        <color rgb="FF000000"/>
        <rFont val="Times New Roman"/>
        <family val="1"/>
      </rPr>
      <t xml:space="preserve">      </t>
    </r>
    <r>
      <rPr>
        <sz val="10"/>
        <color rgb="FF000000"/>
        <rFont val="Calibri"/>
        <family val="2"/>
        <scheme val="minor"/>
      </rPr>
      <t xml:space="preserve">Un amputé peut replacer sa balle en la faisant rouler avec la tête du club. </t>
    </r>
  </si>
  <si>
    <r>
      <t>384.</t>
    </r>
    <r>
      <rPr>
        <sz val="7"/>
        <color rgb="FF000000"/>
        <rFont val="Times New Roman"/>
        <family val="1"/>
      </rPr>
      <t xml:space="preserve">      </t>
    </r>
    <r>
      <rPr>
        <sz val="10"/>
        <color rgb="FF000000"/>
        <rFont val="Calibri"/>
        <family val="2"/>
        <scheme val="minor"/>
      </rPr>
      <t xml:space="preserve">Un comité ne peut pas adopter une règle locale ne permettant pas un dégagement d’une obstruction inamovible qui nuit seulement à la prise de position. </t>
    </r>
  </si>
  <si>
    <r>
      <t>385.</t>
    </r>
    <r>
      <rPr>
        <sz val="7"/>
        <color rgb="FF000000"/>
        <rFont val="Times New Roman"/>
        <family val="1"/>
      </rPr>
      <t xml:space="preserve">      </t>
    </r>
    <r>
      <rPr>
        <sz val="10"/>
        <color rgb="FF000000"/>
        <rFont val="Calibri"/>
        <family val="2"/>
        <scheme val="minor"/>
      </rPr>
      <t xml:space="preserve">Le joueur effectue un petit coup d’approche vers le haut d’une pente près du green. La balle ne se rend pas sur le green et descend vers le joueur. Celui-ci arrête délibérément la balle avec la tête de son club. Le joueur encourt la pénalité générale et la balle est jouée ensuite à l’endroit où elle a été arrêtée </t>
    </r>
  </si>
  <si>
    <r>
      <t>386.</t>
    </r>
    <r>
      <rPr>
        <sz val="7"/>
        <color rgb="FF000000"/>
        <rFont val="Times New Roman"/>
        <family val="1"/>
      </rPr>
      <t xml:space="preserve">      </t>
    </r>
    <r>
      <rPr>
        <sz val="10"/>
        <color rgb="FF000000"/>
        <rFont val="Calibri"/>
        <family val="2"/>
        <scheme val="minor"/>
      </rPr>
      <t xml:space="preserve">Dans la zone générale le joueur est frustré parce qu’il a entendu le signal pour arrêt de jeu à cause de la pluie. Le joueur est furieux et il donne un coup de pied à sa balle qui était en jeu avant l’interruption de jeu. Le joueur n’est pas pénalisé car le jeu était suspendu et il n’y a pas de pénalité pendant l’interruption de jeu. </t>
    </r>
  </si>
  <si>
    <r>
      <t>387.</t>
    </r>
    <r>
      <rPr>
        <sz val="7"/>
        <color rgb="FF000000"/>
        <rFont val="Times New Roman"/>
        <family val="1"/>
      </rPr>
      <t xml:space="preserve">      </t>
    </r>
    <r>
      <rPr>
        <sz val="10"/>
        <color rgb="FF000000"/>
        <rFont val="Calibri"/>
        <family val="2"/>
        <scheme val="minor"/>
      </rPr>
      <t xml:space="preserve">Lorsque quelqu’un d’autres jouent la balle d’un joueur, cette balle doit être récupérée et replacée à l’endroit originale </t>
    </r>
  </si>
  <si>
    <r>
      <t>388.</t>
    </r>
    <r>
      <rPr>
        <sz val="7"/>
        <color rgb="FF000000"/>
        <rFont val="Times New Roman"/>
        <family val="1"/>
      </rPr>
      <t xml:space="preserve">      </t>
    </r>
    <r>
      <rPr>
        <sz val="10"/>
        <color rgb="FF000000"/>
        <rFont val="Calibri"/>
        <family val="2"/>
        <scheme val="minor"/>
      </rPr>
      <t xml:space="preserve">Un joueur peut prendre son stance en faisant ce qui est raisonnable mais un joueur n’a pas nécessairement droit à un stance normal </t>
    </r>
  </si>
  <si>
    <r>
      <t>389.</t>
    </r>
    <r>
      <rPr>
        <sz val="7"/>
        <color rgb="FF000000"/>
        <rFont val="Times New Roman"/>
        <family val="1"/>
      </rPr>
      <t xml:space="preserve">      </t>
    </r>
    <r>
      <rPr>
        <sz val="10"/>
        <color rgb="FF000000"/>
        <rFont val="Calibri"/>
        <family val="2"/>
        <scheme val="minor"/>
      </rPr>
      <t xml:space="preserve">Une balle placée, droppée ou replacée doit l’être par le joueur seulement. </t>
    </r>
  </si>
  <si>
    <r>
      <t>390.</t>
    </r>
    <r>
      <rPr>
        <sz val="7"/>
        <color rgb="FF000000"/>
        <rFont val="Times New Roman"/>
        <family val="1"/>
      </rPr>
      <t xml:space="preserve">      </t>
    </r>
    <r>
      <rPr>
        <sz val="10"/>
        <color rgb="FF000000"/>
        <rFont val="Calibri"/>
        <family val="2"/>
        <scheme val="minor"/>
      </rPr>
      <t xml:space="preserve">Une concession peut être faite verbalement ou par une action qui démontre clairement l’intention du joueur de concéder le coup, le trou ou le match </t>
    </r>
  </si>
  <si>
    <r>
      <t>391.</t>
    </r>
    <r>
      <rPr>
        <sz val="7"/>
        <color rgb="FF000000"/>
        <rFont val="Times New Roman"/>
        <family val="1"/>
      </rPr>
      <t xml:space="preserve">      </t>
    </r>
    <r>
      <rPr>
        <sz val="10"/>
        <color rgb="FF000000"/>
        <rFont val="Calibri"/>
        <family val="2"/>
        <scheme val="minor"/>
      </rPr>
      <t xml:space="preserve">Dans le deuxième tour d’une compétition de trois tours, le joueur, par erreur, replace sa balle sur le green à l’emplacement du joueur B. Les deux marque-balles sont séparés de quelques cm à plus de 6 m du trou. Le joueur effectue le coup et la balle arrête à 2,5 cm. À ce moment-là, le joueur B lui signale qu’il a joué du mauvais endroit. Le joueur lève sa balle en jeu et la replace devant son marque balle original et il effectue 2 coups roulés. Quelques instants plus tard, un autre joueur dit au joueur A qu’il ne devait pas recommencer le coup car ce n’était pas une grave infraction. A la fin de son tour, le joueur signe et remet sa carte de score en y ajoutant les 4 coups de pénalité pour avoir joué deux fois du mauvais endroit. Il n’avertit pas un membre du comité. Le joueur doit être disqualifié. </t>
    </r>
  </si>
  <si>
    <r>
      <t>392.</t>
    </r>
    <r>
      <rPr>
        <sz val="7"/>
        <color rgb="FF000000"/>
        <rFont val="Times New Roman"/>
        <family val="1"/>
      </rPr>
      <t xml:space="preserve">      </t>
    </r>
    <r>
      <rPr>
        <sz val="10"/>
        <color rgb="FF000000"/>
        <rFont val="Calibri"/>
        <family val="2"/>
        <scheme val="minor"/>
      </rPr>
      <t xml:space="preserve">La balle d’un joueur se rend dans une zone à pénalité. Le coup suivant se rend encore plus profondément dans la zone à pénalité. Le joueur peut procéder selon coup et distance en laissant tomber une balle dans la zone à pénalité. </t>
    </r>
  </si>
  <si>
    <r>
      <t>393.</t>
    </r>
    <r>
      <rPr>
        <sz val="7"/>
        <color rgb="FF000000"/>
        <rFont val="Times New Roman"/>
        <family val="1"/>
      </rPr>
      <t xml:space="preserve">      </t>
    </r>
    <r>
      <rPr>
        <sz val="10"/>
        <color rgb="FF000000"/>
        <rFont val="Calibri"/>
        <family val="2"/>
        <scheme val="minor"/>
      </rPr>
      <t xml:space="preserve">Un arbitre assigné à un groupe dans un match doit rendre toutes les décisions qui s’appliquent dans les délais et les joueurs doivent accepter la décision. </t>
    </r>
  </si>
  <si>
    <r>
      <t>394.</t>
    </r>
    <r>
      <rPr>
        <sz val="7"/>
        <color rgb="FF000000"/>
        <rFont val="Times New Roman"/>
        <family val="1"/>
      </rPr>
      <t xml:space="preserve">      </t>
    </r>
    <r>
      <rPr>
        <sz val="10"/>
        <color rgb="FF000000"/>
        <rFont val="Calibri"/>
        <family val="2"/>
        <scheme val="minor"/>
      </rPr>
      <t xml:space="preserve">Un joueur aveugle peut toucher le sable avec son élan de pratique. </t>
    </r>
  </si>
  <si>
    <r>
      <t>395.</t>
    </r>
    <r>
      <rPr>
        <sz val="7"/>
        <color rgb="FF000000"/>
        <rFont val="Times New Roman"/>
        <family val="1"/>
      </rPr>
      <t xml:space="preserve">      </t>
    </r>
    <r>
      <rPr>
        <sz val="10"/>
        <color rgb="FF000000"/>
        <rFont val="Calibri"/>
        <family val="2"/>
        <scheme val="minor"/>
      </rPr>
      <t xml:space="preserve">Un joueur est toujours pénalisé s’il déplace un piquet de hors limites et s’il ne le replace pas avant d’effectuer un coup </t>
    </r>
  </si>
  <si>
    <r>
      <t>396.</t>
    </r>
    <r>
      <rPr>
        <sz val="7"/>
        <color rgb="FF000000"/>
        <rFont val="Times New Roman"/>
        <family val="1"/>
      </rPr>
      <t xml:space="preserve">      </t>
    </r>
    <r>
      <rPr>
        <sz val="10"/>
        <color rgb="FF000000"/>
        <rFont val="Calibri"/>
        <family val="2"/>
        <scheme val="minor"/>
      </rPr>
      <t xml:space="preserve">Un joueur lève sa balle, dans la zone générale, car elle nuit au coup d’un autre joueur. L’autre joueur endommage l’endroit où le joueur doit replacer la balle. Le joueur doit replacer la balle dans une position le plus semblable à l’origine. </t>
    </r>
  </si>
  <si>
    <r>
      <t>397.</t>
    </r>
    <r>
      <rPr>
        <sz val="7"/>
        <color rgb="FF000000"/>
        <rFont val="Times New Roman"/>
        <family val="1"/>
      </rPr>
      <t xml:space="preserve">      </t>
    </r>
    <r>
      <rPr>
        <sz val="10"/>
        <color rgb="FF000000"/>
        <rFont val="Calibri"/>
        <family val="2"/>
        <scheme val="minor"/>
      </rPr>
      <t xml:space="preserve">Un joueur cherche sa balle. Il arrête momentanément la recherche pour laisser un groupe passer, en se déplaçant, il déplace sa balle en jeu. Le joueur encourt la pénalité d’un coup pour avoir déplacer sa balle en jeu alors qu’il n’était plus à la recherche de celle-ci </t>
    </r>
  </si>
  <si>
    <r>
      <t>398.</t>
    </r>
    <r>
      <rPr>
        <sz val="7"/>
        <color rgb="FF000000"/>
        <rFont val="Times New Roman"/>
        <family val="1"/>
      </rPr>
      <t xml:space="preserve">      </t>
    </r>
    <r>
      <rPr>
        <sz val="10"/>
        <color rgb="FF000000"/>
        <rFont val="Calibri"/>
        <family val="2"/>
        <scheme val="minor"/>
      </rPr>
      <t xml:space="preserve">Dans une supplémentaire en Stroke Play, le joueur A ramasse sa balle, sans la marquer sur le green à la suite d’une mauvaise information du joueur B sur le nombre de coup qu’il (B) a obtenu. Le joueur A est pénalisé. </t>
    </r>
  </si>
  <si>
    <r>
      <t>399.</t>
    </r>
    <r>
      <rPr>
        <sz val="7"/>
        <color rgb="FF000000"/>
        <rFont val="Times New Roman"/>
        <family val="1"/>
      </rPr>
      <t xml:space="preserve">      </t>
    </r>
    <r>
      <rPr>
        <sz val="10"/>
        <color rgb="FF000000"/>
        <rFont val="Calibri"/>
        <family val="2"/>
        <scheme val="minor"/>
      </rPr>
      <t xml:space="preserve">Le joueur A inscrit ses scores sur la carte de B et le joueur B a écrit ses scores sur la carte de A. Les cartes sont acceptables si les joueurs informent le comité quel score appartient aux bons joueurs </t>
    </r>
  </si>
  <si>
    <r>
      <t>400.</t>
    </r>
    <r>
      <rPr>
        <sz val="7"/>
        <color rgb="FF000000"/>
        <rFont val="Times New Roman"/>
        <family val="1"/>
      </rPr>
      <t xml:space="preserve">      </t>
    </r>
    <r>
      <rPr>
        <sz val="10"/>
        <color rgb="FF000000"/>
        <rFont val="Calibri"/>
        <family val="2"/>
        <scheme val="minor"/>
      </rPr>
      <t xml:space="preserve">Tout juste avant le début de son tour en Stroke play, un joueur effectue un coup sur un départ avancé vers un hors limites. Le joueur encourt la pénalité générale appliquée sur le trou # 1 </t>
    </r>
  </si>
  <si>
    <r>
      <t>401.</t>
    </r>
    <r>
      <rPr>
        <sz val="7"/>
        <color rgb="FF000000"/>
        <rFont val="Times New Roman"/>
        <family val="1"/>
      </rPr>
      <t xml:space="preserve">      </t>
    </r>
    <r>
      <rPr>
        <sz val="10"/>
        <color rgb="FF000000"/>
        <rFont val="Calibri"/>
        <family val="2"/>
        <scheme val="minor"/>
      </rPr>
      <t xml:space="preserve">Lorsqu’un joueur envoie sa balle à environ 2 cm du trou et par frustration, il envoie ensuite la balle dans le trou en utilisant la prise du bâton au lieu de la tête. La pénalité est deux coups </t>
    </r>
  </si>
  <si>
    <r>
      <t>402.</t>
    </r>
    <r>
      <rPr>
        <sz val="7"/>
        <color rgb="FF000000"/>
        <rFont val="Times New Roman"/>
        <family val="1"/>
      </rPr>
      <t xml:space="preserve">      </t>
    </r>
    <r>
      <rPr>
        <sz val="10"/>
        <color rgb="FF000000"/>
        <rFont val="Calibri"/>
        <family val="2"/>
        <scheme val="minor"/>
      </rPr>
      <t xml:space="preserve">Un joueur ne devrait jamais lever la balle d’un adversaire sauf si c’est autorisé par l’adversaire </t>
    </r>
  </si>
  <si>
    <r>
      <t>403.</t>
    </r>
    <r>
      <rPr>
        <sz val="7"/>
        <color rgb="FF000000"/>
        <rFont val="Times New Roman"/>
        <family val="1"/>
      </rPr>
      <t xml:space="preserve">      </t>
    </r>
    <r>
      <rPr>
        <sz val="10"/>
        <color rgb="FF000000"/>
        <rFont val="Calibri"/>
        <family val="2"/>
        <scheme val="minor"/>
      </rPr>
      <t xml:space="preserve">Dans un match, la balle du joueur A surplombe le trou mais est appuyée sur le drapeau, Son adversaire lui concède le prochain coup et lui retourna sa balle. La balle est considérée être dans le trou avec le coup précédent. </t>
    </r>
  </si>
  <si>
    <r>
      <t>404.</t>
    </r>
    <r>
      <rPr>
        <sz val="7"/>
        <color rgb="FF000000"/>
        <rFont val="Times New Roman"/>
        <family val="1"/>
      </rPr>
      <t xml:space="preserve">      </t>
    </r>
    <r>
      <rPr>
        <sz val="10"/>
        <color rgb="FF000000"/>
        <rFont val="Calibri"/>
        <family val="2"/>
        <scheme val="minor"/>
      </rPr>
      <t xml:space="preserve">Un joueur doit toujours dropper une balle à l’endroit où reposait la balle avant le dernier coup lorsqu’il utilise l’option de coup et distance. </t>
    </r>
  </si>
  <si>
    <r>
      <t>405.</t>
    </r>
    <r>
      <rPr>
        <sz val="7"/>
        <color rgb="FF000000"/>
        <rFont val="Times New Roman"/>
        <family val="1"/>
      </rPr>
      <t xml:space="preserve">      </t>
    </r>
    <r>
      <rPr>
        <sz val="10"/>
        <color rgb="FF000000"/>
        <rFont val="Calibri"/>
        <family val="2"/>
        <scheme val="minor"/>
      </rPr>
      <t xml:space="preserve">En Match Play, le joueur A concède le trou au joueur B. Quelques instants plus tard, A apprend que B a joué une mauvaise balle sur le trou qui vient de se terminer. Le comité doit accorder le trou au joueur A </t>
    </r>
  </si>
  <si>
    <r>
      <t>406.</t>
    </r>
    <r>
      <rPr>
        <sz val="7"/>
        <color rgb="FF000000"/>
        <rFont val="Times New Roman"/>
        <family val="1"/>
      </rPr>
      <t xml:space="preserve">      </t>
    </r>
    <r>
      <rPr>
        <sz val="10"/>
        <color rgb="FF000000"/>
        <rFont val="Calibri"/>
        <family val="2"/>
        <scheme val="minor"/>
      </rPr>
      <t xml:space="preserve">Si un membre du comité n’est pas disponible rapidement, le joueur doit sans attendre continuer le jeu du trou </t>
    </r>
  </si>
  <si>
    <r>
      <t>407.</t>
    </r>
    <r>
      <rPr>
        <sz val="7"/>
        <color rgb="FF000000"/>
        <rFont val="Times New Roman"/>
        <family val="1"/>
      </rPr>
      <t xml:space="preserve">      </t>
    </r>
    <r>
      <rPr>
        <sz val="10"/>
        <color rgb="FF000000"/>
        <rFont val="Calibri"/>
        <family val="2"/>
        <scheme val="minor"/>
      </rPr>
      <t xml:space="preserve">La balle d’un joueur est accidentellement enfoncée dans le sol par le passage d’une voiturette motorisée. La balle originale ou une balle substituée doit être placée à l’endroit le plus près, pas plus d’une longueur de bâton, sans s’approcher du trou dans la même zone de terrain </t>
    </r>
  </si>
  <si>
    <r>
      <t>408.</t>
    </r>
    <r>
      <rPr>
        <sz val="7"/>
        <color rgb="FF000000"/>
        <rFont val="Times New Roman"/>
        <family val="1"/>
      </rPr>
      <t xml:space="preserve">      </t>
    </r>
    <r>
      <rPr>
        <sz val="10"/>
        <color rgb="FF000000"/>
        <rFont val="Calibri"/>
        <family val="2"/>
        <scheme val="minor"/>
      </rPr>
      <t xml:space="preserve">Dans un match à Quatre Balles, la balle de A est à 10 m. du trou. La balle B est à 1 m. du trou. Les deux joueurs ont déjà effectué 2 coups. Les adversaires ont terminé le trou avec un score de 4. Le joueur A effectue son coup roulé et la balle dépasse le trou, pendant que la balle de A est encore en mouvement, le joueur B arrête la balle et la retourne au joueur A. Le joueur B effectue son coup roulé et il envoie la balle dans le trou pour un score de 3. L’équipe A-B gagne le trou </t>
    </r>
  </si>
  <si>
    <r>
      <t>409.</t>
    </r>
    <r>
      <rPr>
        <sz val="7"/>
        <color rgb="FF000000"/>
        <rFont val="Times New Roman"/>
        <family val="1"/>
      </rPr>
      <t xml:space="preserve">      </t>
    </r>
    <r>
      <rPr>
        <sz val="10"/>
        <color rgb="FF000000"/>
        <rFont val="Calibri"/>
        <family val="2"/>
        <scheme val="minor"/>
      </rPr>
      <t xml:space="preserve">La balle entre dans un trou d’animal. L’entrée est hors limites mais la balle repose dans le trou dans la zone générale. La balle est considérée être hors limites. </t>
    </r>
  </si>
  <si>
    <r>
      <t>410.</t>
    </r>
    <r>
      <rPr>
        <sz val="7"/>
        <color rgb="FF000000"/>
        <rFont val="Times New Roman"/>
        <family val="1"/>
      </rPr>
      <t xml:space="preserve">      </t>
    </r>
    <r>
      <rPr>
        <sz val="10"/>
        <color rgb="FF000000"/>
        <rFont val="Calibri"/>
        <family val="2"/>
        <scheme val="minor"/>
      </rPr>
      <t xml:space="preserve">Dans une compétition en Foursomes, les coups de pénalité n’affectent pas l’ordre de jeu des partenaires. </t>
    </r>
  </si>
  <si>
    <t>4.2a(2)</t>
  </si>
  <si>
    <t>Condition anormale de parcours</t>
  </si>
  <si>
    <t>25.3d</t>
  </si>
  <si>
    <t>F-6</t>
  </si>
  <si>
    <t>11.2b; 11.2c</t>
  </si>
  <si>
    <t>la balle est toujours en jeu</t>
  </si>
  <si>
    <t>6.3c(2)</t>
  </si>
  <si>
    <t>Le joueur peut placer la balle ou une balle</t>
  </si>
  <si>
    <t>Il n'a pas joué 2 balles, donc il n'a pas à avertir le comité. Il a joué 2 X du mauvais endroit.</t>
  </si>
  <si>
    <t>7.4; 7.4/3</t>
  </si>
  <si>
    <t>1.3c; 1.3c/2</t>
  </si>
  <si>
    <t>3.3b; 3.3b/2</t>
  </si>
  <si>
    <t>Interdiction de toucher le sable en effectuant des swings d'entraînement, mais il peut toucher le sable dans son swing arrière</t>
  </si>
  <si>
    <t>La pénalité s'applique seulement si cela a un effet sur le coup à jouer, seulement si elles améliorent les conditions affectant le coup à jouer.</t>
  </si>
  <si>
    <t>Maximum 1 longueur. Cette affirmation n'est pas complète, mais elle n'est pas fausse.</t>
  </si>
  <si>
    <t>On men]onne qu’excep]onnellement en suppl.mentaire le joueur qui a lev. sa balle ne sera pas p.nalis.</t>
  </si>
  <si>
    <t>Normalement un joueur serait pénalisé pour avoir causé le déplacement de  la balle lorsqu'il n'est pas à sa recherche. Clarification exception: Lorsque la recherche est momentanément arrêtée</t>
  </si>
  <si>
    <t>Un 2ème coup entraînerait une DSQ</t>
  </si>
  <si>
    <t>Il fallait supposer qu’une partie de la balle est dans le trou sous la surface du vert</t>
  </si>
  <si>
    <t>14.6a; 14.6c,17.2a(2)</t>
  </si>
  <si>
    <t>3.2d(2); 6.3c(1)</t>
  </si>
  <si>
    <t>En jouant une mauvaise balle, le trou était terminé</t>
  </si>
  <si>
    <t>9.6; 14.2d(2)</t>
  </si>
  <si>
    <t>Balle originale seulement</t>
  </si>
  <si>
    <t>11.2b; 23.5b</t>
  </si>
  <si>
    <t>La Balle B devient hors-jeu. La balle A est en bonne, car le gheste sur la balle A n'a pas aidé.</t>
  </si>
  <si>
    <t>16.1b; 16.1b/1</t>
  </si>
  <si>
    <t>381.      Un joueur veut jouer dans une compétition Stableford en même temps qu’une autre compétition mais en Stroke Play. Quelle est la décision ?
a.      Cela est permis 
b.     Cela n’est pas permis
c.      Le comité doit décider car ceci n’est pas prévu dans les règles</t>
  </si>
  <si>
    <t xml:space="preserve">382.      Qu’est ce qui est vrai concernant un dégagement d’une condition anormale de terrain lorsque la balle repose sur le green ?
a.      Le joueur n’a pas droit à un dégagement sans pénalité
b.     Le point de dégagement complet le plus près doit être sur le green si un tel point existe
c.      S’il n’y a pas de point de dégagement complet, le joueur peut trouver le point maximum qui peut être sur le vert ou dans la zone générale </t>
  </si>
  <si>
    <t>383.      Qu’est-ce qui est vrai concernant les deux joueurs A et B dans une situation où une balle nuit ou aide au jeu dans la zone générale ?
a.      Le joueur A peut exiger du joueur B qu’il lève sa balle si elle interfère avec son prochain coup 
b.     Le joueur A peut décider de lever sa balle s’il croit qu’elle nuit au joueur B
c.      Le joueur A peut exiger que le joueur B lève sa balle s’il croit qu’elle peut aider le jeu d’un autre joueur</t>
  </si>
  <si>
    <t xml:space="preserve">384.      La balle A d’un joueur surplombe le trou. Avant l’expiration du 10 secondes, la balle B d’un autre joueur en mouvement frappe la balle A qui surplombe le trou et celle-ci, la balle A tombe dans le trou. Quelle est la décision ?
a.      La balle est dans le trou car le 10 secondes n’est pas expiré
b.     Le joueur doit replacer la balle et il a encore 5 secondes pour voir si la balle va tomber dans le trou
c.      Le joueur doit placer la balle sur le bord du trou et elle est considérée au repos </t>
  </si>
  <si>
    <t xml:space="preserve">385.      Dans un match à Quatre Balles, les deux partenaires A et B retrouvent leur balle dans un bunker. Le joueur A enlève plusieurs détritus autour de sa balle. Quelle est la décision ?
a.      A est disqualifié du trou. B peut continuer à jouer
b.     L’équipe perd le trou
c.      Pas de pénalité </t>
  </si>
  <si>
    <t>386.      Le joueur A effectue son coup roulé à partir du green et sa balle heurte le pied de celui qui a pris le drapeau en charge et la balle termine sa course dans le trou. La même chose arrive au joueur B, mais la balle de celui-ci a été jouée à partir de la bordure du green. Quelle est la décision ?
a.      Les deux balles sont dans le trou 
b.     La balle de A est dans le trou mais le joueur B doit annuler le coup et recommencer
c.      La balle du joueur B est dans le trou, le joueur A doit annuler son coup et recommencer</t>
  </si>
  <si>
    <t xml:space="preserve">387.      En partie par coups, dans un groupe de deux joueurs, le joueur A suggère au joueur B, dont la balle est dans une position difficile, de prendre une des options de la balle injouable au lieu d’effectuer une tentative qui pourrait être désastreuse. Quelle est la décision ?
a.      Pas de pénalité à quiconque
b.     Pas de pénalité au joueur A si le joueur B joue la balle là où elle est
c.      Le joueur A encourt la pénalité générale peu importe le choix du joueur B </t>
  </si>
  <si>
    <t>388.      La balle du joueur repose dans une branche qui surplombe un green. Le joueur déclare sa balle injouable et décide de prendre un dégagement latéral. Comment va-t-il procéder ?
a.      Le joueur doit dropper la balle à moins de deux longueurs de club dans la zone générale
b.     Le joueur droppe la balle à moins de deux longueurs de club du point de référence sous la balle. La balle peut être droppée sur le green 
c.      Le joueur place la balle à moins de deux longueurs de club du point de référence sous la balle. La balle sera placée sur le green</t>
  </si>
  <si>
    <t>389.      Qu’est-ce qui est faux en Quatre-Balles ?
a.      Autant en partie par coups qu’en partie par trous, le tour du camp débute lorsqu’un des joueurs de l’équipe a effectué un coup sur sa balle
b.     Dans un match, le tour du camp se termine quand un des camps gagne le match
c.      Dans un match, lorsqu’un joueur est en retard peut rejoindre la partie n’importe quand</t>
  </si>
  <si>
    <t>390.      Qu’est-ce qui est faux dans des compétitions en équipe ?
a.      Une équipe comprend plusieurs joueurs jouant à la fois sur une base individuelle ou avec un partenaire en compétition contre d’autres équipes
b.     Le comité décide l’ordre de jeu des partenaires ainsi que la composition des équipes 
c.      Le comité peut permettre de modifier le donneur de conseils durant un tour</t>
  </si>
  <si>
    <t>21.1a; 21/1</t>
  </si>
  <si>
    <t>Si le joueur ne termine pas un trou, son score pour le trou sera de Z.RO dans le Stableford et il sera DQ en Stroke Play.</t>
  </si>
  <si>
    <t>15.3a; 15.3b(2)</t>
  </si>
  <si>
    <t>12.2a; 15.1a</t>
  </si>
  <si>
    <t>23.3a; 23.3b; 23.4</t>
  </si>
  <si>
    <t>24.1; 24.2; 24.4</t>
  </si>
  <si>
    <t>4.2a(2) Une balle délibérément altérée ne doit pas ètre jouée. C'est la disqualification</t>
  </si>
  <si>
    <t>Une fois que la balle qui surplombe le trou a été touchée, elle est considérée s’être arrêtée</t>
  </si>
  <si>
    <t>Le coup sera rejoué Seulement  dans le cas ou le geste est volontaire</t>
  </si>
  <si>
    <t>Lorsque la balle est dans un arbre, le point de référence est le point sur le sol immédiatement en dessous de la balle.</t>
  </si>
  <si>
    <t>381.      Dans une compétition en Foursomes en Stroke Play, le joueur A joue dans le bon ordre et envoie sa balle dans le rough près des arbres. Il déclare et joue une balle provisoire. Quelle est la décision ?
a.      Si la balle originale est perdue ou hors limites, la balle provisoire deviendrait la balle en jeu mais le camp est pénalisé 2 coups pour avoir joué dans le mauvais ordre. Cette balle provisoire ne compte pas. Le joueur B doit retourner sur le départ et il doit jouer selon coup et distance 
b.     Si la balle originale est perdue, il n’y a pas de pénalité pour avoir joué dans le mauvais ordre, le joueur B doit retourner au départ et jouer le troisième coup
c.      Si la balle originale est perdue, la balle provisoire est en jeu et ce sera au joueur B à jouer le prochain coup sur la balle provisoire</t>
  </si>
  <si>
    <t>382.      En Stroke Play, le joueur A effectue son coup à partir du green. Pendant que la balle est en mouvement, le joueur B replace sa balle. La balle du joueur A touche le pied du joueur B. Qu’est-ce qui est correct ?
a.      Pas de pénalité à aucun joueur, le joueur A doit annuler et reprendre son coup 
b.     Pas de pénalité à aucun joueur et la balle A est joué de l’endroit où elle repose
c.      Le joueur A encourt la pénalité générale. Le joueur A joue la balle là où elle repose</t>
  </si>
  <si>
    <t xml:space="preserve">383.      Le joueur lève sa balle dans le but de l’identifier, le joueur voit un morceau de boue adhérant à la balle. Qu’est-ce qui est vrai ?
a.      La balle doit être replacée exactement au même endroit avec la boue placée de la même manière
b.     En replaçant la balle, le joueur peut la positionner sans restriction
c.      Si la balle reposait sur la boue, la balle doit être replacée exactement de la même manière pour respecter la distance verticale </t>
  </si>
  <si>
    <t>384.      Dans un match entre A et B, les deux adversaires partagent le même cadet. Sur un trou, le joueur A demande au cadet quel club le joueur B vient d’utiliser. Quelle est la décision?
a.      Pas de pénalité 
b.     Un coup de pénalité
c.      Pénalité générale</t>
  </si>
  <si>
    <t xml:space="preserve">385.      Le joueur A marque, lève et replace sa balle sur le green. Le joueur B place un marque balle derrière sa balle mais ne la lève pas, le vent déplace les deux balles et les deux balles demeurent sur le green. Quelle est la décision?
a.      Les deux joueurs doivent replacer la balle
b.     Les deux joueurs doivent jouer la balle du nouvel emplacement
c.      Le joueur A doit replacer sa balle. le joueur B doit jouer de la nouvelle position </t>
  </si>
  <si>
    <t>386.      Un joueur voit une balle dans un haute branche d’un arbre. Il croit que c’est sa balle. Laquelle des actions suivantes n’est pas une manière acceptable d’identification de la balle?
a.      Le joueur est certain que c’est sa balle 
b.     Le joueur utilise des jumelles pour identifier sa balle
c.      Un spectateur a vu la balle arriver à cet endroit précis</t>
  </si>
  <si>
    <t>387.      Laquelle des situations suivantes constitue une pratique sur le terrain avant un tour?
a.      Effectuer un coup roulé ou vérifier la consistance de gazon sur un green en frottant la surface 
b.     Seulement en faisant rouler une balle sur un green
c.      Seulement en effectuant des coups roulés</t>
  </si>
  <si>
    <t>388.      En Match Play, le trou # 3 est le premier trou avec un handicap. Avant de débuter le match, les deux joueurs oublient de déclarer leur handicap respectif. Durant le jeu du premier trou, les joueurs se donnent leur handicap respectif. Dans quelle situation est-ce que le joueur A est disqualifié?
a.      A déclare qu’il a un handicap de DEUX alors qu’Il a un handicap de UN. B déclare correctement qu’il a un handicap de UN et ils continuent le jeu du trou # 1 sur cette base. Après avoir complété le #1, A corrige l’information et dit à B qu’il a un handicap de UN 
b.     A déclare correctement qu’il a un handicap de UN. B déclare qu’il a un handicap de DEUX mais son vrai handicap est UN et ils continuent le match sur cette base
c.      A déclare par erreur qu’il a un handicap de DEUX alors que son handicap est réellement de UN. Le joueur B déclare aussi qu’il a un handicap de DEUX alors qu’il a un handicap de UN. Et ils continuent le match basé sur cette information</t>
  </si>
  <si>
    <t>389.      La balle du joueur n’est pas trouvée au bout de 3 minutes dans un arbre qui a pris naissance dans un terrain en réparation. Il est établi ou pratiquement certain que la balle est dans l’arbre mais le joueur ne la voit pas. Qu’est-ce qui est faux ?
a.      Le joueur peut prendre un dégagement sans pénalité pour une balle perdue dans une condition anormale de terrain 
b.     Le joueur doit prendre un dégagement sans pénalité pour une balle perdue dans une condition anormale de terrain 
c.      Le joueur peut considérer la balle perdue et jouer le prochain coup selon Coup et Distance</t>
  </si>
  <si>
    <t>390.      Qu’est-ce qui est un exemple d’un manquement grave au code de conduite qui entrainerait la disqualification du joueur fautif?
a.      Distraire un autre joueur par accident
b.     Distraire volontairement un autre joueur pendant l’exécution d’un coup, enlever des détritus ou une obstruction pour désavantager un autre joueur après que celui-ci a spécifiquement demandé de ne pas y toucher 
c.      Frapper le sol avec son club à plusieurs reprises, lancer un club vers un sac de golf qui touche accidentellement un autre joueur</t>
  </si>
  <si>
    <t>391.      Laquelle des affirmations suivantes est une utilisation adéquate de l’équipement?
a.      Utiliser un club comme niveau pour détecter une pente 
b.     Utiliser un poids au bout d’une corde pour détecter le niveau d’une pente
c.      Utiliser une bouteille d’eau sur le green pour vérifier la pente</t>
  </si>
  <si>
    <t>392.      Un joueur effectue son deuxième coup sur sa balle qui repose dans la zone générale. Il replace  la motte dans son trou. Par la suite il réalise qu’il doit jouer de nouveau de cet endroit car sa balle est hors limites, quelle est la pénalité?
a.      Un coup de pénalité 
b.     Deux coups de pénalité
c.      Trois coups de pénalité</t>
  </si>
  <si>
    <t>393.      La tête du club frappe le sol derrière la balle durant un coup avec assez de force que la balle se met à bouger et la tête du bâton frappe la balle en mouvement. Quelle est la décision?
a.      Le coup qui a frappé le sol compte. Il n’y a pas de pénalité pour avoir frappé la balle en mouvement 
b.     Le coup qui a frappé le sol ne compte pas comme coup. Le joueur a provoqué le déplacement de sa balle, Il encourt un coup de pénalité
c.      Le coup qui a frappé le sol ne compte pas comme coup. Il n’y a pas de pénalité pour avoir déplacé la balle au repos. Le joueur doit replacer la balle</t>
  </si>
  <si>
    <t>394.      En Stroke Play, le joueur autorise son cadet à dropper une balle au mauvais endroit et le joueur effectue son coup. Quelle est la décision ?
a.      Un coup de pénalité
b.     Pénalité générale 
c.      Le joueur encourt un total de trois coups de pénalité</t>
  </si>
  <si>
    <t>395.      En Stroke Play, le joueur retrouve ce qu’il croit être sa balle dans une très mauvaise situation. Le joueur décide de prendre un dégagement latéral pour une balle injouable. Il substitue une balle, la droppe et la joue. Quelques instants plus tard, il retrouve sa balle originale. Quelle est la décision ?
a.      Parce que le joueur ne connaissait pas l’endroit où reposait sa balle, on doit considérer que la balle a été droppée selon coup et distance. Et par le fait même du mauvais endroit. Le joueur encourt un coup de pénalité pour le coup et distance et deux coups additionnels pour avoir joué du mauvais endroit 
b.     Le joueur ne pouvait pas substituer de balle. Il encourt un coup de pénalité et il doit continuer avec la balle substituée
c.      Le joueur ne pouvait pas substituer de balle. Il encourt un coup de pénalité et il doit corriger l’erreur en jouant la balle originale qui n’est pas perdue</t>
  </si>
  <si>
    <t>22.3: 22.3/4</t>
  </si>
  <si>
    <t>Si la balle originale est trouv.e, il n’y a pas de p.nalit. Si la balle originale est perdue, le joueur B va jouer coup et distance et il va frapper le 5ème coup. La 23.3/ explique clairement que la balle provisoire ne compte pas.</t>
  </si>
  <si>
    <t>11.1a; 11.1b(2)</t>
  </si>
  <si>
    <t>la 11.1a: pas de pénalité, c'est accidentel. La 11.1b(2), on doit recommencer le coup, c'est délibéré.</t>
  </si>
  <si>
    <t>14.2c; 14.2c/1</t>
  </si>
  <si>
    <t>10.2a; 10.2a/1</t>
  </si>
  <si>
    <t>Le cadet peut aider son joueur de n'importe quelle manière-</t>
  </si>
  <si>
    <t>13.1e/1: s'applique durant le tour. 5.2: pratiquer sur le terrain avant ou entre les tours-</t>
  </si>
  <si>
    <t>3.2c(1); 3.2c(1)/1</t>
  </si>
  <si>
    <t>a. Le joueur peut prendre un dégagement sans pénalité pour une balle perdue dans une condition anormale de terrain Vrai.  c. Le joueur peut considérer la balle perdue et jouer le prochain coup selon Coup et Distance. B est faux, B n'est pas obligé de prendre un dégagement selon 16.1e</t>
  </si>
  <si>
    <t>1.2a : Il n’est pas nécessaire d’avoir un
code de conduite pour disqualifier un
joueur. Ça prend un code de conduite pour
pénaliser autrement que le DQ. 1.2a/1
Au delà du Vademecum, le livre des Règles donne quand
même un exemple de comportement inapproprié</t>
  </si>
  <si>
    <t>4.3a(1); 4.3a(1)/1</t>
  </si>
  <si>
    <t>8.1a; 8.1a/8</t>
  </si>
  <si>
    <t>8.1a/8 : Pas de pénalité lorsque le joueur doit jouer coup et distance. Si le joueur sait qu’il doit jouer coup et distance, il ne peut pas améliorer les condiNons
12.2b(3) On explique clairement que lorsqu’une balle est sortie du bunker, un joueur peut aplanir le sable même s’il sait qu’il jouera coup et distance
SAUF 12.2b(3) On explique clairement que lorsqu’une balle est sortie du bunker, un joueur peut aplanir le sable même s’il sait qu’il jouera coup et distance</t>
  </si>
  <si>
    <t>10.1a; 10.1a/2; 9.1b</t>
  </si>
  <si>
    <t>10.1a : Si on se fie à 10.1a, on serait tenté de penser que ce n’est pas un coup car il n’y a pas eu contact entre le bâton et la balle, (9.1b, pas de pénalité). 10.1a/2 : d’autres matières peuvent se trouver entre la balle et la tête du bâton durant le coup
Il n’est pas nécessaire que la tête du bâton fasse contact avec la balle</t>
  </si>
  <si>
    <t>1.3c(4); 14.3b; 14.7a</t>
  </si>
  <si>
    <t>14.3b(1,3,4); 1.3c(4): On a 1+2=2. 14.3b(4) Cadet qui droppe la balle : 1 coup de pénalité
14.1a Jouer du mauvais endroit : pénalité générale</t>
  </si>
  <si>
    <t xml:space="preserve">19.2/5: </t>
  </si>
  <si>
    <t>Le joueur est considéré avoir joué selon Coup et Distance</t>
  </si>
  <si>
    <t>14.2c/1 : La balle peut être replacée dans n’importe quel sens. La position par rapport au sol doit être respectée, donc si la balle reposait sur la boue, elle doit être replacée de la même position</t>
  </si>
  <si>
    <t>9.3 Balle déplacée par des forces naturelles. 13.1d(2) Quand replacer la balle déplacée par des forces naturelles. Sur le green, la balle sera replacée seulement si elle a été levée. Si elle n'a été que marquée, la balle sera jouée là ou elle repose.</t>
  </si>
  <si>
    <t>3.2c(1) Cette règle ne dit pas quoi faire si le trou ou le handicap s’applique n’a pas été joué Encore. 3.2c(1) /1 Déclarer un handicap plus élevé que la réalité est une infraction même si le trou concerné n’a pas encore été joué</t>
  </si>
  <si>
    <t>2G(1)</t>
  </si>
  <si>
    <t>D-1</t>
  </si>
  <si>
    <t>F-13</t>
  </si>
  <si>
    <t>I-1</t>
  </si>
  <si>
    <t>A-4</t>
  </si>
  <si>
    <t>F-21</t>
  </si>
  <si>
    <t>I-2</t>
  </si>
  <si>
    <t>D-5</t>
  </si>
  <si>
    <t>G-1</t>
  </si>
  <si>
    <t>M-1</t>
  </si>
  <si>
    <t>G-3</t>
  </si>
  <si>
    <t>F-24</t>
  </si>
  <si>
    <t>F-9</t>
  </si>
  <si>
    <t>F-3</t>
  </si>
  <si>
    <t>D-3</t>
  </si>
  <si>
    <t>E-1</t>
  </si>
  <si>
    <t>G-6</t>
  </si>
  <si>
    <t>B-2</t>
  </si>
  <si>
    <t>F-20</t>
  </si>
  <si>
    <t>G-4</t>
  </si>
  <si>
    <t>E-3</t>
  </si>
  <si>
    <t>F-5</t>
  </si>
  <si>
    <t>B-4</t>
  </si>
  <si>
    <t>F-16</t>
  </si>
  <si>
    <t>9C</t>
  </si>
  <si>
    <t>H-2</t>
  </si>
  <si>
    <t>F-2</t>
  </si>
  <si>
    <t>M-3</t>
  </si>
  <si>
    <t>E-7</t>
  </si>
  <si>
    <t>F-4</t>
  </si>
  <si>
    <t>F-17</t>
  </si>
  <si>
    <t>J-2</t>
  </si>
  <si>
    <t>G-10</t>
  </si>
  <si>
    <t>C-3</t>
  </si>
  <si>
    <t>H-4</t>
  </si>
  <si>
    <t>J-1</t>
  </si>
  <si>
    <t>A-5</t>
  </si>
  <si>
    <t>G-2</t>
  </si>
  <si>
    <t>D-4</t>
  </si>
  <si>
    <t>A-6</t>
  </si>
  <si>
    <t>C-2</t>
  </si>
  <si>
    <r>
      <t>2001</t>
    </r>
    <r>
      <rPr>
        <sz val="7"/>
        <color theme="1"/>
        <rFont val="Times New Roman"/>
        <family val="1"/>
      </rPr>
      <t xml:space="preserve">         </t>
    </r>
    <r>
      <rPr>
        <sz val="10"/>
        <color theme="1"/>
        <rFont val="Calibri"/>
        <family val="2"/>
      </rPr>
      <t xml:space="preserve">Il n’y a que quatre zones définies de parcours, soit la zone de départ, zones à pénalité, bunkers et le green du trou que le joueur joue. En plus de ces zones, il y a la zone générale </t>
    </r>
  </si>
  <si>
    <r>
      <t>2002</t>
    </r>
    <r>
      <rPr>
        <sz val="7"/>
        <color theme="1"/>
        <rFont val="Times New Roman"/>
        <family val="1"/>
      </rPr>
      <t xml:space="preserve">         </t>
    </r>
    <r>
      <rPr>
        <sz val="10"/>
        <color theme="1"/>
        <rFont val="Calibri"/>
        <family val="2"/>
      </rPr>
      <t xml:space="preserve">Lorsqu’un comité indique un hors limites par des piquets, ceux-ci doivent toujours être blancs pour éviter toute confusion </t>
    </r>
  </si>
  <si>
    <r>
      <t>2003</t>
    </r>
    <r>
      <rPr>
        <sz val="7"/>
        <color theme="1"/>
        <rFont val="Times New Roman"/>
        <family val="1"/>
      </rPr>
      <t xml:space="preserve">         </t>
    </r>
    <r>
      <rPr>
        <sz val="10"/>
        <color theme="1"/>
        <rFont val="Calibri"/>
        <family val="2"/>
      </rPr>
      <t xml:space="preserve">La ligne de jeu n’est pas nécessairement une ligne droite entre la position de la balle et la position du drapeau. </t>
    </r>
  </si>
  <si>
    <r>
      <t>2004</t>
    </r>
    <r>
      <rPr>
        <sz val="7"/>
        <color theme="1"/>
        <rFont val="Times New Roman"/>
        <family val="1"/>
      </rPr>
      <t xml:space="preserve">         </t>
    </r>
    <r>
      <rPr>
        <sz val="10"/>
        <color theme="1"/>
        <rFont val="Calibri"/>
        <family val="2"/>
      </rPr>
      <t xml:space="preserve">Un joueur qui trouve une barrière ouverte dans une clôture de hors limites peut la déplacer à n’importe quelle position où elle ne nuira pas à son élan </t>
    </r>
  </si>
  <si>
    <r>
      <t>2005</t>
    </r>
    <r>
      <rPr>
        <sz val="7"/>
        <color theme="1"/>
        <rFont val="Times New Roman"/>
        <family val="1"/>
      </rPr>
      <t xml:space="preserve">         </t>
    </r>
    <r>
      <rPr>
        <sz val="10"/>
        <color theme="1"/>
        <rFont val="Calibri"/>
        <family val="2"/>
      </rPr>
      <t>Lorsqu’un joueur place un marque balle derrière sa balle sur le green et qu’il laisse la balle en place, la balle n’est plus en jeu</t>
    </r>
  </si>
  <si>
    <r>
      <t>2006</t>
    </r>
    <r>
      <rPr>
        <sz val="7"/>
        <color theme="1"/>
        <rFont val="Times New Roman"/>
        <family val="1"/>
      </rPr>
      <t xml:space="preserve">         </t>
    </r>
    <r>
      <rPr>
        <sz val="10"/>
        <color theme="1"/>
        <rFont val="Calibri"/>
        <family val="2"/>
      </rPr>
      <t xml:space="preserve">Lorsqu’une balle est enfoncée dans la paroi d’un trou, elle est considérée dans le trou seulement si elle est complètement sous la surface du green, même si elle touche au drapeau </t>
    </r>
  </si>
  <si>
    <r>
      <t>2007</t>
    </r>
    <r>
      <rPr>
        <sz val="7"/>
        <color theme="1"/>
        <rFont val="Times New Roman"/>
        <family val="1"/>
      </rPr>
      <t xml:space="preserve">         </t>
    </r>
    <r>
      <rPr>
        <sz val="10"/>
        <color theme="1"/>
        <rFont val="Calibri"/>
        <family val="2"/>
      </rPr>
      <t xml:space="preserve">Les emplacements de départ autre que le départ du trou en train d’être joué ainsi que tous les mauvais greens font partie de la zone générale. </t>
    </r>
  </si>
  <si>
    <r>
      <t>2008</t>
    </r>
    <r>
      <rPr>
        <sz val="7"/>
        <color theme="1"/>
        <rFont val="Times New Roman"/>
        <family val="1"/>
      </rPr>
      <t xml:space="preserve">         </t>
    </r>
    <r>
      <rPr>
        <sz val="10"/>
        <color theme="1"/>
        <rFont val="Calibri"/>
        <family val="2"/>
      </rPr>
      <t xml:space="preserve">Le comité peut définir l’escalier permettant de passer par-dessus une clôture de hors limites comme étant une partie intégrante. Un dégagement sans pénalité n’est pas permis </t>
    </r>
  </si>
  <si>
    <r>
      <t>2009</t>
    </r>
    <r>
      <rPr>
        <sz val="7"/>
        <color theme="1"/>
        <rFont val="Times New Roman"/>
        <family val="1"/>
      </rPr>
      <t xml:space="preserve">         </t>
    </r>
    <r>
      <rPr>
        <sz val="10"/>
        <color theme="1"/>
        <rFont val="Calibri"/>
        <family val="2"/>
      </rPr>
      <t xml:space="preserve">Le lie comprend les détritus ou obstructions amovibles lorsqu’ils touchent à la balle </t>
    </r>
  </si>
  <si>
    <r>
      <t>2010</t>
    </r>
    <r>
      <rPr>
        <sz val="7"/>
        <color theme="1"/>
        <rFont val="Times New Roman"/>
        <family val="1"/>
      </rPr>
      <t xml:space="preserve">         </t>
    </r>
    <r>
      <rPr>
        <sz val="10"/>
        <color theme="1"/>
        <rFont val="Calibri"/>
        <family val="2"/>
      </rPr>
      <t xml:space="preserve">Une obstruction est tout objet artificiel sauf les parties intégrantes et les éléments de limites. </t>
    </r>
  </si>
  <si>
    <r>
      <t>2011</t>
    </r>
    <r>
      <rPr>
        <sz val="7"/>
        <color theme="1"/>
        <rFont val="Times New Roman"/>
        <family val="1"/>
      </rPr>
      <t xml:space="preserve">         </t>
    </r>
    <r>
      <rPr>
        <sz val="10"/>
        <color theme="1"/>
        <rFont val="Calibri"/>
        <family val="2"/>
      </rPr>
      <t xml:space="preserve">Le Foursome est une formule en Stroke Play ou en Match Play où les deux partenaires choisissent la balle ayant la meilleure position et ensuite ils alternent jusqu’à ce que la balle soit dans le trou. </t>
    </r>
  </si>
  <si>
    <r>
      <t>2012</t>
    </r>
    <r>
      <rPr>
        <sz val="7"/>
        <color theme="1"/>
        <rFont val="Times New Roman"/>
        <family val="1"/>
      </rPr>
      <t xml:space="preserve">         </t>
    </r>
    <r>
      <rPr>
        <sz val="10"/>
        <color theme="1"/>
        <rFont val="Calibri"/>
        <family val="2"/>
      </rPr>
      <t xml:space="preserve">La formule de jeu qui s’appelle Par / Bogey utilise une méthode de scores semblable aux parties par coups </t>
    </r>
  </si>
  <si>
    <r>
      <t>2013</t>
    </r>
    <r>
      <rPr>
        <sz val="7"/>
        <color theme="1"/>
        <rFont val="Times New Roman"/>
        <family val="1"/>
      </rPr>
      <t xml:space="preserve">         </t>
    </r>
    <r>
      <rPr>
        <sz val="10"/>
        <color theme="1"/>
        <rFont val="Calibri"/>
        <family val="2"/>
      </rPr>
      <t xml:space="preserve">Sur le green, un joueur peut choisir le point de dégagement maximum possible sur le green lorsque le point de dégagement complet serait dans le rough près du green. </t>
    </r>
  </si>
  <si>
    <r>
      <t>2014</t>
    </r>
    <r>
      <rPr>
        <sz val="7"/>
        <color theme="1"/>
        <rFont val="Times New Roman"/>
        <family val="1"/>
      </rPr>
      <t xml:space="preserve">         </t>
    </r>
    <r>
      <rPr>
        <sz val="10"/>
        <color theme="1"/>
        <rFont val="Calibri"/>
        <family val="2"/>
      </rPr>
      <t xml:space="preserve">Quelques fois, les Règles de golf peuvent permettre de replacer une balle en utilisant la tête d’un club </t>
    </r>
  </si>
  <si>
    <r>
      <t>2015</t>
    </r>
    <r>
      <rPr>
        <sz val="7"/>
        <color theme="1"/>
        <rFont val="Times New Roman"/>
        <family val="1"/>
      </rPr>
      <t xml:space="preserve">         </t>
    </r>
    <r>
      <rPr>
        <sz val="10"/>
        <color theme="1"/>
        <rFont val="Calibri"/>
        <family val="2"/>
      </rPr>
      <t xml:space="preserve">Lorsqu’un joueur commence la descente du club avec l’intention de frapper la balle, ce geste compte comme un coup même si la tête du club se sépare du manche durant la descente et que le joueur continue son mouvement avec le manche seulement, qu’il frappe la balle ou non. </t>
    </r>
  </si>
  <si>
    <r>
      <t>2016</t>
    </r>
    <r>
      <rPr>
        <sz val="7"/>
        <color theme="1"/>
        <rFont val="Times New Roman"/>
        <family val="1"/>
      </rPr>
      <t xml:space="preserve">         </t>
    </r>
    <r>
      <rPr>
        <sz val="10"/>
        <color theme="1"/>
        <rFont val="Calibri"/>
        <family val="2"/>
      </rPr>
      <t xml:space="preserve">Une obstruction qui n’est pas amovible est considérée comme obstruction inamovible </t>
    </r>
  </si>
  <si>
    <r>
      <t>2017</t>
    </r>
    <r>
      <rPr>
        <sz val="7"/>
        <color theme="1"/>
        <rFont val="Times New Roman"/>
        <family val="1"/>
      </rPr>
      <t xml:space="preserve">         </t>
    </r>
    <r>
      <rPr>
        <sz val="10"/>
        <color theme="1"/>
        <rFont val="Calibri"/>
        <family val="2"/>
      </rPr>
      <t xml:space="preserve">Durant le jeu d’un trou en partie par trous, c’est le joueur le plus loin du trou qui a les honneurs </t>
    </r>
  </si>
  <si>
    <r>
      <t>2018</t>
    </r>
    <r>
      <rPr>
        <sz val="7"/>
        <color theme="1"/>
        <rFont val="Times New Roman"/>
        <family val="1"/>
      </rPr>
      <t xml:space="preserve">         </t>
    </r>
    <r>
      <rPr>
        <sz val="10"/>
        <color theme="1"/>
        <rFont val="Calibri"/>
        <family val="2"/>
      </rPr>
      <t xml:space="preserve">Un trou doit mesurer au moins 108 mm de diamètre et au moins 101,6 mm de profond </t>
    </r>
  </si>
  <si>
    <r>
      <t>2019</t>
    </r>
    <r>
      <rPr>
        <sz val="7"/>
        <color theme="1"/>
        <rFont val="Times New Roman"/>
        <family val="1"/>
      </rPr>
      <t xml:space="preserve">         </t>
    </r>
    <r>
      <rPr>
        <sz val="10"/>
        <color theme="1"/>
        <rFont val="Calibri"/>
        <family val="2"/>
      </rPr>
      <t xml:space="preserve">Le stance comprend seulement la position des pieds dans la préparation et l’exécution d’un coup. </t>
    </r>
  </si>
  <si>
    <r>
      <t>2020</t>
    </r>
    <r>
      <rPr>
        <sz val="7"/>
        <color theme="1"/>
        <rFont val="Times New Roman"/>
        <family val="1"/>
      </rPr>
      <t xml:space="preserve">         </t>
    </r>
    <r>
      <rPr>
        <sz val="10"/>
        <color theme="1"/>
        <rFont val="Calibri"/>
        <family val="2"/>
      </rPr>
      <t xml:space="preserve">Un conseil n’inclut pas une information sur les règles ou sur des sujets tels que l’emplacement d’une zone à pénalité, d’un bunker ou du drapeau </t>
    </r>
  </si>
  <si>
    <r>
      <t>2021</t>
    </r>
    <r>
      <rPr>
        <sz val="7"/>
        <color theme="1"/>
        <rFont val="Times New Roman"/>
        <family val="1"/>
      </rPr>
      <t xml:space="preserve">         </t>
    </r>
    <r>
      <rPr>
        <sz val="10"/>
        <color theme="1"/>
        <rFont val="Calibri"/>
        <family val="2"/>
      </rPr>
      <t xml:space="preserve">Lorsque le joueur utilise l’option de coup et distance, il ne peut jamais jouer le prochain coup plus près du trou. </t>
    </r>
  </si>
  <si>
    <r>
      <t>2022</t>
    </r>
    <r>
      <rPr>
        <sz val="7"/>
        <color theme="1"/>
        <rFont val="Times New Roman"/>
        <family val="1"/>
      </rPr>
      <t xml:space="preserve">         </t>
    </r>
    <r>
      <rPr>
        <sz val="10"/>
        <color theme="1"/>
        <rFont val="Calibri"/>
        <family val="2"/>
      </rPr>
      <t xml:space="preserve">Pour les compétitions en France, les règles concernant l’équipement sont établies et sont disponibles sur le site de la FFGolf </t>
    </r>
  </si>
  <si>
    <r>
      <t>2023</t>
    </r>
    <r>
      <rPr>
        <sz val="7"/>
        <color theme="1"/>
        <rFont val="Times New Roman"/>
        <family val="1"/>
      </rPr>
      <t xml:space="preserve">         </t>
    </r>
    <r>
      <rPr>
        <sz val="10"/>
        <color theme="1"/>
        <rFont val="Calibri"/>
        <family val="2"/>
      </rPr>
      <t xml:space="preserve">Lorsqu’un piquet de hors limites qui aurait nuit au jeu d’un joueur est tombé, il doit être replacé avant d’effectuer son coup </t>
    </r>
  </si>
  <si>
    <r>
      <t>2024</t>
    </r>
    <r>
      <rPr>
        <sz val="7"/>
        <color theme="1"/>
        <rFont val="Times New Roman"/>
        <family val="1"/>
      </rPr>
      <t xml:space="preserve">         </t>
    </r>
    <r>
      <rPr>
        <sz val="10"/>
        <color theme="1"/>
        <rFont val="Calibri"/>
        <family val="2"/>
      </rPr>
      <t xml:space="preserve">Lorsqu’une règle parle de drapeau, cela comprend la partie qui est dans le trou ainsi que la tige. Le fanion en tissue ou autre matériau ne fait pas partie du drapeau </t>
    </r>
  </si>
  <si>
    <r>
      <t>2025</t>
    </r>
    <r>
      <rPr>
        <sz val="7"/>
        <color theme="1"/>
        <rFont val="Times New Roman"/>
        <family val="1"/>
      </rPr>
      <t xml:space="preserve">         </t>
    </r>
    <r>
      <rPr>
        <sz val="10"/>
        <color theme="1"/>
        <rFont val="Calibri"/>
        <family val="2"/>
      </rPr>
      <t xml:space="preserve">Une formule de jeu où deux partenaires forment un camp, jouant chacun sa propre balle et une partie à Quatre balles </t>
    </r>
  </si>
  <si>
    <r>
      <t>2026</t>
    </r>
    <r>
      <rPr>
        <sz val="7"/>
        <color theme="1"/>
        <rFont val="Times New Roman"/>
        <family val="1"/>
      </rPr>
      <t xml:space="preserve">         </t>
    </r>
    <r>
      <rPr>
        <sz val="10"/>
        <color theme="1"/>
        <rFont val="Calibri"/>
        <family val="2"/>
      </rPr>
      <t>La pénalité générale s’applique autant en Stroke Play et en Match Play</t>
    </r>
  </si>
  <si>
    <r>
      <t>2027</t>
    </r>
    <r>
      <rPr>
        <sz val="7"/>
        <color theme="1"/>
        <rFont val="Times New Roman"/>
        <family val="1"/>
      </rPr>
      <t xml:space="preserve">         </t>
    </r>
    <r>
      <rPr>
        <sz val="10"/>
        <color theme="1"/>
        <rFont val="Calibri"/>
        <family val="2"/>
      </rPr>
      <t xml:space="preserve">Les objets artificiels définis par le comité comme parties intégrantes sont des obstructions. </t>
    </r>
  </si>
  <si>
    <r>
      <t>2028</t>
    </r>
    <r>
      <rPr>
        <sz val="7"/>
        <color theme="1"/>
        <rFont val="Times New Roman"/>
        <family val="1"/>
      </rPr>
      <t xml:space="preserve">         </t>
    </r>
    <r>
      <rPr>
        <sz val="10"/>
        <color theme="1"/>
        <rFont val="Calibri"/>
        <family val="2"/>
      </rPr>
      <t xml:space="preserve">Un tee qui mesure 102 mm de long est conforme à la règle sur l’équipement </t>
    </r>
  </si>
  <si>
    <r>
      <t>2029</t>
    </r>
    <r>
      <rPr>
        <sz val="7"/>
        <color theme="1"/>
        <rFont val="Times New Roman"/>
        <family val="1"/>
      </rPr>
      <t xml:space="preserve">         </t>
    </r>
    <r>
      <rPr>
        <sz val="10"/>
        <color theme="1"/>
        <rFont val="Calibri"/>
        <family val="2"/>
      </rPr>
      <t>Lorsqu’un joueur commence son élan de descente avec son club avec l’intention de frapper la balle, ce geste compte comme un coup lorsque la tête du club est déviée ou arrêtée par une influence extérieure (comme la branche d’un arbre), qu’il frappe la balle ou non.</t>
    </r>
  </si>
  <si>
    <r>
      <t>2030</t>
    </r>
    <r>
      <rPr>
        <sz val="7"/>
        <color theme="1"/>
        <rFont val="Times New Roman"/>
        <family val="1"/>
      </rPr>
      <t xml:space="preserve">         </t>
    </r>
    <r>
      <rPr>
        <sz val="10"/>
        <color theme="1"/>
        <rFont val="Calibri"/>
        <family val="2"/>
      </rPr>
      <t xml:space="preserve">Si un joueur commence un tour avec moins de 14 clubs et décide d’ajouter un driver à son sac qui est plus long que ses autres clubs, ce club devient la référence pour mesurer les zones de dégagement </t>
    </r>
  </si>
  <si>
    <r>
      <t>2031</t>
    </r>
    <r>
      <rPr>
        <sz val="7"/>
        <color theme="1"/>
        <rFont val="Times New Roman"/>
        <family val="1"/>
      </rPr>
      <t xml:space="preserve">         </t>
    </r>
    <r>
      <rPr>
        <sz val="10"/>
        <color theme="1"/>
        <rFont val="Calibri"/>
        <family val="2"/>
      </rPr>
      <t xml:space="preserve">Un insecte n’est pas considéré comme un animal pour l’application des règles de golf </t>
    </r>
  </si>
  <si>
    <r>
      <t>2032</t>
    </r>
    <r>
      <rPr>
        <sz val="7"/>
        <color theme="1"/>
        <rFont val="Times New Roman"/>
        <family val="1"/>
      </rPr>
      <t xml:space="preserve">         </t>
    </r>
    <r>
      <rPr>
        <sz val="10"/>
        <color theme="1"/>
        <rFont val="Calibri"/>
        <family val="2"/>
      </rPr>
      <t xml:space="preserve">Par défaut, un green double qui sert à deux trous différents est considérée comme étant un seul green </t>
    </r>
  </si>
  <si>
    <r>
      <t>2033</t>
    </r>
    <r>
      <rPr>
        <sz val="7"/>
        <color theme="1"/>
        <rFont val="Times New Roman"/>
        <family val="1"/>
      </rPr>
      <t xml:space="preserve">         </t>
    </r>
    <r>
      <rPr>
        <sz val="10"/>
        <color theme="1"/>
        <rFont val="Calibri"/>
        <family val="2"/>
      </rPr>
      <t xml:space="preserve">Les règles de golf d’un Stroke Play ne s’appliquent pas dans le cas de la formule de Score Maximum. </t>
    </r>
  </si>
  <si>
    <r>
      <t>2034</t>
    </r>
    <r>
      <rPr>
        <sz val="7"/>
        <color theme="1"/>
        <rFont val="Times New Roman"/>
        <family val="1"/>
      </rPr>
      <t xml:space="preserve">         </t>
    </r>
    <r>
      <rPr>
        <sz val="10"/>
        <color theme="1"/>
        <rFont val="Calibri"/>
        <family val="2"/>
      </rPr>
      <t xml:space="preserve">La balle du joueur A est en mauvaise position et A s’interroge à savoir comment procéder. Le joueur B fait le commentaire suivant : Je te suggère de déclarer ta balle injouable. Le joueur B encourt une pénalité pour avoir prodigué un conseil. </t>
    </r>
  </si>
  <si>
    <r>
      <t>2035</t>
    </r>
    <r>
      <rPr>
        <sz val="7"/>
        <color theme="1"/>
        <rFont val="Times New Roman"/>
        <family val="1"/>
      </rPr>
      <t xml:space="preserve">         </t>
    </r>
    <r>
      <rPr>
        <sz val="10"/>
        <color theme="1"/>
        <rFont val="Calibri"/>
        <family val="2"/>
      </rPr>
      <t xml:space="preserve">Dans une compétition en équipe, les membres du même club de golf ne sont pas considérés comme des partenaires. </t>
    </r>
  </si>
  <si>
    <r>
      <t>2036</t>
    </r>
    <r>
      <rPr>
        <sz val="7"/>
        <color theme="1"/>
        <rFont val="Times New Roman"/>
        <family val="1"/>
      </rPr>
      <t xml:space="preserve">         </t>
    </r>
    <r>
      <rPr>
        <sz val="10"/>
        <color theme="1"/>
        <rFont val="Calibri"/>
        <family val="2"/>
      </rPr>
      <t xml:space="preserve">Une zone de jeu interdit est une partie définie d’une condition anormale de terrain ou d’une zone de pénalité où le jeu est interdit </t>
    </r>
  </si>
  <si>
    <r>
      <t>2037</t>
    </r>
    <r>
      <rPr>
        <sz val="7"/>
        <color theme="1"/>
        <rFont val="Times New Roman"/>
        <family val="1"/>
      </rPr>
      <t xml:space="preserve">         </t>
    </r>
    <r>
      <rPr>
        <sz val="10"/>
        <color theme="1"/>
        <rFont val="Calibri"/>
        <family val="2"/>
      </rPr>
      <t xml:space="preserve">Le joueur a l’option de déclarer la salive comme étant de l’eau temporaire ou comme un détritus. </t>
    </r>
  </si>
  <si>
    <r>
      <t>2038</t>
    </r>
    <r>
      <rPr>
        <sz val="7"/>
        <color theme="1"/>
        <rFont val="Times New Roman"/>
        <family val="1"/>
      </rPr>
      <t xml:space="preserve">         </t>
    </r>
    <r>
      <rPr>
        <sz val="10"/>
        <color theme="1"/>
        <rFont val="Calibri"/>
        <family val="2"/>
      </rPr>
      <t xml:space="preserve">Tant que la balle du joueur n’est pas retrouvée, la balle provisoire du joueur est en jeu </t>
    </r>
  </si>
  <si>
    <r>
      <t>2039</t>
    </r>
    <r>
      <rPr>
        <sz val="7"/>
        <color theme="1"/>
        <rFont val="Times New Roman"/>
        <family val="1"/>
      </rPr>
      <t xml:space="preserve">         </t>
    </r>
    <r>
      <rPr>
        <sz val="10"/>
        <color theme="1"/>
        <rFont val="Calibri"/>
        <family val="2"/>
      </rPr>
      <t xml:space="preserve">Un arbitre qui n’est pas attitré à un match peut intervenir s’il voit un joueur commettre une infraction selon la règle 5.6a (retard déraisonnable) </t>
    </r>
  </si>
  <si>
    <r>
      <t>2040</t>
    </r>
    <r>
      <rPr>
        <sz val="7"/>
        <color theme="1"/>
        <rFont val="Times New Roman"/>
        <family val="1"/>
      </rPr>
      <t xml:space="preserve">         </t>
    </r>
    <r>
      <rPr>
        <sz val="10"/>
        <color theme="1"/>
        <rFont val="Calibri"/>
        <family val="2"/>
      </rPr>
      <t xml:space="preserve">Le coup de départ d’un joueur s’arrête à un endroit où il y a de l’herbe longue et un gros trou d’animal. Après avoir cherché durant 3 minutes, le joueur n’est pas certain que la balle soit dans le trou d’animal. Alors que le joueur retourne à la zone de départ, la balle est retrouvée dans le trou d’animal. Le joueur peut maintenant prendre un dégagement du trou d’animal </t>
    </r>
  </si>
  <si>
    <r>
      <t>2041</t>
    </r>
    <r>
      <rPr>
        <sz val="7"/>
        <color theme="1"/>
        <rFont val="Times New Roman"/>
        <family val="1"/>
      </rPr>
      <t xml:space="preserve">         </t>
    </r>
    <r>
      <rPr>
        <sz val="10"/>
        <color theme="1"/>
        <rFont val="Calibri"/>
        <family val="2"/>
      </rPr>
      <t xml:space="preserve">La zone de dégagement est toujours définie avant que le joueur droppe une balle lorsqu’il prend un dégagement en vertu d’une règle. </t>
    </r>
  </si>
  <si>
    <r>
      <t>2042</t>
    </r>
    <r>
      <rPr>
        <sz val="7"/>
        <color theme="1"/>
        <rFont val="Times New Roman"/>
        <family val="1"/>
      </rPr>
      <t xml:space="preserve">         </t>
    </r>
    <r>
      <rPr>
        <sz val="10"/>
        <color theme="1"/>
        <rFont val="Calibri"/>
        <family val="2"/>
      </rPr>
      <t xml:space="preserve">Un comité ne peut pas déclarer un tour ayant plus de 18 trous </t>
    </r>
  </si>
  <si>
    <r>
      <t>2043</t>
    </r>
    <r>
      <rPr>
        <sz val="7"/>
        <color theme="1"/>
        <rFont val="Times New Roman"/>
        <family val="1"/>
      </rPr>
      <t xml:space="preserve">         </t>
    </r>
    <r>
      <rPr>
        <sz val="10"/>
        <color theme="1"/>
        <rFont val="Calibri"/>
        <family val="2"/>
      </rPr>
      <t xml:space="preserve">Une trace de pas fait par un chevreuil est un trou fait par un animal </t>
    </r>
  </si>
  <si>
    <r>
      <t>2044</t>
    </r>
    <r>
      <rPr>
        <sz val="7"/>
        <color theme="1"/>
        <rFont val="Times New Roman"/>
        <family val="1"/>
      </rPr>
      <t xml:space="preserve">         </t>
    </r>
    <r>
      <rPr>
        <sz val="10"/>
        <color theme="1"/>
        <rFont val="Calibri"/>
        <family val="2"/>
      </rPr>
      <t xml:space="preserve">Une méthode de certification électronique pour le score des joueurs peut être établie par un comité </t>
    </r>
  </si>
  <si>
    <r>
      <t>2045</t>
    </r>
    <r>
      <rPr>
        <sz val="7"/>
        <color theme="1"/>
        <rFont val="Times New Roman"/>
        <family val="1"/>
      </rPr>
      <t xml:space="preserve">         </t>
    </r>
    <r>
      <rPr>
        <sz val="10"/>
        <color theme="1"/>
        <rFont val="Calibri"/>
        <family val="2"/>
      </rPr>
      <t xml:space="preserve">Lorsque le joueur commet une grave infraction, Un code de conduite peut inclure une disqualification sans avis au préalable. </t>
    </r>
  </si>
  <si>
    <r>
      <t>2046</t>
    </r>
    <r>
      <rPr>
        <sz val="7"/>
        <color theme="1"/>
        <rFont val="Times New Roman"/>
        <family val="1"/>
      </rPr>
      <t xml:space="preserve">         </t>
    </r>
    <r>
      <rPr>
        <sz val="10"/>
        <color theme="1"/>
        <rFont val="Calibri"/>
        <family val="2"/>
      </rPr>
      <t xml:space="preserve">Le Stableford est une formule de jeu en Stroke Play </t>
    </r>
  </si>
  <si>
    <r>
      <t>2047</t>
    </r>
    <r>
      <rPr>
        <sz val="7"/>
        <color theme="1"/>
        <rFont val="Times New Roman"/>
        <family val="1"/>
      </rPr>
      <t xml:space="preserve">         </t>
    </r>
    <r>
      <rPr>
        <sz val="10"/>
        <color theme="1"/>
        <rFont val="Calibri"/>
        <family val="2"/>
      </rPr>
      <t xml:space="preserve">Un trou fait par un ver est une condition anormale de terrain </t>
    </r>
  </si>
  <si>
    <r>
      <t>2048</t>
    </r>
    <r>
      <rPr>
        <sz val="7"/>
        <color theme="1"/>
        <rFont val="Times New Roman"/>
        <family val="1"/>
      </rPr>
      <t xml:space="preserve">         </t>
    </r>
    <r>
      <rPr>
        <sz val="10"/>
        <color theme="1"/>
        <rFont val="Calibri"/>
        <family val="2"/>
      </rPr>
      <t xml:space="preserve">Le trou fait sur un green double pour le jeu d’un autre trou est un terrain en réparation </t>
    </r>
  </si>
  <si>
    <r>
      <t>2049</t>
    </r>
    <r>
      <rPr>
        <sz val="7"/>
        <color theme="1"/>
        <rFont val="Times New Roman"/>
        <family val="1"/>
      </rPr>
      <t xml:space="preserve">         </t>
    </r>
    <r>
      <rPr>
        <sz val="10"/>
        <color theme="1"/>
        <rFont val="Calibri"/>
        <family val="2"/>
      </rPr>
      <t xml:space="preserve">Le joueur peut enlever les pièces individuelles de gravier d’un sentier couvert de gravier et qui est une obstruction </t>
    </r>
  </si>
  <si>
    <r>
      <t>2050</t>
    </r>
    <r>
      <rPr>
        <sz val="7"/>
        <color theme="1"/>
        <rFont val="Times New Roman"/>
        <family val="1"/>
      </rPr>
      <t xml:space="preserve">         </t>
    </r>
    <r>
      <rPr>
        <sz val="10"/>
        <color theme="1"/>
        <rFont val="Calibri"/>
        <family val="2"/>
      </rPr>
      <t xml:space="preserve">La limite du parcours se prolonge verticalement vers le haut au-dessus du sol mais pas vers le bas sous le sol. </t>
    </r>
  </si>
  <si>
    <r>
      <t>2051</t>
    </r>
    <r>
      <rPr>
        <sz val="7"/>
        <color theme="1"/>
        <rFont val="Times New Roman"/>
        <family val="1"/>
      </rPr>
      <t xml:space="preserve">         </t>
    </r>
    <r>
      <rPr>
        <sz val="10"/>
        <color theme="1"/>
        <rFont val="Calibri"/>
        <family val="2"/>
      </rPr>
      <t xml:space="preserve">Un piquet de hors limites qui a été déplacé par quelqu’un est une obstruction amovible </t>
    </r>
  </si>
  <si>
    <r>
      <t>2052</t>
    </r>
    <r>
      <rPr>
        <sz val="7"/>
        <color theme="1"/>
        <rFont val="Times New Roman"/>
        <family val="1"/>
      </rPr>
      <t xml:space="preserve">         </t>
    </r>
    <r>
      <rPr>
        <sz val="10"/>
        <color theme="1"/>
        <rFont val="Calibri"/>
        <family val="2"/>
      </rPr>
      <t xml:space="preserve">Dans une compétition universitaire, les étudiants de la même école forme une équipe et les joueurs sont tous des partenaires </t>
    </r>
  </si>
  <si>
    <r>
      <t>2053</t>
    </r>
    <r>
      <rPr>
        <sz val="7"/>
        <color theme="1"/>
        <rFont val="Times New Roman"/>
        <family val="1"/>
      </rPr>
      <t xml:space="preserve">         </t>
    </r>
    <r>
      <rPr>
        <sz val="10"/>
        <color theme="1"/>
        <rFont val="Calibri"/>
        <family val="2"/>
      </rPr>
      <t xml:space="preserve">Une balle n’a pas été droppée correctement si elle touche une partie du corps ou de l’équipement du joueur après avoir touché le sol </t>
    </r>
  </si>
  <si>
    <r>
      <t>2054</t>
    </r>
    <r>
      <rPr>
        <sz val="7"/>
        <color theme="1"/>
        <rFont val="Times New Roman"/>
        <family val="1"/>
      </rPr>
      <t xml:space="preserve">         </t>
    </r>
    <r>
      <rPr>
        <sz val="10"/>
        <color theme="1"/>
        <rFont val="Calibri"/>
        <family val="2"/>
      </rPr>
      <t xml:space="preserve">Si un joueur a commencé à chercher sa balle et retourne à l’endroit du coup précédent pour joueur une balle provisoire, le temps de recherche de trois minutes se poursuit, que quelqu’un continue ou non à chercher la balle du joueur </t>
    </r>
  </si>
  <si>
    <r>
      <t>2055</t>
    </r>
    <r>
      <rPr>
        <sz val="7"/>
        <color theme="1"/>
        <rFont val="Times New Roman"/>
        <family val="1"/>
      </rPr>
      <t xml:space="preserve">         </t>
    </r>
    <r>
      <rPr>
        <sz val="10"/>
        <color theme="1"/>
        <rFont val="Calibri"/>
        <family val="2"/>
      </rPr>
      <t xml:space="preserve">Si une zone de jeu interdit a été définie comme terrain en réparation, tout ce qui pousse à l’intérieur et qui déborde du terrain en réparation fait aussi partie de la zone de jeu interdit </t>
    </r>
  </si>
  <si>
    <r>
      <t>2056</t>
    </r>
    <r>
      <rPr>
        <sz val="7"/>
        <color theme="1"/>
        <rFont val="Times New Roman"/>
        <family val="1"/>
      </rPr>
      <t xml:space="preserve">         </t>
    </r>
    <r>
      <rPr>
        <sz val="10"/>
        <color theme="1"/>
        <rFont val="Calibri"/>
        <family val="2"/>
      </rPr>
      <t xml:space="preserve">Un bunker peut être définie comme terrain en réparation mais ne doit pas être considérée comme étant dans la zone générale </t>
    </r>
  </si>
  <si>
    <r>
      <t>2057</t>
    </r>
    <r>
      <rPr>
        <sz val="7"/>
        <color theme="1"/>
        <rFont val="Times New Roman"/>
        <family val="1"/>
      </rPr>
      <t xml:space="preserve">         </t>
    </r>
    <r>
      <rPr>
        <sz val="10"/>
        <color theme="1"/>
        <rFont val="Calibri"/>
        <family val="2"/>
      </rPr>
      <t xml:space="preserve">Dans la zone générale, le joueur dont la balle repose dans un trou fait par un chien peut prendre un dégagement sans pénalité </t>
    </r>
  </si>
  <si>
    <r>
      <t>2058</t>
    </r>
    <r>
      <rPr>
        <sz val="7"/>
        <color theme="1"/>
        <rFont val="Times New Roman"/>
        <family val="1"/>
      </rPr>
      <t xml:space="preserve">         </t>
    </r>
    <r>
      <rPr>
        <sz val="10"/>
        <color theme="1"/>
        <rFont val="Calibri"/>
        <family val="2"/>
      </rPr>
      <t xml:space="preserve">Lorsqu’on parle de conditions affectant le coup, cela ne comprend pas la ligne de jeu </t>
    </r>
  </si>
  <si>
    <r>
      <t>2059</t>
    </r>
    <r>
      <rPr>
        <sz val="7"/>
        <color theme="1"/>
        <rFont val="Times New Roman"/>
        <family val="1"/>
      </rPr>
      <t xml:space="preserve">         </t>
    </r>
    <r>
      <rPr>
        <sz val="10"/>
        <color theme="1"/>
        <rFont val="Calibri"/>
        <family val="2"/>
      </rPr>
      <t xml:space="preserve">Le comité peut confier la responsabilité de rendre des décisions concernant les règles au capitaine du club, au pro ou à toute autre personne désignée </t>
    </r>
  </si>
  <si>
    <r>
      <t>2060</t>
    </r>
    <r>
      <rPr>
        <sz val="7"/>
        <color theme="1"/>
        <rFont val="Times New Roman"/>
        <family val="1"/>
      </rPr>
      <t xml:space="preserve">         </t>
    </r>
    <r>
      <rPr>
        <sz val="10"/>
        <color theme="1"/>
        <rFont val="Calibri"/>
        <family val="2"/>
      </rPr>
      <t xml:space="preserve">La salive peut être traitée comme étant de l’eau temporaire ou comme détritus, au choix du joueur </t>
    </r>
  </si>
  <si>
    <r>
      <t>2061</t>
    </r>
    <r>
      <rPr>
        <sz val="7"/>
        <color theme="1"/>
        <rFont val="Times New Roman"/>
        <family val="1"/>
      </rPr>
      <t xml:space="preserve">         </t>
    </r>
    <r>
      <rPr>
        <sz val="10"/>
        <color theme="1"/>
        <rFont val="Calibri"/>
        <family val="2"/>
      </rPr>
      <t xml:space="preserve">Le parapluie d’une joueuse est transporté par son mari qui suit en spectateur. Ce parapluie est de l’équipement. </t>
    </r>
  </si>
  <si>
    <r>
      <t>2062</t>
    </r>
    <r>
      <rPr>
        <sz val="7"/>
        <color theme="1"/>
        <rFont val="Times New Roman"/>
        <family val="1"/>
      </rPr>
      <t xml:space="preserve">         </t>
    </r>
    <r>
      <rPr>
        <sz val="10"/>
        <color theme="1"/>
        <rFont val="Calibri"/>
        <family val="2"/>
      </rPr>
      <t xml:space="preserve">Un marqueur doit toujours être un autre joueur </t>
    </r>
  </si>
  <si>
    <r>
      <t>2063</t>
    </r>
    <r>
      <rPr>
        <sz val="7"/>
        <color theme="1"/>
        <rFont val="Times New Roman"/>
        <family val="1"/>
      </rPr>
      <t xml:space="preserve">                </t>
    </r>
    <r>
      <rPr>
        <sz val="10"/>
        <color theme="1"/>
        <rFont val="Aptos"/>
        <family val="2"/>
      </rPr>
      <t xml:space="preserve">La balle d’un joueur s’arrête dans un bunker contre un oiseau mort. Celui-ci peut être enlevé sans pénalité </t>
    </r>
  </si>
  <si>
    <r>
      <t>2064</t>
    </r>
    <r>
      <rPr>
        <sz val="7"/>
        <color theme="1"/>
        <rFont val="Times New Roman"/>
        <family val="1"/>
      </rPr>
      <t xml:space="preserve">         </t>
    </r>
    <r>
      <rPr>
        <sz val="10"/>
        <color theme="1"/>
        <rFont val="Calibri"/>
        <family val="2"/>
      </rPr>
      <t xml:space="preserve">Un insecte vivant n’adhère jamais à la balle </t>
    </r>
  </si>
  <si>
    <r>
      <t>2065</t>
    </r>
    <r>
      <rPr>
        <sz val="7"/>
        <color theme="1"/>
        <rFont val="Times New Roman"/>
        <family val="1"/>
      </rPr>
      <t xml:space="preserve">         </t>
    </r>
    <r>
      <rPr>
        <sz val="10"/>
        <color theme="1"/>
        <rFont val="Calibri"/>
        <family val="2"/>
      </rPr>
      <t xml:space="preserve">Un joueur ne peut trouver sa balle et croit qu’elle peut avoir été ramassée par quelqu’un. Après les 3 minutes allouées pour la recherche, le joueur apprend qu’un spectateur est parti avec la balle.  Le joueur peut utiliser la règle 9.6 </t>
    </r>
  </si>
  <si>
    <r>
      <t>2066</t>
    </r>
    <r>
      <rPr>
        <sz val="7"/>
        <color theme="1"/>
        <rFont val="Times New Roman"/>
        <family val="1"/>
      </rPr>
      <t xml:space="preserve">         </t>
    </r>
    <r>
      <rPr>
        <sz val="10"/>
        <color theme="1"/>
        <rFont val="Calibri"/>
        <family val="2"/>
      </rPr>
      <t xml:space="preserve">La balle du joueur A repose sur une serviette oubliée. Si le joueur retire la serviette, il améliore le lie de la balle </t>
    </r>
  </si>
  <si>
    <r>
      <t>2067</t>
    </r>
    <r>
      <rPr>
        <sz val="7"/>
        <color theme="1"/>
        <rFont val="Times New Roman"/>
        <family val="1"/>
      </rPr>
      <t xml:space="preserve">         </t>
    </r>
    <r>
      <rPr>
        <sz val="10"/>
        <color theme="1"/>
        <rFont val="Calibri"/>
        <family val="2"/>
      </rPr>
      <t xml:space="preserve">Le joueur A peut déplacer des brindilles pour couvrir une zone boueuse où il a l’intention de prendre position afin d’éviter de glisser pendant son élan. </t>
    </r>
  </si>
  <si>
    <r>
      <t>2068</t>
    </r>
    <r>
      <rPr>
        <sz val="7"/>
        <color theme="1"/>
        <rFont val="Times New Roman"/>
        <family val="1"/>
      </rPr>
      <t xml:space="preserve">         </t>
    </r>
    <r>
      <rPr>
        <sz val="10"/>
        <color theme="1"/>
        <rFont val="Calibri"/>
        <family val="2"/>
      </rPr>
      <t xml:space="preserve">En Stroke Play, les autres joueurs de la compétition sont considérés comme des adversaires à l’exception du ou des partenaires </t>
    </r>
  </si>
  <si>
    <r>
      <t>2069</t>
    </r>
    <r>
      <rPr>
        <sz val="7"/>
        <color theme="1"/>
        <rFont val="Times New Roman"/>
        <family val="1"/>
      </rPr>
      <t xml:space="preserve">         </t>
    </r>
    <r>
      <rPr>
        <sz val="10"/>
        <color theme="1"/>
        <rFont val="Calibri"/>
        <family val="2"/>
      </rPr>
      <t xml:space="preserve">Lorsqu’une zone à pénalité est définie comme une zone de jeu interdit, cela ne comprend pas les branches qui surplombent la zone générale </t>
    </r>
  </si>
  <si>
    <t>Zones du parcours</t>
  </si>
  <si>
    <t>Balle entrée/1</t>
  </si>
  <si>
    <t>Normale/Bogey</t>
  </si>
  <si>
    <t>Lorsqu’il y a un point de dégagement complet, le joueur n’a pas l’option d’utiliser le point maximum disponible. Point de dégagement maximum disponible :…..lorsqu’il n’y a pas de point de dégagement complet. Le joueur pourrait être obligé de placer une balle
dans le rough</t>
  </si>
  <si>
    <t>Replacer,  et 25.3d et 25.4e</t>
  </si>
  <si>
    <t>25.3 joueurs amputés
25.4 joueurs utilisant un dispositif d’assistance à la mobilité</t>
  </si>
  <si>
    <t>HONNEUR : Le droit de jouer en premier dans la zone de départ</t>
  </si>
  <si>
    <t>Le trou doit avoir 108 mm</t>
  </si>
  <si>
    <t>En France, la référence est
RandA.org/EquipmentStandards
Page</t>
  </si>
  <si>
    <t>Un piquet de hors limites qui est tombé devient une obstruction et non un élément de limites. ÉLÉMENT DE LIMITES: Objet artificiel définissant ou indiquant les hors limites. Le piquet au sol ne définit plus rien.</t>
  </si>
  <si>
    <t>Pour être plus précis il aurait fallu que l’énoncé soit plus complet: Le score du camp pour un trou est le score le plus bas des deux partenaires</t>
  </si>
  <si>
    <t>MP=Perte du trou; SP = 2 coups</t>
  </si>
  <si>
    <t>TEE: Doit mesurer MAXIMUM 101,6 mm</t>
  </si>
  <si>
    <t>ANIMAL: Comprend les invertébrés….comme les insectes. Attention :Certaines règles exclues les
insectes Ex.: 11.1b(2) Balle en mouvement heurtant ..</t>
  </si>
  <si>
    <t>CONSEIL : Tout commentaire…..destiné à influencer…la manière de jouer</t>
  </si>
  <si>
    <t>Partenaires, Equipes, 24.4c</t>
  </si>
  <si>
    <t>Partenaires seulement lorsqu’Ils forment
un camp. Quelques fois, l’équipe est formée
de camps et les membres d’un camp sont partenaires.</t>
  </si>
  <si>
    <t>ARBITRE: Un arbitre n’a pas autorité à s’impliquer sauf :
Ø 1.2
Ø 1.3b(1)
Ø 5.6a retard déraisonnable
Ø 5.6b</t>
  </si>
  <si>
    <t>Lorsqu’un joueur décide d’utiliser l’option en arrière sur la ligne, la zone de dégagement est définie seulement lorsque la balle va toucher le sol</t>
  </si>
  <si>
    <t>18 trous ou moins</t>
  </si>
  <si>
    <t>TROU D’ANIMAL/1 – Une empreinte d’animal ou
une marque de sabot isolées ne sont pas des
trous d’animaux</t>
  </si>
  <si>
    <t>Papier ou électronique</t>
  </si>
  <si>
    <t>La disqualification pour GRAVE infraction est traitée par la 14.7. Le code de conduite (1.2) peut disqualifier un joueur pour "Faute grave de comportement"</t>
  </si>
  <si>
    <t>Partenaires,</t>
  </si>
  <si>
    <t>Equipe</t>
  </si>
  <si>
    <t>Comité/1</t>
  </si>
  <si>
    <t>Malheureusement, ces personnes ne sont pas
toujours compétentes dans l’application des règles</t>
  </si>
  <si>
    <t>Équipement: Les objets tels que les clubs, transportés pour le joueur par quelqu’un d’autre ne sont pas de l’équipement, même s’ils
appartiennent au joueur. Mais celui qui transpporte est un cadet…</t>
  </si>
  <si>
    <t>Un oiseau mort est un détritus. Si on enlève un animal mort (détritus) et que la balle se déplace …. Pénalité d'un coup. Règle locale E-13 – Un joueur peut retirer des animaux (mort ou vivant) non définis comme détritus.</t>
  </si>
  <si>
    <t>DÉTRITUS : Tout objet naturel comme un
insecte. DÉTRITUS : De tels objets naturels ne satisfont pas à la définition s’ils adhèrent à la balle. DÉTRITUS : Un insecte vivant, sur une balle est un détritus</t>
  </si>
  <si>
    <t>LIE: Les détritus et les obstructions amovibles
ne font pas partie du lie</t>
  </si>
  <si>
    <t>terme qui s'applique en MP</t>
  </si>
  <si>
    <t>Si on veut protéger un certain type de végétation, il faut tout simplement agrandir la zone à pénalité pour inclure ce qui déborde. La limite est différente pour un terrain en réparation</t>
  </si>
  <si>
    <t>Hors limite</t>
  </si>
  <si>
    <t>Partie intégrante</t>
  </si>
  <si>
    <t>sur et quasiment certain</t>
  </si>
  <si>
    <t>Tr</t>
  </si>
  <si>
    <t>Obstructions amovible</t>
  </si>
  <si>
    <t>CAC</t>
  </si>
  <si>
    <t xml:space="preserve">2001         Qu’est-ce qui n’est pas un mauvais green?
a)   Tout green sur le parcours autre que le green du trou que le joueur joue
b)   Le green habituel d’un trou lorsqu’il y a un green temporaire
c)    Lorsque la balle repose sur le mauvais côté d’un green double </t>
  </si>
  <si>
    <t>2002         Un joueur marque sa balle qui est sur le green. Dans la manière de procéder qu’est-ce qui est vrai?
a)   Un joueur ne peut pas marquer la balle en plaçant un marque balle devant la balle au lieu de derrière la balle 
b)   Un joueur peut marquer la balle sur le côté de celle-ci 
c)    Un joueur ne peut pas marquer sa balle sur le green avec un tee</t>
  </si>
  <si>
    <t>2003         Un joueur effectue un coup à partir du green. La balle frappe la gaine du trou qui a sorti du trou lorsque le drapeau a été retiré. Quelle est la décision ?
a)   Il n’y a pas de pénalité et le coup doit être rejoué 
b)   Le coup compte et la balle doit être jouée où elle repose
c)    Le coup compte et le joueur encourt la pénalité générale si c’était son cadet ou son partenaire qui avait pris en charge le drapeau</t>
  </si>
  <si>
    <t xml:space="preserve">2004         La balle d’un joueur s’arrête sur un pont dans la zone de pénalité. Laquelle des affirmations suivantes est vraies ?
a)   Le pont ne fait jamais partie de la zone à pénalité. Le joueur a droit à un dégagement sans pénalité à l’extérieur de la zone à pénalité
b)   Le joueur peut prendre un dégagement en vertu de la règle 16.1a et dropper une balle à l’intérieur de la zone à pénalité
c)    Le joueur peut enlever des détritus, toucher au pont avec son club et jouer la balle </t>
  </si>
  <si>
    <t>2005         Lors d’un Match Play, un joueur lève sa balle qui est sur la bordure du green sans en marquer l’emplacement et il enlève des retailles de gazon qui adhèrent à la balle. Le joueur replace la balle correctement. Quelle est la décision?
a)   Il n’y a pas de pénalité
b)   Le joueur encourt un coup de pénalité 
c)    Le joueur perd le trou</t>
  </si>
  <si>
    <t>2006         En partie par coup, un joueur doit avoir un marqueur. Qu’est-ce qui est vrai dans le choix du marqueur?
a)   Le marqueur doit être un autre joueur jouant la compétition
b)   Le marqueur doit être présent à tous les trous du joueur 
c)    Quand il y a eu deux marqueurs durant une ronde, les deux marqueurs doivent signer la carte de score</t>
  </si>
  <si>
    <t>2007         Quand est-ce qu’un joueur est pénalisé pour avoir joué du mauvais endroit?
a)   Lorsqu’il a joué de l’extérieur de la zone de départ en utilisant l’option de coup et distance en Stroke Play
b)   Lorsqu’il a effectué un coup sur une balle qui était hors limites
c)    Lorsqu’il a terminé un trou avec une balle alors qu’il devait rejouer le coup lors du coup précédent</t>
  </si>
  <si>
    <t>2008         Qu’est-ce qui est vrai concernant le marquage d’une balle?
a)   Le joueur peut utiliser un détritus pour marquer sa balle
b)   Le joueur peut tenir son putter sur le côté de sa balle pour la marquer 
c)    Le joueur ne peut pas placer le marque-balle devant sa balle en direction du trou</t>
  </si>
  <si>
    <t xml:space="preserve">2009         La balle d’un joueur droitier est si proche de la clôture de hors limites à la gauche d’un trou que pour jouer en direction du trou, le joueur doit jouer gaucher. S’il effectue un élan gaucher, une obstruction inamovible causerait embarras à son élan arrière. Quelle est la décision?
a)   Le joueur n’a pas droit à un dégagement sans pénalité
b)   Le joueur a droit à un dégagement seulement s’il y a embarras pour un droitier
c)    Le joueur a droit à un dégagement et, une fois que la balle a été droppée selon les règles, le joueur peut jouer droitier ou gaucher </t>
  </si>
  <si>
    <t xml:space="preserve">2010         Dans une zone de pénalité, un boyau d’arrosage cause embarras à l’élan du joueur. Alors qu’une extrémité du boyau est inamovible, la partie du boyau causant embarras à l’élan du joueur peut aisément être déplacée d’un côté ou l’autre. Quelles sont les options qui s’offrent au joueur?
a)   Il n’y a pas de dégagement disponible pour le joueur
b)   Le joueur peut déplacer le boyau d’un côté pour qu’il ne cause plus embarras à son élan 
c)    Le joueur peut déplacer le boyau d’un côté pour qu’il ne cause pas embarras à son élan, mais il encourt un coup de pénalité </t>
  </si>
  <si>
    <t>2011         En Stroke Play, un joueur dont la balle repose dans la zone générale enlève des morceaux de gazon qui adhère à sa balle. Quelle est la décision?
a)   Il n’y a pas de pénalité 
b)   Le joueur encourt une pénalité d’un coup 
c)    Le joueur encourt la pénalité générale</t>
  </si>
  <si>
    <t xml:space="preserve">2012         Le joueur effectue un long coup lors d’un Stroke Play et il appert que la balle s’est arrêtée dans un bunker près du green. Le joueur cherche dans le bunker durant 3 minutes et ne trouve pas la balle. Le joueur droppe une balle dans le bunker et joue de là. Il trouve sa balle originale derrière le green. Quelle est la décision?
a)   Le joueur encourt la pénalité générale pour avoir joué du mauvais endroit et il doit continuer le jeu avec la balle qu’il a droppée dans la fosse de sable
b)   Le joueur encourt deux coups de pénalité pour avoir joué du mauvais endroit et il doit continuer avec la balle originale
c)    Le joueur a commis une grave infraction en jouant du mauvais endroit et il doit corriger son erreur, sinon il sera disqualifié </t>
  </si>
  <si>
    <t>2013         Lors d’un Stroke Play, un joueur commence la ronde avec 10 clubs dans le sac que porte son cadet. Le joueur avait aussi demandé à une autre personne de marcher avec le groupe et transporter 8 clubs additionnels. Durant le jeu du 4ième trou, le joueur ajoute l’un des clubs transportés par cette autre personne à ceux portés par son cadet. Quelle est la décision ?
a)   Le joueur encourt un total de 12 coups de pénalité, deux à chacun des deux premiers trous pour avoir eu trop de clubs et doit retirer quatre clubs du jeu et 2 coups à chacun des quatre premiers trous pour avoir eu deux cadets 
b)   Le joueur encourt une pénalité de deux coups au premier et au deuxième trou et doit retirer 4 clubs du jeu
c)    Le joueur encourt une pénalité totale de huit coups, 2 à chacun des 4 premiers trous et doit retirer 4 clubs du jeu</t>
  </si>
  <si>
    <t>2014         Un insecte s’est posé sur la balle du joueur à l’intérieur d’un bunker. Sans pénalité, le joueur peut :
a)   Toucher la balle pour l’empêcher de bouger et enlever le papillon de la balle
b)   Faire du vent avec la main ou une serviette pour que l’insecte quitte sa position 
c)    Marquer l’emplacement de la balle et la lever pour forcer le papillon à se déplacer</t>
  </si>
  <si>
    <t>2016         Lors d’un Stroke Play, un joueur marque la position de sa balle sur le green, la lève et la met de côté sur le green. Par erreur, il effectue son prochain coup de l’endroit où elle est. Il complète le jeu du trou avec cette balle et joue de la prochaine aire de départ. Quelle est la décision?
a)   Le joueur est disqualifié 
b)   Le joueur encourt la pénalité de deux coups pour avoir joué du mauvais endroit
c)    Le joueur encourt la pénalité de deux coups pour avoir joué une mauvaise balle</t>
  </si>
  <si>
    <t>2017         Laquelle des affirmations suivantes est vraie concernant des actions pouvant être prises par le Comité ?
a.      Toutes les forêts et les boisés autour d’un terrain de golf peuvent être marqués comme zone à pénalité pour sauver du temps 
b.     Un comité ne peut pas disqualifier un joueur pour mauvaise conduite
c.      Un comité ne peut pas mettre en place un code de conduite dans ses règles locales imposant des coups de pénalité pour une infraction</t>
  </si>
  <si>
    <t xml:space="preserve">2018         Un insecte vivant est immobile sur la balle d’un joueur dans un bunker. Le joueur enlève l’insecte avec ses doigts. Quelle est la décision applicable ?
a)   Il n’y a pas de pénalité si le joueur touche l’insecte mais ne touche pas la balle ni le sol dans le bunker
b)   Le joueur encourt un coup de pénalité si le joueur touche l’insecte mais ne touche pas à sa balle ni le sol dans le bunker
c)    Il n’y a pas de pénalité, que le joueur touche à la balle ou au sol dans le bunker </t>
  </si>
  <si>
    <t>2019         La tige du club d’un joueur se brise durant son élan descendant et le joueur rate la balle. Cependant, la tête du club tombe et déplace la balle. Quelle est la décision?
a)   Le joueur a effectué un coup et il encourt un coup de pénalité pour avoir déplacé la balle
b)   Le joueur a effectué un coup et il n’encourt pas de pénalité 
c)    Le joueur n’a pas effectué de coup et il est pénalisé un coup pour avoir déplacé sa balle</t>
  </si>
  <si>
    <t>2020         Laquelle des situations suivantes n’entraine pas de pénalité ?
a)   Effectuer un élan et rater une mauvaise balle
b)   Effectuer un coup sur une balle et déplacer une autre balle qui reposait sous la balle qu’on voulait jouer 
c)    Effectuer un coup sur une partie de balle abandonnée croyant que c’était sa balle</t>
  </si>
  <si>
    <t>2021         La balle du joueur A s’immobilise tout près d’un hors limites. Alors qu’il se rend vers sa balle, le système d’arrosage se met en route et l’eau pulsé pousse la balle hors limites. Quelle est la décision?
a)   Le joueur doit procéder selon coup et distance
b)   Le joueur doit replacer la balle à l’endroit où elle reposait avant d’avoir été poussée hors limites 
c)    Le comité doit décider si le joueur est pénalisé ou pas</t>
  </si>
  <si>
    <t xml:space="preserve">2022         En Stroke Play, le joueur effectue un coup sur la balle qui est dans l’herbe très longue et rate complètement la balle. Il s’installe de nouveau et rate encore la balle. Il décide de prendre un dégagement pour une balle injouable. En levant la balle, il se rend compte que ce n’est pas sa balle. Quelle est la décision?
a)   Le joueur encourt aucune pénalité car ce n’était pas sa balle
b)   Le joueur encourt 4 coups de pénalité pour avoir effectué un coup sur une mauvaise balle deux fois
c)    Le joueur encourt la pénalité générale pour avoir effectué un coup sur une mauvaise balle </t>
  </si>
  <si>
    <t>2023         En Stroke Play, les joueurs A et B envoient leur balle dans le bois dans la même zone.  Le joueur A trouve une balle et la joue. Le joueur B recherche sa balle et au bout de 3 minutes, il décide de retourner au point de départ. En route il trouve la balle de A et il est donc certain que le joueur A a joué sa balle B. Quelle est la décision?
a)   La balle du joueur B est perdue, la seule option est de jouer coup et distance 
b)   Le joueur B doit placer une balle à l’endroit où le joueur A a joué sa balle
c)    Le joueur B doit dropper une balle à l’endroit où le joueur a joué sa balle</t>
  </si>
  <si>
    <t>2024         Dans quel cas la balle ne s’est pas déplacées?
a)   La balle repose dans une tasse en plastique immobile et la tasse elle-même se déplace par rapport au sol car elle est poussée par le vent
b)   La balle repose sur une fourche d’un arbre et la branche d’arbre se déplace, mais l’emplacement de la balle sur la branche ne change pas 
c)    La balle repose sur une voiturette motorisée à l’arrêt qui commence à se déplacer</t>
  </si>
  <si>
    <t xml:space="preserve">2025         Qu’est-ce qui est vrai dans un Match Play?
a)   Les adversaires ne sont pas obligés de jouer ensemble dans le même groupe
b)   Une compétition à trois balles peut se jouer en partie par trous ou en partie par coups
c)    Un joueur ou un camp gagne un trou en complétant le trou en moins de coups que l’adversaire (incluant les coups effectués et les coups de pénalité </t>
  </si>
  <si>
    <t>2026         Qu’est-ce qui est faux concernant une obstruction amovible
a)   Une partie amovible d’une obstruction inamovible peut être déplacée
b)   Une barrière qui est située sur une clôture ne doit pas être déplacée à moins qu’une règle locale le permette 
c)    Une obstruction qui peut être déplacée avec un effort raisonnable et sans endommager l’obstruction ou le terrain et considérée comme amovible</t>
  </si>
  <si>
    <t>2027         Quand est-ce qu’une balle est considérée s’être déplacée par une force naturelle?
a)   Lorsque la balle est déplacée par un coup de vent 
b)   Lorsque la balle est déplacée par une branche d’arbre qui est véhiculée par un coup de vent
c)    Lorsque la balle est déplacée par l’eau qui est propulsé par un gicleur</t>
  </si>
  <si>
    <t>2028         Qu’est-ce qui est vrai concernant une balle substituée
a)   Lorsque le joueur décide d’utiliser l’option de coup et distance et qu’il a mis une balle sur un tee, la balle est en jeu et la balle originale n’est plus en jeu
b)   Une balle substituée est la balle en jeu même si elle a été laisser tomber de la mauvaise manière 
c)    Lorsqu’un joueur replace sa balle sur le green devant le mauvais marque-balle et que le joueur effectue le coup, il est pénalisé pour avoir joué une mauvaise balle et non pour avoir substitué une balle alors qu’il n’avait pas le droit</t>
  </si>
  <si>
    <t>2029         Un joueur envoie sa balle hors limites à partir de la zone de départ. Il place une autre balle sur un tee et envoie sa balle dans le fairway. Un autre joueur lui dit qu’il a joué son coup en dehors de la zone de départ. Comment est déterminée la surface de la zone de départ?
a)   Les boules de départ font partie de la zone de départ 
b)   Les limites avant sont déterminées par une ligne tirée à l’intérieur des boules de départ
c)    Les limites de côté sont définies par les lignes tirées depuis les bords intérieurs des boules de départ</t>
  </si>
  <si>
    <t>2030         Qu’est-ce qui est vrai concernant une balle enfoncée ??
a)   Si la balle a touché le sol, roulé de quelques pouces et est revenue dans la marque d’impact, 
b)   Le joueur n’a pas droit à un dégagement pour une balle enfoncée s’il y a des feuilles ou brindilles entre la balle et le sol car la balle ne touche pas le sol
c)    Le joueur n’a pas droit au dégagement sans pénalité si sa balle est enfoncée dans un green</t>
  </si>
  <si>
    <t>2031         Qu’est-ce qui est vrai concernant l’eau temporaire
a)   L’eau temporaire est toute accumulation temporaire à la surface du sol mais cette eau ne doit pas provenir d’un système d’arrosage mécanique
b)   La neige et la glace naturelle peuvent être considérées par le joueur comme de l’eau temporaire ou un détritus 
c)    La glace fabriquée qui est jetée au sol peut être considérée comme eau temporaire par le joueur</t>
  </si>
  <si>
    <t>A/C</t>
  </si>
  <si>
    <t>11.1b/1</t>
  </si>
  <si>
    <t>Sans règle locale, ce sera considéré comme un seul green</t>
  </si>
  <si>
    <t>11.1b/1: ….si la balle frappe le revêtement intérieur du trou qui est resté accroché…….le joueur doit rejouer le coup</t>
  </si>
  <si>
    <t>Un joueur ne pourrait pas jouer un trou sans la présence du marqueur. En l’absence du marqueur un témoin peut confirmer</t>
  </si>
  <si>
    <t>6.1b Un joueur doit commencer chaque
trou en jouant une balle à l’intérieur de la
zone de départ. Pour B, c'est une mauvaise balle. Pour C: MAUVAIS ENDROIT:
• N’est pas jouer du mauvais endroit
lorsqu’un joueur a omis de reprendre un
coup
• N’est pas jouer du mauvais endroit si on
débute un trou en dehors de l’aire de
départ</t>
  </si>
  <si>
    <t>Point le plus proche de dégagement complet</t>
  </si>
  <si>
    <t>On va considérer que le joueur a nettoyé sa balle</t>
  </si>
  <si>
    <t>4.1b(1)/1; 10.3a/1; Cadet</t>
  </si>
  <si>
    <t>4.1b(1)/1 : Le joueur enfreint la règle 4.1b(1) Maximum 4 coups. 10.3a/1 : Le joueur a deux cadets et selon 10.3a,  2
coups par trous</t>
  </si>
  <si>
    <t xml:space="preserve">Il y a une grosse différence entre une
balle qui a été mis en jeu et une balle
qui a été discartée
</t>
  </si>
  <si>
    <t>ON A LE DROIT D’ENLEVER
L’INSECTE. 9.4b/1 : Il y a une pénalité si le joueur touche délibérément la balle pour
l’empêcher de bouger. Si en enlevant un détritus, on touche accidentellement à la balle, il n’y a pas de pénalité si la balle ne bouge pas. 12.2a : Un joueur peut enlever des détritus  dans un bunker….ceci comprend tout contact ou déplacement raisonnable de sable durant le processus</t>
  </si>
  <si>
    <t>Coup, Mauvaise balle/1</t>
  </si>
  <si>
    <t>Coup, 6.3c(1); 1.3c(4)</t>
  </si>
  <si>
    <t>C’est l’intention qui compte.
Coup: le mouvement du club fait vers l’avant dans le but de frapper la balle</t>
  </si>
  <si>
    <t>Sûr et quasiment certain/3</t>
  </si>
  <si>
    <t>SÛR OU QUASIMENT CERTAIN/3 : Le joueur était à la recherche de la balle B, au bout des 3 minutes il n’y avait pas encore évidence que la balle de B avait été jouée par le joueur A, donc balle perdue</t>
  </si>
  <si>
    <t>Forces Naturelles</t>
  </si>
  <si>
    <t>Balle enfoncée; 16.3a</t>
  </si>
  <si>
    <t>Sur le green, on n’a pas droit à un dégagement mais on peut réparer le trou et on replace la balle au même endroit</t>
  </si>
  <si>
    <t>Marque-balle</t>
  </si>
  <si>
    <r>
      <t>2301.</t>
    </r>
    <r>
      <rPr>
        <sz val="7"/>
        <color theme="1"/>
        <rFont val="Times New Roman"/>
        <family val="1"/>
      </rPr>
      <t xml:space="preserve">        </t>
    </r>
    <r>
      <rPr>
        <sz val="10"/>
        <color theme="1"/>
        <rFont val="Calibri"/>
        <family val="2"/>
      </rPr>
      <t xml:space="preserve">En Stroke Play, il n’y a que trois types de pénalité : Un coup, deux coups et disqualification. </t>
    </r>
  </si>
  <si>
    <r>
      <t>2302.</t>
    </r>
    <r>
      <rPr>
        <sz val="7"/>
        <color theme="1"/>
        <rFont val="Times New Roman"/>
        <family val="1"/>
      </rPr>
      <t xml:space="preserve">        </t>
    </r>
    <r>
      <rPr>
        <sz val="10"/>
        <color theme="1"/>
        <rFont val="Calibri"/>
        <family val="2"/>
      </rPr>
      <t xml:space="preserve">Lorsqu’il est nécessaire de décider sur l’exactitude des faits, il ne faut considérer que la connaissance des faits de la part du joueur </t>
    </r>
  </si>
  <si>
    <r>
      <t>2303.</t>
    </r>
    <r>
      <rPr>
        <sz val="7"/>
        <color theme="1"/>
        <rFont val="Times New Roman"/>
        <family val="1"/>
      </rPr>
      <t xml:space="preserve">        </t>
    </r>
    <r>
      <rPr>
        <sz val="10"/>
        <color theme="1"/>
        <rFont val="Calibri"/>
        <family val="2"/>
      </rPr>
      <t xml:space="preserve">Parce qu’une compétition en Match Play ne vise que deux joueurs, ils peuvent s’entendre pour se donner d’avance tous les coups roulés en deçà d’une certaine distance.   </t>
    </r>
  </si>
  <si>
    <r>
      <t>2304.</t>
    </r>
    <r>
      <rPr>
        <sz val="7"/>
        <color theme="1"/>
        <rFont val="Times New Roman"/>
        <family val="1"/>
      </rPr>
      <t xml:space="preserve">        </t>
    </r>
    <r>
      <rPr>
        <sz val="10"/>
        <color theme="1"/>
        <rFont val="Calibri"/>
        <family val="2"/>
      </rPr>
      <t xml:space="preserve">Avant de débuter leur match, deux joueurs s’entendent pour se concéder les coups roulés d’une certaine distance. Les joueurs savent que c’est contraire aux règles mais ils veulent sauver du temps. Ils effectuent leur premier coup sur le départ. Rendu sur le green, quelqu’un leur dit qu’ils n’ont pas le droit de s’entendre d’avance sur la longueur des coups roulés concédés. Il n’y a pas de pénalité car ils n’ont pas agi sur l’entente </t>
    </r>
  </si>
  <si>
    <r>
      <t>2305.</t>
    </r>
    <r>
      <rPr>
        <sz val="7"/>
        <color theme="1"/>
        <rFont val="Times New Roman"/>
        <family val="1"/>
      </rPr>
      <t xml:space="preserve">        </t>
    </r>
    <r>
      <rPr>
        <sz val="10"/>
        <color theme="1"/>
        <rFont val="Calibri"/>
        <family val="2"/>
      </rPr>
      <t xml:space="preserve">Les Règles inclus Règle 1 à 25, les définitions, les clarifications et toutes règles locales </t>
    </r>
  </si>
  <si>
    <r>
      <t>2306.</t>
    </r>
    <r>
      <rPr>
        <sz val="7"/>
        <color theme="1"/>
        <rFont val="Times New Roman"/>
        <family val="1"/>
      </rPr>
      <t xml:space="preserve">        </t>
    </r>
    <r>
      <rPr>
        <sz val="10"/>
        <color theme="1"/>
        <rFont val="Calibri"/>
        <family val="2"/>
      </rPr>
      <t xml:space="preserve">En Stroke Play, deux joueurs sont incertains sur le dégagement d’un sentier et conviennent que c’est 2 longueurs de club du point de référence. Les deux joueurs sont disqualifiés si le joueur ne corrige pas sa carte de score. </t>
    </r>
  </si>
  <si>
    <r>
      <t>2307.</t>
    </r>
    <r>
      <rPr>
        <sz val="7"/>
        <color theme="1"/>
        <rFont val="Times New Roman"/>
        <family val="1"/>
      </rPr>
      <t xml:space="preserve">        </t>
    </r>
    <r>
      <rPr>
        <sz val="10"/>
        <color theme="1"/>
        <rFont val="Calibri"/>
        <family val="2"/>
      </rPr>
      <t xml:space="preserve">En Match Play, deux joueurs sont devant le green du trou # 1. Ils conviennent que si une balle est à l’intérieur d’une longueur de club. ils vont concéder le prochain coup. Ils savent que ce n’est pas permis. Il n’y a pas de pénalité s’ils n’ont pas agi sur l’entente </t>
    </r>
  </si>
  <si>
    <r>
      <t>2308.</t>
    </r>
    <r>
      <rPr>
        <sz val="7"/>
        <color theme="1"/>
        <rFont val="Times New Roman"/>
        <family val="1"/>
      </rPr>
      <t xml:space="preserve">        </t>
    </r>
    <r>
      <rPr>
        <sz val="10"/>
        <color theme="1"/>
        <rFont val="Calibri"/>
        <family val="2"/>
      </rPr>
      <t xml:space="preserve">Le comité n’a pas le droit d’appliquer des pénalités différentes de celles qui sont prévues dans le livre des règles </t>
    </r>
  </si>
  <si>
    <r>
      <t>2309.</t>
    </r>
    <r>
      <rPr>
        <sz val="7"/>
        <color theme="1"/>
        <rFont val="Times New Roman"/>
        <family val="1"/>
      </rPr>
      <t xml:space="preserve">        </t>
    </r>
    <r>
      <rPr>
        <sz val="10"/>
        <color theme="1"/>
        <rFont val="Calibri"/>
        <family val="2"/>
      </rPr>
      <t xml:space="preserve">Si un membre du comité n’est pas disponible rapidement, le joueur doit sans attendre continuer le jeu du trou </t>
    </r>
  </si>
  <si>
    <r>
      <t>2310.</t>
    </r>
    <r>
      <rPr>
        <sz val="7"/>
        <color theme="1"/>
        <rFont val="Times New Roman"/>
        <family val="1"/>
      </rPr>
      <t xml:space="preserve">        </t>
    </r>
    <r>
      <rPr>
        <sz val="10"/>
        <color theme="1"/>
        <rFont val="Calibri"/>
        <family val="2"/>
      </rPr>
      <t xml:space="preserve">Après avoir déjà eu un avertissement, un joueur lance encore un club au loin. Si le comité statue que le joueur a commis une faute grave, il peut le disqualifier </t>
    </r>
  </si>
  <si>
    <r>
      <t>2311.</t>
    </r>
    <r>
      <rPr>
        <sz val="7"/>
        <color theme="1"/>
        <rFont val="Times New Roman"/>
        <family val="1"/>
      </rPr>
      <t xml:space="preserve">        </t>
    </r>
    <r>
      <rPr>
        <sz val="10"/>
        <color theme="1"/>
        <rFont val="Calibri"/>
        <family val="2"/>
      </rPr>
      <t xml:space="preserve">Dans une supplémentaire (PLAYOFF) en Stroke Play, le joueur A lève sa balle sur le green à la suite d’une mauvaise information du joueur B sur le nombre de coups qu’il (B) a obtenu. Le joueur B perd le trou. </t>
    </r>
  </si>
  <si>
    <r>
      <t>2312.</t>
    </r>
    <r>
      <rPr>
        <sz val="7"/>
        <color theme="1"/>
        <rFont val="Times New Roman"/>
        <family val="1"/>
      </rPr>
      <t xml:space="preserve">        </t>
    </r>
    <r>
      <rPr>
        <sz val="10"/>
        <color theme="1"/>
        <rFont val="Calibri"/>
        <family val="2"/>
      </rPr>
      <t xml:space="preserve">Lorsque le comité ne met pas en place un code de comportement, la seule pénalité possible pour un geste contraire à l’esprit du jeu est la disqualification </t>
    </r>
  </si>
  <si>
    <r>
      <t>2301.</t>
    </r>
    <r>
      <rPr>
        <sz val="7"/>
        <color theme="1"/>
        <rFont val="Times New Roman"/>
        <family val="1"/>
      </rPr>
      <t xml:space="preserve">        </t>
    </r>
    <r>
      <rPr>
        <sz val="10"/>
        <color theme="1"/>
        <rFont val="Calibri"/>
        <family val="2"/>
      </rPr>
      <t xml:space="preserve">Une rivière forme la limite d’un parcours de golf. Le comité doit toujours déclarer cette rivière comme zone à pénalité </t>
    </r>
  </si>
  <si>
    <r>
      <t>2302.</t>
    </r>
    <r>
      <rPr>
        <sz val="7"/>
        <color theme="1"/>
        <rFont val="Times New Roman"/>
        <family val="1"/>
      </rPr>
      <t xml:space="preserve">        </t>
    </r>
    <r>
      <rPr>
        <sz val="10"/>
        <color theme="1"/>
        <rFont val="Calibri"/>
        <family val="2"/>
      </rPr>
      <t xml:space="preserve">Une balle qui touche la zone générale et une zone à pénalité est dans la zone générale </t>
    </r>
  </si>
  <si>
    <r>
      <t>2331.</t>
    </r>
    <r>
      <rPr>
        <sz val="7"/>
        <color theme="1"/>
        <rFont val="Times New Roman"/>
        <family val="1"/>
      </rPr>
      <t xml:space="preserve">        </t>
    </r>
    <r>
      <rPr>
        <sz val="10"/>
        <color theme="1"/>
        <rFont val="Calibri"/>
        <family val="2"/>
      </rPr>
      <t xml:space="preserve">La balle touche la ligne d’une zone à pénalité et en même temps elle touche à un bunker ou un green. La balle est considérée être dans la zone à pénalité </t>
    </r>
  </si>
  <si>
    <r>
      <t>2331.</t>
    </r>
    <r>
      <rPr>
        <sz val="7"/>
        <color theme="1"/>
        <rFont val="Times New Roman"/>
        <family val="1"/>
      </rPr>
      <t xml:space="preserve">        </t>
    </r>
    <r>
      <rPr>
        <sz val="10"/>
        <color theme="1"/>
        <rFont val="Calibri"/>
        <family val="2"/>
      </rPr>
      <t xml:space="preserve">En Match Play, un trou peut être égalé quand, une fois que le trou a débuté, le joueur et l’adversaire conviennent d’égaler le trou. Il n’y a pas de pénalité. </t>
    </r>
  </si>
  <si>
    <r>
      <t>2332.</t>
    </r>
    <r>
      <rPr>
        <sz val="7"/>
        <color theme="1"/>
        <rFont val="Times New Roman"/>
        <family val="1"/>
      </rPr>
      <t xml:space="preserve">        </t>
    </r>
    <r>
      <rPr>
        <sz val="10"/>
        <color theme="1"/>
        <rFont val="Calibri"/>
        <family val="2"/>
      </rPr>
      <t>En Match Play, le joueur A concède le trou au joueur B. Quelques instants plus tard, A apprend que B a joué une mauvaise balle sur le trou qui vient de se terminer. Le comité doit accorder le trou au joueur A</t>
    </r>
  </si>
  <si>
    <r>
      <t>2337.</t>
    </r>
    <r>
      <rPr>
        <sz val="7"/>
        <color theme="1"/>
        <rFont val="Times New Roman"/>
        <family val="1"/>
      </rPr>
      <t xml:space="preserve">        </t>
    </r>
    <r>
      <rPr>
        <sz val="10"/>
        <color theme="1"/>
        <rFont val="Calibri"/>
        <family val="2"/>
      </rPr>
      <t xml:space="preserve">En Match Play, il y a seulement 2 façons pour un joueur de gagner un match : le joueur mène par plus de trous que le nombre de trous à jouer ou l’adversaire concède le match. </t>
    </r>
  </si>
  <si>
    <r>
      <t>2338.</t>
    </r>
    <r>
      <rPr>
        <sz val="7"/>
        <color theme="1"/>
        <rFont val="Times New Roman"/>
        <family val="1"/>
      </rPr>
      <t xml:space="preserve">        </t>
    </r>
    <r>
      <rPr>
        <sz val="10"/>
        <color theme="1"/>
        <rFont val="Calibri"/>
        <family val="2"/>
      </rPr>
      <t xml:space="preserve">Après avoir concédé un trou, un joueur apprend qu’il avait un coup et demande une décision. Le comité peut annuler la concession </t>
    </r>
  </si>
  <si>
    <r>
      <t>2339.</t>
    </r>
    <r>
      <rPr>
        <sz val="7"/>
        <color theme="1"/>
        <rFont val="Times New Roman"/>
        <family val="1"/>
      </rPr>
      <t xml:space="preserve">        </t>
    </r>
    <r>
      <rPr>
        <sz val="10"/>
        <color theme="1"/>
        <rFont val="Calibri"/>
        <family val="2"/>
      </rPr>
      <t xml:space="preserve">Avant la clôture de la compétition, le comité découvre qu’un joueur a oublié d’inscrire dans son score une pénalité qu’il ne savait pas avoir encourue. Le joueur est disqualifié </t>
    </r>
  </si>
  <si>
    <r>
      <t>2340.</t>
    </r>
    <r>
      <rPr>
        <sz val="7"/>
        <color theme="1"/>
        <rFont val="Times New Roman"/>
        <family val="1"/>
      </rPr>
      <t xml:space="preserve">        </t>
    </r>
    <r>
      <rPr>
        <sz val="10"/>
        <color theme="1"/>
        <rFont val="Calibri"/>
        <family val="2"/>
      </rPr>
      <t xml:space="preserve">Une concession peut être faite verbalement ou par une action qui démontre clairement l’intention du joueur de concéder le coup, le trou ou le match </t>
    </r>
  </si>
  <si>
    <r>
      <t>2341.</t>
    </r>
    <r>
      <rPr>
        <sz val="7"/>
        <color theme="1"/>
        <rFont val="Times New Roman"/>
        <family val="1"/>
      </rPr>
      <t xml:space="preserve">        </t>
    </r>
    <r>
      <rPr>
        <sz val="10"/>
        <color theme="1"/>
        <rFont val="Calibri"/>
        <family val="2"/>
      </rPr>
      <t xml:space="preserve">Un joueur peut modifier un score sur une carte seulement avec l’accord du marqueur ou d’un membre du comité </t>
    </r>
  </si>
  <si>
    <r>
      <t>2342.</t>
    </r>
    <r>
      <rPr>
        <sz val="7"/>
        <color theme="1"/>
        <rFont val="Times New Roman"/>
        <family val="1"/>
      </rPr>
      <t xml:space="preserve">        </t>
    </r>
    <r>
      <rPr>
        <sz val="10"/>
        <color theme="1"/>
        <rFont val="Calibri"/>
        <family val="2"/>
      </rPr>
      <t xml:space="preserve">Un joueur concède un trou par suite d’une mauvaise information de son adversaire sur l’application d’une règle. Un arbitre peut modifier la concession </t>
    </r>
  </si>
  <si>
    <r>
      <t>2343.</t>
    </r>
    <r>
      <rPr>
        <sz val="7"/>
        <color theme="1"/>
        <rFont val="Times New Roman"/>
        <family val="1"/>
      </rPr>
      <t xml:space="preserve">        </t>
    </r>
    <r>
      <rPr>
        <sz val="10"/>
        <color theme="1"/>
        <rFont val="Calibri"/>
        <family val="2"/>
      </rPr>
      <t xml:space="preserve">En Stroke Play, le comité est responsable de l’addition des scores sur la carte </t>
    </r>
  </si>
  <si>
    <r>
      <t>2344.</t>
    </r>
    <r>
      <rPr>
        <sz val="7"/>
        <color theme="1"/>
        <rFont val="Times New Roman"/>
        <family val="1"/>
      </rPr>
      <t xml:space="preserve">        </t>
    </r>
    <r>
      <rPr>
        <sz val="10"/>
        <color theme="1"/>
        <rFont val="Calibri"/>
        <family val="2"/>
      </rPr>
      <t xml:space="preserve">En Match Play, un joueur a un coup roulé de 2 m. pour un score de 3 pour gagner le trou. L’adversaire a terminé avec un score de 4. Le joueur rate son coup roulé qui s’arrête à 2 cm. Avant que le coup soit concédé, le joueur, dans un geste de frustration frappe la balle qui se rend en dehors du green. L’adversaire gagne le trou </t>
    </r>
  </si>
  <si>
    <r>
      <t>2345.</t>
    </r>
    <r>
      <rPr>
        <sz val="7"/>
        <color theme="1"/>
        <rFont val="Times New Roman"/>
        <family val="1"/>
      </rPr>
      <t xml:space="preserve">        </t>
    </r>
    <r>
      <rPr>
        <sz val="10"/>
        <color theme="1"/>
        <rFont val="Calibri"/>
        <family val="2"/>
      </rPr>
      <t xml:space="preserve">Une concession peut être faite lorsqu’une balle est en mouvement. La concession s’applique au prochain coup sauf si la balle est dans le trou, dans ce cas la concession est sans importance </t>
    </r>
  </si>
  <si>
    <r>
      <t>2346.</t>
    </r>
    <r>
      <rPr>
        <sz val="7"/>
        <color theme="1"/>
        <rFont val="Times New Roman"/>
        <family val="1"/>
      </rPr>
      <t xml:space="preserve">        </t>
    </r>
    <r>
      <rPr>
        <sz val="10"/>
        <color theme="1"/>
        <rFont val="Calibri"/>
        <family val="2"/>
      </rPr>
      <t xml:space="preserve">Dans un groupe de 3 joueurs (A, B et C), le joueur A a le joueur B comme marqueur pendant 9 trous et le joueur C sert de marqueur pour le joueur A pendant les 9 derniers trous. À la table de score, le joueur A doit faire certifier sa carte par le joueur B et le joueur C doit aussi certifier la carte. </t>
    </r>
  </si>
  <si>
    <r>
      <t>2347.</t>
    </r>
    <r>
      <rPr>
        <sz val="7"/>
        <color theme="1"/>
        <rFont val="Times New Roman"/>
        <family val="1"/>
      </rPr>
      <t xml:space="preserve">        </t>
    </r>
    <r>
      <rPr>
        <sz val="10"/>
        <color theme="1"/>
        <rFont val="Calibri"/>
        <family val="2"/>
      </rPr>
      <t xml:space="preserve">Sauf stipulé autrement dans les règles de la compétition, un match à égalité après 18 trous se poursuit trou par trou jusqu’à ce qu’il y ait un gagnant </t>
    </r>
  </si>
  <si>
    <r>
      <t>2348.</t>
    </r>
    <r>
      <rPr>
        <sz val="7"/>
        <color theme="1"/>
        <rFont val="Times New Roman"/>
        <family val="1"/>
      </rPr>
      <t xml:space="preserve">        </t>
    </r>
    <r>
      <rPr>
        <sz val="10"/>
        <color theme="1"/>
        <rFont val="Calibri"/>
        <family val="2"/>
      </rPr>
      <t xml:space="preserve">En Match Play, un joueur lève sa balle en jeu à cause d’un malentendu raisonnable à l’effet que l’adversaire lui avait concédé le prochain coup. Il n’y a pas de pénalité et le joueur doit replacer sa balle </t>
    </r>
  </si>
  <si>
    <r>
      <t>2349.</t>
    </r>
    <r>
      <rPr>
        <sz val="7"/>
        <color theme="1"/>
        <rFont val="Times New Roman"/>
        <family val="1"/>
      </rPr>
      <t xml:space="preserve">        </t>
    </r>
    <r>
      <rPr>
        <sz val="10"/>
        <color theme="1"/>
        <rFont val="Calibri"/>
        <family val="2"/>
      </rPr>
      <t xml:space="preserve">Si un marqueur n’est pas assigné par le comité, un joueur peut en choisir un d’une façon qui sera approuvée plus tard par le comité </t>
    </r>
  </si>
  <si>
    <r>
      <t>2350.</t>
    </r>
    <r>
      <rPr>
        <sz val="7"/>
        <color theme="1"/>
        <rFont val="Times New Roman"/>
        <family val="1"/>
      </rPr>
      <t xml:space="preserve">        </t>
    </r>
    <r>
      <rPr>
        <sz val="10"/>
        <color theme="1"/>
        <rFont val="Calibri"/>
        <family val="2"/>
      </rPr>
      <t xml:space="preserve">En Stroke Play, les joueurs A et B ont été déterminés marqueurs un de l’autre. Durant le tour, un ami, C, décide de marquer les scores des 2 joueurs. Rendu à la table de score, les deux joueurs vérifient leurs cartes et approuvent tous les scores. Avant la fin de la compétition, le comité apprend ce qui s’est passé durant ce tour et la compétition n’est pas terminée. A et B doivent être disqualifiés </t>
    </r>
  </si>
  <si>
    <r>
      <t>2351.</t>
    </r>
    <r>
      <rPr>
        <sz val="7"/>
        <color theme="1"/>
        <rFont val="Times New Roman"/>
        <family val="1"/>
      </rPr>
      <t xml:space="preserve">        </t>
    </r>
    <r>
      <rPr>
        <sz val="10"/>
        <color theme="1"/>
        <rFont val="Calibri"/>
        <family val="2"/>
      </rPr>
      <t>En Stroke Play, si un joueur oublie d’entrer sa balle dans le trou, le joueur est disqualifié s’il ne corrige pas son erreur avant de quitter le green</t>
    </r>
  </si>
  <si>
    <r>
      <t>2352.</t>
    </r>
    <r>
      <rPr>
        <sz val="7"/>
        <color theme="1"/>
        <rFont val="Times New Roman"/>
        <family val="1"/>
      </rPr>
      <t xml:space="preserve">        </t>
    </r>
    <r>
      <rPr>
        <sz val="10"/>
        <color theme="1"/>
        <rFont val="Calibri"/>
        <family val="2"/>
      </rPr>
      <t xml:space="preserve">Si un joueur réussi un score de 2 sur un trou et qu’il a 2 coups de handicap, son score net est de ZÉRO </t>
    </r>
  </si>
  <si>
    <r>
      <t>2353.</t>
    </r>
    <r>
      <rPr>
        <sz val="7"/>
        <color theme="1"/>
        <rFont val="Times New Roman"/>
        <family val="1"/>
      </rPr>
      <t xml:space="preserve">        </t>
    </r>
    <r>
      <rPr>
        <sz val="10"/>
        <color theme="1"/>
        <rFont val="Calibri"/>
        <family val="2"/>
      </rPr>
      <t>En Stroke Play, lorsqu’un joueur encourt une pénalité, il doit avertir son marqueur le plus tôt possible, sinon il est passible de la pénalité générale</t>
    </r>
  </si>
  <si>
    <r>
      <t>2354.</t>
    </r>
    <r>
      <rPr>
        <sz val="7"/>
        <color theme="1"/>
        <rFont val="Times New Roman"/>
        <family val="1"/>
      </rPr>
      <t xml:space="preserve">        </t>
    </r>
    <r>
      <rPr>
        <sz val="10"/>
        <color theme="1"/>
        <rFont val="Calibri"/>
        <family val="2"/>
      </rPr>
      <t xml:space="preserve">La pénalité pour ne pas signer sa carte de score est la disqualification </t>
    </r>
  </si>
  <si>
    <r>
      <t>2355.</t>
    </r>
    <r>
      <rPr>
        <sz val="7"/>
        <color theme="1"/>
        <rFont val="Times New Roman"/>
        <family val="1"/>
      </rPr>
      <t xml:space="preserve">        </t>
    </r>
    <r>
      <rPr>
        <sz val="10"/>
        <color theme="1"/>
        <rFont val="Calibri"/>
        <family val="2"/>
      </rPr>
      <t xml:space="preserve">Le résultat d’un match devient final de la manière déterminée par le comité et l’information devrait être stipulée dans les conditions de la compétition </t>
    </r>
  </si>
  <si>
    <r>
      <t>2356.</t>
    </r>
    <r>
      <rPr>
        <sz val="7"/>
        <color theme="1"/>
        <rFont val="Times New Roman"/>
        <family val="1"/>
      </rPr>
      <t xml:space="preserve">        </t>
    </r>
    <r>
      <rPr>
        <sz val="10"/>
        <color theme="1"/>
        <rFont val="Calibri"/>
        <family val="2"/>
      </rPr>
      <t xml:space="preserve">En Stroke Play, si un joueur remet une carte avec un score sur un trou plus élevé que la réalité, il est disqualifié </t>
    </r>
  </si>
  <si>
    <r>
      <t>2357.</t>
    </r>
    <r>
      <rPr>
        <sz val="7"/>
        <color theme="1"/>
        <rFont val="Times New Roman"/>
        <family val="1"/>
      </rPr>
      <t xml:space="preserve">        </t>
    </r>
    <r>
      <rPr>
        <sz val="10"/>
        <color theme="1"/>
        <rFont val="Calibri"/>
        <family val="2"/>
      </rPr>
      <t>Dans les règles d’une compétition en Match Play, un comité ne peut pas décider qu’un match peut se terminer à égalité</t>
    </r>
  </si>
  <si>
    <r>
      <t>2358.</t>
    </r>
    <r>
      <rPr>
        <sz val="7"/>
        <color theme="1"/>
        <rFont val="Times New Roman"/>
        <family val="1"/>
      </rPr>
      <t xml:space="preserve">        </t>
    </r>
    <r>
      <rPr>
        <sz val="10"/>
        <color theme="1"/>
        <rFont val="Calibri"/>
        <family val="2"/>
      </rPr>
      <t xml:space="preserve">Le joueur A inscrit ses scores sur la carte de B et le joueur B a écrit ses scores sur la carte de A. Les cartes sont acceptables si les joueurs informent le comité quel score appartient aux bons joueurs </t>
    </r>
  </si>
  <si>
    <r>
      <t>2359.</t>
    </r>
    <r>
      <rPr>
        <sz val="7"/>
        <color theme="1"/>
        <rFont val="Times New Roman"/>
        <family val="1"/>
      </rPr>
      <t xml:space="preserve">        </t>
    </r>
    <r>
      <rPr>
        <sz val="10"/>
        <color theme="1"/>
        <rFont val="Calibri"/>
        <family val="2"/>
      </rPr>
      <t xml:space="preserve">En Stroke Play, le joueur complète son tour et avant de retourner sa carte, il se rend compte que le marqueur n’a pas certifié la carte. Le joueur et le comité ne peuvent pas localiser le marqueur. Il n’y a pas de pénalité. </t>
    </r>
  </si>
  <si>
    <t>1.3c(2)</t>
  </si>
  <si>
    <t>1.3a Le terme Règle signifie :
Ø Les règles et les définitions
Ø Toute règle locale adoptée par le comité</t>
  </si>
  <si>
    <t>Il y a seulement lorsque l’entente est prise avant le début du tour et que cette entente est annulée avent le début du tour</t>
  </si>
  <si>
    <t>1.3c(3): Aucune discrétion pour modifier les pénalités</t>
  </si>
  <si>
    <t>Certains joueurs n’aiment pas jouer
deux balles dans le cas d’un doute. On pourrait pénaliser un joueur pour délai déraisonnable selon 5.6a</t>
  </si>
  <si>
    <t>En Stroke Play, les règles ne changent pas. Un joueur n’est pas obligé de donner l’information. Si la mauvaise information a été donnée volontairement, on peut pénaliser en vertu de 1.2a DQ</t>
  </si>
  <si>
    <t>On ne peut pas donner de coup de pénalité en l’absence d’un code de comportement
On peut disqualifier pour faute grave de
comportement ou un geste anti sportif</t>
  </si>
  <si>
    <t>1.3b</t>
  </si>
  <si>
    <t>Il n’y a rien qui empêche un comité de déclarer cette rivière ou lac ou océan comme Hors Limites. Quelques fois on ne veut pas que les joueurs jouent sur la plage.</t>
  </si>
  <si>
    <t>ORDRE DE PRIORITÉ :
1. Zone de pénalité
2. Fosse de sable
3. Vert</t>
  </si>
  <si>
    <t>La troisième façon est la DISQUALIFICATION</t>
  </si>
  <si>
    <t>3.2b; 3.2c</t>
  </si>
  <si>
    <t>3.2c(2) C’est la responsabilité du joueur de connaitre lestrous où il se donne des coups, la concession ne peut pas être enlevée dans ce cas</t>
  </si>
  <si>
    <t>La mauvaise information ne s’applique que dans le cas du nombre de coups</t>
  </si>
  <si>
    <t>3.3b(1) Responsabilité du marqueur : Inscrire et certifier les scores des trous sur la carte de score:
• Si le joueur a eu plus d’un marqueur, chacun d’eux doit certifier les scores des trous pour lesquels il était le marqueur, mais si un des marqueurs a vu le joueur jouer pour tous les trous, ce marqueur peut certifier le score de tous les trous</t>
  </si>
  <si>
    <t>Important de comprendre que le match se poursuit. En Stroke Play, la supplémentaire est un autre tour</t>
  </si>
  <si>
    <t>3.3b Tenue des scores en partie par coups
Le joueur doit avoir le même marqueur durant le tour, à moins que le comité approuve un changement, que ce soit avant ou après tel changement</t>
  </si>
  <si>
    <t>3.3c : La correction doit se faire avant d’effectuer un coup sur le départ suivant</t>
  </si>
  <si>
    <t>3.1c(2)</t>
  </si>
  <si>
    <t>2 – 2 = 0</t>
  </si>
  <si>
    <t>3.3b(2), exception</t>
  </si>
  <si>
    <t>Situation malheureusement courante</t>
  </si>
  <si>
    <t>3.2a(1)</t>
  </si>
  <si>
    <t>3.2b(1)(</t>
  </si>
  <si>
    <t>3.3b(1) et (2)</t>
  </si>
  <si>
    <t>2301.       Laquelle des affirmations suivantes est fausse
a.    Le comité peut mettre en place ses propres standards de Code de Comportement dans une règle locale
b.   Les pénalités autres que la disqualification ne doivent pas être imposées pour mauvaises conduites dans un Code de Comportement
c.    Un comité peut disqualifier un joueur pour une grave faute s’il n’a pas rencontré les standards adoptés dans un Code de comportement</t>
  </si>
  <si>
    <t>2302.       En partie par coups, un joueur effectue un coup sur une balle incorrectement substituée et jouée du mauvais endroit. Quelle est la décision ?
a.    Pas de pénalité
b.   La pénalité générale 
c.    4 coups de pénalité</t>
  </si>
  <si>
    <t>2303.       Qu’est-ce qui est un exemple d’un manquement grave au code de comportement qui entrainerait la disqualification du joueur fautif ?
a.    Distraire un autre joueur par accident
b.   Distraire volontairement un autre joueur pendant l’exécution d’un coup, enlever des détritus ou une obstruction pour désavantager un autre joueur après que celui-ci a spécifiquement demandé de ne pas y toucher 
c.    Frapper le sol avec son club à plusieurs reprises, lancer un club vers un sac de golf qui touche accidentellement un autre joueur</t>
  </si>
  <si>
    <t>2304.       Laquelle des affirmations suivantes est vraie
a.    Si deux joueurs s’entendent pour ignorer l‘application d’une règle, il n’y a pas de pénalité si les deux joueurs annulent cet arrangement avant qu’un des 2 joueurs effectuent son coup sur la première zone de départ 
b.   Il n’y a pas de pénalité si les deux joueurs annulent l’arrangement avant que la situation sur le parcours se présente
c.    Les deux joueurs peuvent annuler l’arrangement n’importe quand avant la fin du tour</t>
  </si>
  <si>
    <t>2305.       Dans un Match Play, A et B découvre sur la zone de départ # 2, que le joueur A transporte 15 clubs dans son sac. Les deux joueurs savent que c’est une infraction aux Règles. Quelle est la décision ?
a.    Les joueurs peuvent s’entendre pour ignorer l’infraction en Match Play
b.   Si les deux joueurs s’entendent pour ignorer l’application de la Règle, ils sont disqualifiés 
c.    Si les deux joueurs s’entendent pour ignorer l’application de la Règle, ils sont disqualifiés sauf s’ils corrigent avant d’effectuer un coup sur le prochain trou</t>
  </si>
  <si>
    <t>2306.       Avant le début de leur match, les deux adversaires s’entendent pour se donner les coups roulés en bas de 30 cm Les deux joueurs ne savent pas que cela n’est pas permis. Quelle est la décision ?
a.    Les joueurs sont disqualifiés ; ils sont supposés connaitre les règles
b.   Pas de pénalité 
c.    Le comité devra trancher la question</t>
  </si>
  <si>
    <t>2307.       Qu’est-ce qui est vrai concernant une supplémentaire en Stroke Play ?
a.    Si un joueur est disqualifié durant les trous supplémentaires, le joueur a quand même droit aux prix obtenus durant la compétition 
b.   Si deux joueurs sont en supplémentaire, un joueur ne peut pas concéder la supplémentaire et le gagnant doit compléter le trou
c.    Si A donne une mauvaise information au joueur B en rapport avec le nombre de coups effectués et que le joueur B lève sa balle en jeu, le joueur A est pénalisé</t>
  </si>
  <si>
    <t>2308.       Un joueur demande à un spectateur de déplacer une pierre près de sa balle. Le spectateur s’exécute et cause le déplacement de la balle du joueur. Quelle est la décision ?
a.    Pas de pénalité
b.   Le joueur encourt un coup de pénalité 
c.    Le joueur devrait être disqualifié pour ne pas avoir respecté l’esprit du jeu</t>
  </si>
  <si>
    <t>2309.       En Stroke Play, la balle d’un joueur repose dans un bunker. Le joueur effectue quelques élans de pratique et touche au sable à toutes les fois. Un autre joueur lui dit qu’il n’a pas le droit de toucher au sable. Le joueur est en désaccord et effectue encore quelques élans de pratique et touche encore au sable. Quelle est la décision ?
a.    Seulement la pénalité générale car ce sont toutes des actions liées
b.   Parce qu’il y a un évènement intervenant (le commentaire de l’autre joueur) entre les deux séries d’infraction, le joueur encourt 4 coups de pénalité 
c.    2 coups de pénalité à toutes les fois que le joueur touche au sable</t>
  </si>
  <si>
    <t>2310.       Qu’est-ce qui est vrai en Stroke Play ?
a.    Dans la zone générale, le joueur aplanit le gazon derrière sa balle pour améliorer le lie de sa balle et en même temps il cause le déplacement de la balle. Le joueur encourt la pénalité générale 
b.   Le joueur effectue plusieurs élans de pratique qui touche le sol dans une zone à pénalité. Il encourt seulement la pénalité générale
c.    La balle d’un joueur est près d’un arbre dans l’herbe longue. Le joueur plie une branche avec ses mains et il piétine le sol en arrière de sa balle pour l’aider dans son prochain coup. Il encourt un total de 4 coups de pénalité</t>
  </si>
  <si>
    <t>2311.       En Stroke Play, le joueur A demande au joueur B quel club il vient d’utiliser. Le joueur B ne répond pas. Il lui demande quelle est la direction du vent et s’il a pris un ou deux clubs de plus que prévu ? Quelles pénalités s’appliquent s’il y a lieu ?
a.    Pas de pénalité
b.   2 coups de pénalité 
c.    4 coups de pénalité</t>
  </si>
  <si>
    <t xml:space="preserve">2312.       En Stroke Play, la balle du joueur est dans un bunker. Le joueur se fabrique un stance en déplaçant beaucoup de sable pour se mettre au niveau. Après réflexion, il décide de déclarer la balle injouable et il laisse tomber une balle en dehors du bunker selon le recul sur la ligne. Quelle est la décision ?
a.    2 coups de pénalité
b.   3 coups de pénalité
c.    4 coups de pénalité </t>
  </si>
  <si>
    <t>2313.       En Match Play, le joueur soulève sa balle sans la marquer afin de l’identifier. Un autre joueur lui dit qu’il devait marquer la balle avant de la soulever. Avant de replacer la balle, il nettoie la balle. Quelle est la décision ?
a.    Un coup de pénalité
b.   Deux coups de pénalité 
c.    Perte du trou</t>
  </si>
  <si>
    <t>2314.       En Stroke Play, un joueur prend un dégagement d’une obstruction inamovible près d’un green. Il droppe la balle au mauvais endroit. Avant d’effectuer son coup, le joueur enlève du sable sur la bordure du green et il effectue son coup. Quelle est la décision ?
a.    Pénalité d’un coup
b.   Pénalité de deux coups 
c.    Pénalité de quatre coups</t>
  </si>
  <si>
    <t>2315.        Les quatre participants dans un match de premier tour croient qu’il s’agit d’une compétition en Foursomes (coups alternés) alors qu’en fait il s’agit d’une compétition à Quatre balles. Ils jouent leur premier trou à coups alternés et sont alors avisés de leur erreur. Plutôt que de retourner au premier trou et tout recommencer, ils conviennent de continuer en Foursomes et que dans la compétition à quatre balles, l’équipe perdant le match tel que joué concéderait la victoire à l’équipe adverse. Ils complètent le jeu de cette façon. l‘incident est porté à l’attention du comité alors que le camp ayant bénéficié de la concession est rendu en demi-finale de la compétition à quatre balles. Que devrait faire le comité ?
a.    Le camp gagnant devrait être disqualifié
b.   Le résultat du match en Foursomes devrait être maintenu
c.    Les joueurs devraient être avisés de rejouer le match selon la bonne formule de jeu</t>
  </si>
  <si>
    <t xml:space="preserve">2316.        Lors d’un match, A a effectué un coup roulé jusqu’à quelques cm de trou et lève sa balle sans en marquer l’emplacement. Son adversaire B s’objecte disant qu’il voulait que A laisse sa balle sur le green tout près du trou. A et B sont incertains à savoir comment régler la question et considère que le trou est égalé. Est-ce que A et B devraient être disqualifiés ?
a.    Oui. A aurait dû encourir un coup de pénalité et replacer sa balle
b.   Non, et B devrait se voir attribuer le trou
c.    Non. Il n’y avait d’entente pour ignorer l’application des règles </t>
  </si>
  <si>
    <t>Il peut y avoir une gradation des sanctions
(avertissement, 1 coup, 2 coups, DQ)</t>
  </si>
  <si>
    <t>1.2a/1 : 3 exemples de faute grave de comportement qui n’entraine pas une
disqualification. • Frapper un club sur le sol, causant des dommages mineurs
• Lancer vers un sac de golf, un club qui frappe involontairement
une autre personne
• Déconcentrer par inadvertance un autre joueur jouant un coup</t>
  </si>
  <si>
    <t>4.1b(1); 1.3b(1); 1.3b(1)/1</t>
  </si>
  <si>
    <t>S ’ENTENDRENT POUR
IGNORER. On peut fermer les yeux
• On peut dire à l’adversaire qu’Il a commis une infraction et qu’on ne pénalise pas. MAIS ON NE DOIT PAS S’ENTENDR</t>
  </si>
  <si>
    <t>8.1a; 19.3b; 1.3c(4); 8.1a/6; 8.1a/3</t>
  </si>
  <si>
    <t>Dès qu’il a aménagé une position, il
ne peut plus se défaire de la pénalité. ATTENTION
On peut replacer un objet qu’on a
déplacé Mais on ne peut pas replacer la
terre, sable, branches cassées en tentant de revenir à la situation originale. La pénalité pour balle  injouable n’est pas affectée par la règle 1.3c(4)</t>
  </si>
  <si>
    <t>Dans cette situation ce n’est pas la pénalité
générale. C’est 2 X 1 coup de pénalité</t>
  </si>
  <si>
    <t>1.3a : les joueurs doivent respecter toutes Conditions de la compétition
1.3b : DISQUALIFICATION</t>
  </si>
  <si>
    <t>1.3; 20.1b(1)</t>
  </si>
  <si>
    <t>Lorsqu’on ignore une règle, ou lorsqu’il y a un différent, une ignorance, etc on peut toujours s’entendre pour égaler un trou. 20.1b (1) Résoudre les problèmes par entente. : Durant un tour, les joueurs dans un Match peuvent s’entendre pour résoudre un problème de règles</t>
  </si>
  <si>
    <t>2331.        Qu’est-ce qui fait partie de la zone générale ?
a.    La zone de départ du trou en train d’être joué
b.   Le green d’un autre trou que celui où on joue 
c.    Les bunkers d’un autre trou où on joue</t>
  </si>
  <si>
    <t>2332.        Qu’est qui est vrai concernant une balle qui touche à deux zones du parcours en même temps
a.    Si la balle touche à un bunker et à une zone à pénalité elle est considérée être dans le bunker
b.   Si la balle touche à la zone générale et à toute autre zone du terrain elle est considérée être dans cette autre zone 
c.    Si la balle touche à la fois le green et un bunker, elle est sur le green</t>
  </si>
  <si>
    <t xml:space="preserve">2333.        Les balles de A et B sont dans une zone à pénalité. La balle de A est dans une zone de jeu interdit et la balle de B n’est pas dans la zone de jeu interdit mais il touchera la zone avec son élan arrière. Quelle est la décision ?
a.    Les deux joueurs doivent prendre un dégagement en dehors de la zone de pénalité
b.   Les deux joueurs peuvent prendre un dégagement à l’intérieur de la zone de pénalité
c.    Le joueur A doit jouer son prochain coup en dehors de la zone à pénalité mais le joueur B peut prendre un dégagement à l’intérieur de la zone à pénalité </t>
  </si>
  <si>
    <t>Même si un autre green est une zone de jeu interdit, ce green demeure quand même dans la zone générale</t>
  </si>
  <si>
    <t>2.2C</t>
  </si>
  <si>
    <t>2.2a</t>
  </si>
  <si>
    <t>2337.        Dans une compétition de 36 trous sur deux jours, un joueur oublie de signer sa carte de score. Durant le jeu de la deuxième journée, le comité s’aperçoit de l’oubli. Cela n’a pas été fait volontairement. Quelle est la décision ?
a.    Le joueur est disqualifié 
b.   Pas de pénalité car la compétition n’est pas terminée
c.    2 coups de pénalité pour ne pas avoir signer sa carte de score</t>
  </si>
  <si>
    <t>2338.        En Match Play, le joueur A retrouve sa balle dans un bunker. Il effectue quelques élans de pratique et touche au sable. Son adversaire lui dit qu’il n’a pas le droit de toucher au sable mais qu’il va fermer les yeux sur l’infraction. Quelle est la décision ?
a.    Pas de pénalité car l’adversaire peut fermer les yeux sur une infraction 
b.   Le joueur est le seul à avoir une pénalité
c.    Les deux joueurs sont pénalisés</t>
  </si>
  <si>
    <t>2339.        En Match Play, le joueur A annonce avoir terminé le trou en 4 en omettant une pénalité de 1 coup qu’il ignorait avoir encourue pour avoir fait pivoter sa balle sur le green sans la marquer. Étant en 2 à moins d’un mètre du trou, son adversaire (B) avait pu observer cette infraction mais avait décidé de l’ignorer. B joue et rate son coup roulé. B joue à nouveau trop rapidement et rate son coup roulé. Finalement B termine en 5. Quel est le résultat du trou si une demande de décision est formulée ?
a.    Le joueur A gagne le trou
b.   Le trou est égalé
c.    Le joueur B gagne le trou</t>
  </si>
  <si>
    <t>2340.        Le joueur remet une carte de score avec un score sur un trou inférieur à la réalité pour avoir omis une pénalité pour avoir pris un dégagement d’une clôture de hors-limites. Avant la fin de la compétition, le comité est informé de l’infraction. Quelle est sa décision ?
a.    Le joueur est disqualifié
b.   Le comité va réajuster le score en ajoutant 2 coups de pénalité pour avoir joué du mauvais endroit 
c.    Le comité va corriger la carte de score en ajoutant 2 coups de pénalité pour avoir joué du mauvais endroit et 2 autres coups de pénalité pour avoir commis une erreur sur sa carte de score</t>
  </si>
  <si>
    <t xml:space="preserve">2341.        En Match Play, le joueur A retrouve sa balle dans un bunker. Il effectue quelques élans de pratique et touche au sable. Son adversaire lui dit qu’il n’a pas le droit de toucher au sable. Après quelques instants de discussions, les deux joueurs conviennent de ne pas appliquer la pénalité. Quelle est la décision ?
a.    Pas de pénalité car en Match Play, les joueurs peuvent ne pas pénaliser suite à une infraction
b.   Le joueur reçoit la pénalité générale
c.    Les deux joueurs sont disqualifiés </t>
  </si>
  <si>
    <t xml:space="preserve">2342.        Le joueur remet sa carte de scores mais il a commis une erreur dans le score total. Il a inscrit un total d’un coup supérieur à la réalité. Le Comité doit :
a.    Accepter le résultat du calcul du joueur
b.   Disqualifier le joueur
c.    Corriger la carte et refaire l’addition </t>
  </si>
  <si>
    <t>2343.        En Match Play, quel est le moment le plus tôt que les deux adversaires peuvent convenir d’égaler un trou ?
a.    Avant qu’un des joueurs débute le trou
b.   Dès qu’un joueur a effectué un coup sur le trou 
c.    Une fois que les deux joueurs ont débuté le trou</t>
  </si>
  <si>
    <t>2344.        En Match Play, quel est le moment le plus tôt qu’un joueur peut concéder un trou ?
a.    Avant qu’un des joueurs débute le trou 
b.   Dès qu’un joueur a effectué un coup sur le trou
c.    Une fois que les deux joueurs ont débuté le trou</t>
  </si>
  <si>
    <t xml:space="preserve">2345.        Dans un match entre A et B, pendant que la balle de A est en mouvement et s’approche du trou, le joueur B concède le coup. Quelle est la décision ?
a.    La concession ne compte pas car la balle était en mouvement
b.   La concession est valide et s’applique au coup qui vient d’être exécuté
c.    La concession est valide et s’applique au prochain coup si le coup actuel ne tombe pas dans le trou </t>
  </si>
  <si>
    <t xml:space="preserve">2346.        Qu’est-ce qui est vrai ?
a.    Le joueur est responsable du handicap correct sur sa carte et du calcul du score net
b.   Le joueur est responsable du handicap correct sur sa carte et le comité est responsable du calcul du score net
c.    Le comité est responsable du handicap et du score net inscrit sur la carte du joueur </t>
  </si>
  <si>
    <t>2347.        En Match Play, une fois le trou commencé, les deux joueurs s’entendent pour égaliser le trou. Quelle est la décision ?
a.    Pas de pénalité 
b.   Ils sont disqualifiés
c.    Le match doit être repris</t>
  </si>
  <si>
    <t>2348.        Dans laquelle des compétitions suivantes est-ce que le joueur doit envoyer sa balle dans le trou ?
a.    Match Play
b.   Stroke Play individuelle 
c.    Par/Bogey et Stableford</t>
  </si>
  <si>
    <t>2349.        Qu’est-ce qui est faux en Match Play ?
a.    On peut concéder le prochain coup n’importe quand avant que l’adversaire effectue un coup
b.   On ne peut pas concéder un trou avant qu’un des joueurs ait effectué un coup de la zone de départ 
c.    On peut concéder un match n’importe quand incluant avant le début du match</t>
  </si>
  <si>
    <t xml:space="preserve">2350.        En Match Play laquelle des affirmations suivantes est fausse concernant les handicaps
a.    Si un joueur déclare un handicap plus haut que la réalité et que cela affecte le nombre de coup que le joueur reçoit ou donne. Le joueur est disqualifié
b.   Si un joueur déclare un handicap plus bas que la réalité, le joueur doit jouer tout le match selon cette information
c.    Si un match est égal après 18 trous, en supplémentaire, les trous de handicap doivent absolument être sur les même trous que durant les 18 trous. </t>
  </si>
  <si>
    <t xml:space="preserve">2351.        En Match Play, durant le jeu d’un trou, un joueur, à qui c’est le tour de jouer, communique une information erronée sur le nombre de coups exécuté à date. Le joueur encourt la pénalité générale s’il ne corrige pas l’information :
a.    Immédiatement
b.   Avant que le joueur effectue son prochain coup
c.    Avant que l’adversaire effectue un coup ou entreprenne une action similaire </t>
  </si>
  <si>
    <t xml:space="preserve">2352.        En Stroke Play, un joueur remet sa carte de score avec le bon total mais il manque un score sur un trou. Quelle est la décision ?
a.    Le comité devrait permettre au joueur de rajouter le score pour le trou manquant
b.   Le comité devrait entrer le score dans la case manquante
c.    Le joueur est disqualifié </t>
  </si>
  <si>
    <t xml:space="preserve">2353.        En Stroke Play, le joueur A concède un coup roulé au joueur B. B ramasse sa balle et les deux joueurs effectuent leur coup sur le prochain départ. Quelle est la décision ?
a.    Pas de pénalité aux deux joueurs
b.   A encourt la pénalité générale et le joueur B est disqualifié
c.    Pas de pénalité au joueur A et le joueur B est disqualifié </t>
  </si>
  <si>
    <t>2354.        En Stroke Play, le marqueur inscrit les scores dans les mauvaises cases sur la carte. Avant de retourner la carte :
a.    Le marqueur peut modifier les numéros de trou pour qu’ils correspondent aux bons résultats par trous 
b.   Le marqueur n’a pas le droit d’altérer la carte
c.    Le comité doit décider</t>
  </si>
  <si>
    <t>2355.        En Match Play quelle est la pénalité si les deux adversaires oublient de se donner leur handicap respectif avant de débuter le match?
a.    Pas de pénalité 
b.   Chaque joueur encourt la pénalité générale appliquée au trou # 1
c.    Ils sont disqualifiés</t>
  </si>
  <si>
    <t>2356.        Dans un but de simplification, le comité fournit une carte de score avec les noms des participants ainsi que le handicap utilisé pour cette compétition avec handicap. Par erreur le comité inscrit un handicap plus élevé à un joueur. Celui-ci termine sa ronde, inscrit les scores correctement à tous les trous et remet sa carte avec l’erreur de handicap non corrigée. Quelles est la décision ?
a.    Il n’y a pas de pénalité et le mauvais handicap demeure
b.   Il n’y a pas de pénalité, mais le comité doit effectuer la correction 
c.    Le joueur est disqualifié</t>
  </si>
  <si>
    <t>2357.        En Stroke Play, laquelle des informations suivantes est fausse concernant la carte de score du joueur ?
a.    Après chaque trou, le marqueur doit s’informer du score au joueur
b.   Lorsque le tour est terminé, le marqueur doit certifier les scores sur chacun des trous sur la carte
c.    Le joueur doit certifier ses scores et rapidement remettre la carte au comité, une fois remise, la carte pourra être modifiée seulement s’il y a une erreur évidente</t>
  </si>
  <si>
    <t>2358.        Qu’est-ce qui est faux concernant un marqueur en Stroke Play ?
a.    Le comité peut choisir le marqueur ou dire aux joueurs comment ils peuvent choisir le marqueur
b.   Si le joueur a plus d’un marqueur, c’est le dernier marqueur qui a la responsabilité de certifier le score du joueur 
c.    Un joueur doit garder le même marqueur durant toute la ronde sauf si le comité approuve un changement avant ou après les faits</t>
  </si>
  <si>
    <t>2359.        En Match Play, à la fin du dernier trou, un joueur, par erreur dit à son adversaire un nombre erroné de coups qui fait que le joueur lève sa balle et concède le match. La bonne information aurait résulté à un match à égalité. Une fois que le résultat du match est officiel, le joueur réalise son erreur et informe son adversaire. Celui-ci demande l’avis d’un arbitre. Quelle est la décision ?
a.    Le comité doit accorder le match à l’adversaire
b.   Le comité doit demander aux deux joueurs de continuer le match au 19ième trou. 
c.    Le comité doit décider que le résultat demeure avec le joueur gagnant</t>
  </si>
  <si>
    <t xml:space="preserve">2360.        En Match Play qu’est-ce qui est faux ?
a.    Si un adversaire voit l’action qui entraine une pénalité au joueur, l’adversaire n’est pas obligé d’informer le joueur qu’il a une pénalité
b.   Lorsqu’un joueur demande une décision à temps et qu’il est établi que l’adversaire a communiqué une information erronée sur le nombre de coup effectué, le statut du match doit être réajusté en conséquence
c.    Si un joueur donne un nombre inexact de coups à son adversaire et que cela affecte la compréhension de l’adversaire du fait que le trou est gagné ou perdu, il n’y a pas de pénalité </t>
  </si>
  <si>
    <t xml:space="preserve">2361.        En Stroke Play, la balle d’un joueur surplombe le trou. Le joueur ramasse la balle et effectue un coup sur l’aire de départ suivante. Il retourne sa carte de score et avant que la compétition soit terminée, cette information vient aux oreilles du comité. Quelle est la décision ?
a.    La carte telle que remise est officielle
b.   Le comité doit rajouter 2 coups de pénalité au trou concerné
c.    Le joueur est disqualifié </t>
  </si>
  <si>
    <t>2362.        En Match Play, un joueur concède son match qui devait avoir samedi car il y aura beaucoup de pluie et du vent. Quelques heures plus tard, le comité, décide de repousser tous les matchs au dimanche. Le joueur demande au comité d’annuler la concession car le terrain sera fermé samedi. Quelle est la décision ?
a.    Le comité ne peut plus annuler la concession 
b.   Le comité doit annuler la concession et permettre au joueur de jouer son match dimanche
c.    Le comité peut annuler la concession si l’adversaire est d’accord</t>
  </si>
  <si>
    <t xml:space="preserve">2363.        Qu’est-ce qui est vrai en Match Play ?
a.    Un joueur donne volontaire une mauvaise information sur le nombre de coups exécuté à son adversaire, il n’est pas obligé de corriger avant que l’adversaire effectue un coup
b.   C’est au joueur à jouer. L’adversaire lui demande combien de coups il a effectué, le joueur ne répond pas et effectue un coup, le joueur encourt la pénalité générale
c.    Si un adversaire sait que le joueur encourt une pénalité, il n’y a pas de pénalité si le joueur n’informe pas l’adversaire de la pénalité </t>
  </si>
  <si>
    <t xml:space="preserve">2364.        Qu’est-ce qui est vrai concernant les concessions en Match Play ?
a.    Si autorisé par le joueur, un cadet peut concéder un coup
b.   Si le cadet d’un joueur concède un coup, le joueur est responsable de toute action de l’adversaire comme lever sa balle en jeu
c.    Il n’y a pas de pénalité au joueur si le cadet concède un coup à l’adversaire </t>
  </si>
  <si>
    <t>2365.        En Match Play, le trou # 3 est le premier trou avec un handicap. Avant de débuter le match, les deux joueurs oublient de déclarer leur handicap respectif. Durant le jeu du premier trou, les joueurs se donnent leur handicap respectif. Dans quelle situation est-ce que le joueur A est disqualifié ?
a.    A déclare qu’il a un handicap de DEUX alors qu’Il a un handicap de UN. B déclare correctement qu’il a un handicap de UN et ils continuent le jeu du trou # 1 sur cette base. Après avoir complété le #1, A corrige l’information et dit à B qu’il a un handicap de UN 
b.   A déclare correctement qu’il a un handicap de UN. B déclare qu’il a un handicap de DEUX mais son vrai handicap est UN et ils continuent le match sur cette base
c.    A déclare par erreur qu’il a un handicap de DEUX alors que son handicap est réellement de UN. Le joueur B déclare aussi qu’il a un handicap de DEUX alors qu’il a un handicap de UN. Et ils continuent le match basé sur cette information</t>
  </si>
  <si>
    <t xml:space="preserve">2366.        Dans un Match Play, Le joueur A dit au joueur B qu’il a fait 4 alors que son score est 5. Le joueur B a fait 5 sur ce trou. Les deux joueurs conviennent que le match est à 1 up pour le joueur A. Durant le jeu du trou suivant, A réalise qu’il a communiqué une mauvaise information au joueur B et que son score était de 5. A suggère que le match est maintenant à égalité. B n’est pas certain et demande l’avis à un arbitre. Quelle sera sa décision ?
a.    Il n’y a pas de pénalité car il est trop tard, les joueurs sont déjà sur le prochain trou
b.   Le joueur A encourt la pénalité générale au trou # 1 et le match est égal
c.    Le joueur A encourt la pénalité générale au trou # 1 et le match est corrigé pour 1 up au joueur B </t>
  </si>
  <si>
    <t>2367.        Qu’est-ce qui est correct concernant le principe de aussitôt que raisonnablement possible dans l’exigence d’informer l’adversaire d’une pénalité encourue ?
a.    Cela signifie qu’on doit donner l’information avant que l’adversaire effectue son prochain coup
b.   Si l’autre joueur est trop loin pour voir l’infraction, le plus tôt possible veut aussi dire que cela peut être fait lorsque les deux joueurs vont s’approcher du green un près de l’autre 
c.    Cette exigence est seulement si l’adversaire est au courant de la pénalité</t>
  </si>
  <si>
    <t>2368.        En Match Play, qu’est qui est vrai concernant le nombre de coups effectué ?
a.    Quand l’adversaire demande combien de coups, le joueur doit toujours donner l’information immédiatement même si c’est au joueur à jouer
b.   Il n’y a pas de pénalité pour communiquer une mauvaise information sur le nombre de coups si l’erreur n’a pas d’effet sur la compréhension du résultat du trou 
c.    Si un joueur donne sans le savoir une mauvaise information sur le nombre de coups joué, la correction doit être apportée après que le résultat du match est final</t>
  </si>
  <si>
    <t>2369.        En Match Play, la balle d’un joueur repose dans une zone à pénalité dans une position jouable. L’adversaire lui demande s’il a l’intention de jouer la balle ou de prendre un dégagement. Le joueur lui dit qu’il va prendre un dégagement avec pénalité. L’adversaire effectue son coup. Le joueur change d’idée et décide de jouer la balle là où elle repose. Quelle est la décision ?
a.    Le joueur a le droit de changer d’idée sans pénalité 
b.   Le joueur n’avait pas le droit de changer d’idée une fois qu’il a informé son adversaire de son intention
c.    Il n’y aurait pas eu de pénalité si cela avait été au tour du joueur à jouer.</t>
  </si>
  <si>
    <t xml:space="preserve">2370.        Durant un match, au tertre de départ du dernier trou, le joueur A dit au joueur B que le match est à 1 up pour le joueur B. Le joueur B dit oui alors qu’il sait très bien que le match est à égalité. Le dernier trou se joue selon cette information. Quelle est la décision ?
a.    Il n’y a pas de pénalité car les joueurs ont la responsabilité de toujours connaitre l’état de leur match
b.   A perd le trou parce qu’il n’a pas corrigé la mauvaise information avant qu’un effectue son coup de départ
c.    Le comité serait justifié de disqualifier le joueur B pour une faute grave contraire à l’esprit du golf </t>
  </si>
  <si>
    <t>2371.        En Stroke Play, un joueur est seul sur le premier départ car l’autre joueur ne s’est pas présenté. Le joueur joue les 2 premiers trous sans marqueurs. Au trou # 3, un marqueur vient rejoindre le joueur jusqu’à la fin de la ronde. Le joueur donne les scores des 2 premiers trous au marqueur pour que celui-ci les inscrivent sur la carte. La carte de score est ensuite remise avec la signature du joueur et du marqueur. Quelle est la décision ?
a.    Les 2 premiers trous n’ont pas été certifiés correctement, le joueur aurait dû insister pour avoir un marqueur avant de débuter sa ronde. 
b.   À cause de circonstances exceptionnelles, le comité devrait accepter la carte de score
c.    La carte de score est acceptable car elle a été signée par le joueur et le marqueur</t>
  </si>
  <si>
    <t>2372.        Un marqueur certifie volontairement un mauvais score sur la carte d’un joueur en sachant que le joueur a encouru une pénalité sans que le joueur le sache. Quelle est la décision ?
a.    Il n’y a pas de pénalité pour le marqueur mais le la carte du joueur doit être corrigée
b.   Le marqueur devrait être disqualifié 
c.    Le comité n’a aucune autorité pour prendre une action contre le marqueur mais doit disqualifier le joueur pour avoir remis une carte erronée.</t>
  </si>
  <si>
    <t xml:space="preserve">2373.        Le marqueur perd la carte d’un joueur à quelque part sur le parcours. À la fin du tour, le joueur et le marqueur reconstituent tous les trous sur une carte du parcours, soit une carte différente que celle qui était fournie par le comité. De plus au lieu de signer la carte, le marqueur et le joueur apposent seulement leurs initiales. Quelle est la décision ?
a.    La carte remise n’est pas acceptable
b.   La carte avec les initiales doit être corrigée
c.    La carte avec les initiales devrait être acceptée par le comité </t>
  </si>
  <si>
    <t xml:space="preserve">2374.        Un marqueur désigné par le comité se sauve après le tour avec la carte de score.  Le comité essaie, sans succès de rejoindre le marqueur. Quelle est la décision ?
a.    Le joueur doit être disqualifié
b.   Le comité ne peut pas refaire une carte de score sans témoin
c.    Le comité devrait accepter une certification par quelqu’un qui aurait assisté au tour. Que ce soit un spectateur ou un autre joueur </t>
  </si>
  <si>
    <t xml:space="preserve">2375.        Après avoir joué le 9ième trou, les deux joueurs conviennent que le match est à égalité. Rendu au trou # 12, le joueur B réalise que le match n’était pas à égalité après le # 9 mais qu’il était 1 up. Le joueur B demande l’avis d’un arbitre. Quel est sa décision ?
a.    Le match va être réajusté en conséquence
b.   Le joueur A est disqualifié
c.    Parce que les joueurs étaient d’accord sur l’état du match après le # 9, il n’y a pas de correction du match. </t>
  </si>
  <si>
    <t>2377.        Lors d’un match, la balle de A est à quelques cm du trou. B demande à A « Ça fait combien dans le trou ?» A répond 6, sur quoi B concède le prochain coup de son adversaire. B réussit ensuite un coup roulé pour 6 et présume qu’il a égalé le trou. A avise alors B qu’il (A) avait plutôt joué 5. Le comité décide que A a gagné le trou. Est-ce la bonne décision ?
a.    Oui. B aurait de toutes façons concédé le coup roulé de A indépendamment de sa réponse
b.   Oui. B a réussi son coup roulé et il ne pouvait faire mieux que 6. Le faux renseignement n’a pas eu d’effet sur le score de B pour ce trou. A a réussi 5 et il gagne le trou
c.    Non. Le joueur A a donné un faux renseignement quant à son score durant le trou et n’a pas corrigé son erreur avant que B effectue son prochain coup. A perd le trou</t>
  </si>
  <si>
    <t>Ça prend une règle locale pour enlever la pénalité de DQ qui est remplacée par 2 coups de pénalité</t>
  </si>
  <si>
    <t>3.2d(2) Exception – aucune pénalité (pour avoir donné une mauvaise information) lorsque l’adversaire était au courant de la pénalité du joueur. Sur le coup,  peut ignorer l’infraction mais il peut changer d’idée avant de débuter le prochain trou. Mais le joueur n’est pas exempt de la pénalité de 1 coup.</t>
  </si>
  <si>
    <t>3.3b(3) Exception : pas de disqualification mais on va appliquer la pénalité. Il fallait supposer que le joueur ne savait pas qu’il était en infraction.</t>
  </si>
  <si>
    <t>3.3b(4) Le joueur n’est pas responsable d’indiquer un handicap sur la carte de scores ou d’additionner les scores</t>
  </si>
  <si>
    <t>3.2b(1) Un joueur peut concéder un trou.
Ceci est autorisé en tout temps avant que le trou soit complété, y compris avant que les joueurs comment le trou</t>
  </si>
  <si>
    <t>3.2b(1) le joueur peut concéder le prochain coup de l’adversaire en faisant dévier ou en arrêtant la balle en mouvement de l’adversaire…..</t>
  </si>
  <si>
    <t>3.2b Concéder un trou
Ceci est autorisé en tout temps avant que le trou soit complété, y compris avant que les joueurs commencent le trou</t>
  </si>
  <si>
    <t>3.3b(4)/1 : Erreur administrative. Le joueur pourrait être disqualifié s’il est démontré qu’il savait pour l’erreur</t>
  </si>
  <si>
    <t>Le comité doit s’assurer avec le marqueur
lorsqu’il y a une erreur. Ce n’est pas la valeur ou l’évidence de l’erreur qui importe. Exemple d’erreur évidente:
Inscrire 39 pour le trou # 9 ou # 18</t>
  </si>
  <si>
    <t>3.2d(1); 20.1b(3)</t>
  </si>
  <si>
    <t>20.1b(3) : Sauf si on peut démontrer que le joueur savait et qu’il a volontairement communiqué une mauvaise information</t>
  </si>
  <si>
    <t>3.2d(1); 3.2d(2)</t>
  </si>
  <si>
    <t>Le joueur A fait 6. l’adversaire dit qu’il a fait 4 alors qu’il a joué 5. Cela n’a aucun effet sur le résultat</t>
  </si>
  <si>
    <t>Exemple : On voit le joueur prendre un dégagement d’une zone à pénalité</t>
  </si>
  <si>
    <t>3.2b(2); 3.2b(2)/1</t>
  </si>
  <si>
    <t>Important de comprendre que l’erreur pénalisable est lorsque cela affecte les coups donnés ou reçus</t>
  </si>
  <si>
    <t>3.2d(1); 3.2d(1)/2</t>
  </si>
  <si>
    <t>3.2d(1)/2 Nombre incorrect de coups donnés par le joueur après que le trou est complété; l’erreur n’est découverte que plusieurs trous plus tard.</t>
  </si>
  <si>
    <t>3.2d(2); 3.2d(2)/1</t>
  </si>
  <si>
    <t>Excuse fréquente : J’ai oublié de t’informer…..</t>
  </si>
  <si>
    <t>3.3d(2); 3.2d(1)/1; 3.2d(1)/3</t>
  </si>
  <si>
    <t>3.2d(3); 3.2d(3)/1</t>
  </si>
  <si>
    <t>3.2d(3)/1 Donner délibérément un score du match inexact ou faire défaut de corriger la mauvaise compréhension de l’adversaire sur le score du match peut mener à la disqualification</t>
  </si>
  <si>
    <t xml:space="preserve">2376.        Qu’est-ce qui est faux concernant un joueur qui communiquent une information erronée sur le nombre de coups en Match Play ?
a.    Lorsqu’un joueur demande à son adversaire le nombre de coup qu’il a effectué, l’adversaire doit donner le bon nombre de coup
b.   Le joueur qui refuse de donner l’information est traité comme communiquant une mauvaise information
c.    Si un joueur communique une mauvaise information sur le nombre de coups joué et que cela n’affecte pas la compréhension qu’un trou est gagné ou perdu, il y a une pénalité </t>
  </si>
  <si>
    <t>Pas de pénalité si la mauvaise information n’a pas d’effet sur la compréhension du résultat</t>
  </si>
  <si>
    <t>3.2d(1) Exception</t>
  </si>
  <si>
    <t>3.2a(1); 3.2d(1)</t>
  </si>
  <si>
    <t>Il y a perte du trou parce que la mauvaise information a influencé la décision du joueur B (il a concédé le prochain coup). Si le joueur B avait su que le joueur A avait un coup roulé pour 5, il n’aurait vraisemblablement pas concédé le prochain coup</t>
  </si>
  <si>
    <r>
      <t>2401.</t>
    </r>
    <r>
      <rPr>
        <sz val="7"/>
        <color theme="1"/>
        <rFont val="Times New Roman"/>
        <family val="1"/>
      </rPr>
      <t xml:space="preserve">        </t>
    </r>
    <r>
      <rPr>
        <sz val="10"/>
        <color theme="1"/>
        <rFont val="Calibri"/>
        <family val="2"/>
      </rPr>
      <t xml:space="preserve">Durant sa ronde, un joueur modifie l’ajustement de son driver. Malgré le fait qu’il n’a pas utilisé le bâton, il est disqualifié.  </t>
    </r>
  </si>
  <si>
    <r>
      <t>2402.</t>
    </r>
    <r>
      <rPr>
        <sz val="7"/>
        <color theme="1"/>
        <rFont val="Times New Roman"/>
        <family val="1"/>
      </rPr>
      <t xml:space="preserve">        </t>
    </r>
    <r>
      <rPr>
        <sz val="10"/>
        <color theme="1"/>
        <rFont val="Calibri"/>
        <family val="2"/>
      </rPr>
      <t xml:space="preserve">Un joueur ne doit pas effectuer de coup sur une balle dont les caractéristiques ont été changées comme appliquer une substance ou chauffer artificiellement la balle. Si le joueur le fait il reçoit la pénalité générale </t>
    </r>
  </si>
  <si>
    <r>
      <t>2403.</t>
    </r>
    <r>
      <rPr>
        <sz val="7"/>
        <color theme="1"/>
        <rFont val="Times New Roman"/>
        <family val="1"/>
      </rPr>
      <t xml:space="preserve">        </t>
    </r>
    <r>
      <rPr>
        <sz val="10"/>
        <color theme="1"/>
        <rFont val="Calibri"/>
        <family val="2"/>
      </rPr>
      <t xml:space="preserve">Un joueur brise un bâton durant une ronde en s’appuyant dessus en attendant de jouer. Le joueur ne peut pas remplacer le bâton </t>
    </r>
  </si>
  <si>
    <r>
      <t>2404.</t>
    </r>
    <r>
      <rPr>
        <sz val="7"/>
        <color theme="1"/>
        <rFont val="Times New Roman"/>
        <family val="1"/>
      </rPr>
      <t xml:space="preserve">        </t>
    </r>
    <r>
      <rPr>
        <sz val="10"/>
        <color theme="1"/>
        <rFont val="Calibri"/>
        <family val="2"/>
      </rPr>
      <t xml:space="preserve">Si une balle devient fendue durant le jeu d’un trou, le joueur peut la remplacer. Il doit laisser tomber une autre balle à l’endroit où la balle originale reposait </t>
    </r>
  </si>
  <si>
    <r>
      <t>2405.</t>
    </r>
    <r>
      <rPr>
        <sz val="7"/>
        <color theme="1"/>
        <rFont val="Times New Roman"/>
        <family val="1"/>
      </rPr>
      <t xml:space="preserve">        </t>
    </r>
    <r>
      <rPr>
        <sz val="10"/>
        <color theme="1"/>
        <rFont val="Calibri"/>
        <family val="2"/>
      </rPr>
      <t xml:space="preserve">Avant de débuter sa ronde, le joueur s’aperçoit qu’il a 15 bâtons dans son sac. Il peut avertir son marqueur qu’il retire un bâton du jeu mais il va quand même le transporter dans la voiturette durant la ronde. Il n’y a pas de pénalité. </t>
    </r>
  </si>
  <si>
    <r>
      <t>2406.</t>
    </r>
    <r>
      <rPr>
        <sz val="7"/>
        <color theme="1"/>
        <rFont val="Times New Roman"/>
        <family val="1"/>
      </rPr>
      <t xml:space="preserve">        </t>
    </r>
    <r>
      <rPr>
        <sz val="10"/>
        <color theme="1"/>
        <rFont val="Calibri"/>
        <family val="2"/>
      </rPr>
      <t xml:space="preserve">Un joueur ne doit pas utiliser un équipement de façon anormale pour effectuer un coup. Cela comprend une façon fondamentalement différente de l’usage normale auquel il est destiné </t>
    </r>
  </si>
  <si>
    <r>
      <t>2407.</t>
    </r>
    <r>
      <rPr>
        <sz val="7"/>
        <color theme="1"/>
        <rFont val="Times New Roman"/>
        <family val="1"/>
      </rPr>
      <t xml:space="preserve">        </t>
    </r>
    <r>
      <rPr>
        <sz val="10"/>
        <color theme="1"/>
        <rFont val="Calibri"/>
        <family val="2"/>
      </rPr>
      <t xml:space="preserve">Durant une ronde, un joueur peut avoir accès à des informations sur la vitesse du vent, de la température ainsi que du taux d’humidité à l’aide d’un téléphone intelligent qui reçoit l’Information par Internet </t>
    </r>
  </si>
  <si>
    <r>
      <t>2408.</t>
    </r>
    <r>
      <rPr>
        <sz val="7"/>
        <color theme="1"/>
        <rFont val="Times New Roman"/>
        <family val="1"/>
      </rPr>
      <t xml:space="preserve">        </t>
    </r>
    <r>
      <rPr>
        <sz val="10"/>
        <color theme="1"/>
        <rFont val="Calibri"/>
        <family val="2"/>
      </rPr>
      <t xml:space="preserve">Un joueur doit signifier son intention avant de lever une balle dans le but de l’identifier </t>
    </r>
  </si>
  <si>
    <r>
      <t>2409.</t>
    </r>
    <r>
      <rPr>
        <sz val="7"/>
        <color theme="1"/>
        <rFont val="Times New Roman"/>
        <family val="1"/>
      </rPr>
      <t xml:space="preserve">        </t>
    </r>
    <r>
      <rPr>
        <sz val="10"/>
        <color theme="1"/>
        <rFont val="Calibri"/>
        <family val="2"/>
      </rPr>
      <t xml:space="preserve">Avant d’effectuer son premier coup de départ, le joueur se rend compte qu’Il a 15 bâtons. Il identifie le bâton de trop et le place à l’envers dans son sac. Ce bâton ne compte plus dans le calcul de la limite de 14 bâtons </t>
    </r>
  </si>
  <si>
    <r>
      <t>2410.</t>
    </r>
    <r>
      <rPr>
        <sz val="7"/>
        <color theme="1"/>
        <rFont val="Times New Roman"/>
        <family val="1"/>
      </rPr>
      <t xml:space="preserve">        </t>
    </r>
    <r>
      <rPr>
        <sz val="10"/>
        <color theme="1"/>
        <rFont val="Calibri"/>
        <family val="2"/>
      </rPr>
      <t xml:space="preserve">Le joueur effectue un coup roulé qui demeure à court de 2 pouces. Frustré, le joueur se donne un coup de putter sur le pied qui a comme effet de modifier l’angle de la face du putter. Il envoie ensuite la balle dans le trou avec le putter dont les caractéristiques ont été changées. Le joueur est disqualifié. </t>
    </r>
  </si>
  <si>
    <r>
      <t>2411.</t>
    </r>
    <r>
      <rPr>
        <sz val="7"/>
        <color theme="1"/>
        <rFont val="Times New Roman"/>
        <family val="1"/>
      </rPr>
      <t xml:space="preserve">        </t>
    </r>
    <r>
      <rPr>
        <sz val="10"/>
        <color theme="1"/>
        <rFont val="Calibri"/>
        <family val="2"/>
      </rPr>
      <t xml:space="preserve">Un joueur utilise son bâton comme une canne lorsqu’il monte une côte abrupte. Sous le poids du joueur, le bâton se brise en deux. Le joueur peut remplacer le bâton </t>
    </r>
  </si>
  <si>
    <r>
      <t>2412.</t>
    </r>
    <r>
      <rPr>
        <sz val="7"/>
        <color theme="1"/>
        <rFont val="Times New Roman"/>
        <family val="1"/>
      </rPr>
      <t xml:space="preserve">        </t>
    </r>
    <r>
      <rPr>
        <sz val="10"/>
        <color theme="1"/>
        <rFont val="Calibri"/>
        <family val="2"/>
      </rPr>
      <t xml:space="preserve">En effectuant un coup, la tige du bâton se plie. En tentant de redresser la tige, celle-ci se casse. Le joueur ne peut pas remplacer le bâton. </t>
    </r>
  </si>
  <si>
    <r>
      <t>2413.</t>
    </r>
    <r>
      <rPr>
        <sz val="7"/>
        <color theme="1"/>
        <rFont val="Times New Roman"/>
        <family val="1"/>
      </rPr>
      <t xml:space="preserve">        </t>
    </r>
    <r>
      <rPr>
        <sz val="10"/>
        <color theme="1"/>
        <rFont val="Calibri"/>
        <family val="2"/>
      </rPr>
      <t xml:space="preserve">Un joueur a débuté avec 14 bâtons. Durant une interruption de jeu, le joueur a effectué des coups de pratique dans l’aire de pratique. À la reprise du jeu, le joueur se rend compte qu’il a oublié un bâton dans l’aire de pratique. Le joueur qui a maintenant 13 bâtons, peut rajouter un autre bâton provenant de sa case ou de la boutique sans retarder le jeu </t>
    </r>
  </si>
  <si>
    <r>
      <t>2414.</t>
    </r>
    <r>
      <rPr>
        <sz val="7"/>
        <color theme="1"/>
        <rFont val="Times New Roman"/>
        <family val="1"/>
      </rPr>
      <t xml:space="preserve">        </t>
    </r>
    <r>
      <rPr>
        <sz val="10"/>
        <color theme="1"/>
        <rFont val="Calibri"/>
        <family val="2"/>
      </rPr>
      <t xml:space="preserve">Lorsqu’une balle semble endommagée à l’intérieur de la balle ou qu’elle est quelque peu déformée, le joueur peut remplacer la balle durant le jeu d’un trou </t>
    </r>
  </si>
  <si>
    <r>
      <t>2415.</t>
    </r>
    <r>
      <rPr>
        <sz val="7"/>
        <color theme="1"/>
        <rFont val="Times New Roman"/>
        <family val="1"/>
      </rPr>
      <t xml:space="preserve">        </t>
    </r>
    <r>
      <rPr>
        <sz val="10"/>
        <color theme="1"/>
        <rFont val="Calibri"/>
        <family val="2"/>
      </rPr>
      <t xml:space="preserve">Un joueur effectue un coup roulé avec une balle positionnée entre sa main et la prise du bâton. Il n’y a pas de pénalité </t>
    </r>
  </si>
  <si>
    <r>
      <t>2416.</t>
    </r>
    <r>
      <rPr>
        <sz val="7"/>
        <color theme="1"/>
        <rFont val="Times New Roman"/>
        <family val="1"/>
      </rPr>
      <t xml:space="preserve">        </t>
    </r>
    <r>
      <rPr>
        <sz val="10"/>
        <color theme="1"/>
        <rFont val="Calibri"/>
        <family val="2"/>
      </rPr>
      <t xml:space="preserve">En partie par coups, le joueur modifie l’ajustement des vis sur son driver. Mais il n’utilise pas le bâton durant le reste de sa ronde mais l’utilise sur le premier trou supplémentaire parce qu’il y a une égalité à départager. Il n’y a pas de pénalité </t>
    </r>
  </si>
  <si>
    <r>
      <t>2417.</t>
    </r>
    <r>
      <rPr>
        <sz val="7"/>
        <color theme="1"/>
        <rFont val="Times New Roman"/>
        <family val="1"/>
      </rPr>
      <t xml:space="preserve">        </t>
    </r>
    <r>
      <rPr>
        <sz val="10"/>
        <color theme="1"/>
        <rFont val="Calibri"/>
        <family val="2"/>
      </rPr>
      <t xml:space="preserve">Un joueur débute la ronde avec 13 bâtons. Après avoir raté un coup roulé, il brise son putter par suite d’une saute d’humeur. Sans retarder le jeu, le joueur récupère un autre putter qui était dans sa case. Il n’y a pas de pénalité </t>
    </r>
  </si>
  <si>
    <r>
      <t>2418.</t>
    </r>
    <r>
      <rPr>
        <sz val="7"/>
        <color theme="1"/>
        <rFont val="Times New Roman"/>
        <family val="1"/>
      </rPr>
      <t xml:space="preserve">        </t>
    </r>
    <r>
      <rPr>
        <sz val="10"/>
        <color theme="1"/>
        <rFont val="Calibri"/>
        <family val="2"/>
      </rPr>
      <t xml:space="preserve">Sauf lorsqu’un joueur nettoie sa balle, il n’a pas le droit d’effectuer un coup sur une balle dont les caractéristiques ont été modifiées en y appliquant une substance. </t>
    </r>
  </si>
  <si>
    <r>
      <t>2419.</t>
    </r>
    <r>
      <rPr>
        <sz val="7"/>
        <color theme="1"/>
        <rFont val="Times New Roman"/>
        <family val="1"/>
      </rPr>
      <t xml:space="preserve">        </t>
    </r>
    <r>
      <rPr>
        <sz val="10"/>
        <color theme="1"/>
        <rFont val="Calibri"/>
        <family val="2"/>
      </rPr>
      <t>Les partenaires peuvent partager les bâtons lorsque le total ne dépasse pas 14 dans une formule à Quatre-Balle ou en Quatre-Joueurs (Foursomes)</t>
    </r>
  </si>
  <si>
    <r>
      <t>2420.</t>
    </r>
    <r>
      <rPr>
        <sz val="7"/>
        <color theme="1"/>
        <rFont val="Times New Roman"/>
        <family val="1"/>
      </rPr>
      <t xml:space="preserve">        </t>
    </r>
    <r>
      <rPr>
        <sz val="10"/>
        <color theme="1"/>
        <rFont val="Calibri"/>
        <family val="2"/>
      </rPr>
      <t xml:space="preserve">Après un coup, la balle d’un joueur a eu une trajectoire erratique et la balle a terminé sa course dans une fosse de sable. Le joueur peut marquer, lever et vérifier si elle est coupée ou fissurée sans pénalité. </t>
    </r>
  </si>
  <si>
    <r>
      <t>2421.</t>
    </r>
    <r>
      <rPr>
        <sz val="7"/>
        <color theme="1"/>
        <rFont val="Times New Roman"/>
        <family val="1"/>
      </rPr>
      <t xml:space="preserve">        </t>
    </r>
    <r>
      <rPr>
        <sz val="10"/>
        <color theme="1"/>
        <rFont val="Calibri"/>
        <family val="2"/>
      </rPr>
      <t xml:space="preserve">Un joueur débute la ronde avec plus de 14 bâtons. La pénalité est la perte de trou en partie par trous </t>
    </r>
  </si>
  <si>
    <r>
      <t>2422.</t>
    </r>
    <r>
      <rPr>
        <sz val="7"/>
        <color theme="1"/>
        <rFont val="Times New Roman"/>
        <family val="1"/>
      </rPr>
      <t xml:space="preserve">        </t>
    </r>
    <r>
      <rPr>
        <sz val="10"/>
        <color theme="1"/>
        <rFont val="Calibri"/>
        <family val="2"/>
      </rPr>
      <t xml:space="preserve">Durant une ronde un joueur peut enrouler une serviette autour de la prise (grip) du bâton </t>
    </r>
  </si>
  <si>
    <r>
      <t>2423.</t>
    </r>
    <r>
      <rPr>
        <sz val="7"/>
        <color theme="1"/>
        <rFont val="Times New Roman"/>
        <family val="1"/>
      </rPr>
      <t xml:space="preserve">        </t>
    </r>
    <r>
      <rPr>
        <sz val="10"/>
        <color theme="1"/>
        <rFont val="Calibri"/>
        <family val="2"/>
      </rPr>
      <t xml:space="preserve">Si une balle se brise en deux morceaux après un coup, il n’y a pas de pénalité et le joueur doit reprendre le coup </t>
    </r>
  </si>
  <si>
    <r>
      <t>2424.</t>
    </r>
    <r>
      <rPr>
        <sz val="7"/>
        <color theme="1"/>
        <rFont val="Times New Roman"/>
        <family val="1"/>
      </rPr>
      <t xml:space="preserve">        </t>
    </r>
    <r>
      <rPr>
        <sz val="10"/>
        <color theme="1"/>
        <rFont val="Calibri"/>
        <family val="2"/>
      </rPr>
      <t xml:space="preserve">Si un joueur débute la ronde avec moins de 14 bâtons, il peut toujours en rajouter un, n’importe quand en autant que le total n’excède pas 14 bâtons </t>
    </r>
  </si>
  <si>
    <r>
      <t>2425.</t>
    </r>
    <r>
      <rPr>
        <sz val="7"/>
        <color theme="1"/>
        <rFont val="Times New Roman"/>
        <family val="1"/>
      </rPr>
      <t xml:space="preserve">        </t>
    </r>
    <r>
      <rPr>
        <sz val="10"/>
        <color theme="1"/>
        <rFont val="Calibri"/>
        <family val="2"/>
      </rPr>
      <t xml:space="preserve">Si un joueur débute la ronde avec 14 bâtons mais en perd un durant la ronde, il peut remplacer ce bâton égaré. </t>
    </r>
  </si>
  <si>
    <r>
      <t>2426.</t>
    </r>
    <r>
      <rPr>
        <sz val="7"/>
        <color theme="1"/>
        <rFont val="Times New Roman"/>
        <family val="1"/>
      </rPr>
      <t xml:space="preserve">        </t>
    </r>
    <r>
      <rPr>
        <sz val="10"/>
        <color theme="1"/>
        <rFont val="Calibri"/>
        <family val="2"/>
      </rPr>
      <t xml:space="preserve">Les contraintes reliées au support de lecture des verts, ne s’appliquent que lorsque la balle est sur le vert </t>
    </r>
  </si>
  <si>
    <r>
      <t>2427.</t>
    </r>
    <r>
      <rPr>
        <sz val="7"/>
        <color theme="1"/>
        <rFont val="Times New Roman"/>
        <family val="1"/>
      </rPr>
      <t xml:space="preserve">        </t>
    </r>
    <r>
      <rPr>
        <sz val="10"/>
        <color theme="1"/>
        <rFont val="Calibri"/>
        <family val="2"/>
      </rPr>
      <t xml:space="preserve">Un joueur a débuté sa ronde avec 14 bâtons. Durant une interruption de jeu, le bâton d’un joueur se brise. Le joueur peut le remplacer par un autre bâton n’appartenant pas à un autre joueur </t>
    </r>
  </si>
  <si>
    <r>
      <t>2428.</t>
    </r>
    <r>
      <rPr>
        <sz val="7"/>
        <color theme="1"/>
        <rFont val="Times New Roman"/>
        <family val="1"/>
      </rPr>
      <t xml:space="preserve">        </t>
    </r>
    <r>
      <rPr>
        <sz val="10"/>
        <color theme="1"/>
        <rFont val="Calibri"/>
        <family val="2"/>
      </rPr>
      <t xml:space="preserve">Il y a toujours une pénalité si durant une ronde, un joueur modifie l’ajustement sur un de ses bâtons. </t>
    </r>
  </si>
  <si>
    <r>
      <t>2429.</t>
    </r>
    <r>
      <rPr>
        <sz val="7"/>
        <color theme="1"/>
        <rFont val="Times New Roman"/>
        <family val="1"/>
      </rPr>
      <t xml:space="preserve">        </t>
    </r>
    <r>
      <rPr>
        <sz val="10"/>
        <color theme="1"/>
        <rFont val="Calibri"/>
        <family val="2"/>
      </rPr>
      <t xml:space="preserve">Lorsque le joueur n’a pas encore débuté sa ronde et qu’il s’aperçoit qu’il a 15 bâtons dans son sac, il doit retirer le bâton de son sac. Parce qu’il n’a pas encore débuté la ronde, il n’a pas le droit de transporter le bâton. </t>
    </r>
  </si>
  <si>
    <r>
      <t>2430.</t>
    </r>
    <r>
      <rPr>
        <sz val="7"/>
        <color theme="1"/>
        <rFont val="Times New Roman"/>
        <family val="1"/>
      </rPr>
      <t xml:space="preserve">        </t>
    </r>
    <r>
      <rPr>
        <sz val="10"/>
        <color theme="1"/>
        <rFont val="Calibri"/>
        <family val="2"/>
      </rPr>
      <t xml:space="preserve">Les partenaires ne peuvent jamais partager les bâtons </t>
    </r>
  </si>
  <si>
    <r>
      <t>2431.</t>
    </r>
    <r>
      <rPr>
        <sz val="7"/>
        <color theme="1"/>
        <rFont val="Times New Roman"/>
        <family val="1"/>
      </rPr>
      <t xml:space="preserve">        </t>
    </r>
    <r>
      <rPr>
        <sz val="10"/>
        <color theme="1"/>
        <rFont val="Calibri"/>
        <family val="2"/>
      </rPr>
      <t xml:space="preserve">Lorsque le joueur doit retirer un bâton du jeu car il vient de se rendre compte, durant le jeu d’un trou, qu’il a plus de 14 bâtons, il doit le faire au plus tard avant d’effectuer un coup sur la prochaine aire de départ. </t>
    </r>
  </si>
  <si>
    <r>
      <t>2432.</t>
    </r>
    <r>
      <rPr>
        <sz val="7"/>
        <color theme="1"/>
        <rFont val="Times New Roman"/>
        <family val="1"/>
      </rPr>
      <t xml:space="preserve">        </t>
    </r>
    <r>
      <rPr>
        <sz val="10"/>
        <color theme="1"/>
        <rFont val="Calibri"/>
        <family val="2"/>
      </rPr>
      <t xml:space="preserve">Un joueur a le droit d’utiliser une boussole pour connaitre son orientation sur le terrain et pour connaitre le grain du gazon. </t>
    </r>
  </si>
  <si>
    <r>
      <t>2433.</t>
    </r>
    <r>
      <rPr>
        <sz val="7"/>
        <color theme="1"/>
        <rFont val="Times New Roman"/>
        <family val="1"/>
      </rPr>
      <t xml:space="preserve">        </t>
    </r>
    <r>
      <rPr>
        <sz val="10"/>
        <color theme="1"/>
        <rFont val="Calibri"/>
        <family val="2"/>
      </rPr>
      <t xml:space="preserve">Un joueur effectue un coup d’une balle provisoire avec une balle non-conforme. Il trouve la balle originale. Le joueur n’est pas disqualifié parce le coup ne compte pas. </t>
    </r>
  </si>
  <si>
    <r>
      <t>2434.</t>
    </r>
    <r>
      <rPr>
        <sz val="7"/>
        <color theme="1"/>
        <rFont val="Times New Roman"/>
        <family val="1"/>
      </rPr>
      <t xml:space="preserve">        </t>
    </r>
    <r>
      <rPr>
        <sz val="10"/>
        <color theme="1"/>
        <rFont val="Calibri"/>
        <family val="2"/>
      </rPr>
      <t xml:space="preserve">Au trou # 4, un joueur applique de manière excessive du ruban autour de ses doigts. Le joueur encourt la pénalité générale. Au trou # 8 le joueur utilise le dénivelé (SLOPE) sur son lecteur de distance. Le joueur est disqualifié. </t>
    </r>
  </si>
  <si>
    <t>4.3a(5)</t>
  </si>
  <si>
    <t>4.3a/1</t>
  </si>
  <si>
    <t>2401.        Durant une compétition, un joueur se rend compte qu’il a joué quelques coups avec une balle qui n’apparait plus sur la liste des balles conformes. Quelle est la décision du comité ?
a.    Pas de pénalité 
b.   Le joueur encourt la pénalité générale pour chaque trou où il a utilisé cette balle
c.    Le joueur est disqualifié</t>
  </si>
  <si>
    <t xml:space="preserve">2402.        Durant une ronde en partie par coups, un joueur se sert d’un dispositif d’entrainement pour effectuer des élans d’entrainement quelques fois sur différents trous. Quelle est la décision ?
a.    Une seule pénalité générale car ce sont toutes des infractions de mêmes natures
b.   La pénalité générale à toutes les fois qu’il a utilisé le dispositif
c.    Disqualification </t>
  </si>
  <si>
    <t xml:space="preserve">2403.        Qu’est qui est vrai concernant l’utilisation d’un téléphone intelligent
a.    Il ne peut pas être utilisé pour obtenir des informations sur les règles
b.   Il ne peut pas être utilisé pour obtenir des informations sur le terrain
c.    Il peut être utilisé pour obtenir de l’information statistique sur des rondes passées </t>
  </si>
  <si>
    <t xml:space="preserve">2404.        Durant une partie par trous, un joueur se rend compte qu’il a utilisé durant sa ronde une balle non-conforme. La faute n’était pas intentionnelle. Quelle est la décision ?
a.    Pas de pénalité
b.   Le joueur encourt la pénalité générale
c.    Le joueur est disqualifié </t>
  </si>
  <si>
    <t xml:space="preserve">2405.        En partie par coups, un joueur se rend compte au départ du deuxième trou qu’il a effectué un coup au premier trou avec un bâton non-conforme. Il informe le comité avant de rendre sa carte de score. Quelle est la décision ?
a.    Le joueur encourt la pénalité générale
b.   Quatre coups de pénalité
c.    Le joueur est disqualifié </t>
  </si>
  <si>
    <t xml:space="preserve">2406.        Un joueur considère que la trajectoire de la balle qu’il vient de frapper est totalement anormale. Avant son prochain coup, est-ce qu’un joueur peut considérer que sa balle peut être remplacée car elle est visiblement endommagée ?
a.    OUI. Le joueur est le seul juge du fait que sa balle est endommagée et il peut la remplacer. Cependant il n’aurait pas le droit de l’utiliser de nouveau sur un autre trou
b.   OUI. Le joueur peut expliquer la situation aux autres joueurs et si ceux-ci sont d’accord, il peut remplacer la balle
c.    NON. Si la balle n’est pas visiblement fendue ou fissurée, il ne peut pas la remplacer durant le trou </t>
  </si>
  <si>
    <t xml:space="preserve">2407.        Qu’est-ce qui est permis durant une ronde ?
a.    Analyser et utiliser de l’information, sur son téléphone intelligent sur ses statistiques provenant de la ronde actuelle
b.   Utiliser un équipement pour mesure la force ou la direction du vent
c.    Utiliser de la poudre sur ses mains et la prise du bâton pour avoir une meilleure prise </t>
  </si>
  <si>
    <t xml:space="preserve">2408.        Pendant la ronde, un joueur installe du ruban foncé sur la tête d’un bâton pour diminuer les reflets du soleil. Quelle est la décision ?
a.    Pas de pénalité
b.   Pénalité générale
c.    Disqualification </t>
  </si>
  <si>
    <t xml:space="preserve">2409.        Qu’est-ce qui est vrai concernant l’équipement utilisé ?
a.    Un comité ne peut pas adopter une règle locale interdisant l’usage d’un appareil électronique pour écouter de la musique ou autre chose
b.   Sans règle locale le permettant, un joueur ne peut pas utiliser un appareil qui mesure la distance
c.    Un comité peut restreindre les circonstances permettant à un joueur de remplacer un bâton endommagé </t>
  </si>
  <si>
    <t>2410.        Un joueur utilise un appareil pour écouter un poste de radio ou des vidéos sur YouTube. Qu’est-ce qui est faux ?
a.    Il n’y a pas de pénalité s’il n’y a rien en rapport avec le golf
b.   Il n’y a pas de pénalité pour écouter la retransmission de la compétition en cours 
c.    Il n’y a pas de pénalité pour utiliser un appareil pour écouter de la musique pour éliminer toute distraction</t>
  </si>
  <si>
    <t>2411.        Un joueur débute sa ronde avec 14 bâtons. La tige du bâton se brise durant un coup. Laquelle des affirmations est fausse ?
a.    Le joueur peut remplacer le bâton 
b.   Un joueur peut réparer le bâton en ayant quelqu’un apporter une nouvelle tige
c.    Le joueur ne peut pas utiliser le bâton endommagé pour le restant de la ronde</t>
  </si>
  <si>
    <t xml:space="preserve">2412.        En attendant d’effectuer son coup de départ au trou # 4, le joueur A utilise une tige d’alignement pour s’étirer le dos. Le joueur B utilise les mêmes tiges d’alignement pour effectuer trois élans d’entrainement pour se délier les muscles. Quelle est la décision ?
a.    Pas de pénalité car les tiges n’ont pas été utilisées pour l’alignement
b.   Le joueur A encourt la pénalité générale mais pas le joueur B
c.    Le joueur B encourt la pénalité générale mais pas le joueur A </t>
  </si>
  <si>
    <t xml:space="preserve">2413.        Dans un match à quatre balles, l’équipe A-B gagne les deux premiers trous et ils égalisent le troisième trou. L’équipe C-D a utilisé la balle D, pour compter sur le troisième trou. Sur le départ # 4, on découvre que le joueur C transportait 15 bâtons. Quel est l’état du match ?
a.    L’Équipe A-B est +2 pour avoir gagné les deux premiers trous. Le 3ième trou demeure égalé car c’est la balle D qui compte
b.   L’Équipe A-B est + 3 pour avoir gagné les deux premiers trous. Ils gagnent aussi le 3ième trou car l’équipe C-D perd le trou # 3
c.    L’équipe A-B est +4 pour avoir gagné les 2 premiers trous. De plus ils gagnent 2 autres trous car l’équipe C-D avait trop de bâtons </t>
  </si>
  <si>
    <t>2414.        Durant une partie par coups, le jeu est interrompu parce qu’il y a danger de foudre. Le joueur marque sa balle et la lève. Il prend ensuite son lecteur de distance, il met le dispositif de pente (slope) en marche pour calculer la distance qu’il lui reste jusqu’au drapeau.  Laquelle des affirmations suivantes est correcte ?
a.    Il n’y a pas de pénalité car l’appareil a été utilisé lorsque le jeu était interrompu 
b.   Le joueur reçoit la pénalité générale pour avoir utilisé le dispositif de pente
c.    Le joueur est disqualifié pour avoir utilisé un dispositif interdit durant une compétition.</t>
  </si>
  <si>
    <t xml:space="preserve">2415.        Il y a combien de situations où un joueur peut lever sa balle en jeu mais n’a pas le droit de nettoyer la balle ?
a.    2
b.   3
c.    4 </t>
  </si>
  <si>
    <t>2416.        Le joueur A utilise un tee non-conforme pour un seul coup. Le joueur B utilise une balle non-conforme pour un seul coup et le joueur C utilise un bâton non-conforme pour un seul coup. Quel(s) joueur(s) est sont disqualifiés de la compétition ?
a.    Joueurs A et C
b.   Joueurs B et C 
c.    Joueurs A, B et C</t>
  </si>
  <si>
    <t>2417.        Le joueur a un bâton neuf dans son sac. Rendu au trou # 3, il se rend compte qu’une étiquette d’ajustement est encore positionnée sur la face du bâton. Le joueur n’a pas encore utilisé le bâton. Qu’est-ce qui est vrai ?
a.    Il n’y a pas de pénalité mais le joueur doit enlever l’étiquette s’il veut utiliser le bâton 
b.   Le joueur encourt la pénalité générale (2 x 2 coups) pour avoir transporté un bâton illégal
c.    Le joueur est disqualifié pour avoir transporté un bâton illégal</t>
  </si>
  <si>
    <t xml:space="preserve">2418.        Le joueur utilise un bâton alors qu’il y a une étiquette collée sur la face du bâton. Quelle est la décision ?
a.    Pénalité d’un coup
b.   Pénalité générale
c.    Disqualification </t>
  </si>
  <si>
    <t xml:space="preserve">2419.        Un spectateur transporte des pièces détachées au cas où le bâton du joueur A se brise durant la ronde. Qu’est-ce qui est vrai ?
a.    Le joueur A est le seul qui peut utiliser ces pièces détachées si nécessaire
b.   N’importe quel joueur autre que le joueur A peut utiliser ces pièces si nécessaire
c.    Aucun joueur sur le terrain ne peut utiliser ces pièces en cas de besoin </t>
  </si>
  <si>
    <t>2420.        En partie par coups, un joueur utilise une orthèse au poignet sur recommandation d’un médecin. Quelle est la décision ?
a.    Il n’y a pas de pénalité car c’est pour une condition médicale
b.   Il n’y a pas de pénalité si c’est pour une raison médicale et que le comité est satisfait que cela ne donne pas au joueur un avantage significatif par rapport aux autres joueurs 
c.    Le joueur est disqualifié</t>
  </si>
  <si>
    <t>2421.        En partie par trous, le joueur A débute sa ronde avec 14 bâtons. Il brise le bâton parce qu’il est frustré du résultat de son coup roulé au trou # 18. Le match finit à égalité et avant d’aller en trous supplémentaires, il remplace le bâton par un bâton neuf. En même temps sur un autre terrain en partie par coups, le joueur X pose les mêmes gestes avant d’aller en trous supplémentaires. Quelle est la décision du comité ?
a.    Les deux joueurs sont disqualifiés de la supplémentaire
b.   Le joueur A n’est pas pénalisé mais le joueur X est pénalisé 
c.    Le joueur X n’est pas pénalisé mais le joueur A encourt la pénalité générale</t>
  </si>
  <si>
    <t xml:space="preserve">2422.        Qu’est-ce qui est faux ?
a.    L’utilisation d’un accessoire qui n’est pas conçu pour l’élan de golf peut être utilisé en tout temps pour s’étirer 
b.   Les accessoires aidant à l’élan sont permis pour effectuer des élans de pratique 
c.    Un gant qui possède des dispositifs d’alignement pour la prise de bâton n’est pas permis </t>
  </si>
  <si>
    <t>2423.        Durant la ronde, un joueur effectue un coup avec une balle positionnée entre sa main et la prise du bâton pour l’aider à effectuer son coup. Qu’est-ce qui est vrai ?
a.    Pas de pénalité
b.   Pénalité générale pour la première infraction 
c.    Disqualification</t>
  </si>
  <si>
    <t xml:space="preserve">2424.        Qu’est-ce qui est vrai ?
a.    Durant une ronde, une influence extérieure endommage la tige d’un joueur. Le joueur peut réparer la tige mais il ne peut pas remplacer le bâton
b.   Pendant une ronde et entre deux trous, un joueur découvre qu’il a un bâton de trop dans son sac.  La pénalité s’applique au prochain trou
c.    Lorsqu’un joueur peut réparer un bâton, il n’a pas le droit d’utiliser des pièces qui sont transportées par quelqu’un d’autre sur le terrain </t>
  </si>
  <si>
    <t>2425.        Qu’est-ce qui est vrai concernant l’expression : Usage Normal ?
a.    Usage normal comprend les coups, les coups de pratique, les élans de pratique et les gestes posés en plaçant ou enlevant un bâton dans le sac 
b.   Usage normal ne comprend pas une prise qui est tellement usée qu’elle aide le joueur à positionner sa main adéquatement
c.    Usage normal ne comprend pas une face de bâton qui est rouillée et qui aide le joueur à obtenir plus de rotation (spin) à sa balle</t>
  </si>
  <si>
    <t>2426.        Dans laquelle des situations suivantes est-ce qu’un joueur est disqualifié en effectuant un coup avec un bâton non-conforme ?
a.    Le joueur effectue un coup sur un bâton dont le joueur a appliqué une substance sur la face pour donner plus de rotation à la balle 
b.   Le joueur effectue un coup avec un bâton non-conforme en jouant une balle provisoire qui ne deviendra pas en jeu
c.    Le joueur effectue un coup avec un bâton non-conforme en jouant un coup qui sera annulé</t>
  </si>
  <si>
    <t>2427.        Dans un terrain très montagneux, deux joueurs désirent utiliser un seul sac pour mettre tous les bâtons. Rendu à la table de scoring, ils avertissent un membre du comité. Quelle est la décision ?
a.    En autant que les bâtons de chacun des joueurs sont facilement identifiables, on a le droit de mettre tous les bâtons dans un même sac 
b.   Si les joueurs sont partenaires, ils peuvent utiliser un seul sac mais le nombre total de bâtons ne doit pas dépasser 14
c.    Si les joueurs ne sont pas partenaires, ils n’ont pas le droit de transporter plus de 14 bâtons dans un même sac</t>
  </si>
  <si>
    <t>2428.        Qu’est-ce qui est vrai concernant un bâton qui est réparé durant une ronde ?
a.    Un joueur peut remplacer un ruban de plomb qui s’est détaché d’un bâton si le ruban actuel n’adhère plus sur le bâton 
b.   Un joueur peut réparer un bâton qui a été endommagé avant le début de la ronde
c.    Un joueur peut remplacer la tige d’un bâton qui a été endommagée lors d’un usage normal à la condition que la tige ait les mêmes caractéristiques que la tige endommagée.</t>
  </si>
  <si>
    <t>2429.        Qu’est-ce qui est vrai concernant un joueur qui rajoute un bâton dans son sac durant une ronde ?
a.    Un bâton est considéré ajouté dès que le joueur l’a en sa possession
b.   Un bâton est considéré ajouté dès qu’un coup est effectué avec n’importe quel bâton dans le sac du joueur 
c.    Un bâton n’est pas considéré ajouté s’il n’est pas utilisé par le joueur</t>
  </si>
  <si>
    <t xml:space="preserve">2430.        Dans laquelle des situations suivantes est-ce que le joueur est en infraction avec la règle des 14 bâtons ?
a.    Le joueur débute la ronde avec 14 bâtons. Il transporte aussi dans son sac des têtes et tiges
b.   Le joueur débute la ronde avec 14 bâtons mais a dans son sac un une tête qui est détachée de la tige par suite d’un coup sur un arbre dans la ronde précédente
c.    Un joueur débute la ronde avec 10 bâtons, quelqu’un d’autre transporte 8 bâtons au cas où le joueur déciderait de rajouter 4 autres bâtons dans son sac </t>
  </si>
  <si>
    <t>2431.        Laquelle des affirmations suivantes est une utilisation adéquate de l’équipement ?
a.    Utiliser un bâton comme niveau pour détecter une pente 
b.   Utiliser un poids au bout d’une corde pour détecter le niveau d’une pente
c.    Utiliser une bouteille d’eau sur le vert pour vérifier la pente</t>
  </si>
  <si>
    <t xml:space="preserve">2432.        La tête du driver se brise quelques minutes avant le début de la ronde du joueur. Le joueur n’a pas le temps de se procurer un nouveau driver. Le joueur retire la tête de la tige et dépose la tige dans son sac. Il débute alors la ronde avec 13 bâtons. En jouant le deuxième trou, quelqu’un lui apporte une nouvelle tête. Le joueur attache la tête à la tige transportée. Le joueur informe le comité avant de rendre sa carte de score.
a.    Pas de pénalité car le joueur a débuté la ronde avec 13 bâtons
b.   Le joueur est disqualifié car il a assemblé un bâton avec des pièces transportées par lui
c.    Le joueur encourt 4 coups de pénalité pour avoir assemblé un bâton avec des pièces transportées par lui </t>
  </si>
  <si>
    <t>2433.        Un joueur envoie sa balle près d’une clôture de hors limites. Il joue une balle provisoire qui s’avère être une balle non conforme. Il trouve sa balle originale en jeu. Il abandonne la balle provisoire. Quelle est la décision ?
a.    Le joueur encourt la pénalité générale pour avoir joué une balle non-conforme
b.   Le joueur est disqualifié pour avoir effectué un coup sur une belle non-conforme
c.    Pas de pénalité car la balle non-conforme a été jouée sur un coup qui ne comptera pas pour le score</t>
  </si>
  <si>
    <t xml:space="preserve">2434.        Après avoir complété un trou, un joueur effectue quelques coups de pratique avec le putter d’un autre joueur
a.    Le joueur encourt la pénalité générale
b.   Les deux joueurs ont la pénalité générale
c.    Pas de pénalité </t>
  </si>
  <si>
    <t>2435.        Dans une compétition qui a adopté la règle des balles faisant partie de la Liste des Balles approuvées, un joueur peut utiliser les balles suivantes :
a.    Balle marquée :  Pratique 
b.   Balle marquée : XXX
c.    Aucune balle marquée Pratique ou XXX</t>
  </si>
  <si>
    <t>2436.        Après avoir gagné le premier trou, le joueur A effectue son coup de départ. Avant de s’exécuter, le joueur B se rend compte qu’il a 15 bâtons dans son sac. Comment se fait l’ajustement du match ?
a.    On ajuste le match d’un trou après le trou # 1
b.   On ajuste le match d’un trou après le trou # 2 
c.    On ajuste le match de 2 trous après le trou # 2</t>
  </si>
  <si>
    <t xml:space="preserve">2437.        Sans aucune règle locale en place qu’est-ce qui est faux ?
a.    Les Règles permettent l’utilisation d’un appareil pour lire la distance
b.   Les Règles permettent l’utilisation d’une voiturette motorisée
c.    Les Règles permettent de pratiquer ses coups roulés sur le dernier vert joué seulement en partie par trous </t>
  </si>
  <si>
    <t xml:space="preserve">2438.        Qu’est-ce qui est vrai concernant la Règle des bâtons
a.    Un joueur a la pénalité générale s’il utilise un dispositif d’ajustement sur son bâton
b.   Un joueur encourt la pénalité générale s’il change les caractéristiques de jeu d’un bâton durant la ronde
c.    Un bâton non-conforme compte dans le total de 14 bâtons </t>
  </si>
  <si>
    <t>2439.        Lors de son coup de départ, le joueur se rend compte qu’une des vis d’ajustement ou une bande de plomb s’est desserrée ou détachée. Quelle sont les options du joueur ?
a.    Si la vis est endommagée, le joueur ne peut pas la remplacer par une vis qu’il transporte dans son sac
b.   Le joueur peut utiliser une autre vis qu’il transporte 
c.    Le joueur n’a pas le droit d’installer une autre languette de plomb</t>
  </si>
  <si>
    <t xml:space="preserve">2440.        Le joueur place un dispositif d’alignement pour indiquer la ligne de jeu sur le vert et place ensuite la balle en fonction des informations recueillies par ce dispositif. Quelle est la décision ?
a.    Un joueur n’a pas le droit d’utiliser un marque balle qui aide à l’alignement
b.   Un joueur peut utiliser un marque balle qui aide à l’alignement à la condition de ne pas avoir de lignes sur la balle
c.    Si le marque balle mesure moins de 2,5 cm  en hauteur et moins de 5 cm dans toutes autres directions, le joueur peut utiliser ce marque balle </t>
  </si>
  <si>
    <t>2441.        Le joueur utilise un fer conforme mais il n’est pas sur la liste des bâtons approuvés par le R&amp;A. Quelle est la décision ?
a.    Si le joueur joue une compétition de le FFGolf il sera disqualifié car le bâton n’apparait pas sur la liste
b.   Peu importe qui gère la compétition, le joueur peut jouer avec un fer qui n’apparait pas sur la liste des bâtons approuvés.  
c.    L’infraction pour effectuer un coup avec un fer qui n’apparait pas sur la liste est la pénalité générale pour chaque trou où le joueur a effectué des coups avec ce fer.</t>
  </si>
  <si>
    <t>4.2a(1)/1</t>
  </si>
  <si>
    <t>4.3a(3)</t>
  </si>
  <si>
    <t>4.1b(4)</t>
  </si>
  <si>
    <t>4.3b(1)</t>
  </si>
  <si>
    <t>4.1b</t>
  </si>
  <si>
    <t>4.1a(1)/1</t>
  </si>
  <si>
    <t>4.1b(2)/1</t>
  </si>
  <si>
    <t>4.1a(2)/1</t>
  </si>
  <si>
    <t>4.1b(4)/1</t>
  </si>
  <si>
    <t>4.3a/2</t>
  </si>
  <si>
    <t>4.1a(2) On ne peut pas remplacer un bâton
brisé suite à un abus. 4.1b(1) Un joueur qui débute la ronde avec moins de 14 bâtons peut en rajouter un durant la ronde. Il n’y a aucune
restriction sur le bâton additionnel,  Sans retarder le jeu</t>
  </si>
  <si>
    <t>Si c’est pour nettoyer la balle il est possible de le faire avec pratiquement n’importe quoi.
(incluant la salive). 4.2a(2) Une balle délibérément altérée ne doit pas être jouée….comme en l’éraflant, en la chauffant ou en lui appliquant une substance (autre qu’en la nettoyant)</t>
  </si>
  <si>
    <t>4.1b(1)La pénalité en Match Play : Le score du
match est ajusté par déduction d’un trou. Certains joueurs abandonnent le trou lorsqu’ils se rendent compte qu’ils sont en infraction à la règle
4.1b. Perte de 2 trous</t>
  </si>
  <si>
    <t>4.3a/1 : ….pour aider à la lecture de sa ligne de
jeu sur le vert</t>
  </si>
  <si>
    <t>4.3a(1) Autorisé :
….en utilisant par exemple un appareil
mesurant la distance ou une boussole</t>
  </si>
  <si>
    <t>4.2a(1)/1 : marques et types de balle qui ont paru sur une liste antérieure, mais qui n’ont pas été resoumis pour inclusion sur la liste actuelle – ces balles sont présumées être encore conformes. Sauf si une règle
locale exige que la balle soit sur la liste
actuelle</t>
  </si>
  <si>
    <t>4.1a(3) : Changer délibérément les caractéristiques de jeu durant une ronde
• En appliquant une substance quelconque à la tête du bâton pour changer sa performance. Cependant s’il y avait déjà
un ruban on peut le replacer ou le remplacer</t>
  </si>
  <si>
    <t>4.1a(2) : Quelle que soit la nature ou la cause du dommage, le bâton endommagé est considéré conforme….</t>
  </si>
  <si>
    <t>14.1c Nettoyer la balle
Une balle levée de tout autre endroit peut toujours être nettoyée, sauf quand elle
est levée : 4.2c(1) : Lever la balle pour voir si elle est fendue ou fissurée
7.3 : Lever la balle pour l’identifier
15.3b(2) : Parce qu’elle nuit au jeu
16.4 : Pour voir si elle repose dans une condition où un dégagement est permis</t>
  </si>
  <si>
    <t>4.1b(2)/1 : Plusieurs joueurs peuvent
transporter des bâtons dans un seul sac. Important de s’assurer que les bâtons sont
identifiables à la bonne personne</t>
  </si>
  <si>
    <t>4.1b(4)/1 ; Les composantes d’un bâton
peuvent être assemblées lorsqu’elles ne
sont pas transportées par ou pour un
joueur. Le joueur peut donner la tige à quelqu’un qui se rend à la boutique.
De là, la tige peut être ajouter à la tête du
bâton. Le joueur peut toujours rajouter un bâton même s’il transporte un tête ou
une tige</t>
  </si>
  <si>
    <t>4.1b/1 : Si l’adversaire a débuté le trou mais pas le joueur, il n’y a pas de pénalité sur le prochaine trou mais l’ajustement se fait après le prochain trou. Le joueur n’a pas débuté le trou</t>
  </si>
  <si>
    <t>4.1a(2)/1 : Rétablir les réglages d’un bâton
ajustable qui se sont desserrés durant la
ronde. On va traiter les vis de la même
manière que le ruban de plomb. Il est même possible de mettre une vis si la vis originale a disparu</t>
  </si>
  <si>
    <t>4.1a(1) Bâtons conformes : Pour effectuer
un coup, le joueur doit utiliser un bâton
conforme aux exigences des Règle
concernant l’équipement. Il n’y a pas de liste de fers approuvés. Restriction quant à l’usage de certains équipements spécifiques.
G-1 Liste des têtes de bois no 1 conformes
aux règles</t>
  </si>
  <si>
    <r>
      <t>2476.</t>
    </r>
    <r>
      <rPr>
        <sz val="7"/>
        <color theme="1"/>
        <rFont val="Times New Roman"/>
        <family val="1"/>
      </rPr>
      <t xml:space="preserve">        </t>
    </r>
    <r>
      <rPr>
        <sz val="10"/>
        <color theme="1"/>
        <rFont val="Calibri"/>
        <family val="2"/>
      </rPr>
      <t xml:space="preserve">Lorsqu’une balle est visible lorsque le jeu est suspendu et qu’elle n’est pas retrouvée lorsque le jeu reprend, le joueur doit estimer l’endroit où la balle reposait et il va placer une balle ou un marque balle à cet endroit. </t>
    </r>
  </si>
  <si>
    <r>
      <t>2477.</t>
    </r>
    <r>
      <rPr>
        <sz val="7"/>
        <color theme="1"/>
        <rFont val="Times New Roman"/>
        <family val="1"/>
      </rPr>
      <t xml:space="preserve">        </t>
    </r>
    <r>
      <rPr>
        <sz val="10"/>
        <color theme="1"/>
        <rFont val="Calibri"/>
        <family val="2"/>
      </rPr>
      <t xml:space="preserve">Sans règle locale, un joueur termine le trou # 9. En passant devant le vert de pratique, il effectue rapidement quelques coups roulés. Le joueur encourt la pénalité générale pour avoir pratiquer sur le terrain ailleurs que sur le dernier vert joué </t>
    </r>
  </si>
  <si>
    <r>
      <t>2478.</t>
    </r>
    <r>
      <rPr>
        <sz val="7"/>
        <color theme="1"/>
        <rFont val="Times New Roman"/>
        <family val="1"/>
      </rPr>
      <t xml:space="preserve">        </t>
    </r>
    <r>
      <rPr>
        <sz val="10"/>
        <color theme="1"/>
        <rFont val="Calibri"/>
        <family val="2"/>
      </rPr>
      <t xml:space="preserve">Un comité doit toujours adopter une règle locale instituant une politique de temps de jeu, sinon un comité ne peut pas pénaliser les joueurs pour délais déraisonnables. </t>
    </r>
  </si>
  <si>
    <r>
      <t>2479.</t>
    </r>
    <r>
      <rPr>
        <sz val="7"/>
        <color theme="1"/>
        <rFont val="Times New Roman"/>
        <family val="1"/>
      </rPr>
      <t xml:space="preserve">        </t>
    </r>
    <r>
      <rPr>
        <sz val="10"/>
        <color theme="1"/>
        <rFont val="Calibri"/>
        <family val="2"/>
      </rPr>
      <t xml:space="preserve">Un joueur pourrait être considéré être dans la zone de départ même s’il n’est pas sur le tertre de départ </t>
    </r>
  </si>
  <si>
    <r>
      <t>2480.</t>
    </r>
    <r>
      <rPr>
        <sz val="7"/>
        <color theme="1"/>
        <rFont val="Times New Roman"/>
        <family val="1"/>
      </rPr>
      <t xml:space="preserve">        </t>
    </r>
    <r>
      <rPr>
        <sz val="10"/>
        <color theme="1"/>
        <rFont val="Calibri"/>
        <family val="2"/>
      </rPr>
      <t xml:space="preserve">Un élan de pratique près de la balle du joueur n’est pas un coup de pratique </t>
    </r>
  </si>
  <si>
    <r>
      <t>2481.</t>
    </r>
    <r>
      <rPr>
        <sz val="7"/>
        <color theme="1"/>
        <rFont val="Times New Roman"/>
        <family val="1"/>
      </rPr>
      <t xml:space="preserve">        </t>
    </r>
    <r>
      <rPr>
        <sz val="10"/>
        <color theme="1"/>
        <rFont val="Calibri"/>
        <family val="2"/>
      </rPr>
      <t xml:space="preserve">Durant une ronde, un joueur doit demeurer dans le même groupe que le comité avait assigné avant la ronde à moins que comité approuve un changement effectué avant ou après que cela se produise </t>
    </r>
  </si>
  <si>
    <r>
      <t>2482.</t>
    </r>
    <r>
      <rPr>
        <sz val="7"/>
        <color theme="1"/>
        <rFont val="Times New Roman"/>
        <family val="1"/>
      </rPr>
      <t xml:space="preserve">        </t>
    </r>
    <r>
      <rPr>
        <sz val="10"/>
        <color theme="1"/>
        <rFont val="Calibri"/>
        <family val="2"/>
      </rPr>
      <t xml:space="preserve">Dans certaines situations un joueur peut jouer hors tour autant en partie par trous qu’en partie par coups </t>
    </r>
  </si>
  <si>
    <r>
      <t>2483.</t>
    </r>
    <r>
      <rPr>
        <sz val="7"/>
        <color theme="1"/>
        <rFont val="Times New Roman"/>
        <family val="1"/>
      </rPr>
      <t xml:space="preserve">        </t>
    </r>
    <r>
      <rPr>
        <sz val="10"/>
        <color theme="1"/>
        <rFont val="Calibri"/>
        <family val="2"/>
      </rPr>
      <t xml:space="preserve">Pratiquer sur le terrain veut dire jouer une balle ou tester la surface d’un vert en faisant rouler une balle ou en frottant la surface </t>
    </r>
  </si>
  <si>
    <r>
      <t>2484.</t>
    </r>
    <r>
      <rPr>
        <sz val="7"/>
        <color theme="1"/>
        <rFont val="Times New Roman"/>
        <family val="1"/>
      </rPr>
      <t xml:space="preserve">        </t>
    </r>
    <r>
      <rPr>
        <sz val="10"/>
        <color theme="1"/>
        <rFont val="Calibri"/>
        <family val="2"/>
      </rPr>
      <t xml:space="preserve">Un marque balle a été déplacée par l’eau temporaire lorsque le jeu était suspendu. Une balle ou un marque balle doit être replacé à l’endroit originale lorsque le jeu reprend </t>
    </r>
  </si>
  <si>
    <r>
      <t>2485.</t>
    </r>
    <r>
      <rPr>
        <sz val="7"/>
        <color theme="1"/>
        <rFont val="Times New Roman"/>
        <family val="1"/>
      </rPr>
      <t xml:space="preserve">        </t>
    </r>
    <r>
      <rPr>
        <sz val="10"/>
        <color theme="1"/>
        <rFont val="Calibri"/>
        <family val="2"/>
      </rPr>
      <t xml:space="preserve">Une ronde comporte 18 trous à moins que le comité décide qu’il y aura plus de trou. </t>
    </r>
  </si>
  <si>
    <r>
      <t>2486.</t>
    </r>
    <r>
      <rPr>
        <sz val="7"/>
        <color theme="1"/>
        <rFont val="Times New Roman"/>
        <family val="1"/>
      </rPr>
      <t xml:space="preserve">        </t>
    </r>
    <r>
      <rPr>
        <sz val="10"/>
        <color theme="1"/>
        <rFont val="Calibri"/>
        <family val="2"/>
      </rPr>
      <t xml:space="preserve">Tout juste avant le début de sa ronde en partie par coup, un joueur effectue un coup sur un départ avancé vers un hors limites. Le joueur encourt la pénalité générale appliquée sur le trou # 1 </t>
    </r>
  </si>
  <si>
    <r>
      <t>2487.</t>
    </r>
    <r>
      <rPr>
        <sz val="7"/>
        <color theme="1"/>
        <rFont val="Times New Roman"/>
        <family val="1"/>
      </rPr>
      <t xml:space="preserve">        </t>
    </r>
    <r>
      <rPr>
        <sz val="10"/>
        <color theme="1"/>
        <rFont val="Calibri"/>
        <family val="2"/>
      </rPr>
      <t xml:space="preserve">Après une suspension de jeu pour danger de foudre, le comité ordonne aux joueurs de retourner sur le terrain. Un joueur qui craint la foudre pourrait en tout temps refuser d’aller sur le terrain. </t>
    </r>
  </si>
  <si>
    <r>
      <t>2488.</t>
    </r>
    <r>
      <rPr>
        <sz val="7"/>
        <color theme="1"/>
        <rFont val="Times New Roman"/>
        <family val="1"/>
      </rPr>
      <t xml:space="preserve">        </t>
    </r>
    <r>
      <rPr>
        <sz val="10"/>
        <color theme="1"/>
        <rFont val="Calibri"/>
        <family val="2"/>
      </rPr>
      <t xml:space="preserve">Un joueur qui est victime d’un malaise, entre autres par une piqûre d’insecte ou un coup de chaleur, peut se voir accorder 30 minutes pour récupérer sans pénalité </t>
    </r>
  </si>
  <si>
    <r>
      <t>2489.</t>
    </r>
    <r>
      <rPr>
        <sz val="7"/>
        <color theme="1"/>
        <rFont val="Times New Roman"/>
        <family val="1"/>
      </rPr>
      <t xml:space="preserve">        </t>
    </r>
    <r>
      <rPr>
        <sz val="10"/>
        <color theme="1"/>
        <rFont val="Calibri"/>
        <family val="2"/>
      </rPr>
      <t xml:space="preserve">Dans les recommandations quant au temps de jeu, le joueur devrait jouer à un rythme soutenu. Cependant un comité ne doit pas tenir compte du temps de déplacement des joueurs car chacun a un rythme différent. </t>
    </r>
  </si>
  <si>
    <r>
      <t>2490.</t>
    </r>
    <r>
      <rPr>
        <sz val="7"/>
        <color theme="1"/>
        <rFont val="Times New Roman"/>
        <family val="1"/>
      </rPr>
      <t xml:space="preserve">        </t>
    </r>
    <r>
      <rPr>
        <sz val="10"/>
        <color theme="1"/>
        <rFont val="Calibri"/>
        <family val="2"/>
      </rPr>
      <t xml:space="preserve">Dans une partie par trous, les deux joueurs décident d’interrompre le jeu car il y a trop de pluie et ceci ne retarde pas la compétition. Il continue de pleuvoir et le joueur A désire reprendre le jeu. B refuse car il n’aime pas jouer à la pluie. Le joueur B est disqualifié. </t>
    </r>
  </si>
  <si>
    <r>
      <t>2491.</t>
    </r>
    <r>
      <rPr>
        <sz val="7"/>
        <color theme="1"/>
        <rFont val="Times New Roman"/>
        <family val="1"/>
      </rPr>
      <t xml:space="preserve">        </t>
    </r>
    <r>
      <rPr>
        <sz val="10"/>
        <color theme="1"/>
        <rFont val="Calibri"/>
        <family val="2"/>
      </rPr>
      <t xml:space="preserve">En partie par trous, le comité a décidé que les matchs entre deux joueurs se jouent en groupe de quatre joueurs. Donc dans un même groupe A joue contre B et C joue contre D. Parce que les Règles de Golf en partie par trous sont particulières, les joueurs peuvent décider de refuser de joueur à quatre joueurs et scinder le groupe en deux. </t>
    </r>
  </si>
  <si>
    <r>
      <t>2492.</t>
    </r>
    <r>
      <rPr>
        <sz val="7"/>
        <color theme="1"/>
        <rFont val="Times New Roman"/>
        <family val="1"/>
      </rPr>
      <t xml:space="preserve">        </t>
    </r>
    <r>
      <rPr>
        <sz val="10"/>
        <color theme="1"/>
        <rFont val="Calibri"/>
        <family val="2"/>
      </rPr>
      <t xml:space="preserve">Le jeu est immédiatement suspendu à cause des dangers causés par la foudre. La balle du joueur repose sur un sentier. Il ramasse la balle, évalue ses options et laisse tomber la balle selon le dégagement approprié pour une balle dans une obstruction inamovible. Le joueur est disqualifié pour ne pas avoir interrompu immédiatement toute action à la suite du son de la sirène. </t>
    </r>
  </si>
  <si>
    <r>
      <t>2493.</t>
    </r>
    <r>
      <rPr>
        <sz val="7"/>
        <color theme="1"/>
        <rFont val="Times New Roman"/>
        <family val="1"/>
      </rPr>
      <t xml:space="preserve">        </t>
    </r>
    <r>
      <rPr>
        <sz val="10"/>
        <color theme="1"/>
        <rFont val="Calibri"/>
        <family val="2"/>
      </rPr>
      <t xml:space="preserve">Le jeu est suspendu à cause de la noirceur quand un groupe était rendu au dernier trou. La balle de A est dans une fosse de sable et les balles de B et C sont sur le vert. Une fois que le joueur A marque sa balle les joueurs B et C décide de terminer le trou. A remet sa balle dans la fosse de sable et complète le trou. Il n’y a pas de pénalité à aucun joueur </t>
    </r>
  </si>
  <si>
    <r>
      <t>2494.</t>
    </r>
    <r>
      <rPr>
        <sz val="7"/>
        <color theme="1"/>
        <rFont val="Times New Roman"/>
        <family val="1"/>
      </rPr>
      <t xml:space="preserve">        </t>
    </r>
    <r>
      <rPr>
        <sz val="10"/>
        <color theme="1"/>
        <rFont val="Calibri"/>
        <family val="2"/>
      </rPr>
      <t xml:space="preserve">Le joueur a un départ à 08H00. Il arrive 5 minutes avant son heure de départ. Il prend connaissance des différentes informations et ensuite il se rend dans sa case parce qu’il a oublié son gant. Il est de retour à 08H01. Le joueur n’est pas pénalisé car il était sur les lieux avant l’heure de départ. </t>
    </r>
  </si>
  <si>
    <r>
      <t>2495.</t>
    </r>
    <r>
      <rPr>
        <sz val="7"/>
        <color theme="1"/>
        <rFont val="Times New Roman"/>
        <family val="1"/>
      </rPr>
      <t xml:space="preserve">        </t>
    </r>
    <r>
      <rPr>
        <sz val="10"/>
        <color theme="1"/>
        <rFont val="Calibri"/>
        <family val="2"/>
      </rPr>
      <t xml:space="preserve">Un joueur marque sa balle dans une fosse de sable après avoir entendu le signal pour arrêt de jeu. Durant la suspension, les employés de maintenance ratissent le sable, modifiant la position de la balle du joueur, le joueur doit recréer la position originale </t>
    </r>
  </si>
  <si>
    <r>
      <t>2496.</t>
    </r>
    <r>
      <rPr>
        <sz val="7"/>
        <color theme="1"/>
        <rFont val="Times New Roman"/>
        <family val="1"/>
      </rPr>
      <t xml:space="preserve">        </t>
    </r>
    <r>
      <rPr>
        <sz val="10"/>
        <color theme="1"/>
        <rFont val="Calibri"/>
        <family val="2"/>
      </rPr>
      <t xml:space="preserve">Un joueur marque et lève sa balle en jeu dans une fosse de sable lorsque le comité signale l’arrêt de jeu. Durant l’arrêt de jeu, le vent déracine un petit arbre qui modifie considérablement la position de l’endroit où le joueur doit replacer sa balle. Le joueur ne peut pas restaurer la position telle qu’elle était avant l’interruption du jeu. </t>
    </r>
  </si>
  <si>
    <r>
      <t>2497.</t>
    </r>
    <r>
      <rPr>
        <sz val="7"/>
        <color theme="1"/>
        <rFont val="Times New Roman"/>
        <family val="1"/>
      </rPr>
      <t xml:space="preserve">        </t>
    </r>
    <r>
      <rPr>
        <sz val="10"/>
        <color theme="1"/>
        <rFont val="Calibri"/>
        <family val="2"/>
      </rPr>
      <t xml:space="preserve">Lorsque le comité interrompt le jeu, les joueurs doivent arrêter immédiatement de jouer </t>
    </r>
  </si>
  <si>
    <r>
      <t>2498.</t>
    </r>
    <r>
      <rPr>
        <sz val="7"/>
        <color theme="1"/>
        <rFont val="Times New Roman"/>
        <family val="1"/>
      </rPr>
      <t xml:space="preserve">        </t>
    </r>
    <r>
      <rPr>
        <sz val="10"/>
        <color theme="1"/>
        <rFont val="Calibri"/>
        <family val="2"/>
      </rPr>
      <t xml:space="preserve">En partie par coups, un joueur ne peut pas pratiquer sur le terrain après la fin de dernière ronde de la journée </t>
    </r>
  </si>
  <si>
    <r>
      <t>2499.</t>
    </r>
    <r>
      <rPr>
        <sz val="7"/>
        <color theme="1"/>
        <rFont val="Times New Roman"/>
        <family val="1"/>
      </rPr>
      <t xml:space="preserve">        </t>
    </r>
    <r>
      <rPr>
        <sz val="10"/>
        <color theme="1"/>
        <rFont val="Calibri"/>
        <family val="2"/>
      </rPr>
      <t xml:space="preserve">Le jeu est interrompu à cause de la noirceur. Lorsque le jeu reprend, le lendemain, les joueurs doivent reprendre le jeu à l’endroit où ils sont arrêtés. </t>
    </r>
  </si>
  <si>
    <r>
      <t>2500.</t>
    </r>
    <r>
      <rPr>
        <sz val="7"/>
        <color theme="1"/>
        <rFont val="Times New Roman"/>
        <family val="1"/>
      </rPr>
      <t xml:space="preserve">        </t>
    </r>
    <r>
      <rPr>
        <sz val="10"/>
        <color theme="1"/>
        <rFont val="Calibri"/>
        <family val="2"/>
      </rPr>
      <t xml:space="preserve">Lorsqu’un joueur retarde le jeu de manière déraisonnable entre le jeu de 2 trous, la pénalité s’applique au prochain trou </t>
    </r>
  </si>
  <si>
    <r>
      <t>2501.</t>
    </r>
    <r>
      <rPr>
        <sz val="7"/>
        <color theme="1"/>
        <rFont val="Times New Roman"/>
        <family val="1"/>
      </rPr>
      <t xml:space="preserve">        </t>
    </r>
    <r>
      <rPr>
        <sz val="10"/>
        <color theme="1"/>
        <rFont val="Calibri"/>
        <family val="2"/>
      </rPr>
      <t xml:space="preserve">Quand un comité suspend le jeu, un joueur n’est pas obligé de marquer sa balle avant de la lever </t>
    </r>
  </si>
  <si>
    <r>
      <t>2502.</t>
    </r>
    <r>
      <rPr>
        <sz val="7"/>
        <color theme="1"/>
        <rFont val="Times New Roman"/>
        <family val="1"/>
      </rPr>
      <t xml:space="preserve">        </t>
    </r>
    <r>
      <rPr>
        <sz val="10"/>
        <color theme="1"/>
        <rFont val="Calibri"/>
        <family val="2"/>
      </rPr>
      <t xml:space="preserve">Dans toutes les formes de jeu, en autant que la compétition n’est pas retardée, les joueurs peuvent ne pas commencer la ronde à l’heure fixée par le comité </t>
    </r>
  </si>
  <si>
    <r>
      <t>2503.</t>
    </r>
    <r>
      <rPr>
        <sz val="7"/>
        <color theme="1"/>
        <rFont val="Times New Roman"/>
        <family val="1"/>
      </rPr>
      <t xml:space="preserve">        </t>
    </r>
    <r>
      <rPr>
        <sz val="10"/>
        <color theme="1"/>
        <rFont val="Calibri"/>
        <family val="2"/>
      </rPr>
      <t xml:space="preserve">En partie par coups, les joueurs peuvent jouer hors tour (Prêt à jouer) de manière sécuritaire et responsable </t>
    </r>
  </si>
  <si>
    <r>
      <t>2504.</t>
    </r>
    <r>
      <rPr>
        <sz val="7"/>
        <color theme="1"/>
        <rFont val="Times New Roman"/>
        <family val="1"/>
      </rPr>
      <t xml:space="preserve">        </t>
    </r>
    <r>
      <rPr>
        <sz val="10"/>
        <color theme="1"/>
        <rFont val="Calibri"/>
        <family val="2"/>
      </rPr>
      <t xml:space="preserve">Un élan de pratique qui est effectué sans intention de frapper la balle n’est pas un coup de pratique </t>
    </r>
  </si>
  <si>
    <r>
      <t>2505.</t>
    </r>
    <r>
      <rPr>
        <sz val="7"/>
        <color theme="1"/>
        <rFont val="Times New Roman"/>
        <family val="1"/>
      </rPr>
      <t xml:space="preserve">        </t>
    </r>
    <r>
      <rPr>
        <sz val="10"/>
        <color theme="1"/>
        <rFont val="Calibri"/>
        <family val="2"/>
      </rPr>
      <t xml:space="preserve">En partie par trous, les joueurs ne peuvent pas s’entendre d’arrêter de jouer à cause du mauvais temps </t>
    </r>
  </si>
  <si>
    <r>
      <t>2506.</t>
    </r>
    <r>
      <rPr>
        <sz val="7"/>
        <color theme="1"/>
        <rFont val="Times New Roman"/>
        <family val="1"/>
      </rPr>
      <t xml:space="preserve">        </t>
    </r>
    <r>
      <rPr>
        <sz val="10"/>
        <color theme="1"/>
        <rFont val="Calibri"/>
        <family val="2"/>
      </rPr>
      <t xml:space="preserve">Un joueur peut dropper une balle même si le comité a donné le signal d’arrêt immédiat </t>
    </r>
  </si>
  <si>
    <r>
      <t>2507.</t>
    </r>
    <r>
      <rPr>
        <sz val="7"/>
        <color theme="1"/>
        <rFont val="Times New Roman"/>
        <family val="1"/>
      </rPr>
      <t xml:space="preserve">        </t>
    </r>
    <r>
      <rPr>
        <sz val="10"/>
        <color theme="1"/>
        <rFont val="Calibri"/>
        <family val="2"/>
      </rPr>
      <t xml:space="preserve">En partie par coups et en partie par trous, un joueur peut pratiquer ses coups roulés sur le dernier vert joué. </t>
    </r>
  </si>
  <si>
    <r>
      <t>2508.</t>
    </r>
    <r>
      <rPr>
        <sz val="7"/>
        <color theme="1"/>
        <rFont val="Times New Roman"/>
        <family val="1"/>
      </rPr>
      <t xml:space="preserve">        </t>
    </r>
    <r>
      <rPr>
        <sz val="10"/>
        <color theme="1"/>
        <rFont val="Calibri"/>
        <family val="2"/>
      </rPr>
      <t xml:space="preserve">En attendant d’effectuer son coup de l’allée (fairway), le joueur exécute quelques coups de pratique sur des cônes de pins. Le joueur encourt la pénalité générale </t>
    </r>
  </si>
  <si>
    <r>
      <t>2509.</t>
    </r>
    <r>
      <rPr>
        <sz val="7"/>
        <color theme="1"/>
        <rFont val="Times New Roman"/>
        <family val="1"/>
      </rPr>
      <t xml:space="preserve">        </t>
    </r>
    <r>
      <rPr>
        <sz val="10"/>
        <color theme="1"/>
        <rFont val="Calibri"/>
        <family val="2"/>
      </rPr>
      <t xml:space="preserve">Le comité a déterminé que la compétition se jouerait sur 2 jours. Soit la moitié des joueurs la première journée et la deuxième journée sera consacrée aux autres joueurs. Un joueur qui a une heure de départ le jour 2 peut pratiquer sur le terrain durant la première journée </t>
    </r>
  </si>
  <si>
    <r>
      <t>2510.</t>
    </r>
    <r>
      <rPr>
        <sz val="7"/>
        <color theme="1"/>
        <rFont val="Times New Roman"/>
        <family val="1"/>
      </rPr>
      <t xml:space="preserve">        </t>
    </r>
    <r>
      <rPr>
        <sz val="10"/>
        <color theme="1"/>
        <rFont val="Calibri"/>
        <family val="2"/>
      </rPr>
      <t xml:space="preserve">Dans un match à Quatre balles, un joueur pratique ses coups roulés après que son camp a terminé le trou mais les adversaires n’ont pas encore terminé. Il y a une pénalité </t>
    </r>
  </si>
  <si>
    <r>
      <t>2511.</t>
    </r>
    <r>
      <rPr>
        <sz val="7"/>
        <color theme="1"/>
        <rFont val="Times New Roman"/>
        <family val="1"/>
      </rPr>
      <t xml:space="preserve">        </t>
    </r>
    <r>
      <rPr>
        <sz val="10"/>
        <color theme="1"/>
        <rFont val="Calibri"/>
        <family val="2"/>
      </rPr>
      <t xml:space="preserve">En partie par trous en Foursomes, un joueur effectue son coup de départ au trou # 2 alors que son partenaire pratiquait encore ses coups roulés sur le vert précédent. Il n’y a pas de pénalité </t>
    </r>
  </si>
  <si>
    <t>5.6b(3)</t>
  </si>
  <si>
    <t>5.3a/2</t>
  </si>
  <si>
    <t>5.6b(2)</t>
  </si>
  <si>
    <t>5.7c/1</t>
  </si>
  <si>
    <t>5.6a/2</t>
  </si>
  <si>
    <t>5.7b(2)</t>
  </si>
  <si>
    <t>5.3a/4</t>
  </si>
  <si>
    <t>5.7b/1</t>
  </si>
  <si>
    <t>5.5a/1</t>
  </si>
  <si>
    <t>5.2b/2</t>
  </si>
  <si>
    <t>2476.        Dans une compétition en partie par coups, les joueurs A et B sont à égalité après 18 trous. Ailleurs, dans un match, les joueur C et D sont aussi à égalité après 18 trous. Dans les deux cas, les joueurs doivent aller en supplémentaire. Et ils ont tous les 4 débuté la ronde avec 14 bâtons.
a.    Les 4 joueurs peuvent changer de bâtons
b.   Seulement les joueurs A et B peuvent changer de bâtons 
c.    Les 4 joueurs ne peuvent pas changer de bâton</t>
  </si>
  <si>
    <t>2477.        Laquelle des affirmations suivantes est vraie en rapport avec le retard déraisonnable ?
a.    Un avertissement est donné à la première offense et la pénalité générale pour les fautes subséquentes
b.   Un coup de pénalité pour la première infraction et la pénalité générale pour la deuxième infraction 
c.    La pénalité générale pour la première infraction et Disqualification pour la deuxième infraction</t>
  </si>
  <si>
    <t>2478.        Durant une compétition en partie par trous, les deux adversaires arrivent sur l’aire de départ 10 minutes avant l’heure de départ. Ils reçoivent toutes les informations pertinentes du préposé au départ. 3 minutes avant l’heure fixée, le joueur A place sa balle sur un tee et envoie sa balle vers l’aire de pratique avec son driver.  Quelle est la décision ?
a.    Pas de pénalité, le joueur avait le droit de pratiquer 
b.   Le joueur perd le premier trou 
c.    Le joueur est disqualifié, s’il a effectué plus d’un coup</t>
  </si>
  <si>
    <t xml:space="preserve">2479.        Quelle règle locale un comité ne peut pas mettre en place en rapport avec la pratique durant une ronde ?
a.    Interdire la pratique sur un vert de pratique
b.   Interdire la pratique sur le dernier vert joué
c.    Interdire la pratique sur ou près du départ du trou sur le point d’être joué </t>
  </si>
  <si>
    <t xml:space="preserve">2480.        Les joueurs A et B font équipe dans un match à Quatre Balles. La balle de A est dans une fosse de sable près du vert en 2 coups. Le troisième coup du joueur B est concédé pour gagner le trou. Qu’est-ce qui est vrai concernant la balle du joueur A ?
a.    Le joueur A ne doit pas effectuer de coup sur sa balle qui est dans la fosse car ce sera considéré comme une pratique non permise
b.   Le joueur ne peut pas effectuer de coup de pratique car le trou est terminé
c.    Le joueur A peut effectuer un coup sur sa balle. Ce ne sera pas considéré comme un geste non permis </t>
  </si>
  <si>
    <t>2481.        En partie par coups, un joueur est disqualifié durant le trou supplémentaire. Est-ce que la disqualification s’applique aussi à la compétition au complet ?
a.    Non la supplémentaire est une nouvelle ronde 
b.   Oui, la supplémentaire fait partie intégrante de la compétition
c.    Le comité doit décider</t>
  </si>
  <si>
    <t xml:space="preserve">2482.        En partie par coups, un joueur quitte le terrain, regarde la télé dans le pavillon pour une heure et retourne sur le terrain. Quelle est la décision ?
a.    Pas de pénalité
b.   Le joueur encourt la pénalité générale
c.    Le joueur est disqualifié </t>
  </si>
  <si>
    <t xml:space="preserve">2483.        En partie par coups, un joueur pratique sur le terrain avant le début de la ronde, il effectue deux coups avec son cocheur (wedge). Quelle est la décision ?
a.    Pas de pénalité
b.   Le joueur encourt la pénalité générale
c.    Le joueur est disqualifié </t>
  </si>
  <si>
    <t>2484.        En partie par coups, qu’est-ce qui est faux concernant un joueur qui arrête de jouer
a.    Le joueur encourt la pénalité générale s’il arrête le jeu pour toutes raisons non permises dans les Règles 
b.   Un joueur peut interrompre le jeu s’il croit qu’il y a danger de foudre
c.    Si le joueur quitte le terrain, ce n’est pas nécessairement une interruption de jeu</t>
  </si>
  <si>
    <t xml:space="preserve">2485.        Avant de débuter leur ronde en partie par coups, le joueur A envoie un coup de pratique à partir du tertre du premier départ vers l’aire de pratique. Le joueur B fait de même mais en effectuant deux coups. Quelle est la décision ?
a.    Pas de pénalité aux deux joueurs car la ronde n’est pas commencée
b.   Les deux joueurs encourent une pénalité de deux coups
c.    Le joueur A encourt une pénalité de deux coups et le joueur B est disqualifié </t>
  </si>
  <si>
    <t>2486.        Un joueur marque sa balle sur le vert. Quelques instants plus tard, le signal pour arrêt de jeu à cause de la noirceur se fait entendre. Le joueur replace sa balle sur le vert et termine le trou. Quelle est la décision ?
a.    La balle n’était pas en jeu lors du signal. Le joueur a le droit de terminer le trou 
b.   La balle du joueur n’était pas en jeu, le joueur encourt la pénalité de deux coups pour avoir continué le jeu alors qu’il avait marqué sa balle
c.    Le joueur est disqualifié car la balle n’était pas en jeu et il devait interrompre le jeu</t>
  </si>
  <si>
    <t xml:space="preserve">2487.        Le joueur A effectue un coup de pratique dans une fosse de sable près du dernier vert joué. Le joueur B effectue un coup de pratique d’une zone de pénalité, près du même vert. Quelle est la décision ?
a.    Pas de pénalité aux deux joueurs
b.   Pas de pénalité au joueur A, pénalité générale au joueur B
c.    Pas de pénalité au joueur B, pénalité générale au joueur A </t>
  </si>
  <si>
    <t>2488.        Durant une partie par coups, le jeu est suspendu à cause de la foudre. Un joueur marque sa balle et la lève. Avec la Règle Locale G-5 en place (interdit d’utiliser un appareil de mesure de la distance), le joueur utilise son télémètre pour mesurer la distance au drapeau.  Quelle affirmation est correcte ?
a.    Pas de pénalité car l’appareil a été utilisé alors que le jeu était interrompu 
b.   Pénalité générale pour avoir utilisé l’appareil lorsque non-permis
c.    Le joueur est disqualifié pour avoir utilisé l’appareil alors que cela était défendu</t>
  </si>
  <si>
    <t xml:space="preserve">2489.        Durant un Match en partie à Quatre-Balles, l’équipe A-B est sur le départ à l’heure prévue, soit 08H00. Ils effectuent leurs coups de départ et termine le trou. Rendus sur le tertre de départ # 2, vers 8H15, l’équipe C-D arrive sur le départ à temps pour jouer le deuxième trou. Il y avait un accident et le pont a été fermé quelques minutes. Les deux équipes inscrivent un score de 4 sur le 2ième trou. Quel est l’état du match après le trou # 2?
a.    A-B est + 1 après 2 trous
b.   A-B est + 2 après 2 trous
c.    C-D est disqualifié de la compétition </t>
  </si>
  <si>
    <t xml:space="preserve">2490.        Avant le début d’une compétition en partie par coups, le joueur A effectue 2 coups roulés sur le vert # 9 à proximité du départ # 1. Le joueur B effectue 2 coups de pratique dans l’allée du trou # 1 en attendant d’effectuer son deuxième coup sur le premier trou. Quelle est la décision ?
a.    Les deux joueurs encourent la pénalité générale appliquée au trou # 1
b.   Les deux joueurs sont pénalisés de 4 coups appliqués au premier trou
c.    Le joueur A est disqualifié et le joueur B a la pénalité générale appliquée au premier trou. </t>
  </si>
  <si>
    <t>2491.        En fin de journée, le groupe effectue son coup de départ au trou # 16. Quelques minutes plus tard, le signal pour arrêt de jeu à cause de la noirceur se fait entendre. Les membres du groupe discutent de la marche à suivre et décide de continuer de jouer le trou. Rendus sur le vert, les joueurs décident d’arrêter sans compléter le trou. Laquelle des affirmations suivantes est vraie ?
a.    Tous les joueurs doivent terminer le trou car ils avaient décidé de poursuivre après le signal
b.   Tous les joueurs doivent décider s’ils continuent ou s’ils arrêtent le jeu
c.    Les joueurs peuvent décider individuellement de terminer le trou ou de poursuivre le lendemain</t>
  </si>
  <si>
    <t>2492.        En partie par coups, sur le départ les joueurs A et B sont prêts à jouer à l’heure prévue. Le joueur A effectue son coup de départ, avant que le joueur B effectue son coup, le joueur C arrive sur l’aire de départ. Le joueur B envoie sa balle dans l’allée et ensuite le joueur C s’exécute. Est-ce que le joueur C a une pénalité ?
a.    Pas de pénalité car il a joué à son tour sans retard
b.   Le joueur encourt la pénalité générale au trou # 1 
c.    Le joueur est disqualifié</t>
  </si>
  <si>
    <t xml:space="preserve">2493.        Une compétition de 36 trous se joue sur deux jours. Après avoir joué sa première ronde, un joueur décide de jouer une ronde de pratique l’après-midi. Quelle est la décision ?
a.    Pas de pénalité 
b.   Le joueur est disqualifié
c.    Le joueur encourt une pénalité de 2 coups </t>
  </si>
  <si>
    <t xml:space="preserve">2494.        Qu’est-ce qui est vrai en rapport avec la ronde d’un joueur en partie par coups ?
a.    Elle débute dès que le joueur se trouve sur l’aire de départ du premier trou
b.   Elle se termine lorsque le joueur envoie sa balle dans le dernier trou excluant toutes corrections d’erreurs
c.    Elle se termine lorsque le joueur envoie sa balle dans le dernier trou incluant toutes corrections d’erreurs </t>
  </si>
  <si>
    <t>2495.        Qu’est-ce qui est vrai concernant la règle de retard déraisonnable (règle 5.6a)
a.    Un joueur ne doit pas retarder le jeu lorsqu’il joue un trou ou lorsqu’il est entre deux trous 
b.   Lorsqu’un joueur retarde le jeu entre deux trous, la pénalité s’applique au dernier trou
c.    La pénalité pour retarder le jeu est la disqualification</t>
  </si>
  <si>
    <t xml:space="preserve">2496.        Après avoir complété une ronde de qualification en partie par coups pour une compétition en partie par trous, un joueur effectue un coup de pratique sur le terrain. Après la fin de journée, il y a un bris d’égalité. Et le joueur doit aller en trous supplémentaires sur le même terrain. Quelle est la décision ?
a.    Pas de pénalité, le joueur a terminé sa ronde, il pouvait pratiquer
b.   Le joueur est disqualifié de la ronde supplémentaire
c.    Si le joueur n’a effectué qu’un seul coup de pratique, le joueur encourt la pénalité générale qui sera appliquée au premier trou supplémentaire. </t>
  </si>
  <si>
    <t xml:space="preserve">2497.        Si le comité décide que le joueur en retard avait comme raison des circonstances exceptionnelles, il n’y a pas de pénalité au joueur. Laquelle des situations suivantes ne serait pas considérée comme  exceptionnelle ?
a.    Le joueur était présent sur les lieux d’un accident et devait porter assistance à un accidenté ou il devait demeurer sur les lieux comme témoin
b.   Avant de quitter l’hôtel, l’alarme incendie s’est déclenchée et l’hôtel devait être évacuée. L’équipement du joueur était dans sa chambre
c.    Il y avait beaucoup de trafic et la circulation était dense parce qu’il y avait un accident. </t>
  </si>
  <si>
    <t>2498.        Durant une ronde, un joueur désire effectuer des coups de pratique dans l’allée en attendant que le vert se libère. Qu’est-ce qui constitue un coup de pratique ?
a.    Frapper un tee avec un bâton
b.   Frapper un objet naturel comme une cocotte, une petite roche, une noix
c.    Frapper une balle de golf en plastique</t>
  </si>
  <si>
    <t xml:space="preserve">2499.        Le comité interrompt le jeu et détermine que le jeu reprendra à 08H00 le lendemain. Qu’est-ce qui est vrai ?
a.    Un joueur dont le groupe est le premier à jouer sur le trou # 10 ne peut pas continuer à pratiquer ses coups d’approche près du tertre de départ du # 10 s’il le groupe ne peut pas joueur car il y a un autre groupe dans l’allée
b.   Un joueur dont le groupe est le deuxième à jouer sur un départ peut continuer à pratiquer sur l’aire d’entrainement à 08H00
c.    Un joueur ne peut plus pratiquer à l’aire d’entrainement même si son groupe est le troisième groupe à joueur sur un trou. </t>
  </si>
  <si>
    <t>2500.        Lequel des délais suivants serait considéré raisonnable par un comité ?
a.    Prendre pas mal de temps pour retourner au départ précédent pour récupérer un bâton oublié
b.   Prendre un peu de temps pour consulter ses partenaires de jeu pour décider de continuer ou pas après un signal pour interrompre le jeu pour noirceur 
c.    Chercher une balle pour quelques minutes supplémentaires au-delà des 3 minutes permises</t>
  </si>
  <si>
    <t>2501.        Laquelle des actions suivantes pourrait entrainer la disqualification d’un joueur ?
a.    Prendre beaucoup de temps dans un abris car le joueur n’aime pas jouer à la pluie 
b.   Retourner au pavillon (club house) pour échanger une voiturette motorisée défectueuse
c.    Utiliser les toilettes entre deux coups ou entre deux trous</t>
  </si>
  <si>
    <t>2502.        Lorsque le comité donne le signal pour interrompre le jeu immédiatement à cause d’un danger de foudre, laquelle des situations suivantes est-ce qu’un comité doit disqualifier un joueur qui n’a pas arrêté le jeu ?
a.    Le joueur était à un endroit très éloigné du terrain et n’a pas entendu le signal
b.   Le joueur n’avait qu’un court coup roulé au dernier trou et ne voulait pas revenir le lendemain matin  
c.    Le joueur était déjà en position à sa balle et il avait débuté son élan arrière (backswing)</t>
  </si>
  <si>
    <t>2503.        La balle du joueur est enfouie dans une fosse de sable. Le signal pour interruption de jeu se fait entendre. Le joueur marque la balle. Le lendemain matin, la fosse de sable a été préparé par les employés de terrain et la surface est maintenant lisse. Le joueur replace sa balle sur la surface lisse et ne recrée par la position originale de la balle. Il effectue ensuite son coup. Quelle est la décision ?
a.    Pas de pénalité 
b.   Le joueur encourt la pénalité générale
c.    Le joueur encourt la pénalité générale et doit recommencer le coup</t>
  </si>
  <si>
    <t>2504.        Un joueur arrive sur le premier départ avec seulement une balle et son putter. Son cadet est en train de nettoyer ses bâtons plus loin. C’est maintenant l’heure du départ. Quelle est la décision ?
a.    Le joueur est considéré être prêt à jouer mais doit effectuer son coup de départ avec le putter
b.   Le joueur est considéré être prêt à jouer et il peut effectuer son coup de départ avec son putter 
c.    Le joueur encourt la pénalité générale car il n’est pas prêt à jouer</t>
  </si>
  <si>
    <t>2505.        Dans un match, le joueur A est 2 minutes en retard, le joueur B est 4 minutes en retard. La bonne décision est :
a.    Le joueur A gagne le premier trou et les joueurs doivent se rendre au trou # 2
b.   Le match doit débuter au trou # 2 avec le match à égalité 
c.    Le match doit commencer au premier trou</t>
  </si>
  <si>
    <t xml:space="preserve">2506.        Qu’est-ce qui est faux sans règle locale spécifique ?
a.    Les Règles permettent l’utilisation d’un appareil de mesure de la distance
b.   Les Règles permettent l’utilisation d’une voiture motorisée
c.    Les Règles permettent de pratiquer sur le dernier vert joué seulement en partie par trous </t>
  </si>
  <si>
    <t>2507.        Laquelle des situations suivantes constitue une pratique sur le terrain avant une ronde ?
a.    Effectuer un coup roulé ou vérifier la consistance de gazon sur un vert en frottant la surface 
b.   Seulement en faisant rouler une balle sur un vert
c.    Seulement en effectuant des coups roulés</t>
  </si>
  <si>
    <t>2508.        Un match à Quatre-Balles, le joueur A envoie sa balle dans le trou. Avant que le joueur B termine le trou, le joueur A pratique ses coups roulés sur la bordure du vert. Ce geste n’aide pas son partenaire. Quelle est la décision ?
a.    Pas de pénalité
b.   A encourt la pénalité générale 
c.    A et B sont pénalisés deux coups</t>
  </si>
  <si>
    <t>2509.        Le joueur trouve sa balle dans une fosse de sable. La nuit commence à tomber, le comité déclare alors une interruption normale de jeu. Le joueur laisse sa balle en place dans la fosse de sable. Le lendemain matin, le joueur ne retrouve pas sa balle dans la fosse de sable, elle a été ramassée par quelqu’un comme le démontrent des traces de pas dans la fosse de sable. Le joueur ratisse les traces de pas et replace une balle à l’endroit estimé d’où elle a été. Quelle est la décision ?
a.    Le joueur a procédé correctement, il n’y a pas de pénalité 
b.   Le joueur encourt la pénalité générale
c.    Si les traces de pas n’ont pas été causées par un employé de terrain, le joueur encourt la pénalité générale</t>
  </si>
  <si>
    <t xml:space="preserve">2510.        En partie par coups, le joueur A est à égalité avec un autre joueur B qui n’a pas encore terminé sa ronde. En attendant, est-ce que le joueur A peut pratiquer ?
a.    Tant que le joueur B n’a pas terminé sa ronde, le joueur A ne peut pas pratiquer
b.   Le joueur A peut pratiquer ses petits coups d’approche près du départ qui sera utilisé en premier s’il y a des trous supplémentaires 
c.    Le joueur peut pratiquer sur le terrain sans restriction car il a terminé sa ronde </t>
  </si>
  <si>
    <t xml:space="preserve">2511.        Un joueur marque et relève sa balle dans une fosse de sable lorsque le comité ordonne une suspension de jeu. Pendant la suspension, le vent fait tomber un petit arbre qui altère gravement les conditions de l’endroit où reposait la balle à l’origine.  Quelles sont les options du joueur ?
a.    Le joueur a droit à avoir la même position qu’il avait lors de la suspension du jeu
b.   Si l’arbre n’est plus fixé au sol, il est un détritus et le joueur a le droit de réparer la position
c.    Le joueur n’est pas autorisé à recréer la position d’origine pour améliorer les conditions dégradées </t>
  </si>
  <si>
    <t>2512.        Le départ du joueur est fixé à 09H00. Le joueur C arrive en courant sur l’aire du départ, 30 secondes avant 09H00 à son premier trou de la journée. Il n’a que son putter et une balle dans ses mains. Le joueur A effectue son coup. Avant que le joueur B effectue son coup, le joueur C utilise le dénivelé sur son lecteur de distance. Le joueur B effectue son coup de départ et en même temps, le cadet du joueur arrive sur le départ avec le driver du joueur. Quelle est la décision ?
a.    Il n’y a pas de pénalité car le joueur était prêt à jouer à l’heure et il n’est pas pénalisé pour avoir utilisé le dénivelé car sa ronde n’était pas commencée 
b.   Le joueur encourt la pénalité générale pour retard mais il n’y a pas de pénalité pour avoir utilisé le dénivelé car il n’y a pas d’évènements intervenants
c.    Pas de pénalité pour retard et une pénalité pour le dénivelé car la ronde était commencée mais il doit utiliser le bâton qu’il avait à l’heure fixée.</t>
  </si>
  <si>
    <t>2513.        Le comité annonce la suspension du jeu pour la journée à cause de la noirceur. Quelles sont les options du joueur lorsque le jeu reprend le lendemain ?
a.    Si la balle du joueur n’avait pas été levée lorsque le jeu a arrêté, le joueur doit jouer la balle là où elle repose
b.   Si le joueur n’a pas levé la balle lors de l’interruption, il peut la marquer et substituer la balle lors du retour le lendemain 
c.    Si la balle avait été levée lors de la suspension, le joueur doit utiliser la même balle</t>
  </si>
  <si>
    <t xml:space="preserve">2514.        Dans un match, A et B arrêtent de jouer à cause de la pluie. Par la suite, A veut reprendre le jeu même s’il pleut encore. B refuse de jouer parce qu’il ne veut pas jouer à la pluie et non pas parce qu’il estime que le terrain est injouable. Quelle est la décision ?
a.    A et B n’avaient pas le droit d’arrêter leur match à cause de la pluie. Les deux joueurs sont disqualifiés pour avoir arrêté de jouer sans raison valable
b.   A et B étaient en droit d’arrêter leur match d’un commun accord. Il faut alors un commun accord pour reprendre leur match. B est en droit de refuser son accord
c.    A et B étaient en droit d’arrêter leur match d’un commun accord. Cependant lorsque le joueur A veut reprendre le jeu, B était obligé de le faire et il est disqualifié s’il ne joue plus. </t>
  </si>
  <si>
    <t>5.5c/1</t>
  </si>
  <si>
    <t>5.7a/1</t>
  </si>
  <si>
    <t>5.7b(1)/1</t>
  </si>
  <si>
    <t>5.3a le joueur doit commencer à son heure
de départ (et non avant)
Exception 2 : Le joueur ne commence
pas plus de cinq minutes trop tôt :
PÉNALITÉ GÉNÉRALE. Si le comité dit que le
match doit commencer demain à 08H00, les joueurs n’ont pas le droit de décider de jouer avant ou après. Mais in y a toujours l’exception du mauvais temps en Match Play. Quelques fois en départ simultané, il arrive que le signal ne
se fasse pas entendre. On peut donner le
bénéfice du dou</t>
  </si>
  <si>
    <t>5.5a, 6.1a; 22.4a</t>
  </si>
  <si>
    <t>5.5a Pas de coup de pratique durant le jeu d’un trou. 6.1a Quand le trou commence Un joueur a commencé un trou lorsqu’il a effectué un coup pour commencer le trou. 22.4 La ronde de l’équipe débute au moment où ce partenaire effectue un coup pour commencer le premier trou de l’équipe. L’équipe n’était plus entre deux trous</t>
  </si>
  <si>
    <t>5.5b; 13.1e</t>
  </si>
  <si>
    <t>5.5b Un joueur peut effectuer des coups
d’approche près de l’aire de départ. Il est important de passer à travers toutes les Règles locales pour bien comprendre ce qui est permis et ce qui ne l’est pas. Dans la section 8; Règle locale type i-2 : Le
comité peut adopter une règle locale pour
interdire la pratique près du dernier vert,</t>
  </si>
  <si>
    <t>5.5a Pas de coup de pratique durant le jeu d’un trou
Les exemples suivants ne constituent pas un coup de pratique:
• Les coups effectués par un joueur pour compléter le jeu d’un trou dont le résultat est déjà décidé. Cette règle a préséance
sur la règle 5.5b</t>
  </si>
  <si>
    <t>5.5c/1 : L’autorisation additionnelle de pratiquer ne s’applique plus lorsque la ronde en partie par coups a repris. La même règle s’appliquerait dans le cas d’un départ simultané (Shot Gun)</t>
  </si>
  <si>
    <t>5.5b, 23.3c(1)</t>
  </si>
  <si>
    <t>5.5a: Pas de coup de pratique durant le jeu
d’un trou. 23.3c(1) Partie par trous : Une équipe a
complété un trou quand:
Les deux partenaires ont entré la balle
dans le trou ou que leur prochain coup a
été concédé. Situation différente de celle où le joueur complète le jeu d’un trou</t>
  </si>
  <si>
    <t xml:space="preserve">5.7d(2); 8.1d(1) </t>
  </si>
  <si>
    <t>5.7d(2) Que faire si la balle ou le marque-balle est déplacé pendant l’arrêt du jeu:
Replacer la balle ou une balle à l’emplacement original
Si les conditions affectant le coup du joueur ont empiré pendant l’arrêt de jeu, voir la règle 8.1d. 8.1d(1) Quand la restauration des conditions détériorées est permise: Si les conditions affectant le coup sont détériorées par toute personne autre que le joueur ou par un animal, le joueur peut, sans pénalité : Restaurer les conditions originales dans la mesure du possible</t>
  </si>
  <si>
    <r>
      <t>2551.</t>
    </r>
    <r>
      <rPr>
        <sz val="7"/>
        <color theme="1"/>
        <rFont val="Times New Roman"/>
        <family val="1"/>
      </rPr>
      <t xml:space="preserve">        </t>
    </r>
    <r>
      <rPr>
        <sz val="10"/>
        <color theme="1"/>
        <rFont val="Times New Roman"/>
        <family val="1"/>
      </rPr>
      <t xml:space="preserve">Lorsqu’un joueur décide de jouer une balle provisoire, c’est toujours immédiatement avant qu’un autre joueur effectue un coup </t>
    </r>
  </si>
  <si>
    <r>
      <t>2552.</t>
    </r>
    <r>
      <rPr>
        <sz val="7"/>
        <color theme="1"/>
        <rFont val="Times New Roman"/>
        <family val="1"/>
      </rPr>
      <t xml:space="preserve">        </t>
    </r>
    <r>
      <rPr>
        <sz val="10"/>
        <color theme="1"/>
        <rFont val="Times New Roman"/>
        <family val="1"/>
      </rPr>
      <t xml:space="preserve">Un trou est commencé dès qu’un joueur effectue un coup de départ même si le coup a été exécuté en dehors des jalons de départ et se termine lorsque la balle est dans le trou ou lorsque les règles par ailleurs déterminent que le trou est terminé. </t>
    </r>
  </si>
  <si>
    <r>
      <t>2553.</t>
    </r>
    <r>
      <rPr>
        <sz val="7"/>
        <color theme="1"/>
        <rFont val="Times New Roman"/>
        <family val="1"/>
      </rPr>
      <t xml:space="preserve">        </t>
    </r>
    <r>
      <rPr>
        <sz val="10"/>
        <color theme="1"/>
        <rFont val="Times New Roman"/>
        <family val="1"/>
      </rPr>
      <t xml:space="preserve">Un joueur peut utiliser la même balle ou substituer une autre balle à toutes les fois qu’il prend un dégagement </t>
    </r>
  </si>
  <si>
    <r>
      <t>2554.</t>
    </r>
    <r>
      <rPr>
        <sz val="7"/>
        <color theme="1"/>
        <rFont val="Times New Roman"/>
        <family val="1"/>
      </rPr>
      <t xml:space="preserve">        </t>
    </r>
    <r>
      <rPr>
        <sz val="10"/>
        <color theme="1"/>
        <rFont val="Times New Roman"/>
        <family val="1"/>
      </rPr>
      <t xml:space="preserve">En partie par coups, il n’y a jamais de pénalité pour des joueurs qui décident de jouer hors tour </t>
    </r>
  </si>
  <si>
    <r>
      <t>2555.</t>
    </r>
    <r>
      <rPr>
        <sz val="7"/>
        <color theme="1"/>
        <rFont val="Times New Roman"/>
        <family val="1"/>
      </rPr>
      <t xml:space="preserve">        </t>
    </r>
    <r>
      <rPr>
        <sz val="10"/>
        <color theme="1"/>
        <rFont val="Times New Roman"/>
        <family val="1"/>
      </rPr>
      <t xml:space="preserve">Si plus d’un joueur joue une balle provisoire sur l’aire de départ, l’ordre demeure le même que lors du premier coup </t>
    </r>
  </si>
  <si>
    <r>
      <t>2556.</t>
    </r>
    <r>
      <rPr>
        <sz val="7"/>
        <color theme="1"/>
        <rFont val="Times New Roman"/>
        <family val="1"/>
      </rPr>
      <t xml:space="preserve">        </t>
    </r>
    <r>
      <rPr>
        <sz val="10"/>
        <color theme="1"/>
        <rFont val="Times New Roman"/>
        <family val="1"/>
      </rPr>
      <t xml:space="preserve">Une balle tombe du tee à la suite d’un coup et la balle repose encore dans l’aire de départ. Le joueur ne peut pas remettre la balle sur un tee sans pénalité </t>
    </r>
  </si>
  <si>
    <r>
      <t>2557.</t>
    </r>
    <r>
      <rPr>
        <sz val="7"/>
        <color theme="1"/>
        <rFont val="Times New Roman"/>
        <family val="1"/>
      </rPr>
      <t xml:space="preserve">        </t>
    </r>
    <r>
      <rPr>
        <sz val="10"/>
        <color theme="1"/>
        <rFont val="Times New Roman"/>
        <family val="1"/>
      </rPr>
      <t xml:space="preserve">Après avoir débuté la ronde et avant de compléter la ronde de 18 trous, des joueurs jouent 2 trous additionnels qui n’étaient pas inclus dans la ronde. Il n’y a pas de pénalité </t>
    </r>
  </si>
  <si>
    <r>
      <t>2558.</t>
    </r>
    <r>
      <rPr>
        <sz val="7"/>
        <color theme="1"/>
        <rFont val="Times New Roman"/>
        <family val="1"/>
      </rPr>
      <t xml:space="preserve">        </t>
    </r>
    <r>
      <rPr>
        <sz val="10"/>
        <color theme="1"/>
        <rFont val="Times New Roman"/>
        <family val="1"/>
      </rPr>
      <t xml:space="preserve">Lorsque quelqu’un d’autres jouent la balle d’un joueur, cette balle doit être récupérée et replacée à l’endroit originale </t>
    </r>
  </si>
  <si>
    <r>
      <t>2559.</t>
    </r>
    <r>
      <rPr>
        <sz val="7"/>
        <color theme="1"/>
        <rFont val="Times New Roman"/>
        <family val="1"/>
      </rPr>
      <t xml:space="preserve">        </t>
    </r>
    <r>
      <rPr>
        <sz val="10"/>
        <color theme="1"/>
        <rFont val="Times New Roman"/>
        <family val="1"/>
      </rPr>
      <t xml:space="preserve">Lorsque que quelqu’un joue la balle d’un autre joueur, le joueur peut prendre une nouvelle balle et la laisser tomber à l’endroit le plus près de l’endroit d’origine lorsque l’emplacement exact n’est pas connu. </t>
    </r>
  </si>
  <si>
    <r>
      <t>2560.</t>
    </r>
    <r>
      <rPr>
        <sz val="7"/>
        <color theme="1"/>
        <rFont val="Times New Roman"/>
        <family val="1"/>
      </rPr>
      <t xml:space="preserve">        </t>
    </r>
    <r>
      <rPr>
        <sz val="10"/>
        <color theme="1"/>
        <rFont val="Times New Roman"/>
        <family val="1"/>
      </rPr>
      <t xml:space="preserve">Il n’y a jamais de pénalité lorsqu’un joueur effectue un coup sur la balle en mouvement qui tombe en bas du tee </t>
    </r>
  </si>
  <si>
    <r>
      <t>2561.</t>
    </r>
    <r>
      <rPr>
        <sz val="7"/>
        <color theme="1"/>
        <rFont val="Times New Roman"/>
        <family val="1"/>
      </rPr>
      <t xml:space="preserve">        </t>
    </r>
    <r>
      <rPr>
        <sz val="10"/>
        <color theme="1"/>
        <rFont val="Times New Roman"/>
        <family val="1"/>
      </rPr>
      <t xml:space="preserve">La pénalité pour jouer une balle qui a été substituée sans raison est UN coup </t>
    </r>
  </si>
  <si>
    <r>
      <t>2562.</t>
    </r>
    <r>
      <rPr>
        <sz val="7"/>
        <color theme="1"/>
        <rFont val="Times New Roman"/>
        <family val="1"/>
      </rPr>
      <t xml:space="preserve">        </t>
    </r>
    <r>
      <rPr>
        <sz val="10"/>
        <color theme="1"/>
        <rFont val="Times New Roman"/>
        <family val="1"/>
      </rPr>
      <t xml:space="preserve">En partie par coups, la balle la plus loin du trou doit toujours être jouée en premier </t>
    </r>
  </si>
  <si>
    <r>
      <t>2563.</t>
    </r>
    <r>
      <rPr>
        <sz val="7"/>
        <color theme="1"/>
        <rFont val="Times New Roman"/>
        <family val="1"/>
      </rPr>
      <t xml:space="preserve">        </t>
    </r>
    <r>
      <rPr>
        <sz val="10"/>
        <color theme="1"/>
        <rFont val="Times New Roman"/>
        <family val="1"/>
      </rPr>
      <t xml:space="preserve">Un joueur doit terminer le trou avec la même balle qu’au départ du trou sauf lorsqu’elle perdue, hors limites ou que le joueur l’a substituée par une autre balle </t>
    </r>
  </si>
  <si>
    <r>
      <t>2564.</t>
    </r>
    <r>
      <rPr>
        <sz val="7"/>
        <color theme="1"/>
        <rFont val="Times New Roman"/>
        <family val="1"/>
      </rPr>
      <t xml:space="preserve">        </t>
    </r>
    <r>
      <rPr>
        <sz val="10"/>
        <color theme="1"/>
        <rFont val="Times New Roman"/>
        <family val="1"/>
      </rPr>
      <t xml:space="preserve">Lorsqu’on joue d’un tertre de départ, la balle est considérée être dans l’aire de départ lorsqu’une partie de la balle touche ou est au-dessus de toute partie de l’aire de départ </t>
    </r>
  </si>
  <si>
    <r>
      <t>2565.</t>
    </r>
    <r>
      <rPr>
        <sz val="7"/>
        <color theme="1"/>
        <rFont val="Times New Roman"/>
        <family val="1"/>
      </rPr>
      <t xml:space="preserve">        </t>
    </r>
    <r>
      <rPr>
        <sz val="10"/>
        <color theme="1"/>
        <rFont val="Times New Roman"/>
        <family val="1"/>
      </rPr>
      <t xml:space="preserve">Un joueur est sujet à pénalité s’il ne dépose pas une marque distinctive sur sa balle </t>
    </r>
  </si>
  <si>
    <r>
      <t>2566.</t>
    </r>
    <r>
      <rPr>
        <sz val="7"/>
        <color theme="1"/>
        <rFont val="Times New Roman"/>
        <family val="1"/>
      </rPr>
      <t xml:space="preserve">        </t>
    </r>
    <r>
      <rPr>
        <sz val="10"/>
        <color theme="1"/>
        <rFont val="Times New Roman"/>
        <family val="1"/>
      </rPr>
      <t xml:space="preserve">En partie par coups, si un joueur effectue un coup sur une balle incorrectement substituée, il doit recommencer le coup tout en étant pénalisé </t>
    </r>
  </si>
  <si>
    <r>
      <t>2567.</t>
    </r>
    <r>
      <rPr>
        <sz val="7"/>
        <color theme="1"/>
        <rFont val="Times New Roman"/>
        <family val="1"/>
      </rPr>
      <t xml:space="preserve">        </t>
    </r>
    <r>
      <rPr>
        <sz val="10"/>
        <color theme="1"/>
        <rFont val="Times New Roman"/>
        <family val="1"/>
      </rPr>
      <t xml:space="preserve">Il y a une pénalité si une balle qui n’est pas en jeu, tombe du tee lorsque le joueur effectue un élan de pratique </t>
    </r>
  </si>
  <si>
    <r>
      <t>2568.</t>
    </r>
    <r>
      <rPr>
        <sz val="7"/>
        <color theme="1"/>
        <rFont val="Times New Roman"/>
        <family val="1"/>
      </rPr>
      <t xml:space="preserve">        </t>
    </r>
    <r>
      <rPr>
        <sz val="10"/>
        <color theme="1"/>
        <rFont val="Times New Roman"/>
        <family val="1"/>
      </rPr>
      <t xml:space="preserve">Les règles concernant l’aire de départ s’appliquent seulement lorsque c’est le premier coup du joueur sur un trou ou lorsqu’il joue coup et distance </t>
    </r>
  </si>
  <si>
    <r>
      <t>2569.</t>
    </r>
    <r>
      <rPr>
        <sz val="7"/>
        <color theme="1"/>
        <rFont val="Times New Roman"/>
        <family val="1"/>
      </rPr>
      <t xml:space="preserve">        </t>
    </r>
    <r>
      <rPr>
        <sz val="10"/>
        <color theme="1"/>
        <rFont val="Times New Roman"/>
        <family val="1"/>
      </rPr>
      <t xml:space="preserve">En partie par coups, le joueur le plus loin du trou pourrait refuser qu’un autre joueur joue avant lui-même s’il n’est pas encore près à jouer </t>
    </r>
  </si>
  <si>
    <r>
      <t>2570.</t>
    </r>
    <r>
      <rPr>
        <sz val="7"/>
        <color theme="1"/>
        <rFont val="Times New Roman"/>
        <family val="1"/>
      </rPr>
      <t xml:space="preserve">        </t>
    </r>
    <r>
      <rPr>
        <sz val="10"/>
        <color theme="1"/>
        <rFont val="Times New Roman"/>
        <family val="1"/>
      </rPr>
      <t xml:space="preserve">Lorsqu’un joueur demande une décision et cette décision n’est pas rendue encore mais pourrait affecter les honneurs sur le prochain trou, l’honneur sera alors décidé par entente ou par une méthode aléatoire </t>
    </r>
  </si>
  <si>
    <t>6.3b(2)</t>
  </si>
  <si>
    <t>2551.        Après son coup de départ de plus de 250 mètres, le joueur trouve une balle dans une racine, ne l’identifie pas et la déclare injouable. Il relève la balle, il la laisse tomber correctement selon l’option du dégagement latéral pour une balle injouable et effectue son coup. Quelle est la décision si cela n’était pas sa balle originale ?
a.    Le joueur a joué une mauvaise balle et doit corriger
b.   Le joueur a substitué une balle et il a joué du mauvais endroit et il doit corriger 
c.    Le joueur a substitué une balle et il a joué du mauvais endroit et la balle est en jeu</t>
  </si>
  <si>
    <t>2552.        Le joueur arrive sur l’aire de départ, il est furieux car il a effectué 3 coups roulé lors du trou précédent. Il donne un coup de pied à un jalon de départ qui se déplace de quelques pieds. Le joueur met sa balle sur un tee et il effectue son coup sans avoir replacé le jalon de départ. Quelle est la décision ?
a.    Il n’y a pas de pénalité si le joueur a quand même joué son coup à l’endroit approprié 
b.   Le joueur encourt la pénalité générale pour avoir effectué un coup à l’extérieur de l’aire de départ et il doit recommencer son coup
c.    Le joueur encourt la pénalité générale selon la règle 1.2a (conduite attendue de tous les joueurs)</t>
  </si>
  <si>
    <t>2553.        Le joueur effectue un coup sur l’aire de départ. La balle frappe un arbre et revient à l’intérieur de l’aire de départ. Le joueur reprend la balle et la dépose ailleurs, dans l’aire de départ sur un tee. Le joueur envoie ensuite sa balle sur le vert en effectue 2 coups roulés. Quel est le résultat du trou ?
a.    4 
b.   5
c.    6</t>
  </si>
  <si>
    <t>2554.        Durant un match, le joueur, qui est dans l’allée (fairway), envoie sa balle sur le vert. Ce n’était pas à son tour à jouer, l’adversaire lui demande de rejouer le coup à son tour. Quelle est la bonne procédure ?
a.    Le joueur doit placer une balle à l’endroit le plus près d’où était sa balle originale
b.   Le joueur doit laisser tomber (dropper) une balle à pas plus d’une longueur de bâton de l’endroit où était la balle 
c.    Le joueur doit laisser tomber une balle le plus près d’où était sa balle originale</t>
  </si>
  <si>
    <t>2555.        Sans savoir qu’il y a une infraction lorsqu’on joue hors tour pour aider un autre joueur, laquelle des affirmations suivantes est correcte ?
a.    Les deux joueurs encourent la pénalité générale pour avoir déroger aux règles
b.   Les deux joueurs encourent la pénalité générale dès qu’un joueur effectue un coup hors tour 
c.    Seulement le joueur qui a effectué le coup encourt la pénalité générale</t>
  </si>
  <si>
    <t xml:space="preserve">2556.        Sur le vert, le joueur lève sa balle sans la marquer pour fin d’identification. Il confirme que c’est sa balle et la substitue pour une autre balle. Quelle est la décision ?
a.    Un coup de pénalité pour avoir levé la balle sans la marquer et deux autres coups de pénalité pour avoir substitué sa balle en jeu
b.   Un coup de pénalité pour avoir levé la balle sans la marquer et un autre coup de pénalité pour avoir substitué sa balle en jeu
c.    Un coup de pénalité </t>
  </si>
  <si>
    <t>2557.        Deux joueurs s’entendent pour qu’un des deux joueurs joue hors tour afin d’aider l’autre joueur, laquelle des affirmations suivantes est vraie
a.    Les deux joueurs ont la pénalité générale pour avoir fait une entente
b.   Les deux joueurs ont la pénalité générale dès qu’un des joueurs effectue un coup 
c.    Seulement le joueur ayant joué hors tour a la pénalité générale</t>
  </si>
  <si>
    <t xml:space="preserve">2558.        Dans un match, la balle du joueur est à quelques pouces du trou. Son adversaire, dont la balle est dans une fosse de sable, effectue un coup sur une mauvaise balle qui frappe la balle du joueur et celle-ci tombe dans le trou. Quelle est la décision ?
a.    Il n’y a pas de pénalité et la balle du joueur est dans le trou
b.   Il n’y a pas de pénalité et la balle qui est dans le trou doit être replacée
c.    L’adversaire encourent la pénalité générale </t>
  </si>
  <si>
    <t>2559.        En partie par coups, après 3 minutes de recherche, le joueur ne trouve pas sa balle. Le joueur cherche encore 1 minute de plus et trouve sa balle. Il effectue un coup avec sa balle. Quelle est la décision ?
a.    Pas de pénalité
b.   Pénalité générale pour avoir joué une mauvaise balle 
c.    Pénalité générale pour avoir retardé le jeu</t>
  </si>
  <si>
    <t>2560.        En terminant un trou, les deux joueurs se rendent compte qu’ils ont échangé leur balle à un endroit inconnu. Ils ne savent pas si c’était durant le jeu d’un trou ou sur une aire de départ. Quelle est la décision ?
a.    Il n’y a pas de pénalité pour aucun des joueurs 
b.   Les deux joueurs encourent la pénalité générale qui sera appliquée à la fin du trou qu’ils sont en train de jouer
c.    Le comité devra trancher et s’il détermine que l’échange s’est fait durant un trou, il devra disqualifier les deux joueurs</t>
  </si>
  <si>
    <t>2561.        Lorsque deux joueurs envoient leur balle dans une zone à pénalité, l’ordre de jeu est déterminé par :
a.    La position relative de la balle dans l’eau par rapport au drapeau 
b.   La position choisie par le joueur pour prendre son dégagement de la zone à pénalité
c.    Les joueurs doivent décider au hasard lequel va jouer le premier</t>
  </si>
  <si>
    <t>2562.        Sur le vert, en partie par coups, le joueur marque sa balle, la lève et la dépose sur la bordure du vert. Par erreur, le joueur effectue ensuite son coup roulé de cet endroit. Quelle est la décision ?
a.    Il n’y a pas de pénalité car la balle n’était pas en jeu
b.   Pénalité générale pour avoir joué une mauvaise balle 
c.    Pénalité générale pour avoir joué du mauvais endroit</t>
  </si>
  <si>
    <t xml:space="preserve">2563.        En partie par coups, le coup de départ du joueur frappe un arbre et revient sur l’aire de départ. Avant jouer le deuxième coup, le joueur déplace accidentellement sa balle en jeu et ne la replace pas. Quelle est la décision ?
a.    Le joueur doit replacer la balle et il encourt un coup de pénalité
b.   Le joueur peut soit replacer la balle ou la jouer du nouvel endroit. Il encourt un coup de pénalité
c.    Pas de pénalité </t>
  </si>
  <si>
    <t xml:space="preserve">2564.        Dans une partie par coups, les départs # 6 et # 8 sont très près un de l’autre. Après avoir terminé le trou # 5, deux joueurs, par erreur effectue leur coup de départ sur le # 8. Ils réalisent leur erreur un fois que ce trou a été complété. Quelle est la décision ?
a.    Les joueurs sont disqualifiés car ils ont terminé le mauvais trou
b.   Les joueurs encourent la pénalité générale pour avoir joué d’un mauvais départ et ils encourent la pénalité générale pour avoir retardé le jeu
c.    Les joueurs ont la pénalité générale et doivent se rendre au trou # 6 comme prévu. </t>
  </si>
  <si>
    <t>2565.        Un joueur effectue un coup sur sa balle dans l’herbe longue (rough) et le bâton ne touche pas à la balle. Il effectue un autre coup et rate encore la balle. Il ramasse la balle en invoquant l’option de la balle injouable. Il s’aperçoit alors que ce n’est pas sa balle. Combien de coups de pénalité ?
a.    Pas de pénalité pour jouer une mauvaise balle car il n’a pas touché à la balle
b.   Deux coups de pénalité 
c.    Quatre coups de pénalité</t>
  </si>
  <si>
    <t>2566.        Le joueur A effectue un coup avec un tee non-conforme, le joueur B utilise une balle non-conforme et le joueur C utilise un bâton non-conforme. Quel (s) joueur (s) est/sont disqualifiés
a.    Joueurs A et C
b.   Joueurs B et C 
c.    Joueurs A, B et C</t>
  </si>
  <si>
    <t>2567.        Sur le premier trou d’une compétition en partie par coups, le coup de départ effectué en dehors de l’aire de départ se rend hors limites :
a.    Le prochain coup du joueur sera son 3ième coup 
b.   Le prochain coup du joueur sera son 4ième coup
c.    Le prochain coup du joueur sera son 5ième coup</t>
  </si>
  <si>
    <t xml:space="preserve">2568.        Quand une balle d’un joueur est jouée par un autre joueur, qui peut la replacer si l’endroit est approximatif ?
a.    Le propriétaire de la balle
b.   Le joueur qui a effectué le coup sur la mauvaise balle
c.    N’importe lequel des deux joueurs </t>
  </si>
  <si>
    <t xml:space="preserve">2569.        Dans un match, un joueur effectue un coup hors tour et son adversaire lui demande de recommencer le coup. Le joueur doit :
a.    Placer une balle le plus près de l’emplacement original
b.   Placer une balle à moins d’une longueur de bâton de l’emplacement original
c.    Dropper une balle à moins d’une longueur de bâton de l’emplacement original </t>
  </si>
  <si>
    <t>2570.        En partie par coups, avant d’effectuer son premier coup de départ sur un trou, le joueur aplanit avec ses pieds la surface du départ. Il arrache quelques tiges d’herbe qui poussent dans l’aire de départ. Il enlève aussi de la rosée et de l’eau. Quelle est la décision ?
a.    Pas de pénalité 
b.   Pénalité générale
c.    Quatre coups de pénalité</t>
  </si>
  <si>
    <t>2571.        En partie par coups, à la suite de son coup de départ, la balle revient sur l’aire de départ. Avant d’effectuer son coup, le joueur replace quelques divots qui sont sur l’aire de départ. Il lève la balle sans la marquer et la place sur une motte de terre. Quelle est la décision ?
a.    Pas de pénalité 
b.   Pénalité générale
c.    Le joueur est disqualifié</t>
  </si>
  <si>
    <t xml:space="preserve">2572.        Dans une partie par coups à Quatre Joueurs, le joueur A effectue un coup en dehors des jalons de départ. Le joueur B met une balle sur un tee et effectue un coup de l’aire de départ. Quelle est la pénalité et quel joueur effectuera le prochain coup ?
a.    Pas de pénalité si le joueur A remet et joue une balle dans l’aire de départ
b.   L’équipe encourt la pénalité générale et le joueur A doit jouer de l’aire de départ
c.    Quatre coups de pénalité et le joueur A doit jouer de la bonne aire de départ </t>
  </si>
  <si>
    <t xml:space="preserve">2573.        Dans une partie par coups, le joueur A joue la balle de B et ensuite le joueur B joue la balle de A. Quelle est la décision ?
a.    Seul le joueur A est pénalisé
b.   Seul le joueur B est pénalisé
c.    Les deux joueurs encourent la pénalité générale </t>
  </si>
  <si>
    <t>2574.        Un joueur se rend à sa balle dans l’allée. Il remplace sa balle car il croit qu’elle est fendue, l’autre joueur n’est pas d’accord. Le joueur décide de jouer la balle substituée. Avant de compléter le trou, un arbitre examine la balle qui a été retirée du jeu et l’arbitre juge que la balle n’était pas fendue ni endommagée. Quelle est la décision ?
a.    Pas de pénalité et le joueur peut continuer de jouer avec la nouvelle balle
b.   Le joueur encourt un coup de pénalité et doit terminer le trou avec la nouvelle balle 
c.    Le joueur encourt la pénalité générale et doit corriger l’erreur en remettant la balle originale en jeu</t>
  </si>
  <si>
    <t>2575.        Le joueur se rend dans l’herbe longue, il effectue un coup. Rendu sur le vert, il se rend compte qu’il a joué une mauvaise balle. Il retourne dans l’herbe longue et rejoue un coup sur une autre balle qui s’avère aussi être une mauvaise balle.  Quelle est la décision ?
a.    Le joueur encourt 2 coups de pénalité 
b.   Le joueur encourt 4 coups de pénalité
c.    Le joueur est disqualifié</t>
  </si>
  <si>
    <t>2576.        Quand est-ce qu’un joueur est considéré être entre deux trous ?
a.    En partie par coups à Quatre-Joueurs (coups alternés), seulement lorsque l’équipe a terminé le trou 
b.   Dans un match à Quatre-Balles, seulement lorsque les deux partenaires ont terminé le trou ou que le résultat du trou est acquis
c.    En partie par coups à Quatre-Balles, seulement lorsque les deux partenaires ont terminé le trou</t>
  </si>
  <si>
    <t>2577.        En arrivant au tertre de départ, un joueur constate qu’il manque un ou des jalons de départ. Comment le joueur doit procéder ?
a.    Un joueur doit attendre qu’un membre du comité vienne replacer les jalons manquants
b.   Si un membre du comité n’est pas disponible rapidement, le joueur doit se servir de son jugement pour estimer correctement à quel endroit seraient placés le ou les jalons manquants. Sans pénalité même si cette estimation s’avère incorrecte 
c.    Si un membre du comité n’est pas disponible rapidement, le joueur doit se servir de son jugement pour estimer correctement à quel endroit seraient placés le ou les jalons manquants. La pénalité générale s’appliquerait si cette estimation est fausse.</t>
  </si>
  <si>
    <t>2578.        En débutant un trou, dans un match, le joueur envoie sa balle hors-limites et il a joué en dehors de l’aire de départ. L’adversaire ne fait pas reprendre le coup au joueur. Le joueur met sa balle sur un tee, à l’intérieur de l’aire de départ et effectue son coup. Il y a un arbitre attitré au match. Quelle est la décision ?
a.    Le joueur a joué correctement
b.   L’adversaire gagne le trou 
c.    L’adversaire peut faire reprendre le coup</t>
  </si>
  <si>
    <t>2579.        Un comité peut décider de disqualifier un joueur en rapport avec le déplacement des jalons de départ dans laquelle des situations suivantes :
a.    Frapper un jalon de départ avec son bâton sous l’effet de la colère
b.   Déplacer les jalons de départ car le joueur pense qu’ils sont placés au mauvais endroit 
c.    Lever un jalon de départ sans raison</t>
  </si>
  <si>
    <t>2580.        Un joueur effectue son premier coup de l’aire de départ, il a presque manqué de toucher à la balle. La balle tombe en bas du tee. Le joueur lève la balle, la dépose sur un morceau de terre, il arrache quelques morceaux de gazon qui pousse et effectue son coup. Quelle est la décision ?
a.    Parce que la balle était dans l’aire de départ, le joueur a le droit de déplacer la balle et il a le droit de modifier le sol de sans restriction 
b.   Le joueur n’avait pas le droit de déplacer la balle
c.    Le joueur n’a pas le droit d’arracher de l’herbe qui pousse sur l’aire de départ</t>
  </si>
  <si>
    <t>2581.        Lorsque des coups sur une balle provisoire ne comptent pas dans le score du joueur, toutes les pénalités encourues en jouant cette balle ne comptent pas sauf si elles peuvent aussi s’appliquer à la balle en jeu. Laquelle des pénalités suivantes serait annulée avant que la balle provisoire soit abandonnée parce qu’elle ne s’appliquerait pas à la balle en jeu ?
a.    Jouer une mauvaise balle en croyant que c’est la balle provisoire
b.   Toucher au sable lors de l’élan arrière sur une balle provisoire dans une fosse de sable 
c.    Demander ou prodiguer un conseil entre deux coups effectués sur une balle provisoire</t>
  </si>
  <si>
    <t xml:space="preserve">2582.        Dans une partie par trous, un joueur effectue un coup de l’extérieur de l’aire de départ, la balle se rend hors limites et l’adversaire ne fait pas reprendre le coup. Le joueur doit :
a.    Mettre la balle sur un tee dans bonne aire de départ
b.   Laisser tomber une balle à l’intérieur de la bonne aire de départ
c.    Laisser tomber une balle à moins d’une longueur de bâton, à l’extérieur de l’aire de départ, à l’endroit où la balle a été jouée </t>
  </si>
  <si>
    <t>2583.        Le joueur met une balle sur un tee. Avant d’effectuer son coup, il déplace un jalon de départ car celui-ci nuit à sa prise de position. Le joueur effectue son coup. Quelle est la décision ?
a.    Pas de pénalité
b.   Pénalité générale 
c.    Le joueur est disqualifié</t>
  </si>
  <si>
    <t>2584.        En partie par trous, le coup d’approche d’un joueur se rend sur un vert surélevé. En arrivant sur le vert, le joueur joue une mauvaise balle sur le vert. Le joueur trouve sa balle originale dans le trou. Quelle est la décision ?
a.    Le joueur a joué une mauvaise balle, il perd le trou
b.   Le joueur a complété le trou lorsque la balle originale est dans le trou 
c.    Le joueur doit reprendre le coup sans pénalité</t>
  </si>
  <si>
    <t>2585.        Le deuxième coup du joueur est encore à l’intérieur de l’aire de départ. Il lève et dépose sa balle sur un amoncellement de sable. Il effectue son deuxième coup. Quelle est la décision ?
a.    Pas de pénalité 
b.   Pénalité générale et le joueur doit recommencer le coup
c.    Pénalité générale et la balle est en jeu à la suite de son deuxième coup</t>
  </si>
  <si>
    <t>2586.        En partie par coups, le joueur effectue un coup sur une balle en mouvement dans un petit ruisseau, sans retarder le jeu. Quelle est la décision ?
a.    Pas de pénalité 
b.   Le joueur encourt la pénalité générale
c.    Le joueur est disqualifié</t>
  </si>
  <si>
    <t>2587.        En partie par coups, sans autorisation du joueur, le cadet marque et lève la balle en jeu du joueur. Il replace ensuite une balle substituée à la place de la balle originale. Le joueur n’a pas eu connaissance des gestes posés par son cadet. Le joueur effectue un coup sur la balle. Quelle est la décision ?
a.    Pénalité générale pour avoir joué une mauvaise balle et le joueur doit reprendre le coup avec la balle originale
b.   Un coup de pénalité et la balle est en jeu 
c.    Trois coups de pénalité et le joueur doit continuer le trou avec la balle substituée</t>
  </si>
  <si>
    <t>2588.        Après avoir complété le trou #13, les joueurs A et B se rendent au trou # 14 avec le joueur A ayant les honneurs. Le joueur A demande au joueur B de jouer en premier car il doit retourner sur le vert # 13 ayant oublié son putter. Quelle est la décision ?
a.    Pas de pénalité, c’est une raison valable pour jouer hors tour 
b.   Les deux joueurs doivent être disqualifiés pour avoir dérogé aux règles
c.    La pénalité générale pour avoir volontairement convenu de jouer hors tour</t>
  </si>
  <si>
    <t>2589.        Qu’est-ce qui est faux concernant une mauvaise balle ou une balle substituée
a.    Si dans une partie à Quatre Balles, les deux joueurs de l’équipe jouent une mauvaise balle et ne corrigent pas, l’équipe est disqualifiée
b.   Le joueur trouve une balle. Il marque, lève, identifie et la replace comment étant la sienne et la joue. Il s’aperçoit plus tard que ce n’était pas sa balle. Le joueur a joué une mauvaise balle avec pénalité 
c.    Dans un match les deux joueurs effectuent un coup sur une mauvaise balle. Le premier joueur à jouer la mauvaise balle perd le trou</t>
  </si>
  <si>
    <t>2590.        Au trou # 6, le joueur X a les honneurs mais pour sauver du temps, il permet au joueur B de s’exécuter en premier. Le trou # 6 est égalé. Qui a les honneurs au trou # 7 ?
a.    Le joueur B a les honneurs
b.   Le joueur X a les honneurs 
c.    Parce qu’ils ont joué prêt-à-jouer (ready-golf) au trou # 6, ils doivent déterminer les honneurs au trou # 7 par une méthode aléatoire</t>
  </si>
  <si>
    <t xml:space="preserve">2591.        En partie par trous, le joueur X a les honneurs et il effectue son coup de départ. Le joueur B (l’adversaire) effectue son coup qui se rend dans un endroit boisé. Le joueur B décide de jouer une balle provisoire. Ensuite, n’étant pas certain de la position de son coup de départ, le joueur X joue aussi une balle provisoire. Qu’en est-il de l’application des règles qui traitent de l’ordre du jeu en partie par trous ?
a.    Le joueur X n’avait plus le droit de jouer une balle provisoire 
b.   Le joueur B perd le trou pour avoir joué une balle provisoire hors tour
c.    Le joueur X a perdu le droit d’exiger que le joueur B reprenne son coup pour avoir joué hors tour </t>
  </si>
  <si>
    <t>6.2b(4)/1</t>
  </si>
  <si>
    <t>6.3a/1</t>
  </si>
  <si>
    <t>6.4d(1)</t>
  </si>
  <si>
    <t>6.4b(1)/1</t>
  </si>
  <si>
    <t>6.4c/1</t>
  </si>
  <si>
    <t>6.3b; 14.7</t>
  </si>
  <si>
    <t>ATTENTION :
Lorsqu’on a eu une balle dans les mains et
qu’on la met en jeu: CE N’EST JAMAIS UNE
MAUVAISE BALLE. 6.3b Substitution d’une autre balle durant le jeu d’un trou. 19.2 Le joueur peut prendre un dégagement pour une balle injouable selon coup et distance même si la balle n’a pas été retrouvée et identifiée. 14.6 Effectuer le prochain coup d’où le coup précédent a été effectué. 14.7b Comment compléter le jeu d’un trou après avoir joué du mauvais endroit en partie par coups
Grave infraction : Le joueur doit reprendre au bon endroit</t>
  </si>
  <si>
    <t>6.4d(1) L’ordre de jeu est basé sur le point où la balle originale repose, le point d'entrée dans la ZAP n0entre pas en jeu.</t>
  </si>
  <si>
    <t>6.3c(2); 14.2b(1)</t>
  </si>
  <si>
    <t>6.3c(2) Que faire quand la balle du joueur a été jouée par un autre joueur comme mauvaise balle: Le joueur doit replacer la balle originale ou une autre balle. 14.2b Qui doit replacer la balle et comment
doit-elle être replacée
(1) Qui doit replacer la balle
• Le joueur, ou
• Quiconque a levé la balle ou causé son
déplacement</t>
  </si>
  <si>
    <t>6.3c(1); 1.3c(4)</t>
  </si>
  <si>
    <t>6.3c : Le coup effectué sur la mauvaise
balle et tout autre coup effectué avant que
l’erreur soit corrigée ne comptent pas
1.3c(4) Des pénalités multiples sont
appliquées pour des infractions survenues
avant et après un évènement intervenant
USGA
.....we've been mulling over this answer and have an agreed position (that has changed from what may previously have been stated and answered): If a player
makes a stroke at a wrong ball they get the general penalty. In stroke play, if they make a stroke at another wrong ball before correcting the mistake, they do not get
a second general penalty.
This is similar to our position when a player has played from outside the teeing area and before correcting the mistake plays a wrong ball, they do not get an additional
wrong ball penalty.</t>
  </si>
  <si>
    <r>
      <t>2612.</t>
    </r>
    <r>
      <rPr>
        <sz val="7"/>
        <color theme="1"/>
        <rFont val="Times New Roman"/>
        <family val="1"/>
      </rPr>
      <t xml:space="preserve">        </t>
    </r>
    <r>
      <rPr>
        <sz val="10"/>
        <color theme="1"/>
        <rFont val="Times New Roman"/>
        <family val="1"/>
      </rPr>
      <t xml:space="preserve">Un spectateur a vu une balle arriver dans le haut d’un arbre. Il peut voir la balle à l’endroit précis mais une fois que le joueur est sur les lieux, il ne peut pas identifier sa balle. Le joueur peut procéder selon la règle de la balle injouable même s’il n’a pas identifié la balle. </t>
    </r>
  </si>
  <si>
    <r>
      <t>2613.</t>
    </r>
    <r>
      <rPr>
        <sz val="7"/>
        <color theme="1"/>
        <rFont val="Times New Roman"/>
        <family val="1"/>
      </rPr>
      <t xml:space="preserve">        </t>
    </r>
    <r>
      <rPr>
        <sz val="10"/>
        <color theme="1"/>
        <rFont val="Times New Roman"/>
        <family val="1"/>
      </rPr>
      <t xml:space="preserve">La balle d’un joueur qui repose dans une zone à pénalité est accidentellement déplacée par le cadet de l’adversaire. Si le cadet était à la recherche de la balle, il n’y a pas de pénalité </t>
    </r>
  </si>
  <si>
    <r>
      <t>2614.</t>
    </r>
    <r>
      <rPr>
        <sz val="7"/>
        <color theme="1"/>
        <rFont val="Times New Roman"/>
        <family val="1"/>
      </rPr>
      <t xml:space="preserve">        </t>
    </r>
    <r>
      <rPr>
        <sz val="10"/>
        <color theme="1"/>
        <rFont val="Times New Roman"/>
        <family val="1"/>
      </rPr>
      <t xml:space="preserve">Dans le but d’identifier sa balle dans l’herbe longue, le joueur peut effectuer une rotation de la balle sans la marquer si celle-ci demeure au même endroit </t>
    </r>
  </si>
  <si>
    <r>
      <t>2615.</t>
    </r>
    <r>
      <rPr>
        <sz val="7"/>
        <color theme="1"/>
        <rFont val="Times New Roman"/>
        <family val="1"/>
      </rPr>
      <t xml:space="preserve">        </t>
    </r>
    <r>
      <rPr>
        <sz val="10"/>
        <color theme="1"/>
        <rFont val="Times New Roman"/>
        <family val="1"/>
      </rPr>
      <t xml:space="preserve">Le joueur marque et lève sa balle en jeu pour l’identifier. Il y a beaucoup de boue sur la balle. Le joueur peut enlever toute la boue afin d’identifier la balle. </t>
    </r>
  </si>
  <si>
    <r>
      <t>2616.</t>
    </r>
    <r>
      <rPr>
        <sz val="7"/>
        <color theme="1"/>
        <rFont val="Times New Roman"/>
        <family val="1"/>
      </rPr>
      <t xml:space="preserve">        </t>
    </r>
    <r>
      <rPr>
        <sz val="10"/>
        <color theme="1"/>
        <rFont val="Times New Roman"/>
        <family val="1"/>
      </rPr>
      <t xml:space="preserve">Un joueur trouve une balle dans une branche mais il est incapable d’identifier la balle. Un spectateur lui confirme qu’il a vu la balle arriver à cet endroit précis. La balle est quand même considérée perdue car le joueur ne peut pas l’identifier </t>
    </r>
  </si>
  <si>
    <r>
      <t>2617.</t>
    </r>
    <r>
      <rPr>
        <sz val="7"/>
        <color theme="1"/>
        <rFont val="Times New Roman"/>
        <family val="1"/>
      </rPr>
      <t xml:space="preserve">        </t>
    </r>
    <r>
      <rPr>
        <sz val="10"/>
        <color theme="1"/>
        <rFont val="Times New Roman"/>
        <family val="1"/>
      </rPr>
      <t xml:space="preserve">Si un cadet déplace accidentellement la balle d’un joueur, le cadet, le joueur ou son partenaire peuvent replacer la balle </t>
    </r>
  </si>
  <si>
    <r>
      <t>2618.</t>
    </r>
    <r>
      <rPr>
        <sz val="7"/>
        <color theme="1"/>
        <rFont val="Times New Roman"/>
        <family val="1"/>
      </rPr>
      <t xml:space="preserve">        </t>
    </r>
    <r>
      <rPr>
        <sz val="10"/>
        <color theme="1"/>
        <rFont val="Times New Roman"/>
        <family val="1"/>
      </rPr>
      <t xml:space="preserve">Un joueur cherche sa balle. Il arrête momentanément la recherche pour laisser un groupe passer, en se déplaçant, il déplace sa balle en jeu. Le joueur encourt la pénalité d’un coup pour avoir déplacer sa balle en jeu alors qu’il n’était plus à la recherche de celle-ci </t>
    </r>
    <r>
      <rPr>
        <sz val="10"/>
        <color rgb="FF000000"/>
        <rFont val="Times New Roman"/>
        <family val="1"/>
      </rPr>
      <t xml:space="preserve"> </t>
    </r>
  </si>
  <si>
    <r>
      <t>2619.</t>
    </r>
    <r>
      <rPr>
        <sz val="7"/>
        <color theme="1"/>
        <rFont val="Times New Roman"/>
        <family val="1"/>
      </rPr>
      <t xml:space="preserve">        </t>
    </r>
    <r>
      <rPr>
        <sz val="10"/>
        <color theme="1"/>
        <rFont val="Times New Roman"/>
        <family val="1"/>
      </rPr>
      <t xml:space="preserve">L’identification d’une balle provient de l’information fournie par un spectateur qui a vu la balle arriver à un endroit précis. Dans ces circonstances, si l’information parvient au joueur avant l’expiration du 3 minutes, la balle n’est pas perdue </t>
    </r>
  </si>
  <si>
    <r>
      <t>2620.</t>
    </r>
    <r>
      <rPr>
        <sz val="7"/>
        <color theme="1"/>
        <rFont val="Times New Roman"/>
        <family val="1"/>
      </rPr>
      <t xml:space="preserve">        </t>
    </r>
    <r>
      <rPr>
        <sz val="10"/>
        <color theme="1"/>
        <rFont val="Times New Roman"/>
        <family val="1"/>
      </rPr>
      <t xml:space="preserve">Un joueur peut casser une branche pour se rendre à sa balle dans le but de l’identifier si c’est la manière la plus directe et rapide pour se rendre à la balle même s’il y a une manière plus longue mais moins intrusive. </t>
    </r>
  </si>
  <si>
    <t>7.4/3</t>
  </si>
  <si>
    <t>7.1a/1</t>
  </si>
  <si>
    <t xml:space="preserve">2612.        En partie par coups, le joueur est à la recherche de sa balle dans une fosse de sable. La balle qui est enfouie complètement sous le sable est déplacée par accident. Le joueur la replace à l’endroit approximatif mais ne recrée pas la position (lie) de la balle. Quelle est la décision ?
a.    Pas de pénalité
b.   Un coup de pénalité
c.    Pénalité générale </t>
  </si>
  <si>
    <t>2613.        Dans un match, les deux joueurs partagent une voiturette motorisée (cart). Alors qu’ils cherchent une balle, la voiturette déplace la balle du joueur A alors que les deux joueurs sont dans la voiturette. Quelle est la décision ?
a.    Il n’y a pas de pénalité si B conduisait la voiturette, sinon A serait pénalisé
b.   Il n’y a pas de pénalité peu importe qui conduisait la voiturette 
c.    Les deux joueurs encourent la pénalité d’un coup</t>
  </si>
  <si>
    <t>2614.        Qu’est-ce qui est faux concernant un joueur qui recherche une balle ?
a.    Un joueur peut demander à son cadet d’attendre avant de débuter la recherche en attente de l’aide des autres joueurs
b.   Si le joueur déplace sa balle dans une zone de pénalité alors qu’Il est à sa recherche, il encoure une pénalité 
c.    Une fois les 3 minutes expirées, un joueur peut continuer à chercher sa balle s’il ne retarde pas le jeu</t>
  </si>
  <si>
    <t xml:space="preserve">2615.        Il y a combien de règles qui permettent de lever la balle mais sans avoir le droit de la nettoyer ?
a.    2
b.   3
c.    4 </t>
  </si>
  <si>
    <t>2616.        En partie par trous, durant la recherche de la balle de A, le joueur B déplace la balle de A. Quelle est la décision ?
a.    Pas de pénalité 
b.   B encourt un coup de pénalité et il est le seul à avoir le droit de replacer la balle
c.    B encourt un coup de pénalité et le joueur A ou B peut replacer la balle</t>
  </si>
  <si>
    <t xml:space="preserve">2617.        La balle du joueur ne peut pas être trouvée car il est probable qu’elle soit recouverte de sable. Le joueur peut, sans pénalité, toucher ou déplacer le sable pour trouver et identifier sa balle dans laquelle des situations suivantes :
a.    Seulement si c’est dans une fosse de sable
b.   Il n’est pas permis de le faire dans une zone de pénalité
c.    N’importe où sur le terrain </t>
  </si>
  <si>
    <t>2618.        Un joueur voit une balle dans une haute branche d’un arbre. Il croit que c’est sa balle. Laquelle des actions suivantes n’est pas une manière acceptable d’identification de la balle ?
a.    Le joueur est certain que c’est sa balle 
b.   Le joueur utilise des jumelles pour identifier sa balle
c.    Un spectateur a vu la balle arriver à cet endroit précis</t>
  </si>
  <si>
    <t>2619.        Durant la recherche, un joueur déplace accidentellement sa balle qui était recouverte de feuilles. Il replace la balle mais ne replace pas les feuilles qui recouvraient la balle. Quelle est la décision ?
a.    Pas de pénalité 
b.   Le joueur encourt une pénalité d’un coup pour avoir déplacé sa balle
c.    Le joueur encourt la pénalité générale pour ne pas avoir replacé la balle correctement</t>
  </si>
  <si>
    <t xml:space="preserve">2620.        En cherchant sa balle, un joueur secoue volontairement un arbre. La balle du joueur tombe en bas de l’arbre. Quelle est la décision ?
a.    Un coup de pénalité et la balle doit être replacée
b.   Un coup de pénalité et le joueur a le choix de replacer la balle ou utiliser une option de la balle injouable en rajoutant un autre coup de pénalité
c.    Pas de pénalité car le déplacement a eu lieu alors que le joueur cherchait sa balle. Il peut replacer la balle ou prendre un dégagement pour une balle injouable avec un coup de pénalité </t>
  </si>
  <si>
    <t xml:space="preserve">2621.        Une branche (détritus) repose sur une balle et le joueur ne peut pas l’identifier.  Dans la situation A, le joueur marque la balle, lève la balle, l’identifie, déplace la branche et replace la balle. Dans la situation B, le joueur déplace la branche ce qui cause le déplacement de la balle, lève la balle, identifie sa balle et replace la balle. Qu’est-ce qui est faux ?
a.    Dans la situation A, le joueur A encourt une pénalité
b.   Dans la situation B, le joueur a procédé correctement
c.    Dans les deux situations, le joueur est pénalisé </t>
  </si>
  <si>
    <t>7.4 Balle déplacée accidentellement en
tentant de la trouver et de l’identifier
Il n’y a pas de pénalité. Si la balle se trouvait dans une position injouable, le joueur a le choix de replacer la balle ou procéder directement selon une de soption de la règle 19.2 sans remettre la balle en place. Lorsque le joueur secoue l’arbre il le fait dans un but précis: Il cherche sa balle. Il y a quelques années un joueur était pénalisé s’il déplaçait sa balle en la cherchant</t>
  </si>
  <si>
    <t>7.1a, 7,4; 9.4b (exception 2); 15.1a Exception 1</t>
  </si>
  <si>
    <t>Situation A : Le joueur encourt une pénalité selon 15.1a Exception 1:
Avant de replacer une balle qui a été levée ou déplacée de tout endroit autre que sur le vert : Un joueur ne doit pas délibérément enlever un détritus qui, s’il avait été enlevé avant que la balle soit levée aurait vraisemblablement causé le déplacement de la balle
Situation B : 7.1a Le joueur peut agir de façon raisonnable pour trouver et identifier la balle.
En tentant de trouver et d’identifier la balle, le joueur peut enlever des détritus sans pénalité. 7.4 Balle déplacée accidentellement en tentant de la trouver et de l’identifier. Il n’y a pas de pénalité
9.4b Pas de pénalité si le déplacement est accidentel en tentant de trouver ou identifier la balle. Importance de la
chronologie des évènements dans le
déplacement du détritus</t>
  </si>
  <si>
    <r>
      <t>2631.</t>
    </r>
    <r>
      <rPr>
        <sz val="7"/>
        <color rgb="FF000000"/>
        <rFont val="Times New Roman"/>
        <family val="1"/>
      </rPr>
      <t xml:space="preserve">        </t>
    </r>
    <r>
      <rPr>
        <sz val="10"/>
        <color rgb="FF000000"/>
        <rFont val="Calibri"/>
        <family val="2"/>
        <scheme val="minor"/>
      </rPr>
      <t xml:space="preserve">Un joueur ne peut pas déplacer un objet naturel pour vérifier s’il est attaché si cela modifie la position (lie) de la balle </t>
    </r>
  </si>
  <si>
    <r>
      <t>2632.</t>
    </r>
    <r>
      <rPr>
        <sz val="7"/>
        <color rgb="FF000000"/>
        <rFont val="Times New Roman"/>
        <family val="1"/>
      </rPr>
      <t xml:space="preserve">        </t>
    </r>
    <r>
      <rPr>
        <sz val="10"/>
        <color rgb="FF000000"/>
        <rFont val="Calibri"/>
        <family val="2"/>
        <scheme val="minor"/>
      </rPr>
      <t xml:space="preserve">Lorsque le joueur a effectué un coup à partir d’un bunker dans la direction contraire au green et que la balle est sortie, le joueur ne peut pas ratisser le sable si cet endroit est dans sa ligne de jeu </t>
    </r>
  </si>
  <si>
    <r>
      <t>2633.</t>
    </r>
    <r>
      <rPr>
        <sz val="7"/>
        <color rgb="FF000000"/>
        <rFont val="Times New Roman"/>
        <family val="1"/>
      </rPr>
      <t xml:space="preserve">        </t>
    </r>
    <r>
      <rPr>
        <sz val="10"/>
        <color rgb="FF000000"/>
        <rFont val="Calibri"/>
        <family val="2"/>
        <scheme val="minor"/>
      </rPr>
      <t xml:space="preserve">Un joueur peut prendre position (stance) en faisant ce qui est raisonnable mais un joueur n’a pas nécessairement droit à une position normale </t>
    </r>
  </si>
  <si>
    <r>
      <t>2634.</t>
    </r>
    <r>
      <rPr>
        <sz val="7"/>
        <color rgb="FF000000"/>
        <rFont val="Times New Roman"/>
        <family val="1"/>
      </rPr>
      <t xml:space="preserve">        </t>
    </r>
    <r>
      <rPr>
        <sz val="10"/>
        <color rgb="FF000000"/>
        <rFont val="Calibri"/>
        <family val="2"/>
        <scheme val="minor"/>
      </rPr>
      <t xml:space="preserve">Un joueur peut prendre des actions raisonnables pour marquer sa balle même si cela améliore les conditions affectants le coup </t>
    </r>
  </si>
  <si>
    <r>
      <t>2635.</t>
    </r>
    <r>
      <rPr>
        <sz val="7"/>
        <color rgb="FF000000"/>
        <rFont val="Times New Roman"/>
        <family val="1"/>
      </rPr>
      <t xml:space="preserve">        </t>
    </r>
    <r>
      <rPr>
        <sz val="10"/>
        <color rgb="FF000000"/>
        <rFont val="Calibri"/>
        <family val="2"/>
        <scheme val="minor"/>
      </rPr>
      <t xml:space="preserve">Un joueur est disqualifié s’il détériore volontairement la ligne d’un autre joueur </t>
    </r>
  </si>
  <si>
    <r>
      <t>2636.</t>
    </r>
    <r>
      <rPr>
        <sz val="7"/>
        <color rgb="FF000000"/>
        <rFont val="Times New Roman"/>
        <family val="1"/>
      </rPr>
      <t xml:space="preserve">        </t>
    </r>
    <r>
      <rPr>
        <sz val="10"/>
        <color rgb="FF000000"/>
        <rFont val="Calibri"/>
        <family val="2"/>
        <scheme val="minor"/>
      </rPr>
      <t xml:space="preserve">Un spectateur enlève un piquet de contrôle de foule sans l’autorisation du joueur. Cette action détériore les conditions affectants le coup du joueur. Le joueur ne peut pas remettre le piquet en place </t>
    </r>
  </si>
  <si>
    <r>
      <t>2637.</t>
    </r>
    <r>
      <rPr>
        <sz val="7"/>
        <color rgb="FF000000"/>
        <rFont val="Times New Roman"/>
        <family val="1"/>
      </rPr>
      <t xml:space="preserve">        </t>
    </r>
    <r>
      <rPr>
        <sz val="10"/>
        <color rgb="FF000000"/>
        <rFont val="Calibri"/>
        <family val="2"/>
        <scheme val="minor"/>
      </rPr>
      <t xml:space="preserve">Un joueur peut casser un objet artificiel amovible ou inamovible qui est situé hors limites </t>
    </r>
  </si>
  <si>
    <r>
      <t>2638.</t>
    </r>
    <r>
      <rPr>
        <sz val="7"/>
        <color rgb="FF000000"/>
        <rFont val="Times New Roman"/>
        <family val="1"/>
      </rPr>
      <t xml:space="preserve">        </t>
    </r>
    <r>
      <rPr>
        <sz val="10"/>
        <color rgb="FF000000"/>
        <rFont val="Calibri"/>
        <family val="2"/>
        <scheme val="minor"/>
      </rPr>
      <t xml:space="preserve">Un joueur est toujours pénalisé s’il déplace un piquet de hors limites et s’il ne le replace pas avant d’effectuer un coup </t>
    </r>
  </si>
  <si>
    <r>
      <t>2639.</t>
    </r>
    <r>
      <rPr>
        <sz val="7"/>
        <color rgb="FF000000"/>
        <rFont val="Times New Roman"/>
        <family val="1"/>
      </rPr>
      <t xml:space="preserve">        </t>
    </r>
    <r>
      <rPr>
        <sz val="10"/>
        <color rgb="FF000000"/>
        <rFont val="Calibri"/>
        <family val="2"/>
        <scheme val="minor"/>
      </rPr>
      <t xml:space="preserve">Après avoir pris un dégagement sans pénalité pour une balle enfoncée, le joueur répare le trou fait par la balle car le trou n’est pas sur sa ligne de jeu. Il n’y a pas de pénalité </t>
    </r>
  </si>
  <si>
    <r>
      <t>2640.</t>
    </r>
    <r>
      <rPr>
        <sz val="7"/>
        <color rgb="FF000000"/>
        <rFont val="Times New Roman"/>
        <family val="1"/>
      </rPr>
      <t xml:space="preserve">        </t>
    </r>
    <r>
      <rPr>
        <sz val="10"/>
        <color rgb="FF000000"/>
        <rFont val="Calibri"/>
        <family val="2"/>
        <scheme val="minor"/>
      </rPr>
      <t xml:space="preserve">Un joueur est toujours pénalisé lorsqu’il détériore les conditions affectant le coup d’un autre joueur </t>
    </r>
  </si>
  <si>
    <r>
      <t>2641.</t>
    </r>
    <r>
      <rPr>
        <sz val="7"/>
        <color rgb="FF000000"/>
        <rFont val="Times New Roman"/>
        <family val="1"/>
      </rPr>
      <t xml:space="preserve">        </t>
    </r>
    <r>
      <rPr>
        <sz val="10"/>
        <color rgb="FF000000"/>
        <rFont val="Calibri"/>
        <family val="2"/>
        <scheme val="minor"/>
      </rPr>
      <t xml:space="preserve">Un joueur peut ratisser le bunker qui a été détérioré par un arbitre </t>
    </r>
  </si>
  <si>
    <r>
      <t>2642.</t>
    </r>
    <r>
      <rPr>
        <sz val="7"/>
        <color rgb="FF000000"/>
        <rFont val="Times New Roman"/>
        <family val="1"/>
      </rPr>
      <t xml:space="preserve">        </t>
    </r>
    <r>
      <rPr>
        <sz val="10"/>
        <color rgb="FF000000"/>
        <rFont val="Calibri"/>
        <family val="2"/>
        <scheme val="minor"/>
      </rPr>
      <t xml:space="preserve">Avant de jouer un coup sur sa balle qui est dans une branche d’arbre, le joueur approche la voiturette motorisée. Il grimpe sur la voiturette pour se mettre en position. Quelqu’un déplace ensuite la voiturette avant que le joueur effectue le coup. Il n’y a pas de pénalité même si le joueur effectue le coup </t>
    </r>
  </si>
  <si>
    <r>
      <t>2643.</t>
    </r>
    <r>
      <rPr>
        <sz val="7"/>
        <color rgb="FF000000"/>
        <rFont val="Times New Roman"/>
        <family val="1"/>
      </rPr>
      <t xml:space="preserve">        </t>
    </r>
    <r>
      <rPr>
        <sz val="10"/>
        <color rgb="FF000000"/>
        <rFont val="Calibri"/>
        <family val="2"/>
        <scheme val="minor"/>
      </rPr>
      <t xml:space="preserve">La balle du joueur repose dans un bunker. Il s’informe à un arbitre sur la procédure à suivre, l’arbitre laisse des traces de pas dans le bunker. Le joueur ratisse le sable et effectue son coup. Il n’y a pas de pénalité </t>
    </r>
  </si>
  <si>
    <r>
      <t>2644.</t>
    </r>
    <r>
      <rPr>
        <sz val="7"/>
        <color rgb="FF000000"/>
        <rFont val="Times New Roman"/>
        <family val="1"/>
      </rPr>
      <t xml:space="preserve">        </t>
    </r>
    <r>
      <rPr>
        <sz val="10"/>
        <color rgb="FF000000"/>
        <rFont val="Calibri"/>
        <family val="2"/>
        <scheme val="minor"/>
      </rPr>
      <t xml:space="preserve">Le joueur doit effectuer un coup au-dessus d’un bunker. Sa balle est dans un terrain en réparation et droppe sa balle selon l’option du terrain en réparation. La balle touche le sol et roule dans le bunker, plus près du trou. Il ramasse la balle, ratisse le bunker pour entretenir le terrain. Il droppe de nouveau et effectue un coup sur sa balle. Il n’y a pas de pénalité car il voulait entretenir le terrain </t>
    </r>
  </si>
  <si>
    <r>
      <t>2645.</t>
    </r>
    <r>
      <rPr>
        <sz val="7"/>
        <color rgb="FF000000"/>
        <rFont val="Times New Roman"/>
        <family val="1"/>
      </rPr>
      <t xml:space="preserve">        </t>
    </r>
    <r>
      <rPr>
        <sz val="10"/>
        <color rgb="FF000000"/>
        <rFont val="Calibri"/>
        <family val="2"/>
        <scheme val="minor"/>
      </rPr>
      <t xml:space="preserve">Avant de dropper sa balle dans une zone de dégagement pour un terrain en réparation, le joueur brise une branche d’un buisson à l’extérieur de la zone de dégagement car il craint que le buisson nuise lors de son prochain coup. Il n’y a pas de pénalité. </t>
    </r>
  </si>
  <si>
    <r>
      <t>2646.</t>
    </r>
    <r>
      <rPr>
        <sz val="7"/>
        <color rgb="FF000000"/>
        <rFont val="Times New Roman"/>
        <family val="1"/>
      </rPr>
      <t xml:space="preserve">        </t>
    </r>
    <r>
      <rPr>
        <sz val="10"/>
        <color rgb="FF000000"/>
        <rFont val="Calibri"/>
        <family val="2"/>
        <scheme val="minor"/>
      </rPr>
      <t xml:space="preserve">Lorsqu’un joueur remet sa balle en jeu sur un green, il appuie fermement la balle dans le sol pour s’assurer qu’elle ne se déplacera pas car il y a beaucoup de vent. Le joueur encourt la pénalité générale. </t>
    </r>
  </si>
  <si>
    <r>
      <t>2647.</t>
    </r>
    <r>
      <rPr>
        <sz val="7"/>
        <color rgb="FF000000"/>
        <rFont val="Times New Roman"/>
        <family val="1"/>
      </rPr>
      <t xml:space="preserve">        </t>
    </r>
    <r>
      <rPr>
        <sz val="10"/>
        <color rgb="FF000000"/>
        <rFont val="Calibri"/>
        <family val="2"/>
        <scheme val="minor"/>
      </rPr>
      <t xml:space="preserve">En partie par coups, la balle du joueur A est sous une branche partiellement détachée de l’arbre. Alors qu’il est en discussion avec un arbitre, le joueur B déplace la branche et détériore accidentellement les conditions affectants le coup du joueur A. Le joueur B encourt la pénalité générale </t>
    </r>
  </si>
  <si>
    <r>
      <t>2648.</t>
    </r>
    <r>
      <rPr>
        <sz val="7"/>
        <color rgb="FF000000"/>
        <rFont val="Times New Roman"/>
        <family val="1"/>
      </rPr>
      <t xml:space="preserve">        </t>
    </r>
    <r>
      <rPr>
        <sz val="10"/>
        <color rgb="FF000000"/>
        <rFont val="Calibri"/>
        <family val="2"/>
        <scheme val="minor"/>
      </rPr>
      <t>Le cadet du joueur heurte le sac du joueur et tombe près de la balle du joueur. En touchant le sol, il endommage le lie. Le joueur a droit au lie original.</t>
    </r>
  </si>
  <si>
    <r>
      <t>2649.</t>
    </r>
    <r>
      <rPr>
        <sz val="7"/>
        <color rgb="FF000000"/>
        <rFont val="Times New Roman"/>
        <family val="1"/>
      </rPr>
      <t xml:space="preserve">        </t>
    </r>
    <r>
      <rPr>
        <sz val="10"/>
        <color rgb="FF000000"/>
        <rFont val="Calibri"/>
        <family val="2"/>
        <scheme val="minor"/>
      </rPr>
      <t xml:space="preserve">Un joueur appuie son pied derrière la balle pour améliorer sa position (LIE), en même temps il déplace la balle. Il replace la balle avant d’effectuer son coup. Le joueur encourt trois coups de pénalité </t>
    </r>
  </si>
  <si>
    <r>
      <t>2650.</t>
    </r>
    <r>
      <rPr>
        <sz val="7"/>
        <color rgb="FF000000"/>
        <rFont val="Times New Roman"/>
        <family val="1"/>
      </rPr>
      <t xml:space="preserve">        </t>
    </r>
    <r>
      <rPr>
        <sz val="10"/>
        <color rgb="FF000000"/>
        <rFont val="Calibri"/>
        <family val="2"/>
        <scheme val="minor"/>
      </rPr>
      <t xml:space="preserve">Un joueur enlève un champignon qui poussait sur sa ligne de jeu. Parce que cela est considéré un dommage au green, il n’y a pas de pénalité. </t>
    </r>
  </si>
  <si>
    <r>
      <t>2651.</t>
    </r>
    <r>
      <rPr>
        <sz val="7"/>
        <color rgb="FF000000"/>
        <rFont val="Times New Roman"/>
        <family val="1"/>
      </rPr>
      <t xml:space="preserve">        </t>
    </r>
    <r>
      <rPr>
        <sz val="10"/>
        <color rgb="FF000000"/>
        <rFont val="Calibri"/>
        <family val="2"/>
        <scheme val="minor"/>
      </rPr>
      <t xml:space="preserve">La balle d’un joueur repose près d’un cactus. Le joueur ne peut pas déposer une serviette sur le cactus pour se protéger. </t>
    </r>
  </si>
  <si>
    <r>
      <t>2652.</t>
    </r>
    <r>
      <rPr>
        <sz val="7"/>
        <color rgb="FF000000"/>
        <rFont val="Times New Roman"/>
        <family val="1"/>
      </rPr>
      <t xml:space="preserve">        </t>
    </r>
    <r>
      <rPr>
        <sz val="10"/>
        <color rgb="FF000000"/>
        <rFont val="Calibri"/>
        <family val="2"/>
        <scheme val="minor"/>
      </rPr>
      <t xml:space="preserve">En Stroke Play, la balle du joueur A est sur la bordure du green. Avant que A joue, le joueur B marche volontairement sur la ligne du joueur A et cela endommage le green. Le joueur B encourt la pénalité générale et le joueur A peut restaurer les conditions </t>
    </r>
  </si>
  <si>
    <r>
      <t>2653.</t>
    </r>
    <r>
      <rPr>
        <sz val="7"/>
        <color rgb="FF000000"/>
        <rFont val="Times New Roman"/>
        <family val="1"/>
      </rPr>
      <t xml:space="preserve">        </t>
    </r>
    <r>
      <rPr>
        <sz val="10"/>
        <color rgb="FF000000"/>
        <rFont val="Calibri"/>
        <family val="2"/>
        <scheme val="minor"/>
      </rPr>
      <t xml:space="preserve">Dans son élan arrière, le joueur brise une branche d’arbre et le joueur continue son élan pour frapper la balle. Le joueur encourt la pénalité générale pour avoir amélioré les conditions affectant son coup </t>
    </r>
  </si>
  <si>
    <r>
      <t>2654.</t>
    </r>
    <r>
      <rPr>
        <sz val="7"/>
        <color rgb="FF000000"/>
        <rFont val="Times New Roman"/>
        <family val="1"/>
      </rPr>
      <t xml:space="preserve">        </t>
    </r>
    <r>
      <rPr>
        <sz val="10"/>
        <color rgb="FF000000"/>
        <rFont val="Calibri"/>
        <family val="2"/>
        <scheme val="minor"/>
      </rPr>
      <t xml:space="preserve">La règle 8.2a couvre les actions délibérées du joueur pour modifier d’autres conditions physiques dans le but d’Influer sur sa balle au repos ou pour le coup à effectuer </t>
    </r>
  </si>
  <si>
    <r>
      <t>2655.</t>
    </r>
    <r>
      <rPr>
        <sz val="7"/>
        <color rgb="FF000000"/>
        <rFont val="Times New Roman"/>
        <family val="1"/>
      </rPr>
      <t xml:space="preserve">        </t>
    </r>
    <r>
      <rPr>
        <sz val="10"/>
        <color rgb="FF000000"/>
        <rFont val="Calibri"/>
        <family val="2"/>
        <scheme val="minor"/>
      </rPr>
      <t xml:space="preserve">En prenant correctement position pour frapper sa balle dans la forêt, le joueur brise accidentellement une branche, ce qui améliore les conditions affectants le coup à venir. Le joueur encourt la pénalité générale </t>
    </r>
  </si>
  <si>
    <r>
      <t>2656.</t>
    </r>
    <r>
      <rPr>
        <sz val="7"/>
        <color rgb="FF000000"/>
        <rFont val="Times New Roman"/>
        <family val="1"/>
      </rPr>
      <t xml:space="preserve">        </t>
    </r>
    <r>
      <rPr>
        <sz val="10"/>
        <color rgb="FF000000"/>
        <rFont val="Calibri"/>
        <family val="2"/>
        <scheme val="minor"/>
      </rPr>
      <t xml:space="preserve">Avant d’effectuer un coup sur l’aire de départ, un joueur peut casser des branches qui surplombe l’aire de départ même si l’arbre a pris racine à l’extérieur de l’aire de départ </t>
    </r>
  </si>
  <si>
    <r>
      <t>2657.</t>
    </r>
    <r>
      <rPr>
        <sz val="7"/>
        <color rgb="FF000000"/>
        <rFont val="Times New Roman"/>
        <family val="1"/>
      </rPr>
      <t xml:space="preserve">        </t>
    </r>
    <r>
      <rPr>
        <sz val="10"/>
        <color rgb="FF000000"/>
        <rFont val="Calibri"/>
        <family val="2"/>
        <scheme val="minor"/>
      </rPr>
      <t xml:space="preserve">Après avoir joué son coup d’un bunker, le joueur ratisse le bunker pour entretenir le terrain ce qui affecte les conditions affectants le coup d’un autre joueur. Il n’y a pas de pénalité au joueur </t>
    </r>
  </si>
  <si>
    <r>
      <t>2658.</t>
    </r>
    <r>
      <rPr>
        <sz val="7"/>
        <color rgb="FF000000"/>
        <rFont val="Times New Roman"/>
        <family val="1"/>
      </rPr>
      <t xml:space="preserve">        </t>
    </r>
    <r>
      <rPr>
        <sz val="10"/>
        <color rgb="FF000000"/>
        <rFont val="Calibri"/>
        <family val="2"/>
        <scheme val="minor"/>
      </rPr>
      <t xml:space="preserve">Un joueur n’a pas le droit de prendre son stance en reculant sur des branches d’arbre même si c’est la seule manière de se rendre à sa balle </t>
    </r>
  </si>
  <si>
    <r>
      <t>2659.</t>
    </r>
    <r>
      <rPr>
        <sz val="7"/>
        <color rgb="FF000000"/>
        <rFont val="Times New Roman"/>
        <family val="1"/>
      </rPr>
      <t xml:space="preserve">        </t>
    </r>
    <r>
      <rPr>
        <sz val="10"/>
        <color rgb="FF000000"/>
        <rFont val="Calibri"/>
        <family val="2"/>
        <scheme val="minor"/>
      </rPr>
      <t xml:space="preserve">La balle du joueur est sous un arbre dans une position jouable. Une grosse branche tombe de l’arbre et crée des dommages au sol à l’endroit où le joueur désire prendre position. Le joueur a le droit de retrouver la position originale et il peut dropper la balle à un endroit le plus semblable à moins d’une longueur de bâton. </t>
    </r>
  </si>
  <si>
    <r>
      <t>2660.</t>
    </r>
    <r>
      <rPr>
        <sz val="7"/>
        <color rgb="FF000000"/>
        <rFont val="Times New Roman"/>
        <family val="1"/>
      </rPr>
      <t xml:space="preserve">        </t>
    </r>
    <r>
      <rPr>
        <sz val="10"/>
        <color rgb="FF000000"/>
        <rFont val="Calibri"/>
        <family val="2"/>
        <scheme val="minor"/>
      </rPr>
      <t>Un joueur ne peut pas utiliser ses mains pour déplacer une branche qui obstrue sa vue alors qu’il effectue un coup. La pénalité générale s’applique</t>
    </r>
  </si>
  <si>
    <r>
      <t>2661.</t>
    </r>
    <r>
      <rPr>
        <sz val="7"/>
        <color rgb="FF000000"/>
        <rFont val="Times New Roman"/>
        <family val="1"/>
      </rPr>
      <t xml:space="preserve">        </t>
    </r>
    <r>
      <rPr>
        <sz val="10"/>
        <color rgb="FF000000"/>
        <rFont val="Calibri"/>
        <family val="2"/>
        <scheme val="minor"/>
      </rPr>
      <t>Un joueur a le droit de réparer un trou de balle qui est à la moitié sur le green et l’autre moitié sur la bordure. Cependant il peut réparer seulement la portion qui est sur le green.</t>
    </r>
  </si>
  <si>
    <t>8.1b(9)</t>
  </si>
  <si>
    <t>8.1b(3)</t>
  </si>
  <si>
    <t>8.1d(1)</t>
  </si>
  <si>
    <t>8.1c(2)</t>
  </si>
  <si>
    <t>8.2b</t>
  </si>
  <si>
    <t>8.1b(7)</t>
  </si>
  <si>
    <t>8.2a</t>
  </si>
  <si>
    <t>8.1b/2</t>
  </si>
  <si>
    <t>8.1d(2)/1</t>
  </si>
  <si>
    <t>8.1b/3</t>
  </si>
  <si>
    <t>8.1b/6</t>
  </si>
  <si>
    <t xml:space="preserve">2631.        En Stroke Play, le joueur retrouve sa balle enfoncée. Il lève sa balle dans le but de prendre un dégagement sans pénalité pour une balle enfoncée. Avant de dropper la balle, il répare la marque de balle qu’il a fait et quelques autres imperfections du sol. Quelle est la décision?
a.    Pas de pénalité
b.   Un coup de pénalité
c.    Deux coups de pénalité </t>
  </si>
  <si>
    <t xml:space="preserve">2632.        En Stroke Play, le joueur veut prendre un dégagement pour une du terrain en réparation. Avant de dropper la balle, il enlève du sable dans la zone de dégagement. Quelle est la décision ?
a.    Pas de pénalité
b.   Un coup de pénalité
c.    Deux coups de pénalité </t>
  </si>
  <si>
    <t xml:space="preserve">2633.        En Stroke Play, la balle du joueur est appuyée sur un piquet qui supporte un jeune arbre. Parce que le piquet est difficile à soulever, il le brise. Quelle est la décision ?
a.    Pas de pénalité
b.   Un coup de pénalité
c.    Deux coups de pénalité </t>
  </si>
  <si>
    <t xml:space="preserve">2634.        Dans un match, un joueur déplace une obstruction inamovible alors que l’adversaire avait demandé de ne pas y toucher. Quelle est la décision ?
a.    Pas de pénalité
b.   L’adversaire encourt la pénalité générale
c.    Le joueur encourt la pénalité générale </t>
  </si>
  <si>
    <t xml:space="preserve">2635.        Laquelle des situations suivantes ne résulte pas en une pénalité même si cela améliore les conditions affectants le coup du joueur
a.    Enlever de l’eau du trou avec une petite tasse sans toucher au rebord du trou
b.   Enlever un petit peu de rosée près de la balle du joueur
c.    Déplacer un objet naturel afin de vérifier s’il est attaché au sol </t>
  </si>
  <si>
    <t>2636.        Un joueur retire du sol un piquet qui indiquait un hors limites. Ce piquet nuisait à sa prise de position. Le piquet se brise. Quelle est la décision ?
a.    Le joueur ne peut pas éviter la pénalité car il a brisé le piquet
b.   Le joueur peut éviter la pénalité s’il réussit à remettre en place une bonne partie du piquet pour restaurer les conditions affectants le coup 
c.    Le joueur peut modifier la direction de son prochain coup afin d’éviter la pénalité</t>
  </si>
  <si>
    <t xml:space="preserve">2637.        Dans la zone générale, le pied du joueur repose sur un trou de divot. Il voit un peu plus loin le divot, il le ramasse et le replace dans le trou. Il se réinstalle. Quelle est la décision ?
a.    Pas de pénalité
b.   Le joueur peut éviter la pénalité en retirant le divot du trou
c.    Le joueur encourt la pénalité générale pour avoir amélioré les conditions affectants son coup </t>
  </si>
  <si>
    <t>2638.        Un joueur décide de prendre un dégagement latéral pour une balle dans une zone de pénalité. Avant de dropper la balle, le joueur mesure ses 2 longueurs de bâton. Dans la partie droite de la zone de dégagement, il replace un divot dans son trou. Il laisse tomber sa balle dans la partie gauche de la zone de dégagement. Assez loin de l’endroit où il a replacé un divot et celui-ci n’est pas sur sa ligne de jeu. Quelle est la décision ?
a.    Pas de pénalité
b.   Pénalité générale pour avoir amélioré les conditions affectants le coup 
c.    Le comité devra trancher la question</t>
  </si>
  <si>
    <t>2639.        En Stroke Play, le joueur retire un piquet de hors limites, mais le replace avant d’effectuer son coup. Quelle est la décision?
a.    Pas de pénalité 
b.   Un coup de pénalité
c.    Deux coups de pénalité</t>
  </si>
  <si>
    <t xml:space="preserve">2640.        Quand est-ce qu’un joueur ne peut pas réparer une imperfection dans le gazon en dehors d’un green ?
a.    Lorsqu’un trou de balle a été fait après que la balle du joueur s’est arrêtée
b.   Un autre joueur effectue un coup près de la balle du joueur et cette action a détérioré les conditions
c.    La balle du joueur a fait un trou et est revenue 10 cm en arrière, le trou est placé entre la balle et le drapeau </t>
  </si>
  <si>
    <t>2641.        Dans un match, suit à un coup, le divot du joueur se rend à un endroit où il nuit au stance de son adversaire dont la balle repose dans une zone de pénalité. Quelle est la décision ?
a.    L’adversaire doit jouer la balle sans toucher au divot
b.   L’adversaire peut enlever le divot sans pénalité 
c.    Le joueur doit enlever le divot sans pénalité</t>
  </si>
  <si>
    <t xml:space="preserve">2642.        Un arbitre est visible près d’un green où repose la balle d’un joueur. Il y a de l’eau autour du trou et le trou est lui-même plein d’eau.  Qu’est-ce qui est faux ?
a.    Le joueur ne peut pas enlever l’eau temporaire
b.   Le joueur peut enlever l’eau temporaire sur le green mais pas dans le trou 
c.    Le joueur peut consulter l’arbitre avant de prendre action </t>
  </si>
  <si>
    <t>2643.        La balle d’un joueur repose sur la bordure du green. Sur sa ligne de jeu, il y a une marque de balle qui provient d’un autre joueur sur la bordure. Quelle est la décision ?
a.    Si la marque de balle a été faite avant ou après que la balle du joueur est au repos, le joueur peut réparer la marque de balle
b.   Si la marque de balle a été faite après que la balle du joueur est au repos, le joueur peut réparer la marque de balle 
c.    Le joueur peut réparer une marque de balle sur le green seulement</t>
  </si>
  <si>
    <t xml:space="preserve">2644.        Alors que la balle du joueur est au repos, les conditions affectants le coup du joueur sont détériorées par un animal ou une autre personne que le joueur. Qu’est-ce qui est faux ?
a.    Le joueur peut restaurer les conditions le plus près possible de l’original
b.   Si des détritus se sont déposés sur la balle, le joueur peut marquer, lever et nettoyer sa balle et la replacer à l’endroit original
c.    Si les conditions ne peuvent pas être restaurées facilement, le joueur peut placer la balle à l’endroit le plus près qui a des conditions semblables à l’original, sans limite de distance </t>
  </si>
  <si>
    <t>2645.        Le joueur balaie avec la tête de son bâton, dans le fairway des morceaux de grêlons qui se trouvent sur sa ligne de jeu. Quelle est la décision ?
a.    Le joueur encourt la pénalité générale car les grêlons ne sont pas des détritus
b.   Pas de pénalité, le joueur a le droit d’enlever les grêlons de n’importe quelle manière dans le fairway 
c.    Le joueur a le droit de déplacer des objets avec la tête de son bâton seulement sur le green</t>
  </si>
  <si>
    <t xml:space="preserve">2647.        En Stroke Play, lorsque le jeu reprend après une interruption dû au mauvais temps, le joueur se rend à sa balle. Il effectue quelques élans de pratique près de la balle ce qui enlève beaucoup d’eau reposant sur des branches. Quelle est la décision ?
a.    Pas de pénalité
b.   Un coup de pénalité
c.    Pénalité générale </t>
  </si>
  <si>
    <t xml:space="preserve">2648.        Qu’est-ce qui est faux concernant l’amélioration des conditions affectant le coup d’un joueur ?
a.    Dans une zone à pénalité, le joueur peut améliorer les conditions en prenant son stance de manière raisonnable
b.   Dans la zone générale, un joueur peut appuyer sur un divot qui a été mal remis en place
c.    À l’intérieur d’une aire de départ, un joueur peut arracher quelque chose de naturel qui pousse dans l’aire de départ </t>
  </si>
  <si>
    <t xml:space="preserve">2649.        Dans laquelle des situations suivantes est-ce qu’un joueur peut éviter une pénalité en restaurant les conditions qui ont été améliorées en infraction des Règles ?
a.    Utiliser d’autres matériaux pour réparer l’objet comme du ruban collant
b.   Replacer un autre piquet dans le trou du piquet de hors limites brisé
c.    Replacer le piquet de hors limites qui a été déplacé à son endroit original </t>
  </si>
  <si>
    <t xml:space="preserve">2650.        Le joueur s’installe à l’extrême droite de l’aire de départ. Il brise quelques branches d’un arbre qui a pris racine à l’extérieur de l’aire de départ. Avant d’effectuer son coup de départ, il déplace sa balle et la met sur un tee à l’extrême gauche de l’aire de départ, à une bonne distance de l’endroit original. Quelle est la décision ?
a.    Lorsqu’un joueur s’apprête à effectuer un coup sur l’aire de départ, il a le droit de modifier n’importe quoi
b.   Pas de pénalité car le joueur a ensuite effectué son coup ailleurs
c.    Le joueur encourt la pénalité générale même s’il change de position, il ne peut éviter la pénalité </t>
  </si>
  <si>
    <t>2651.        Une obstruction inamovible située hors limites n’est pas un objet de limites. Une partie de cette obstruction est au-dessus du sol sur le terrain. Le joueur déplace l’objet pour le remettre hors limites. Quelle est la décision ?
a.    Le joueur encourt la pénalité générale et ne peut pas corriger
b.   Le joueur encourt la pénalité générale à moins qu’il remettre l’obstruction au-dessus du sol sur le terrain 
c.    Le joueur est disqualifié pour avoir commis une grave faute de comportement</t>
  </si>
  <si>
    <t xml:space="preserve">2652.        En prenant position pour effectuer un coup, quelle action est-ce que le joueur peut prendre ?
a.    Lorsque la balle du joueur est dans un bunker, le joueur peut se donner un stance confortable en déplaçant du sable avec ses pieds dans une pente du bunker
b.   Se creuser profondément un trou avec les pieds pour ne pas glisser
c.    Enlever une grande quantité de détritus à l’endroit où seront ses pieds </t>
  </si>
  <si>
    <t>2653.        La balle d’un joueur se retrouve près d’un piquet qui supporte des cordes qui servent à la gestion de la foule. Un cadet éclaireur décide d’enlever le piquet afin de faire sauver du temps au joueur. Il ne déplace pas la balle mais le geste d’enlever le piquet a détérioré la position du joueur. Quelle est la décision ?
a.    Le joueur n’a pas le droit de restaurer les conditions et doit jouer la balle là où elle est
b.   Le joueur a le droit de restaurer les conditions si cela peut être fait sans perte de temps 
c.    Le joueur doit laisser tomber la balle à moins d’une longueur de bâton de l’endroit où elle était</t>
  </si>
  <si>
    <t>2654.        Un joueur effectue son deuxième coup sur sa balle qui repose dans la zone générale. Il replace le divot dans son trou. Par la suite il réalise ensuite qu’il doit jouer de nouveau de cet endroit car sa balle est hors limites, quelle est la pénalité ?
a.    Un coup de pénalité 8.1a; 
b.   Deux coups de pénalité
c.    Trois coups de pénalité</t>
  </si>
  <si>
    <t>2655.        Le joueur retrouve sa balle près d’un bunker. Il désire utiliser son fer droit pour faire rouler la balle au travers du bunker. Avant de s’exécuter, il se rend dans la fosse de sable et enlève quelques branches et feuilles sur sa ligne de jeu. Ensuite il effectue son coup qui se rend sur le green. Quelle est la décision ?
a.    Le joueur n’a pas de pénalité 
b.   Le joueur encourt un coup de pénalité
c.    Le joueur encourt la pénalité générale</t>
  </si>
  <si>
    <t>2656.        Avant d’effectuer son coup sur l’aire de départ, que peut faire le joueur pour améliorer les conditions ?
a.    Le joueur peut casser des branches sur surplombe l’aire de départ, même si l’arbre a pris racine à l’extérieur de l’aire de départ car les branches qui dépassent font partie de l’aire de départ
b.   Le joueur peut arracher du gazon qui pousse dans l’aire de départ, il peut aussi enlever du givre ou de la rosée sur le sol 
c.    Le joueur ne peut pas enlever de l’eau sur l’aire de départ à l’aide d’une serviette</t>
  </si>
  <si>
    <t>2657.        Le joueur est à 150 m. du vert. Il replace une motte de gazon à environ 3 m. de sa balle. Quelle est la décision ?
a.    Il n’y a pas de pénalité car cette action est peu susceptible de créer un avantage potentiel 
b.   Le joueur encourt la pénalité générale s’il effectue un coup
c.    Le joueur ne sera pas pénalisé à la condition d’enlever la motte qui avait été replacée avant d’effectuer son coup</t>
  </si>
  <si>
    <t>2658.        Lorsqu’un joueur se prépare à exécuter un coup, il ne peut pas agir de laquelle des manières suivantes si cela améliore les conditions affectant le coup ?
a.    Chercher correctement sa balle en agissant de façon raisonnable pour la trouver et l’identifier
b.   Un joueur ne doit jamais réparer des dommages au gazon 
c.    Creuser de façon raisonnable dans le sable pour prendre position</t>
  </si>
  <si>
    <t>2659.        La balle du joueur est dans un terrain en réparation. Il y a un bunker entre le terrain en réparation et le green. Le joueur droppe une balle dans la zone de dégagement et la balle roule en avant et tombe dans le bunker. Il ramasse la balle, ratisse l’endroit où il a marché dans le bunker. Il droppe la balle de nouveau. Il effectue son coup par-dessus le bunker Quelle est la décision ?
a.    Pas de pénalité car le joueur a le droit d’entretenir le terrain
b.   Parce que le joueur a causé lui-même la détérioration de sa ligne de jeu, il n’a pas le droit de réparer 
c.    Normalement le joueur n’a pas le droit de réparer des conditions affectants son coup. Cependant, dans cette situation particulière, le joueur avait le droit de restaurer les conditions car il prenait un dégagement</t>
  </si>
  <si>
    <t>2660.        Alors que le joueur prend correctement son stance, il déplace et brise un piquet blanc de hors limites. Il ne replace pas l’objet et effectue son coup. Quelle est la décision ?
a.    Pas de pénalité 
b.   Pénalité générale
c.    Le joueur aurait évité la pénalité seulement s’il avait replacé une partie du piquet brisé</t>
  </si>
  <si>
    <t xml:space="preserve">2661.        En Stroke Play, en ignorance des règles, le joueur A demande au joueur B de briser une petite branche qui est dans sa ligne de jeu. Le joueur B brise la branche. Quelle est la décision ?
a.    Le joueur A encourt deux coups de pénalité
b.   Le joueur B encourt deux coups de pénalité
c.    Les deux joueurs encourent deux coups de pénalité </t>
  </si>
  <si>
    <t xml:space="preserve">2662.        La balle du joueur repose dans une pente dans une fosse de sable. Le joueur s’aménage une position en déplaçant une bonne quantité de sable avec ses pieds. Il décide ensuite de prendre un dégagement pour une balle injouable, selon le recul sur la ligne à l’extérieur de la fosse de sable. Quelle est la décision ?
a.    Deux coups de pénalité
b.   Trois coups de pénalité
c.    Quatre coups de pénalité </t>
  </si>
  <si>
    <t xml:space="preserve">2663.        Dans un match, le joueur s’installe sur l’aire de départ. Il brise des branches qui poussent à l’extérieur de l’aire de départ qui nuit à son élan. Quelle est la décision ?
a.    Pas de pénalité car la balle n’est pas encore en jeu
b.   Pas de pénalité si le joueur joue ailleurs sur l’aire de départ
c.    Le joueur perd le trou </t>
  </si>
  <si>
    <t>2664.        La balle du joueur est sur le vert dans une pente descendante. Il y a beaucoup de détritus sur le vert et le joueur enlève les détritus qui sont entre sa balle et le trou. Il laisse en place quelques détritus qui sont de l’autre côté du trou. Avant d’effectuer son coup, les détritus sont déplacés. Quelles sont les options du joueur
a.    Si les détritus ont été enlevés par un autre joueur, le joueur peur replacer les détritus à l’endroit où ils étaient 
b.   Un autre joueur ou adversaire a le droit d’enlever les détritus s’il croit que cela peut aider l’autre joueur ou adversaire
c.    Si les détritus ont été déplacés par le vent, le joueur peut replacer les détritus à l’endroit où ils étaient lorsque la balle du joueur était au repos</t>
  </si>
  <si>
    <t>2665.        La balle du joueur est dans l’herbe longue et le joueur craint qu’il y ait des petites roches enfouies dans le sol près de la balle. Quelles sont les options du joueur ?
a.    Le joueur peut sonder le sol avec un tee sans restriction parce qu’on ne veut jamais qu’un joueur se blesse
b.   Le joueur peut sonder le sol avec un objet en autant que cela n’améliore pas les conditions 
c.    Le joueur a le droit de n’utiliser qu’un tee pour sonder le sol</t>
  </si>
  <si>
    <t xml:space="preserve">2666.        Le drapeau est positionné très près de la bordure d’une fosse de sable. Le joueur qui a un coup de 100 verges à jouer, se rend près du vert pour vérifier le coup à exécuter. Il marche dans la fosse de sable et en retournant à sa balle, il ratisse le sable pour enlever les traces de pas qu’il a effectuées. Quelle est la décision ?
a.    Pas de pénalité
b.   Un coup de pénalité
c.    Pénalité générale </t>
  </si>
  <si>
    <t>2667.        Le joueur retrouve sa balle dans une fosse de sable. Il se rend à la balle sans bâton et simule un coup tout en plaçant fermement ses pieds. Il quitte la fosse pour choisir le bâton approprié. Que peut faire le joueur lorsqu’il reprend position près de la balle ?
a.    Le joueur a le droit de se positionner en plaçant ses pieds fermement à un autre endroit 
b.   Le joueur doit placer ses pieds exactement à l’endroit où il avait originalement mis ses pieds
c.    Le joueur ne peut pas éviter la pénalité car il a testé la consistance du sable et il n’avait pas de bâton</t>
  </si>
  <si>
    <t xml:space="preserve">2668.        La balle est dans une fosse de sable. Le joueur se met en position avec un bâton, il décide de retourner à son sac pour choisir un autre bâton. En prenant position, il ratisse ses anciens pas car il veut avoir les pieds au niveau. Quelle est la décision ?
a.    Pas de pénalité
b.   Un coup de pénalité
c.    Deux coups de pénalité </t>
  </si>
  <si>
    <t xml:space="preserve">2669.        Qu’est ce qui est vrai concernant la position d’un joueur dans une fosse de sable ?
a.    Le joueur a le droit de déposer son genou sur une serviette
b.   Un joueur peut appuyer fermement ses pieds dans le sol en prenant position
c.    Un joueur qui a un coup sur une pente a le droit de niveler la position de ses pieds pour faciliter le coup </t>
  </si>
  <si>
    <t xml:space="preserve">2670.        La balle du joueur repose dans un terrain en réparation. Près de la zone de dégagement, il y a un buisson qui va certainement nuire à son prochain coup lorsque le joueur aura pris le dégagement pour le terrain en réparation. Avant de laisser tomber la balle, il brise quelques branches du buisson. Quelle est la décision ?
a.    Pas de pénalité car le buisson n’est pas dans la zone de dégagement
b.   Pas de pénalité si le joueur joue son prochain coup sans prendre de dégagement
c.    Pénalité générale peu importe l’endroit où le joueur va jouer son prochain coup </t>
  </si>
  <si>
    <t>2671.        Le joueur balaie avec une serviette, sur le green des morceaux de grêlons qui se trouvent sur sa ligne de jeu. Quelle est la décision ?
a.    Pas de pénalité, le joueur a le droit d’enlever les grêlons de n’importe quelle manière 
b.   Le joueur encourt la pénalité générale car les grêlons ne sont pas des détritus
c.    Le joueur n’a pas le droit, sur le vert de déplacer des objets avec une serviette , il doit le faire seulement avec ses mains ou avec la tête du bâton</t>
  </si>
  <si>
    <t>2672.        La balle du joueur est très près d’une motte de gazon qui a été mal positionnée dans le trou et cet endroit va nuire à la prise de position du joueur. Quelle est la décision ?
a.    Le joueur peut toujours repositionner le divot correctement
b.   Le joueur peut déplacer le divot et le déposer ailleurs sans pénalité si la plus grande partie du divot n’est pas dans le trou 
c.    Le joueur ne peut pas déplacer le divot s’il est dans le trou même si les racine sont vers le haut (le divot a été replacé à l’envers</t>
  </si>
  <si>
    <t>2673.        En partie par coups, une obstruction inamovible temporaire cause un embarras à l’élan du joueur. C’est une petite pancarte qui est facile à enlever. Le joueur enlève la pancarte, effectue son coup et replace la pancarte à l’endroit exact où elle était. Quelle est la décision ?
a.    Le joueur encourt la pénalité générale 
b.   Le joueur n’a pas de pénalité si cela n’a pas nécessité un énorme effort 
c.    Le joueur n’a pas de pénalité si la pancarte mesure moins d’une longueur de bâton dans sa plus grande dimension</t>
  </si>
  <si>
    <t>2674.        Quelle action est susceptible de créer un avantage potentiel ?
a.    La balle du joueur repose sur la bordure du vert et il répare une marque de balle sur le vert qui n’est pas sur sa ligne de jeu
b.   Le joueur répare une marque de balle qui est à deux pieds du côté de sa balle dans l’allée et n’est pas sur sa ligne de jeu
c.    Le joueur ratisse du sable situé entre sa balle et le drapeau mais il a l’intention d’effectuer un coup lobé avec un cocheur (wedge)</t>
  </si>
  <si>
    <t>2675.        La balle du joueur se retrouve près d’un cactus. Lorsque le joueur va prendre position, son corps va toucher le cactus. Que peut faire le joueur pour éviter une pénalité ?
a.    Le joueur peut placer une serviette sur le cactus et effectuer son coup
b.   Le joueur pourrait enrouler la serviette autour de sa taille et effectuer le coup sans pénalité 
c.    Le joueur ne peut pas enrouler une serviette autour de sa taille mais il pourrait s’habiller d’un vêtement de pluie pour éviter les aiguilles</t>
  </si>
  <si>
    <t>8.1b(2)</t>
  </si>
  <si>
    <t>8.1a/6</t>
  </si>
  <si>
    <t>8.1b/4</t>
  </si>
  <si>
    <t>8.1a/2</t>
  </si>
  <si>
    <t>8.3/1</t>
  </si>
  <si>
    <t>8.1b(8)</t>
  </si>
  <si>
    <t>8.1d(1)/2</t>
  </si>
  <si>
    <t>8.1a/7</t>
  </si>
  <si>
    <t>8.1b/1</t>
  </si>
  <si>
    <t>8.1a/5</t>
  </si>
  <si>
    <t>8.1a/9</t>
  </si>
  <si>
    <t>8.1c(1) Éviter une pénalité en
restaurant les conditions améliorées en infraction à la règle 8.1a(1) ou 8.1a(2). Ce n’est pas le fait de briser le piquet qui
entraine la pénalité. C’est une question de jugement.
Est-ce que la condition a été restaurée?
Si oui,  Pas de pénalité</t>
  </si>
  <si>
    <t>8.1d Quand la restauration des conditions
détériorées est permise Par toute personne que le joueur. Cadet éclaireur = Fore-caddie (influence extérieure)</t>
  </si>
  <si>
    <t>8.1b/2, 8.1b(6)</t>
  </si>
  <si>
    <t>8.1b/2 Exemples d’agir correctement pour
prendre position
• Reculer dans une branche ou un objet
de limites quand c’est la seule façon de
prendre position pour un coup choisi,
même si cela déplace, plie ou casse la
branche ou l’objet de limites. Il n’y a rien dans les règles qui oblige le joueur à replacer l’objet</t>
  </si>
  <si>
    <t>Attention : une action ne doit pas faire bouger la balle. 8.1a/9 Quand une motte de gazon est considérée replacée et ne doit pas être enlevée ni écrasée
Une motte de gazon a été replacée quand elle repose en grande partie, les racines vers le bas, dans une marque de coup (que la motte soit dans le trou d’où elle provient
ou non)</t>
  </si>
  <si>
    <r>
      <t>2707.</t>
    </r>
    <r>
      <rPr>
        <sz val="7"/>
        <color theme="1"/>
        <rFont val="Times New Roman"/>
        <family val="1"/>
      </rPr>
      <t xml:space="preserve">        </t>
    </r>
    <r>
      <rPr>
        <sz val="10"/>
        <color theme="1"/>
        <rFont val="Times New Roman"/>
        <family val="1"/>
      </rPr>
      <t xml:space="preserve">Une balle peut être substituée lorsque la balle a été déplacée par une influence extérieure même si elle peut être rapidement récupérée </t>
    </r>
  </si>
  <si>
    <r>
      <t>2708.</t>
    </r>
    <r>
      <rPr>
        <sz val="7"/>
        <color theme="1"/>
        <rFont val="Times New Roman"/>
        <family val="1"/>
      </rPr>
      <t xml:space="preserve">        </t>
    </r>
    <r>
      <rPr>
        <sz val="10"/>
        <color theme="1"/>
        <rFont val="Times New Roman"/>
        <family val="1"/>
      </rPr>
      <t xml:space="preserve">Alors que la règle locale E-3 (Position améliorée) est en vigueur, dans le fairway, le joueur marque la balle, la lève, la nettoie et la replace à l’endroit exact où elle était. Après 15 secondes et sans raison apparente, la balle se déplace et se rapproche du trou. Parce que la balle a été marquée, levée et replacée, le joueur doit replacer la balle. </t>
    </r>
  </si>
  <si>
    <r>
      <t>2709.</t>
    </r>
    <r>
      <rPr>
        <sz val="7"/>
        <color theme="1"/>
        <rFont val="Times New Roman"/>
        <family val="1"/>
      </rPr>
      <t xml:space="preserve">        </t>
    </r>
    <r>
      <rPr>
        <sz val="10"/>
        <color theme="1"/>
        <rFont val="Times New Roman"/>
        <family val="1"/>
      </rPr>
      <t xml:space="preserve">Le dégagement pour une balle enfoncée est la même procédure que pour une balle qui a été piétinée par une voiture </t>
    </r>
  </si>
  <si>
    <r>
      <t>2710.</t>
    </r>
    <r>
      <rPr>
        <sz val="7"/>
        <color theme="1"/>
        <rFont val="Times New Roman"/>
        <family val="1"/>
      </rPr>
      <t xml:space="preserve">        </t>
    </r>
    <r>
      <rPr>
        <sz val="10"/>
        <color theme="1"/>
        <rFont val="Times New Roman"/>
        <family val="1"/>
      </rPr>
      <t xml:space="preserve">Les règles de golf ne reconnaissent que 3 causes possibles pour expliquer le déplacement d’une balle au repos avant que le joueur effectue un coup. (1) les gestes du joueur de son cadet ou de son partenaire (2) Les gestes de l’adversaire ou de son cadet en partie par trous et (3) Une influence extérieure, y compris tout autre joueur en Stroke Play </t>
    </r>
  </si>
  <si>
    <r>
      <t>2711.</t>
    </r>
    <r>
      <rPr>
        <sz val="7"/>
        <color theme="1"/>
        <rFont val="Times New Roman"/>
        <family val="1"/>
      </rPr>
      <t xml:space="preserve">        </t>
    </r>
    <r>
      <rPr>
        <sz val="10"/>
        <color theme="1"/>
        <rFont val="Times New Roman"/>
        <family val="1"/>
      </rPr>
      <t xml:space="preserve">La balle provisoire du joueur heurte la balle originale du joueur. Il n’y a pas de pénalité pour avoir déplacer sa balle en jeu </t>
    </r>
  </si>
  <si>
    <r>
      <t>2712.</t>
    </r>
    <r>
      <rPr>
        <sz val="7"/>
        <color theme="1"/>
        <rFont val="Times New Roman"/>
        <family val="1"/>
      </rPr>
      <t xml:space="preserve">        </t>
    </r>
    <r>
      <rPr>
        <sz val="10"/>
        <color theme="1"/>
        <rFont val="Times New Roman"/>
        <family val="1"/>
      </rPr>
      <t>Dans la zone générale, le joueur déplace sa balle en effectuant un élan de pratique (swing d’essaie). Le joueur n’a pas effectué de coup donc il n’a pas de pénalité</t>
    </r>
  </si>
  <si>
    <r>
      <t>2713.</t>
    </r>
    <r>
      <rPr>
        <sz val="7"/>
        <color theme="1"/>
        <rFont val="Times New Roman"/>
        <family val="1"/>
      </rPr>
      <t xml:space="preserve">        </t>
    </r>
    <r>
      <rPr>
        <sz val="10"/>
        <color theme="1"/>
        <rFont val="Times New Roman"/>
        <family val="1"/>
      </rPr>
      <t xml:space="preserve">Lorsque le marque balle du joueur est déplacé par toute chose incluant les forces naturelles, le joueur doit replacer le marque balle à l’endroit original ou placer la balle à l’endroit original </t>
    </r>
  </si>
  <si>
    <r>
      <t>2714.</t>
    </r>
    <r>
      <rPr>
        <sz val="7"/>
        <color theme="1"/>
        <rFont val="Times New Roman"/>
        <family val="1"/>
      </rPr>
      <t xml:space="preserve">        </t>
    </r>
    <r>
      <rPr>
        <sz val="10"/>
        <color theme="1"/>
        <rFont val="Times New Roman"/>
        <family val="1"/>
      </rPr>
      <t xml:space="preserve">Une balle est considérée avoir bougé seulement s’il est établi ou virtuellement certain qu’elle a bougé </t>
    </r>
  </si>
  <si>
    <r>
      <t>2715.</t>
    </r>
    <r>
      <rPr>
        <sz val="7"/>
        <color theme="1"/>
        <rFont val="Times New Roman"/>
        <family val="1"/>
      </rPr>
      <t xml:space="preserve">        </t>
    </r>
    <r>
      <rPr>
        <sz val="10"/>
        <color theme="1"/>
        <rFont val="Times New Roman"/>
        <family val="1"/>
      </rPr>
      <t xml:space="preserve">S’il n’est pas établi ou virtuellement certain que la balle a été déplacée par un joueur, cadet, adversaire ou influence extérieure, la balle est considérée avoir été déplacée par des forces naturelles </t>
    </r>
  </si>
  <si>
    <r>
      <t>2716.</t>
    </r>
    <r>
      <rPr>
        <sz val="7"/>
        <color theme="1"/>
        <rFont val="Times New Roman"/>
        <family val="1"/>
      </rPr>
      <t xml:space="preserve">        </t>
    </r>
    <r>
      <rPr>
        <sz val="10"/>
        <color theme="1"/>
        <rFont val="Times New Roman"/>
        <family val="1"/>
      </rPr>
      <t xml:space="preserve">Avant qu’une balle au repos sur le green soit marquée et levée, le joueur approche la balle et au même moment la balle se déplace. Le joueur doit la replacer </t>
    </r>
  </si>
  <si>
    <r>
      <t>2717.</t>
    </r>
    <r>
      <rPr>
        <sz val="7"/>
        <color theme="1"/>
        <rFont val="Times New Roman"/>
        <family val="1"/>
      </rPr>
      <t xml:space="preserve">        </t>
    </r>
    <r>
      <rPr>
        <sz val="10"/>
        <color theme="1"/>
        <rFont val="Times New Roman"/>
        <family val="1"/>
      </rPr>
      <t xml:space="preserve">Au bout de trois minutes de recherche, le joueur qui n’a pas trouvé sa balle croit qu’un autre joueur a joué sa balle. S’il n’est pas établi ou virtuellement certain qu’un autre joueur a joué sa balle, le joueur doit prendre un dégagement selon une balle perdue </t>
    </r>
  </si>
  <si>
    <r>
      <t>2718.</t>
    </r>
    <r>
      <rPr>
        <sz val="7"/>
        <color theme="1"/>
        <rFont val="Times New Roman"/>
        <family val="1"/>
      </rPr>
      <t xml:space="preserve">        </t>
    </r>
    <r>
      <rPr>
        <sz val="10"/>
        <color theme="1"/>
        <rFont val="Times New Roman"/>
        <family val="1"/>
      </rPr>
      <t xml:space="preserve">Un joueur ne devrait jamais lever la balle d’un adversaire sauf si c’est autorisé par l’adversaire </t>
    </r>
  </si>
  <si>
    <r>
      <t>2719.</t>
    </r>
    <r>
      <rPr>
        <sz val="7"/>
        <color theme="1"/>
        <rFont val="Times New Roman"/>
        <family val="1"/>
      </rPr>
      <t xml:space="preserve">        </t>
    </r>
    <r>
      <rPr>
        <sz val="10"/>
        <color theme="1"/>
        <rFont val="Times New Roman"/>
        <family val="1"/>
      </rPr>
      <t xml:space="preserve">La balle d’un joueur est accidentellement enfoncée dans le sol par le passage d’une voiturette motorisée. La balle originale ou une balle substituée doit être placée à l’endroit le plus près, pas plus d’une longueur de bâton, sans s’approcher du trou dans la même zone de terrain </t>
    </r>
  </si>
  <si>
    <r>
      <t>2720.</t>
    </r>
    <r>
      <rPr>
        <sz val="7"/>
        <color theme="1"/>
        <rFont val="Times New Roman"/>
        <family val="1"/>
      </rPr>
      <t xml:space="preserve">        </t>
    </r>
    <r>
      <rPr>
        <sz val="10"/>
        <color theme="1"/>
        <rFont val="Times New Roman"/>
        <family val="1"/>
      </rPr>
      <t xml:space="preserve">Un joueur utilise l’option de recul sur la ligne pour une balle dans une zone à pénalité. Le joueur droppe une balle et une fois que la balle est au repos et avant que le joueur effectue un coup, la balle se déplace et se rend en dehors de la zone de dégagement. Le joueur doit replacer la balle à l’intérieur de la zone de dégagement. </t>
    </r>
  </si>
  <si>
    <r>
      <t>2721.</t>
    </r>
    <r>
      <rPr>
        <sz val="7"/>
        <color theme="1"/>
        <rFont val="Times New Roman"/>
        <family val="1"/>
      </rPr>
      <t xml:space="preserve">        </t>
    </r>
    <r>
      <rPr>
        <sz val="10"/>
        <color theme="1"/>
        <rFont val="Times New Roman"/>
        <family val="1"/>
      </rPr>
      <t xml:space="preserve">Dans la zone générale le joueur est frustré parce qu’il a entendu le signal pour arrêt de jeu à cause de la pluie. Le joueur est furieux et il donne un coup de pied à sa balle qui était en jeu avant l’interruption de jeu. Le joueur n’est pas pénalisé car le jeu était suspendu et il n’y a pas de pénalité pendant l’interruption de jeu. </t>
    </r>
  </si>
  <si>
    <r>
      <t>2722.</t>
    </r>
    <r>
      <rPr>
        <sz val="7"/>
        <color theme="1"/>
        <rFont val="Times New Roman"/>
        <family val="1"/>
      </rPr>
      <t xml:space="preserve">        </t>
    </r>
    <r>
      <rPr>
        <sz val="10"/>
        <color theme="1"/>
        <rFont val="Times New Roman"/>
        <family val="1"/>
      </rPr>
      <t xml:space="preserve">Il n’y a pas de pénalité si le joueur touche délibérément à sa balle si celle-ci ne bouge pas </t>
    </r>
  </si>
  <si>
    <r>
      <t>2723.</t>
    </r>
    <r>
      <rPr>
        <sz val="7"/>
        <color theme="1"/>
        <rFont val="Times New Roman"/>
        <family val="1"/>
      </rPr>
      <t xml:space="preserve">        </t>
    </r>
    <r>
      <rPr>
        <sz val="10"/>
        <color theme="1"/>
        <rFont val="Times New Roman"/>
        <family val="1"/>
      </rPr>
      <t xml:space="preserve">Dans un match, un joueur utilise la tige du drapeau pour mesurer la distance au trou. En mesurant, il déplace la balle de son adversaire. Le joueur encourt une pénalité </t>
    </r>
  </si>
  <si>
    <r>
      <t>2724.</t>
    </r>
    <r>
      <rPr>
        <sz val="7"/>
        <color theme="1"/>
        <rFont val="Times New Roman"/>
        <family val="1"/>
      </rPr>
      <t xml:space="preserve">        </t>
    </r>
    <r>
      <rPr>
        <sz val="10"/>
        <color theme="1"/>
        <rFont val="Times New Roman"/>
        <family val="1"/>
      </rPr>
      <t xml:space="preserve">La serviette du joueur tombe en bas du sac du joueur sur la balle du joueur et la déplace. Le sac était dans la position debout sur le sol, sans être porté ni tenu par le joueur ou le cadet. Il n’y a pas de pénalité et la balle doit être replacée </t>
    </r>
  </si>
  <si>
    <r>
      <t>2725.</t>
    </r>
    <r>
      <rPr>
        <sz val="7"/>
        <color theme="1"/>
        <rFont val="Times New Roman"/>
        <family val="1"/>
      </rPr>
      <t xml:space="preserve">        </t>
    </r>
    <r>
      <rPr>
        <sz val="10"/>
        <color theme="1"/>
        <rFont val="Times New Roman"/>
        <family val="1"/>
      </rPr>
      <t xml:space="preserve">En retirant le marque balle, la balle du joueur se déplace. Il n’y a pas de pénalité </t>
    </r>
  </si>
  <si>
    <r>
      <t>2726.</t>
    </r>
    <r>
      <rPr>
        <sz val="7"/>
        <color theme="1"/>
        <rFont val="Times New Roman"/>
        <family val="1"/>
      </rPr>
      <t xml:space="preserve">        </t>
    </r>
    <r>
      <rPr>
        <sz val="10"/>
        <color theme="1"/>
        <rFont val="Times New Roman"/>
        <family val="1"/>
      </rPr>
      <t xml:space="preserve">Le joueur marque, lève et replace sa balle sur le green. Avant d’effectuer son coup, le vent déplace la balle et elle tombe dans le trou. La balle est dans le trou. </t>
    </r>
  </si>
  <si>
    <r>
      <t>2727.</t>
    </r>
    <r>
      <rPr>
        <sz val="7"/>
        <color theme="1"/>
        <rFont val="Times New Roman"/>
        <family val="1"/>
      </rPr>
      <t xml:space="preserve">        </t>
    </r>
    <r>
      <rPr>
        <sz val="10"/>
        <color theme="1"/>
        <rFont val="Times New Roman"/>
        <family val="1"/>
      </rPr>
      <t xml:space="preserve">S’il n’est pas établi ou pratiquement certain que la balle a été déplacée par un joueur, l’adversaire, un cadet ou une influence extérieure, on va considérer que le déplacement a été causé par des forces naturelle </t>
    </r>
  </si>
  <si>
    <r>
      <t>2728.</t>
    </r>
    <r>
      <rPr>
        <sz val="7"/>
        <color theme="1"/>
        <rFont val="Times New Roman"/>
        <family val="1"/>
      </rPr>
      <t xml:space="preserve">        </t>
    </r>
    <r>
      <rPr>
        <sz val="10"/>
        <color theme="1"/>
        <rFont val="Times New Roman"/>
        <family val="1"/>
      </rPr>
      <t xml:space="preserve">Un joueur déplace accidentellement sa balle dans la zone générale en la marquant, levant et replaçant en vertu d’une règle lui permettant de le faire. Le joueur encourt un coup de pénalité pour avoir déplacé sa balle en jeu </t>
    </r>
  </si>
  <si>
    <t>9.2b</t>
  </si>
  <si>
    <t>9.6/1</t>
  </si>
  <si>
    <t>9.6, 6.3b; 14.2d(2)</t>
  </si>
  <si>
    <t>9.6 La balle doit être replacée
14.2d(2) Le joueur doit replacer la balle
6.3b Le joueur qui replace une balle à un point précis n’est pas autorisé à substituer une balle et il doit utiliser la balle originale.
8.1d ….lever et replacer la balle….</t>
  </si>
  <si>
    <t>2707.        Dans la zone générale, la tête et la tige se séparent durant l’élan descendant. Le joueur est capable d’arrêter son élan, mais la tête tombe et déplace la balle en jeu. Quelle est la décision ?
a.    Le joueur doit replacer la balle sans pénalité 
b.   Le joueur doit replacer la balle en rajoutant un coup de pénalité 
c.    Parce que la balle a bougé, cela constitue un coup et le joueur doit jouer la balle là où elle repose</t>
  </si>
  <si>
    <t>2708.        La balle du joueur repose sur le dessus de l’herbe longue (rough). Le joueur s’installe, appuie le bâton derrière la balle et durant son élan arrière la balle se déplace. Le joueur continue l’élan et frappe la balle. Quelle est la décision ?
a.    Le joueur doit récupérer la balle, la replacer à l’endroit original et il encourt un coup de pénalité
b.   Le joueur doit jouer la balle là où elle repose et rajouter un coup de pénalité 
c.    Le joueur doit jouer la balle là où elle repose sans pénalité parce que la balle a bougé après que le joueur a commencé son élan</t>
  </si>
  <si>
    <t>2709.        Lorsqu’une pièce d’équipement d’un joueur déplace sa balle, quand est-ce qu’un joueur est exempt de pénalité ?
a.    Le joueur échappe son bâton sur la balle qui est sur la bordure du green
b.   Le joueur laisse une serviette sur le sac et un coup de vent envoie la serviette sur la balle et celle-ci se déplace 
c.    Le joueur place son sac dans une pente et le sac tombe immédiatement sur la balle causant son déplacement</t>
  </si>
  <si>
    <t xml:space="preserve">2710.        Dans un Stroke Play, le deuxième coup du joueur arrive à court du green. Le joueur s’installe et dans son élan arrière, la balle se déplace de quelques cm. Le joueur interrompt son élan et mentionne qu’il n’a rien fait pour provoquer le déplacement de la balle. Un autre joueur mentionne au joueur qu’il doit replacer la balle ce que le joueur fait. Quelle est la décision ?
a.    Pas de pénalité, le joueur a procédé correctement
b.   Le joueur encourt la pénalité générale 
c.    Le joueur encourt deux coups de pénalité et l’autre joueur encourt deux coups de pénalité pour avoir donné une mauvaise information sur les règles de golf </t>
  </si>
  <si>
    <t xml:space="preserve">2711.        Le joueur A marque sa balle, la lève et la replace. Le joueur B place un marque balle derrière sa balle mais ne lève pas sa balle. Le vent déplace les deux balles et la balle demeure sur le green. Quelle est la décision ?
a.    Les deux joueurs doivent replacer la balle
b.   Les deux joueurs doivent jouer la balle du nouvel emplacement
c.    Le joueur A doit replacer sa balle. le joueur B doit jouer de la nouvelle position </t>
  </si>
  <si>
    <t xml:space="preserve">2712.        Le joueur prend un dégagement latéral pour une balle dans une zone à pénalité la zone de dégagement est très inclinée. Le joueur droppe une balle. La balle est au repos mais quelques instants plus tard. la balle se déplace et retourne dans la zone à pénalité. Quelle est la décision ?
a.    Le joueur peut jouer la balle dans la zone à pénalité
b.   Le joueur doit laisser tomber la balle ou une balle dans la bonne zone de dégagement
c.    Le joueur doit replacer la balle à l’endroit où elle était </t>
  </si>
  <si>
    <t>2713.        Dans un match, la balle d’un joueur frappe la balle d’un adversaire. Quelle est la décision ?
a.    Pas de pénalité et la balle doit être replacée 
b.   Pas de pénalité, le joueur a le choix de jouer la balle où elle est ou de recommencer le coup
c.    L’adversaire encourt un coup de pénalité</t>
  </si>
  <si>
    <t>2714.        Dans un match le joueur A envoie sa balle dans le trou. En pensant qu’Il vient de gagner le trou, il ramasse la balle de son adversaire. Quelle est la décision ?
a.    Pas de pénalité car la balle était sur le vert
b.   Le joueur encourt un coup de pénalité car il a levé la balle de son adversaire 
c.    Le joueur a concédé le trou en levant la balle de l’adversaire</t>
  </si>
  <si>
    <t xml:space="preserve">2715.        Dans quelle circonstance est qu’un joueur n’est pas pénalisé après avoir touché à sa balle en jeu ?
a.    Le joueur touche à sa balle, sans la marquer pour l’aligner mais la balle ne bouge pas
b.   Le joueur met volontairement un doigt sur la balle en enlevant un détritus, la balle ne bouge pas
c.    En prenant position, le bâton touche accidentellement la balle, celle-ci ne bouge pas </t>
  </si>
  <si>
    <t>2716.        En Stroke Play, un joueur dépose son pied par accident sur son marque-balle et le déplace. Quelle est la décision ?
a.    Pas de pénalité 
b.   Un coup de pénalité
c.    Pénalité générale</t>
  </si>
  <si>
    <t>2717.        La balle de A repose sur la bordure du green avec un gros morceau de boue sur la balle. La balle de B heurte la balle A qui se déplace. Qu’est-ce qui est correct ?
a.    Le joueur A peut nettoyer la balle et il doit la replacer 
b.   Le joueur A ne peut pas nettoyer la balle et il doit la replacer
c.    Le joueur A ne peut pas nettoyer la balle et il doit jouer la balle là où elle repose</t>
  </si>
  <si>
    <t>2718.        Un joueur vérifie avec son bâton si un sentier nuira à son élan arrière (back swing). En se faisant, il déplace la balle. Quelle est la décision ?
a.    Pas de pénalité et le joueur doit replacer la balle 
b.   Un coup de pénalité et la balle doit être replacée
c.    Le coup compte et la balle doit âtre jouée de sa nouvelle position</t>
  </si>
  <si>
    <t xml:space="preserve">2719.        La balle du joueur repose dans le haut d’un arbre et elle est visible. Le joueur effectue un coup sur le tronc dans le but d’effectuer un coup et déloger la balle. Quelle est la décision ?
a.    Le joueur a effectué un coup et la balle est en jeu
b.   Le joueur encourt la pénalité générale 
c.    Le joueur encourt un coup de pénalité pour avoir déplacé sa balle en jeu et il doit replacer la balle. Si le joueur est incapable de replacer la balle, il peut utiliser l’option de la balle injouable en rajoutant un autre coup de pénalité </t>
  </si>
  <si>
    <t>2720.        En Match Play, le joueur se prépare à effectuer un coup sur sa balle dans la zone générale. À ce moment-là la balle se déplace et vient arrêter sur la face du bâton du joueur. Il est établi et presque certain qu’aucun joueur ni influence extérieure n’a causé le déplacement de la balle. Quelle est la décision ?
a.    Un coup de pénalité et la balle doit être replacée
b.   Pas de pénalité et la balle doit être jouée du nouvel endroit 
c.    Le joueur encourt deux fois un coup de pénalité pour un total de deux coups de pénalité</t>
  </si>
  <si>
    <t>2721.        La balle du joueur repose dans la zone générale. Le joueur ne sait pas que la balle repose dans un terrain en réparation. Il décide de prendre un dégagement pour une balle injouable. Avant que le joueur lève sa balle, le vent déplace la balle du point A au point B. À cet endroit, le joueur constate que la balle est dans un terrain en réparation. Le joueur lève la balle, ne la replace pas au point A, prend son dégagement pour une balle dans un terrain en réparation et effectue un coup sur la balle. Quelle est la décision?
a.    Pas de pénalité 
b.   Un coup de pénalité
c.    Pénalité générale</t>
  </si>
  <si>
    <t xml:space="preserve">2722.        La balle du joueur repose dans une fosse de sable. En enlevant une petite branche, la balle se déplace. Le joueur replace la balle avant d’effectuer son coup. Quelle est la décision
a.    Pas de pénalité
b.   Un coup de pénalité 
c.    Pénalité générale </t>
  </si>
  <si>
    <t>2723.        En Match Play, le joueur A lève sans raison sa balle sur le green. Le joueur B fait de même en invoquant que le joueur A perd le trou. Quelle est la décision ?
a.    B est correct et A perd le trou
b.   B n’avait pas raison et les deux joueurs doivent remettre leur balle en jeu et rajouter un coup de pénalité 
c.    Pas de pénalité pour aucun des joueurs et le trou est égalé</t>
  </si>
  <si>
    <t>2724.        Dans un match à Quatre balles, un joueur lève la balle d’un adversaire qui reposait dans une zone de pénalité sans l’autorisation du joueur. Quelle est la décision ?
a.    Pas de pénalité
b.   Le joueur encourt un coup de pénalité mais le partenaire n’est pas pénalisé 
c.    Le joueur et son partenaire sont pénalisés un coup</t>
  </si>
  <si>
    <t>2725.        En enlevant des détritus autour de sa balle, le joueur touche à sa balle. Celle-ci ne bouge pas. Quelle est la décision ?
a.    Si la balle a été touchée accidentellement, il n’y a pas de pénalité 
b.   Il n’y a pas de pénalité que le geste soit accidentel ou volontaire
c.    Un coup de pénalité que la balle soit touchée accidentellement ou volontairement</t>
  </si>
  <si>
    <t>2726.        Qu’est-ce qui est vrai ?
a.    Lorsqu’un marque balle est déplacé peu importe par qui ou par des forces naturelles, le joueur doit soit replacer le marque balle à sa place originale ou placer une balle à l’endroit original 
b.   Lorsqu’une balle a été mise en jeu selon l’option de coup et distance et que la balle originale est trouvée en moins de 3 minutes, le joueur doit jouer la balle originale
c.    Une balle provisoire est jouée d’un endroit plus près du trou que l’endroit estimé de la balle originale, si la balle originale est trouvée, le joueur doit jouer la balle originale</t>
  </si>
  <si>
    <t>2727.        En Stroke Play, le joueur marche accidentellement sur sa balle en jeu et celle-ci se déplace. Le joueur lève la balle, la nettoie et la place à un endroit à moins d’une longueur de bâton de l’endroit où elle était avec la position la plus semblable. Quelle est la décision ?
a.    Un coup de pénalité 
b.   Deux coups de pénalité
c.    Trois coups de pénalité</t>
  </si>
  <si>
    <t xml:space="preserve">2728.        A et B envoient leur balle sur un green caché. Les joueurs ne voient pas les balles sur le green. Sans que les joueurs le sachent, la balle de B heurte la balle A. La balle A se rend au point C. Qu’est-ce qui est vrai ?
a.    Pour déterminer que la balle A a été déplacée, il faut que les joueurs, eux mêmes aient vu la balle se déplacer. Étant donné cette absence de certitude, les deux balles seront jouées de l’endroit où elle repose
b.   Si A apprend que sa balle a été déplacée avant que le joueur effectue son coup sur l’aire de départ suivante, il doit corriger et retourner sur le vert pour jouer du bon endroit
c.    Un fois que le joueur aura effectué un coup sur sa balle au point C, il sera trop tard pour corriger le fait que la balle a été déplacée </t>
  </si>
  <si>
    <t>2729.        Qu’est-ce qui est vrai concernant une balle au repos sur la bordure du green ?
a.    Si le joueur cause le déplacement de sa balle, il sera toujours responsable 
b.   Si le joueur cause le déplacement de sa balle mais ne s’en est pas rendu compte, il n’est pas responsable du déplacement de la balle
c.    Si le joueur cause le déplacement de sa balle mais ne s’en est pas rendu compte, il y a des situations où le joueur n’est pas responsable du déplacement de la balle</t>
  </si>
  <si>
    <t>2730.        Le deuxième coup du joueur se rend en direction du green qui n’est pas visible car il y a une côte qui cache le green. En marchant en direction du green, il voit un spectateur courir avec une balle dans ses mains.  Celui-ci ci laisse tombe la balle et se sauve. Le joueur identifie la balle comme étant la sienne mais ne sait pas où elle était. Autour du vert il y a des bunkers et une zone de pénalité. Quelle est la décision ?
a.    Le joueur doit laisser tomber une balle dans le bunker
b.   Le joueur doit placer la balle dans la zone générale 
c.    Le joueur doit placer une balle dans la zone de pénalité ou avec un coup de pénalité placer une balle à moins de deux longueurs de bâton du point d’entrée estimé de la zone de pénalité</t>
  </si>
  <si>
    <t xml:space="preserve">2731.        Le joueur cause le déplacement de sa balle en jeu, il n’y a pas de pénalité si le joueur a agi de façon raisonnable. Quand est-ce que la règle 9.4b exception 4 ne s’applique pas ?
a.    Le joueur s’approche de sa balle pour prendre un dégagement et frappe accidentellement une pierre avec son pied et qui cause le déplacement de la balle
b.   Le joueur enlève une obstruction amovible comme des cordes qui gère le mouvement de la foule et en enlevant le piquet, celui-ci tombe et déplace la balle
c.    La balle du joueur est dans une fosse de sable. Le joueur ramasse un râteau et le lance dans la fosse de sable. Le rateau rebondit et touche la balle et celle-ci se déplace </t>
  </si>
  <si>
    <t xml:space="preserve">2732.        Un joueur voit une balle dans un arbre mais est incapable de l’identifier. Le joueur n’a pas l’intention de la jouer où elle est. Le joueur grimpe dans l’arbre et la balle tombe  de l’arbre. Le joueur confirme alors que c’est sa balle. Quelle est la décision ?
a.    Un coup de pénalité et le joueur doit replacer la balle. Si le joueur est incapable de replacer la balle, il encourt 2 coups de pénalité
b.   Le joueur encourt un coup de pénalité et doit remettre la balle en place, s’il est incapable, il doit trouver un endroit le plus près de l’endroit où était la balle
c.    Parce que le joueur a utilisé un moyen normal pour aller identifier sa balle, il n’y a pas de pénalité pour avoir causé le déplacement de la balle. Le joueur doit replacer la balle ou prendre un dégagement sous la règle de la balle injouable </t>
  </si>
  <si>
    <t>2733.         Le joueur envoie sa balle vers une forêt. Il y a de l’herbe longue avant la forêt. Alors que le joueur se rend à l’endroit présumé où sa balle serait, il déplace sa balle en jeu qui a vraisemblablement frappé un arbre et est tombée pas mal plus près du départ que prévu. Quelle est la décision ?
a.    Le joueur encourt un coup de pénalité et doit replacer la balle
b.   Il n’y a pas de pénalité car le joueur était dans le processus de recherche de sa balle, il doit replacer la balle
c.    Il n’y a pas de pénalité car le joueur était dans le processus de recherche de sa balle, il va jouer son prochain coup de l’endroit où la balle repose</t>
  </si>
  <si>
    <t>2734.        Le joueur a l’intention de prendre un dégagement pour une balle sur un sentier, alors qu’il s’approche de sa balle il échappe son bâton qui cause le déplacement de sa balle. Quelle est la décision ?
a.    Pas de pénalité car le joueur s’apprêtait à lever sa balle pour prendre un dégagement 
b.   Il n’y a pas de pénalité pour causer le déplacement de sa balle n’importe où sur le terrain si le geste est accidentel.
c.    Un coup de pénalité</t>
  </si>
  <si>
    <t xml:space="preserve">2735.        Dans un match, durant la recherche de la balle A, le joueur A trouve une balle et indique à son adversaire qu’il a trouvé sa balle. Le joueur B trouve une balle et la lève. Quelques instants plus tard, le joueur A se rend compte que la balle trouvée n’est pas la sienne. Pendant ce temps le joueur B se rend compte qu’Il a levé la balle du joueur A. Quelle est la décision ?
a.    Le joueur B encourt un coup de pénalité et il doit replacer la balle de A à la bonne place
b.   Parce que le geste de lever la balle par l’adversaire fut causé par l’information provenant du joueur A, le joueur B n’est pas pénalisé pour avoir levé la balle du joueur A
c.    Lorsque le joueur B a levé la balle de A, la balle de A n’était pas encore trouvée, donc le geste de B a été commis alors qu’il était à la recherche de la balle de A. Par conséquent il n’y a pas de pénalité </t>
  </si>
  <si>
    <t xml:space="preserve">2736.        Après avoir effectué un coup sur sa balle qui reposait dans l’allée, un joueur apprend que quelqu’un avait envoyé la balle sur le terrain après qu’elle s’est arrêtée hors-limites. Qu’est-ce qui est faux ? 
a.    En Match Play, le joueur doit corriger l’erreur s’il s’en rend compte avant que l’adversaire effectue un coup 
b.   En Stroke Play, le joueur doit corriger si la découverte du déplacement de la balle survient avant d’effectuer un coup sur le départ suivant
c.    En Match Play et en Stroke Play, le joueur encourt la pénalité générale pour avoir joué une mauvaise balle et il doit corriger en retournant au tee selon l’option de coup et distance pour une balle hors limites </t>
  </si>
  <si>
    <t>2737.        En Stroke Play, le coup roulé du joueur arrête à 2 cm du trou. En effectuant un mouvement de frustration, il touche à la balle avec la tête du bâton. La balle se rend en dehors du green. Que doit faire le joueur ?
a.    Le joueur doit replacer la balle à 2 cm du trou et il encourt un coup de pénalité
b.   Le joueur doit replacer la balle à 2 cm du trou sans pénalité car le déplacement est accidentel 
c.    Jouer la balle de son nouvel emplacement</t>
  </si>
  <si>
    <t>2738.        Dans une même compétition en Stroke Play, la balle du joueur A est déplacée par une influence extérieure. La balle du joueur B, qui était hors limites est déplacée en direction du terrain par une influence extérieure. Dans les deux cas, les joueurs apprennent que ce déplacement a eu lieu une fois qu’ils ont effectué le coup suivant. La procédure correcte est :
a.    Les deux balles doivent être jouées là où elles reposent
b.   Le joueur A va jouer la balle là où elle repose et le joueur B doit utiliser l’option de coup et distance de la balle perdue/hors limites.   
c.    Le joueur A doit replacer la balle à l’endroit où elle était avant le déplacement. Le joueur B doit jouer selon Coup et distance</t>
  </si>
  <si>
    <t>2739.        Dans un match, A joue contre B; C joue contre D et E joue contre F. Le joueur A déplace la balle du joueur B accidentellement en marchant. Le joueur C déplace la balle du joueur D dans le processus de recherche de la balle. Le joueur E marque et lève la balle du joueur F sans sa permission. Quelle est la décision ?
a.    Aucune pénalité aux joueurs
b.   Joueurs A et E encourent un coup de pénalité 
c.    Joueur A encourt un coup de pénalité. Joueurs C et E n’ont pas de pénalité</t>
  </si>
  <si>
    <t>2740.        Il y a trois balles sur le green. La balle A a été marquée, levée et replacée. La balle B a été placée en prenant un dégagement pour de l’eau temporaire. La balle C a été laisser tomber selon l’option du dégagement latéral pour une balle dans une zone à pénalité. Les 3 balles sont ensuite déplacées par le vent mais demeurent sur le vert. Quelle(s) balle(s) doit (vent) être replacée(s)
a.    Seulement la balle A
b.   Seulement les balles A et B 
c.    Les trois balles</t>
  </si>
  <si>
    <t xml:space="preserve">2741.        Une branche repose sur une balle dans une telle position que le joueur ne peut pas l’identifier. Dans la situation (A), le joueur marque la balle, la lève, l’identifie comme étant la sienne, retire la branche et replace la balle. Dans la situation (B), le joueur enlève la branche ce qui cause le déplacement de la balle, il lève la balle, l’identifie comme étant la sienne et la replace. Qu’est-ce qui est faux ?
a.    Dans la situation (A), le joueur a un coup de pénalité
b.   Le joueur a bien procédé dans la situation (B)
c.    Dans les deux situations, le joueur est pénalisé </t>
  </si>
  <si>
    <t>2742.        Le joueur marque sa balle et la lève. Ensuite, par accident il échappe la balle qui tombe et déplace la balle de son adversaire sur le vert. Quelle est la décision ?
a.    Le joueur encourt un coup de pénalité et les deux balles doivent être replacées
b.   Pas de pénalité et les deux balles doivent être replacées 
c.    Pas de pénalité. L’adversaire peut replacer la balle ou la jouer de son nouvel endroit</t>
  </si>
  <si>
    <t>2743.        Un cadet, par accident déplace le marque-balle de l’adversaire qui est sur le vert. Quelle est la décision?
a.    Pas de pénalité 
b.   Un coup de pénalité pour le joueur
c.    Perte du trou pour le joueur</t>
  </si>
  <si>
    <t xml:space="preserve">2744.        À l’exception 4 de la règle 9.4b, on mentionne que le joueur n’est pas pénalisé lorsque la balle se déplace à la suite de l’application d’une règle. Qu’est-ce qui ne constitue pas une action raisonnable et qui entrainerait une pénalité au joueur pour avoir causé le déplacement de sa balle ?
a.    Un joueur s’approche de sa balle pour l’identifier et son pied déplace la balle
b.   Le joueur a droppé une balle en prenant un dégagement. Il se penche pour prendre son tee et il échappe son bâton qui déplace la balle 
c.    Le joueur trouve sa balle dans un sentier. Il réfléchit à ses options et en même temps son cadet déplace accidentellement la balle du joueur parce qu’il regardait vers le green. </t>
  </si>
  <si>
    <t>9.4b/1</t>
  </si>
  <si>
    <t>9.2a/1</t>
  </si>
  <si>
    <t>9.6/2</t>
  </si>
  <si>
    <t>9.4b/4</t>
  </si>
  <si>
    <t>9.4b/2</t>
  </si>
  <si>
    <t>9.1b Que faire quand la balle se déplace
durant l’élan arrière ou durant le coup
Le coup compte
La pénalité va s’appliquer s’il est établi que le joueur a causé le déplacement de la balle
9.4b Pénalité pour lever ou toucher
délibérément la balle ou causer son
déplacement. 
Pénalité un coup</t>
  </si>
  <si>
    <t>9.7b Exception : Les exceptions
aux règles 9.4b et 9.5b s’appliquent
à lever un marque-balle ou causer
son déplacement.
Balle ou marque-balle : même règle                                          
 Sur le vert Pas de pénalité                                                     
Ailleurs Pénalité un coup</t>
  </si>
  <si>
    <t>9.5b; 23.9(1)</t>
  </si>
  <si>
    <t>23.9a(1) Quand la pénalité s’applique à un
seul partenaire Cela ne rentre pas dans la catégorie d’une action qui nuit à l’adversaire</t>
  </si>
  <si>
    <t>9.2a/1 Une foi que le prochain coup est
exécuté, on va considérer que la balle ne
s’est pas déplacée
ATTENTION : Ne pas confondre avec la
connaissance qu’une balle était hors
limites et que quelqu’un a retourné la
balle en jeu. Le joueur devra corriger
s’il n’a pas commencé le trou suivant
9.6/4</t>
  </si>
  <si>
    <t>9.4b, exception 3; 13.1d(1)</t>
  </si>
  <si>
    <t>Le joueur n’a pas effectué de coup
Accidentel sur le vert : Pas de pénalité
Si le joueur frappe, par frustration et volontairement la balle, ce n’est pas un coup mais la pénalité s’appliquerait. Son intention n’était pas de frapper la balle</t>
  </si>
  <si>
    <t>9.6/3 : le joueur n’a pas joué du mauvais
endroit et le coup compte - Joueur A
9.6/4 : Si la balle était hors limites, le joueur
doit reprendre le coup Joueur B
Si le joueur apprend qu’une influence
extérieure a retourné la balle en jeu, il est
trop tard si le joueur a effectué un coup au
trou suivant,  Sans pénalité</t>
  </si>
  <si>
    <t>9.3 Exception 1; 13.1d(2); 13.1d(2)/1</t>
  </si>
  <si>
    <t>9.3 BALLE DÉPLACÉ PAR DES FORCES NATURELLES
Exception 1 : Une balle sur le vert doit être replacée si elle se déplace après avoir été levée et replacée
13.1d(2)/1 : Lorsqu’un joueur a pris un dégagement pour une condition qui était sur le green, l’exception à 9.3 s’applique.
Ne s’applique pas lorsqu’on a pris un dégagement pour une balle qui n’était pas sur le vert</t>
  </si>
  <si>
    <t>9.4b/2 : Pas de pénalité si c’était en
appliquant une règle.
Le cadet n’a pas commis un geste qui
est considéré EN APPLIQUANT UNE RÈGLE</t>
  </si>
  <si>
    <r>
      <t>2767.</t>
    </r>
    <r>
      <rPr>
        <sz val="7"/>
        <color rgb="FF000000"/>
        <rFont val="Times New Roman"/>
        <family val="1"/>
      </rPr>
      <t xml:space="preserve">        </t>
    </r>
    <r>
      <rPr>
        <sz val="10"/>
        <color rgb="FF000000"/>
        <rFont val="Calibri"/>
        <family val="2"/>
        <scheme val="minor"/>
      </rPr>
      <t xml:space="preserve">Un joueur ancre le bâton sur sa poitrine dans son élan arrière mais pas durant l’élan descendant. Le joueur encourt la pénalité générale </t>
    </r>
  </si>
  <si>
    <r>
      <t>2768.</t>
    </r>
    <r>
      <rPr>
        <sz val="7"/>
        <color rgb="FF000000"/>
        <rFont val="Times New Roman"/>
        <family val="1"/>
      </rPr>
      <t xml:space="preserve">        </t>
    </r>
    <r>
      <rPr>
        <sz val="10"/>
        <color rgb="FF000000"/>
        <rFont val="Calibri"/>
        <family val="2"/>
        <scheme val="minor"/>
      </rPr>
      <t xml:space="preserve">Alors qu’il y a beaucoup de pluie, un joueur tient son parapluie d’une main et son fer droit (putter) de l’autre main pour effectuer son coup. Il n’y a pas de pénalité </t>
    </r>
  </si>
  <si>
    <r>
      <t>2769.</t>
    </r>
    <r>
      <rPr>
        <sz val="7"/>
        <color rgb="FF000000"/>
        <rFont val="Times New Roman"/>
        <family val="1"/>
      </rPr>
      <t xml:space="preserve">        </t>
    </r>
    <r>
      <rPr>
        <sz val="10"/>
        <color rgb="FF000000"/>
        <rFont val="Calibri"/>
        <family val="2"/>
        <scheme val="minor"/>
      </rPr>
      <t xml:space="preserve">Un cadet peut déplacer des détritus ou des obstructions amovibles selon les Règles </t>
    </r>
  </si>
  <si>
    <r>
      <t>2770.</t>
    </r>
    <r>
      <rPr>
        <sz val="7"/>
        <color rgb="FF000000"/>
        <rFont val="Times New Roman"/>
        <family val="1"/>
      </rPr>
      <t xml:space="preserve">        </t>
    </r>
    <r>
      <rPr>
        <sz val="10"/>
        <color rgb="FF000000"/>
        <rFont val="Calibri"/>
        <family val="2"/>
        <scheme val="minor"/>
      </rPr>
      <t>Autant en partie par coups ou par trous, un joueur a le droit de donner ou recevoir des conseils de la part d’un autre joueur alors que le jeu est interrompu ou entre deux tours</t>
    </r>
  </si>
  <si>
    <r>
      <t>2771.</t>
    </r>
    <r>
      <rPr>
        <sz val="7"/>
        <color rgb="FF000000"/>
        <rFont val="Times New Roman"/>
        <family val="1"/>
      </rPr>
      <t xml:space="preserve">        </t>
    </r>
    <r>
      <rPr>
        <sz val="10"/>
        <color rgb="FF000000"/>
        <rFont val="Calibri"/>
        <family val="2"/>
        <scheme val="minor"/>
      </rPr>
      <t xml:space="preserve">Lorsqu’un joueur envoie sa balle à environ 2 cm du trou et par frustration, il envoie ensuite la balle dans le trou en utilisant la prise du bâton (grip) au lieu de la tête. La pénalité est deux coups </t>
    </r>
  </si>
  <si>
    <r>
      <t>2772.</t>
    </r>
    <r>
      <rPr>
        <sz val="7"/>
        <color rgb="FF000000"/>
        <rFont val="Times New Roman"/>
        <family val="1"/>
      </rPr>
      <t xml:space="preserve">        </t>
    </r>
    <r>
      <rPr>
        <sz val="10"/>
        <color rgb="FF000000"/>
        <rFont val="Calibri"/>
        <family val="2"/>
        <scheme val="minor"/>
      </rPr>
      <t xml:space="preserve">La balle du joueur se retrouve entre deux grosses roches. La seule manière d’effectuer le prochain coup est de frapper la balle en positionnant les pieds placés sur les deux roches et de frapper la balle entre les deux jambes. Il n’y a pas de pénalité </t>
    </r>
  </si>
  <si>
    <r>
      <t>2773.</t>
    </r>
    <r>
      <rPr>
        <sz val="7"/>
        <color rgb="FF000000"/>
        <rFont val="Times New Roman"/>
        <family val="1"/>
      </rPr>
      <t xml:space="preserve">        </t>
    </r>
    <r>
      <rPr>
        <sz val="10"/>
        <color rgb="FF000000"/>
        <rFont val="Calibri"/>
        <family val="2"/>
        <scheme val="minor"/>
      </rPr>
      <t xml:space="preserve">Alors que le joueur est en train de prendre position (stance), le cadet est dans la zone restreinte. Il encourage son joueur mais ne lui donne aucune information concernant son enlignement. Le cadet se retire avant que le joueur effectue son coup. Il n’y a pas de pénalité </t>
    </r>
  </si>
  <si>
    <r>
      <t>2774.</t>
    </r>
    <r>
      <rPr>
        <sz val="7"/>
        <color rgb="FF000000"/>
        <rFont val="Times New Roman"/>
        <family val="1"/>
      </rPr>
      <t xml:space="preserve">        </t>
    </r>
    <r>
      <rPr>
        <sz val="10"/>
        <color rgb="FF000000"/>
        <rFont val="Calibri"/>
        <family val="2"/>
        <scheme val="minor"/>
      </rPr>
      <t xml:space="preserve">Le cadet d’un joueur a le droit de se tenir dans la zone restreinte pour bien suivre la trajectoire de la balle du joueur </t>
    </r>
  </si>
  <si>
    <r>
      <t>2775.</t>
    </r>
    <r>
      <rPr>
        <sz val="7"/>
        <color rgb="FF000000"/>
        <rFont val="Times New Roman"/>
        <family val="1"/>
      </rPr>
      <t xml:space="preserve">        </t>
    </r>
    <r>
      <rPr>
        <sz val="10"/>
        <color rgb="FF000000"/>
        <rFont val="Calibri"/>
        <family val="2"/>
        <scheme val="minor"/>
      </rPr>
      <t xml:space="preserve">Le joueur effectue une double touche sur sa balle. Il y a eu seulement un coup et il n’y a pas de pénalité </t>
    </r>
  </si>
  <si>
    <r>
      <t>2776.</t>
    </r>
    <r>
      <rPr>
        <sz val="7"/>
        <color rgb="FF000000"/>
        <rFont val="Times New Roman"/>
        <family val="1"/>
      </rPr>
      <t xml:space="preserve">        </t>
    </r>
    <r>
      <rPr>
        <sz val="10"/>
        <color rgb="FF000000"/>
        <rFont val="Calibri"/>
        <family val="2"/>
        <scheme val="minor"/>
      </rPr>
      <t xml:space="preserve">Dans un match à Quatre-Balles, le joueur A touche à la ligne de jeu de son partenaire B sans améliorer les conditions. Cet endroit est aussi sur la ligne de jeu du joueur A. Il n’y a pas de pénalité </t>
    </r>
  </si>
  <si>
    <r>
      <t>2777.</t>
    </r>
    <r>
      <rPr>
        <sz val="7"/>
        <color rgb="FF000000"/>
        <rFont val="Times New Roman"/>
        <family val="1"/>
      </rPr>
      <t xml:space="preserve">        </t>
    </r>
    <r>
      <rPr>
        <sz val="10"/>
        <color rgb="FF000000"/>
        <rFont val="Calibri"/>
        <family val="2"/>
        <scheme val="minor"/>
      </rPr>
      <t xml:space="preserve">En communiquant de l’information à son joueur sur la ligne de jeu, le cadet tente d’enlever un insecte et le cadet touche à l’intérieur du trou. Le joueur encourt la pénalité générale </t>
    </r>
  </si>
  <si>
    <r>
      <t>2778.</t>
    </r>
    <r>
      <rPr>
        <sz val="7"/>
        <color rgb="FF000000"/>
        <rFont val="Times New Roman"/>
        <family val="1"/>
      </rPr>
      <t xml:space="preserve">        </t>
    </r>
    <r>
      <rPr>
        <sz val="10"/>
        <color rgb="FF000000"/>
        <rFont val="Calibri"/>
        <family val="2"/>
        <scheme val="minor"/>
      </rPr>
      <t xml:space="preserve">Le joueur n’a pas le droit de placer son sac près du green de telle sorte que cela forme une barrière contre le vent. il n’y a pas de pénalité si le joueur retire le sac avant que le joueur effectue son coup </t>
    </r>
  </si>
  <si>
    <r>
      <t>2779.</t>
    </r>
    <r>
      <rPr>
        <sz val="7"/>
        <color rgb="FF000000"/>
        <rFont val="Times New Roman"/>
        <family val="1"/>
      </rPr>
      <t xml:space="preserve">        </t>
    </r>
    <r>
      <rPr>
        <sz val="10"/>
        <color rgb="FF000000"/>
        <rFont val="Calibri"/>
        <family val="2"/>
        <scheme val="minor"/>
      </rPr>
      <t xml:space="preserve">En Stroke Play, un joueur termine les quatre premiers trous en ayant utilisé deux cadets. En marchant au départ # 5, le joueur est averti qu’il ne peut pas utiliser deux cadets et il décide de congédier un des cadets. le joueur encourt la pénalité générale pour les 5 trous (10 coups de pénalité) </t>
    </r>
  </si>
  <si>
    <r>
      <t>2780.</t>
    </r>
    <r>
      <rPr>
        <sz val="7"/>
        <color rgb="FF000000"/>
        <rFont val="Times New Roman"/>
        <family val="1"/>
      </rPr>
      <t xml:space="preserve">        </t>
    </r>
    <r>
      <rPr>
        <sz val="10"/>
        <color rgb="FF000000"/>
        <rFont val="Calibri"/>
        <family val="2"/>
        <scheme val="minor"/>
      </rPr>
      <t xml:space="preserve">Toute personne qui transporte, pour le joueur, des habits de pluie, un parapluie ou de la nourriture n’est pas considérée être le cadet du joueur sauf s’il a expressément été nommé cadet du joueur </t>
    </r>
  </si>
  <si>
    <r>
      <t>2781.</t>
    </r>
    <r>
      <rPr>
        <sz val="7"/>
        <color rgb="FF000000"/>
        <rFont val="Times New Roman"/>
        <family val="1"/>
      </rPr>
      <t xml:space="preserve">        </t>
    </r>
    <r>
      <rPr>
        <sz val="10"/>
        <color rgb="FF000000"/>
        <rFont val="Calibri"/>
        <family val="2"/>
        <scheme val="minor"/>
      </rPr>
      <t xml:space="preserve">En effectuant un coup un joueur doit frapper franchement la balle avec la tête du bâton et la balle ne doit pas être poussée, queutée (faire ripée!) ou cueillie </t>
    </r>
  </si>
  <si>
    <r>
      <t>2782.</t>
    </r>
    <r>
      <rPr>
        <sz val="7"/>
        <color rgb="FF000000"/>
        <rFont val="Times New Roman"/>
        <family val="1"/>
      </rPr>
      <t xml:space="preserve">        </t>
    </r>
    <r>
      <rPr>
        <sz val="10"/>
        <color rgb="FF000000"/>
        <rFont val="Calibri"/>
        <family val="2"/>
        <scheme val="minor"/>
      </rPr>
      <t xml:space="preserve">Un joueur peut avoir un cadet et il peut utiliser une autre personne pour transporter un parapluie ou autres choses que des bâtons </t>
    </r>
  </si>
  <si>
    <r>
      <t>2783.</t>
    </r>
    <r>
      <rPr>
        <sz val="7"/>
        <color rgb="FF000000"/>
        <rFont val="Times New Roman"/>
        <family val="1"/>
      </rPr>
      <t xml:space="preserve">        </t>
    </r>
    <r>
      <rPr>
        <sz val="10"/>
        <color rgb="FF000000"/>
        <rFont val="Calibri"/>
        <family val="2"/>
        <scheme val="minor"/>
      </rPr>
      <t xml:space="preserve">Un joueur peut installer un putter qui se tient debout tout seul à l’arrière de sa balle afin de l’aider à mieux s’aligner </t>
    </r>
  </si>
  <si>
    <r>
      <t>2784.</t>
    </r>
    <r>
      <rPr>
        <sz val="7"/>
        <color rgb="FF000000"/>
        <rFont val="Times New Roman"/>
        <family val="1"/>
      </rPr>
      <t xml:space="preserve">        </t>
    </r>
    <r>
      <rPr>
        <sz val="10"/>
        <color rgb="FF000000"/>
        <rFont val="Calibri"/>
        <family val="2"/>
        <scheme val="minor"/>
      </rPr>
      <t xml:space="preserve">Dans un match à Quatre Balles, les deux partenaires partagent le même cadet. Par accident, le cadet déplace la balle d’un adversaire. Chaque joueur encourt la pénalité d’un coup. </t>
    </r>
  </si>
  <si>
    <r>
      <t>2785.</t>
    </r>
    <r>
      <rPr>
        <sz val="7"/>
        <color rgb="FF000000"/>
        <rFont val="Times New Roman"/>
        <family val="1"/>
      </rPr>
      <t xml:space="preserve">        </t>
    </r>
    <r>
      <rPr>
        <sz val="10"/>
        <color rgb="FF000000"/>
        <rFont val="Calibri"/>
        <family val="2"/>
        <scheme val="minor"/>
      </rPr>
      <t xml:space="preserve">Lorsqu’un cadet se tient dans la zone restreinte, il peut prodiguer des conseils sur l’alignement en autant que les pieds ou le corps du joueur ne sont pas encore en position </t>
    </r>
  </si>
  <si>
    <r>
      <t>2786.</t>
    </r>
    <r>
      <rPr>
        <sz val="7"/>
        <color rgb="FF000000"/>
        <rFont val="Times New Roman"/>
        <family val="1"/>
      </rPr>
      <t xml:space="preserve">        </t>
    </r>
    <r>
      <rPr>
        <sz val="10"/>
        <color rgb="FF000000"/>
        <rFont val="Calibri"/>
        <family val="2"/>
        <scheme val="minor"/>
      </rPr>
      <t xml:space="preserve">Lorsque la balle du joueur est près d’un cactus, un joueur a le droit d’enrouler une serviette autour de sa taille pour se protéger des aiguilles </t>
    </r>
  </si>
  <si>
    <t>10.3b(10</t>
  </si>
  <si>
    <t>10.2b/1</t>
  </si>
  <si>
    <t>10.2b(4)/1</t>
  </si>
  <si>
    <t>10.2b(5)/2</t>
  </si>
  <si>
    <t>10.2b/1 Utiliser un fer droit tenant à la verticale par lui-même, pour avoir de l’aide quant à l’alignement, n’est pas autorisé
Suspension de l’application jusqu’au 1 janvier 2025</t>
  </si>
  <si>
    <t>2767.        Dans quelle circonstance est-ce qu’un joueur peut vérifier quel bâton un autre joueur utilise ?
a.    Le joueur peut regarder dans le sac d’un autre joueur mais ne doit pas y toucher 
b.   Le joueur peut regarder dans le sac d’un autre joueur et peut seulement toucher aux bâtons
c.    Le joueur ne peut pas regarder dans le sac d’un autre joueur et ne peut pas y toucher</t>
  </si>
  <si>
    <t xml:space="preserve">2768.        Un joueur a un coup à l’aveugle. Son cadet monte la côte et place le sac pour lui indiquer la ligne de jeu. Avant que le joueur effectue un coup, le cadet enlève le sac. Quelle est la décision ?
a.    Pas de pénalité car le joueur a enlevé le sac avant l’exécution du coup
b.   Placer un objet sur le sol pour indiquer une ligne de jeu est pénalisable seulement lorsque la balle repose sur le vert
c.    Le joueur encourt la pénalité générale peu importe que le sac demeure là ou est enlevé. </t>
  </si>
  <si>
    <t>2769.        Pour les premiers neufs trous, un joueur utilise une jeune fille comme cadet. Pour le deuxième neuf, il utilise une autre personne pour agir comme cadet. Quelle est la décision ?
a.    Pas de pénalité 
b.   Pénalité générale
c.    Le joueur est disqualifié</t>
  </si>
  <si>
    <t xml:space="preserve">2770.        En partie par coups, le joueur A a un coup très difficile à exécuter. Il demande un conseil au joueur B qui lui suggère d’utiliser un élan raccourci. Quelle est la décision ?
a.    Pas de pénalité
b.   Pénalité générale
c.    Les deux joueurs sont pénalisés </t>
  </si>
  <si>
    <t>2771.        Qu’est-ce qui constitue un ancrage du bâton lorsque les avant-bras touchent au corps du joueur ?
a.    Il y a ancrage si les deux mains sont séparées et qu’un avant-bras est appuyé sur le corps 
b.   Lorsque le joueur appuie un ou ses avant-bras contre le corps pour tous les coups 
c.    Il y a encrage dès que les deux mains sont séparées</t>
  </si>
  <si>
    <t xml:space="preserve">2772.        En Match Play, un joueur effectue son coup sur sa balle dans la zone générale. Après cela, le cadet informe le joueur qu’il avait vu quelqu’un lever la balle qui était hors limites et cette personne avait retourné la balle en jeu. Quelle est la décision ?
a.    Pas de pénalité
b.   Le comité doit décider
c.    Le joueur encourt la pénalité générale </t>
  </si>
  <si>
    <t>2773.        Laquelle des situations suivantes n’est pas permise lorsque le cadet veut informer son joueur de la ligne à suivre ?
a.    Déposer sur le sol un objet pour indiquer la ligne et l’enlever avant que le joueur effectue son coup 
b.   Dire au joueur de s’enligner sur le coin d’une tête de gicleur
c.    Dire au joueur de s’enligner sur une imperfection sur le green</t>
  </si>
  <si>
    <t>2774.        Le cadet d’un joueur pratique sur le terrain avant le départ du joueur. Quelle est la décision ?
a.    Pas de pénalité 
b.   La pénalité générale
c.    Le joueur est disqualifié</t>
  </si>
  <si>
    <t>2775.        Dans une partie par coups, avant d’effectuer leur coup sur le départ # 16, le joueur A demande au joueur B quel bâton il a l’intention d’utiliser. Dans la même situation, mais en partie par trous, le joueur C demande à son adversaire quel bâton il va utiliser. L’adversaire D lui donne l’information. Qui est pénalisé ?
a.    Joueurs A et C 
b.   Joueurs A, B et C 
c.    Joueurs A, B, C et D</t>
  </si>
  <si>
    <t>2776.        Un joueur s’installe dans l’aire de départ. Il y a quelques spectateurs près du départ et il y en a un qui est placé de telle sorte qu’il cache le soleil, ce qui facilite le coup à faire du joueur. Quelle est la décision ?
a.    Un joueur ne doit pas recevoir une aide physique de toute personne, il doit demander au spectateur de se déplacer
b.   Si le spectateur était placé à cet endroit de manière non-intentionnelle, le joueur peut lui demander de ne pas bouger 
c.    Un autre joueur ou adversaire peut toujours demander aux spectateurs de se déplacer si la position actuelle pourrait aider le joueur</t>
  </si>
  <si>
    <t>2777.        Dans un Stroke Play, le joueur effectue deux coups sur le même green sur sa balle en ancrant le bâton. Quelle est la pénalité pour cette infraction ?
a.    Le joueur encourt deux coups de pénalité
b.   Le joueur encourt quatre coups de pénalité 
c.    Le joueur est disqualifié</t>
  </si>
  <si>
    <t>2778.        Le joueur entreprend de prendre position à sa balle qui est sur le green. Durant ce temps le cadet est derrière sur l’extension de la ligne sur la bordure du green. Quelle est la décision ?
a.    Pas de pénalité car le cadet n’était pas sur le green
b.   Il n’y a pas de pénalité si le cadet était positionné sur l’extension de la ligne par accident 
c.    Le joueur encourt la pénalité générale</t>
  </si>
  <si>
    <t>2779.        La tête du bâton frappe le sol derrière la balle durant un coup avec assez de force que la balle se met à bouger et la tête du bâton frappe la balle en mouvement. Quelle est la décision ?
a.    Le coup qui a frappé le sol compte. Il n’y a pas de pénalité pour avoir frappé la balle en mouvement 
b.   Le coup qui a frappé le sol ne compte pas comme coup. Le joueur a provoqué le déplacement de sa balle, Il encourt un coup de pénalité
c.    Le coup qui a frappé le sol ne compte pas comme coup. Il n’y a pas de pénalité pour avoir déplacé la balle au repos. Le joueur doit replacer la balle</t>
  </si>
  <si>
    <t>2780.        La balle du joueur est sur le green, le joueur utilise un bâton du joueur pour toucher l’endroit sur le green où le joueur doit effectuer son enlignement. Ce geste n’améliore pas les conditions affectant le coup. Quelle est la décision ?
a.    Pas de pénalité 
b.   Un coup de pénalité
c.    Pénalité générale</t>
  </si>
  <si>
    <t xml:space="preserve">2781.        En Stroke Play, le joueur débute la ronde avec 2 cadets. Entre le vert # 3 et le départ # 4, il apprend que cela n’est pas permis. Quelle est la décision ?
a.    Le joueur encourt 4 coups de pénalité
b.   Le joueur encourt 6 coups de pénalité
c.    Le joueur encourt 8 coups de pénalité </t>
  </si>
  <si>
    <t xml:space="preserve">2782.        La balle du joueur est en jeu et est appuyée sur le bas de la clôture de hors limites. Le joueur s’installe hors limites et frappe la planche qui déplace la balle quelques pieds plus loin. Quelle est la décision ?
a.    Le joueur n’a pas effectué de coup, il encourt deux coups de pénalité en infraction à la règle et il doit replacer la balle
b.   Le joueur n’a pas effectué de coup, il encourt un coup de pénalité et doit replacer la balle
c.    Le geste du joueur constitue un coup et la balle est en jeu </t>
  </si>
  <si>
    <t>2783.        Le joueur utilise une voiturette motorisée pour transporter ses bâtons et il a aussi une personne qui marche avec le joueur pour lui donner quelques conseils et qui accomplit toutes les autres tâches. Comment est appliquée la règle 10.3a ?
a.    Le cadet ne peut pas conduire la voiture, elle n’est que pour le joueur
b.   Il n’y a aucune restriction en autant qu’aucune autre personne que le cadet ou le joueur conduise la voiture 
c.    La personne qui prodigue des conseils n’est pas un cadet car elle ne transporte pas les bâtons du joueur</t>
  </si>
  <si>
    <t>2784.        Laquelle des affirmations suivantes est fausse ?
a.    Le joueur a le droit d’appuyer un ou les deux avant-bras sur son corps en autant qu’il n’ait pas de point d’ancrage
b.   Un joueur n’est pas en infraction s’il se sert d’une main pour tenir un morceau de linge qu’il porte (comme enserrer dans ses main la manche de son polo 
c.    Il n’y a pas de pénalité si le joueur touche à une pièce de vêtement en effectuant un coup</t>
  </si>
  <si>
    <t>2785.        Dans un match à Quatre-Balles, A-B jouent contre C-D. Chaque équipe utilise un seul cadet pour les 2 joueurs. Le cadet de A-B déplace accidentellement la balle du joueur C dans la zone générale. Quelle est la décision ?
a.    Pas de pénalité
b.   Les joueurs A et B encourent un coup de pénalité 
c.    A ou B sera pénalisé un coup, un tirage au sort déterminera celui qui sera pénalisé</t>
  </si>
  <si>
    <t>2786.        En partie par coups, le joueur A demande au joueur B quel bâton il vient d’utiliser. Le joueur B ne répond pas. Quelle est la décision ?
a.    Pas de pénalité
b.   Le joueur A encourt une pénalité de deux coups 
c.    Le joueur A reçoit une pénalité de quatre coups</t>
  </si>
  <si>
    <t>2787.        Le joueur s’apprête à effectuer un coup roulé et son ami, qui est spectateur lui indique la ligne de coup roulé. Quelle est la décision ?
a.    Si le joueur a un cadet, le joueur encourt la pénalité générale
b.   Il n’y a pas de pénalité mais le joueur doit avertir le spectateur de ne plus prodiguer de conseils 
c.    Dans une compétition de groupe, si le conseil est donné par un entraineur ou le capitaine et qu’il n’y avait pas de règle locale permettant un donneur de conseil, le joueur encourt la pénalité générale</t>
  </si>
  <si>
    <t>2788.        Un joueur se place derrière sa balle et place la tête du bâton sur le sol et aligne le bâton dans la bonne direction. Il déplace ensuite ses pieds afin de prendre position pour effectuer son coup. Quelle est la décision si le joueur effectue le coup ?
a.    Pas de pénalité, cette action est permise 
b.   Le joueur encourt un coup de pénalité
c.    Le joueur encourt deux coups de pénalité pour avoir placé son bâton derrière la balle alors qu’il était positionné derrière la balle</t>
  </si>
  <si>
    <t xml:space="preserve">2789.        Concernant la situation où un joueur effectue un coup sur une balle en mouvement, quelle affirmation est fausse ?
a.    Si la balle se déplace au moment où le joueur effectue son élan arrière, il n’y a pas de pénalité, le coup compte et la balle est en jeu
b.   Si un joueur effectue un coup sur une balle qui n’est pas encore en jeu et qui tombe du tee, il n’y a pas de pénalité et la balle est en jeu
c.    Dans la zone générale, un joueur ne peut pas jouer un coup sur une balle en mouvement qui repose dans l’eau temporaire </t>
  </si>
  <si>
    <t>2790.        Dans un match entre A et B, les deux adversaires partagent le même cadet. Sur un trou, le joueur A demande au cadet quel bâton le joueur B vient d’utiliser. Quelle est la décision ?
a.    Pas de pénalité 
b.   Un coup de pénalité
c.    Pénalité générale</t>
  </si>
  <si>
    <t>2791.        En Stroke Play, le joueur effectue un coup sur une mauvaise balle qui est en mouvement dans un petit ruisseau. Quelle est la décision ?
a.    Pas de pénalité et le coup ne compte pas 
b.   Pénalité générale
c.    Pas de pénalité et le coup compte</t>
  </si>
  <si>
    <t xml:space="preserve">2792.        Qu’est-ce qui est vrai concernant les actions qui sont permises seulement avec l’autorisation du joueur ?
a.    Le joueur peut, au début de la ronde, permettre au cadet de marquer et lever la balle partout sur le terrain
b.   Le cadet peut concéder un coup à l’adversaire
c.    Le cadet peut restaurer les conditions qui ont été détériorées après que la balle du joueur s’est arrêtée, mais le joueur doit donner l’autorisation à chaque fois </t>
  </si>
  <si>
    <t>2793.        En effectuant un coup, un joueur ne peut pas pousser, queuter ou cueillir la balle. Qu’est-ce qui constitue cueillir la balle ?
a.    Un joueur déplace le bâton à la surface du sol en le tirant vers lui
b.   Un joueur glisse la face d’un fer sous la balle. D’un geste vers le haut et vers l’avant, le joueur soulève et déplace la balle. 
c.    Le joueur effectue son coup rouler dans un geste qui ressemble à un coup au billard</t>
  </si>
  <si>
    <t>2794.        Quelle est la règle applicable concernant un joueur qui veut agir comme cadet pour un autre joueur de la même compétition ?
a.    Un joueur ne peut pas agir comme cadet pour un autre joueur jouant la même compétition
b.   Il n’y a aucune restriction sur qui peut être cadet d’un joueur 
c.    Un joueur qui joue l’après-midi ne peut être le cadet d’un joueur qui joue le matin car il aura de l’information privilégiée.</t>
  </si>
  <si>
    <t xml:space="preserve">2795.        En partie par coups, dans un groupe de deux joueurs, le joueur A suggère au joueur B, dont la balle est dans une position difficile, de prendre une des options de la balle injouable au lieu d’effectuer une tentative qui pourrait être désastreuse. Quelle est la décision ?
a.    Pas de pénalité à quiconque
b.   Pas de pénalité au joueur A si le joueur B joue la balle là où elle est
c.    Le joueur A encourt la pénalité générale peu importe le choix du joueur B </t>
  </si>
  <si>
    <t>10.1b/1</t>
  </si>
  <si>
    <t>10.2b(5)/1</t>
  </si>
  <si>
    <t>10.3a/1</t>
  </si>
  <si>
    <t>10.1b/3</t>
  </si>
  <si>
    <t>10.2a/2</t>
  </si>
  <si>
    <t>10.2b(3)/1</t>
  </si>
  <si>
    <t>10.2a/1</t>
  </si>
  <si>
    <t>10.3b(2)</t>
  </si>
  <si>
    <t>10.1a/1</t>
  </si>
  <si>
    <t>10.3a/2</t>
  </si>
  <si>
    <t>10.3a/1 : cadets et voiturette motorisée
Arrangement permis en autant qu’une
troisième personne ne soit pas engagée
pour aider ou transporter. Champions Tour
• le cadet doit toujours être en contact
avec le sac
• Joueur et cadet ne peuvent pas rouler
ensemble ( sauf entre le vert et le
prochain départ)</t>
  </si>
  <si>
    <t>10.3a (2)Deux joueurs ou plus peuvent partager les services d’un cadet
Si aucun des joueurs partageant les services d’un cadet n’a donné de directive spécifique pour l’action du cadet et que la balle de l’un et l’autre joueur n’est pas impliquée, tous les joueurs partageant les services du cadet sont pénalisés</t>
  </si>
  <si>
    <t>10.1d Exception 3 : Un joueur peut effectuer un
coup lorsque la balle est en mouvement dans l’eau. La réponse A pourrait aussi être fausse. Il n’y a pas de décision
automatique. 9.2b Décider ce qui a causé le déplacement
• Le joueur
• Forces naturelle</t>
  </si>
  <si>
    <r>
      <t>2816.</t>
    </r>
    <r>
      <rPr>
        <sz val="7"/>
        <color theme="1"/>
        <rFont val="Times New Roman"/>
        <family val="1"/>
      </rPr>
      <t xml:space="preserve">        </t>
    </r>
    <r>
      <rPr>
        <sz val="10"/>
        <color theme="1"/>
        <rFont val="Calibri"/>
        <family val="2"/>
      </rPr>
      <t xml:space="preserve">Un joueur effectue un coup à partir du green et la balle frappe accidentellement l’adversaire qui ne tenait pas le drapeau. Le joueur doit jouer la balle là où elle repose et il n’y a pas de pénalité. </t>
    </r>
  </si>
  <si>
    <r>
      <t>2817.</t>
    </r>
    <r>
      <rPr>
        <sz val="7"/>
        <color theme="1"/>
        <rFont val="Times New Roman"/>
        <family val="1"/>
      </rPr>
      <t xml:space="preserve">        </t>
    </r>
    <r>
      <rPr>
        <sz val="10"/>
        <color theme="1"/>
        <rFont val="Calibri"/>
        <family val="2"/>
      </rPr>
      <t xml:space="preserve">Si une balle jouée à partir du green est délibérément déviée par la personne qui tient le drapeau, le joueur ne doit pas jouer la balle à l’endroit où elle s’est arrêtée </t>
    </r>
  </si>
  <si>
    <r>
      <t>2818.</t>
    </r>
    <r>
      <rPr>
        <sz val="7"/>
        <color theme="1"/>
        <rFont val="Times New Roman"/>
        <family val="1"/>
      </rPr>
      <t xml:space="preserve">        </t>
    </r>
    <r>
      <rPr>
        <sz val="10"/>
        <color theme="1"/>
        <rFont val="Calibri"/>
        <family val="2"/>
      </rPr>
      <t xml:space="preserve">Un joueur effectue un coup à partir du green et la balle dévie sur un insecte vivant et termine sa course dans le trou. La balle est considérée être dans le trou </t>
    </r>
  </si>
  <si>
    <r>
      <t>2819.</t>
    </r>
    <r>
      <rPr>
        <sz val="7"/>
        <color theme="1"/>
        <rFont val="Times New Roman"/>
        <family val="1"/>
      </rPr>
      <t xml:space="preserve">        </t>
    </r>
    <r>
      <rPr>
        <sz val="10"/>
        <color theme="1"/>
        <rFont val="Calibri"/>
        <family val="2"/>
      </rPr>
      <t xml:space="preserve">Un joueur peut déplacer un détritus partout sur le terrain et à n’importe quel moment et la balle ne doit pas être déplacée en enlevant le détritus. </t>
    </r>
  </si>
  <si>
    <r>
      <t>2820.</t>
    </r>
    <r>
      <rPr>
        <sz val="7"/>
        <color theme="1"/>
        <rFont val="Times New Roman"/>
        <family val="1"/>
      </rPr>
      <t xml:space="preserve">        </t>
    </r>
    <r>
      <rPr>
        <sz val="10"/>
        <color theme="1"/>
        <rFont val="Calibri"/>
        <family val="2"/>
      </rPr>
      <t xml:space="preserve">Un joueur peut déplacer une obstruction amovible n’importe où sur le terrain et à n’importe quel moment. </t>
    </r>
  </si>
  <si>
    <r>
      <t>2821.</t>
    </r>
    <r>
      <rPr>
        <sz val="7"/>
        <color theme="1"/>
        <rFont val="Times New Roman"/>
        <family val="1"/>
      </rPr>
      <t xml:space="preserve">        </t>
    </r>
    <r>
      <rPr>
        <sz val="10"/>
        <color theme="1"/>
        <rFont val="Calibri"/>
        <family val="2"/>
      </rPr>
      <t xml:space="preserve">Lorsqu’un joueur ne reprend pas un coup lorsque les règles l’exigent, le joueur a joué du mauvais endroit. </t>
    </r>
  </si>
  <si>
    <r>
      <t>2822.</t>
    </r>
    <r>
      <rPr>
        <sz val="7"/>
        <color theme="1"/>
        <rFont val="Times New Roman"/>
        <family val="1"/>
      </rPr>
      <t xml:space="preserve">        </t>
    </r>
    <r>
      <rPr>
        <sz val="10"/>
        <color theme="1"/>
        <rFont val="Calibri"/>
        <family val="2"/>
      </rPr>
      <t xml:space="preserve">Un joueur effectue un coup et alors que sa balle est en mouvement, il effectue un élan de pratique (swing d’essai !), il déplace un divot qui fait dévier sa balle en mouvement. Il encourt une pénalité. </t>
    </r>
  </si>
  <si>
    <r>
      <t>2823.</t>
    </r>
    <r>
      <rPr>
        <sz val="7"/>
        <color theme="1"/>
        <rFont val="Times New Roman"/>
        <family val="1"/>
      </rPr>
      <t xml:space="preserve">        </t>
    </r>
    <r>
      <rPr>
        <sz val="10"/>
        <color theme="1"/>
        <rFont val="Calibri"/>
        <family val="2"/>
      </rPr>
      <t xml:space="preserve">Le joueur effectue un petit coup d’approche vers le haut d’une pente près du green. La balle ne se rend pas sur le green et descend vers le joueur. Celui-ci arrête délibérément la balle avec la tête de son bâton. Le joueur encourt la pénalité générale et la balle est jouée ensuite à l’endroit où elle a été arrêtée </t>
    </r>
  </si>
  <si>
    <r>
      <t>2824.</t>
    </r>
    <r>
      <rPr>
        <sz val="7"/>
        <color theme="1"/>
        <rFont val="Times New Roman"/>
        <family val="1"/>
      </rPr>
      <t xml:space="preserve">        </t>
    </r>
    <r>
      <rPr>
        <sz val="10"/>
        <color theme="1"/>
        <rFont val="Calibri"/>
        <family val="2"/>
      </rPr>
      <t xml:space="preserve">Dans un match à Quatre Balles, la balle de A est à 10 m. du trou. La balle B est à 1 cm du trou. Les deux joueurs ont déjà effectué 2 coups. Les adversaires ont terminé le trou avec un score de 4. Le joueur A effectue son coup roulé et la balle dépasse le trou, pendant que la balle de A est encore en mouvement, le joueur B arrête la balle et la retourne au joueur A. Le joueur B effectue son coup roulé et il envoie la balle dans le trou pour un score de 3. L’équipe A-B gagne le trou </t>
    </r>
  </si>
  <si>
    <r>
      <t>2825.</t>
    </r>
    <r>
      <rPr>
        <sz val="7"/>
        <color theme="1"/>
        <rFont val="Times New Roman"/>
        <family val="1"/>
      </rPr>
      <t xml:space="preserve">        </t>
    </r>
    <r>
      <rPr>
        <sz val="10"/>
        <color theme="1"/>
        <rFont val="Calibri"/>
        <family val="2"/>
      </rPr>
      <t>Le joueur effectue un petit coup d’approche vers le haut d’une pente près du green. la balle ne se rend pas sur le green et descend vers le joueur. Le joueur replace un divot pour éviter que la balle ne tombe dans le trou de divot. La balle arr</t>
    </r>
    <r>
      <rPr>
        <sz val="10"/>
        <color rgb="FF000000"/>
        <rFont val="Calibri"/>
        <family val="2"/>
      </rPr>
      <t>ê</t>
    </r>
    <r>
      <rPr>
        <sz val="10"/>
        <color theme="1"/>
        <rFont val="Calibri"/>
        <family val="2"/>
      </rPr>
      <t xml:space="preserve">te avant de se rendre au divot. Il n’y a pas de pénalité. </t>
    </r>
  </si>
  <si>
    <r>
      <t>2826.</t>
    </r>
    <r>
      <rPr>
        <sz val="7"/>
        <color theme="1"/>
        <rFont val="Times New Roman"/>
        <family val="1"/>
      </rPr>
      <t xml:space="preserve">        </t>
    </r>
    <r>
      <rPr>
        <sz val="10"/>
        <color theme="1"/>
        <rFont val="Calibri"/>
        <family val="2"/>
      </rPr>
      <t xml:space="preserve">Si une balle en mouvement dans la zone générale frappe accidentellement une personne, Il n’y a pas de pénalité </t>
    </r>
  </si>
  <si>
    <r>
      <t>2827.</t>
    </r>
    <r>
      <rPr>
        <sz val="7"/>
        <color theme="1"/>
        <rFont val="Times New Roman"/>
        <family val="1"/>
      </rPr>
      <t xml:space="preserve">        </t>
    </r>
    <r>
      <rPr>
        <sz val="10"/>
        <color theme="1"/>
        <rFont val="Calibri"/>
        <family val="2"/>
      </rPr>
      <t xml:space="preserve">A et B partagent une voiturette motorisée. La balle de A frappe accidentellement le joueur B qui était dans la voiture alors que la voiture se déplaçait avec B qui conduisait. Le joueur B encourt un coup de pénalité et le coup du joueur A doit être recommencé </t>
    </r>
  </si>
  <si>
    <r>
      <t>2828.</t>
    </r>
    <r>
      <rPr>
        <sz val="7"/>
        <color theme="1"/>
        <rFont val="Times New Roman"/>
        <family val="1"/>
      </rPr>
      <t xml:space="preserve">        </t>
    </r>
    <r>
      <rPr>
        <sz val="10"/>
        <color theme="1"/>
        <rFont val="Calibri"/>
        <family val="2"/>
      </rPr>
      <t xml:space="preserve">En Stroke Play, sur le green, la balle du joueur A frappe la balle provisoire du joueur A. Le coup ne compte pas et la balle originale ou une autre balle doit être replacée et rejouée. </t>
    </r>
  </si>
  <si>
    <r>
      <t>2829.</t>
    </r>
    <r>
      <rPr>
        <sz val="7"/>
        <color theme="1"/>
        <rFont val="Times New Roman"/>
        <family val="1"/>
      </rPr>
      <t xml:space="preserve">        </t>
    </r>
    <r>
      <rPr>
        <sz val="10"/>
        <color theme="1"/>
        <rFont val="Calibri"/>
        <family val="2"/>
      </rPr>
      <t xml:space="preserve">Le joueur effectue un coup roulé, alors que la balle est en mouvement, la gaine sort du trou lorsque la personne tente de retirer le drapeau et la balle heurte la gaine. Le joueur replace la balle à l’endroit du coup précédent et envoie la balle dans le trou. Il effectue ensuite son coup de départ au trou suivant. Il n’y a pas de pénalité </t>
    </r>
  </si>
  <si>
    <r>
      <t>2830.</t>
    </r>
    <r>
      <rPr>
        <sz val="7"/>
        <color theme="1"/>
        <rFont val="Times New Roman"/>
        <family val="1"/>
      </rPr>
      <t xml:space="preserve">        </t>
    </r>
    <r>
      <rPr>
        <sz val="10"/>
        <color theme="1"/>
        <rFont val="Calibri"/>
        <family val="2"/>
      </rPr>
      <t xml:space="preserve">Dans une partie par trous, pendant que la balle de A était en mouvement, l’adversaire B, marque et lève sa balle car il pensait que la balle de A pouvait heurter sa balle. L’adversaire B, perd le trou. </t>
    </r>
  </si>
  <si>
    <r>
      <t>2831.</t>
    </r>
    <r>
      <rPr>
        <sz val="7"/>
        <color theme="1"/>
        <rFont val="Times New Roman"/>
        <family val="1"/>
      </rPr>
      <t xml:space="preserve">        </t>
    </r>
    <r>
      <rPr>
        <sz val="10"/>
        <color theme="1"/>
        <rFont val="Calibri"/>
        <family val="2"/>
      </rPr>
      <t xml:space="preserve">Un joueur encourt toujours une pénalité lorsqu’Il dévie volontairement une balle en mouvement d’un autre joueur incluant sa propre balle. </t>
    </r>
  </si>
  <si>
    <r>
      <t>2832.</t>
    </r>
    <r>
      <rPr>
        <sz val="7"/>
        <color theme="1"/>
        <rFont val="Times New Roman"/>
        <family val="1"/>
      </rPr>
      <t xml:space="preserve">        </t>
    </r>
    <r>
      <rPr>
        <sz val="10"/>
        <color theme="1"/>
        <rFont val="Calibri"/>
        <family val="2"/>
      </rPr>
      <t xml:space="preserve">La balle d’un joueur jouée à partir du green est déviée accidentellement par le cadet d’un autre joueur qui marchait sur le green. Le joueur doit recommencer son coup en replaçant la balle ou une autre balle à l’emplacement original </t>
    </r>
  </si>
  <si>
    <t>11.2b(2)</t>
  </si>
  <si>
    <t>11.1b(2) Lorsque la balle est jouée du vert
…le joueur doit rejouer le coup
• Toute personne autre que :
• le joueur,
• La personne ayant pris en charge le drapeau. Adversaire est une autre personne.</t>
  </si>
  <si>
    <t>2816.        Les joueurs A, B et C jouent ensemble en Stroke Play. Avant le coup d’approche de A, C place un râteau entre le green et le bunker pour empêcher éventuellement la balle de A de revenir dans le sable. La balle de A est jouée et termine sa course sur le green. Alors que la balle de B est en mouvement, le joueur A retire le râteau au cas où la balle de B roulerait vers le bunker. La balle B termine aussi sa course sur le green. Quelle est la décision ?
a.    Le joueur C encourt 4 coups de pénalité parce qu’il a tenté d’influencer le mouvement des deux balles
b.   Le joueur C encourt 2 coups de pénalité pour avoir tenté d’influencer le mouvement de la balle de B
c.    Pas de pénalité car aucune balle n’a été affectée avec les gestes posés par le joueur A</t>
  </si>
  <si>
    <t>2817.        La balle du joueur est sur le green. Le joueur dépose volontairement un bâton sur le green pour arrêter sa balle si celle-ci dépasse trop le trou. Le joueur effectue son coup et la balle touche au bâton. Qu’est-ce qui est correct ?
a.    Le joueur encourt la pénalité générale et va jouer la balle là où elle repose
b.   Le joueur encourt la pénalité générale et doit recommencer le coup 
c.    Pas de pénalité et le joueur doit recommencer le coup</t>
  </si>
  <si>
    <t>2818.        Lequel des objets suivants ne doit pas être déplacé lorsqu’une balle jouée du vert est en mouvement ?
a.    Un drapeau qui a été levé et déposé sur le green
b.   Un détritus
c.    Une autre balle au repos sur le green</t>
  </si>
  <si>
    <t>2819.        En Stroke Play, la balle d’un joueur est délibérément déviée par un autre joueur et la balle se rend dans le trou. Quelle est la décision ?
a.    Le coup ne compte pas, le joueur doit recommencer le coup et l’autre joueur est disqualifié
b.   Le coup ne compte pas, le joueur doit recommencer le coup et l’autre joueur encourt la pénalité générale 
c.    Le comité doit statuer sur cet incident</t>
  </si>
  <si>
    <t>2820.        Dans un Stroke Play en Quatre Balles, le joueur A arrête accidentellement la balle de son partenaire qui se dirigeait vers un hors limites. Quelle est la décision ?
a.    Pas de pénalité à aucun joueur et la balle est jouée là où elle repose 
b.   A encourt la pénalité générale
c.    L’équipe encourt la pénalité générale</t>
  </si>
  <si>
    <t>2821.        En Stroke Play, le joueur effectue un coup vers le haut d’une pente abrupte. La balle revient vers le joueur et elle frappe accidentellement le pied gauche du joueur pour ensuite dévier et toucher le pied droit du joueur. Combien de coups de pénalité au total ?
a.    Pas de pénalité 
b.   Un coup de pénalité
c.    Deux coups de pénalité</t>
  </si>
  <si>
    <t>2822.        En Stroke Play, dans la zone générale, le cadet d’un joueur dévie accidentellement la balle du joueur après le coup. Quelle est la décision ?
a.    Pas de pénalité et la balle est jouée là où elle repose 
b.   Un coup de pénalité et le coup ne compte pas
c.    Un coup de pénalité et la balle est jouée là où elle repose</t>
  </si>
  <si>
    <t xml:space="preserve">2823.        En Stroke Play, le joueur effectue un coup d’approche, en dehors du green et alors que sa balle est en mouvement, elle heurte la gaine du trou qui est soulevée en retirant le drapeau. Quelle est la décision ?
a.    Si la doublure était en mouvement lorsque la balle l’a touchée, le coup ne compte pas et le joueur doit recommencer son coup
b.   Si la doublure n’était pas en mouvement, le coup compte et le joueur encourt la pénalité générale
c.    Le coup compte et le joueur joue la balle là où elle repose sans pénalité </t>
  </si>
  <si>
    <t>2824.        Le cadet d’un joueur dévie accidentellement la balle du joueur qui termine sa course dans une zone à pénalité appuyée sur le sac du joueur. Quelle est la décision ?
a.    Pas de pénalité, le joueur peut prendre un dégagement d’une obstruction amovible dans la zone à pénalité 
b.   Un coup de pénalité et la balle doit être jouée là où elle repose sur le sac du joueur
c.    Pas de pénalité mais le joueur n’a pas le droit à un dégagement pour une obstruction amovible dans une zone à pénalité</t>
  </si>
  <si>
    <t>2825.        Une balle jouée à partir du green ne sera pas jouée de l’endroit où elle repose lorsqu’elle heurte lequel des objets suivants ?
a.    L’équipement d’un autre joueur 
b.   La balle d’un autre joueur au repos sur le green
c.    Un drapeau qui n’a pas été déposé sur le green dans le but d’influencer le mouvement de la balle en mouvement</t>
  </si>
  <si>
    <t>2826.        La balle du joueur repose près du trou. Lorsque le joueur effectue son coup, la balle tourne autour du trou et heurte accidentellement le pied du joueur. Le joueur termine le trou en envoyant la balle dans le trou. Quelle est la décision ?
a.    Le joueur a procédé correctement et la balle est dans le trou 
b.   Le joueur a joué du mauvais endroit et doit rajouter deux coups de pénalité
c.    Le coup qui a heurté le pied doit être annulé, le joueur doit recommencer le coup</t>
  </si>
  <si>
    <t xml:space="preserve">2827.        Un joueur place délibérément son sac sur la bordure opposée au green car il craint que le coup qu’il doit exécuter du bunker puisse être beaucoup trop long. Le coup est effectué et la balle termine sa course sur le green. Quelle est la décision ?
a.    Le comité doit décider si le joueur doit être pénalisé
b.   Le joueur encourt la pénalité générale pour avoir placé délibérément son sac à un endroit où la balle pourrait se rendre
c.    Pas de pénalité car la balle n’a pas touché au sac </t>
  </si>
  <si>
    <t>2828.        Un joueur effectue un coup à partir du green. La balle dévie sur un cône de pin et se rend dans le trou. Le joueur effectue son prochain coup du départ suivant. Quelle est la décision ?
a.    Pas de pénalité 
b.   Le joueur est disqualifié car il devait corriger et recommencer le coup
c.    Le joueur encourt deux coups de pénalité et la balle est considérée dans le trou</t>
  </si>
  <si>
    <t>2829.        La balle d’un joueur jouée à partir du green est délibérément déviée par un autre joueur. Le joueur joue son prochain coup de l’endroit où la balle s’est arrêtée. Quelle est la décision ?
a.    Le coup compte et le joueur encourt la pénalité générale mais il n’est pas considéré avoir joué du mauvais endroit 
b.   Le coup de compte pas et le joueur encourt la pénalité générale et il doit recommencer le coup
c.    Le coup de compte pas, le joueur encourt la pénalité générale pour avoir joué du mauvais endroit</t>
  </si>
  <si>
    <t>2830.        Le joueur A envoie sa balle vers un autre tertre de départ. Le joueur Z effectue son élan de pratique de ce tertre et dévie la balle en mouvement du joueur A et envoie la balle dans une zone à pénalité jaune. Quelle est la décision ?
a.    La balle doit être replacée à l’endroit où elle a été frappée par le joueur Z
b.   Le joueur doit jouer la balle à l’endroit où elle repose ou il peut prendre un dégagement pour une balle dans une zone à pénalité 
c.    Le joueur doit reprendre son coup</t>
  </si>
  <si>
    <t xml:space="preserve">2831.        Dans un match, les deux adversaires A et B partagent une voiturette motorisée. Alors que le joueur A est dans la voiturette, le joueur B frappe son coup qui vient heurter le sac du joueur A. Quelle est la décision ?
a.    A encourt un coup de pénalité
b.   A encourt un coup de pénalité et le joueur B peut reprendre son coup
c.    Aucune pénalité aux joueurs A et B </t>
  </si>
  <si>
    <t xml:space="preserve">2832.        Un spectateur dévie délibérément une balle qui se dirigeait vers un bunker. Quelle est la décision ?
a.    Le joueur droppe la balle à moins d’une longueur de bâton de l’endroit où le spectateur a dévié la balle
b.   Le joueur a l’option de recommencer le coup
c.    Il faut estimer l’endroit où la balle aurait vraisemblablement terminé sa course.  Le joueur doit ensuite dropper la balle à moins d’une longueur de bâton de ce point estimé </t>
  </si>
  <si>
    <t>2833.        La balle du joueur est à 30 cm du trou. Le joueur effectue son coup roulé et la balle est déviée par une balle qui provient d’un autre groupe. La balle se retrouve surplombant le trou. Après une période de 10 secondes, le joueur envoie ensuite la balle dans le trou. Quelle est la décision ?
a.    Le joueur encourt la pénalité générale 
b.   La balle est dans le trou sans pénalité
c.    Le joueur doit corriger l’erreur et reprendre le coup sans pénalité</t>
  </si>
  <si>
    <t xml:space="preserve">2834.        Dans laquelle des situations suivantes est-ce que le joueur n’est pas pénalisé ?
a.    Le joueur prend un dégagement pour une balle dans l’eau temporaire. Il place sur le sol un bâton près d’un buisson car il craint que sa balle finisse dans une position injouable. La balle droppée heurte le bâton
b.   Le joueur effectue son coup d’un bunker. Il ratisse le sable et place le drapeau entre le green et le bunker sans se rendre compte que cela pourrait affecter un prochain coup. Sa balle est sur le green, dans une pente descendante. Il dit à un autre joueur de ne pas déplacer le râteau. Le joueur effectue son coup et la balle est arrêtée par le râteau
c.    Le joueur a un coup roulé en pente descendante. Il voit un drapeau placé par le groupe précédent entre le green et le bunker qui pourrait l’aider si son coup roulé dépasse trop le trou. Le joueur effectue son coup roulé et la balle est arrêtée par le drapeau </t>
  </si>
  <si>
    <t>2835.        Après avoir effectué un coup roulé, la balle revient vers le joueur. Celui-ci arrête la balle délibérément avant qu’elle ne tombe dans une zone à pénalité. Quelle est la décision ?
a.    Le joueur encourt la pénalité générale et il doit estimer à quel endroit la balle aurait fini sa course. Si la place estimée serait dans la zone à pénalité, le joueur doit estimer le point d’entrée et utiliser une des options de la règle 17 avec un coup de pénalité additionnel
b.   Le joueur encourt la pénalité générale et doit laisser tomber une balle à l’endroit où elle a été arrêtée.
c.    Si la balle aurait terminé sa course dans la zone à pénalité, le joueur doit laisser tomber une balle dans la zone à pénalité</t>
  </si>
  <si>
    <t xml:space="preserve">2836.        La balle d’un joueur est arrêtée accidentellement par le bâton du joueur alors que la balle est descendue d’une pente. En retirant le bâton, la balle se déplace de quelques cm. Quelle est la décision ?
a.    Le joueur encourt la pénalité générale et doit replacer la balle à l’endroit où elle a été arrêtée
b.   Le joueur encourt la pénalité générale et doit laisser tomber la balle à l’endroit où elle se serait arrêtée
c.    Pas de pénalité et le joueur doit replacer la balle à l’endroit où elle a été arrêtée </t>
  </si>
  <si>
    <t>2837.        La balle du joueur A peut-être perdue ou hors limites. Le joueur joue une balle provisoire et la balle se rend sur le green. La balle du joueur B se rend aussi sur le green. Le joueur A trouve sa balle originale et l’envoie sur le vert. Le joueur B effectue son coup roulé et il heurte la balle provisoire de A. Quelle est la décision ?
a.    Le coup compte et le joueur B encourt deux coups de pénalité
b.   Le coup est annulé et le joueur B n’est pas pénalisé 
c.    Le coup est annulé et le joueur B encourt la pénalité générale</t>
  </si>
  <si>
    <t xml:space="preserve">2838.        Les balles de A et B sont sur le green. Le coup roulé de A frappe un de ses bâtons qui reposait sur la bordure du green alors que le coup roulé du joueur B frappe un de ses bâtons qui reposait sur le green. Les bâtons ont été déposé sans intention particulière. Quelle est la décision ?
a.    Les deux joueurs doivent jouer la balle de son nouvel emplacement sans pénalité
b.   Le joueur A joue la balle à l’endroit où elle repose et le joueur B doit reprendre son coup sans pénalité 
c.    Le joueur A doit reprendre sans pénalité son coup et le joueur B doit jouer sa balle là où elle repose </t>
  </si>
  <si>
    <t>2839.        En Stroke Play, le joueur A replace sa balle sur le green alors que la balle de B est en mouvement par suite d’un coup roulé du green. La balle B heurte la balle A. Quelle est la décision ?
a.    Pas de pénalité au joueur A et il doit replacer sa balle. Le joueur B n’a pas de pénalité et va jouer la balle à l’endroit où elle est 
b.   Le joueur A n’a pas de pénalité et doit replacer sa balle. Le joueur B n’est pas pénalisé et doit reprendre le coup 
c.    Le joueur A encourt la pénalité générale et doit replacer sa balle. Le joueur B n’est pas pénalisé mais doit reprendre le coup</t>
  </si>
  <si>
    <t>2840.        En partie par coup, le joueur A effectue un coup de la fosse de sable et la balle s’arrête à 5 pieds du trou. Le joueur B qui a un long coup roulé, ne croit pas que la balle de A soit dans sa ligne de jeu. Il effectue son coup roulé et la balle dévie sur le drapeau qui était dans le trou et la balle vient toucher la balle a. Quelle est la décision ?
a.    Pas de pénalité au joueur A. Le joueur B n’est pas pénalisé et doit recommencer le coup
b.   Le joueur A n’est pas pénalisé et il doit replacer sa balle. Le joueur B n’est pas pénalisé pour avoir heurté le drapeau mais il encourt la pénalité générale pour avoir touché la balle A  
c.    Les deux joueurs encourent la pénalité générale</t>
  </si>
  <si>
    <t>2841.        En partie par coups, le joueur A effectue son coup à partir du green. Pendant que la balle est en mouvement, le joueur B replace sa balle. La balle du joueur A touche le pied du joueur B. Qu’est-ce qui est correct ?
a.    Pas de pénalité à aucun joueur, le joueur A doit annuler et reprendre son coup 
b.   Pas de pénalité à aucun joueur et la balle A est joué de l’endroit où elle repose
c.    Le joueur A encourt la pénalité générale. Le joueur A joue la balle là où elle repose</t>
  </si>
  <si>
    <t>2842.        Un joueur effectue un très long coup roulé et sa balle heurte son bâton qui a été déposé sur le green. Quelle est la décision ?
a.    Le joueur encourt un coup de pénalité et la balle est joué de l’endroit où elle repose
b.   Pas de pénalité et le joueur doit annuler et reprendre le coup 
c.    Pas de pénalité et le joueur doit jouer le prochain coup à l’endroit où la balle repose</t>
  </si>
  <si>
    <t xml:space="preserve">2843.        Le coup roulé à partir du green du joueur A frappe la gaine du trou lorsque le cadet retire le drapeau. La même chose arrive au joueur B mais celui-ci jouait un coup à partir de la bordure du green. Quelle est la décision ?
a.    Les deux joueurs doivent annuler et reprendre le coup sans pénalité
b.   Les deux joueurs doivent jouer la balle là où elle est
c.    Le joueur A doit annuler et reprendre le coup alors que le joueur B doit jouer la balle là où elle repose </t>
  </si>
  <si>
    <t>2844.        Le joueur A effectue un coup roulé qui dévie accidentellement sur un autre joueur qui tenait le drapeau et la balle est déviée dans le trou. Le joueur n’était pas au courant que l’autre joueur tenait le drapeau.  La même chose est arrivée au joueur C mais le coup de celui-ci était joué à partir de la bordure du vert. Quelle est la décision ?
a.    Les deux balles sont dans le trou 
b.   Le joueur A doit annuler et reprendre son coup alors que la balle du joueur C  est dans le trou 
c.    Le joueur C doit annuler et reprendre son coup alors que la balle A est dans le trou</t>
  </si>
  <si>
    <t xml:space="preserve">2845.        Les balle A et B sont en mouvement dans la zone générale. la balle de A est ramassée par un chien. la balle B est ramassé par un spectateur. Quelle est la procédure de dégagement dans ces deux cas ?
a.    Les deux balles sont laissées tomber à moins d’une longueur de bâton de l’endroit estimé où la balle aurait terminé leur course
b.   Les deux balles sont laissées tomber à l’endroit où elles ont été ramassées
c.    La balle A est laissée tomber à l’endroit où elle a été ramassée et la balle B est laissée tomber à l’endroit approximatif où elle se serait rendue </t>
  </si>
  <si>
    <t>2846.        En Stroke Play, le cadet d’un joueur s’installe près du drapeau pour le prendre en charge. En même temps il dépose sur le green un bâton qu’il a dans ses mains, et ce n’est pas dans le but d’indiquer une ligne quelconque. Le joueur effectue son coup roulé et le cadet ramasse le bâton car il craint que la balle du joueur en mouvement heurte le bâton. Quelle est la décision ?
a.    Pas de pénalité 
b.   Le joueur encourt un coup de pénalité
c.    Le joueur encourt deux coups de pénalité</t>
  </si>
  <si>
    <t xml:space="preserve">2847.        Une balle jouée à partir d’un green heurte accidentellement un animal ou une personne. Qu’est-ce qui est vrai ?
a.    Si la balle frappe accidentellement une personne ou un animal sur le green, le coup ne compte pas et la balle originale doit être replacée à l’endroit précédent
b.   Si la balle frappe accidentellement une personne ou un animal en dehors du green, le coup ne compte pas et la balle originale doit être replacée à son endroit originale
c.    Si la balle frappe accidentellement une personne qui n’avait pas pris en charge le drapeau ou un animal sur le green, le coup ne compte pas et la balle originale ou une autre balle doit être replacée à l’endroit originale </t>
  </si>
  <si>
    <t xml:space="preserve">2848.             Quand est-ce que le joueur est pénalisé pour avoir modifié les conditions pour influer sur une balle en mouvement ?
a.      Le joueur effectue un coup d’approche vers un green qui est en haut d’une pente et il replace la motte de gazon. À ce moment-là, la balle du joueur qui ne s’est pas rendue au green redescend et se rend à l’endroit où la motte a été replacée.
b.     Le joueur effectue un coup d’approche vers un vert qui est en haut ‘une pente et il replace une motte de gazon. À ce moment-là, la balle du joueur qui ne s’est pas rendue au vert redescend mais ne se rend pas à l’endroit où la motte a été replacée.
c.      Le joueur voit sa balle descendre la pente et il enlève un râteau qui pourrait arrêter la balle. La balle ne se rend pas à l’endroit où était le râteau </t>
  </si>
  <si>
    <t>11.1b/2</t>
  </si>
  <si>
    <t>11.1b/3</t>
  </si>
  <si>
    <t>11.3/1</t>
  </si>
  <si>
    <t xml:space="preserve">11.2 Balle en mouvement déviée ou arrêtée délibérément par une personne. La pénalité s'appéloique seulement si la balle est directement affectée.
8.3 Actions délibérés du joueur pour modifier les conditions physiques dans l’intention d’influer sur la balle au repos d’un autre joueur ou sur le coup à effectuer. Elle ne concerne pas les actions du joueur pour délibérément dévier ou arrêter la balle en mouvement d’un autre joueur ou pour modifier….
(ce qui est couvert par les règles 11.2 et 11.3).
11.3 Enlever délibérément des objets ou
modifier les conditions pour influer sur une
balle en mouvement. La pénalité s’applique dès que le geste est posé peu importe le résultat
</t>
  </si>
  <si>
    <t>11.2 Balle en mouvement déviée ou arrêtée délibérément par une personne
La pénalité s’applique seulement si la
balle est directement affectée</t>
  </si>
  <si>
    <t>11.1b(2) Lorsque la balle est jouée du vert
…..une obstruction amovible Autre qu’une balle au repos.
11.1b/1 Jouer d’où la balle s’est arrêtée lorsque le coup doit être rejoué n’est pas jouer du mauvais endroit.  Par contre, sil le joueur ne rejoue pas le coup et joue plutôt
de l’endroit où la balle s’est arrêtée, le coup compte et le joueur encourt la pénalité générale. Dans le but d’éviter
l’application de la règle
14.7 (grave infraction)</t>
  </si>
  <si>
    <t>JOUEUR A :
Il n’y a pas de pénalité car on suppose que
le geste n’est pas intentionnel (d’influencer
la balle B)
JOUEUR B :
La règle 11.1b(2) mentionne que le coup
n’est pas repris si une balle frappe une
balle au repos. Cela élimine les choix B et C</t>
  </si>
  <si>
    <t>11.1b(2) : On doit reprendre le coup si la balle heurte un bâton autre que le bâton utilisé.  On suppose que le bâton n’a pas été mis sur le gazon dans le but
d’influencer la balle</t>
  </si>
  <si>
    <t>11.2c : le point de référence est l’endroit
présumé où la balle se serait arrêtée et on
laisse tomber la balle.
11.1b/3 : La balle va être droppée à pas
plus d’une longueur de bâton de l’endroit
où l’animal l’a levée</t>
  </si>
  <si>
    <t>a. Ne s’applique pas car on
mentionne une personne alors
qu’il y a une exception : la
personne qui a pris en charge le
drapeau.
B. En dehors du vert, il n’y a pas
de reprise de coup</t>
  </si>
  <si>
    <t>Un joueur a utilisé de manière répétée un langage offensant envers son adversaire. </t>
  </si>
  <si>
    <t>Un joueur est responsable des actions de son cadet pendant un tour. </t>
  </si>
  <si>
    <t>Un joueur croit qu’un râteau qui repose sur le sol peut arrêter ou dévier la balle en mouvement d’un autre joueur. Il relève ce râteau. </t>
  </si>
  <si>
    <t>La balle d’un joueur repose contre le drapeau, mais seule une partie de la balle est dans le trou en dessous de la surface du green. </t>
  </si>
  <si>
    <t>Un joueur déplace un élément naturel pour voir s'il est attaché. </t>
  </si>
  <si>
    <t>Un joueur joue un coup depuis une zone à pénalité, sa balle vient reposer dans la même zone à pénalité. Concours d'arbitre fédéral 2023 – Partie I - Sans documents </t>
  </si>
  <si>
    <t>Frotter la surface du green à jouer est pénalisable. </t>
  </si>
  <si>
    <t>Un arbitre en voiturette roule sur une balle en jeu dans le rough et l'enfonce. </t>
  </si>
  <si>
    <t>En foursome, un joueur joue alors que c'était normalement le tour de son partenaire. </t>
  </si>
  <si>
    <t>Un joueur est gêné dans son stance par un piquet de 135m solidement enfoncé dans le sol. Il souhaite s’en dégager gratuitement. </t>
  </si>
  <si>
    <t>Un joueur aveugle prend son stance, assisté de son aide. </t>
  </si>
  <si>
    <t>Le capitaine d'une équipe peut être un des joueurs de la compétition. </t>
  </si>
  <si>
    <t>Un joueur rate une sortie de bunker, la balle ne sort pas du bunker. Il frappe le sable de colère. </t>
  </si>
  <si>
    <t>Un joueur a droppé, mais pas encore joué, une balle à un mauvais endroit après s'être trompé de point d'entrée dans une zone à pénalité. Il relève la balle pour dropper au bon endroit. </t>
  </si>
  <si>
    <t>Un joueur joue sa balle qui se déplace dans l'eau dans une zone à pénalité </t>
  </si>
  <si>
    <t>Fédéral 2023</t>
  </si>
  <si>
    <t>Considérant sa balle injouable dans la zone générale, un joueur se dégage en arrière sur la ligne et droppe une balle. La balle touche le sol 50cm à côté de la ligne estimée, rebondit et s’immobilise exactement sur la ligne. Le joueur joue. Il n’encourt qu’un coup de pénalité. </t>
  </si>
  <si>
    <t>Pour l’identifier, un joueur marque et relève sa balle qui repose dans la zone générale. Il la replace et elle reste au repos. Pendant qu’il étudie son prochain coup, la balle dévale la pente et finit sa course dans un bunker. Il replace la balle à l’emplacement d’origine et joue. Il encourt deux coups de pénalité. </t>
  </si>
  <si>
    <t>Un râteau est de l'équipement quand il est tenu par le cadet. </t>
  </si>
  <si>
    <t>En quatre balles un joueur a plus de 14 clubs dans son sac. Son partenaire encourt la même pénalité que le joueur. </t>
  </si>
  <si>
    <t>Une balle abandonnée sur le green est une obstruction amovible. </t>
  </si>
  <si>
    <t>Une balle est déplacée par l’eau qui jaillit d’un arroseur. Elle a été déplacée par une influence extérieure. </t>
  </si>
  <si>
    <t>En match play, avant la fin du délai d’attente, l’adversaire relève délibérément la balle du joueur qui est en suspens au bord du trou. L’adversaire perd le trou. </t>
  </si>
  <si>
    <t>Une joueuse, qui a commencé son tour du tee n°10 est obligée d’attendre pour prendre le départ du tee n°1. Elle en profite pour faire quelques putts sur un green d’entraînement qui est à proximité. Elle est pénalisée. </t>
  </si>
  <si>
    <t>Un joueur qui considère sa balle injouable peut dropper une balle dans une zone de jeu interdit. Concours d'arbitre fédéral 2023 – Partie I - Sans documents </t>
  </si>
  <si>
    <t>Dans un arbuste, un nid d’oiseau, qui interfère avec le swing d’un joueur, est un détritus. </t>
  </si>
  <si>
    <t>Sur un green, les dommages occasionnés par la grêle peuvent être réparés. </t>
  </si>
  <si>
    <t>Après que la recherche a commencé dans la zone générale et avant que les 3 minutes se soient écoulées, un joueur est autorisé à jouer une balle provisoire. </t>
  </si>
  <si>
    <t>En match play, un joueur A voit son adversaire B relever sa balle en jeu (celle de B) pour l’identifier sans la marquer. Le joueur A dit à son adversaire que ne pas marquer sa balle est une infraction aux Règles mais l’informe qu’il ne donnera pas suite à l’infraction. Il y a entente pour déroger aux Règles, car les deux joueurs se sont mis d’accord pour ignorer la pénalité. </t>
  </si>
  <si>
    <t>Dans un foursome match play, A et B sont partenaires. A drive de la zone de départ et envoie sa balle dans une zone où elle peut se perdre. A joue une balle provisoire. Si A et B ne retrouvent pas la balle d'origine dans les temps, ils perdent le trou. </t>
  </si>
  <si>
    <t>Une toile d'araignée attachée à un autre élément est un détritus. </t>
  </si>
  <si>
    <t>Un joueur trouve une balle et, croyant que c’est sa balle d’origine, il la déclare injouable et la droppe en arrière sur la ligne. Il la joue et découvre alors que ce n’est pas sa balle. Il a joué une mauvaise balle. </t>
  </si>
  <si>
    <t>En stroke play, un joueur, dont la balle repose dans de l’eau temporaire dans un bunker, la relève et teste délibérément le sable avant de choisir une option de dégagement. Il décide alors de se dégager en arrière sur la ligne à l’extérieur du bunker. Il encourt au total 2 coups de pénalité. </t>
  </si>
  <si>
    <t>Sur le green, un joueur déplace accidentellement sa balle. Il la replace en la faisant rouler avec son putter et joue. Il encourt un coup de pénalité. </t>
  </si>
  <si>
    <t>Un joueur qui ne voit pas le green, demande à son cadet de lui indiquer la ligne de jeu. Le cadet monte sur la butte, pose une bouteille, redescend un peu et dit à son joueur « la ligne de jeu c’est la bouteille ». Puis le cadet retire la bouteille et revient vers son joueur. Le joueur joue. Il n’encourt aucune pénalité. Concours d'arbitre fédéral 2023 – Partie I - Sans documents </t>
  </si>
  <si>
    <t>Après avoir raté un putt, sous l’effet de la colère un joueur relève sa balle sans la marquer et la jette dans un étang. Il replace une autre balle et entre le putt suivant. Il encourt un coup de pénalité. </t>
  </si>
  <si>
    <t>La balle d’un joueur repose sur le green. Le joueur putte et sa balle, déviée par un scarabée, s’immobilise près du trou. Le joueur relève sa balle et la replace à l’endroit initial. Il putte à nouveau et sa balle entre dans le trou. Il encourt deux coups de pénalité. </t>
  </si>
  <si>
    <t>Un joueur cherche sa balle d’origine. Au bout d’une minute une balle est trouvée par un spectateur 10 mètres plus loin. Le temps de recherche est suspendu afin de permettre au joueur d’aller identifier la balle. Si ce n’est pas sa balle, il dispose encore de 2 minutes pour la retrouver. </t>
  </si>
  <si>
    <t>Un joueur droppe latéralement à plus de deux longueurs de club du point d’entrée dans une zone à pénalité rouge. Avant de jouer, il est informé qu’il n’a pas procédé correctement. Il peut relever la balle et se dégager en arrière sur la ligne. </t>
  </si>
  <si>
    <t>Les balles des joueurs A et B sont proches l’une de l’autre. B joue par erreur la balle de A en créant un profond divot. Avant de jouer à son tour, A constate cette erreur. Il répare soigneusement le divot fait par B en le tassant, place une balle à cet endroit et la joue. A n’encourt pas de pénalité. </t>
  </si>
  <si>
    <t>Doutant de la procédure à suivre, un joueur décide de finir le trou avec deux balles. Ayant réalisé un score identique avec les deux balles, il rend sa carte de score sans rapporter les faits au Comité. Il encourt la pénalité générale. </t>
  </si>
  <si>
    <t>Quand une balle repose dans un bunker et qu’il y a une interférence avec une situation dangereuse due à un animal, le joueur peut se dégager sans pénalité à l’extérieur du bunker en arrière sur la ligne. </t>
  </si>
  <si>
    <t>Si, en procédant selon les Règles, un joueur droppe une balle en un point de la zone générale, elle doit être redroppée si elle roule et s'immobilise sur le green. </t>
  </si>
  <si>
    <t>En match play, si la balle en mouvement d’un joueur, après un coup joué sur le green, est déviée ou arrêtée par la balle au repos de son adversaire, aucun joueur n’encourt de pénalité. </t>
  </si>
  <si>
    <t>Un joueur a 14 clubs dans son sac. En effectuant un coup, le club du joueur est endommagé en heurtant un arbre. Le joueur peut le remplacer. </t>
  </si>
  <si>
    <t>Une balle à replacer selon les Règles ne peut être replacée que par le joueur ou son partenaire. </t>
  </si>
  <si>
    <t>1.2 </t>
  </si>
  <si>
    <t>10.3 </t>
  </si>
  <si>
    <t>11.3 </t>
  </si>
  <si>
    <t>13.2 </t>
  </si>
  <si>
    <t>8.1 </t>
  </si>
  <si>
    <t>17.2 </t>
  </si>
  <si>
    <t>13.1 </t>
  </si>
  <si>
    <t>9.6 </t>
  </si>
  <si>
    <t>22.3 </t>
  </si>
  <si>
    <t>16.1 </t>
  </si>
  <si>
    <t>25.2 </t>
  </si>
  <si>
    <t>24.3 </t>
  </si>
  <si>
    <t>12.2 </t>
  </si>
  <si>
    <t>14.5 </t>
  </si>
  <si>
    <t>10.1 </t>
  </si>
  <si>
    <t>R9.3 Exception 2 Aucune pénalité </t>
  </si>
  <si>
    <t>Définition Équipement </t>
  </si>
  <si>
    <t>R23.9a(2) </t>
  </si>
  <si>
    <t>Définition obstruction amovible </t>
  </si>
  <si>
    <t>Définition Influence extérieure </t>
  </si>
  <si>
    <t>R5.5b Exception </t>
  </si>
  <si>
    <t>Clarification 19.2/2 </t>
  </si>
  <si>
    <t>Définition Terrain en réparation </t>
  </si>
  <si>
    <t>R13.1c(2) </t>
  </si>
  <si>
    <t>Clarification 18.3a/2 </t>
  </si>
  <si>
    <t>Clarification 3.2d(4)/1 </t>
  </si>
  <si>
    <t>R22.3 </t>
  </si>
  <si>
    <t>Définition Détritus </t>
  </si>
  <si>
    <t>Clarification 19.2/5 </t>
  </si>
  <si>
    <t>R14.2b(2) </t>
  </si>
  <si>
    <t>R10.2b(1) Pénalité générale </t>
  </si>
  <si>
    <t>R14.1a,R6.3b et R1.3c(4), </t>
  </si>
  <si>
    <t>R11.1b(2) et R18.1 </t>
  </si>
  <si>
    <t>R18.2a(1) et Clarification18.2a1/1 </t>
  </si>
  <si>
    <t>R 14.5b(2) </t>
  </si>
  <si>
    <t>R14.2d(2) – Pénalité Générale </t>
  </si>
  <si>
    <t>R20.1c(3) – Disqualification </t>
  </si>
  <si>
    <t>R16.2b(1) – 1 coup de pénalité </t>
  </si>
  <si>
    <t>R14.3c(2), R17.1d(3) ou R19.2c </t>
  </si>
  <si>
    <t>R11.1a </t>
  </si>
  <si>
    <t>R4.1a(2) </t>
  </si>
  <si>
    <t xml:space="preserve">R14.3b(3) et R14.3b(4) </t>
  </si>
  <si>
    <t>2 coups car il n’a pas de zone de dégagement </t>
  </si>
  <si>
    <t xml:space="preserve">R13.3b – </t>
  </si>
  <si>
    <t>balle considérée comme entrée coup précédent pas de pénalité pour l’adversaire </t>
  </si>
  <si>
    <t>Clarification 12.2b/3 + R16.1c + R1.3c(4)  -</t>
  </si>
  <si>
    <t xml:space="preserve"> 3 coups de pénalité </t>
  </si>
  <si>
    <t xml:space="preserve">R14.2b(1) </t>
  </si>
  <si>
    <t>ou la personne ayant relevé/déplacé la balle </t>
  </si>
  <si>
    <t>19,2,</t>
  </si>
  <si>
    <t>En stroke play, au départ d’un trou, le joueur joue un coup et rate la balle qui reste sur le tee. Un autre joueur lui indique alors que sa balle est en dehors de la zone de départ. Le joueur relève sa balle et la place sur un tee à l’intérieur de la zone de départ. Le joueur jouera son : 
A - 2e coup 
B - 3e coup 
C - 4e coup </t>
  </si>
  <si>
    <t>Après un coup de départ, un joueur retrouve sa balle dans une zone à pénalité jaune. Il droppe une balle latéralement dans une zone de dégagement de 2 longueurs de club. En faisant un coup d’essai, il déplace sa balle. Il réalise alors que la zone à pénalité est jaune et qu’il a droppé à un mauvais endroit. Il relève sa balle, retourne au départ et joue un coup. A ce moment, le score du joueur est : 
A - 3 
B - 4 
C - 5 </t>
  </si>
  <si>
    <t>En stroke play, A et B sont partenaires en foursome. Ils ont un départ à 9 h 00 et ont l’honneur. Le joueur A est prêt à jouer à 9 h 00 mais le joueur B n’est pas arrivé. Au signal du starter à 9 h 00, le joueur A joue et envoie sa balle sur le fairway. Le joueur B, toujours sur le parking lorsque A joue son coup, court alors vers la tombée de drive sans passer par le départ. Il est 9 h 04 lorsqu’il arrive à la balle jouée par A juste quand c’est à son tour de jouer. 
A - Le camp est disqualifié pour retard au départ. 
B - Le camp encourt la pénalité générale pour le retard de B. 
C - Le camp n’encourt aucune pénalité. </t>
  </si>
  <si>
    <t>Sur un Par 3, un joueur envoie son tee shot directement à droite et sa balle vient reposer dans une zone de buisson très dense. Craignant de ne pas retrouver sa balle, il annonce une balle provisoire et envoie celle-ci sur le green. En arrivant dans la zone de recherche, il découvre que la zone de buisson est marquée comme terrain en réparation. Il cherche sa balle d’origine mais ne la trouve pas. Il est certain, tout comme les autres joueurs du groupe, que la balle est dans le terrain en réparation. 
A - Le joueur doit jouer la balle provisoire. 
B - Le joueur doit se dégager selon la balle perdue dans une condition anormale de parcours. 
C - Le joueur peut se dégager selon la balle perdue dans une condition anormale de parcours ou bien jouer la balle provisoire. </t>
  </si>
  <si>
    <t>Un joueur envoie sa balle en direction d’une clôture de hors limites. Un commissaire lui fait signe que la balle est en jeu. La balle du joueur se situe en contrebas d’une pente abrupte à quelques centimètres du piquet de hors limites. Le joueur décide de déclarer sa balle injouable et se droppe correctement à deux longueurs de club. Le joueur retourne à son sac pour changer de club. En revenant vers sa balle, il découvre qu’elle s’est déplacée et repose hors limites. 
A - Le joueur doit rejouer de l’emplacement de son coup précédent avec la pénalité de coup et distance. 
B - Le joueur peut rejouer de l’emplacement de son coup précédent avec la pénalité de coup et distance ou dropper une balle dans la même zone de dégagement que précédemment. 
C - Le joueur peut rejouer de l’emplacement de son coup précédent avec la pénalité de coup et distance ou replacer la balle là où elle reposait dans la zone de dégagement. </t>
  </si>
  <si>
    <t>En se dirigeant vers sa balle, un joueur voit une grosse branche tomber à proximité de sa balle sans la déplacer. Après avoir retiré la branche, le joueur constate que la zone de son mouvement intentionnel est maintenant dégradée. Il restaure autant que possible dans leur état d’origine les conditions affectant le coup et joue. Le joueur encourt : 
A - Pas de pénalité 
B - 1 coup de pénalité 
C - 2 coups de pénalité </t>
  </si>
  <si>
    <t>Après un coup d’approche, la balle d’un joueur est enfoncée dans son impact en bordure de green. Elle touche à la fois le green et le collier de green. Ne pouvant jouer sa balle enfoncée, le joueur peut, sans pénalité, : 
A - Placer une balle pas plus près du trou pour se dégager. 
B - Dropper une balle dans une longueur de club depuis le point situé immédiatement derrière la balle. 
C - Réparer l’impact et replacer sa balle à son emplacement d’origine. </t>
  </si>
  <si>
    <t>La balle d’un joueur (droitier) repose si proche d’un élément de limites que le joueur doit jouer en gaucher. En prenant son stance, ses pieds sont sur un sprinkler. Son coup étant raisonnable, le joueur se dégage correctement. En prenant maintenant son stance naturel de droitier, le sprinkler interfère à nouveau avec son stance. 
A - Le dégagement n’est pas complet et le joueur doit se dropper à nouveau. 
B - Le joueur peut maintenant se dégager pour un swing de droitier. 
C - S’il joue en droitier la balle comme elle repose, le joueur sera pénalisé. </t>
  </si>
  <si>
    <t>Depuis le départ, un joueur envoie sa balle dans une zone à pénalité. Il décide de jouer cette balle comme elle repose et l’envoie hors limites. Il retourne alors directement dans la zone de départ pour pouvoir rejouer une balle sur tee. Le joueur jouera son : 
A - 4e coup 
B - 5e coup 
C - 6e coup </t>
  </si>
  <si>
    <t>En match play, le joueur A finit le trou en 4. Pensant que son adversaire B est en 4 sur le green, par courtoisie, il lui renvoie sa balle en la puttant. Or le joueur B avait un putt pour 4 afin de partager le trou. B replace donc sa balle, joue et manque son putt. Il rentre ensuite le putt suivant pour finir en 5. Mécontent, le joueur B appelle un arbitre et réclame le gain du trou. Quelle est la décision ? 
A - Le joueur A gagne le trou. 
B - Le trou est partagé. 
C - Le joueur B gagne le trou. </t>
  </si>
  <si>
    <t>R6.1b(2) </t>
  </si>
  <si>
    <t>R17.1 et R14.5c </t>
  </si>
  <si>
    <t>R22.4b et 5.3a Exception2 </t>
  </si>
  <si>
    <t>R18.3c(2) Exception </t>
  </si>
  <si>
    <t>R9.3 Exception 2 </t>
  </si>
  <si>
    <t>R8.1d(2) et 8.1d(2)/1 </t>
  </si>
  <si>
    <t>R2.2c et R13.1c(2) </t>
  </si>
  <si>
    <t>R16.1aet 16.1a(3)/1 </t>
  </si>
  <si>
    <t>R17 .2b et R17.2a(2) </t>
  </si>
  <si>
    <t>R9.5b et R3.2d(2) </t>
  </si>
  <si>
    <t>Concours blanc, 2023,  Formation fédérale</t>
  </si>
  <si>
    <t>Concours blanc 2023, formation fédérale</t>
  </si>
  <si>
    <t> A</t>
  </si>
  <si>
    <r>
      <t>2866.</t>
    </r>
    <r>
      <rPr>
        <sz val="7"/>
        <color rgb="FF000000"/>
        <rFont val="Times New Roman"/>
        <family val="1"/>
      </rPr>
      <t xml:space="preserve">        </t>
    </r>
    <r>
      <rPr>
        <sz val="10"/>
        <color rgb="FF000000"/>
        <rFont val="Calibri"/>
        <family val="2"/>
        <scheme val="minor"/>
      </rPr>
      <t xml:space="preserve">Une balle qui repose sur une obstruction, un détritus ou une partie intégrante n’est pas considérée être dans la fosse de sable </t>
    </r>
  </si>
  <si>
    <r>
      <t>2867.</t>
    </r>
    <r>
      <rPr>
        <sz val="7"/>
        <color rgb="FF000000"/>
        <rFont val="Times New Roman"/>
        <family val="1"/>
      </rPr>
      <t xml:space="preserve">        </t>
    </r>
    <r>
      <rPr>
        <sz val="10"/>
        <color rgb="FF000000"/>
        <rFont val="Calibri"/>
        <family val="2"/>
        <scheme val="minor"/>
      </rPr>
      <t xml:space="preserve">La balle repose à l’intérieur des limites d’un bunker mais repose à un endroit où il y aurait normalement du sable. La balle est dans le bunker. </t>
    </r>
  </si>
  <si>
    <r>
      <t>2868.</t>
    </r>
    <r>
      <rPr>
        <sz val="7"/>
        <color rgb="FF000000"/>
        <rFont val="Times New Roman"/>
        <family val="1"/>
      </rPr>
      <t xml:space="preserve">        </t>
    </r>
    <r>
      <rPr>
        <sz val="10"/>
        <color rgb="FF000000"/>
        <rFont val="Calibri"/>
        <family val="2"/>
        <scheme val="minor"/>
      </rPr>
      <t xml:space="preserve">La balle repose dans la fosse de sable. En effectuant son élan arrière, la tête du bâton touche à une pierre qui est solidement enfouie dans le sable. Il n’y a pas de pénalité. </t>
    </r>
  </si>
  <si>
    <r>
      <t>2869.</t>
    </r>
    <r>
      <rPr>
        <sz val="7"/>
        <color rgb="FF000000"/>
        <rFont val="Times New Roman"/>
        <family val="1"/>
      </rPr>
      <t xml:space="preserve">        </t>
    </r>
    <r>
      <rPr>
        <sz val="10"/>
        <color rgb="FF000000"/>
        <rFont val="Calibri"/>
        <family val="2"/>
        <scheme val="minor"/>
      </rPr>
      <t xml:space="preserve">En effectuant son élan arrière pour un coup à partir d’une fosse de sable, le joueur touche à la face de la fosse de sable faite de terre battue avec la tête du bâton. Le joueur encourt la pénalité générale. </t>
    </r>
  </si>
  <si>
    <r>
      <t>2870.</t>
    </r>
    <r>
      <rPr>
        <sz val="7"/>
        <color rgb="FF000000"/>
        <rFont val="Times New Roman"/>
        <family val="1"/>
      </rPr>
      <t xml:space="preserve">        </t>
    </r>
    <r>
      <rPr>
        <sz val="10"/>
        <color rgb="FF000000"/>
        <rFont val="Calibri"/>
        <family val="2"/>
        <scheme val="minor"/>
      </rPr>
      <t xml:space="preserve">Le joueur effectue quelques élans de pratique dans la fosse de sable et à toutes les fois il touche au sable avec la tête du bâton. Un autre joueur lui mentionne qu’'il n’a pas le droit de toucher au sable. Le joueur ne le croit pas et effectue d’autres élans de pratique. Le joueur encourt 4 coups de pénalité. </t>
    </r>
  </si>
  <si>
    <r>
      <t>2871.</t>
    </r>
    <r>
      <rPr>
        <sz val="7"/>
        <color rgb="FF000000"/>
        <rFont val="Times New Roman"/>
        <family val="1"/>
      </rPr>
      <t xml:space="preserve">        </t>
    </r>
    <r>
      <rPr>
        <sz val="10"/>
        <color rgb="FF000000"/>
        <rFont val="Calibri"/>
        <family val="2"/>
        <scheme val="minor"/>
      </rPr>
      <t xml:space="preserve">Avant d’effectuer un coup dans une fosse de sable, un joueur n’a pas le droit de délibérément toucher au sable avec la main, bâton, râteau ou autre objet pour tester la consistance du sable. </t>
    </r>
  </si>
  <si>
    <t>12,2b(1)</t>
  </si>
  <si>
    <t>12.2b(1) Quand toucher le sable entraîne une
pénalité
• Toucher délibérément le sable
• Toucher le sable
La pénalité surviendrait si le
bâton touche au sable</t>
  </si>
  <si>
    <t>1.3c(4); 12.2b; 1.3c(4)/1</t>
  </si>
  <si>
    <t>1.3c(4) Évènement intermédiaire
Il y a pénalités multiples.
12.2b Restrictions quant à toucher
le sable dans une fosse de sable.
On ne donnera pas la pénalité générale à
toutes les fois qu’il va toucher le sable
après avoir été averti (il n’y a pas d’évènements intermédiaires multiples)
Il y a des gestes multiples</t>
  </si>
  <si>
    <t>2866.        En partie par coups, un joueur s’appuie négligemment sur son bâton en attendant son tour de jouer. Le nombre de coups de pénalité pour ce geste est :
a.    0 
b.   1
c.    2</t>
  </si>
  <si>
    <t>2867.        Dans un match, le joueur ne réussit pas à sortir de la fosse de sable. Furieux il donne un coup de bâton dans le sable. Combien de coups de pénalité ?
a.    0 
b.   1
c.    Perte du trou</t>
  </si>
  <si>
    <t>2868.        La balle du joueur repose dans la zone générale. Il y a une fosse de sable entre sa balle et le trou. Laquelle des affirmations suivantes est vraie ?
a.    Le joueur peut enlever les détritus dans la fosse de sable et il peut aussi tester la consistance du sable afin de vérifier s’il peut effectuer un coup roulé 
b.   Le joueur ne peut pas enlever les détritus mais il peut tester la consistance du sable
c.    Le joueur ne peut pas tester la consistance du sable mais il peut enlever les détritus</t>
  </si>
  <si>
    <t>2869.        Dans une fosse de sable, le joueur ne réussit pas à sortir du premier coup. Furieux, il donne un coup de pied dans le sable. Quelle est la décision ?
a.    Pas de pénalité 
b.   Pénalité générale
c.    4 coups de pénalité</t>
  </si>
  <si>
    <t>2870.        La balle d’un joueur repose dans une fosse de sable. Le joueur se rend dans une autre fosse de sable et effectue quelques élans de pratique et il touche au sol à chaque fois. Quelle est la décision ?
a.    Pas de pénalité 
b.   Deux coups de pénalité
c.    Disqualification</t>
  </si>
  <si>
    <t>2871.        Dans un match, le joueur est au début d’une longue fosse de sable. Il effectue son coup et la balle demeure dans la fosse de sable mais plusieurs verges en avant de la position originale. En se rendant à la balle, il ratisse le sable parce qu’il ne veut pas revenir sur ses pas. Quel est la décision ?
a.    Pas de pénalité 
b.   Pénalité générale
c.    Quatre coups de pénalité</t>
  </si>
  <si>
    <t>2872.        La balle du joueur est dans une fosse de sable. Il effectue quelques élans de pratique et il touche au sol à toutes les fois.  Avant d’effectuer son coup, il brise une branche qui va lui nuire dans son prochain coup. Quelle est la décision ?
a.    Pénalité générale 
b.   Quatre coups de pénalité
c.    Pas de pénalité</t>
  </si>
  <si>
    <t xml:space="preserve">2873.        Lorsque la balle est dans une fosse de sable, le joueur ne doit pas effectuer les gestes suivants dans son élan arrière :
a.    Toucher un buisson qui est à l’intérieur de la fosse de sable
b.   Toucher à un pont qui est au-dessus d’une fosse de sable
c.    Toucher légèrement le sable </t>
  </si>
  <si>
    <t>2874.        Dans un match, la balle du joueur A est dans une fosse de sable et la balle du joueur B est sur le vert mais elle est plus loin du trou. Le joueur A joue hors tour et la balle se rend sur le vert. Le joueur ratisse le sable et à ce moment-là, son adversaire lui demande de reprendre le coup dans le bon ordre. Quelle est la décision ?
a.    Pas de pénalité 
b.   Un coup de pénalité
c.    Pénalité générale</t>
  </si>
  <si>
    <t xml:space="preserve">2875.        Dans un match à Quatre Balles, les deux partenaires A et B retrouvent leur balle dans une fosse de sable. Le joueur A enlève plusieurs détritus autour de sa balle. Quelle est la décision ?
a.    A est disqualifié du trou. B peut continuer à jouer
b.   L’équipe perd le trou
c.    Pas de pénalité </t>
  </si>
  <si>
    <t>2876.        Quelle action n’est pas permise lorsque la balle d’un joueur repose dans une fosse de sable ?
a.    Placer ou lancer quelques bâtons, équipements ou autre objet dans le sable
b.   Ratisser le sable afin d’améliorer les conditions affectants le prochain coup 
c.    Enlever des détritus qui sont directement sur la ligne de jeu du joueur</t>
  </si>
  <si>
    <t>2877.        Le joueur effectue un coup sur sa balle qui repose dans une fosse de sable. Il envoie la balle hors limites. Il sait qu’il doit rejouer selon coup et distance du même endroit. Avant de laisser tomber une balle, il ratisse le sable avec un râteau. Qu’est-ce qui est faux ?
a.    Le joueur peut toucher au sable avec les mains
b.   Le cadet ne peut pas ratisser le sable 
c.    Le joueur peut toucher au sable avec le bâton</t>
  </si>
  <si>
    <t>2878.        La balle du joueur est dans une fosse de sable dans une position injouable. Il décide de prendre un dégagement pour la balle injouable. Alors qu’il a la balle dans ses mains, il ratisse le sable dans la fosse de sable. Quelle est la décision ?
a.    Pas de pénalité pour avoir ratissé le sable car il avait décidé de prendre un dégagement pour une balle injouable
b.   Pas de pénalité pour avoir ratissé le sable si le joueur avait déterminé d’avance qu’il jouerait le prochain coup en dehors de la fosse de sable 
c.    Il y a pénalité seulement si le joueur avait décidé de jouer selon le recul sur la ligne à l’intérieur de la fosse de sable</t>
  </si>
  <si>
    <t>2879.        La balle du joueur se retrouve dans une fosse de sable. Le joueur ne sait pas s’Il y a des roches sous sa balle. Que peut faire le joueur ?
a.    Le joueur peut marquer la balle et avec un tee, il peut sonder le sable pour s’assurer qu’il n’y a pas de roche
b.   Le joueur peut sonder le sable avec un tee mais il ne doit pas toucher ni déplacer la balle 
c.    Le joueur n’a pas le droit de toucher volontairement au sable pour tester la consistance.</t>
  </si>
  <si>
    <t>2880.        Un joueur croit que sa balle repose dans une fosse de sable pleine de feuilles. Il cherche la balle en utilisant la tête de son bâton. Il trouve la balle et enlève des feuilles afin de voir complètement la balle. Alors que le joueur prend position, il déplace d’autres feuilles et lors de son élan arrière, il touche à des feuilles. Quelle est la décision ?
a.    Il n’y a pas de pénalité pour utiliser son bâton pour chercher la balle dans une fosse de sable 
b.   Un joueur ne peut pas utiliser la tête de son bâton pour chercher une balle dans une fosse de sable
c.    Le joueur ne peut pas toucher les feuilles qui touchent au sable lors de l’élan arrière</t>
  </si>
  <si>
    <t>2881.        Une petite pierre est près de la balle du joueur. Il retire délicatement la pierre et en même temps il déplace un petit monticule de sable, améliorant les conditions affectant le coup. Quelle est la décision ?
a.    Pas de pénalité si les gestes pour enlever la pierre furent raisonnables 
b.   Pas de pénalité sur le monticule est remis en place
c.    Le joueur encourt la pénalité générale peu importe ce qui est fait avec le monticule</t>
  </si>
  <si>
    <t xml:space="preserve">2882.        Le joueur effectue un élan de pratique dans la fosse de sable afin de vérifier s’il peut obtenir un dégagement pour un trou d’animal. En effectuant ce geste, le bâton touche légèrement le sable qui fait partie du trou d’animal. Quelle est la décision ?
a.    Pas de pénalité
b.   Le joueur peut éviter la pénalité s’il prend un dégagement du trou d’animal
c.    Le joueur encourt la pénalité générale </t>
  </si>
  <si>
    <t xml:space="preserve">2883.        La balle du joueur est dans une fosse de sable. Il décide de déclarer la balle injouable mais ne sais pas encore quelle option pour une balle injouable il utilisera. Il place sa main sur le sable pour évaluer la consistance. Il décide de jouer selon coup et distance et jouer le prochain coup en dehors de la fosse de sable. Quelle est la décision ?
a.    Pas de pénalité car le joueur va jouer le prochain coup en dehors de la fosse de sable
b.   Pas de pénalité parce lorsque le joueur a touché le sable avec sa main, la balle n’était plus dans la fosse de sable.
c.    Le joueur encourt 3 coups de pénalité </t>
  </si>
  <si>
    <t xml:space="preserve">2884.        La balle du joueur repose dans une fosse de sable. Le joueur décide de jouer selon le recul sur la ligne en dehors de la fosse de sable. Il soulève la balle. Quand est-ce que le joueur peut ratisser la fosse de sable qui sera sur sa ligne de jeu ?
a.    Seulement lorsqu’il aura effectué son prochain coup
b.   Seulement avant de laisser tomber la balle ou après avoir effectué son prochain coup
c.    N’importe quand avant ou après avoir effectué le prochain coup </t>
  </si>
  <si>
    <t>12,2b; 15.1a</t>
  </si>
  <si>
    <t>12.2b Restriction quant à toucher le sable dans une fosse de sable
• S’applique seulement lorsque la balle repose dans la fosse de sable.
La règle 8.1 traite des actions du joueur qui
améliorent les conditions affectant le coup. Dans la question on ne parle pas d’amélioration.</t>
  </si>
  <si>
    <r>
      <t>2891.</t>
    </r>
    <r>
      <rPr>
        <sz val="7"/>
        <color theme="1"/>
        <rFont val="Times New Roman"/>
        <family val="1"/>
      </rPr>
      <t xml:space="preserve">        </t>
    </r>
    <r>
      <rPr>
        <sz val="10"/>
        <color theme="1"/>
        <rFont val="Calibri"/>
        <family val="2"/>
      </rPr>
      <t xml:space="preserve">Un joueur peut réparer, sur le vert, des bris causés par les sabots d’un animal. </t>
    </r>
  </si>
  <si>
    <r>
      <t>2892.</t>
    </r>
    <r>
      <rPr>
        <sz val="7"/>
        <color theme="1"/>
        <rFont val="Times New Roman"/>
        <family val="1"/>
      </rPr>
      <t xml:space="preserve">        </t>
    </r>
    <r>
      <rPr>
        <sz val="10"/>
        <color theme="1"/>
        <rFont val="Calibri"/>
        <family val="2"/>
      </rPr>
      <t xml:space="preserve">Le joueur a un coup roulé de 30 cm, il soulève le drapeau avec une main et effectue son coup roulé en tenant le fer droit avec l’autre main. Le joueur encourt la pénalité générale </t>
    </r>
  </si>
  <si>
    <r>
      <t>2893.</t>
    </r>
    <r>
      <rPr>
        <sz val="7"/>
        <color theme="1"/>
        <rFont val="Times New Roman"/>
        <family val="1"/>
      </rPr>
      <t xml:space="preserve">        </t>
    </r>
    <r>
      <rPr>
        <sz val="10"/>
        <color theme="1"/>
        <rFont val="Calibri"/>
        <family val="2"/>
      </rPr>
      <t xml:space="preserve">Il n’y a pas de pénalité si le joueur répare le bord d’un trou dont le dommage a été créé par l’impact d’une balle. </t>
    </r>
  </si>
  <si>
    <r>
      <t>2894.</t>
    </r>
    <r>
      <rPr>
        <sz val="7"/>
        <color theme="1"/>
        <rFont val="Times New Roman"/>
        <family val="1"/>
      </rPr>
      <t xml:space="preserve">        </t>
    </r>
    <r>
      <rPr>
        <sz val="10"/>
        <color theme="1"/>
        <rFont val="Calibri"/>
        <family val="2"/>
      </rPr>
      <t xml:space="preserve">Lorsque le joueur désire nettoyer sa balle qui est sur le vert, il doit la marquer au préalable </t>
    </r>
  </si>
  <si>
    <r>
      <t>2895.</t>
    </r>
    <r>
      <rPr>
        <sz val="7"/>
        <color theme="1"/>
        <rFont val="Times New Roman"/>
        <family val="1"/>
      </rPr>
      <t xml:space="preserve">        </t>
    </r>
    <r>
      <rPr>
        <sz val="10"/>
        <color theme="1"/>
        <rFont val="Calibri"/>
        <family val="2"/>
      </rPr>
      <t xml:space="preserve">Un joueur peut réparer des anciens trous, marques de balle ou marques de crampon en autant que cela se fasse dans un temps raisonnable. </t>
    </r>
  </si>
  <si>
    <r>
      <t>2896.</t>
    </r>
    <r>
      <rPr>
        <sz val="7"/>
        <color theme="1"/>
        <rFont val="Times New Roman"/>
        <family val="1"/>
      </rPr>
      <t xml:space="preserve">        </t>
    </r>
    <r>
      <rPr>
        <sz val="10"/>
        <color theme="1"/>
        <rFont val="Calibri"/>
        <family val="2"/>
      </rPr>
      <t xml:space="preserve">Lorsqu’un drapeau n’est pas pris en charge, un joueur peut jouer son coup avec le drapeau dans sa position actuelle ou il peut replacer le drapeau au centre. </t>
    </r>
  </si>
  <si>
    <r>
      <t>2897.</t>
    </r>
    <r>
      <rPr>
        <sz val="7"/>
        <color theme="1"/>
        <rFont val="Times New Roman"/>
        <family val="1"/>
      </rPr>
      <t xml:space="preserve">        </t>
    </r>
    <r>
      <rPr>
        <sz val="10"/>
        <color theme="1"/>
        <rFont val="Calibri"/>
        <family val="2"/>
      </rPr>
      <t xml:space="preserve">En réparant un ancien trou, le joueur répare aussi des traces de crampons. Le joueur est pénalisé. </t>
    </r>
  </si>
  <si>
    <r>
      <t>2898.</t>
    </r>
    <r>
      <rPr>
        <sz val="7"/>
        <color theme="1"/>
        <rFont val="Times New Roman"/>
        <family val="1"/>
      </rPr>
      <t xml:space="preserve">        </t>
    </r>
    <r>
      <rPr>
        <sz val="10"/>
        <color theme="1"/>
        <rFont val="Calibri"/>
        <family val="2"/>
      </rPr>
      <t xml:space="preserve">Lorsque non autorisé par le joueur, un autre joueur ne doit pas déplacer un drapeau qui pourrait affecter le résultat du coup du joueur. </t>
    </r>
  </si>
  <si>
    <r>
      <t>2899.</t>
    </r>
    <r>
      <rPr>
        <sz val="7"/>
        <color theme="1"/>
        <rFont val="Times New Roman"/>
        <family val="1"/>
      </rPr>
      <t xml:space="preserve">        </t>
    </r>
    <r>
      <rPr>
        <sz val="10"/>
        <color theme="1"/>
        <rFont val="Calibri"/>
        <family val="2"/>
      </rPr>
      <t xml:space="preserve">Quelqu’un ne peut pas prendre en charge un drapeau lorsque la balle du joueur n’est pas sur le vert. </t>
    </r>
  </si>
  <si>
    <r>
      <t>2900.</t>
    </r>
    <r>
      <rPr>
        <sz val="7"/>
        <color theme="1"/>
        <rFont val="Times New Roman"/>
        <family val="1"/>
      </rPr>
      <t xml:space="preserve">        </t>
    </r>
    <r>
      <rPr>
        <sz val="10"/>
        <color theme="1"/>
        <rFont val="Calibri"/>
        <family val="2"/>
      </rPr>
      <t xml:space="preserve">On peut réparer les trous d’aération sur le vert. </t>
    </r>
  </si>
  <si>
    <r>
      <t>2901.</t>
    </r>
    <r>
      <rPr>
        <sz val="7"/>
        <color theme="1"/>
        <rFont val="Times New Roman"/>
        <family val="1"/>
      </rPr>
      <t xml:space="preserve">        </t>
    </r>
    <r>
      <rPr>
        <sz val="10"/>
        <color theme="1"/>
        <rFont val="Calibri"/>
        <family val="2"/>
      </rPr>
      <t xml:space="preserve">Une balle est sur la bordure du vert, elle surplombe le vert mais n’y touche pas. La balle peut être marquée et levée parce qu’elle est considérée être sur le vert. </t>
    </r>
  </si>
  <si>
    <r>
      <t>2902.</t>
    </r>
    <r>
      <rPr>
        <sz val="7"/>
        <color theme="1"/>
        <rFont val="Times New Roman"/>
        <family val="1"/>
      </rPr>
      <t xml:space="preserve">        </t>
    </r>
    <r>
      <rPr>
        <sz val="10"/>
        <color theme="1"/>
        <rFont val="Calibri"/>
        <family val="2"/>
      </rPr>
      <t xml:space="preserve">Un joueur peut jouer une balle dans la zone générale même si ses pieds touchent à un mauvais vert. </t>
    </r>
  </si>
  <si>
    <r>
      <t>2903.</t>
    </r>
    <r>
      <rPr>
        <sz val="7"/>
        <color theme="1"/>
        <rFont val="Times New Roman"/>
        <family val="1"/>
      </rPr>
      <t xml:space="preserve">        </t>
    </r>
    <r>
      <rPr>
        <sz val="10"/>
        <color theme="1"/>
        <rFont val="Calibri"/>
        <family val="2"/>
      </rPr>
      <t xml:space="preserve">Un joueur peut réparer un dommage au trou causé par le drapeau si les dimensions du trou ont été modifiées. </t>
    </r>
  </si>
  <si>
    <r>
      <t>2904.</t>
    </r>
    <r>
      <rPr>
        <sz val="7"/>
        <color theme="1"/>
        <rFont val="Times New Roman"/>
        <family val="1"/>
      </rPr>
      <t xml:space="preserve">        </t>
    </r>
    <r>
      <rPr>
        <sz val="10"/>
        <color theme="1"/>
        <rFont val="Calibri"/>
        <family val="2"/>
      </rPr>
      <t xml:space="preserve">Dans un match, la balle du joueur A surplombe le trou mais est appuyée sur le drapeau, Son adversaire lui concède le prochain coup et lui retourna sa balle. La balle est considérée être dans le trou avec le coup précédent. </t>
    </r>
  </si>
  <si>
    <r>
      <t>2905.</t>
    </r>
    <r>
      <rPr>
        <sz val="7"/>
        <color theme="1"/>
        <rFont val="Times New Roman"/>
        <family val="1"/>
      </rPr>
      <t xml:space="preserve">        </t>
    </r>
    <r>
      <rPr>
        <sz val="10"/>
        <color theme="1"/>
        <rFont val="Calibri"/>
        <family val="2"/>
      </rPr>
      <t xml:space="preserve">Un drapeau peut ne pas être pris en charge lorsque le joueur est sur le vert. Si la balle frappe le drapeau, il n’y a pas de pénalité. </t>
    </r>
  </si>
  <si>
    <r>
      <t>2906.</t>
    </r>
    <r>
      <rPr>
        <sz val="7"/>
        <color theme="1"/>
        <rFont val="Times New Roman"/>
        <family val="1"/>
      </rPr>
      <t xml:space="preserve">        </t>
    </r>
    <r>
      <rPr>
        <sz val="10"/>
        <color theme="1"/>
        <rFont val="Calibri"/>
        <family val="2"/>
      </rPr>
      <t xml:space="preserve">Lorsque la balle n’est pas sur le vert, un joueur ne peut pas enlever du sable qui est sur le vert </t>
    </r>
  </si>
  <si>
    <r>
      <t>2907.</t>
    </r>
    <r>
      <rPr>
        <sz val="7"/>
        <color theme="1"/>
        <rFont val="Times New Roman"/>
        <family val="1"/>
      </rPr>
      <t xml:space="preserve">        </t>
    </r>
    <r>
      <rPr>
        <sz val="10"/>
        <color theme="1"/>
        <rFont val="Calibri"/>
        <family val="2"/>
      </rPr>
      <t xml:space="preserve">Le joueur est considéré avoir autorisé la prise en charge d’un drapeau lorsqu’il demande à quelqu’un de tenir le drapeau. </t>
    </r>
  </si>
  <si>
    <r>
      <t>2908.</t>
    </r>
    <r>
      <rPr>
        <sz val="7"/>
        <color theme="1"/>
        <rFont val="Times New Roman"/>
        <family val="1"/>
      </rPr>
      <t xml:space="preserve">        </t>
    </r>
    <r>
      <rPr>
        <sz val="10"/>
        <color theme="1"/>
        <rFont val="Calibri"/>
        <family val="2"/>
      </rPr>
      <t xml:space="preserve">Le joueur est considéré avoir autorisé la prise en charge d’un drapeau si un cadet ou un autre joueur est près du drapeau même si le joueur ne s’en rend pas compte. </t>
    </r>
  </si>
  <si>
    <r>
      <t>2909.</t>
    </r>
    <r>
      <rPr>
        <sz val="7"/>
        <color theme="1"/>
        <rFont val="Times New Roman"/>
        <family val="1"/>
      </rPr>
      <t xml:space="preserve">        </t>
    </r>
    <r>
      <rPr>
        <sz val="10"/>
        <color theme="1"/>
        <rFont val="Calibri"/>
        <family val="2"/>
      </rPr>
      <t xml:space="preserve">Les joueurs A et B approchent le vert et ils voient le drapeau dans une position autre que centré. Avant de s’exécuter, le joueur A remet le drapeau au centre. Lorsque c’est au tour du joueur B de jouer, il peut remettre le drapeau dans la position original avant d’être centré. </t>
    </r>
  </si>
  <si>
    <r>
      <t>2910.</t>
    </r>
    <r>
      <rPr>
        <sz val="7"/>
        <color theme="1"/>
        <rFont val="Times New Roman"/>
        <family val="1"/>
      </rPr>
      <t xml:space="preserve">        </t>
    </r>
    <r>
      <rPr>
        <sz val="10"/>
        <color theme="1"/>
        <rFont val="Calibri"/>
        <family val="2"/>
      </rPr>
      <t xml:space="preserve">Le joueur A a un long coup roulé et décide de laisser le drapeau dans le trou.  Après le coup, alors que la balle de A est en mouvement, le joueur B retire le drapeau sans la permission du joueur A. Le drapeau peut être remis en place alors que la balle de A est toujours en mouvement. </t>
    </r>
  </si>
  <si>
    <r>
      <t>2911.</t>
    </r>
    <r>
      <rPr>
        <sz val="7"/>
        <color theme="1"/>
        <rFont val="Times New Roman"/>
        <family val="1"/>
      </rPr>
      <t xml:space="preserve">        </t>
    </r>
    <r>
      <rPr>
        <sz val="10"/>
        <color theme="1"/>
        <rFont val="Calibri"/>
        <family val="2"/>
      </rPr>
      <t xml:space="preserve">Un joueur a le droit de déposer la paume de sa main sur la surface du vert, dans sa ligne de jeu afin de vérifier le niveau d’humidité du vert. </t>
    </r>
  </si>
  <si>
    <t>COUP : Le mouvement du bâton fait vers l’avant dans le but de frapper la balle
10.1b la contrainte ne s’applique qu’en
effectuant un coup.
Il n’y a pas de pénalité si le joueur ancre le
bâton sur l’élan arrière</t>
  </si>
  <si>
    <t>10.2b(4) Zone restreinte
• Aide autre que pour viser
Lorsque le cadet aide le joueur pour autre chose
que pour viser, le cadet peut se tenir dans la zone
restreinte, mais seulement s »il se retire avant que le coup soit effectué</t>
  </si>
  <si>
    <t>10.2b(4)/1 Cadet dans la zone restreinte fournit de l’aide avant que le joueur commence à prendre position
• Les pieds ou le corps du joueur sont près de la position
• Le cadet se tient délibérément dans la zone restreinte
Le joueur est considéré comme ayant commencé à prendre position pour le coup (même si ses pieds ne sont pas dans cette position). Parfois l’intention
compte.</t>
  </si>
  <si>
    <t>Dans la question originale on ne disait pas qu’une partie de la balle était sous la surface du vert.
13.2c Si une partie de la balle est sous la surface du vert, elle est considérée être dans le trou. Nous ne sommes pas obligés de déplacer le drapeau.</t>
  </si>
  <si>
    <t>13.2b(1) Sans la connaissance du joueur il n’y a que dans le cas d’un cadet où on va considérer que le drapeau a été pris en charge.</t>
  </si>
  <si>
    <t>2891.        La balle du joueur est dans une fosse de sable attenante à un mauvais vert. Si le joueur effectue le coup, ses pieds seront sur le mauvais vert. Quelles sont les options du joueur ?
a.    Le joueur peut jouer la balle là où elle repose
b.   Le joueur doit prendre un dégagement sans pénalité pour un mauvais vert et sa zone de dégagement sera dans une fosse de sable 
c.    Le joueur doit prendre un dégagement sans pénalité pour un mauvais vert et sa zone de dégagement doit être dans la zone générale</t>
  </si>
  <si>
    <t>2892.        Le joueur A effectue son coup roulé à partir du vert et la balle dévie accidentellement sur le pied de celui qui tenait le drapeau et se rend dans le trou.  La même chose arrive à un autre joueur qui effectue un coup roulé à partir de la bordure de vert. Quelle est la décision ?
a.    Les deux balles sont dans le trou 
b.   La balle de A est dans le trou et le joueur B doit annuler et reprendre le coup
c.    La balle de B est dans le trou et le joueur A doit annuler et reprendre le coup</t>
  </si>
  <si>
    <t xml:space="preserve">2893.        Qu’est-ce qui est vrai concernant un trou d’animal ?
a.    Des traces de pas d’animaux sont considérées des trous d’animaux
b.   Un trou d’animal comprend la piste ou le sentier menant au trou 
c.    Le joueur ne peut pas réparer les traces de sabot d’un chevreuil sur le vert et parce que c’est une condition anormale de terrain, il peut prendre un dégagement selon la règle 16. </t>
  </si>
  <si>
    <t xml:space="preserve">2894.        Dans un match, la balle du joueur A surplombe le trou. Au bout de 5 secondes, l’adversaire concède le prochain coup et retourne la balle au joueur. Quelle est la décision ?
a.    La balle de A est considérée dans le trou avec le coup précédent 
b.   La balle de A est considérée  dans le trou avec le coup précédent et le joueur B a un coup de pénalité
c.    Le joueur B perd le trou </t>
  </si>
  <si>
    <t>2895.        Un joueur enlève une petite pierre enfouie sous la surface du vert. Il utilise un objet qui sert à réparer les trous de balle. Ensuite, il répare le trou avec le même appareil. Quelle est la décision ?
a.    Le joueur n’avait pas le droit d’enlever la pierre car elle étant enfouie dans le sol
b.   Le joueur avait le droit d’enlever la pierre et de réparer le trou 
c.    Le joueur avait le droit d’enlever la pierre mais n’avait pas le droit de réparer le trou</t>
  </si>
  <si>
    <t xml:space="preserve">2896.        Le jeu est suspendu à cause de la pluie. Durant la suspension du jeu, le joueur A qui était sur le point d’effectuer son coup de départ au # 6 et le joueur B qui était sur le point d’effectuer son coup de départ sur le trou # 2, roule une balle sur le vert du trou # 1. La pénalité pour cette action est :
a.    Pas de pénalité à aucun joueur car le jeu était suspendu
b.   Les deux joueurs encourent la pénalité générale
c.    Le joueur A encourt la pénalité générale mais le joueur B n’a pas de pénalité </t>
  </si>
  <si>
    <t xml:space="preserve">2897.        Le joueur A marque, lève et replace sa balle sur le vert. Le joueur B place un marque balle derrière sa balle mais ne lève pas sa balle. Le vent cause le déplacement des deux balles. Les balles demeurent sur le vert. Quelle est la décision ?
a.    Les deux joueurs doivent replacer la balle
b.   Les deux joueurs doivent jouer le prochain coup du nouvel emplacement
c.    Le joueur A doit replacer la balle. Le joueur B doit jouer la balle du nouvel emplacement </t>
  </si>
  <si>
    <t>2898.        Un autre joueur lève la balle d’un joueur dont la balle surplombait le trou avant la fin du 10 secondes. Quelle est la décision ?
a.    Dans toute forme de jeu, il n’y a pas de pénalité et la balle doit être replacée
b.   En Match Play, il n’y a pas de pénalité et la balle est considérée dans le trou à la suite du coup précédent 
c.    En Stroke Play, il n’y a pas de pénalité et la balle doit être replacée</t>
  </si>
  <si>
    <t>2899.        Qu’est-ce qui est considéré un dommage sur le vert ?
a.    Usure normale du trou
b.   Marque de balle, de crampons, éraflures causées par le drapeau ou de l’équipement 
c.    Les trous d’aération</t>
  </si>
  <si>
    <t>2900.        Sur le vert, un joueur retire une pierre qui était enfouie dans le vert. De plus il répare le trou laissé par la petite pierre. Quelle est la décision ?
a.    Le joueur n’avait pas le droit de retirer la pierre et ne pouvait pas réparer le trou
b.   Le joueur avait le droit de retirer la pierre et de réparer le trou 
c.    Le joueur pouvait retirer la pierre mais n’avait pas le droit de réparer le trou</t>
  </si>
  <si>
    <t>2901.        En réparant une marque de balle sur le vert, le joueur déplace accidentellement sa balle de quelques cm
a.    Pas de pénalité 
b.   Un coup de pénalité
c.    Deux coups de pénalité</t>
  </si>
  <si>
    <t xml:space="preserve">2902.        Sans règle locale, qu’est-ce qui est faux concernant un mauvais vert ?
a.    Il y a interférence lorsque la balle repose sur un mauvais vert
b.   Il y a interférence lorsque le mauvais vert nuit à l’élan ou à la prise de position du joueur
c.    Un vert de pratique n’est pas un mauvais vert </t>
  </si>
  <si>
    <t>2903.        Qu’est qui est vrai concernant un trou d’animal ?
a.    Quelques traces de sabots d’animal sont considérées des trous d’animaux sauf sur le vert
b.   Un trou d’animal comprend la piste se rendant au trou 
c.    Un joueur peut réparer une trace de sabot d’animal et parce que c’est un trou d’animal, il peut aussi prendre un dégagement sans pénalité</t>
  </si>
  <si>
    <t>2904.        En Stroke Play, la balle du joueur A surplombe le trou. Au bout de 5 secondes, le joueur B lève la balle du joueur A. Quelle est la décision ?
a.    La balle de A est considérée être dans le trou par suite du coup précédent 
b.   Le joueur A doit replacer la balle sur le bord du trou et le joueur B encourt la pénalité générale 
c.    Le joueur A doit replacer la balle sur le bord du trou et le joueur B encourt un coup de pénalité</t>
  </si>
  <si>
    <t>2905.        La balle du joueur est dans l’herbe très longue près d’un mauvais vert. Le joueur aimerait obtenir un dégagement pour un mauvais vert mais pour que ses pieds touchent au mauvais vert, il doit frapper son prochain coup en dans la direction opposée à son coup normal. Est-ce que le joueur peut obtenir un dégagement sans pénalité ?
a.    Oui, le joueur a le droit de choisir la direction souhaitée
b.   Non, le joueur n’a pas le droit à un dégagement sans pénalité si le coup souhaité n’est pas raisonnable 
c.    Le joueur n’a pas droit à un dégagement sans pénalité lorsque l’embarras n’est que pour la prise de position</t>
  </si>
  <si>
    <t>2906.        Un joueur place volontairement le drapeau dans une position autre que centrée. Il effectue ensuite son coup roulé et la balle s’arrête à 15 cm du trou. Quelle est la décision ?
a.    Pas de pénalité car la balle ne s’est pas rendue au drapeau 
b.   Pas de pénalité parce que le joueur peut positionner le drapeau de la manière qu’il désire
c.    Le joueur encourt la pénalité générale pour avoir intentionnellement placé le drapeau dans une autre position que centrée</t>
  </si>
  <si>
    <t>2907.        Dans un match à trois-balles, le joueur A effectue son coup roulé à partir du vert et sa balle heurte le pied de celui qui a pris le drapeau en charge et la balle termine sa course dans le trou. Le joueur B effectue son coup roulé à partir du vert, sa balle en mouvement heurte la balle du joueur C et tombe dans le trou. Quelle est la décision ?
a.    Les deux balles sont dans le trou 
b.   La balle de A est dans le trou et le joueur B a un coup de pénalité
c.    Le joueur B doit reprendre son coup sans pénalité</t>
  </si>
  <si>
    <t xml:space="preserve">2908.        La balle du joueur qui est jouée à partir du vert, frappe le drapeau qui était sur le vert. Le joueur B effectue un coup roulé à partir du vert et la balle frappe le drapeau qui était sur la bordure du vert. Quelle est la décision ?
a.    Les deux joueurs doivent jouer la balle à l’endroit où elle repose
b.   Les deux joueurs doivent annuler le coup et recommencer
c.    Le joueur A doit annuler le coup et recommencer. Le joueur B doit jouer son prochain coup à l’endroit où la balle repose </t>
  </si>
  <si>
    <t>2909.        La balle du joueur A est jouée à partir de la bordure du vert et frappe le drapeau qui est sur le sol sur le vert. Le joueur B, joue son coup à partir de la bordure du vert et la balle frappe le drapeau au sol sur la bordure du vert. Quelle est la décision ?
a.    Les deux joueurs doivent jouer le prochain coup de l’endroit où la balle repose 
b.   Les deux joueurs doivent annuler le coup et reprendre
c.    Le joueur A doit annuler le coup et reprendre. Le joueur B doit jouer le prochain coup à l’endroit où la balle repose</t>
  </si>
  <si>
    <t xml:space="preserve">2910.        La balle A d’un joueur surplombe le trou. Avant l’expiration du 10 secondes, la balle B d’un autre joueur en mouvement frappe la balle A qui surplombe le trou et celle-ci, la balle A tombe dans le trou. Quelle est la décision ?
a.    La balle est dans le trou car le 10 secondes n’est pas expiré
b.   Le joueur doit replacer la balle et il a encore 5 secondes pour voir si la balle va tomber dans le trou
c.    Le joueur doit placer la balle sur le bord du trou et elle est considérée au repos </t>
  </si>
  <si>
    <t>2911.        Alors qu’une balle est en mouvement et que le drapeau n’était pas pris en charge, dans quelle circonstance est-ce que le joueur est pénalisé ?
a.    Le joueur effectue son coup roulé et voyant que le drapeau est mal placé dans le trou, le cadet enlève le drapeau pour éviter que la balle soit déviée par le drapeau 
b.   Le joueur effectue son coup roulé et voyant que la balle ne se rendra pas près du trou, le cadet enlève le drapeau et la balle arrête avant le trou
c.    Le joueur effectue son coup roulé et voyant que la balle n’est pas sur la ligne en direction du trou, le cadet enlève le drapeau et la balle s’arrête à deux pieds à gauche du trou mais elle s’arrête 2 pieds derrière le trou</t>
  </si>
  <si>
    <t xml:space="preserve">2912.        La balle du joueur est appuyée sur le drapeau, non pris en charge dans le trou mais il n’y a aucune partie de la balle qui est dessous la surface du vert. Le joueur enlève le drapeau et la balle se déplace. Quelle est la décision ?
a.    Si la balle tombe dans le trou, il n’y a pas de pénalité et la balle est dans le trou
b.   Si la balle s’est éloignée du trou, il n’y a pas de pénalité et le joueur doit jouer le prochain coup du nouvel endroit
c.    Si la balle s’est éloignée du trou, il n’y a pas de pénalité et le joueur doit replacer la balle sur le bord du trou. </t>
  </si>
  <si>
    <t>2913.        La balle est sur le vert et il y a un bouchon d’un ancien trou qui cause une dépression sur sa ligne de jeu ?
a.    Le joueur peut tenter de réparer la dépression et il peut aussi demander l’aide du comité qui pourrait lui donner un dégagement sans pénalité pour la ligne de jeu s’il est incapable de réparer la dépression 
b.   Le joueur peut tenter de réparer lui-même le trou mais il n’a pas droit à un dégagement sans pénalité
c.    Le joueur n’a pas le droit de réparer une imperfection sur le vert</t>
  </si>
  <si>
    <t xml:space="preserve">2914.        La balle du joueur surplombe le trou et la balle est au repos. Qu’est-ce qui est faux ?
a.    Le joueur dispose d’un temps raisonnable pour se rendre au trou et ensuite il a 10 secondes pour voir si la balle va tomber dans le trou
b.   Si la balle tombe dans le trou en moins de 10 secondes, la balle sera considérée dans le trou à la suite du coup précédent
c.    Le joueur doit attendre 10 secondes avant d’effectuer un coup sur la balle qui surplombe le trou si celle-ci bouge </t>
  </si>
  <si>
    <t>2915.        Le joueur s’approche de sa balle pour la marquer sur le vert. Alors qu’il fouille dans sa poche, il laisse tomber un objet qui tombe sur la balle et celle-ci se déplace. Quelle est la décision ?
a.    Pas de pénalité 
b.   Un coup de pénalité
c.    Pénalité générale</t>
  </si>
  <si>
    <t xml:space="preserve">2916.        La balle du joueur repose sur la bordure du vert. Avant d’effectuer un coup d’approche, il répare quelques marques de balles sur le vert. En effectuant cela, il crée aussi une marque de talon qu’il répare directement sur sa ligne de jeu. Quelle est la décision ?
a.    Le joueur peut réparer les marques de balles mais ne peut pas réparer la marque de talon qu’il a lui-même causée
b.   Le joueur peut réparer la marque de talon mais pas les marques de balles sur sa ligne de jeu
c.    Le joueur peut réparer les marques de talons ainsi que les marques de balles </t>
  </si>
  <si>
    <t xml:space="preserve">2917.        La balle du joueur repose dans de l’eau temporaire sur le vert au point A. Le joueur prend un dégagement et place la balle au point B, sur le vert. Alors que le joueur se prépare à jouer, le vent déplace la balle de quelques pouces. Au point C. Quelle est la décision ?
a.    La balle doit être joué au point C car le déplacement a été causé par une force naturelle
b.   Si la balle, au point B a été marquée, levée et replacée, le joueur doit la replacer au point B. Sinon, il va jouer son prochain coup du point C
c.    La balle doit être replacée au point B </t>
  </si>
  <si>
    <t>2918.        La balle du joueur surplombe le trou. Le joueur retire le drapeau et la balle bouge. Quelle est la décision ?
a.    Si la balle a bougé en enlevant le drapeau, le joueur doit replacer la balle sur le bord du trou et attendre 10 secondes pour voir si la balle va tomber dans le trou
b.   Si le geste d’enlever le drapeau n’a pas causé le déplacement de la balle et que celle-ci est dans le trou après l’expiration des 10 secondes, il y a une pénalité d’un coup et la balle est dans le trou 
c.    Si le geste d’enlever le drapeau n’a pas causé le déplacement de la balle, mais que c’est plutôt une force naturelle qui en est la cause, la balle doit être replacée sur le bord du trou et le joueur peut attendre 10 secondes. Il n’y a pas de pénalité au joueur</t>
  </si>
  <si>
    <t>2919.        Le joueur a un long coup roulé et il décide de garder le drapeau dans le trou. Alors que la balle est en mouvement, rendue à environ 6 m. du trou, un autre joueur enlève le drapeau pour que la balle ait plus de chance d’entrer dans le trou. La balle arrête en avant du trou. Quelle est la décision ?
a.    Il n’y a pas de pénalité car la balle ne s’est pas rendue au trou
b.   L’autre joueur encourt une pénalité de deux coups pour avoir retiré sans permission le drapeau. La balle est jouée ensuite à l’endroit où elle s’est arrêtée 
c.    L’autre joueur encourt une pénalité de deux coups et le coup est annulé.</t>
  </si>
  <si>
    <t xml:space="preserve">2920.        Un joueur décide de prendre un dégagement pour l’eau temporaire. Il soulève la balle et la place au point de dégagement complet sur le vert. Quelques instants plus tard, la balle est déplacée par un coup de vent. Quelle est la décision ?
a.    Parce que la balle n’a pas été marquée et levée, le joueur doit jouer la balle de son nouvel emplacement
b.   Le joueur doit replacer la balle à l’endroit avant le déplacement par le vent 
c.    Le joueur peut jouer la balle à l’endroit précédent ou à son nouvel emplacement </t>
  </si>
  <si>
    <t>2921.        Le joueur A effectue son coup roulé et la balle frappe le pied du joueur qui avait pris en charge le drapeau et la balle tombe dans le trou. Le joueur B effectue un coup roulé à partir de la bordure du vert, la balle frappe le pied de celui qui a pris le drapeau en charge et la balle tombe dans le trou. Quelle est la décision ?
a.    Les deux balles sont dans le trou 
b.   Le joueur A doit annuler son coup et recommencer alors que la balle du joueur B est dans le trou
c.    Le joueur B doit annuler son coup et la balle du joueur A est dans le trou</t>
  </si>
  <si>
    <t>2922.        Un joueur effectue un coup d’approche et la balle surplombe le trou. Le joueur se rend à son sac, remet le bâton dans son sac et prend possession de son putter. Il se rend sur le vert et rendu à sa balle, celle-ci tombe dans le trou. Il s’est déroulé 1 minutes entre le moment où le joueur a effectué son coup d’approche et la balle qui tombe dans le trou. Quelle est la décision ?
a.    La balle est dans le trou et le joueur doit rajouter un coup de pénalité
b.   La balle est dans le trou à la suite du coup précédent 
c.    La balle doit être placée sur le bord du trou</t>
  </si>
  <si>
    <t>2923.        La balle du joueur repose sur la bordure du vert dans une trace de sabot d’animal. Le joueur prend un dégagement du sabot et il répare les mêmes traces de sabot qui sont sur le vert. Quelle est la décision ?
a.    Le joueur n’avait pas droit au dégagement sans pénalité et il ne pouvait pas réparer les marques sur le vert
b.   Le joueur n’avait pas droit au dégagement sans pénalité mais il pouvait réparer les marques sur le vert 
c.    Le joueur a procédé correctement</t>
  </si>
  <si>
    <t>2924.        Trois balles reposent sur le vert. La balle A a été marquée, levée et replacée. La balle B a été levée car le joueur a pris un dégagement pour de l’eau temporaire et a placé la balle au point d dégagement complet le plus proche. La balle C avait été laissée tomber sur le vert suite au dégagement du joueur pour une balle qui était dans une zone à pénalité. Les trois balles sont déplacées à la suite d’un coup de vent. Quelle balle doit être replacée ?
a.    Seulement la balle A
b.   Seulement les balles A et B 
c.    Les trois balles</t>
  </si>
  <si>
    <t>2925.        En Stroke Play, la balle du joueur est marquée et levée. Le joueur replace la balle. Quelques instants plus tard, la balle est déplacée par le vent et se rend dans une fosse de sable. Le joueur replace la balle et l’envoie dans le trou. Il effectue son coup sur le prochain trou. Quelle est la décision ?
a.    Pas de pénalité 
b.   Le joueur encourt la pénalité générale
c.    Le joueur est disqualifié</t>
  </si>
  <si>
    <t>2926.        En Stroke Play, le joueur envoie sa balle dans le trou tout en tenant son putter d’une main et le drapeau de l’autre main. Quelle est la décision ?
a.    Pas de pénalité 
b.   Un coup de pénalité
c.    Deux coups de pénalité</t>
  </si>
  <si>
    <t>13.2b(2) Quoi faire si la balle frappe le drapeau ou la personne en ayant pris charge:
Si la balle en mouvement du joueur frappe le drapeau que le joueur avait décidé de faire retirer , il n’y a pas de pénalité et la balle est joué où elle repose.
Ce n’est pas la même chose si le drapeau avait été laissé à terre par le groupe précédent.</t>
  </si>
  <si>
    <t>13,3a</t>
  </si>
  <si>
    <t>13.3a Lorsque la balle surplombe le
trou La balle est considérée être au
repos.
Nous ne sommes pas obligés d’attendre le 10 secondes. On ne va pas considérer que vous avez joué une balle en mouvement.</t>
  </si>
  <si>
    <t>13,3a; 13.3a/1</t>
  </si>
  <si>
    <t>13.3a/1 Temps raisonnable
C’est une question de jugement. On doit considérer normale le fait de se rendre à son sac et de prendre possession de son fer droit.
Il est possible qu’on considère que le temps
n’est pas nécessaire si le joueur emprunte un
chemin anormalement long.</t>
  </si>
  <si>
    <r>
      <t>2948.</t>
    </r>
    <r>
      <rPr>
        <sz val="7"/>
        <color rgb="FF000000"/>
        <rFont val="Times New Roman"/>
        <family val="1"/>
      </rPr>
      <t xml:space="preserve">        </t>
    </r>
    <r>
      <rPr>
        <sz val="10"/>
        <color rgb="FF000000"/>
        <rFont val="Calibri"/>
        <family val="2"/>
        <scheme val="minor"/>
      </rPr>
      <t xml:space="preserve">Un joueur croit que sa balle est fissurée mais ne peut pas le savoir car il y a beaucoup de boue. Il ne peut pas enlever de la boue pour vérifier l’état de la balle </t>
    </r>
  </si>
  <si>
    <r>
      <t>2949.</t>
    </r>
    <r>
      <rPr>
        <sz val="7"/>
        <color rgb="FF000000"/>
        <rFont val="Times New Roman"/>
        <family val="1"/>
      </rPr>
      <t xml:space="preserve">        </t>
    </r>
    <r>
      <rPr>
        <sz val="10"/>
        <color rgb="FF000000"/>
        <rFont val="Calibri"/>
        <family val="2"/>
        <scheme val="minor"/>
      </rPr>
      <t xml:space="preserve">Lorsqu’un joueur droppe une balle, il doit être debout. </t>
    </r>
  </si>
  <si>
    <r>
      <t>2950.</t>
    </r>
    <r>
      <rPr>
        <sz val="7"/>
        <color rgb="FF000000"/>
        <rFont val="Times New Roman"/>
        <family val="1"/>
      </rPr>
      <t xml:space="preserve">        </t>
    </r>
    <r>
      <rPr>
        <sz val="10"/>
        <color rgb="FF000000"/>
        <rFont val="Calibri"/>
        <family val="2"/>
        <scheme val="minor"/>
      </rPr>
      <t xml:space="preserve">La balle d’un joueur repose dans l’herbe longue à une courte distance du fairway. Il envoie son coup hors limites. Il peut joueur coup et distance en laissant tomber une balle dans le fairway. </t>
    </r>
  </si>
  <si>
    <r>
      <t>2951.</t>
    </r>
    <r>
      <rPr>
        <sz val="7"/>
        <color rgb="FF000000"/>
        <rFont val="Times New Roman"/>
        <family val="1"/>
      </rPr>
      <t xml:space="preserve">        </t>
    </r>
    <r>
      <rPr>
        <sz val="10"/>
        <color rgb="FF000000"/>
        <rFont val="Calibri"/>
        <family val="2"/>
        <scheme val="minor"/>
      </rPr>
      <t xml:space="preserve">Lorsqu’un joueur prend un dégagement pour une condition anormale de terrain, il doit toujours jouer son prochain coup à partir de la zone de dégagement. </t>
    </r>
  </si>
  <si>
    <r>
      <t>2952.</t>
    </r>
    <r>
      <rPr>
        <sz val="7"/>
        <color rgb="FF000000"/>
        <rFont val="Times New Roman"/>
        <family val="1"/>
      </rPr>
      <t xml:space="preserve">        </t>
    </r>
    <r>
      <rPr>
        <sz val="10"/>
        <color rgb="FF000000"/>
        <rFont val="Calibri"/>
        <family val="2"/>
        <scheme val="minor"/>
      </rPr>
      <t>Un joueur effectue un coup sur sa balle qui se rend dans des buissons. Après une recherche de 3 minutes, il retourne au point précédent. Il laisse tomber une balle qui touche le sol dans la bonne zone de dégagement (une longueur de bâton) et la balle roule plus loin à l’extérieur de la zone mais à moins de deux longueurs de bâton. Il effectue son coup. La seule pénalité du joueur est celle de coup et distance</t>
    </r>
  </si>
  <si>
    <r>
      <t>2953.</t>
    </r>
    <r>
      <rPr>
        <sz val="7"/>
        <color rgb="FF000000"/>
        <rFont val="Times New Roman"/>
        <family val="1"/>
      </rPr>
      <t xml:space="preserve">        </t>
    </r>
    <r>
      <rPr>
        <sz val="10"/>
        <color rgb="FF000000"/>
        <rFont val="Calibri"/>
        <family val="2"/>
        <scheme val="minor"/>
      </rPr>
      <t xml:space="preserve">Dans le deuxième tour d’une compétition de trois tours, le joueur, par erreur, replace sa balle sur le vert à l’emplacement du joueur B. Les deux marque-balles sont séparés de quelques pouces à plus de 6 m. du trou. Le joueur effectue le coup et la balle arrête à 30 cm. À ce moment-là, le joueur B lui signale qu’il a joué du mauvais endroit. Le joueur lève sa balle en jeu et la replace devant son marque balle original et il effectue 2 coups roulés. Quelques instants plus tard, un autre joueur dit au joueur A qu’il ne devait pas recommencer le coup car ce n’était pas une grave infraction. A la fin de sa ronde, le joueur signe et remet sa carte de score en y ajoutant les 4 coups de pénalité pour avoir joué deux fois du mauvais endroit. Il n’avertit pas un membre du comité. Le joueur doit être disqualifié. </t>
    </r>
  </si>
  <si>
    <r>
      <t>2954.</t>
    </r>
    <r>
      <rPr>
        <sz val="7"/>
        <color rgb="FF000000"/>
        <rFont val="Times New Roman"/>
        <family val="1"/>
      </rPr>
      <t xml:space="preserve">        </t>
    </r>
    <r>
      <rPr>
        <sz val="10"/>
        <color rgb="FF000000"/>
        <rFont val="Calibri"/>
        <family val="2"/>
        <scheme val="minor"/>
      </rPr>
      <t xml:space="preserve">Lorsqu’un joueur droppe une balle, il doit s’assurer que lors de la chute de la balle, celle-ci ne touche aucune partie de son corps ou vêtement. </t>
    </r>
  </si>
  <si>
    <r>
      <t>2955.</t>
    </r>
    <r>
      <rPr>
        <sz val="7"/>
        <color rgb="FF000000"/>
        <rFont val="Times New Roman"/>
        <family val="1"/>
      </rPr>
      <t xml:space="preserve">        </t>
    </r>
    <r>
      <rPr>
        <sz val="10"/>
        <color rgb="FF000000"/>
        <rFont val="Calibri"/>
        <family val="2"/>
        <scheme val="minor"/>
      </rPr>
      <t xml:space="preserve">Un joueur lève sa balle, dans la zone générale, car elle nuit au coup d’un autre joueur. L’autre joueur endommage l’endroit où le joueur doit replacer la balle. Le joueur doit replacer la balle dans une position le plus semblable à l’origine. </t>
    </r>
  </si>
  <si>
    <r>
      <t>2956.</t>
    </r>
    <r>
      <rPr>
        <sz val="7"/>
        <color rgb="FF000000"/>
        <rFont val="Times New Roman"/>
        <family val="1"/>
      </rPr>
      <t xml:space="preserve">        </t>
    </r>
    <r>
      <rPr>
        <sz val="10"/>
        <color rgb="FF000000"/>
        <rFont val="Calibri"/>
        <family val="2"/>
        <scheme val="minor"/>
      </rPr>
      <t xml:space="preserve">Si une balle ne demeure pas dans la zone de dégagement lorsque droppée, la première fois, le joueur doit la placer à l’endroit où elle a touché le sol. </t>
    </r>
  </si>
  <si>
    <r>
      <t>2957.</t>
    </r>
    <r>
      <rPr>
        <sz val="7"/>
        <color rgb="FF000000"/>
        <rFont val="Times New Roman"/>
        <family val="1"/>
      </rPr>
      <t xml:space="preserve">        </t>
    </r>
    <r>
      <rPr>
        <sz val="10"/>
        <color rgb="FF000000"/>
        <rFont val="Calibri"/>
        <family val="2"/>
        <scheme val="minor"/>
      </rPr>
      <t xml:space="preserve">Le joueur marque, lève et replace la balle. Il effectue ensuite son coup sans enlever le marque-balle. Le joueur encourt un coup de pénalité. </t>
    </r>
  </si>
  <si>
    <r>
      <t>2958.</t>
    </r>
    <r>
      <rPr>
        <sz val="7"/>
        <color rgb="FF000000"/>
        <rFont val="Times New Roman"/>
        <family val="1"/>
      </rPr>
      <t xml:space="preserve">        </t>
    </r>
    <r>
      <rPr>
        <sz val="10"/>
        <color rgb="FF000000"/>
        <rFont val="Calibri"/>
        <family val="2"/>
        <scheme val="minor"/>
      </rPr>
      <t xml:space="preserve">Un joueur doit toujours dropper une balle à l’endroit exact où reposait la balle avant le dernier coup lorsqu’il utilise l’option de coup et distance. </t>
    </r>
  </si>
  <si>
    <r>
      <t>2959.</t>
    </r>
    <r>
      <rPr>
        <sz val="7"/>
        <color rgb="FF000000"/>
        <rFont val="Times New Roman"/>
        <family val="1"/>
      </rPr>
      <t xml:space="preserve">        </t>
    </r>
    <r>
      <rPr>
        <sz val="10"/>
        <color rgb="FF000000"/>
        <rFont val="Calibri"/>
        <family val="2"/>
        <scheme val="minor"/>
      </rPr>
      <t xml:space="preserve">La balle du joueur est appuyée sur un râteau dans le bunker. Lorsque le joueur enlève le râteau, la balle se déplace. Le joueur essaie deux fois de replacer la balle sans succès. Le joueur doit alors placer la balle dans la fosse de sable au point le plus près mais pas plus près du trou et au maximum une longueur de bâton de la position originale. </t>
    </r>
  </si>
  <si>
    <r>
      <t>2960.</t>
    </r>
    <r>
      <rPr>
        <sz val="7"/>
        <color rgb="FF000000"/>
        <rFont val="Times New Roman"/>
        <family val="1"/>
      </rPr>
      <t xml:space="preserve">        </t>
    </r>
    <r>
      <rPr>
        <sz val="10"/>
        <color rgb="FF000000"/>
        <rFont val="Calibri"/>
        <family val="2"/>
        <scheme val="minor"/>
      </rPr>
      <t xml:space="preserve">La balle du joueur repose sur le vert et elle est appuyée sur la bordure du vert. Le joueur marque la balle, la lève et essaie de la replacer mais celle-ci ne veut pas demeurer en place. Après une deuxième tentative sans succès, le joueur doit trouver l’endroit le plus près où la balle va demeurer en place même si cet endroit est à l’extérieur du vert. </t>
    </r>
  </si>
  <si>
    <r>
      <t>2961.</t>
    </r>
    <r>
      <rPr>
        <sz val="7"/>
        <color rgb="FF000000"/>
        <rFont val="Times New Roman"/>
        <family val="1"/>
      </rPr>
      <t xml:space="preserve">        </t>
    </r>
    <r>
      <rPr>
        <sz val="10"/>
        <color rgb="FF000000"/>
        <rFont val="Calibri"/>
        <family val="2"/>
        <scheme val="minor"/>
      </rPr>
      <t xml:space="preserve">Lorsqu’un joueur laisse tomber une balle selon une règle mais de manière incorrecte, cette balle n’est pas la balle du joueur en jeu. </t>
    </r>
  </si>
  <si>
    <r>
      <t>2962.</t>
    </r>
    <r>
      <rPr>
        <sz val="7"/>
        <color rgb="FF000000"/>
        <rFont val="Times New Roman"/>
        <family val="1"/>
      </rPr>
      <t xml:space="preserve">        </t>
    </r>
    <r>
      <rPr>
        <sz val="10"/>
        <color rgb="FF000000"/>
        <rFont val="Calibri"/>
        <family val="2"/>
        <scheme val="minor"/>
      </rPr>
      <t xml:space="preserve">La balle du joueur est écrasée par une voiture. La balle originale ou une autre balle doit être placée au point le plus près de la position originale à moins d’une longueur de bâton et dans la même zone de terrain. </t>
    </r>
  </si>
  <si>
    <r>
      <t>2963.</t>
    </r>
    <r>
      <rPr>
        <sz val="7"/>
        <color rgb="FF000000"/>
        <rFont val="Times New Roman"/>
        <family val="1"/>
      </rPr>
      <t xml:space="preserve">        </t>
    </r>
    <r>
      <rPr>
        <sz val="10"/>
        <color rgb="FF000000"/>
        <rFont val="Calibri"/>
        <family val="2"/>
        <scheme val="minor"/>
      </rPr>
      <t xml:space="preserve">Lorsqu’un joueur n’a pas recréé sa position originale dans le sable, il a joué du mauvais endroit. </t>
    </r>
  </si>
  <si>
    <r>
      <t>2964.</t>
    </r>
    <r>
      <rPr>
        <sz val="7"/>
        <color rgb="FF000000"/>
        <rFont val="Times New Roman"/>
        <family val="1"/>
      </rPr>
      <t xml:space="preserve">        </t>
    </r>
    <r>
      <rPr>
        <sz val="10"/>
        <color rgb="FF000000"/>
        <rFont val="Calibri"/>
        <family val="2"/>
        <scheme val="minor"/>
      </rPr>
      <t xml:space="preserve">Une balle qui est laissée tomber sur le recul de la ligne doit absolument être laissée tomber sur la ligne. </t>
    </r>
  </si>
  <si>
    <r>
      <t>2965.</t>
    </r>
    <r>
      <rPr>
        <sz val="7"/>
        <color rgb="FF000000"/>
        <rFont val="Times New Roman"/>
        <family val="1"/>
      </rPr>
      <t xml:space="preserve">        </t>
    </r>
    <r>
      <rPr>
        <sz val="10"/>
        <color rgb="FF000000"/>
        <rFont val="Calibri"/>
        <family val="2"/>
        <scheme val="minor"/>
      </rPr>
      <t xml:space="preserve">Avant de laisser tomber une balle selon le recul sur la ligne, le joueur doit tout d’abord choisir le point de référence sur le sol. </t>
    </r>
  </si>
  <si>
    <r>
      <t>2966.</t>
    </r>
    <r>
      <rPr>
        <sz val="7"/>
        <color rgb="FF000000"/>
        <rFont val="Times New Roman"/>
        <family val="1"/>
      </rPr>
      <t xml:space="preserve">        </t>
    </r>
    <r>
      <rPr>
        <sz val="10"/>
        <color rgb="FF000000"/>
        <rFont val="Calibri"/>
        <family val="2"/>
        <scheme val="minor"/>
      </rPr>
      <t xml:space="preserve">Une balle laissée tomber selon l’option du recul sur la ligne ne doit pas être au repos plus d’une longueur de bâton de l’endroit où elle a touché le sol, incluant une longueur de bâton plus près du trou que le point sur le sol. </t>
    </r>
  </si>
  <si>
    <r>
      <t>2967.</t>
    </r>
    <r>
      <rPr>
        <sz val="7"/>
        <color rgb="FF000000"/>
        <rFont val="Times New Roman"/>
        <family val="1"/>
      </rPr>
      <t xml:space="preserve">        </t>
    </r>
    <r>
      <rPr>
        <sz val="10"/>
        <color rgb="FF000000"/>
        <rFont val="Calibri"/>
        <family val="2"/>
        <scheme val="minor"/>
      </rPr>
      <t xml:space="preserve">Un joueur marque sa balle sur le vert à l’aide d’une petite roche trouvée à proximité. Le joueur lève sa balle et la replace. Le joueur encourt un coup de pénalité. </t>
    </r>
  </si>
  <si>
    <r>
      <t>2968.</t>
    </r>
    <r>
      <rPr>
        <sz val="7"/>
        <color rgb="FF000000"/>
        <rFont val="Times New Roman"/>
        <family val="1"/>
      </rPr>
      <t xml:space="preserve">        </t>
    </r>
    <r>
      <rPr>
        <sz val="10"/>
        <color rgb="FF000000"/>
        <rFont val="Calibri"/>
        <family val="2"/>
        <scheme val="minor"/>
      </rPr>
      <t xml:space="preserve">Le joueur marque et lève sa balle. Il lance la balle à son cadet qui l’échappe. La balle tombe à l’eau et elle n’est pas recouvrable. Le joueur substitue une autre balle et complète le trou. Le joueur encourt la pénalité générale. </t>
    </r>
  </si>
  <si>
    <r>
      <t>2969.</t>
    </r>
    <r>
      <rPr>
        <sz val="7"/>
        <color rgb="FF000000"/>
        <rFont val="Times New Roman"/>
        <family val="1"/>
      </rPr>
      <t xml:space="preserve">        </t>
    </r>
    <r>
      <rPr>
        <sz val="10"/>
        <color rgb="FF000000"/>
        <rFont val="Calibri"/>
        <family val="2"/>
        <scheme val="minor"/>
      </rPr>
      <t xml:space="preserve">Le joueur marque sa balle sur le vert et il dépose la balle sur le gazon. À son tour de jouer il place la balle devant le marque-balle en utilisant la face de son bâton et la fait rouler jusqu’au marque-balle. Le joueur encourt un coup de pénalité. </t>
    </r>
  </si>
  <si>
    <r>
      <t>2970.</t>
    </r>
    <r>
      <rPr>
        <sz val="7"/>
        <color rgb="FF000000"/>
        <rFont val="Times New Roman"/>
        <family val="1"/>
      </rPr>
      <t xml:space="preserve">        </t>
    </r>
    <r>
      <rPr>
        <sz val="10"/>
        <color rgb="FF000000"/>
        <rFont val="Calibri"/>
        <family val="2"/>
        <scheme val="minor"/>
      </rPr>
      <t xml:space="preserve">Le joueur laisse tomber une balle alors que la balle devait être placée. La balle a été replacée de la mauvaise manière et le joueur encourt toujours la pénalité générale. </t>
    </r>
  </si>
  <si>
    <r>
      <t>2971.</t>
    </r>
    <r>
      <rPr>
        <sz val="7"/>
        <color rgb="FF000000"/>
        <rFont val="Times New Roman"/>
        <family val="1"/>
      </rPr>
      <t xml:space="preserve">        </t>
    </r>
    <r>
      <rPr>
        <sz val="10"/>
        <color rgb="FF000000"/>
        <rFont val="Calibri"/>
        <family val="2"/>
        <scheme val="minor"/>
      </rPr>
      <t xml:space="preserve">Dans la zone générale, le joueur laisse tomber une balle à l’extérieur de la zone de dégagement mais la balle termine sa course à l’intérieur de la bonne zone de dégagement. Il n’y a pas de pénalité une fois que le joueur a effectué un coup. </t>
    </r>
  </si>
  <si>
    <r>
      <t>2972.</t>
    </r>
    <r>
      <rPr>
        <sz val="7"/>
        <color rgb="FF000000"/>
        <rFont val="Times New Roman"/>
        <family val="1"/>
      </rPr>
      <t xml:space="preserve">        </t>
    </r>
    <r>
      <rPr>
        <sz val="10"/>
        <color rgb="FF000000"/>
        <rFont val="Calibri"/>
        <family val="2"/>
        <scheme val="minor"/>
      </rPr>
      <t xml:space="preserve">Un joueur croyant que c’est sa balle dans une position injouable, lève la balle et la laisse tomber selon l’option du recul sur la ligne. Avant d’effectuer un coup, le joueur s’aperçoit que ce n’est pas sa balle. Il abandonne cette balle et trouve sa balle à l’intérieur des 3 minutes. Il n’y a pas de pénalité. </t>
    </r>
  </si>
  <si>
    <r>
      <t>2973.</t>
    </r>
    <r>
      <rPr>
        <sz val="7"/>
        <color rgb="FF000000"/>
        <rFont val="Times New Roman"/>
        <family val="1"/>
      </rPr>
      <t xml:space="preserve">        </t>
    </r>
    <r>
      <rPr>
        <sz val="10"/>
        <color rgb="FF000000"/>
        <rFont val="Calibri"/>
        <family val="2"/>
        <scheme val="minor"/>
      </rPr>
      <t xml:space="preserve">Lorsqu’un joueur laisse tomber une balle dans une zone de dégagement, la balle doit toucher le sol dans la zone de dégagement et la balle doit demeurer dans la zone. De plus, il n’y a que le joueur qui a le droit de laisser tomber la balle. </t>
    </r>
  </si>
  <si>
    <r>
      <t>2974.</t>
    </r>
    <r>
      <rPr>
        <sz val="7"/>
        <color rgb="FF000000"/>
        <rFont val="Times New Roman"/>
        <family val="1"/>
      </rPr>
      <t xml:space="preserve">        </t>
    </r>
    <r>
      <rPr>
        <sz val="10"/>
        <color rgb="FF000000"/>
        <rFont val="Calibri"/>
        <family val="2"/>
        <scheme val="minor"/>
      </rPr>
      <t xml:space="preserve">Une balle placée, laissée tomber ou replacée doit toujours l’être par le joueur seulement. </t>
    </r>
  </si>
  <si>
    <r>
      <t>2975.</t>
    </r>
    <r>
      <rPr>
        <sz val="7"/>
        <color rgb="FF000000"/>
        <rFont val="Times New Roman"/>
        <family val="1"/>
      </rPr>
      <t xml:space="preserve">        </t>
    </r>
    <r>
      <rPr>
        <sz val="10"/>
        <color rgb="FF000000"/>
        <rFont val="Calibri"/>
        <family val="2"/>
        <scheme val="minor"/>
      </rPr>
      <t xml:space="preserve">En partie par coups, si un joueur effectue un coup du mauvais endroit, il encourt un coup de pénalité. </t>
    </r>
  </si>
  <si>
    <r>
      <t>2976.</t>
    </r>
    <r>
      <rPr>
        <sz val="7"/>
        <color rgb="FF000000"/>
        <rFont val="Times New Roman"/>
        <family val="1"/>
      </rPr>
      <t xml:space="preserve">        </t>
    </r>
    <r>
      <rPr>
        <sz val="10"/>
        <color rgb="FF000000"/>
        <rFont val="Calibri"/>
        <family val="2"/>
        <scheme val="minor"/>
      </rPr>
      <t xml:space="preserve">Dans la partie générale, si la balle d’un joueur en jeu a été levée, elle est de nouveau en jeu si elle a été replacée, laissée tomber ou placée dans le but de la mettre en jeu. </t>
    </r>
  </si>
  <si>
    <r>
      <t>2977.</t>
    </r>
    <r>
      <rPr>
        <sz val="7"/>
        <color rgb="FF000000"/>
        <rFont val="Times New Roman"/>
        <family val="1"/>
      </rPr>
      <t xml:space="preserve">        </t>
    </r>
    <r>
      <rPr>
        <sz val="10"/>
        <color rgb="FF000000"/>
        <rFont val="Calibri"/>
        <family val="2"/>
        <scheme val="minor"/>
      </rPr>
      <t xml:space="preserve">Dans la partie générale, une balle qui a été levée pour vérifier si elle est fissurée peut être nettoyée. </t>
    </r>
  </si>
  <si>
    <r>
      <t>2978.</t>
    </r>
    <r>
      <rPr>
        <sz val="7"/>
        <color rgb="FF000000"/>
        <rFont val="Times New Roman"/>
        <family val="1"/>
      </rPr>
      <t xml:space="preserve">        </t>
    </r>
    <r>
      <rPr>
        <sz val="10"/>
        <color rgb="FF000000"/>
        <rFont val="Calibri"/>
        <family val="2"/>
        <scheme val="minor"/>
      </rPr>
      <t xml:space="preserve">Lorsqu’une balle est laissée tomber de la bonne manière mais au mauvais endroit peut toujours être corrigée s’il n’y a pas eu de coup. </t>
    </r>
  </si>
  <si>
    <r>
      <t>2979.</t>
    </r>
    <r>
      <rPr>
        <sz val="7"/>
        <color rgb="FF000000"/>
        <rFont val="Times New Roman"/>
        <family val="1"/>
      </rPr>
      <t xml:space="preserve">        </t>
    </r>
    <r>
      <rPr>
        <sz val="10"/>
        <color rgb="FF000000"/>
        <rFont val="Calibri"/>
        <family val="2"/>
        <scheme val="minor"/>
      </rPr>
      <t xml:space="preserve">Le joueur prend un dégagement pour une balle dans la zone à pénalités selon le recul sur la ligne. En laissant tomber la balle et avant qu’elle touche le sol, la balle frappe le pied du joueur. Le pied était dans la zone de dégagement. Parce que le laisser tomber ne compte pas, le joueur peut changer d’option de dégagement. </t>
    </r>
  </si>
  <si>
    <r>
      <t>2980.</t>
    </r>
    <r>
      <rPr>
        <sz val="7"/>
        <color rgb="FF000000"/>
        <rFont val="Times New Roman"/>
        <family val="1"/>
      </rPr>
      <t xml:space="preserve">        </t>
    </r>
    <r>
      <rPr>
        <sz val="10"/>
        <color rgb="FF000000"/>
        <rFont val="Calibri"/>
        <family val="2"/>
        <scheme val="minor"/>
      </rPr>
      <t>En laissant tomber une balle selon une règle, le joueur peut le faire à l’intérieur d’une zone de jeu interdit.</t>
    </r>
  </si>
  <si>
    <r>
      <t>2981.</t>
    </r>
    <r>
      <rPr>
        <sz val="7"/>
        <color rgb="FF000000"/>
        <rFont val="Times New Roman"/>
        <family val="1"/>
      </rPr>
      <t xml:space="preserve">        </t>
    </r>
    <r>
      <rPr>
        <sz val="10"/>
        <color rgb="FF000000"/>
        <rFont val="Calibri"/>
        <family val="2"/>
        <scheme val="minor"/>
      </rPr>
      <t xml:space="preserve">Si un joueur corrige une erreur d’avoir joué du mauvais endroit, il doit se rapporter au comité seulement dans le cas d’avoir joué deux balles. </t>
    </r>
  </si>
  <si>
    <r>
      <t>2982.</t>
    </r>
    <r>
      <rPr>
        <sz val="7"/>
        <color rgb="FF000000"/>
        <rFont val="Times New Roman"/>
        <family val="1"/>
      </rPr>
      <t xml:space="preserve">        </t>
    </r>
    <r>
      <rPr>
        <sz val="10"/>
        <color rgb="FF000000"/>
        <rFont val="Calibri"/>
        <family val="2"/>
        <scheme val="minor"/>
      </rPr>
      <t xml:space="preserve">Lorsqu’un joueur retire une obstruction amovible et que cela cause le déplacement de la balle, il peut toujours nettoyer la balle avant de la replacer. </t>
    </r>
  </si>
  <si>
    <r>
      <t>2983.</t>
    </r>
    <r>
      <rPr>
        <sz val="7"/>
        <color rgb="FF000000"/>
        <rFont val="Times New Roman"/>
        <family val="1"/>
      </rPr>
      <t xml:space="preserve">        </t>
    </r>
    <r>
      <rPr>
        <sz val="10"/>
        <color rgb="FF000000"/>
        <rFont val="Calibri"/>
        <family val="2"/>
        <scheme val="minor"/>
      </rPr>
      <t xml:space="preserve">Si la balle du joueur repose dans une zone de pénalité et qu’une influence extérieure la déplace, le joueur n’est pas obligé de la replacer avant de prendre un dégagement de la zone de pénalité. </t>
    </r>
  </si>
  <si>
    <r>
      <t>2984.</t>
    </r>
    <r>
      <rPr>
        <sz val="7"/>
        <color rgb="FF000000"/>
        <rFont val="Times New Roman"/>
        <family val="1"/>
      </rPr>
      <t xml:space="preserve">        </t>
    </r>
    <r>
      <rPr>
        <sz val="10"/>
        <color rgb="FF000000"/>
        <rFont val="Calibri"/>
        <family val="2"/>
        <scheme val="minor"/>
      </rPr>
      <t xml:space="preserve">Lorsqu’une balle doit être replacée après avoir été levée par le joueur, une autre balle peut être substituée si la balle originale n’est pas facilement récupérable à la condition que le joueur n’a pas intentionnellement rendue la balle irrécupérable. </t>
    </r>
  </si>
  <si>
    <t>14.1c; 4.2c(1)</t>
  </si>
  <si>
    <t>14.1c Nettoyer la balle
Une balle levée peut toujours être
nettoyée, sauf quand elle est levée
• Pour voir si elle est fendue ou fissurée.
On peut nettoyer légèrement seulement
pour fin d’identication</t>
  </si>
  <si>
    <t>14.2d(2); 9.6</t>
  </si>
  <si>
    <t>14.2d Où replacer la balle lorsque la position originale de la balle a été modifiée
(2) Balle ailleurs que dans le sable
Le joueur doit replacer la balle.
Évidemment si la balle est endommagée, on
pourrait la substituer mais ce n’était pas
l’objet de la question</t>
  </si>
  <si>
    <t>14.2d(1) Balle dans le sable
Si un joueur joue du bon endroit mais il omet de recréer la position de la balle en infraction à cette règle, le joueur encourt la pénalité générale. La règle 14.7 ne s’applique pas, donc on ne peut pas invoquer la grave infraction. On a le même principe à la règle 11.1b(2): Si le joueur ne rejoue pas son coup il encourt la pénalité générale et le coup compte, mais le joueur n’a pas joué du
mauvais endroit.</t>
  </si>
  <si>
    <t>2948.        En prenant un dégagement d’un sentier dans la zone générale, un joueur utilise son wedge pour définir l’étendue de la zone de dégagement. Le joueur laisse tomber une balle et celle-ci roule quelques cm en dehors de la zone. Le joueur doit :
a.    Jouer la balle là où elle repose 
b.   Laisser tomber de nouveau
c.    Placer la balle à l’endroit où elle a touché le sol</t>
  </si>
  <si>
    <t xml:space="preserve">2949.        En prenant un dégagement d’une zone à pénalité, la balle touche au pied du joueur après avoir touché le sol et s’arrête dans la zone de dégagement, plus proche du trou que le point d’impact. Quelle est la décision ?
a.    Le joueur doit recommencer car la balle a touché à son pied
b.   Le joueur doit recommencer car la balle est plus proche du trou
c.    La balle est en jeu et doit être jouée de l’endroit où elle s’est arrêtée </t>
  </si>
  <si>
    <t xml:space="preserve">2950.        En prenant un dégagement d’une zone à pénalité. Le joueur laisse tomber la balle dans la zone de dégagement. Une fois qu’elle a touché le sol dans la zone générale, elle termine sa course en dehors de la zone générale mais toujours à l’intérieur de la bonne zone de dégagement. Le joueur effectue son coup. À part la pénalité d’un coup pour la zone à pénalité, quelle est la décision ?
a.    Pas de pénalité additionnelle
b.   Un coup de pénalité pour une erreur de procédure, il n’a pas laissé tomber correctement
c.    Pénalité générale pour avoir joué du mauvais endroit </t>
  </si>
  <si>
    <t>2951.        Qu’est-ce qui est vrai concernant le recul sur la ligne pour une balle qui est injouable ou une condition anormale dans une fosse de sable ?
a.    Le joueur doit laisser tomber une balle sur la ligne 
b.   Le joueur doit laisser tomber une balle à moins d’une longueur de bâton de la ligne
c.    Le joueur doit laisser tomber une balle à moins de deux longueurs de bâton de la ligne</t>
  </si>
  <si>
    <t>2952.        Quelle est la dimension de la zone de dégagement lorsqu’un joueur décide d’utiliser l’option de coup et distance lorsque le coup a été exécuté à partir de la zone générale, une zone à pénalité ou une fosse de sable ?
a.    Le joueur doit laisser tomber une balle le plus près possible de l’endroit d’où le coup précédent a été joué
b.   Le joueur doit laisser tomber une balle à moins d’une longueur de bâton de l’endroit du coup précédent 
c.    Le joueur doit laisser tomber une balle à moins de deux longueurs de bâton de l’endroit du coup précédent</t>
  </si>
  <si>
    <t>2953.        Le joueur marque et lève sa balle en jeu sur le vert. Il lance la balle à son cadet qui l’échappe et celle-ci termine sa course dans le fond d’un lac. Qu’est-ce qui est vrai ?
a.    Un joueur peut substituer une autre balle, sans pénalité, si la balle ne peut pas être facilement récupérable 
b.   La balle doit être récupérée sinon le joueur encourt 1 coup de pénalité
c.    La balle doit être récupérée sinon le joueur encourt 2 coups de pénalité</t>
  </si>
  <si>
    <t>2954.        Dans un match, un joueur, dans la zone générale joue hors tour. L’adversaire exige que le joueur reprenne le coup. Quelle est la procédure ?
a.    Le joueur doit placer une balle le plus près possible avec une position similaire
b.   Le joueur doit laisser tomber une balle à l’intérieur d’une longueur de bâton 
c.    Le joueur doit laisser tomber une balle le plus près possible de l’endroit où le coup a été joué</t>
  </si>
  <si>
    <t xml:space="preserve">2955.        En partie par coup, au lieu de laisser tomber une balle dans la zone de dégagement, le joueur place la balle et effectue un coup. Quelle est la décision ?
a.    Pas de pénalité si le joueur reprend son coup et laisse tomber la balle
b.   Un coup de pénalité
c.    La pénalité générale </t>
  </si>
  <si>
    <t xml:space="preserve">2956.        Qu’est-ce qui est vrai concernant le fait de lever une balle dans la zone générale ?
a.    Seulement le joueur peut lever sa balle
b.   Le cadet du joueur peut lever la balle du joueur sans son autorisation
c.    Le partenaire du joueur ou quelqu’un d’autorisé par le joueur peut lever la balle du joueur </t>
  </si>
  <si>
    <t>2957.        Qu’est-ce qui est vrai concernant le nettoyage de sa balle ?
a.    Le joueur ne peut pas nettoyer sa balle lorsqu’il prend un dégagement pour de l’eau temporaire
b.   Le joueur ne peut pas enlever des morceaux de gazon qui adhère à la balle 
c.    Le joueur peut nettoyer sa balle lorsqu’il la lève car elle interfère avec le jeu d’un autre joueur</t>
  </si>
  <si>
    <t xml:space="preserve">2958.        Qu’est-ce qui est faux en rapport avec un joueur qui utilise un cadet ?
a.    Un cadet peut enlever du sable et des détritus sur le vert, il peut aussi réparer les dommages sur le vert
b.   Un joueur peut changer de cadet durant le jeu d’un trou mais cela ne doit pas être temporairement dans le but de recevoir un avis de la part d’un nouveau cadet
c.    Un cadet peut laisser tomber une balle dans une zone de dégagement s’il a été autorisé par le joueur </t>
  </si>
  <si>
    <t>2959.        Un joueur prend un dégagement pour une balle enfouie. Il laisse tomber la balle à l’intérieur de la zone de dégagement et avant d’arrêter, la balle touche accidentellement un adversaire. Quelle est la décision ?
a.    Pas de pénalité et la balle est jouée où elle repose 
b.   L’adversaire encourt un coup de pénalité et le joueur doit laisser tomber la balle de nouveau
c.    L’adversaire encourt une pénalité d’un coup et la balle est jouée à l’endroit où elle repose</t>
  </si>
  <si>
    <t>2960.        En partie par coups, le joueur autorise son cadet à laisser tomber une balle au mauvais endroit et le joueur effectue son coup. Quelle est la décision ?
a.    Un coup de pénalité
b.   Pénalité générale 
c.    Le joueur encourt un total de trois coups de pénalité</t>
  </si>
  <si>
    <t>2961.        Laquelle des actions suivantes entraine une pénalité ?
a.    Un joueur lève sa balle sur le vert sans la marquer car il veut la nettoyer 
b.   Le partenaire du joueur replace la balle du joueur qui a été déplacée par une influence extérieure et le joueur effectue un coup sur cette balle 
c.    Le cadet, sans autorisation de son joueur, marque et lève la balle de son joueur</t>
  </si>
  <si>
    <t>2962.        En partie par coups, un joueur effectue un coup sur une balle incorrectement substituée et jouée du mauvais endroit. Quelle est la décision ?
a.    Pas de pénalité
b.   Pénalité générale 
c.    Trois coups de pénalité</t>
  </si>
  <si>
    <t>2963.        Le joueur laisse tomber une balle dans la zone de dégagement. La balle touche au sol et vient s’appuyer sur la tête du bâton du joueur. Le joueur retire le bâton, la balle ne bouge pas et celle-ci est dans la zone de dégagement. Le joueur effectue son prochain coup de cet endroit. Quelle est la décision ?
a.    Pas de pénalité 
b.   Un coup de pénalité
c.    Pénalité générale</t>
  </si>
  <si>
    <t>2964.        Le joueur replace sa balle sur le vert en la faisant rouler avec la tête du putter. Il effectue le coup. Quelle est la décision ?
a.    Pas de pénalité
b.   Un coup de pénalité 
c.    Pénalité générale</t>
  </si>
  <si>
    <t>2965.        Lorsqu’un joueur laisse tomber une balle dans une zone de dégagement il doit le faire à partir de :
a.    N’importe où au-dessus du genou
b.   À la hauteur du genou 
c.    Entre la taille et le genou</t>
  </si>
  <si>
    <t>2966.        Dans la partie générale, le joueur prend un dégagement d’une obstruction inamovible. Il laisse tomber une balle en dehors de la zone de dégagement mais la balle vient au repos dans la zone de dégagement. Le joueur effectue le coup. Quelle est la décision ?
a.    Pas de pénalité
b.   Un coup de pénalité 
c.    Pénalité générale</t>
  </si>
  <si>
    <t>2967.        Dans la partie générale, le joueur prend un dégagement pour une obstruction inamovible. Il laisse tomber la balle à l’intérieur de la zone de dégagement mais la balle roule en dehors de la zone. Le joueur effectue son coup. Quelle est la décision ?
a.    Pas de pénalité
b.   La pénalité générale pour avoir joué du mauvais endroit 
c.    Un coup de pénalité pour avoir procédé incorrectement + la pénalité générale pour avoir joué du mauvais endroit</t>
  </si>
  <si>
    <t xml:space="preserve">2968.        Un joueur effectue un coup sur une mauvaise balle qui appartient à un autre joueur. Qui peut replacer cette balle ?
a.    Le propriétaire de la balle
b.   Le joueur qui a joué la mauvaise balle
c.    Un des deux joueurs peut replacer la balle </t>
  </si>
  <si>
    <t>2969.        Un joueur prend un dégagement pour une condition anormale de terrain dans la zone générale. Il laisse tomber une balle, la balle touche le sol et elle est délibérément déviée par le pied du joueur. La balle demeure dans la zone de dégagement. Quelle est la décision ?
a.    Le laisser tomber ne compte pas et le joueur doit recommencer en rajoutant la pénalité générale 
b.   Le laisser tomber compte, le joueur doit laisser tomber de nouveau
c.    La balle est en jeu et le joueur encourt la pénalité générale</t>
  </si>
  <si>
    <t>2970.        Il y a certitude que la balle du joueur repose dans une zone de pénalité. Le joueur laisse tomber une balle dans la zone de dégagement. Avant d’effectuer un coup sur la balle, il cause accidentellement le déplacement de la balle. Quelques instants plus tard, quelqu’un trouve sa balle originale à un autre endroit dans la zone à pénalité et cela modifie le point d’entrée. Le joueur lève sa balle et la laisse tomber de nouveau selon la nouvelle information. Combien de coup de pénalité pour le joueur ?
a.    1 
b.   2
c.    3</t>
  </si>
  <si>
    <t>2971.        Les joueurs A et B prennent un dégagement pour une obstruction inamovible et placent un tee sur le sol. Lorsque le joueur A laisse tomber sa balle, celle-ci touche le tee avant de toucher le sol et arrête dans la zone de dégagement. Le joueur B laisse tomber sa balle, elle touche le sol et touche au tee. La balle demeure dans la zone de dégagement. Quelle est la décision ?
a.    Dans les deux situations, la balle doit être laisser tomber de nouveau
b.   Le joueur A doit laisser tomber de nouveau et le joueur B joue de l’endroit où la balle s’est arrêtée 
c.    Le joueur B doit laisser tomber de nouveau et le joueur A joue de l’endroit où la balle s’est arrêtée</t>
  </si>
  <si>
    <t>2972.        Dans laquelle des situations suivantes est-ce qu’un joueur peut changer ses options de dégagement d’une zone à pénalité ?
a.    Le joueur a laissé tomber la balle à la hauteur des épaules, la balle a touché et est demeurée dans la zone de dégagement
b.   La balle a été laissée tomber à l’extérieur de la zone de dégagement mais est venue au repos à l’intérieur de la zone
c.    La balle laissée tomber à l’intérieur de la zone de dégagement a roulé à l’extérieur de la zone</t>
  </si>
  <si>
    <t>2973.        Le joueur envoie son coup de départ dans une zone à pénalité. Le joueur déclare la balle injouable et laisse tomber la balle selon l’option du recul sur la ligne en laissant tomber la balle dans la zone à pénalité. Constatant son erreur, quelle affirmation est vraie ?
a.    Le joueur doit jouer la balle de cette nouvelle position avec un coup de pénalité
b.   Le joueur peut replacer la balle à l’endroit où elle était avant de prendre le dégagement et rajouter un coup de pénalité 
c.    Le joueur doit lever la balle et procéder selon n’importe quelles options disponibles pour une balle dans une zone à pénalité</t>
  </si>
  <si>
    <t xml:space="preserve">2974.        En partie par coups, un joueur retrouve sa balle très près d’une clôture de hors limites. Pensant qu’il avait droit à un dégagement pour une obstruction inamovible, il prend un dégagement et laisse tomber sa balle à moins d’une longueur de bâton du point le plus proche de dégagement complet. Il effectue son coup. Quelle est la décision ?
a.    Le joueur avait le droit à un dégagement et il a procédé correctement
b.   Le joueur encourt un coup de pénalité si l’endroit où la balle a été jouée correspond à la bonne zone de dégagement pour une balle injouable
c.    Le joueur encourt deux coups de pénalité pour avoir levé sa balle en jeu sans la replacer. Il a donc joué du mauvais endroit </t>
  </si>
  <si>
    <t xml:space="preserve">2975.        Dans combien de règles différentes est-ce qu’un joueur peut lever sa balle en jeu mais n’a pas le droit de nettoyer la balle ?
a.    2
b.   3
c.    4 </t>
  </si>
  <si>
    <t>2976.        Dans une partie par coups, le joueur est certain à 90% que sa balle repose dans une zone à pénalité jaune. Le joueur laisse tomber une balle selon l’option du recul sur la ligne pour une balle dans une zone à pénalité. Avant de jouer cette balle et avant l’expiration du 3 minutes, le joueur trouve sa balle à l’extérieur de la zone à pénalité. Qu’est-ce qui est correct ?
a.    La balle originale n’est plus en jeu. Le joueur doit jouer la balle qu’il a laissé tomber avec un coup de pénalité
b.   Le joueur doit abandonner la balle laissée tomber et jouer sans pénalité la balle originale 
c.    Le joueur a le choix de jouer sa balle originale ou jouer la balle laissée tomber</t>
  </si>
  <si>
    <t>2977.        La balle du joueur A est sur la bordure du vert et il y a un morceau de terre qui adhère à la balle. La balle de B frappe et déplace la balle de A. Qu’est-ce qui est correct ?
a.    Le joueur peut nettoyer la balle et doit la replacer 
b.   Le joueur ne doit pas nettoyer la balle mais il doit la replacer
c.    Le joueur ne doit pas nettoyer la balle et il ne doit pas la replacer</t>
  </si>
  <si>
    <t>2978.        La balle du joueur roule en dehors de la zone de dégagement à deux reprises. Combien de fois est-ce que le joueur doit essayer de placer la balle à l’endroit où la balle a touché le sol la deuxième fois avant de pouvoir placer la balle ailleurs ?
a.    Une fois
b.   Deux fois 
c.    Trois fois</t>
  </si>
  <si>
    <t>2979.        Dans une partie par coups, le joueur utilise l’option du recul sur la ligne pour une balle injouable. Il laisse tomber la balle sur la ligne et la balle avance de quelques pouces plus près du trou. Le joueur effectue le coup. Combien de coups de pénalité ?
a.    0
b.   1 
c.    2</t>
  </si>
  <si>
    <t xml:space="preserve">2980.        Lorsque la balle d’un joueur a été jouée par quelqu’un d’autre, qui a le droit de placer une autre balle à l’endroit original ou estimé ?
a.    Le propriétaire de la balle
b.   Celui qui a joué une mauvaise balle
c.    N’importe lequel des deux joueurs </t>
  </si>
  <si>
    <t xml:space="preserve">2981.        Le joueur joue hors tour dans un match et est requis par l’adversaire de rejouer le coup dans le bon ordre. Avant de rejouer son coup le joueur doit :
a.    Placer une balle le plus près possible de l’endroit où il a fait le coup
b.   Placer une balle à moins d’une longueur de bâton de l’endroit où il a joué son coup
c.    Laisser tomber une balle à moins d’une longueur de bâton de l’endroit où il avait joué son coup </t>
  </si>
  <si>
    <t xml:space="preserve">2982.        Les joueurs A et B doivent prendre un dégagement pour une obstruction inamovible près d’une zone à pénalité. Le joueur A laisse tomber sa balle dans la zone à pénalité et la balle vient au repos dans la zone générale. Le joueur B laisse tomber sa balle dans la zone générale et la balle termine sa course dans la zone à pénalité. Les deux balles sont dans la zone de dégagement et les deux joueurs effectuent leur coup. Qu’est-ce qui est vrai ?
a.    Les deux joueurs ont procédé correctement
b.   Les deux joueurs encourent un coup de pénalité
c.    Le joueur A encourt un coup de pénalité et le joueur B reçoit la pénalité générale </t>
  </si>
  <si>
    <t xml:space="preserve">2983.        Le joueur envoie son deuxième coup vers une zone à pénalité. Sans certitude que la balle est dans la zone à pénalité, le joueur laisse tomber une balle selon une des options d’une balle dans une zone à pénalité. Avant l’expiration du 3 minutes, la balle originale est retrouvée à l’extérieur de la zone à pénalité. Laquelle des options choisies permettrait au joueur de lever sa balle et jouer la balle originale ?
a.    Toutes les options d’une balle dans la zone à pénalité
b.   Aucune des options pour une balle dans la zone à pénalité
c.    Seulement si la balle a été laissée tomber selon le recul sur la ligne ou le dégagement latéral </t>
  </si>
  <si>
    <t xml:space="preserve">2984.        En prenant un dégagement selon le recul sur la ligne, un joueur croit qu’il a procédé correctement en laissant tomber une balle à 1 longueur de bâton de la ligne. La balle touche le sol et termine sa course sur la ligne. Le joueur effectue un coup sur sa balle. Quelle est la décision ?
a.    Pas de pénalité car la balle a été jouée sur la ligne
b.   Un coup de pénalité car la balle n’a pas été laissée tomber correctement mais est revenue sur la ligne
c.    La pénalité générale parce la balle n’a pas été laissée tomber sur la ligne. Le fait que la balle soit venue au repos sur la ligne n’a pas d’importance </t>
  </si>
  <si>
    <t>2985.        Qu’est-ce qui est vrai concernant une balle enfoncée ?
a.    La balle d’un joueur est entrée dans le sol parce que quelqu’un a accidentellement marché sur la balle. La balle doit être replacée selon la règle de la position détériorée 
b.   Si un joueur effectue un coup sur sa balle qui est dans une pente et que la balle ne fait qu’entrer dans le sol, le joueur a quand même droit au dégagement sans pénalité pour une balle enfoncée
c.    Si la balle d’un joueur est enfoncée dans un terrain en réparation, le joueur peut prendre un dégagement pour la balle dans une condition anormale mais ne peut pas prendre un dégagement pour une balle enfoncée</t>
  </si>
  <si>
    <t>2986.        En stroke Play, le joueur envoie sa balle dans de l’eau temporaire qui est très proche d’une zone à pénalité jaune. Croyant qu’il est dans la zone à pénalité, il prend un dégagement selon le recul sur la ligne, une dizaine de verges en arrière de la position de la balle. Il frappe son prochain coup. Quelle est la décision ?
a.    Le joueur encourt la pénalité générale 
b.   Un total de quatre coups de pénalité
c.    Le joueur a précédé selon coup et distance du mauvais endroit, il encourt trois coups de pénalité</t>
  </si>
  <si>
    <t>2987.        Un joueur laisse tomber une balle en prenant un dégagement sans pénalité pour une balle dans un sentier. Qu’est-ce qui est faux ?
a.    Si la balle touche au pied du joueur avant de toucher le sol et que la balle arrête dans la zone de dégagement, le joueur encourt la pénalité générale s’il effectue un coup sur sa balle 
b.   Si la balle touche au pied du joueur avant de toucher le sol et que la balle arrête dans la zone de dégagement, le joueur encourt un coup de pénalité s’il effectue un coup sur la balle
c.    Si la balle est laissée tomber dans la zone de dégagement et arrête en dehors de la zone et que le joueur effectue un coup, le joueur encourt la pénalité générale</t>
  </si>
  <si>
    <t xml:space="preserve">2988.        En partie par coups, le joueur a commis une infraction en jouant du mauvais endroit. Qu’est-ce qui est faux ?
a.    Si le joueur n’a pas bénéficié d’un avantage signification, il doit continuer avec la balle jouée du mauvais endroit
b.   Si le joueur a bénéficié d’un avantage significatif, il doit recommencer le coup, s’il n’a pas effectué de coup sur le trou suivant
c.    Si le joueur a joué du mauvais endroit au dernier trou de sa ronde, il doit corriger avant de remettre sa carte de score </t>
  </si>
  <si>
    <t>2989.        Le joueur marche sur sa balle et la balle se déplace. Le joueur n’était pas à sa recherche. La balle s’est enfoncée dans le sol. Le joueur lève la balle et la nettoie. Il la replace quelques cm de la position originale. Quelle est la décision ?
a.    Un coup de pénalité 
b.   Deux coups de pénalité
c.    Trois coups de pénalité</t>
  </si>
  <si>
    <t>2990.        Sur le vert, le joueur marque sa balle sur le côté de celle-ci. Par accident il replace la balle en avant du marque-balle soit environ 2 pouces plus près du trou. Le joueur effectue un coup. Quelle est la décision ?
a.    Un coup de pénalité
b.   Deux coups de pénalité 
c.    Un coup de pénalité et le joueur doit recommencer son coup</t>
  </si>
  <si>
    <t>2991.        Le joueur prend un dégagement pour une balle injouable dans la zone générale et il veut utiliser l’option du dégagement latéral. Dans les deux longueurs de bâton, il y a la zone générale et il y a aussi une partie qui est une fosse de sable. Le joueur laisse tomber sa balle dans l’herbe longue et la balle rebondit dans la fosse de sable. Que doit faire le joueur ?
a.    Le joueur doit laisser tomber la balle de nouveau et il peut la laisser tomber dans la zone générale ou dans la fosse de sable 
b.   Le joueur doit laisser tomber la balle dans la zone générale car la balle originale était dans la zone générale
c.    La balle dans la fosse de sable est en jeu si la balle dans la fosse de sable est à moins de deux longueurs de la position originale et pas plus près du trou</t>
  </si>
  <si>
    <t>2992.        Le joueur A joue la balle du joueur B et il endommage le gazon. Qu’est-ce qui est vrai ?
a.    Si le joueur B sait que les conditions autour de la balle se sont détériorées mais ne sait pas comment, il doit estimer et utiliser la règle de la position détériorée 
b.   B doit replacer la balle à l’endroit le plus près ayant une position semblable
c.    Si B ne connait pas la position originale, il n’a pas droit au dégagement selon la position détériorée</t>
  </si>
  <si>
    <t>2993.        En débutant un trou en partie par trous, le joueur envoie sa balle hors limites et il était en dehors de l’aire de départ. Son adversaire ne lui fait pas reprendre le coup. Le joueur remet une balle sur un tee de la bonne aire de départ et effectue son coup. Quelle est la décision ?
a.    Le joueur a précédé correctement, il a joué son troisième coup
b.   L’adversaire gagne le trou 
c.    L’adversaire peut faire reprendre le coup</t>
  </si>
  <si>
    <t xml:space="preserve">2994.        Avant de lever une balle qui devra être replacée, le joueur doit marquer la balle. Qu’est-ce qui ne constitue pas une manière correcte pour marquer la balle ?
a.    Placer un marque-balle en avant de la balle
b.   Placer un marque balle sur le côté 
c.    Placer un marque-balle 2 pouces derrière la balle </t>
  </si>
  <si>
    <t>2995.        Il y a un gros buisson dans une zone de dégagement. Le joueur laisse tomber une balle qui heurte le buisson et se rend à l’extérieur de la zone de dégagement. Il fait une deuxième tentative et la balle sort encore de la zone de dégagement. À quel endroit est-ce que le joueur va placer la balle ?
a.    Le joueur doit placer la balle à l’endroit où elle a touché au buisson lors de la deuxième tentative 
b.   Le joueur doit placer une balle à l’endroit où la balle a touché le sol
c.    Le joueur a droit de placer une balle sur le sol à l’endroit le plus près du point sous le buisson</t>
  </si>
  <si>
    <t xml:space="preserve">2996.        Le joueur lève sa balle dans le but de l’identifier, le joueur voit un morceau de boue adhérant à la balle. Qu’est-ce qui est vrai ?
a.    La balle doit être replacée exactement au même endroit avec la boue placée de la même manière
b.   En replaçant la balle, le joueur peut la positionner sans restriction
c.    Si la balle reposait sur la boue, la balle doit être replacée exactement de la même manière pour respecter la distance verticale </t>
  </si>
  <si>
    <t>2997.        Le joueur laisse tomber une balle mais celle-ci ne touche jamais le sol car elle est fichée dans un buisson qui est dans la zone de dégagement. Quelle est la décision ?
a.    Le joueur doit laisser tomber de nouveau car la balle n’a pas touché le sol
b.   Le joueur ne peut pas laisser tomber de nouveau sans pénalité 
c.    Le joueur doit laisser tomber la balle de nouveau car la balle n’a jamais touché le sol</t>
  </si>
  <si>
    <t>2998.        Un joueur laisse tomber correctement une balle dans la zone de dégagement. Après avoir touché le sol, la balle est arrêtée par l’équipement du joueur. Quelle est la décision ?
a.    Si la balle demeure dans la zone de dégagement, il n’y a pas de pénalité et la balle est jouée de l’endroit où elle est 
b.   Le joueur doit recommencer et le premier laisser tomber ne compte pas dans les 2 tentatives
c.    Le joueur doit laisser tomber de nouveau et ce sera sa deuxième tentative</t>
  </si>
  <si>
    <t>2999.        En partie par coups, un joueur retrouve sa balle dans une zone de jeu interdit à l’intérieur d’une zone à pénalité. Le joueur effectue un coup sur sa balle qui avance de quelques pieds et demeure dans la zone de jeu interdit. Le joueur effectue quelques autres coups à sa balle avant de réussir à sortir de la zone à pénalité. Le joueur n’a pas retiré un avantage significatif de son erreur. Quelle est la décision ?
a.    Le joueur encourt la pénalité générale pour avoir joué du mauvais endroit pour chaque coup effectué à partir de la zone de jeu interdit. 
b.   Le joueur encourt la pénalité générale une seule fois pour toutes ces infractions car ce sont toutes des infractions de mêmes natures
c.    Le joueur est disqualifié pour avoir commis une grave infraction à moins qu’il corrige son erreur et prenne un dégagement de la zone à pénalité</t>
  </si>
  <si>
    <t>3000.        Le joueur A envoie sa balle dans l’allée et la balle s’arrête dans un divot. Le joueur B, croyant que c’est sa balle, effectue un coup sur cette balle et creuse davantage le trou de divot. Quelles sont les options du joueur A
a.    Le joueur A peut placer une autre balle à moins d’une longueur de bâton de l’endroit où le joueur B a effectué le coup
b.   S’il n’y a pas de divot semblable à moins d’une longueur de bâton, le joueur doit replacer la balle dans le divot plus profond 
c.    Le joueur A peut laisser tomber une balle le plus près possible de l’endroit où le joueur B a joué son coup</t>
  </si>
  <si>
    <t xml:space="preserve">3001.        En prenant un dégagement latéral d’une zone à pénalité, le joueur laisse tomber la balle à 3 longueurs de bâton du point de référence. Laquelle des affirmations est vraie ?
a.    Le laisser tomber compte et le joueur peut utiliser n’importe laquelle des options disponibles pour une balle dans une zone à pénalité
b.   Le laisser tomber ne compte pas et le joueur doit laisser tomber de nouveau en gardant le dégagement latéral
c.    Le laisser tomber ne compte pas et le joueur peut utiliser n’importe laquelle des options disponibles pour une balle dans une zone à pénalité </t>
  </si>
  <si>
    <t>3002.        Dans laquelle des situations suivantes est-ce qu’un joueur doit garder le même point de référence quand il prend un dégagement d’une zone à pénalité ?
a.    Le joueur choisit le recul sur la ligne et une fois qu’il a laissé tomber la balle sur la ligne, la balle arrête plus d’une longueur de bâton
b.   Le joueur a choisi le dégagement latéral et il a laissée tomber la balle en dehors de la zone de dégagement
c.    Le joueur a choisi le dégagement latéral et a laissé tomber la balle dans la zone de dégagement, elle est demeurée dans la zone de dégagement mais le joueur avait laissé tomber la balle à la hauteur des épaules</t>
  </si>
  <si>
    <t xml:space="preserve">3003.        Avant de laisser tomber sa balle, le joueur dépose intentionnellement son pied au-dessus d’un trou de divot. Il laisse tomber la balle et après avoir touché le sol, la balle frappe le pied du joueur. Quelle est la décision ?
a.    Pas de pénalité car le joueur a le droit de positionner son pied sans restriction et la balle a touché le sol avant de toucher au pied du joueur
b.   Le laisser tomber compte mais le joueur encourt la pénalité générale pour avoir volontairement dévier la balle
c.    Le joueur encourt la pénalité générale pour avoir dévié la balle intentionnellement et le joueur doit laisser tomber de nouveau </t>
  </si>
  <si>
    <t>3004.        Le joueur doit laisser tomber une balle dans une pente. Comment on mesure la hauteur du genou lorsque la pente est prononcée et tenant compte qu’il y a 18 pouces entre le genou du joueur et le sol sur un terrain au niveau ?
a.    La distance que parcoure la balle depuis la hauteur du genou jusqu’au sol doit toujours être la même
b.   Le joueur n’a pas à se soucier de la distance parcourue par la balle. Il doit tout simplement laisser tomber la balle à la hauteur du genou 
c.    Dans certain cas où la pente est très abrupte, le joueur pourrait placer la balle</t>
  </si>
  <si>
    <t>3005.        Dans une fosse de sable, la balle du joueur est appuyée sur un râteau dans une pente descendante. Il retire le râteau et la balle se déplace. Il tente de replacer la balle qui ne demeure pas en place après deux tentatives. Il essaie ailleurs et il n’y a aucun endroit, dans la fosse de sable, où le joueur peut placer la balle sans s’approcher du trou. Qu’est-ce qui est faux ?
a.    Dans ce cas précis, le joueur peut placer la balle dans le sable plus près du trou que la position originale 
b.   Avec un coup de pénalité, le joueur peut jouer le prochain coup selon coup et distance
c.    Pour deux coups de pénalité, le joueur peut utiliser l’option du recul sur la ligne en dehors de la fosse de sable</t>
  </si>
  <si>
    <t xml:space="preserve">3006.        En débutant un trou dans un match, le joueur envoie sa balle hors limites et il était en dehors des jalons de départs.  L’adversaire ne fait pas reprendre le coup. Le joueur doit :
a.    Mettre la balle en jeu de l’aire de départ prévue
b.   Laisser tomber une balle dans l’aire de départ
c.    Laisser tomber une balle à l’intérieur d’une longueur de bâton de l’endroit où il a effectué son coup précédent. </t>
  </si>
  <si>
    <t>3007.        La balle du joueur A repose à un endroit ou une petite branche repose au-dessus de sa balle près de la balle du joueur B. Le joueur B demande au joueur A de marquer et lever sa balle. Le joueur marque la balle, lève la balle et en même temps la petite branche est déplacée. Une fois que le joueur B a effectué son coup, que doit faire le joueur A ?
a.    Le joueur A doit replacer la balle ainsi que la branche car la balle aurait vraisemblablement bougé si le joueur avait enlevé la branche avant de lever sa balle, sinon le joueur encourt un coup de pénalité
b.   Le joueur doit replacer la balle mais il n’est pas obligé de replacer la branche 
c.    Le joueur doit replacer la balle et il encourt la pénalité générale car il a amélioré les conditions affectant le coup</t>
  </si>
  <si>
    <t>3008.        En prenant un dégagement latéral pour une balle dans une zone à pénalité, le joueur laisse tomber une balle sur une pente très abrupte. Il sait que la balle ne demeurera pas dans la zone de dégagement. Le joueur arrête délibérément la balle alors qu’elle est encore dans la zone de dégagement. La pénalité pour ce geste est :
a.    Pas de pénalité. Cette action est permise et le joueur procédera à son deuxième drop 
b.   Le joueur encourt la pénalité générale et doit jouer la balle à l’endroit où elle est arrêtée
c.    Le joueur encourt deux coups de pénalité et doit dropper de nouveau</t>
  </si>
  <si>
    <t xml:space="preserve">3009.        Le joueur marque sa balle sur le vert. Il lève la balle et la lance à son cadet. Son cadet l’échappe et la balle tombe à l’eau et elle n’est pas récupérable. Le joueur place une autre balle à l’endroit approprié et effectue son coup. Quelle est la décision ?
a.    Pas de pénalité 
b.   Le joueur doit corriger son erreur en prenant un dégagement de la zone à pénalité
c.    Le joueur encourt une pénalité d’un coup pour avoir substitué sa balle </t>
  </si>
  <si>
    <t>3010.        Le joueur retrouve sa balle dans une position injouable dans une fosse de sable. Il décide d’utiliser l’option du dégagement latéral mais il droppe la balle plus près du trou que la position originale de la balle. Il lève la balle et prend un dégagement selon le recul sur la ligne tout en demeurant dans la fosse de sable. Quelle est la décision ?
a.    Le joueur doit dropper de nouveau mais il doit garder la même option de dégagement
b.   Le joueur a procédé correctement 
c.    Le joueur encourt un coup de pénalité supplémentaire pour avoir procédé incorrectement</t>
  </si>
  <si>
    <t>3011.        Quand doit-on considérer qu’une balle est en jeu ?
a.    Le joueur marque la balle, la lève et la dépose sur le gazon en attendant de la reprendre pour la replacer
b.   Le joueur marque la balle, la lève, la nettoie et la dépose derrière son marque-balle mais n’a pas encore décidé de l’alignement de sa balle 
c.    La balle du joueur repose sur le vert dans une pente importante, il craint que la balle se déplace, il met immédiatement un tee derrière la balle et ne lève pas la balle</t>
  </si>
  <si>
    <t xml:space="preserve">3012.        Il est établi et virtuellement certain que la balle d’un joueur est dans une zone à pénalité. Le joueur estime son point d’entrée et laisse tomber une balle à moins de deux longueurs de bâton de ce point. Avant d’effectuer son prochain coup, un autre joueur lui mentionne que la balle a traversé ailleurs et le joueur trouve la balle originale dans l’eau à l’endroit déterminé par l’autre joueur. Quelle est la décision ?
a.    Le joueur doit continuer de jouer avec la balle droppée
b.   Le joueur doit lever la balle et dropper la balle à moins de deux longueurs de bâton du nouveau point de référence 
c.    Le joueur peut lever la balle et dropper la balle selon n’importe laquelle des options disponibles pour une balle dans une zone à pénalité </t>
  </si>
  <si>
    <t>3013.        En prenant un dégagement latéral pour une balle dans une zone à pénalité, un joueur laisse tomber une balle dans la zone de dégagement mais la balle roule 3 longueurs de bâton à partir du point de référence. Qu’est-ce qui est vrai ?
a.    Le laisser tomber compte et le joueur peut changer d’option de dégagement
b.   Le laisser tomber compte et le joueur doit garder la même option de dégagement 
c.    Le laisser tomber ne compte pas et le joueur peut utiliser n’importe laquelle des options disponibles pour une balle dans la zone à pénalité</t>
  </si>
  <si>
    <t xml:space="preserve">3014.        La balle d’un joueur repose dans un sentier pour voiturette. Le joueur décide de prendre un dégagement pour une obstruction inamovible. Le joueur décide d’effectuer quelques laisser tomber d’essai pour voir comment va réagir la balle. Quelle est la décision ?
a.    Pas de pénalité car la balle ne se sera pas en jeu parce que le joueur n’avait pas l’intention de la mettre en jeu
b.   La pénalité générale pour avoir contrevenu à la règle 14.4
c.    Le joueur est passible d’une disqualification pour geste contraire à l’esprit du jeu </t>
  </si>
  <si>
    <t>3015.        Lorsque le joueur décide de jouer deux balles parce qu’il croit avoir joué du mauvais endroit et il n’est pas certain d’avoir commis une infraction grave et qu’il corrige en jouant encore une balle du mauvais endroit, quelle est la décision ?
a.    Si le joueur a joué la première balle du mauvais endroit en commentant une grave infraction, la deuxième balle va compter s’il n’y a pas d’infraction grave sur cette balle et le joueur encourt 4 coups de pénalité 
b.   Si le joueur a joué la première balle du mauvais endroit, sans grave infraction, celle-ci va compter avec 4 coups de pénalité
c.    Si le joueur a joué la première balle du mauvais endroit en commentant une grave infraction, la deuxième balle va compter s’il n’y a pas d’infraction grave sur cette balle et le joueur encourt 2 coups de pénalité</t>
  </si>
  <si>
    <t xml:space="preserve">3016.        Selon la règle 14.1c, un joueur ne doit pas nettoyer une balle levée pour voir si elle est fissurée, pour l’identifier, parce qu’elle nuit au jeu ou pour voir si elle repose dans une condition où un dégagement est permis. Quelle action du joueur serait acceptable pour ne pas enfreindre la règle 14.1c ?
a.    Le joueur lève sa balle où il y a du gazon qui adhère à la balle, il la lance à son cadet et il l’attrape avec une serviette, le geste n’avait pas pour but de nettoyer la balle
b.   Le joueur met la balle dans sa poche, ou il la lance à terre parce qu’il ne veut pas être accusé de la nettoyer avec ses mains
c.    Il n’y a pas de pénalité si ces gestes (a. et b.) sont posés alors que le terrain est sec et que la balle n’était pas souillée </t>
  </si>
  <si>
    <t>3017.        Le joueur cherche sa balle dans l’herbe longue et par accident il la déplace. Il lève la balle et la laisse tomber à l’endroit approximatif (à moins d’une longueur de bâton au lieu de la replacer et sa nouvelle position est pire qu’à l’origine. Le joueur effectue son coup. Quelle est la décision ?
a.    Parce que laisser tomber une balle donne des résultats pires que de la placer avec les mains, le joueur encourt seulement un coup de pénalité
b.   Le joueur encourt la pénalité générale pour avoir joué du mauvais endroit 
c.    Le joueur encourt la pénalité générale pour avoir joué du mauvais endroit et un coup de pénalité pour avoir procédé incorrectement</t>
  </si>
  <si>
    <t>3018.        La balle du joueur est dans une fosse de sable dans de l’eau temporaire. Le joueur désire prendre un dégagement sans pénalité et le zone de dégagement appropriée est dans une bonne pente. Qu’est-ce qui ne constitue pas une des options du joueur ?
a.    Le joueur peut laisser tomber une balle à l’extérieur de la fosse de sable avec un coup de pénalité selon l’option de recul sur la ligne
b.   Le joueur peut appuyer légèrement sur la balle pour qu’elle demeure en place 
c.    Le joueur peut utiliser l’option de coup et distance</t>
  </si>
  <si>
    <t>3019.        Le joueur prend un dégagement pour un sentier. Il laisse tomber une balle dans la zone de dégagement et très près du sentier car s’il laisse tomber la balle pour prendre un dégagement complet, il y a un gros buisson. Il effectue son coup et le bâton frappe le sentier. Quelle est la décision ?
a.    Pas de pénalité parce que le joueur n’était pas obligé de prendre un dégagement
b.   Pénalité générale pour avoir joué du mauvais endroit et le comité pourrait invoquer l’infraction grave 
c.    Pénalité générale pour ne pas avoir laissé tomber correctement la balle mais un comité ne peut pas invoquer l’infraction grave car le joueur n’a pas joué du mauvais endroit</t>
  </si>
  <si>
    <t>14,1b; 13.1b</t>
  </si>
  <si>
    <t>c. Le cadet, sans autorisation de son joueur, marque et lève la balle de son joueur qui est sur le vert …VRAI
Dans la question originale on ne mentionnait pas que c’était sur le green</t>
  </si>
  <si>
    <t>14.2b(1) Qui doit replacer la balle
• Par le joueur
• Quiconque a levé la balle ou causé son
déplacement</t>
  </si>
  <si>
    <t xml:space="preserve">a. Le joueur doit jouer la balle de cette nouvelle position avec un coup de pénalité... NON, Le joueur jouerait du mauvais
endroit
b. Le joueur peut replacer la balle à l’endroit où elle était avant de prendre le
dégagement et rajouter un coup de pénalité.Il peut toujours replacer la balle à l’endroit où elle était
c. Le joueur doit lever la balle et procéder selon n’importe quelles options
disponibles pour une balle dans une zone de pénalité. Il n’est pas obligé d’utiliser une des
options de la règle 17.
</t>
  </si>
  <si>
    <t>14,7a; 9.4b; 19.1; Procédure du Comité, section 6c(8)</t>
  </si>
  <si>
    <t>6c(8) Décision lorsqu’un joueur procède selon une règle qui ne s’applique pas
• Le joueur a procédé selon une règle qui ne
s’appliquait pas. Pour utiliser la règle de la balle injouable, le joueur doit avoir l’intention de déclarer la balle injouable.
• On va considérer que la seule règle qui s’applique est la 9.4 (balle levée ou déplacée par le joueur)</t>
  </si>
  <si>
    <t>14,5a; sûr et quasiment certain</t>
  </si>
  <si>
    <t>14.5 Corriger une erreur faite en substituant, replaçant, laissant tomber ou plaçant une balle
14.5a Le joueur peut corriger une erreur avant que la balle soit jouée.
Lorsqu’un joueur a substitué une autre balle à la balle originale alors que ce n’était pas autorisé par les règles ……..
Le recul sur la ligne n’était pas disponible, donc
la balle n’est pas en jeu et il n’y avait pas
évidence que la balle était dans la zone de
pénalité.</t>
  </si>
  <si>
    <t>14,1c; 9.6</t>
  </si>
  <si>
    <t>14.1c Nettoyer la balle
Une balle levée du vert peut toujours être nettoyée.
Une balle levée de tout autre endroit peut toujours être nettoyée, sauf quand elle est levée :
• Pour voir si elle est fendue ou fissurée
• Pour l’identifier
• Parce qu’elle nuit au jeu
• Pour voir si elle repose dans une condition où le dégagement est permis
Donc une balle déplacée peut être nettoyée avant d’être replacée</t>
  </si>
  <si>
    <t>14,5a; 18.1</t>
  </si>
  <si>
    <t>14.5a Le joueur peut corriger une erreur avant que la balle soit jouée.
DEUXIÈME COUP : Il y a une différence entre le 2ième coup et un coup de départ.
18.1 Une fois que le joueur met une autre balle en jeu avec pénalité de coup et distance:
En tout temps, un joueur peut procéder selon l’option de coup et distance
• La balle originale n’est plus en jeu
• Ceci est vrai même si la balle originale est ensuite retrouvée sur le terrain avant la fin de temps de recherche de 3 minutes</t>
  </si>
  <si>
    <t>14.2d(2) Où replacer la balle lorsque la position originale de la balle a été modifiée
Si le joueur sait que la position a été modifiée, mais qu’il ne sait pas quelle était cette position, il doit l’estimer et replacer la balle.</t>
  </si>
  <si>
    <t>14.2c/1 Une balle peut être replacée dans presque n’importe quel sens. Cependant, le joueur n’a pas le droit de replacer la balle de façon telle que la balle repose sur la boue, à
moins qu’elle ait été dans cette position avant d’être levée. L’emplacement exact de la balle comprend sa position verticale par rapport au sol.
Ne pas confondre avec le droit de placer la balle sur un détritus ou sur la boue en jouant en position améliorée.</t>
  </si>
  <si>
    <r>
      <t>3057.</t>
    </r>
    <r>
      <rPr>
        <sz val="7"/>
        <color rgb="FF000000"/>
        <rFont val="Times New Roman"/>
        <family val="1"/>
      </rPr>
      <t xml:space="preserve">        </t>
    </r>
    <r>
      <rPr>
        <sz val="10"/>
        <color rgb="FF000000"/>
        <rFont val="Calibri"/>
        <family val="2"/>
        <scheme val="minor"/>
      </rPr>
      <t xml:space="preserve">Si le marque balle peut aider ou nuire au jeu, un joueur peut déplacer le marque balle si c’est son propre marque balle. </t>
    </r>
  </si>
  <si>
    <r>
      <t>3058.</t>
    </r>
    <r>
      <rPr>
        <sz val="7"/>
        <color rgb="FF000000"/>
        <rFont val="Times New Roman"/>
        <family val="1"/>
      </rPr>
      <t xml:space="preserve">        </t>
    </r>
    <r>
      <rPr>
        <sz val="10"/>
        <color rgb="FF000000"/>
        <rFont val="Calibri"/>
        <family val="2"/>
        <scheme val="minor"/>
      </rPr>
      <t xml:space="preserve">La balle est appuyée sur un tee dans la zone générale. En déplaçant le tee, la balle se déplace. Le joueur encourt un coup de pénalité. </t>
    </r>
  </si>
  <si>
    <r>
      <t>3059.</t>
    </r>
    <r>
      <rPr>
        <sz val="7"/>
        <color rgb="FF000000"/>
        <rFont val="Times New Roman"/>
        <family val="1"/>
      </rPr>
      <t xml:space="preserve">        </t>
    </r>
    <r>
      <rPr>
        <sz val="10"/>
        <color rgb="FF000000"/>
        <rFont val="Calibri"/>
        <family val="2"/>
        <scheme val="minor"/>
      </rPr>
      <t xml:space="preserve">Un joueur peut enlever un détritus n’importe où sur le terrain et n’importe quand en autant que cela ne cause pas le déplacement de la balle. </t>
    </r>
  </si>
  <si>
    <r>
      <t>3060.</t>
    </r>
    <r>
      <rPr>
        <sz val="7"/>
        <color rgb="FF000000"/>
        <rFont val="Times New Roman"/>
        <family val="1"/>
      </rPr>
      <t xml:space="preserve">        </t>
    </r>
    <r>
      <rPr>
        <sz val="10"/>
        <color rgb="FF000000"/>
        <rFont val="Calibri"/>
        <family val="2"/>
        <scheme val="minor"/>
      </rPr>
      <t xml:space="preserve">La balle du joueur se retrouve dans une fosse de sable. Elle est recouverte d’un morceau de carton ainsi que de quelques branches. Le joueur enlève les branches et cause le déplacement de la balle. Il replace la balle. Il enlève le morceau de carton et cause de nouveau le déplacement de la balle. Il replace la balle. Le joueur encourt un total de 2 coups de pénalité. </t>
    </r>
  </si>
  <si>
    <r>
      <t>3061.</t>
    </r>
    <r>
      <rPr>
        <sz val="7"/>
        <color rgb="FF000000"/>
        <rFont val="Times New Roman"/>
        <family val="1"/>
      </rPr>
      <t xml:space="preserve">        </t>
    </r>
    <r>
      <rPr>
        <sz val="10"/>
        <color rgb="FF000000"/>
        <rFont val="Calibri"/>
        <family val="2"/>
        <scheme val="minor"/>
      </rPr>
      <t xml:space="preserve">Dans une partie à Quatre Balles, les deux partenaires (A-B) décide de laisser en place près du trou la balle de A afin d’aider au prochain coup du joueur B. Les joueurs ignorent que cela n’est pas permis. Le joueur B effectue son coup alors que la balle de A est toujours en place. Le camp encourt la pénalité générale. </t>
    </r>
  </si>
  <si>
    <r>
      <t>3062.</t>
    </r>
    <r>
      <rPr>
        <sz val="7"/>
        <color rgb="FF000000"/>
        <rFont val="Times New Roman"/>
        <family val="1"/>
      </rPr>
      <t xml:space="preserve">        </t>
    </r>
    <r>
      <rPr>
        <sz val="10"/>
        <color rgb="FF000000"/>
        <rFont val="Calibri"/>
        <family val="2"/>
        <scheme val="minor"/>
      </rPr>
      <t xml:space="preserve">Dans un match, le joueur A demande à son adversaire B de marquer et lever sa balle qui pourrait lui nuire. B refuse de lever la balle. A effectue son coup. Le joueur B perd le trou. </t>
    </r>
  </si>
  <si>
    <r>
      <t>3063.</t>
    </r>
    <r>
      <rPr>
        <sz val="7"/>
        <color rgb="FF000000"/>
        <rFont val="Times New Roman"/>
        <family val="1"/>
      </rPr>
      <t xml:space="preserve">        </t>
    </r>
    <r>
      <rPr>
        <sz val="10"/>
        <color rgb="FF000000"/>
        <rFont val="Calibri"/>
        <family val="2"/>
        <scheme val="minor"/>
      </rPr>
      <t xml:space="preserve">En partie par coups, deux joueurs s’entendent pour laisser une balle en place près du trou pour aider un joueur. S’ils savent que ce n’est pas permis, ils sont disqualifiés </t>
    </r>
  </si>
  <si>
    <t>15.1a exception; 11.3</t>
  </si>
  <si>
    <t>11.3 Enlever délibérément des objets ou modifier les conditions pour influer sur une balle en mouvement.
Lorsqu’une balle est en mouvement, un joueur ne doit pas entreprendre aucune des actions suivantes de façon délibérée pour influer l’endroit où cette balle pourrait s’arrêter
(voir aussi 15.1a Exception 1)</t>
  </si>
  <si>
    <t>15.3a; 15.3a/1; 1.3b(1)</t>
  </si>
  <si>
    <t>15.3a/1 L’infraction pour avoir laissé en place une balle qui aide au jeu n’exige pas qu’il y ait connaissance de la règle
• Si les deux joueurs ne connaissent pas la règle : Pénalité générale
• Si les joueurs connaissent la règle : DISQUALIFICATION</t>
  </si>
  <si>
    <t xml:space="preserve">3058.        Il est établi que la balle du joueur est perdue dans une obstruction amovible, comme une poubelle Quelles sont les options du joueur ?
a.    La balle est perdue car un joueur a seulement droit à un dégagement sans pénalité lorsqu’il est établi ou certain que la balle est perdue dans une obstruction inamovible
b.   Le joueur a droit à un dégagement sans pénalité pour la balle perdue dans l’obstruction amovible et le joueur va laisser tomber une balle à moins d’une longueur de bâton d’un point de référence directement sous l’endroit présumé où est la balle une fois qu’il aura déplacé l’obstruction 
c.    Le joueur a droit à un dégagement sans pénalité pour la balle perdue dans l’obstruction amovible et le joueur va laisser tomber une balle à moins d’une longueur de bâton d’un point de référence qui est l’endroit où la balle a traversé l’obstruction. </t>
  </si>
  <si>
    <t xml:space="preserve">3059.        La balle du joueur se retrouve coincée entre une chaise pliante et un arbre. Quelle est la procédure à suivre ?
a.    La balle ne peut pas être jouée là où elle repose
b.   Le joueur doit prendre un dégagement en laissant tomber la ou une balle à moins d’une longueur de bâton du point immédiatement sous la balle sur le sol et pas plus près du trou.
c.    Le joueur peut déplacer la chaise, si la balle se déplace, le joueur doit replacer la balle à l’endroit où elle touchait l’arbre </t>
  </si>
  <si>
    <t>3060.        Dans une partie à quatre balles en partie par coups avec A et B sur le vert, le joueur A demande à B de laisser la balle en place près du trou pour l’aider. A effectue le coup avec la balle laissée en place. Laquelle des affirmations suivantes est fausse ?
a.    Pas de pénalité car les partenaires peuvent s’aider 
b.   A et B doivent rajouter deux coups de pénalité s’ils ne savaient pas qu’ils n’avaient pas le droit
c.    L’équipe est disqualifiée si les deux joueurs savaient que cela n’était pas permis</t>
  </si>
  <si>
    <t>3061.        Qu’est-ce qui est vrai concernant les deux joueurs A et B dans une situation où une balle nuit ou aide au jeu dans la zone générale ?
a.    Le joueur A peut exiger du joueur B qu’il lève sa balle si elle interfère avec son prochain coup 
b.   Le joueur A peut décider de lever sa balle s’il croit qu’elle nuit au joueur B
c.    Le joueur A peut exiger que le joueur B lève sa balle s’il croit qu’elle peut aider le jeu d’un autre joueur</t>
  </si>
  <si>
    <t xml:space="preserve">3062.        Si le joueur A considère que la balle du joueur B va nuire à son prochain coup, laquelle des affirmations suivantes est fausse ?
a.    A peut exiger que B lève sa balle, mais celle-ci ne doit pas être nettoyée sauf si elle était sur le vert
b.   Seulement en partie par coups, le joueur B qui doit lever sa balle peut effectuer un coup sur sa balle au lieu de la marquer et la lever
c.    Un joueur ne peut pas demander à un autre joueur de marquer et lever sa balle seulement parce que celle-ci lui cause une distraction. </t>
  </si>
  <si>
    <t xml:space="preserve">3063.        Qu’est-ce qui est faux concernant le mouvement de la balle du joueur ?
a.    Il n’y a pas de pénalité quand le joueur lève sa balle ou cause son déplacement en appliquant une règle qui permet de lever et replacer la balle au même endroit
b.   Il n’y a pas de pénalité lorsqu’un joueur cause le déplacement de sa balle en la cherchant ou dans le processus d’identification
c.    Le joueur encourt un coup de pénalité lorsqu’il cause le déplacement de sa balle dans une fosse de sable dans le processus de déplacement d’un râteau </t>
  </si>
  <si>
    <t xml:space="preserve">3064.        Qu’est-ce qui est faux concernant les détritus ?
a.    Les vers et fourmis qui sont facilement déplaçables sont des détritus
b.   Les détritus comprennent les résidus qui ont été déplacés par l’actions de construire des trous faits par les insectes
c.    Un oiseau mort qui se trouve près de la balle du joueur dans une zone de pénalité ne peut pas être déplacé </t>
  </si>
  <si>
    <t>3065.        La balle d’un joueur se retrouve sur une serviette dans la zone générale. Quelle est la dimension de la zone de dégagement ?
a.    Le plus près possible de l’endroit où la balle se trouve sous la serviette
b.   À moins d’une longueur de bâton de l’endroit sous le sol directement sous la balle en dessous de la serviette 
c.    Il faut considérer la serviette comme obstruction inamovible, trouver le point de dégagement le plus près et ensuite on a droit de laisser tomber la balle à moins d’une longueur de bâton</t>
  </si>
  <si>
    <t xml:space="preserve">3066.        Dans combien de situations est-ce qu’un joueur a le droit de lever sa balle mais n’a pas le droit de la nettoyer au complet ?
a.    Deux
b.   Trois
c.    Quatre </t>
  </si>
  <si>
    <t xml:space="preserve">3067.        Les joueurs A, B et C joue ensemble dans une compétition par coups. La balle du joueur A est près du trou. La balle du joueur B est sur la bordure du vert derrière le trou par rapport à la position de la balle du joueur C. Qu’est-ce qui est vrai ?
a.    Si le joueur B croit que la balle du joueur A est dans une position pour aider le joueur C, le joueur A doit marquer et lever sa balle 
b.   Si le joueur A croit que la balle du joueur B peut aider le joueur C, le joueur B doit marquer et lever sa balle
c.    Les deux affirmations précédentes sont vraies </t>
  </si>
  <si>
    <t>3068.        La balle du joueur repose sur une serviette sur un vert. Quelles sont les options du joueur s’il veut prendre un dégagement de la serviette ?
a.    Le joueur doit marquer la balle, lever la balle, enlever la serviette et laisser tomber la balle à moins d’une longueur de bâton d’un point directement sous la serviette
b.   Le joueur doit lever la balle, enlever la serviette, et placer la balle au point estimé immédiatement sous le point où la balle reposait sur la serviette 
c.    Le joueur doit lever la balle, enlever la serviette et placer la balle à l’intérieur d’une longueur de bâton par rapport à un point de référence estimé immédiatement sous le point où la balle reposait sur la serviette</t>
  </si>
  <si>
    <t xml:space="preserve">3069.        La balle du joueur repose contre un râteau dans la zone générale. Le joueur marque la balle, la lève, enlève le râteau. Nettoie la balle et la replace à l’endroit original. Quelle est la décision ?
a.    Le joueur a procédé correctement
b.   Le joueur n’avait pas le droit de nettoyer la balle
c.    Le joueur encourt un coup de pénalité car il n’avait pas le droit de lever sa balle en jeu </t>
  </si>
  <si>
    <t>3070.        La balle du joueur repose sur une chaise pliante dans la zone générale. Quelle est la bonne procédure si le joueur veut se dégager de l’obstruction amovible ?
a.    Le joueur peut lever la balle, retirer la chaise et il doit laisser tomber la balle originale à l’intérieur d’une longueur de bâton du point directement sous l’endroit où reposait la balle, pas plus près du trou
b.   Le joueur peut lever la balle, retirer la chaise et il doit laisser tomber la balle originale ou une autre balle à l’intérieur d’une longueur de bâton du point directement sous l’endroit où reposait la balle, pas plus près du trou 
c.    Le joueur peut lever la balle, retirer la chaise et placer la balle au point sur le sol directement sous l’endroit où repose la balle</t>
  </si>
  <si>
    <t xml:space="preserve">3071.        Lorsque le joueur doit déplacer sa balle ou marque-balle parce que l’objet nuit au jeu d’un autre joueur, comment le joueur doit procéder ?
a.    Si le joueur déplace la balle, il doit la marquer avant de procéder
b.   Le joueur peut déplacer la balle sans la marquer 
c.    Si le joueur n’a pas pris comme référence un point fixe au loin, on va considérer qu’il n’a pas replacer la balle ou le marque balle à la bonne place </t>
  </si>
  <si>
    <t>3072.        Qu’est-ce qui est vrai concernant les détritus ?
a.    Lorsqu’un joueur enlève des détritus il peut le faire de n’importe quelle manière (comme en utilisant un gant, ses mains ou autres) 
b.   Un joueur peut déplacer les détritus seulement en utilisant la main ou la tête du bâton
c.    Sans pénalité, un joueur peut déplacer un détritus partout sur le terrain sauf dans une zone à pénalité</t>
  </si>
  <si>
    <t xml:space="preserve">3073.        Qu’est-ce qui est vrai lorsque le joueur A considère que la balle de B peut lui nuire dans le coup à exécuter ?
a.    Si B refuse de lever sa balle et que A effectue son coup, le joueur B est disqualifié
b.   En partie par coups et en partie par trou, si un joueur doit lever sa balle car elle nuit à l’autre joueur, il peut terminer le trou
c.    Si B refuse de lever sa balle et que A effectue le coup, le joueur B encourt la pénalité générale </t>
  </si>
  <si>
    <t xml:space="preserve">3074.        Il y a une grosse branche qui est complètement détachée de l’arbre près de la balle du joueur. À l’aide de beaucoup de spectateurs, la branche est retirée et le joueur effectue son coup. Quelle est la décision ?
a.    Un joueur peut briser une branche qui n’est plus attachée mais il ne peut pas être assisté par autre personne que son cadet ou son partenaire
b.   Un joueur n’a pas le droit de briser volontairement un détritus qui nuit à son jeu
c.    Pas de pénalité, le joueur peut briser un détritus et il peut aussi accepter de l’aide de quiconque pour déplacer le détritus </t>
  </si>
  <si>
    <t xml:space="preserve">3075.        Le joueur prend un dégagement pour une balle dans une zone à pénalité. Après avoir laissé tomber la balle, la balle sort de la zone de dégagement, il laisse tomber de nouveau avec le même résultat. Avant de placer la balle à l’endroit où elle a touché le sol, il enlève des détritus. La pénalité pour avoir enlevé des détritus est :
a.    Pénalité générale
b.   Un coup de pénalité
c.    Pas de pénalité </t>
  </si>
  <si>
    <t>3076.        Un joueur veut identifier sa balle mais celle-ci repose sur une feuille. Il lève la balle, l’identifie et à ce moment-là la feuille est déplacée par le vent. Qu’est qui est correct ?
a.    La feuille peut être replacée et il n’y a pas de pénalité 
b.   La feuille doit être replacée et il n’y a pas de pénalité
c.    La feuille peut être replacée et le joueur encourt un coup de pénalité car s’il avait déplacé la feuille avant de lever la balle, celle-ci aurait bougé</t>
  </si>
  <si>
    <t>3077.        La balle du joueur repose sur une feuille dans la zone générale et elle interfère avec le jeu d’un autre joueur. Il marque la balle, la lève et ensuite il enlève la feuille, replace la balle, retire le marque balle et effectue son coup. Quelle est la décision ?
a.    Pas de pénalité
b.   Un coup de pénalité pour avoir déplacé le détritus 
c.    La pénalité générale pour avoir amélioré les conditions affectant le coup</t>
  </si>
  <si>
    <t>3078.        Lorsqu’un joueur doit laisser tomber ou place une balle dans une zone de dégagement, le joueur peut enlever des détritus avant quel moment ?
a.    Seulement avant le premier laisser tomber
b.   Seulement avant le premier et le deuxième laisser tomber
c.    Avant le premier, le deuxième et avant que la balle soit placée</t>
  </si>
  <si>
    <t xml:space="preserve">3079.        Une branche détachée est appuyée sur la balle du joueur de telle manière que le joueur a de la difficulté à identifier la balle. Dans la situation (A), le joueur marque la balle, lève la balle, l’identifie comme étant la sienne, enlève la branche et replace la balle. Dans la situation (B), pour aller identifier la balle, le joueur doit déplacer la branche, la balle bouge, il lève la balle et la replace. Qu’est-ce qui est vrai ?
a.    Le joueur dans la situation (A) est pénalisé de deux coups
b.   Le joueur dans la situation B a procédé correctement sans pénalité
c.    Dans les deux situations, les joueurs encourent un coup de pénalité </t>
  </si>
  <si>
    <t>3080.        Dans un match, la balle du joueur repose dans une fosse de sable et il y a un détritus qui est appuyé sur sa belle et s’il retire le détritus, il est certain que la balle va se déplacer. Le joueur décide de lever sa balle pour l’identifier, avant de la replacer, il enlève le détritus. Quelle est la décision ?
a.    Pas de pénalité
b.   Un coup de pénalité et il n’est pas nécessaire de replacer le détritus 
c.    Un coup de pénalité et le joueur doit replacer le détritus</t>
  </si>
  <si>
    <t xml:space="preserve">3081.        Dans un match, il y a un arbitre attitré. Le joueur A effectue un petit coup d’approche qui arrête à 12 pouces du trou. Le joueur B, qui est sur le vert demande au joueur A s’il veut bien laisser sa balle près du trou. Le joueur A accepte et le joueur B effectue son coup. La balle du joueur B frappe la balle du joueur A. Que doit faire l’arbitre qui est attitré au match ?
a.    L’arbitre doit accorder le trou au joueur A car la balle du joueur B, jouée à partir du vert a heurté la balle A
b.   L’arbitre ne doit pas intervenir car les deux joueurs étaient d’accord
c.    Il n’y a rien dans les règles qui interdit au joueur A de laisser sa balle en place </t>
  </si>
  <si>
    <t>15.2b Dégagement pour une balle non retrouvée, mais qui est dans ou sur une obstruction amovible
• Le point de référence est le point estimé immédiatement sous l’endroit où la balle a traversé en dernier lieu le bord de l’obstruction. On déplace l’obstruction
amovible.
16.1e Dégagement pour une balle non retrouvée, mais qui est dans ou sur une
condition anormale de terrain
• Le point estimé où la balle a traversé en dernier lieu pour établir le point de dégagement complet le plus proche. Du fait que nous avons le PPPDC, la zone de dégagement est différente.</t>
  </si>
  <si>
    <t>15.3a balle sur le vert qui aide ou nuit au jeu
La règle 15.3a s’applique seulement à une balle au repos sur le vert et non à tout autre endroit sur le terrain.
15.3b Balle qui nuit au jeu n’importe où sur le
terrain.
Le joueur A n’a aucun contrôle sur la balle B en
regard de la balle C car la balle B n’est pas sur le vert.</t>
  </si>
  <si>
    <t>15.3/1</t>
  </si>
  <si>
    <t>15.3/1 Méthodes pour déplacer la balle ou le marqueballe aidant ou nuisant au jeu
Voici des exemples de procédures :
• Le joueur peut marquer l’emplacement de la balle et ensuite déplacer le marque-balle une tête de bâton ou plus vers le côté
• Le joueur peut déposer un bâton ou la tête d’un bâton immédiatement à côté de la balle et déplacer la balle à l’autre bout du bâton ou de la tête du bâton, ou placer un marque balle à cet endroit</t>
  </si>
  <si>
    <t>15.1a Exception 1; 7.1a; 7.4; 9.4b exception 2; 14.2c/2</t>
  </si>
  <si>
    <t>7.1a Le joueur peut agir de façon raisonnable pour trouver et identifier la balle
7.4 Balle déplacée accidentellement en tentant de la trouver ou de l’identifier
9.4b Exception 2 : Déplacement accidentel en tentant de trouver ou identifier la balle.
14.2c/2 : Enlever un détritus de l’endroit où la balle doit être replacée.  Le joueur n’a pas à replacer le détritus</t>
  </si>
  <si>
    <t>15,3a/2</t>
  </si>
  <si>
    <t>15.3a/2 En partie par trous, les joueurs
ont le droit de laisser en place une balle
qui aide</t>
  </si>
  <si>
    <r>
      <t>3089.</t>
    </r>
    <r>
      <rPr>
        <sz val="7"/>
        <color theme="1"/>
        <rFont val="Times New Roman"/>
        <family val="1"/>
      </rPr>
      <t xml:space="preserve">        </t>
    </r>
    <r>
      <rPr>
        <sz val="10"/>
        <color theme="1"/>
        <rFont val="Calibri"/>
        <family val="2"/>
      </rPr>
      <t xml:space="preserve">La procédure de dégagement pour une balle enfouie est la même que lorsqu’une voiture motorisée a roulé sur la balle. </t>
    </r>
  </si>
  <si>
    <r>
      <t>3090.</t>
    </r>
    <r>
      <rPr>
        <sz val="7"/>
        <color theme="1"/>
        <rFont val="Times New Roman"/>
        <family val="1"/>
      </rPr>
      <t xml:space="preserve">        </t>
    </r>
    <r>
      <rPr>
        <sz val="10"/>
        <color theme="1"/>
        <rFont val="Calibri"/>
        <family val="2"/>
      </rPr>
      <t xml:space="preserve">Dans la zone générale, une tête de gicleur est située sur la ligne de jeu du joueur à environ 3 m. en avant de la balle. Le joueur a le droit à un dégagement pour la ligne de jeu. </t>
    </r>
  </si>
  <si>
    <r>
      <t>3091.</t>
    </r>
    <r>
      <rPr>
        <sz val="7"/>
        <color theme="1"/>
        <rFont val="Times New Roman"/>
        <family val="1"/>
      </rPr>
      <t xml:space="preserve">        </t>
    </r>
    <r>
      <rPr>
        <sz val="10"/>
        <color theme="1"/>
        <rFont val="Calibri"/>
        <family val="2"/>
      </rPr>
      <t xml:space="preserve">La balle du joueur repose sur la bordure du vert. Il y a de l’eau entre la balle et le trou. Le joueur a le droit de prendre un dégagement pour la ligne de jeu. </t>
    </r>
  </si>
  <si>
    <r>
      <t>3092.</t>
    </r>
    <r>
      <rPr>
        <sz val="7"/>
        <color theme="1"/>
        <rFont val="Times New Roman"/>
        <family val="1"/>
      </rPr>
      <t xml:space="preserve">        </t>
    </r>
    <r>
      <rPr>
        <sz val="10"/>
        <color theme="1"/>
        <rFont val="Calibri"/>
        <family val="2"/>
      </rPr>
      <t xml:space="preserve">La balle du joueur repose dans la zone générale dans une petite dépression. Le joueur peut marquer la balle et la lever pour vérifier si la balle était dans un trou d’animal. </t>
    </r>
  </si>
  <si>
    <r>
      <t>3093.</t>
    </r>
    <r>
      <rPr>
        <sz val="7"/>
        <color theme="1"/>
        <rFont val="Times New Roman"/>
        <family val="1"/>
      </rPr>
      <t xml:space="preserve">        </t>
    </r>
    <r>
      <rPr>
        <sz val="10"/>
        <color theme="1"/>
        <rFont val="Calibri"/>
        <family val="2"/>
      </rPr>
      <t xml:space="preserve">Un comité peut mettre en place une règle locale permettant un dégagement pour une balle enfouie seulement dans le gazon coupé court. </t>
    </r>
  </si>
  <si>
    <r>
      <t>3094.</t>
    </r>
    <r>
      <rPr>
        <sz val="7"/>
        <color theme="1"/>
        <rFont val="Times New Roman"/>
        <family val="1"/>
      </rPr>
      <t xml:space="preserve">        </t>
    </r>
    <r>
      <rPr>
        <sz val="10"/>
        <color theme="1"/>
        <rFont val="Calibri"/>
        <family val="2"/>
      </rPr>
      <t xml:space="preserve">Le joueur effectue son coup en plein milieu de l’allée. À cet endroit il y a une grande surface pleine d’eau temporaire. Tous les joueurs du groupe sont d’accord que la balle est à quelque part dans l’eau temporaire. Parce que la balle n’est pas hors limites ni dans une zone à pénalité, la balle est perdue et la seule option pour le joueur est de jouer selon Coup et Distance. </t>
    </r>
  </si>
  <si>
    <r>
      <t>3095.</t>
    </r>
    <r>
      <rPr>
        <sz val="7"/>
        <color theme="1"/>
        <rFont val="Times New Roman"/>
        <family val="1"/>
      </rPr>
      <t xml:space="preserve">        </t>
    </r>
    <r>
      <rPr>
        <sz val="10"/>
        <color theme="1"/>
        <rFont val="Calibri"/>
        <family val="2"/>
      </rPr>
      <t xml:space="preserve">Un joueur n’a pas de dégagement sans pénalité pour une balle enfouie dans une fosse de sable, une zone de pénalité ou un vert. </t>
    </r>
  </si>
  <si>
    <r>
      <t>3096.</t>
    </r>
    <r>
      <rPr>
        <sz val="7"/>
        <color theme="1"/>
        <rFont val="Times New Roman"/>
        <family val="1"/>
      </rPr>
      <t xml:space="preserve">        </t>
    </r>
    <r>
      <rPr>
        <sz val="10"/>
        <color theme="1"/>
        <rFont val="Calibri"/>
        <family val="2"/>
      </rPr>
      <t xml:space="preserve">Le joueur laisse tomber une balle en prenant un dégagement d’une obstruction inamovible. La balle s’enfonce dans le sol lorsque laissée tomber. Le joueur peut ensuite prendre un dégagement sans pénalité pour une balle enfouie. </t>
    </r>
  </si>
  <si>
    <r>
      <t>3097.</t>
    </r>
    <r>
      <rPr>
        <sz val="7"/>
        <color theme="1"/>
        <rFont val="Times New Roman"/>
        <family val="1"/>
      </rPr>
      <t xml:space="preserve">        </t>
    </r>
    <r>
      <rPr>
        <sz val="10"/>
        <color theme="1"/>
        <rFont val="Calibri"/>
        <family val="2"/>
      </rPr>
      <t xml:space="preserve">La balle du joueur est sur le parcours. Il y a un objet fixe qui est situé hors limites qui nuit à son élan arrière. Le joueur a le droit de prendre un dégagement sans pénalité. </t>
    </r>
  </si>
  <si>
    <r>
      <t>3098.</t>
    </r>
    <r>
      <rPr>
        <sz val="7"/>
        <color theme="1"/>
        <rFont val="Times New Roman"/>
        <family val="1"/>
      </rPr>
      <t xml:space="preserve">        </t>
    </r>
    <r>
      <rPr>
        <sz val="10"/>
        <color theme="1"/>
        <rFont val="Calibri"/>
        <family val="2"/>
      </rPr>
      <t xml:space="preserve">La balle du joueur est dans une fosse de sable. Il n’y a aucune interférence par une obstruction inamovible. La seule manière de jouer à l’extérieur de la fosse est de laisser tomber une balle à l’extérieur de la fosse de sable avec deux coups de pénalité. </t>
    </r>
  </si>
  <si>
    <r>
      <t>3099.</t>
    </r>
    <r>
      <rPr>
        <sz val="7"/>
        <color theme="1"/>
        <rFont val="Times New Roman"/>
        <family val="1"/>
      </rPr>
      <t xml:space="preserve">        </t>
    </r>
    <r>
      <rPr>
        <sz val="10"/>
        <color theme="1"/>
        <rFont val="Calibri"/>
        <family val="2"/>
      </rPr>
      <t xml:space="preserve">Lorsqu’un joueur prend un dégagement sans pénalité d’une condition anormale de terrain sur le vert et que le point de dégagement complet le plus près est en dehors du vert, le joueur peut prendre le point de dégagement maximum disponible. </t>
    </r>
  </si>
  <si>
    <r>
      <t>3100.</t>
    </r>
    <r>
      <rPr>
        <sz val="7"/>
        <color theme="1"/>
        <rFont val="Times New Roman"/>
        <family val="1"/>
      </rPr>
      <t xml:space="preserve">        </t>
    </r>
    <r>
      <rPr>
        <sz val="10"/>
        <color theme="1"/>
        <rFont val="Calibri"/>
        <family val="2"/>
      </rPr>
      <t xml:space="preserve">Lorsqu’un joueur utilise l’option de recul sur la ligne pour une balle dans une fosse de sable, il doit laisser tomber la balle sur la ligne formée entre la position du drapeau et la position de la balle. Cela peut s’appliquer pour une balle injouable ou pour une condition anormale de terrain. Le joueur doit toujours laisser tomber une balle plus loin du trou que la position originale de la balle. </t>
    </r>
  </si>
  <si>
    <r>
      <t>3101.</t>
    </r>
    <r>
      <rPr>
        <sz val="7"/>
        <color theme="1"/>
        <rFont val="Times New Roman"/>
        <family val="1"/>
      </rPr>
      <t xml:space="preserve">        </t>
    </r>
    <r>
      <rPr>
        <sz val="10"/>
        <color theme="1"/>
        <rFont val="Calibri"/>
        <family val="2"/>
      </rPr>
      <t xml:space="preserve">La balle du joueur repose sur un pont au-dessus d’une zone à pénalité. Un joueur a toujours droit à un dégagement pour une obstruction inamovible. </t>
    </r>
  </si>
  <si>
    <r>
      <t>3102.</t>
    </r>
    <r>
      <rPr>
        <sz val="7"/>
        <color theme="1"/>
        <rFont val="Times New Roman"/>
        <family val="1"/>
      </rPr>
      <t xml:space="preserve">        </t>
    </r>
    <r>
      <rPr>
        <sz val="10"/>
        <color theme="1"/>
        <rFont val="Calibri"/>
        <family val="2"/>
      </rPr>
      <t xml:space="preserve">La branche d’un arbuste qui a pris racine dans un terrain en réparation nuit à l’élan d’un joueur dont la balle repose dans la zone générale. Le joueur a le droit de prendre un dégagement sans pénalité pour le terrain en réparation. </t>
    </r>
  </si>
  <si>
    <r>
      <t>3103.</t>
    </r>
    <r>
      <rPr>
        <sz val="7"/>
        <color theme="1"/>
        <rFont val="Times New Roman"/>
        <family val="1"/>
      </rPr>
      <t xml:space="preserve">        </t>
    </r>
    <r>
      <rPr>
        <sz val="10"/>
        <color theme="1"/>
        <rFont val="Calibri"/>
        <family val="2"/>
      </rPr>
      <t xml:space="preserve">Il y a danger par un animal lorsque l’animal est près de la balle et qu’il peut causer des blessures sérieuses au joueur. </t>
    </r>
  </si>
  <si>
    <r>
      <t>3104.</t>
    </r>
    <r>
      <rPr>
        <sz val="7"/>
        <color theme="1"/>
        <rFont val="Times New Roman"/>
        <family val="1"/>
      </rPr>
      <t xml:space="preserve">        </t>
    </r>
    <r>
      <rPr>
        <sz val="10"/>
        <color theme="1"/>
        <rFont val="Calibri"/>
        <family val="2"/>
      </rPr>
      <t xml:space="preserve">La balle d’un joueur repose dans une zone de pénalité près d’un alligator. Le joueur peut prendre un dégagement sans pénalité de l’alligator en demeurant dans la zone à pénalité ou il peut prendre un dégagement avec pénalité de la zone à pénalité. </t>
    </r>
  </si>
  <si>
    <r>
      <t>3105.</t>
    </r>
    <r>
      <rPr>
        <sz val="7"/>
        <color theme="1"/>
        <rFont val="Times New Roman"/>
        <family val="1"/>
      </rPr>
      <t xml:space="preserve">        </t>
    </r>
    <r>
      <rPr>
        <sz val="10"/>
        <color theme="1"/>
        <rFont val="Calibri"/>
        <family val="2"/>
      </rPr>
      <t xml:space="preserve">Le joueur prend un dégagement et laisse tomber sa balle. La balle s’enfonce dans le sol. Le joueur peut lever la balle et la laisser tomber de nouveau selon l’option de la balle enfouie. </t>
    </r>
  </si>
  <si>
    <r>
      <t>3106.</t>
    </r>
    <r>
      <rPr>
        <sz val="7"/>
        <color theme="1"/>
        <rFont val="Times New Roman"/>
        <family val="1"/>
      </rPr>
      <t xml:space="preserve">        </t>
    </r>
    <r>
      <rPr>
        <sz val="10"/>
        <color theme="1"/>
        <rFont val="Calibri"/>
        <family val="2"/>
      </rPr>
      <t xml:space="preserve">Pour une balle dans la zone générale, un joueur a le droit de prendre un dégagement pour une obstruction inamovible située hors limites. </t>
    </r>
  </si>
  <si>
    <r>
      <t>3107.</t>
    </r>
    <r>
      <rPr>
        <sz val="7"/>
        <color theme="1"/>
        <rFont val="Times New Roman"/>
        <family val="1"/>
      </rPr>
      <t xml:space="preserve">        </t>
    </r>
    <r>
      <rPr>
        <sz val="10"/>
        <color theme="1"/>
        <rFont val="Calibri"/>
        <family val="2"/>
      </rPr>
      <t xml:space="preserve">Une balle est dans un terrain en réparation lorsqu’une partie de la balle touche à la zone de réparation. </t>
    </r>
  </si>
  <si>
    <r>
      <t>3108.</t>
    </r>
    <r>
      <rPr>
        <sz val="7"/>
        <color theme="1"/>
        <rFont val="Times New Roman"/>
        <family val="1"/>
      </rPr>
      <t xml:space="preserve">        </t>
    </r>
    <r>
      <rPr>
        <sz val="10"/>
        <color theme="1"/>
        <rFont val="Calibri"/>
        <family val="2"/>
      </rPr>
      <t xml:space="preserve">La balle du joueur n’est pas sur le vert mais il y a de l’eau temporaire entre sa balle et le drapeau. Le joueur a le droit à un dégagement sans pénalité pour sa ligne de jeu. </t>
    </r>
  </si>
  <si>
    <r>
      <t>3109.</t>
    </r>
    <r>
      <rPr>
        <sz val="7"/>
        <color theme="1"/>
        <rFont val="Times New Roman"/>
        <family val="1"/>
      </rPr>
      <t xml:space="preserve">        </t>
    </r>
    <r>
      <rPr>
        <sz val="10"/>
        <color theme="1"/>
        <rFont val="Calibri"/>
        <family val="2"/>
      </rPr>
      <t xml:space="preserve">Un joueur a toujours le droit à un dégagement pour une balle enfouie dans la zone générale. </t>
    </r>
  </si>
  <si>
    <r>
      <t>3110.</t>
    </r>
    <r>
      <rPr>
        <sz val="7"/>
        <color theme="1"/>
        <rFont val="Times New Roman"/>
        <family val="1"/>
      </rPr>
      <t xml:space="preserve">        </t>
    </r>
    <r>
      <rPr>
        <sz val="10"/>
        <color theme="1"/>
        <rFont val="Calibri"/>
        <family val="2"/>
      </rPr>
      <t xml:space="preserve">La balle entre dans un trou d’animal. L’entrée est hors limites mais la balle repose dans le trou dans la zone générale. La balle est considérée être hors limites. </t>
    </r>
  </si>
  <si>
    <t>16.3a Quand un dégagement est permis
(1) La balle doit être enfouie dans la zone générale
13.1c Améliorations autorisées sur le vert
(2) Réparer des dommages …..marques de balles…
Sur le vert on n’a pas droit à un dégagement sans pénalité mais on peut réparer</t>
  </si>
  <si>
    <t>16,1c(2); 18.1</t>
  </si>
  <si>
    <t>Il fallait comprendre que le joueur ne veut pas jouer la balle à partir du bunker.
18.1 Un joueur peut retourner à l’endroit précédent avec seulement un coup de pénalité.
16.1c (2) S’il y avait eu embarras par une condition anormale sur le terrain, le joueur peut dropper une balle à l’extérieur du bunker avec seulement un coup de pénalité</t>
  </si>
  <si>
    <t>16.1d Dégagement pour une balle sur le vert
S’il n’y a pas de point de dégagement complet, le
joueur peut quand même prendre ce dégagement
sans pénalité en utilisant comme point de
référence le point de dégagement maximum
disponible. Ce n’est pas au choix du joueur</t>
  </si>
  <si>
    <t>3089.        En supposant que le vert fasse partie de la zone de dégagement, qu’est-ce qui est faux ?
a.    En prenant un dégagement pour une balle injouable dans une branche au-dessus du vert, le joueur peut laisser tomber une balle sur le vert
b.   En prenant un dégagement pour une obstruction inamovible près du vert, le joueur peut laisser tomber la balle sur le vert 
c.    En prenant un dégagement pour une balle dans une zone à pénalité, le joueur peut laisser tomber une balle sur le vert</t>
  </si>
  <si>
    <t xml:space="preserve">3090.        La balle du joueur est dans l’eau temporaire dans une fosse de sable. Le joueur lève la balle en indiquant qu’il a l’intention de prendre un dégagement dans la fosse de sable. Le joueur examine ses options et décide de modifier sa décision et il veut prendre un dégagement en dehors de la fosse. Quelle est la décision ?
a.    Le joueur ne peut pas changer d’idée, il doit laisser tomber une balle dans la fosse de sable
b.   Si le joueur décide de jouer une balle en dehors de la fosse de sable, il doit rajouter 2 coups de pénalité pour une balle injouable 
c.    Le joueur ne perd aucune des options qui sont disponibles pour une balle dans l’eau temporaire dans une fosse de sable </t>
  </si>
  <si>
    <t>3091.        Quelle règle locale est-ce qu’un comité peut adopter en rapport avec une condition anormale de terrain ?
a.    Refuser un dégagement sans pénalité lorsque l’interférence est seulement pour la prise de position 
b.   Refuser un dégagement sans pénalité lorsque l’obstruction interfère avec l’élan du joueur
c.    Accorder un dégagement seulement si la balle repose dans la condition anormale</t>
  </si>
  <si>
    <t xml:space="preserve">3092.        En partie par coups, la balle du joueur est dans la zone générale. Une clôture ne définissant pas le hors limites interfère avec l’élan du joueur mais l’objet est hors limites. Le joueur prend un dégagement pour une condition anormale de terrain. Quelle est la décision ?
a.    Pas de pénalité
b.   Un coup de pénalité
c.    La pénalité générale </t>
  </si>
  <si>
    <t>3093.         La balle du joueur est enfouie dans la paroi verticale d’une fosse de sable. Elle n’est pas dans le sable mais plutôt enfouie dans de la terre. Quelle est la décision ?
a.    Le joueur peut prendre un dégagement sans pénalité pour une balle enfouie, il doit utiliser la balle originale
b.   Le joueur peut prendre un dégagement sans pénalité pour une balle enfouie, il peut laisser tomber la balle originale ou une autre balle 
c.    Le joueur ne peut pas prendre un dégagement sans pénalité car la paroi verticale d’une fosse de sable fait partie de la fosse</t>
  </si>
  <si>
    <t xml:space="preserve">3094.        Un joueur trouve sa balle dans de l’eau temporaire. La balle est facilement récupérable. Il prend un dégagement sans pénalité pour l’eau temporaire mais il n’utilise pas sa balle originale. Que doit faire le joueur s’il n’a pas encore effectué de coup sur sa balle ?
a.    Le joueur doit marquer la balle substituée, la lever et remettre à la place sa balle originale
b.   Le joueur doit lever la balle substituée et laisser tomber la balle originale dans la zone de dégagement
c.    Le joueur doit jouer la balle substituée </t>
  </si>
  <si>
    <t>3095.        La balle du joueur n’est pas trouvée au bout de 3 minutes dans un arbre qui a pris naissance dans un terrain en réparation. Il est établi ou pratiquement certain que la balle est dans l’arbre mais le joueur ne la voit pas. Qu’est-ce qui est vrai ?
a.    Le joueur peut prendre un dégagement sans pénalité pour une balle perdue dans une condition anormale de terrain 
b.   Le joueur doit prendre un dégagement sans pénalité pour une balle perdue dans une condition anormale de terrain 
c.    Le joueur doit considérer la balle perdue et jouer le prochain coup selon Coup et Distance</t>
  </si>
  <si>
    <t>3096.        Le joueur envoie sa balle sur la bordure du vert. Il voit la balle faire un bon vers l’avant et revenir avec un effet rétro. Le joueur retrouve sa balle enfouie dans la bordure du vert. L’adversaire ne croit pas que la balle est enfouie dans sa propre marque d’impact. Un arbitre est demandé et quelle est sa décision ?
a.    Parce que la balle a rebondi, l’arbitre doit refuser le dégagement sans pénalité pour une balle enfouie car elle a rebondi
b.   S’il n’y a aucune autre marque de balle autour de l’endroit présumé, l’arbitre devrait accorder le dégagement sans pénalité pour une balle enfouie 
c.    Le joueur peut marquer la balle réparer le trou et replacer la balle là où elle repose</t>
  </si>
  <si>
    <t xml:space="preserve">3097.        Combien de règles différentes est-ce qu’un joueur peut lever sa balle mais ne doit pas la nettoyer ?
a.    2
b.   3
c.    4 </t>
  </si>
  <si>
    <t>3098.        La balle repose dans l’eau temporaire dans une fosse de sable. Qu’est-ce qui est vrai en rapport avec une condition anormale de terrain ?
a.    Le joueur peut prendre un dégagement selon le recul sur la ligne en dehors de la fosse de sable avec un coup de pénalité 
b.   Le joueur peut prendre un dégagement selon le recul sur la ligne en dehors de la fosse de sable avec deux coups de pénalité
c.    Le joueur doit prendre un dégagement à l’intérieur de la fosse de sable ou déclarer la balle injouable</t>
  </si>
  <si>
    <t>3099.        Un joueur retrouve sa balle sur le vert. Il y a de l’eau temporaire entre la balle et le trou. Qu’est ce qui est faux ?
a.    Le point le plus proche de dégagement peut être à l’extérieur du vert
b.   Le joueur a le choix de prendre un dégagement complet en dehors du vert ou un dégagement maximum disponible sur le vert 
c.    Un joueur peut prendre un dégagement maximum disponible seulement lorsqu’un dégagement complet n’est pas possible</t>
  </si>
  <si>
    <t xml:space="preserve">3100.        La balle du joueur repose sur un vert double, qui sert à deux trous différents. Il effectue son coup et la balle tombe dans le mauvais trou. Le joueur doit :
a.    Annuler et reprendre le coup
b.   Placer la balle originale au point de dégagement le plus près
c.    Placer la balle originale ou une autre balle au point de dégagement le plus près </t>
  </si>
  <si>
    <t xml:space="preserve">3101.        La balle du joueur est sur le vert à environ 50 pieds du trou. Pour effectuer son coup roulé, il doit passer par la bordure du vert et il y a une tête de gicleur sur sa ligne de jeu.  Quelles sont les options du joueur ?
a.    Le joueur n’a pas droit à un dégagement sans pénalité car l’obstruction n’est pas sur le vert
b.   Le joueur peut placer sa balle au point le plus près de dégagement complet, sur le vert
c.    Le joueur peut placer sa balle au point le plus près de dégagement complet sur le vert ou dans la zone générale </t>
  </si>
  <si>
    <t xml:space="preserve">3102.        La balle d’un joueur repose dans une fosse de sable près d’un nid de guêpes. Qu’est-ce qui est faux ?
a.    Le joueur peut prendre un dégagement sans pénalité mais doit demeurer dans la même fosse de sable
b.   Le joueur peut prendre un dégagement dans une autre fosse de sable sans s’approcher du trou 
c.    Le joueur peut prendre un dégagement selon le recul sur la ligne en dehors de la fosse de sable avec un coup de pénalité </t>
  </si>
  <si>
    <t>3103.        Si la balle d’un joueur est dans la zone générale mais qu’une zone de jeu interdit nuit à la prise de position ou l’élan et que cette zone de jeu interdit est dans une fosse de sable. Que doit faire le joueur ?
a.    Le joueur doit prendre un dégagement et la balle doit être laissée tomber n’importe où à l’intérieur de la zone de dégagement
b.   Le joueur doit prendre un dégagement et la balle doit être laissée tomber dans la zone générale 
c.    Le joueur doit prendre un dégagement pour la zone de jeu interdit mais n’a pas le droit d’utiliser une des options de la balle injouable.</t>
  </si>
  <si>
    <t>3104.        La balle du joueur A est dans la zone générale et la balle du joueur B est dans une zone à pénalité Les deux joueurs ont un embarras d’une obstruction inamovible qui est dans la zone à pénalité. Quel joueur a droit à un dégagement sans pénalité de l’obstruction inamovible ?
a.    Seulement le joueur A 
b.   Les deux joueurs
c.    Seulement le joueur B</t>
  </si>
  <si>
    <t>3105.        La balle d’un joueur est enfouie dans la zone générale. Le joueur lève la balle, la nettoie et la laisse tomber à moins d’une longueur de bâton du point immédiatement derrière la balle enfouie. La balle roule et tombe dans la fosse de sable mais elle est au repos à moins d’une longueur de bâton du point immédiatement derrière la balle enfouie. Quelle est la décision ?
a.    Le joueur a procédé correctement et la balle est en jeu
b.   Le joueur doit laisser tomber de nouveau sans pénalité 
c.    Le joueur doit placer la balle le plus près possible de l’endroit où la balle a touché le sol lorsqu’il a laissé tomber la balle la première fois.</t>
  </si>
  <si>
    <t xml:space="preserve">3106.        La balle du joueur repose dans la zone générale près d’un terrain en réparation.  Le joueur se rend compte qu’il touchera à quelques herbes hautes qui poussent dans le terrain en réparation lorsqu’il effectuera son élan arrière. Mais cet endroit ne nuit aucunement à sa prise de position. Quelle est la décision ?
a.    Le joueur n’a pas droit à un dégagement car la balle n’est pas dans le terrain en réparation
b.   Le joueur n’a pas droit à un dégagement sans pénalité car ses pieds ne touchent pas à la zone à pénalité
c.    Le joueur a droit à un dégagement sans pénalité </t>
  </si>
  <si>
    <t>3107.        La balle du joueur repose dans une fosse de sable pleine d’eau. À certains endroits, l’eau a quelques pouces de profond.  Quelle est la décision ?
a.    Le joueur doit jouer la balle là où elle repose
b.   S’il n’y a pas de point de dégagement complet disponible, le joueur peut trouver un point de dégagement maximum disponible et laisser tomber une balle dans de l’eau moins profonde 
c.    Le joueur doit laisser tomber une balle en dehors de la fosse de sable, sur le recul sur la ligne entre le drapeau et le point d’entrée dans la fosse de sable</t>
  </si>
  <si>
    <t>3108.        La balle du joueur repose dans une fosse de sable pleine d’eau. À certains endroits, l’eau a quelques pouces de profond. Le joueur laisse tomber sa balle dans l’eau moins profondes en vertu du dégagement maximum disponible. Une fois que sa balle est en jeu, le joueur préférerais jouer le prochain coup en dehors de la fosse de sable. Quelle est la décision ?
a.    Le joueur peut lever sa balle et la laisser tomber en dehors de la fosse de sable selon l’option du recul sur la ligne avec seulement un coup de pénalité 
b.   Le joueur peut lever sa balle et la laisser tomber en dehors de la fosse de sable selon l’option de recul sur la ligne avec deux coups de pénalité
c.    Si le joueur ne veut pas jouer la balle là où elle repose, la seule option est de jouer coup et distance avec un seul coup de pénalité</t>
  </si>
  <si>
    <t>3109.        La balle du joueur droitier est près d’un sentier dans l’herbe très longue à 18 pouces du sentier et le sentier ne cause pas d’embarras pour un coup en droitier. Le joueur décide de joueur le coup en gaucher et le sentier cause un embarras pour ce choix de coup. Que va décider un arbitre ?
a.    L’arbitre pourrait décider que la seule raison pour le joueur de jouer en gaucher est pour obtenir un dégagement du sentier et il pourrait lui refuser le dégagement.  
b.   L’arbitre doit décider que le joueur a droit à un dégagement sans pénalité car c’est au joueur à décider de quel côté il veut jouer et non à l’arbitre
c.    L’arbitre put accorder le dégagement au joueur mais le joueur va devoir jouer son prochain coup en gaucher</t>
  </si>
  <si>
    <t xml:space="preserve">3110.        Qu’est-ce qui est faux concernant un dégagement selon la règle de la condition anormale de terrain ?
a.    Si le comité a identifié un objet fixe comme étant partie intégrante, le joueur n’a pas droit à un dégagement sans pénalité de l’objet
b.   Si la balle du joueur repose sur le vert, un joueur a droit à un dégagement pour la ligne de jeu si l’obstruction inamovible se trouve entre sa balle et le trou, sur la trajectoire prévue
c.    Si l’obstruction est assez proche pour constituer une distraction, le joueur a droit à un dégagement sans pénalité </t>
  </si>
  <si>
    <t>3111.        La balle du joueur est enfouie dans la paroi verticale d’une fosse de sable. Le point immédiatement derrière la balle n’est pas dans la zone générale. Quelle est la décision ?
a.    Le joueur doit trouver un point, pas plus près du trou et qui se trouve dans la zone générale 
b.   Le joueur doit trouver un point, pas plus près du trou, à moins d’une longueur de bâton et qui se trouve dans la zone générale. Si cela n’est pas possible, la seule option, autre que de jouer un coup sur la balle est de la déclarer injouable
c.    Lorsqu’il n’y a pas de point derrière la balle dans la zone générale, la seule option, autre que de jouer un coup sur la balle est de la déclarer injouable</t>
  </si>
  <si>
    <t>3112.        Qu’est-ce qui est faux ?
a.    Une condition dangereuse impliquant un animal existe lorsque l’animal dangereux près de la balle pourrait causer des blessures sérieuses au joueur
b.   Même si le coup à effectuer serait totalement déraisonnable, un joueur a toujours droit au dégagement sans pénalité d’une condition dangereuse impliquant un animal 
c.    Un joueur a droit à un dégagement sans pénalité pour une balle dans une zone à pénalité lorsqu’il y a danger de la part d’un animal qui est près de la balle</t>
  </si>
  <si>
    <t xml:space="preserve">3113.        Qu’est ce qui est vrai concernant un dégagement d’une condition anormale de terrain lorsque la balle repose sur le vert ?
a.    Le joueur n’a pas droit à un dégagement sans pénalité
b.   Le point de dégagement complet le plus près doit être sur le vert si un tel point existe
c.    S’il n’y a pas de point de dégagement complet, le joueur peut trouver le point maximum qui peut être sur le vert ou dans la zone générale </t>
  </si>
  <si>
    <t xml:space="preserve">3114.        Le joueur veut prendre un dégagement sans pénalité d’une obstruction inamovible située dans l’herbe longue. Le point de référence est dans l’herbe longue et la zone de dégagement comprend une partie de gazon coupé court. Le joueur laisse tomber sa balle dans l’herbe longue et la balle termine sa course dans le gazon coupé court. Quelle est la décision ?
a.    Le joueur doit demeurer dans la même zone. Si la balle était dans l’herbe longue, il doit demeurer dans l’herbe longue. Le joueur doit recommencer la manœuvre
b.   Le joueur doit relever la balle et laisser tomber de nouveau si la balle touche un point dans l’herbe longue, elle doit demeurer dans l’herbe longue. Si la balle est laissée tomber dans le gazon court, la balle doit demeurer dans le gazon court
c.    Le joueur a procédé correctement </t>
  </si>
  <si>
    <t xml:space="preserve">3115.        Dans la zone générale, la balle du joueur se retrouve à un endroit où il y a deux mares d’eau temporaires près l’une de l’autre. Le joueur prend un dégagement complet de la première mare et la balle se rend à un endroit où il n’y a plus d’embarras de la première mare mais le joueur a maintenant un embarras de la deuxième mare. Quelles sont les options du joueur ?
a.    Le joueur doit reprendre le dégagement car il n’a pas pris un dégagement complet car il y a encore embarras de l’eau temporaire
b.   Le joueur n’a pas droit au dégagement pour la deuxième condition anormale
c.    Le joueur peut jouer la balle là où elle repose ou prendre un dégagement de la deuxième condition </t>
  </si>
  <si>
    <t xml:space="preserve">3116.        La balle du joueur est dans une condition anormale de terrain. Le joueur a aussi un embarras d’une obstruction inamovible à l’extérieur de la zone de réparation. Le joueur veut prendre un dégagement sans pénalité. Quelle est la décision ?
a.    Parce que la balle repose dans le terrain en réparation, il doit prendre le dégagement pour la condition anormale de terrain en premier. Une fois qu’il aura pris son dégagement, il pourra reprendre un autre dégagement sans pénalité s’il a encore un embarras causé par l’obstruction inamovible
b.   Le joueur peut dans une seule action, prendre un dégagement pour les deux situations en même temps.
c.    Après avoir pris un dégagement d’une des conditions, le joueur pourra prendre un dégagement sans pénalité de l’autre situation si nécessaire </t>
  </si>
  <si>
    <t>3117.        Qu’est-ce qui est faux dans une situation où la balle repose dans la zone générale et le joueur veut prendre un dégagement pour une obstruction inamovible ?
a.    La balle repose sur un pont qui est au-dessus d’un ravin qui n’est pas une zone à pénalité. La distance verticale n’est pas considérée et le point de dégagement complet le plus près est le point directement sous le pont si à cet endroit, il n’y a plus d’embarras pour le pont.
b.   La balle repose sur un pont qui est au-dessus d’un ravin qui n’est pas une zone à pénalité. Pour trouver le point de dégagement complet le plus près, on doit tenir compte de la distance verticale et horizontale 
c.    La balle repose dans un tunnel sous la terre. Dans ce cas, toutes les distances sont considérées lorsqu’on doit déterminer le point de dégagement complet le plus près.</t>
  </si>
  <si>
    <t>3118.        La balle du joueur se déplace dans de l’eau temporaire. Le joueur arrive sur les lieux. La balle est au point A. Le joueur réalise que la balle qui se déplace se rendra au point B, à un endroit plus favorable pour prendre un dégagement pour l’eau temporaire. Le joueur attend quelques secondes et ensuite il prend un dégagement en fonction de la position B. Quelle est la décision ?
a.    En autant que le délai ne soit pas déraisonnable, le joueur peut attendre quelques secondes avant de prendre un dégagement 
b.   Le joueur doit immédiatement prendre un dégagement au point A. le joueur encourt un coup de pénalité pour avoir retardé le jeu
c.    Le joueur encourt la pénalité générale pour avoir joué du mauvais endroit</t>
  </si>
  <si>
    <t xml:space="preserve">3119.        Dans la zone générale, un joueur retrouve sa balle dans un trou d’animal et il y a un gros buisson à l’entrée du trou. Le joueur demande un dégagement sans pénalité pour la condition anormale de terrain. Qu’est-ce qui est faux ?
a.    Si la balle repose à l’intérieur d’un trou d’animal (dans un souterrain), la décision de donner un dégagement sans pénalité dépend si la balle serait jouable à l’entrée du trou. S’il est vraiment déraisonnable d’exécuter un coup à l’entrée de trou, le dégagement sans pénalité sera refusé
b.   Si la balle est dans un trou d’animal mais pas souterrain, c’est la position de la balle qui déterminera si le joueur a droit à un dégagement sans pénalité. S’il est vraiment déraisonnable d’exécuter un coup à l’endroit où la balle repose, le dégagement sans pénalité sera refusé
c.    Peu importe si la balle est dans un souterrain ou pas, l’endroit où la balle a entré dans le trou déterminera si le joueur a droit à un dégagement sans pénalité </t>
  </si>
  <si>
    <t xml:space="preserve">3120.        La balle du joueur a entré dans un trou d’animal dont l’entrée est dans une fosse de sable. La balle repose sous le vert. Comment on va procéder pour le dégagement sans pénalité ?
a.    La zone de dégagement devra être sur le vert
b.   La zone de dégagement devra être dans la fosse de sable
c.    La zone de dégagement devra être dans la zone générale </t>
  </si>
  <si>
    <t xml:space="preserve">3121.        La balle d’un joueur est enfouie sous un buisson. Quelle affirmation est vraie concernant le dégagement sans pénalité pour une balle enfouie ?
a.    Le joueur a toujours droit à un dégagement sans pénalité pour une balle enfouie
b.   Le joueur n’a jamais droit à un dégagement sans pénalité lorsqu’il y a un buisson près de la balle
c.    Le joueur a droit à un dégagement sans pénalité seulement si la balle était jouable à cet endroit si elle n’était pas enfouie </t>
  </si>
  <si>
    <t>3122.        La balle d’un joueur est enfouie au-dessus d’une fosse de sable. Il n’y a pas de point directement derrière la balle qui est dans la zone générale. Le joueur est donc incapable de trouver un point de référence. Quelle est la décision ?
a.    Le joueur peut utiliser l’endroit le plus près de la position de la balle comme point de référence dans la zone générale et utiliser ce point pour déterminer sa zone de dégagement 
b.   Étant donné qu’il n’y a pas de point de référence dans la zone générale, le joueur a l’option de déclarer sa balle injouable
c.    Le joueur devra prendre un dégagement sans pénalité pour une balle enfouie et il devrait laisser tomber la balle dans la fosse de sable</t>
  </si>
  <si>
    <t>3123.        Qu’est-ce qui est vrai ?
a.    Une balle est enfouie seulement si elle l’est dans sa propre marque d’impact causée par le coup précédent et que la balle est sous le niveau du sol 
b.   Un joueur n’a jamais droit à un dégagement sans pénalité pour une balle enfouie dans du sable partout sur le parcours 
c.    Si la balle est enfouie dans l’herbe longue, le joueur n’a pas droit à un dégagement sans pénalité</t>
  </si>
  <si>
    <t>3124.        La balle d’un joueur repose près d’un terrain en réparation dans le bois. Il ne peut pas effectuer son prochain coup vers le vert car il y a un arbre devant lui. Le seul coup raisonnable pour le joueur est de jouer son prochain coup sur le côté vers l’allée. En prenant position, ses pieds touchent la zone de réparation. Est-ce que le joueur a le droit à un dégagement sans pénalité ?
a.    Le joueur peut prendre un dégagement pour la condition anormale de terrain. Après avoir laissé tomber la balle, il peut modifier la direction souhaitée de son prochain coup 
b.   Le joueur a le droit de prendre un dégagement pour la condition anormale de terrain en jouant vers l’allée. Une fois le dégagement fait, il doit garder la même direction de jeu.
c.    Le joueur n’a pas droit au dégagement sans pénalité car il n’y a pas d’embarras de la condition anormale de terrain pour un coup vers le vert.</t>
  </si>
  <si>
    <t xml:space="preserve">3125.        Un joueur prend un dégagement sans pénalité d’un lave-balle. Après avoir pris le dégagement, le joueur a un embarras d’un banc en bois. Quelle est la décision ?
a.    Le joueur doit prendre un dégagement sans pénalité du banc
b.   Le joueur doit laisser tomber la balle de nouveau car il devait prendre un dégagement pour les deux conditions en même temps
c.    Le joueur a procédé correctement et il peut, s’il le désire prendre un dégagement du banc ou jouer la balle là où elle repose </t>
  </si>
  <si>
    <t>3126.        La balle du joueur se retrouve dans une zone de jeu interdit. Que doit faire le joueur ?
a.    Si la balle est dans le zone générale, le joueur peut prendre un dégagement selon la règle 16.1b
b.   Si la balle est dans une fosse de sable, le joueur peut prendre un dégagement en dehors de la fosse de sable avec 1 coup de pénalité 
c.    Si la balle est dans une fosse de sable, le joueur peut prendre un dégagement en dehors de la fosse de sable avec 2 coups de pénalité</t>
  </si>
  <si>
    <t>3127.        La balle du joueur est enfouie dans un terrain en réparation. Qu’elles sont les options du joueur ?
a.    Le joueur peut prendre un dégagement pour la balle enfouie et ensuite il peut prendre un dégagement sans pénalité pour le terrain en réparation si celui-ci cause encore un embarras 
b.   Le joueur peut prendre un dégagement du terrain en réparation mais il ne peut pas prendre un dégagement pour la balle enfouie par la suite
c.    Le joueur a droit à un seul dégagement, il doit choisir celui qui lui convient le mieux</t>
  </si>
  <si>
    <t>16.1a(3); 16.1a(3)/1</t>
  </si>
  <si>
    <t>16.1a(3)/1 Une obstruction nuisant à un coup
anormal peut ne pas empêcher un joueur de prendre un dégagement.
Dans certains cas un joueur peut devoir adopter un élan, une prise de position ou une direction de jeu anormale pour jouer sa balle et s’adapter à la situation particulière.
Un joueur droitier pourrait avoir besoin de jouer gaucher dans certaines situations et obtenir un dégagement</t>
  </si>
  <si>
    <t>16.1f(1)</t>
  </si>
  <si>
    <t>16.1f Dégagement obligatoire d’un embarras causé par une zone de jeu interdit dans une condition anormale de terrain
• Dans une fosse de sable le joueur doit prendre un dégagement sans pénalité ou avec pénalité en vertu de la règle 16.1c(1) ou (2)
16.1c Dégagement pour une balle dans une fosse de sable
Dégagement avec pénalité: Jouer de l’extérieur de la fosse de sable avec un coup de pénalité</t>
  </si>
  <si>
    <r>
      <t>3150.</t>
    </r>
    <r>
      <rPr>
        <sz val="7"/>
        <color theme="1"/>
        <rFont val="Times New Roman"/>
        <family val="1"/>
      </rPr>
      <t xml:space="preserve">        </t>
    </r>
    <r>
      <rPr>
        <sz val="10"/>
        <color theme="1"/>
        <rFont val="Calibri"/>
        <family val="2"/>
      </rPr>
      <t xml:space="preserve">Le joueur prend un dégagement d’une zone à pénalité selon l’option du recul sur la ligne. Le joueur détermine la trajectoire de la ligne et laisse tomber une balle à presqu’une longueur de bâton de la ligne. Le joueur effectue son coup de cet endroit. Le joueur encourt seulement un coup de pénalité pour la balle dans la zone à pénalité. </t>
    </r>
  </si>
  <si>
    <r>
      <t>3151.</t>
    </r>
    <r>
      <rPr>
        <sz val="7"/>
        <color theme="1"/>
        <rFont val="Times New Roman"/>
        <family val="1"/>
      </rPr>
      <t xml:space="preserve">        </t>
    </r>
    <r>
      <rPr>
        <sz val="10"/>
        <color theme="1"/>
        <rFont val="Calibri"/>
        <family val="2"/>
      </rPr>
      <t xml:space="preserve">Lorsque la balle d’un joueur repose dans une zone à pénalité, le joueur n’a pas droit à un dégagement sans pénalité pour une balle enfouie, pour une condition anormale de terrain ou une balle injouable. </t>
    </r>
  </si>
  <si>
    <r>
      <t>3152.</t>
    </r>
    <r>
      <rPr>
        <sz val="7"/>
        <color theme="1"/>
        <rFont val="Times New Roman"/>
        <family val="1"/>
      </rPr>
      <t xml:space="preserve">        </t>
    </r>
    <r>
      <rPr>
        <sz val="10"/>
        <color theme="1"/>
        <rFont val="Calibri"/>
        <family val="2"/>
      </rPr>
      <t xml:space="preserve">Lorsque la balle d’un joueur repose dans une zone de jeu interdit dans une zone à pénalité, le joueur doit prendre un dégagement de la zone à pénalité </t>
    </r>
  </si>
  <si>
    <r>
      <t>3153.</t>
    </r>
    <r>
      <rPr>
        <sz val="7"/>
        <color theme="1"/>
        <rFont val="Times New Roman"/>
        <family val="1"/>
      </rPr>
      <t xml:space="preserve">        </t>
    </r>
    <r>
      <rPr>
        <sz val="10"/>
        <color theme="1"/>
        <rFont val="Calibri"/>
        <family val="2"/>
      </rPr>
      <t xml:space="preserve">Lorsqu’un joueur prend un dégagement d’une zone à pénalité, un joueur peut laisser tomber une balle sur un vert lorsque le vert est dans la zone de dégagement. </t>
    </r>
  </si>
  <si>
    <r>
      <t>3154.</t>
    </r>
    <r>
      <rPr>
        <sz val="7"/>
        <color theme="1"/>
        <rFont val="Times New Roman"/>
        <family val="1"/>
      </rPr>
      <t xml:space="preserve">        </t>
    </r>
    <r>
      <rPr>
        <sz val="10"/>
        <color theme="1"/>
        <rFont val="Calibri"/>
        <family val="2"/>
      </rPr>
      <t xml:space="preserve">Lorsqu’un joueur prend un dégagement d’une zone à pénalité, un joueur peut laisser tomber une balle sur un vert et la balle peut se déplacer sur la bordure du vert. Le joueur peut jouer son prochain coup de cet endroit si la bordure faisait partie de la zone de dégagement. </t>
    </r>
  </si>
  <si>
    <r>
      <t>3155.</t>
    </r>
    <r>
      <rPr>
        <sz val="7"/>
        <color theme="1"/>
        <rFont val="Times New Roman"/>
        <family val="1"/>
      </rPr>
      <t xml:space="preserve">        </t>
    </r>
    <r>
      <rPr>
        <sz val="10"/>
        <color theme="1"/>
        <rFont val="Calibri"/>
        <family val="2"/>
      </rPr>
      <t>Le comité a décidé que tous les nids d’oiseaux étaient déclarés zone de jeu interdit. La balle du joueur repose dans une zone à pénalité et un nid d’oiseau qui est dans la zone à pénalité cause un embarras à son élan arrière. La seule option du joueur est de prendre un dégagement pour la zone à pénalité avec le coup de pénalité prévu.</t>
    </r>
  </si>
  <si>
    <r>
      <t>3156.</t>
    </r>
    <r>
      <rPr>
        <sz val="7"/>
        <color theme="1"/>
        <rFont val="Times New Roman"/>
        <family val="1"/>
      </rPr>
      <t xml:space="preserve">        </t>
    </r>
    <r>
      <rPr>
        <sz val="10"/>
        <color theme="1"/>
        <rFont val="Calibri"/>
        <family val="2"/>
      </rPr>
      <t xml:space="preserve">Les zones à pénalité jaunes ont 2 options de dégagement et les zones à pénalité rouges en possèdent 3. </t>
    </r>
  </si>
  <si>
    <r>
      <t>3157.</t>
    </r>
    <r>
      <rPr>
        <sz val="7"/>
        <color theme="1"/>
        <rFont val="Times New Roman"/>
        <family val="1"/>
      </rPr>
      <t xml:space="preserve">        </t>
    </r>
    <r>
      <rPr>
        <sz val="10"/>
        <color theme="1"/>
        <rFont val="Calibri"/>
        <family val="2"/>
      </rPr>
      <t xml:space="preserve">Le joueur envoie sa balle dans une zone à pénalité. Il effectue son prochain à partir de la zone à pénalité et la balle se rend hors limites. Si le joueur laisse tomber sa balle dans la zone à pénalité et n’aime pas le résultat, il a toujours l’option de jouer son prochain coup en dehors de la zone à pénalité. </t>
    </r>
  </si>
  <si>
    <r>
      <t>3158.</t>
    </r>
    <r>
      <rPr>
        <sz val="7"/>
        <color theme="1"/>
        <rFont val="Times New Roman"/>
        <family val="1"/>
      </rPr>
      <t xml:space="preserve">        </t>
    </r>
    <r>
      <rPr>
        <sz val="10"/>
        <color theme="1"/>
        <rFont val="Calibri"/>
        <family val="2"/>
      </rPr>
      <t xml:space="preserve">La balle du joueur se rend dans une zone à pénalité. Le deuxième coup demeure dans la zone à pénalité. Le troisième coup se rend hors limites. Le joueur peut prendre directement son dégagement selon coup et distance directement en dehors de la zone à pénalité avec un total de 3 coups de pénalité. </t>
    </r>
  </si>
  <si>
    <r>
      <t>3159.</t>
    </r>
    <r>
      <rPr>
        <sz val="7"/>
        <color theme="1"/>
        <rFont val="Times New Roman"/>
        <family val="1"/>
      </rPr>
      <t xml:space="preserve">        </t>
    </r>
    <r>
      <rPr>
        <sz val="10"/>
        <color theme="1"/>
        <rFont val="Calibri"/>
        <family val="2"/>
      </rPr>
      <t>La balle du joueur se rend dans une zone à pénalité. Le joueur effectue son deuxième coup et la balle demeure dans la zone à pénalité. Le joueur peut directement se rendre sur le départ pour son prochain coup.</t>
    </r>
  </si>
  <si>
    <r>
      <t>3160.</t>
    </r>
    <r>
      <rPr>
        <sz val="7"/>
        <color theme="1"/>
        <rFont val="Times New Roman"/>
        <family val="1"/>
      </rPr>
      <t xml:space="preserve">        </t>
    </r>
    <r>
      <rPr>
        <sz val="10"/>
        <color theme="1"/>
        <rFont val="Calibri"/>
        <family val="2"/>
      </rPr>
      <t xml:space="preserve">La balle d’un joueur se rend dans une zone à pénalité. Le coup suivant se rend encore plus profondément dans la zone à pénalité. Le joueur peut procéder selon coup et distance en laissant tomber une balle dans la zone à pénalité. </t>
    </r>
  </si>
  <si>
    <t>17.2b/1</t>
  </si>
  <si>
    <t>2 coups de pénalité: 1 cp pour coup et distance; 1 cp jouer le prochain cp en dehors de la zone à pénalité.
Même si le joueur droppe une balle dans la zone à pénalité et il n’aime pas le résultat, il peut jouer en dehors de la ZP et il a seulement 2 coups de pénalité</t>
  </si>
  <si>
    <t>3150.        Laquelle des affirmations suivantes est vraie concernant des actions pouvant être prises par le Comité ?
a.    Toutes les forêts et les boisés autour d’un terrain de golf peuvent être marqués comme zone à pénalité pour sauver du temps 
b.   Un comité ne peut pas disqualifier un joueur pour mauvaise conduite
c.    Un comité ne peut pas mettre en place un code de conduite dans ses règles locales imposant des coups de pénalité pour une infraction au code</t>
  </si>
  <si>
    <t>3151.        Un joueur ne retrouve pas sa balle et il est établi et certain que la balle repose dans la zone de pénalité. Est-ce que le joueur peut toujours utiliser l’option de coup et distance ?
a.    Oui à la condition que la balle ne soit pas trouvée et identifiée
b.   Oui, un joueur a toujours le droit, sans restriction, d’utiliser l’option de coup et distance tant qu’il n’a pas mis une balle en jeu 
c.    Non car il est établi et pratiquement certain que la balle est dans la zone à pénalité</t>
  </si>
  <si>
    <t>3152.        Le joueur prend un dégagement pour une balle dans une zone à pénalité. Il laisse tomber une balle dans la zone de dégagement latérale prévue. Le joueur effectue son prochain coup mais les pieds du joueur sont dans la zone à pénalité. À part la pénalité d’un coup, quelle autre pénalité est-ce que le joueur encoure ?
a.    Le joueur a procédé correctement. Pas de pénalité additionnelle 
b.   Un coup de pénalité pour avoir eu les pieds dans la zone à pénalité
c.    Deux coups de pénalité pour ne pas avoir pris un dégagement complet</t>
  </si>
  <si>
    <t xml:space="preserve">3153.        En prenant un dégagement d’une zone à pénalité, le joueur laisse tomber une balle et en touchant le sol la balle roule de quelques pouces et se rend dans une autre zone du terrain mais toujours dans la zone de dégagement. En plus du coup de pénalité pour la zone à pénalité, quelles sont les autres pénalités si le joueur effectue un coup ?
a.    Pas de pénalité additionnelle, le joueur a procédé correctement
b.   Un coup de pénalité pour un mauvais drop
c.    La pénalité générale pour avoir joué du mauvais endroit </t>
  </si>
  <si>
    <t xml:space="preserve">3154.        La balle d’un joueur est dans une zone à pénalité. Qu’est-ce qui est faux ?
a.    Il n’y a pas de limite particulière sur la manière de jouer une balle à partir d’une zone à pénalité
b.   Le joueur peut jouer une balle en dehors d’une zone à pénalité, même si ses pieds sont dans la zone de pénalité
c.    Si la balle d’un joueur repose dans une zone à pénalité et une zone de jeu interdit interfère avec son élan arrière, le joueur peut jouer la balle là où elle repose </t>
  </si>
  <si>
    <t xml:space="preserve">3155.        Qu’est-ce qui est vrai concernant une zone à pénalité ?
a.    La balle est sur une branche au-dessus d’une zone à pénalité mais l’arbre a pris naissance dans la zone générale 
b.   Une balle repose dans un buisson qui a pris naissance dans une zone à pénalité et le point directement sous la balle est dans la zone à pénalité. La balle n’est pas dans la zone à pénalité
c.    La balle du joueur repose dans une zone de jeu interdit dans une zone à pénalité. Le joueur ne peut pas jouer la balle là où elle repose mais il peut soit prendre un dégagement de la zone de jeu interdit en demeurant dans la zone à pénalité ou jouer le prochain coup en dehors de la zone à pénalité </t>
  </si>
  <si>
    <t>3156.        La balle du joueur repose dans l’eau dans une zone à pénalité. En prenant sa position, le joueur touche à l’eau avec la tête du bâton. La pénalité pour ce geste est de :
a.    Pas de pénalité 
b.   Un coup de pénalité
c.    La pénalité générale</t>
  </si>
  <si>
    <t xml:space="preserve">3157.        En partie par coups, la balle du joueur est enfouie côté vert dans une zone à pénalité jaune. Le joueur laisse tomber une balle à moins d’une longueur de bâton de l’endroit où la balle repose et effectue son coup. Quelle est la décision ?
a.    Le joueur a procédé correctement
b.   Le joueur encourt un coup de pénalité selon la règle de la balle injouable
c.    Le joueur encourt la pénalité générale pour avoir joué du mauvais endroit et une pénalité d’un coup pour une balle dans une zone à pénalité </t>
  </si>
  <si>
    <t xml:space="preserve">3158.        En partie par coups, la balle du joueur se retrouve dans un trou d’animal dans une zone à pénalité. Il laisse tomber la balle à moins d’une longueur de bâton de l’endroit où la balle repose. Il joue ensuite son coup. Quelle est la décision ?
a.    Le joueur a procédé correctement
b.   Le joueur encourt un coup de pénalité pour une balle injouable
c.    Le joueur encourt la pénalité générale pour avoir joué du mauvais endroit plus un coup de pénalité pour une balle dans la zone à pénalité </t>
  </si>
  <si>
    <t>3159.        En partie par coups, il est établi et pratiquement certain que la balle repose dans la zone à pénalité jaune. Le joueur procède correctement en laissant tomber une balle selon le recul sur la ligne. Avant l’expiration du 3 minutes, quelqu’un trouve sa balle jouable à l’extérieur de la zone à pénalité. Qu’est-ce qui est correct ?
a.    La balle originale n’est plus en jeu. Le joueur doit continuer avec la balle qu’il vient de laisser tomber 
b.   Le joueur doit jouer la balle originale sans pénalité
c.    Le joueur a le choix de jouer la balle originale ou la balle qu’il vient de mettre en jeu</t>
  </si>
  <si>
    <t>3160.        En partie par coups, le joueur envoie sa balle dans une zone à pénalité jaune.  Le joueur joue ensuite le prochain coup et la balle se rend profondément dans la zone de pénalité et il ne la trouve pas. Il laisse tomber une autre balle selon coup et distance dans la zone à pénalité mais la balle roule dans l’eau plus profonde. Le joueur abandonne la balle et joue une troisième balle à partir du départ et la balle se rend sur le vert. Il effectue deux coups roulés et il effectue son coup sur le trou suivant. Quelle est la décision ?
a.    Le score pour le trou est 6
b.   Le score pour le trou est 7 
c.    Le joueur est disqualifié</t>
  </si>
  <si>
    <t xml:space="preserve">3161.        Un joueur envoie sa balle à droite qui frappe un arbre et tombe dans un canal étroit qui est marqué ROUGE.  Le joueur désire utiliser l’option de dégagement latéral. Qu’elle est la décision ?
a.    Parce que le point d’entrée est sur le côté des arbres, le joueur doit laisser tomber une balle à l’intérieur de deux longueurs de bâtons sur le côté arbres
b.   Le joueur peut toujours utiliser l’option du côté opposé et laisser tomber une balle à moins de deux longueurs de bâton du point d’entrée équidistant sur le côté allée.
c.    Le joueur peut mesurer ses deux longueurs de bâton en traversant le canal à partir du point d’entrée qui est côté arbres et laisser tomber sa balle côté allée </t>
  </si>
  <si>
    <t>3162.        Il est établi et certain que la balle d’un joueur est dans une zone à pénalité rouge. Le joueur détermine le point d’entrée et laisse tomber une balle à l’intérieur de deux longueurs de bâton. Après avoir effectué son prochain coup, sa balle originale est trouvée en dehors de la zone à pénalité. Quelle est la décision ?
a.    Le joueur doit continuer le jeu avec la balle originale
b.   Le joueur doit continuer de jouer avec la balle qui a été laissée tomber en rajoutant le coup de pénalité pour une balle dans la zone à pénalité 
c.    Le joueur doit retourner sur l’aire de départ et jouer son prochain coup selon l’option de coup et distance</t>
  </si>
  <si>
    <t xml:space="preserve">3163.        Le joueur prend un dégagement pour une balle dans une zone à pénalité rouge. Il laisse tomber une balle qui tombe à l’intérieur des deux longueurs de bâton et qui roule à l’extérieur de la zone. Le joueur effectue son prochain coup de cet endroit. Quelle est la décision ?
a.    Un coup de pénalité
b.   Pénalité générale
c.    Un total de trois coups de pénalité </t>
  </si>
  <si>
    <t>3164.        Les joueurs A et B envoient leur balle dans une zone à pénalité. Ils demandent à au cadet du joueurs de ramasser les deux balles. Par erreur, le cadet donne la balle de A au joueur B et vice versa. Les deux joueurs finissent le trou avec les balles substituées. Quelle est la décision ?
a.    Les joueurs A et B encourent le coup de pénalité pour une balle dans la zone à pénalité sans pénalité supplémentaire 
b.   Parce que l’erreur a été commise par le cadet du joueur A, Le joueur A encourt la pénalité d’un coup pour avoir substitué une balle durant le jeu d’un trou
c.    Les joueurs A et B encourent la pénalité d’un coup pour avoir substitué leur balle</t>
  </si>
  <si>
    <t>3165.        À partir du départ, le joueur envoie sa balle dans une zone de pénalité. Il effectue son deuxième coup à partir de la zone de pénalité et la balle se rend hors limites. Le joueur laisse tomber une balle dans la zone de pénalité selon coup et distance mais la balle se retrouve dans une position injouable.  Quelle est la décision ?
a.    La seule option du joueur est de laisser tomber de nouveau dans la zone de pénalité, selon l’option de la balle injouable et il va jouer son 5ième coup
b.   Le joueur peut laisser tomber une balle selon le dégagement latéral, le recul sur la ligne en se basant sur le point d’entrée original ou retourner au départ selon coup et distance. Il jouera son 4ième coup
c.    Parce que le joueur a laissé tomber une balle selon coup et distance dans la zone de pénalité, il peut de nouveau utiliser toutes les options pour une balle dans la zone de pénalité et il va frapper son 5ième coup.</t>
  </si>
  <si>
    <t xml:space="preserve">3166.        Le joueur envoie sa balle vers une zone de pénalité. En arrivant à l’endroit présumé, il constate qu’il y a un terrain en réparation qui est adjacent à la zone de pénalité et le joueur ne sait pas si la balle est perdue dans la zone de pénalité ou dans le terrain en réparation. Mais il est établi et certain que la balle est dans une ou l’autre des situations. Quelle est la décision ?
a.    Le joueur a le droit de prendre un dégagement sans pénalité pour une balle dans la condition anormale de terrain
b.   La seule option pour le joueur est de jouer selon coup et distance
c.    Si le joueur ne peut pas avec certitude savoir si la balle est dans l’une ou l’autre des conditions, il doit prendre un dégagement selon la règle 17 ou l’option de coup et distance </t>
  </si>
  <si>
    <t>3167.        Un joueur décide de prendre un dégagement d’une zone à pénalité selon le recul sur la ligne. Le joueur laisse tomber une balle sur la ligne et de la bonne manière. La balle, un fois qu’elle a touché le sol, s’est rapprochée du trou de 2 pieds. Quelle est la décision ?
a.    Le joueur a procédé correctement 
b.   Le joueur doit laisser tomber de nouveau mais il ne peut pas changer d’endroit
c.    Le joueur doit laisser tomber de nouveau et il peut changer d’endroit sur la ligne</t>
  </si>
  <si>
    <t>3168.        La balle d’un joueur repose dans une zone de pénalité près d’une zone de jeu interdit. Quelle est la décision ?
a.    Un joueur n’a pas droit à un dégagement sans pénalité parce que la balle repose dans une zone de pénalité
b.   Un joueur n’a pas droit à un dégagement sans pénalité si l’endroit où repose la balle fait en sorte qu’il est déraisonnable d’effectuer un coup 
c.    Un joueur a le droit de prendre un dégagement sans pénalité en tout temps, lorsque sa balle repose près d’une zone de jeu interdit en autant qu’il laisse tomber une balle dans la zone de pénalité</t>
  </si>
  <si>
    <t>3169.        La balle d’un joueur se rend dans une grande surface d’eau près d’une zone à pénalité. La balle est à l’extérieur (côté terrain) des piquets rouges. Selon la configuration de l’endroit, la balle serait quand même dans les limites de la zone à pénalité. Le joueur décide d’utiliser l’option de coup et distance. Quelle est la décision ?
a.    Le joueur a un coup de pénalité 
b.   Le joueur encourt la pénalité générale pour avoir joué du mauvais endroit
c.    Le joueur aurait dû demander l’avis d’un membre du comité</t>
  </si>
  <si>
    <t xml:space="preserve">3170.        En partie par coups, le joueur envoie sa balle dans une zone de pénalité. Tous les joueurs conviennent du point estimé où la balle a franchi les limites de la zone à pénalité. Le joueur utilise l’option du recul sur la ligne et laisse tomber une balle sur la ligne. Avant d’effectuer son coup, un joueur trouve sa balle dans la zone à pénalité mais une vingtaine de verges plus près du trou. Quelle est la décision ?
a.    Parce que le point original a été accepté par tous les joueurs, le joueur doit continuer avec l’endroit original. Le joueur devra jouer la balle qui a été laissée tomber
b.   Parce que l’information sur un nouvel emplacement a été découvert avant que le joueur effectue un coup, le joueur doit laisser tomber de nouveau selon les nouvelles informations. Le joueur doit utiliser la même option de dégagement
c.    Parce que l’information sur un nouvel emplacement a été découvert avant que le joueur effectue un coup, le joueur doit laisser tomber de nouveau selon les nouvelles informations. Le joueur peut utiliser l’option de son choix de la règle de dégagement d’une zone à pénalité </t>
  </si>
  <si>
    <t>3171.        La balle du joueur se rend dans une zone à pénalité. Le deuxième coup se rend plus loin dans l’eau profonde. À part de jouer la balle là où elle repose, laquelle des affirmations suivantes est vraie ?
a.    Le joueur doit prendre un dégagement selon coup et distance à l’emplacement du deuxième coup
b.   Le joueur peut prendre un dégagement selon coup et distance à l’emplacement du deuxième coup ou il peut aussi utiliser toutes les autres options disponibles pour une balle dans une zone à pénalité en se basant sur son premier coup 
c.    Le joueur doit prendre un dégagement en dehors de la zone de pénalité</t>
  </si>
  <si>
    <t>3172.        La balle d’un joueur se rend dans une zone de pénalité. Le coup suivant à partir de la zone de pénalité se rend hors limites. Le joueur peut :
a.    Laisser tomber une autre balle en dehors de la zone de pénalité pour un total d’un coup de pénalité
b.   Laisser tomber une autre balle en dehors de la zone de pénalité pour un total de deux coups de pénalité 
c.    Jouer une balle du départ avec un coup de pénalité</t>
  </si>
  <si>
    <t xml:space="preserve">3173.        Qu’est-ce qui est vrai concernant une balle qui traverse les limites d’une zone à pénalité ?
a.    Une balle qui a traversé les limites d’une zone à pénalité est considérée dans la zone à pénalité même si le courant a transporté la balle hors limites
b.   Une balle qui a traversé les limites d’une rivière hors limites est considérée hors limites même si le courant a transporté la balle à l’intérieur du terrain
c.    Un dégagement latéral est possible pour une balle qui a traversé les limites d’une zone à pénalité rouge et qui termine sa course dans une zone à pénalité jaune. </t>
  </si>
  <si>
    <t xml:space="preserve">3174.        Il est établi et pratiquement certain que la balle du joueur est dans une zone à pénalité rouge. Le joueur décide de prendre un dégagement latéral. Une fois que la balle est laissée tomber et avant que le joueur effectue son coup, un autre joueur questionne le point d’entrée estimé, il croit que la balle est 30 verges plus loin.  La balle est trouvée à cet endroit. Quelle est la décision ?
a.    Le joueur doit continuer le jeu avec la balle droppée
b.   Le joueur doit lever la balle et laisser tomber de nouveau selon le nouveau point de référence
c.    Le joueur peut abandonner la balle et doit prendre un dégagement en se servant du nouveau point de référence </t>
  </si>
  <si>
    <t>17.1a</t>
  </si>
  <si>
    <t>17.1e(3)</t>
  </si>
  <si>
    <t>La balle est à 6 m du sol
Il y a un nid près de la balle. C'est une zone de jeu interdit.
17.1e Dégagement obligatoire d’un embarras causé par une zone de jeu interdit
dans une zone de pénalité
(3) Il n’y a pas de dégagement sans pénalité lorsque c’est clairement déraisonnable</t>
  </si>
  <si>
    <t>17.1d(3); 17.1d(3)/2; 14.3a; 14.5a</t>
  </si>
  <si>
    <t>La différence entre b et c: Le joueur n’est pas
obligé d’utiliser la même balle qu’il a
droppée.
17.1d(3)/2 Un joueur laisse tomber une balle au point estimé où la balle a traversé en dernier lieu la limite de la zone de pénalité
et ce point s’avère incorrect
…parce que l’information a été révélée avant que le joueur effectue son coup, le joueur doit corriger</t>
  </si>
  <si>
    <r>
      <t>3186.</t>
    </r>
    <r>
      <rPr>
        <sz val="7"/>
        <color theme="1"/>
        <rFont val="Times New Roman"/>
        <family val="1"/>
      </rPr>
      <t xml:space="preserve">        </t>
    </r>
    <r>
      <rPr>
        <sz val="10"/>
        <color theme="1"/>
        <rFont val="Calibri"/>
        <family val="2"/>
      </rPr>
      <t xml:space="preserve">Le comité a adopté la règle locale E-5 (Alternative pour balle perdue ou hors limites). Après son coup de départ, le joueur se rend à sa balle sans avoir frappé de balle provisoire. Au bout de 3 minutes, il ne trouve pas sa balle. Parce que le joueur n’a pas joué de balle provisoire, il est obligé d’utiliser la règle locale. </t>
    </r>
  </si>
  <si>
    <r>
      <t>3187.</t>
    </r>
    <r>
      <rPr>
        <sz val="7"/>
        <color theme="1"/>
        <rFont val="Times New Roman"/>
        <family val="1"/>
      </rPr>
      <t xml:space="preserve">        </t>
    </r>
    <r>
      <rPr>
        <sz val="10"/>
        <color theme="1"/>
        <rFont val="Calibri"/>
        <family val="2"/>
      </rPr>
      <t xml:space="preserve">Le comité a adopté la règle locale E-5 (Alternative pour balle perdue ou hors limites). Après son coup de départ, le joueur joue une balle provisoire. Après une recherche de 3 minutes, la balle est perdue. Le joueur a alors le choix entre la règle locale ou la balle provisoire. </t>
    </r>
  </si>
  <si>
    <r>
      <t>3188.</t>
    </r>
    <r>
      <rPr>
        <sz val="7"/>
        <color theme="1"/>
        <rFont val="Times New Roman"/>
        <family val="1"/>
      </rPr>
      <t xml:space="preserve">        </t>
    </r>
    <r>
      <rPr>
        <sz val="10"/>
        <color theme="1"/>
        <rFont val="Calibri"/>
        <family val="2"/>
      </rPr>
      <t xml:space="preserve">La balle d’un joueur repose dans l’herbe longue près de l’allée. Il effectue son prochain coup et la balle se rend hors limites. En prenant son dégagement selon coup et distance, le joueur peut laisser tomber sa balle dans l’allée même si elle reposait dans l’herbe longue. </t>
    </r>
  </si>
  <si>
    <r>
      <t>3189.</t>
    </r>
    <r>
      <rPr>
        <sz val="7"/>
        <color theme="1"/>
        <rFont val="Times New Roman"/>
        <family val="1"/>
      </rPr>
      <t xml:space="preserve">        </t>
    </r>
    <r>
      <rPr>
        <sz val="10"/>
        <color theme="1"/>
        <rFont val="Calibri"/>
        <family val="2"/>
      </rPr>
      <t xml:space="preserve">Lorsqu’une balle n’est pas trouvée dans un arbre, le critère de : </t>
    </r>
    <r>
      <rPr>
        <u/>
        <sz val="10"/>
        <color theme="1"/>
        <rFont val="Calibri"/>
        <family val="2"/>
      </rPr>
      <t>Établi ou pratiquement certain</t>
    </r>
    <r>
      <rPr>
        <sz val="10"/>
        <color theme="1"/>
        <rFont val="Calibri"/>
        <family val="2"/>
      </rPr>
      <t xml:space="preserve"> peut être utilisé pour appliquer les options de la balle injouable. </t>
    </r>
  </si>
  <si>
    <r>
      <t>3190.</t>
    </r>
    <r>
      <rPr>
        <sz val="7"/>
        <color theme="1"/>
        <rFont val="Times New Roman"/>
        <family val="1"/>
      </rPr>
      <t xml:space="preserve">        </t>
    </r>
    <r>
      <rPr>
        <sz val="10"/>
        <color theme="1"/>
        <rFont val="Calibri"/>
        <family val="2"/>
      </rPr>
      <t xml:space="preserve">Le joueur envoie son deuxième coup vers une zone à pénalité. Sans que cela soit établi ou pratiquement que la balle est dans la zone à pénalité, le joueur laisse tomber une balle à l’endroit où il a effectué son deuxième coup. Avant d’effectuer son prochain coup, la balle est retrouvée en dehors de la zone de pénalité et elle est dans la zone générale. Le joueur peut jouer sa balle originale. </t>
    </r>
  </si>
  <si>
    <r>
      <t>3191.</t>
    </r>
    <r>
      <rPr>
        <sz val="7"/>
        <color theme="1"/>
        <rFont val="Times New Roman"/>
        <family val="1"/>
      </rPr>
      <t xml:space="preserve">        </t>
    </r>
    <r>
      <rPr>
        <sz val="10"/>
        <color theme="1"/>
        <rFont val="Calibri"/>
        <family val="2"/>
      </rPr>
      <t xml:space="preserve">Le joueur ramasse sa balle originale qui est hors limites. Il retourne sur le tee et effectue son coup. Il va ensuite frapper son cinquième coup. </t>
    </r>
  </si>
  <si>
    <r>
      <t>3192.</t>
    </r>
    <r>
      <rPr>
        <sz val="7"/>
        <color theme="1"/>
        <rFont val="Times New Roman"/>
        <family val="1"/>
      </rPr>
      <t xml:space="preserve">        </t>
    </r>
    <r>
      <rPr>
        <sz val="10"/>
        <color theme="1"/>
        <rFont val="Calibri"/>
        <family val="2"/>
      </rPr>
      <t xml:space="preserve">Lorsqu’une balle provisoire est abandonnée, tous les coups effectués sur cette balle ne comptent pas et toutes pénalités encourues directement reliées avec la balle provisoire sont annulées. </t>
    </r>
  </si>
  <si>
    <r>
      <t>3193.</t>
    </r>
    <r>
      <rPr>
        <sz val="7"/>
        <color theme="1"/>
        <rFont val="Times New Roman"/>
        <family val="1"/>
      </rPr>
      <t xml:space="preserve">        </t>
    </r>
    <r>
      <rPr>
        <sz val="10"/>
        <color theme="1"/>
        <rFont val="Calibri"/>
        <family val="2"/>
      </rPr>
      <t xml:space="preserve">La balle provisoire peut être abandonnée lorsque la balle originale est retrouvée dans une zone à pénalité </t>
    </r>
  </si>
  <si>
    <r>
      <t>3194.</t>
    </r>
    <r>
      <rPr>
        <sz val="7"/>
        <color theme="1"/>
        <rFont val="Times New Roman"/>
        <family val="1"/>
      </rPr>
      <t xml:space="preserve">        </t>
    </r>
    <r>
      <rPr>
        <sz val="10"/>
        <color theme="1"/>
        <rFont val="Calibri"/>
        <family val="2"/>
      </rPr>
      <t xml:space="preserve">Le joueur joue une balle provisoire qui est retrouvée dans une zone à pénalité près de la balle originale. Le joueur prend un dégagement latéral, avec un coup de pénalité, selon le point d’entrée estimé de la balle originale. Il n’y a pas de pénalité supplémentaire. </t>
    </r>
  </si>
  <si>
    <r>
      <t>3195.</t>
    </r>
    <r>
      <rPr>
        <sz val="7"/>
        <color theme="1"/>
        <rFont val="Times New Roman"/>
        <family val="1"/>
      </rPr>
      <t xml:space="preserve">        </t>
    </r>
    <r>
      <rPr>
        <sz val="10"/>
        <color theme="1"/>
        <rFont val="Calibri"/>
        <family val="2"/>
      </rPr>
      <t xml:space="preserve">En partie par coups, un joueur joue hors tour à partir de l’aire de départ, abandonne la balle originale et remet une autre balle en jeu à l’intérieur des bons jalons de départ. La deuxième balle a été jouée selon Coup et Distance. </t>
    </r>
  </si>
  <si>
    <r>
      <t>3196.</t>
    </r>
    <r>
      <rPr>
        <sz val="7"/>
        <color theme="1"/>
        <rFont val="Times New Roman"/>
        <family val="1"/>
      </rPr>
      <t xml:space="preserve">        </t>
    </r>
    <r>
      <rPr>
        <sz val="10"/>
        <color theme="1"/>
        <rFont val="Calibri"/>
        <family val="2"/>
      </rPr>
      <t xml:space="preserve">La balle originale du joueur n’est plus en jeu lorsque le joueur met en jeu une autre balle selon Coup et Distance. </t>
    </r>
  </si>
  <si>
    <r>
      <t>3197.</t>
    </r>
    <r>
      <rPr>
        <sz val="7"/>
        <color theme="1"/>
        <rFont val="Times New Roman"/>
        <family val="1"/>
      </rPr>
      <t xml:space="preserve">        </t>
    </r>
    <r>
      <rPr>
        <sz val="10"/>
        <color theme="1"/>
        <rFont val="Calibri"/>
        <family val="2"/>
      </rPr>
      <t xml:space="preserve">Dans un match à Quatre Balles, le joueur annonce à son partenaire qu’il joue une balle provisoire. L’annonce doit aussi être faite aux adversaires. </t>
    </r>
  </si>
  <si>
    <r>
      <t>3198.</t>
    </r>
    <r>
      <rPr>
        <sz val="7"/>
        <color theme="1"/>
        <rFont val="Times New Roman"/>
        <family val="1"/>
      </rPr>
      <t xml:space="preserve">        </t>
    </r>
    <r>
      <rPr>
        <sz val="10"/>
        <color theme="1"/>
        <rFont val="Calibri"/>
        <family val="2"/>
      </rPr>
      <t xml:space="preserve">Le joueur croit que son coup de départ est hors limites ou que la balle est perdue. Il joue correctement une balle provisoire. Il débute la recherche et au bout d’une minute, il arrête la recherche et il décide de retourner un peu en arrière pour effectuer un coup sur sa balle provisoire. Après avoir joué la balle provisoire, le joueur retourne chercher sa balle originale. Il lui reste encore 2 minutes pour trouver sa balle originale. </t>
    </r>
  </si>
  <si>
    <r>
      <t>3199.</t>
    </r>
    <r>
      <rPr>
        <sz val="7"/>
        <color theme="1"/>
        <rFont val="Times New Roman"/>
        <family val="1"/>
      </rPr>
      <t xml:space="preserve">        </t>
    </r>
    <r>
      <rPr>
        <sz val="10"/>
        <color theme="1"/>
        <rFont val="Calibri"/>
        <family val="2"/>
      </rPr>
      <t xml:space="preserve">La balle d’un joueur repose dans une fosse de sable dans une position injouable. La seule option pour le joueur de jouer son prochain coup en dehors de la fosse de sable entraine une pénalité de deux coups. </t>
    </r>
  </si>
  <si>
    <r>
      <t>3200.</t>
    </r>
    <r>
      <rPr>
        <sz val="7"/>
        <color theme="1"/>
        <rFont val="Times New Roman"/>
        <family val="1"/>
      </rPr>
      <t xml:space="preserve">        </t>
    </r>
    <r>
      <rPr>
        <sz val="10"/>
        <color theme="1"/>
        <rFont val="Calibri"/>
        <family val="2"/>
      </rPr>
      <t xml:space="preserve">Par erreur, le joueur lève sa balle en jeu car il croyait qu’elle était hors limites. Il effectue son coup de l’endroit où le dernier coup a été effectué. Le joueur aurait dû replacer la balle originale, il a joué du mauvais endroit et encourt la pénalité générale. </t>
    </r>
  </si>
  <si>
    <r>
      <t>3201.</t>
    </r>
    <r>
      <rPr>
        <sz val="7"/>
        <color theme="1"/>
        <rFont val="Times New Roman"/>
        <family val="1"/>
      </rPr>
      <t xml:space="preserve">        </t>
    </r>
    <r>
      <rPr>
        <sz val="10"/>
        <color theme="1"/>
        <rFont val="Calibri"/>
        <family val="2"/>
      </rPr>
      <t xml:space="preserve">Un joueur peut jouer une balle provisoire après avoir commencé à se rendre à l’emplacement de sa balle originale. </t>
    </r>
  </si>
  <si>
    <r>
      <t>3202.</t>
    </r>
    <r>
      <rPr>
        <sz val="7"/>
        <color theme="1"/>
        <rFont val="Times New Roman"/>
        <family val="1"/>
      </rPr>
      <t xml:space="preserve">        </t>
    </r>
    <r>
      <rPr>
        <sz val="10"/>
        <color theme="1"/>
        <rFont val="Calibri"/>
        <family val="2"/>
      </rPr>
      <t xml:space="preserve">La balle joue correctement une balle provisoire qui se rend près de la balle originale. Les deux balles sont retrouvées mais elles ont des marques d’Identification identiques. Le joueur doit choisir une des deux balles et la considérer comme sa balle provisoire et il doit jouer cette balle. Il va jouer son quatrième coup. </t>
    </r>
  </si>
  <si>
    <r>
      <t>3203.</t>
    </r>
    <r>
      <rPr>
        <sz val="7"/>
        <color theme="1"/>
        <rFont val="Times New Roman"/>
        <family val="1"/>
      </rPr>
      <t xml:space="preserve">        </t>
    </r>
    <r>
      <rPr>
        <sz val="10"/>
        <color theme="1"/>
        <rFont val="Calibri"/>
        <family val="2"/>
      </rPr>
      <t xml:space="preserve">La balle originale n’est plus en jeu lorsque la balle provisoire est jouée d’un endroit plus près du trou que l’endroit estimé où la balle originale se trouve. </t>
    </r>
  </si>
  <si>
    <r>
      <t>3204.</t>
    </r>
    <r>
      <rPr>
        <sz val="7"/>
        <color theme="1"/>
        <rFont val="Times New Roman"/>
        <family val="1"/>
      </rPr>
      <t xml:space="preserve">        </t>
    </r>
    <r>
      <rPr>
        <sz val="10"/>
        <color theme="1"/>
        <rFont val="Calibri"/>
        <family val="2"/>
      </rPr>
      <t xml:space="preserve">Lorsqu’un joueur décide de jouer une balle provisoire, il doit l’annoncer en utilisant le mot PROVISOIRE. </t>
    </r>
  </si>
  <si>
    <t>Certains ont lu que le joueur avant joué en dehors de jalon de départ</t>
  </si>
  <si>
    <t>18.3b Annoncer le jeu d’une balle provisoire
Avant d’effectuer le coup, le joueur doit annoncer à quelqu’un qu’il va jouer une balle provisoire</t>
  </si>
  <si>
    <t>Perdue/1</t>
  </si>
  <si>
    <t>3186.        Qu’est-ce qui est vrai concernant la recherche et l’identification d’une balle ?
a.     Le joueur doit trouver et identifier sa balle avant 3 minutes
b.     Le joueur doit trouver sa balle à l’intérieur des 3 minutes mais peut l’identifier plus tard que 3 minutes 
c.     Le chronomètre s’arrête lors du processus d’identification</t>
  </si>
  <si>
    <t>3187.        Après qu’un joueur a débuté la recherche de sa balle, laquelle des situations suivantes est-ce que le temps de recherche n’est pas suspendu ?
a.     Lorsque le joueur se rend à sa balle provisoire dans le but de la jouer 
b.     Lorsque le joueur est en attente car un autre groupe va les dépasser
c.     Lorsqu’un joueur joue une mauvaise balle</t>
  </si>
  <si>
    <t xml:space="preserve">3188.        Le joueur a débuté la recherche de sa balle, au bout de 2 minutes de recherche, il y a le signal pour arrêt du jeu. Le joueur continue la recherche pour environ 1 ½ minute et ne trouve pas sa balle. Qu’est-ce qui est vrai lorsque le jeu reprend ?
a.     Le joueur peut continuer de chercher sa balle et il a encore 3 minutes pour le faire
b.     Le joueur peut continuer de cherche sa balle sans limite cat le chronomètre arrête lors de l’arrêt de jeu 
c.     La balle du joueur est perdue </t>
  </si>
  <si>
    <t>3189.        Sur le vert, la balle du joueur est déviée par une feuille et la balle manque le trou. Un autre joueur lui dit qu’il doit recommencer le coup. Le joueur lève sa balle et la replace à l’endroit du coup précédent. Quelle est la décision ?
a.     Pas de pénalité, le joueur a procédé correctement
b.     Le coup original compte et le joueur encourt un coup de pénalité selon Coup et Distance 
c.     Le coup original compte et le joueur encourt la pénalité générale pour avoir joué du mauvais endroit</t>
  </si>
  <si>
    <t xml:space="preserve">3190.        Le joueur est certain à 80% qu’un spectateur a levé sa balle et il est incapable de trouver sa balle en moins de 3 minutes. En retournant vers l’endroit de son dernier coup, un spectateur lui remet sa balle. Quelle est la décision ?
a.     Le joueur ou le spectateur peut replacer la balle à l’endroit où elle était
b.     Seul le joueur peut replacer la balle
c.     Le joueur doit jouer selon Coup et Distance car la balle originale est considérée perdue. </t>
  </si>
  <si>
    <t>3191.        En partie par coups, le joueur pense que sa balle est dans une zone à pénalité mais il n’y a pas de certitude. Le joueur laisse tomber une balle selon le recul sur la ligne et joue la balle de cet endroit. La balle originale est retrouvée dans les environs. Qu’est-ce qui est correct
a.     La balle originale n’était plus en jeu lorsque le joueur a laissé tomber une balle derrière la zone 
b.     La balle originale est la balle en jeu et le joueur doit jouer avec cette balle
c.     Le joueur est disqualifié</t>
  </si>
  <si>
    <t>3192.        Le joueur envoie sa balle vers un endroit boisé. Il joue une balle provisoire et rendu sur les lieux, il se rend compte que tout le côté droit est une zone de pénalité. Il trouve sa balle dans la zone de pénalité dans une position jouable. Quelle est la décision ?
a.     Si le joueur joue la balle originale, il encourt la pénalité générale pour avoir joué une mauvaise balle
b.     Le joueur doit abandonner la balle provisoire et il doit jouer la balle originale ou prendre un dégagement pour une balle dans une zone de pénalité 
c.     Le joueur doit abandonner la balle originale et il doit jouer la balle provisoire selon coup et distance</t>
  </si>
  <si>
    <t>3193.        En partie par coups, il n’est pas établi ni pratiquement certain que la balle est dans une zone à pénalité. Le joueur joue une deuxième balle de l’aire de départ en invoquant l’option de Coup et Distance pour une balle dans une zone à pénalité. Il trouve ensuite sa balle en dehors de la zone à pénalité. Quelle est la décision ?
a.     Pas de pénalité et la balle originale est en jeu
b.     La deuxième balle jouée de l’aire de départ est la balle en jeu et la balle originale n’est plus en jeu 
c.     Le joueur encourt la pénalité générale pour avoir joué un coup sur une balle selon une règle inapplicable.</t>
  </si>
  <si>
    <t xml:space="preserve">3194.        Après un coup, il apparait que la balle du joueur est perchée dans un arbre dans la zone générale. La balle est visible mais ne peut pas être identifiée. Qu’est-ce qui est vrai concernant un dégagement pour une balle injouable ?
a.     Le joueur doit absolument identifier la balle pour utiliser une des options de la balle injouable
b.     Le joueur peut prendre un dégagement latéral pour une balle injouable
c.     Le joueur peut prendre un dégagement selon Coup et Distance pour une balle injouable </t>
  </si>
  <si>
    <t>3195.        En partie par coups, deux joueurs effectuent leur coup de départ et les deux balles sont retrouvées l’une près de l’autre. Les deux balles ont une identification identique et les joueurs sont incapables de savoir à qui appartient les deux balles. Quelle est la décision ?
a.     Pas de pénalité, les joueurs doivent trouver une façon de déterminer à qui appartient les balles. Cela peut se faire avec une pièce de monnaie
b.     Les deux balles sont considérées perdues et les deux joueurs doivent jouer le prochain coup selon Coup et Distance 
c.     Les deux joueurs encourent un coup de pénalité pour ne pas avoir identifié correctement leur balle et ils doivent choisir quelle balle appartient à qui.</t>
  </si>
  <si>
    <t xml:space="preserve">3196.        Le joueur envoie son coup de départ dans l’allée. Son deuxième coup se rend dans le bois. Le joueur et le cadet cherche la balle pendant une minute. Le joueur retourne à l’endroit du dernier coup pour jouer une balle provisoire, il laisse tomber la balle dans l’allée. Pendant ce temps le cadet continue la recherche. La balle originale est finalement trouvée avant l’expiration du 3 minutes. Quelle est la décision ?
a.     Le joueur doit abandonner la balle provisoire et jouer la balle originale
b.     Le joueur peut jouer la balle provisoire jusqu’à ce qu’elle soit à l’endroit où la balle originale se trouve
c.     Le joueur doit abandonner la balle provisoire et jouer la balle originale ou laisser tomber une autre balle selon Coup et Distance </t>
  </si>
  <si>
    <t>3197.        Dans un match, le joueur A envoie son coup de départ au milieu de l’allée. Le joueur B envoie sa balle dans un endroit très boisé. Le joueur B effectue un coup sur une balle provisoire et celle-ci se rend dans l’allée à un endroit plus loin du trou que l’endroit estimé où la balle originale se trouve.
a.     Si le joueur A trouve la balle du joueur B après que le joueur B joue un autre coup sur la balle provisoire, le joueur B doit jouer la balle originale 
b.     Le joueur B peut déclarer sa balle originale perdue et le joueur A ne doit plus chercher la balle du joueur B
c.     Si le joueur B effectue un coup sur sa balle provisoire qui est dans l’allée avant que le joueur A trouve la balle originale, la balle originale devient perdue.</t>
  </si>
  <si>
    <t>3198.        Le joueur envoie sa balle dans une forêt qui n’est pas une zone de pénalité. Il annonce et joue une balle provisoire qui se rend en plein milieu de l’allée. En arrivant près du boisé, Il sait que s’il trouve la balle dans le bois, il aura certainement un coup difficile à faire. Il mentionne aux autres joueurs de cesser la recherche et qu’il considère la balle perdue. Qu’est-ce qui est vrai ?
a.     Les autres joueurs peuvent continuer la recherche même si le joueur ne le veut pas 
b.     Le joueur a le droit de déclarer sa balle perdue, la balle provisoire devient la balle en jeu
c.     Le joueur peut en cours de route modifier le statut de la balle provisoire en la déclarant jouée selon coup et distance ce qui rend la balle originale perdue</t>
  </si>
  <si>
    <t xml:space="preserve">3199.        En partie par coups, après son coup de départ, le joueur est certain à 90% que sa balle est dans une zone à pénalité. Il laisse tomber une balle selon l’option du recul sur la ligne et effectue un coup sur cette balle. Qu’est-ce qui est correct ?
a.     Le joueur a procédé correctement car à 90%, c’est certain que la balle est dans la zone à pénalité
b.     Le joueur encourt la pénalité d’un coup pour une balle dans la zone à pénalité et la pénalité générale pour avoir joué du mauvais endroit
c.     Le joueur encourt un coup de pénalité pour une balle perdue PLUS la pénalité générale pour avoir joué du mauvais endroit et il doit retourner sur le départ, sinon il est disqualifié </t>
  </si>
  <si>
    <t xml:space="preserve">3200.        Dans une compétition universitaire, le joueur envoie sa balle où il y a un gros amoncellement de feuilles. Après 3 minutes de recherche, l’entraineur de l’équipe dit au joueur de considérer l’endroit comme une condition anormale de terrain et de laisser tomber une balle près de l’endroit où il croit que la balle est perdue. Le joueur effectue ensuite son coup de cet endroit. Plus tard le joueur effectue un coup de départ sur le trou suivant. Quelle est la décision ?
a.     Le joueur a procédé correctement, pas de pénalité
b.     Un coup de pénalité pour une balle perdue
c.     Le joueur est disqualifié pour avoir commis une infraction grave </t>
  </si>
  <si>
    <t>3201.        Le joueur envoie son coup de départ sur la bordure d’une forêt (balle #1). Il annonce et joue une balle provisoire (balle #2) qui se rend hors limites. Sans annoncer quoi que ce soit, il joue une autre balle (balle #3). Le joueur trouve sa balle originale. Quelle est la décision ?
a.     La balle originale est perdue et le joueur vient de jouer son 5ième coup de l’aire de départ avec la balle # 3
b.     Le joueur peut jouer la balle originale car la balle # 3 n’avait un lien qu’avec la balle # 2 
c.     Le joueur doit retourner au départ et il jouera son 3ième coup</t>
  </si>
  <si>
    <t>3202.        Le joueur envoie son coup de départ vers une route définie comme hors-limites. Le joueur joue une balle provisoire. Après une recherche de 1 minute, le joueur ne trouve pas sa balle et va effectuer un coup sur la balle provisoire qui est plus près du trou que l’emplacement présumé de la balle originale. Alors qu’il marche ensuite vers le trou, il trouve sa balle originale pas mal plus près du trou que prévu. Le joueur doit :
a.     Continuer le jeu avec la balle provisoire 
b.     Continuer le jeu avec la balle originale
c.     Continuer avec la balle originale seulement s’il ne s’est pas écoulé 3 minutes.</t>
  </si>
  <si>
    <t xml:space="preserve">3203.        Le joueur envoie son coup de départ vers une zone à pénalité. Il n’est pas établi ni pratiquement certain que la balle est dans la zone à pénalité. Le joueur droppe une balle selon une des options de la règle d’une balle dans une zone à pénalité. Est-ce que le joueur peut lever sa balle et jouer la balle originale peu importe l’option qu’il avait choisie lorsqu’il avait droppé une balle?
a.     Toutes les options d’une balle dans une zone à pénalité
b.     Aucune des options pour une balle dans une zone à pénalité
c.     Seulement si la balle a été laissée tomber selon l’option du recul sur la ligne ou le dégagement latéral. </t>
  </si>
  <si>
    <t>3204.        Sur une normale 3 avec un lac marqué jaune entre le départ et le vert, le joueur envoie sa balle dans une fosse de sable derrière le vert. Il effectue son prochain coup et la balle se rend dans le lac qui est devant le vert. Quelle est la décision ?
a.     Le joueur peut laisser tomber une balle dans la fosse de sable selon la règle de Coup et Distance 
b.     Le joueur peut laisser tomber une balle à moins de deux longueurs de bâton du point d’entrée sans s’approcher du trou
c.     Le joueur doit laisser tomber une balle devant le lac, afin de garder le lac entre sa balle et le drapeau</t>
  </si>
  <si>
    <t>3205.        Le joueur cherche sa balle dans le bois. Après 1 minutes, il annonce qu’il retourne au départ jouer une balle provisoire. Il se rend à l’endroit précédent et effectue un coup sur une balle provisoire. Avant la fin du 3 minutes, quelqu’un trouve sa balle originale. Quelle est la décision ?
a.     Lorsque le joueur a mis une autre balle en jeu, la balle originale est perdue et elle ne peut plus être jouée
b.     Le joueur a le droit de jouer une balle provisoire même si la recherche de la balle originale a débuté 
c.     La balle mise en jeu dans le terrain est automatiquement en jeu mais pas la balle qui serait déposée dans l’aire de départ</t>
  </si>
  <si>
    <t>3206.        Le joueur envoie sa balle provisoire dans la même direction que la balle originale. Rendu sur les lieux, il trouve sa balle originale hors-limites et ne trouve pas sa balle provisoire. Quelle est la décision ?
a.     Le joueur doit retourner au départ et il va frapper son troisième coup
b.     Le joueur doit retourner au départ et il va frapper son cinquième coup 
c.     Le comité devra décider car cela n’est pas couvert par les Règles</t>
  </si>
  <si>
    <t>3207.        Le joueur envoie sa balle provisoire au même endroit que la balle originale. Il trouve les deux balles et est incapable de savoir quelle balle est l’originale car les deux balles ont des identifications identiques. Quelle est la décision ?
a.     Si les deux balles sont retrouvées à l’intérieur du terrain, le joueur choisit une des deux balles et la joue comme étant sa balle originale
b.     Si seulement une balle est retrouvée sur le terrain, cette balle est traitée comme la balle provisoire et est en jeu. L’autre balle est hors-jeu 
c.     Le joueur doit retourner au point précédent et il va jouer son prochain coup selon l’option de Coup et Distance</t>
  </si>
  <si>
    <t xml:space="preserve">3208.        Dans un match, le joueur A envoie sa balle au milieu de l’allée. Le joueur B envoie sa balle dans un boisé épais. Le joueur B joue ensuite une balle provisoire et l’envoie dans l’allée, plus près du trou que l’endroit estimé de la balle originale.
a.     Si le joueur A trouve la balle du joueur B, le joueur B doit toujours jouer la balle originale
b.     Le joueur B pout déclarer sa balle perdue et le joueur A ne doit plus la chercher
c.     Si le joueur B frappe un coup sur la balle provisoire elle devient la balle en jeu même si le joueur A trouve sa balle originale à l’intérieur du 3 minutes </t>
  </si>
  <si>
    <t>3209.        La balle du joueur se rend dans un fossé plein d’eau. Le courant d’eau déplace la balle vers un hors limites. La balle est retrouvée hors limites. Quelle est la décision ?
a.     La balle doit être considérée hors limites, le joueur doit revenir et jouer Coup et Distance 
b.     La balle est considérée dans la zone de pénalité et le point d’entrée original doit être considéré pour le dégagement
c.     La balle est considérée dans la zone de pénalité et le joueur doit laisser tomber une balle à moins de deux longueurs de bâton de l’endroit où la balle a traversé le hors limites</t>
  </si>
  <si>
    <t xml:space="preserve">3210.        Le joueur envoie sa balle à un endroit où elle peut être perdue et il décide de jouer une balle provisoire. Plus tard il apprend qu’il est établi et pratiquement certain que la balle est dans la zone à pénalité. Le joueur envoie la balle provisoire sur le vert et effectue 2 coups roulés. Quel est le score du joueur ?
a.     Le joueur a procédé correctement et son score est 6
b.     Le joueur a procédé correctement et son score est 7
c.     Le joueur ne devait pas jouer la balle provisoire (mauvaise balle – 2 coups de pénalité), il devait prendre un dégagement pour la zone de pénalité (1 coup de pénalité). Pour un total de 3 coups de pénalité </t>
  </si>
  <si>
    <t xml:space="preserve">3211.        Le joueur envoie sa balle vers un boisé. Le joueur joue une balle provisoire. Le joueur ne trouve pas sa balle originale, mais avant l’expiration du 3 minutes, quelqu’un lui dit qu’un spectateur a pris sa balle et s’est sauvé. Quelle est la décision ?
a.     La balle originale est perdue et le joueur doit jouer la balle provisoire
b.     Le joueur doit placer une autre balle à l’endroit approximation où la balle a été ramassée et la balle provisoire n’est plus en jeu
c.     Le joueur peut placer une autre balle à l’endroit approximatif où la balle a été ramassée ou il peut aussi jouer la balle provisoire </t>
  </si>
  <si>
    <t>3212.        Sur une normale 3, le joueur envoie son coup de départ dans le bois. Il joue une balle provisoire qui se rend dans le trou. Le joueur ne désire pas trouver sa balle originale. Son adversaire ou un autre joueur en partie par coups décide d’aller chercher la balle du joueur. Qu’est-ce qui est faux ?
a.     Le joueur a terminé le trou en 3 coups car la balle provisoire est dans le trou 
b.     Le score avec la balle provisoire comptera si le joueur a le temps de retirer la balle du trou avant que quelqu’un trouve sa balle originale
c.     La balle originale doit être jouée si elle est découverte avant que le joueur lève sa balle provisoire du trou</t>
  </si>
  <si>
    <t>3213.        Le deuxième coup d’un joueur se rend dans le bois. Après avoir cherché brièvement sa balle, le joueur retourne à l’endroit où il avait effectué son coup. Qu’est-ce qui est vrai ?
a.     Si le joueur a laissé tomber une balle selon Coup et Distance, il peut lever cette balle si la balle originale est trouvée avant le 3 minutes
b.     Si le joueur a laissé tomber une balle provisoire, il peut lever cette balle et jouer sa balle originale si elle est trouvée avant l’expiration du 3 minutes 
c.     Le joueur peut toujours abandonner la balle droppée si la balle originale est trouvée en moins de 3 minutes</t>
  </si>
  <si>
    <t>3214.        Le joueur envoie sa balle vers un endroit densément boisé. Il annonce et joue une balle provisoire qui se rend plus près du vert que l’endroit présumé où serait la balle originale. Le joueur trouve une balle sur un sentier de voiturette. Il lève la balle et il prend un dégagement pour l’obstruction inamovible (il droppe la balle). Quelques instants plus tard, la balle originale est trouvée dans une position injouable. Quelle est la décision ?
a.     La balle provisoire devient la balle en jeu et la balle originale doit être abandonnée
b.     La balle originale est toujours en jeu tant que le joueur n’a pas effectué de coup sur la balle provisoire et que le 3 minutes n’est pas expiré 
c.     Le joueur doit abandonner la balle provisoire et la seule option est de retourner au départ</t>
  </si>
  <si>
    <t>3215.        Lorsqu’une balle est retrouvée au bout de 2 minutes 59 secondes, le joueur dispose de combien de temps pour aller identifier la balle avant que la balle soit déclarée perdue ?
a.     1 minute 
b.     2 minutes
c.     1 seconde</t>
  </si>
  <si>
    <t>3216.        Le joueur envoie sa balle vers un boisé. Il cherche sa balle. Au bout d’une minute, il retourne au départ et place une balle sur un tee. Avant d’effectuer un coup sur cette balle, la balle originale est trouvée dans une zone à pénalité en moins de 3 minutes. Quelle est la décision ?
a.     La balle originale est perdue, le joueur doit poursuivre avec la balle sur le tee
b.     Le joueur doit jouer la balle originale ou prendre un dégagement selon la règle d’une balle dans une zone à pénalité 
c.     Le joueur doit prendre un dégagement selon une des options d’une balle dans une zone à pénalité</t>
  </si>
  <si>
    <t xml:space="preserve">3217.        En partie par coups, le joueur envoie sa balle dans le bois, il cherche brièvement sa balle et retourne au départ. Une balle est trouvée par un spectateur à l’intérieur du 3 minutes et il est très probable que ce soit sa balle. Quelle est la décision ?
a.     Si le joueur a mis une balle sur un tee, cette balle devient la balle en jeu. Il doit abandonner la balle originale
b.     Si le joueur a laissé tomber une balle dans l’aire de départ, cette balle devient en jeu, il doit abandonner la balle originale
c.     Si le joueur n’a pas effectué de coup sur la balle qui est dans l’aire de départ, le joueur a droit a un temps raisonnable pour aller identifier sa balle. Si c’est sa balle il peut la jouer </t>
  </si>
  <si>
    <t>3218.        Le joueur envoie sa balle dans l’herbe longue. Le joueur trouve une balle, croyant que ce n’est pas sa balle il la lance au loin. Quelques instants plus tard, le joueur a un doute, il retourne à l’endroit où il a lancé la balle et se rend compte que c’était sa balle. Il décide d’utiliser l’option de Coup et Distance et retourne au départ. Il envoie sa balle sur le vert et il effectue un coup roulé. Quel est le score du joueur sur le trou ?
a.     4
b.     5 
c.     6</t>
  </si>
  <si>
    <t>3219.        Quand doit-on déterminer qu’une balle est hors limites ?
a.     Tant que la balle n’est pas de l’autre côté d’un mur, cette balle est en jeu
b.     Si une balle est dans une branche d’un arbre qui a pris naissance en jeu, cette balle n’est pas hors limites même si elle surplombe la limite
c.     Lorsqu’il y a une ligne au sol, la balle n’est pas hors limite tant qu’une partie de la balle touche au terrain</t>
  </si>
  <si>
    <t xml:space="preserve">3220.        Qu’est-ce qui est vrai concernant une balle provisoire
a.     La seule manière d’effectuer un autre coup sur une balle provisoire sans qu’elle devienne la balle en jeu est de s’assurer que la balle provisoire n’est pas à égalité ou plus près du trou que la position présumée de la balle originale
b.     Un joueur ne peut pas frapper plus d’un coup sur une balle provisoire avant qu’elle ne devienne la balle en jeu.
c.     La seule manière d’effectuer un autre coup sur une balle provisoire sans qu’elle devienne la balle en jeu est de s’assurer que la balle provisoire est à égalité ou plus loin du trou que la position présumée de la balle originale </t>
  </si>
  <si>
    <t>3221.        Le joueur A envoie sa balle à environ 250 verges du départ dans l’herbe longue à droite de l’allée. Le joueur B envoie sa balle à environ 200 verges du départ à gauche de l’allée. Le cadet du joueur A se dirige vers l’endroit où la balle du joueur A se serait rendue. Le joueur A lui dit de ne pas se rendre à cet endroit mais de chercher la balle du joueur B. Quelle est la décision ?
a.     La recherche de la balle A n’a pas débuté encore et le cadet peut aller chercher la balle B 
b.     Dès que le cadet du joueur A est en route pour la balle A, le temps de recherche de la balle A débute
c.     Dès que les joueurs se rendent à la balle B, le temps de recherche de 3 min.  débute aussi pour la balle A</t>
  </si>
  <si>
    <t>3222.        Le joueur croit que son coup de départ pourrait être perdu. Il annonce et joue une balle provisoire. En arrivant sur les lieux, il trouve ce qu’il croit être sa balle, il la joue et ramasse sa balle provisoire. Quelques instants plus tard, il sew rend compte qu’il a joué une mauvaise balle. Le joueur reprend la recherche de sa balle et ne la trouve pas. Que doit faire le joueur ?
a.     Le joueur doit retourner au départ, il va joueur son cinquième coup
b.     Le joueur doit replacer la balle à l’endroit où était la balle provisoire, il jouera son 7ième coup 
c.     Le joueur doit retourner au départ, il va jouer son sixième coup car il a un coup de pénalité pour avoir levé sa balle en jeu</t>
  </si>
  <si>
    <t>18.3c(2) Quand la balle provisoire devient la balle en jeu
• Quand la balle provisoire est jouée d’un point plus près du trou que l’endroit où on estime que la balle originale se trouve.
On ne peut pas déclarer une balle
perdue. L’adversaire a 3 minutes pour
trouver la balle. Le joueur peut jouer la balle
provisoire qui est plus loin du trou</t>
  </si>
  <si>
    <t>18.1; 14.5a</t>
  </si>
  <si>
    <t>Si c'est un coup de départ: A, La balle qui est mis sur un tee dans l’aire de départ n’est pas en jeu.
S ce n'est pas un coup de départ: C, La balle qui est droppée dans le fairway est en jeu dès qu’elle s’arrête dans la zone de dégagement</t>
  </si>
  <si>
    <t>18.3c(2), exception</t>
  </si>
  <si>
    <t>18.3c(2) Exception – Un joueur peut substituer une autre balle en vertu d’une autre règle lorsque ce qui est arrivé à la balle est établi ou pratiquement certain: Le joueur a une option additionnelle lorsque sa balle n’a pas été retrouvée et qu’il est établi ou pratiquement certain que la balle:
• S’est arrêté sur le terrain et a été déplacée par une influence extérieure</t>
  </si>
  <si>
    <t>Le comité doit définir clairement lorsque l’objet est un mélange de clôture, mur ou
haie.</t>
  </si>
  <si>
    <r>
      <t>3242.</t>
    </r>
    <r>
      <rPr>
        <sz val="7"/>
        <color theme="1"/>
        <rFont val="Times New Roman"/>
        <family val="1"/>
      </rPr>
      <t xml:space="preserve">        </t>
    </r>
    <r>
      <rPr>
        <sz val="10"/>
        <color theme="1"/>
        <rFont val="Calibri"/>
        <family val="2"/>
      </rPr>
      <t xml:space="preserve">Dans un match, il y a des pénalités d’un coup, perte du trou et disqualification. Il n’y a jamais des pénalités de deux coups. </t>
    </r>
  </si>
  <si>
    <r>
      <t>3243.</t>
    </r>
    <r>
      <rPr>
        <sz val="7"/>
        <color theme="1"/>
        <rFont val="Times New Roman"/>
        <family val="1"/>
      </rPr>
      <t xml:space="preserve">        </t>
    </r>
    <r>
      <rPr>
        <sz val="10"/>
        <color theme="1"/>
        <rFont val="Calibri"/>
        <family val="2"/>
      </rPr>
      <t xml:space="preserve">Il y a des circonstances où un joueur peut recevoir 2 coups de pénalité dans un match. </t>
    </r>
  </si>
  <si>
    <r>
      <t>3244.</t>
    </r>
    <r>
      <rPr>
        <sz val="7"/>
        <color theme="1"/>
        <rFont val="Times New Roman"/>
        <family val="1"/>
      </rPr>
      <t xml:space="preserve">        </t>
    </r>
    <r>
      <rPr>
        <sz val="10"/>
        <color theme="1"/>
        <rFont val="Calibri"/>
        <family val="2"/>
      </rPr>
      <t xml:space="preserve">Lorsqu’un joueur utilise la règle du recul sur la ligne lorsque sa balle est injouable dans une fosse de sable, il doit laisser tomber une balle sur une ligne qui part du drapeau, qui traverse la position de la balle dans la fosse de sable. L’endroit où la balle est laissée tomber ne doit être plus près du trou que la position originale de la balle. </t>
    </r>
  </si>
  <si>
    <r>
      <t>3245.</t>
    </r>
    <r>
      <rPr>
        <sz val="7"/>
        <color theme="1"/>
        <rFont val="Times New Roman"/>
        <family val="1"/>
      </rPr>
      <t xml:space="preserve">        </t>
    </r>
    <r>
      <rPr>
        <sz val="10"/>
        <color theme="1"/>
        <rFont val="Calibri"/>
        <family val="2"/>
      </rPr>
      <t xml:space="preserve">Un joueur envoie sa balle dans une fosse de sable et la balle est injouable. Le joueur a deux options s’il veut demeurer dans la fosse de sable et il a une seule option s’il désire jouer le prochain coup à l’extérieur de la fosse de sable. </t>
    </r>
  </si>
  <si>
    <r>
      <t>3246.</t>
    </r>
    <r>
      <rPr>
        <sz val="7"/>
        <color theme="1"/>
        <rFont val="Times New Roman"/>
        <family val="1"/>
      </rPr>
      <t xml:space="preserve">        </t>
    </r>
    <r>
      <rPr>
        <sz val="10"/>
        <color theme="1"/>
        <rFont val="Calibri"/>
        <family val="2"/>
      </rPr>
      <t xml:space="preserve">Le joueur lève sa balle en voulant prendre un dégagement pour une balle injouable. Il s’aperçoit que la balle reposait dans une condition anormale de parcours. Le joueur peut encore prendre un dégagement de la condition anormale sans pénalité </t>
    </r>
  </si>
  <si>
    <t>19.3b Option additionnelle de dégagement (deux
coups de pénalité). Balle injouable dans une fosse de sable et on veut jouer le prochain coup à l’extérieur</t>
  </si>
  <si>
    <t>3242.        Qu’est-ce qui est vrai concernant un joueur qui prend un dégagement pour une balle injouable ?
a.    Un joueur ne peut pas laisser tomber une balle plus près du trou que l’endroit où la balle repose
b.   Le joueur a deux options pour jouer à l’extérieur d’une fosse de sable lorsque la balle injouable est dans la fosse de sable 
c.    Un joueur a trois options dans la zone générale et la balle doit demeurer dans la zone générale.</t>
  </si>
  <si>
    <t>3243.        Suite à son coup de départ, le joueur trouve sa balle dans une position injouable. Il lève la balle et la laisse tomber à moins de deux longueurs de bâton. Il n’aime pas le résultat car la balle est encore injouable. Que doit faire le joueur ?
a.    Le joueur a l’option de retourner au départ selon coup et distance. Il encourt un coup de pénalité pour le premier dégagement et il encourt aussi un autre coup de pénalité pour le coup et distance 
b.   Le joueur a perdu le droit de retourner au départ selon coup et distance
c.    Le joueur doit reprendre le laisser tomber car il n’a pas pris un dégagement complet</t>
  </si>
  <si>
    <t>3244.        Qu’est-ce qui est vrai concernant un joueur qui décide de prendre un dégagement pour une balle injouable
a.    Un joueur peut utiliser toutes les options si sa balle est dans une zone à pénalité
b.   Le joueur peut laisser tomber une balle dans une zone à pénalité lorsque la balle injouable est dans la zone générale 
c.    Le joueur peut décider de déclarer sa balle injouable n’importe où sur le terrain</t>
  </si>
  <si>
    <t xml:space="preserve">3245.        En partie par coups, la balle du joueur se retrouve près d’une clôture de hors limites. Croyant qu’il avait droit à un dégagement pour une obstruction inamovible, il lève sa balle et la laisse tomber à moins d’une longueur de bâton du point de référence. Il effectue son coup. Quelle est la décision ?
a.    Le joueur a procédé correctement
b.   Le joueur encourt un coup de pénalité pour avoir utilisé la règle de la balle injouable
c.    Le joueur encourt deux coups de pénalité pour avoir levé sa balle en jeu et ne pas l’avoir replacé à sa place. Il a joué du mauvais endroit. </t>
  </si>
  <si>
    <t>3246.        En partie par coups, le joueur utilise l’option de recul sur la ligne, 30 verges plus loin pour une balle injouable dans un arbuste. Il laisse tomber la balle sur la ligne et la balle avance de 12 pouces. Il joue ensuite son coup. Quelle est la décision ?
a.    1 coup de pénalité 
b.   2 coups de pénalité
c.    Le joueur a précédé correctement et il n’encourt pas de pénalité</t>
  </si>
  <si>
    <t xml:space="preserve">3247.        Le coup de départ du joueur est dans la zone générale dans une très mauvaise position. Le coup suivant est complètement manqué (le joueur ne touche pas à la balle) et la balle demeure au même endroit. Laquelle des options suivantes est vraies ?
a.    Le joueur peut déclarer la balle injouable et retourner au départ
b.   Le joueur peut déclarer la balle injouable et placer la balle selon l’option du dégagement latéral 
c.    Le joueur peut déclarer la balle injouable et laisser tomber la balle selon l’option du dégagement latéral </t>
  </si>
  <si>
    <t xml:space="preserve">3248.        Le joueur utilise l’option de recul sur la ligne pour une balle injouable. Il laisse tomber une balle sur la ligne et la balle arrête à 2 longueurs de bâton du point où la balle a touché le sol mais toujours sur la ligne. Laquelle des options suivantes est vraies ?
a.    Le joueur doit laisser tomber de nouveau du même endroit
b.   La balle est en jeu car il n’y a pas de limite de distance pour le recul sur la ligne
c.    Le joueur peut choisir de laisser tomber la balle ailleurs sur la même ligne, ce sera son deuxième laisser tomber </t>
  </si>
  <si>
    <t xml:space="preserve">3249.        Le coup de départ du joueur se rend dans une zone à pénalité. Il décide de jouer à partir de la zone à pénalité. Le deuxième coup se rend plus profondément dans la zone à pénalité dans une position injouable. Laquelle des affirmations suivantes est fausse ?
a.    Le joueur peut prendre un dégagement à l’intérieur de 2 longueurs de bâtons du point d’entrée original
b.   Le joueur peut retourner au départ
c.    Le joueur peut laisser tomber une balle selon coup et distance dans la zone à pénalité pour la balle injouable. Il peut aussi utiliser toutes les autres options de la règle de la balle injouable </t>
  </si>
  <si>
    <t>3250.        La balle du joueur repose dans une branche qui surplombe un vert. Le joueur déclare sa balle injouable et décide de prendre un dégagement latéral. Comment va-t-il procéder ?
a.    Le joueur doit laisser tomber la balle à moins de deux longueurs de bâton dans la zone générale
b.   Le joueur laisser tomber la balle à moins de deux longueurs de bâton du point de référence sous la balle. La balle peut être laisser tomber sur le vert 
c.    Le joueur place la balle à moins de deux longueurs de bâton du point de référence sous la balle. La balle sera placée sur le vert</t>
  </si>
  <si>
    <t>3251.        La balle du joueur est dans un endroit boisé. Il effectue son coup qui frappe un arbre et se rend derrière le joueur et la balle se retrouve dans une position injouable. Quelle est la décision ?
a.    Le joueur ne peut pas utiliser l’option de coup et distance car il sera plus près du trou que la position actuelle
b.   Le joueur pourrait utiliser l’option de coup et distance même si cela le rapproche du trou. 
c.    Peu importe l’option utilisée, le joueur ne doit jamais se rapprocher du trou</t>
  </si>
  <si>
    <t xml:space="preserve">3252.        La balle du joueur se retrouve sur une pente dans la fosse de sable. Avec ses pieds, il essaie de se construire, plus que nécessaire une position plus confortable mais décide de déclarer la balle injouable et d’utiliser l’option de recul sur la ligne en dehors de la fosse de sable. Quelle est la décision ?
a.    Pénalité de deux coups
b.   Pénalité de trois coups
c.    Pénalité de quatre coups </t>
  </si>
  <si>
    <t>3253.        Le joueur retrouve sa balle dans une position injouable dans la zone générale. Il prend un dégagement latéral. La balle se retrouve de nouveau exactement au même endroit que précédemment une fois qu’il l’a laissée tomber. Qu’est-ce qui est vrai ?
a.    Le joueur peut laisser tomber la balle de nouveau sans pénalité
b.   Le joueur peut utiliser l’option de coup et distance et retourner au départ, ce sera son quatrième coup 
c.    Le joueur peut prendre une autre fois un dégagement pour une balle injouable mais il doit garder la même option. Il ne peut pas retourner au départ</t>
  </si>
  <si>
    <t>3254.        Le joueur retrouve sa balle dans une position injouable. Il laisse tomber la balle dans une zone à pénalité mais la balle s’arrête dans une position injouable. Qu’est-ce qui est vrai concernant ce que le joueur peut faire ?
a.    Il peut encore utiliser toutes les options de la balle injouable
b.   Il peut utiliser toutes les options disponibles pour une balle dans un zone à pénalité
c.    Il peut utiliser l’option de coup et distance de l’endroit où il a effectué son dernier coup.</t>
  </si>
  <si>
    <t>3255.        En partie par coups, le joueur retrouve ce qu’il croit être sa balle dans une très mauvaise situation. Le joueur décide de prendre un dégagement latéral pour une balle injouable. Il substitue une balle, la laisse tomber et la joue. Quelques instants plus tard, il retrouve sa balle originale. Quelle est la décision ?
a.    Parce que le joueur ne connaissait pas l’endroit où reposait sa balle, on doit considérer que la balle a été laisser tomber selon coup et distance. Et par le fait même du mauvais endroit. Le joueur encourt un coup de pénalité pour le coup et distance et deux coups additionnels pour avoir joué du mauvais endroit 
b.   Le joueur ne pouvait pas substituer de balle. Il encourt un coup de pénalité et il doit continuer avec la balle substituée
c.    Le joueur ne pouvait pas substituer de balle. Il encourt un coup de pénalité et il doit corriger l’erreur en jouant la balle originale qui n’est pas perdue</t>
  </si>
  <si>
    <t xml:space="preserve">3256.        Un joueur retrouve sa balle dans une position injouable dans une fosse de sable. Il laisse tomber la balle selon le dégagement latéral. Il n’aime pas le résultat et décide de déclarer de nouveau la balle injouable. Qu’est-ce qui est faux ?
a.    Le joueur peut procéder selon coup et distance ou utiliser le nouvel endroit et utiliser l’option de recul sur la ligne
b.   Le joueur peut utiliser l’option de recul sur la ligne et laisser tomber une balle en dehors de la fosse de sable pour un total de trois coups de pénalité
c.    Les deux seules options du joueur sont le recul sur la ligne ou le dégagement latéral. L’option de coup et distance n’est plus disponible </t>
  </si>
  <si>
    <t>3257.        Le coup de départ du joueur se rend dans une forêt. Il trouve sa balle et effectue un coup dessus. La balle avance de quelques verges et se retrouve dans une position injouable. Qu’est-ce qui est vrai ?
a.    Le joueur ne peut pas invoquer l’option de coup et distance pour revenir au point de départ 
b.   Le joueur peut toujours laisser tomber une balle en dehors du bois et encourir deux coups de pénalité
c.    Le joueur peut laisser tomber une balle à l’endroit où il effectué son coup dans le bois et ensuite il peut, avec un autre coup de pénalité retourner au point de départ</t>
  </si>
  <si>
    <t>19.2b Dégagement selon le recul
sur la ligne. La zone de dégagement est de 360 degrés et non de 180 degrés. Il fallait quand même ne pas oublier la pénalité pour balle injouable.</t>
  </si>
  <si>
    <t>19.1 Un joueur peut décider de prendre un dégagement pour une balle injouable n’importe où sur le terrain sauf dans une zone à pénalité</t>
  </si>
  <si>
    <t>19.3b;8.1a/3; 8.1a/6; 1.3c(4)</t>
  </si>
  <si>
    <t>8.1a/3 – Un joueur qui améliore les conditions pour le coup prévu enfreint les règles même si un coup différent est effectué. Pénalité de 2 coups. 8.1a/6 – Modifier la surface du sol pour aménager une position n’est pas permis.
19.3b Option  additionnelle balle injouable - bunker: PÉNALITÉ 2 COUPS
1.3c(4) ….Cependant, tout coup de pénalité encouru par le joueur en prenant un dégagement avec pénalité (comme une pénalité selon les règle 17.1, 18.1 et 19.2</t>
  </si>
  <si>
    <r>
      <t>3263.</t>
    </r>
    <r>
      <rPr>
        <sz val="7"/>
        <color theme="1"/>
        <rFont val="Times New Roman"/>
        <family val="1"/>
      </rPr>
      <t xml:space="preserve">             </t>
    </r>
    <r>
      <rPr>
        <sz val="10"/>
        <color theme="1"/>
        <rFont val="Aptos"/>
        <family val="2"/>
      </rPr>
      <t xml:space="preserve">En partie par coups, A et B ont délibérément convenu de ne pas appliquer une règle et ne pas accorder de pénalité. Les deux joueurs doivent être disqualifiés même si l’information provient au comité après la clôture de la compétition. </t>
    </r>
  </si>
  <si>
    <r>
      <t>3264.</t>
    </r>
    <r>
      <rPr>
        <sz val="7"/>
        <color theme="1"/>
        <rFont val="Times New Roman"/>
        <family val="1"/>
      </rPr>
      <t xml:space="preserve">             </t>
    </r>
    <r>
      <rPr>
        <sz val="10"/>
        <color theme="1"/>
        <rFont val="Aptos"/>
        <family val="2"/>
      </rPr>
      <t xml:space="preserve">En partie par coups, un joueur n’est pas certain de l’application d’une règle et joue deux balles. Si les Règles ne permettent pas la procédure dans les deux cas, c’est le score de la balle originale qui va compter. </t>
    </r>
  </si>
  <si>
    <r>
      <t>3265.</t>
    </r>
    <r>
      <rPr>
        <sz val="7"/>
        <color theme="1"/>
        <rFont val="Times New Roman"/>
        <family val="1"/>
      </rPr>
      <t xml:space="preserve">             </t>
    </r>
    <r>
      <rPr>
        <sz val="10"/>
        <color theme="1"/>
        <rFont val="Aptos"/>
        <family val="2"/>
      </rPr>
      <t xml:space="preserve">Si un arbitre a commis une erreur, la mauvaise décision doit toujours être corrigée. </t>
    </r>
  </si>
  <si>
    <r>
      <t>3266.</t>
    </r>
    <r>
      <rPr>
        <sz val="7"/>
        <color theme="1"/>
        <rFont val="Times New Roman"/>
        <family val="1"/>
      </rPr>
      <t xml:space="preserve">             </t>
    </r>
    <r>
      <rPr>
        <sz val="10"/>
        <color theme="1"/>
        <rFont val="Aptos"/>
        <family val="2"/>
      </rPr>
      <t xml:space="preserve">Dans un match, le joueur A effectue son coup roulé et frappe la balle de son adversaire. Ils ne savent pas comment procéder et s’entendent pour égaler le trou. Ils sont disqualifiés pour avoir délibérément ignoré une règle. </t>
    </r>
  </si>
  <si>
    <r>
      <t>3267.</t>
    </r>
    <r>
      <rPr>
        <sz val="7"/>
        <color theme="1"/>
        <rFont val="Times New Roman"/>
        <family val="1"/>
      </rPr>
      <t xml:space="preserve">             </t>
    </r>
    <r>
      <rPr>
        <sz val="10"/>
        <color theme="1"/>
        <rFont val="Aptos"/>
        <family val="2"/>
      </rPr>
      <t xml:space="preserve">Lorsqu’un joueur décide de jouer deux balles car il est dans le doute, il devrait choisir quelle balle il veut compter avent d’effectuer un coup. Si le joueur ne fait pas le choix, la balle originale sera considérée la balle choisie par défaut. </t>
    </r>
  </si>
  <si>
    <r>
      <t>3268.</t>
    </r>
    <r>
      <rPr>
        <sz val="7"/>
        <color theme="1"/>
        <rFont val="Times New Roman"/>
        <family val="1"/>
      </rPr>
      <t xml:space="preserve">             </t>
    </r>
    <r>
      <rPr>
        <sz val="10"/>
        <color theme="1"/>
        <rFont val="Aptos"/>
        <family val="2"/>
      </rPr>
      <t xml:space="preserve">Si le joueur enfreint une règle parce qu’il a raisonnablement mal compris les instructions d’un arbitre, il n’y a pas de pénalité et ces instructions seront considérées comme une mauvaise décision. </t>
    </r>
  </si>
  <si>
    <r>
      <t>3269.</t>
    </r>
    <r>
      <rPr>
        <sz val="7"/>
        <color theme="1"/>
        <rFont val="Times New Roman"/>
        <family val="1"/>
      </rPr>
      <t xml:space="preserve">             </t>
    </r>
    <r>
      <rPr>
        <sz val="10"/>
        <color theme="1"/>
        <rFont val="Aptos"/>
        <family val="2"/>
      </rPr>
      <t xml:space="preserve">Une pénalité ne peut être rajoutée ou corrigée une fois qu’une qualification en partie par coup a eu lieu suivie d’une partie par trous lorsque le joueur a commencé son match. </t>
    </r>
  </si>
  <si>
    <r>
      <t>3270.</t>
    </r>
    <r>
      <rPr>
        <sz val="7"/>
        <color theme="1"/>
        <rFont val="Times New Roman"/>
        <family val="1"/>
      </rPr>
      <t xml:space="preserve">             </t>
    </r>
    <r>
      <rPr>
        <sz val="10"/>
        <color theme="1"/>
        <rFont val="Aptos"/>
        <family val="2"/>
      </rPr>
      <t xml:space="preserve">En partie par coups, un joueur effectue un coup sur une mauvaise balle. Un arbitre lui dit que c’est deux coups de pénalité et il doit continuer le trou avec cette balle. Une fois que la ronde est terminée, le comité apprend l’erreur. L’erreur demeure sans être corrigée. </t>
    </r>
  </si>
  <si>
    <r>
      <t>3271.</t>
    </r>
    <r>
      <rPr>
        <sz val="7"/>
        <color theme="1"/>
        <rFont val="Times New Roman"/>
        <family val="1"/>
      </rPr>
      <t xml:space="preserve">             </t>
    </r>
    <r>
      <rPr>
        <sz val="10"/>
        <color theme="1"/>
        <rFont val="Aptos"/>
        <family val="2"/>
      </rPr>
      <t xml:space="preserve">Une situation non couverte par les Règles devrait être traitée en considérant toutes les circonstances et traitée la situation de manière raisonnable, juste et équitable et consistante avec l’application de Règles semblables. </t>
    </r>
  </si>
  <si>
    <r>
      <t>3272.</t>
    </r>
    <r>
      <rPr>
        <sz val="7"/>
        <color theme="1"/>
        <rFont val="Times New Roman"/>
        <family val="1"/>
      </rPr>
      <t xml:space="preserve">             </t>
    </r>
    <r>
      <rPr>
        <sz val="10"/>
        <color theme="1"/>
        <rFont val="Aptos"/>
        <family val="2"/>
      </rPr>
      <t xml:space="preserve">Une fois que le résultat d’un match est final, il n’est plus possible de rendre de décision. </t>
    </r>
  </si>
  <si>
    <r>
      <t>3273.</t>
    </r>
    <r>
      <rPr>
        <sz val="7"/>
        <color theme="1"/>
        <rFont val="Times New Roman"/>
        <family val="1"/>
      </rPr>
      <t xml:space="preserve">             </t>
    </r>
    <r>
      <rPr>
        <sz val="10"/>
        <color theme="1"/>
        <rFont val="Aptos"/>
        <family val="2"/>
      </rPr>
      <t xml:space="preserve">Un arbitre peut demander l’avis du comité avant de rendre une décision mais il n’est pas obligé de le faire. </t>
    </r>
  </si>
  <si>
    <r>
      <t>3274.</t>
    </r>
    <r>
      <rPr>
        <sz val="7"/>
        <color theme="1"/>
        <rFont val="Times New Roman"/>
        <family val="1"/>
      </rPr>
      <t xml:space="preserve">             </t>
    </r>
    <r>
      <rPr>
        <sz val="10"/>
        <color theme="1"/>
        <rFont val="Aptos"/>
        <family val="2"/>
      </rPr>
      <t xml:space="preserve">Un arbitre assigné à un groupe dans un match doit rendre toutes les décisions qui s’appliquent dans les délais et les joueurs doivent accepter la décision. </t>
    </r>
  </si>
  <si>
    <r>
      <t>3275.</t>
    </r>
    <r>
      <rPr>
        <sz val="7"/>
        <color theme="1"/>
        <rFont val="Times New Roman"/>
        <family val="1"/>
      </rPr>
      <t xml:space="preserve">             </t>
    </r>
    <r>
      <rPr>
        <sz val="10"/>
        <color theme="1"/>
        <rFont val="Aptos"/>
        <family val="2"/>
      </rPr>
      <t xml:space="preserve">En partie par coups un joueur peut décider de joueur une deuxième balle en cas de doute même s’il a déjà levé ou laisser tomber une balle. </t>
    </r>
  </si>
  <si>
    <t>20.2e Disqualification de joueurs après que le résultat du match ou de la compétition est final
(2) Partie par coups
Normalement, une pénalité ne doit pas être ajoutée ou corrigée après qu’une compétition en partie par coups est terminée. C’est-à-dire:
• Dans une qualification en partie par coups suivie de partie par trous, lorsque le joueur a commencé son premier match.
Cependant, un joueur doit être disqualifié même après que la compétition est terminée si:
• Score plus bas
• Savait qu’il avait enfreint une règle
• Entente avec un autre joueur pour ne pas appliquer une pénalité</t>
  </si>
  <si>
    <t>3263.             Dans un match, sans arbitre, un joueur demande une décision une fois que le match est final. Dans laquelle des situations suivantes est-ce qu’un comité pourrait rendre une décision ?
a.      L’adversaire a enfreint la Règle en communiquant une mauvaise information sur le nombre de coup effectué et il savait qu’il avait enfreint la Règle 
b.     L’adversaire a enfreint la Règle en n’informant pas le joueur d’une pénalité avant que le match soit final
c.      L’adversaire a donné un mauvais nombre de coup sur un trou avant que le match soit final</t>
  </si>
  <si>
    <t xml:space="preserve">3264.             En partie par coups, une fois la compétition terminée, le comité apprend que le gagnant avait rajouté du ruban sur son driver durant la ronde. Quelle est la décision ?
a.      Pas de pénalité
b.     Le joueur est disqualifié
c.      Le comité doit statuer si le joueur savait, avant la clôture de la compétition, qu’il était en infraction à la règle 4.1a. Si le joueur savait que c’était une infraction, il est disqualifié, sinon le résultat de la compétition demeure. </t>
  </si>
  <si>
    <t>3265.             Dans un match, qu’est-ce qui est faux concernant l’application des Règles ?
a.      Les joueurs peuvent s’entendre sur une décision même si cela s’avère contraire aux Règles en autant qu’ils ne s’entendent pas délibérément de ne pas appliquer une pénalité
b.     Toutes décisions acceptées par les deux adversaires peuvent être modifiées par le comité si c’est une mauvaise application des Règles 
c.      Un joueur peut demander une décision de la part d’un arbitre seulement s’il avertit son adversaire à temps et qu’il informe son adversaire des faits qui sont en litige.</t>
  </si>
  <si>
    <t xml:space="preserve">3266.             Dans une qualification en partie par coups pour une future compétition en partie par trous, un joueur remet sa carte de score en oubliant d’inclure une pénalité qu’il savait avoir encourue. L’erreur est découverte une fois que le joueur a commencé son match. Quelle est la décision ?
a.      Le comité devrait ignorer le tout car la faute n’était pas intentionnelle
b.     Le comité n’a aucune autorité car la compétition par coups est terminée
c.      Le comité devrait disqualifier le joueur parce que le joueur savait qu’il avait une pénalité lorsqu’il a retourné la carte de score. </t>
  </si>
  <si>
    <t xml:space="preserve">3267.             En partie par coups, le joueur décide de joueur deux balles parce qu’il a un doute. Il veut que la deuxième balle compte.  Les deux balles sont jouées du mauvais endroit et dans les deux cas, cela constitue une grave infraction. Le joueur effectue un coup sur le trou suivant. Quelle est la décision ?
a.      Le score avec la balle originale compte
b.     Le score avec la deuxième balle compte
c.      Le joueur est disqualifié </t>
  </si>
  <si>
    <t>3268.             Dans un match, sur le départ du # 18, le match est à égalité. Une fois le trou terminé, le joueur A a joué 5 coups. Le joueur B lui mentionne qu’il a aussi joué 5 même s’il sait qu’il a joué 6. Ils vont jouer un trou supplémentaire et le joueur B gagne. Le jour suivant, le joueur A apprend que le joueur B aurait joué 6 coups sur le dernier trou et il parle à un membre du comité. Quelle est la décision ?
a.      Le résultat demeure le même car le match est terminé depuis hier
b.     Le comité doit accorder le match au joueur A 
c.      En toute équité, le match devrait être rejoué</t>
  </si>
  <si>
    <t xml:space="preserve">3269.             En partie par coups, le marqueur commet une erreur sur la carte du joueur A. Avant de retourner la carte, le joueur A s’aperçoit de l’erreur, corrige la carte sans aviser le marqueur ni le comité. Une fois que la compétition est close, le comité apprend que le joueur A a effectué des corrections sans consulter. Quelle est la décision ?
a.      Pas de pénalité
b.     Le joueur encourt la pénalité générale
c.      Le joueur est disqualifié si le comité détermine que le joueur savait qu’il commettait une infraction </t>
  </si>
  <si>
    <t>3270.             La balle du joueur X se retrouve sur un sentier en terre battue. Il lève la balle, la laisse tomber à moins d’une longueur de bâton du bon point de référence et effectue un coup sur la balle. Le joueur Z lui mentionne qu’il croit qu’il n’avait pas le droit de prendre un dégagement sans pénalité pour un sentier en terre battue. Le joueur X annonce alors qu’il utilise la règle 20.1c et remet une balle sur le sentier et termine le trou avec les deux balles. Quelle est la décision ?
a.      Si le comité décide que le joueur n’avait pas droit à un dégagement, la deuxième balle va compter sans pénalité
b.     Il était trop tard pour invoquer la règle 20.1c, la balle jouée du sentier est la balle qui compte avec un coup de pénalité en vertu de la règle 9.4.  
c.      Il était trop tard pour invoquer la règle 20.1c, la balle jouée à côté du sentier est la balle qui compte avec deux coups de pénalité en vertu de la règle 14.7</t>
  </si>
  <si>
    <t>3271.             Dans la soirée, le comité apprend qu’un joueur, dans son premier match, a commis un manquement grave aux normes de conduite. Le joueur a consommé des boissons alcoolisées entre le trou # 9 et # 10. Qu’est-ce qui est vrai ?
a.      Le comité peut disqualifier le joueur même si le match est terminé 
b.     Le comité ne peut pas pénaliser le joueur si l’adversaire a fermé les yeux sur l’infraction
c.      Lorsque le match est terminé, il est trop tard pour pénaliser le joueur en vertu du code de conduite</t>
  </si>
  <si>
    <t>3272.             En partie par coups qu’est-ce qui est faux concernant l’application des Règles durant une ronde ?
a.      Les joueurs sont encouragés à s’aider dans l’application des Règles, mais ils n’ont aucun droit d’appliquer une Règle selon une entente mutuelle
b.     Toutes ententes entre eux doivent être acceptées par le comité 
c.      Un joueur devrait demander l’avis d’un membre du comité avant de remettre sa carte de score s’il a des doutes sur l’application d’une Règle</t>
  </si>
  <si>
    <t>3273.             Le joueur envoie sa balle dans un arrangement floral. Il ne sait pas s’il a droit de jouer la balle dans les fleurs. Le joueur décide de jouer une deuxième balle. Le joueur joue sa balle originale en premier et ensuite il joue la deuxième balle. Il oublie de mentionner quelle balle il veut compter. Le joueur se rapporte au comité et le comité avait décrété par règle locale que les arrangements floraux sont des zones de jeu interdit. Quelle est la décision ?
a.      Parce que le joueur n’a pas indiqué quelle balle il voulait compter, la première balle jouée devrait être la balle par défaut. Mais les Règles ne permettaient pas le jeu de la première balle donc le score de la deuxième balle compte sans pénalité 
b.     Parce que l’arrangement floral est une zone de jeu interdit, le joueur encourt la pénalité générale et il doit compter la deuxième balle
c.      Parce que le joueur n’a pas fait le choix, la balle jouée de l’arrangement floral compte avec deux coups de pénalité</t>
  </si>
  <si>
    <t xml:space="preserve">3274.             Dans un match, après avoir terminé le # 18, un joueur, par erreur donne un mauvais score à son adversaire. Par le fait même, l’adversaire concède le match. Si le joueur avait donné un bon score, le match serait encore à égalité. Une fois que le résultat du match est final, le joueur réalise son erreur et en informe son adversaire qui demande une décision. Quelle est la décision ?
a.      Le comité devrait accorder le match à l’adversaire
b.     Le comité devrait permettre que le match se poursuive au 19ième trou
c.      Le comité devrait laisser le match tel que joué </t>
  </si>
  <si>
    <t xml:space="preserve">3275.             Dans un match, un désaccord survient entre les deux adversaires. Ils décident d’en référer à un arbitre plus tard. Quelques trous plus tard, ils s’informent auprès d’un cadet éclaireur qui leur donne une réponse. Les deux joueurs acceptent la décision du cadet éclaireur. Le joueur perdant s’informe auprès d’un arbitre, membre du comité et apprend que le cadet éclaireur a commis une erreur. Quelle sera la décision de cet arbitre ?
a.      Le comité devrait corriger l’erreur commise par le cadet éclaireur qui n’est pas membre du comité
b.     Le comité devrait congédier le cadet éclaireur et modifier la décision
c.      Le comité ne changera pas le résultat du match car les deux adversaires avaient accepté la décision même si elle était erronée. </t>
  </si>
  <si>
    <t>3276.             Dans une compétition, il n’y a pas d’arbitre. Qu’est-ce qui est vrai ?
a.      Le comité responsable peut rendre une décision ou il peut demander l’avis à quelqu’un de l’extérieur et cette décision est finale 
b.     Le comité est obligé de rendre une décision, il ne peut pas demander l’avis d’un organisme extérieur
c.      Lorsqu’il n’y a pas d’arbitre, l’application des règles est laissée à la discrétion du comité et les joueurs ont le droit de faire appel.</t>
  </si>
  <si>
    <t>3277.             La balle du joueur repose dans une très mauvaise position.  Le joueur n’est pas certain si l’endroit est du terrain en réparation et il n’y a pas d’arbitre rapidement disponible. Le joueur invoque la règle 20.1c mais au lieu de jouer deux balles et décide de jouer une seule balle en vertu de deux règles différentes. Il laisse tomber la balle à moins d’une longueur de bâton du point de dégagement le plus près pour une balle dans le terrain en réparation et cet endroit correspond aussi à un dégagement latéral pour une balle injouable. Quelle est la décision ?
a.      Le joueur ne peut pas invoquer la règle 20.1c en jouant seulement une balle
b.     Si le comité décide que la balle était dans le terrain en réparation, il n’y a pas de pénalité 
c.      Si le comité décide que l’endroit n’était pas terrain en réparation, le joueur encourt la pénalité générale</t>
  </si>
  <si>
    <t>3278.             Dans un match, sur le vert, un arbitre informe, par erreur qu’un des joueurs perd le trou et les deux joueurs lèvent leur balle. L’arbitre réalise son erreur quelques instants plus tard. Qu’est-ce qui est vrai ?
a.      La décision d’un arbitre est finale et ne peut pas être corrigée
b.     Si aucun joueur n’a effectué de coup sur le départ suivant, l’erreur sera corrigée 
c.      Le comité devra trancher la question</t>
  </si>
  <si>
    <t>3279.             En partie par coups, un joueur joue une deuxième balle parce qu’il a un doute. Qu’est-ce qui est vrai ?
a.      Les Règles permettent la procédure adoptée veut dire (a) la balle originale a été jouée où elle repose et que le jeu était permis à cet endroit, ou que (b) la balle qui a été mise en jeu suivant la bonne procédure, de la bonne façon et au bon endroit selon les Règles 
b.     Le joueur qui a joué deux balles doit se rapporter au comité avant de remettre sa carte de score à moins que le score soit le même avec les deux balles
c.      Les coups effectués avec l’autre balle ne comptent pas et toutes les pénalités encourues en jouant deux balles ne comptent pas</t>
  </si>
  <si>
    <t xml:space="preserve">3280.             En partie par coups, le joueur croit qu’un autre joueur a enfreint une règle. Qu’est qui est vrai ?
a.      Le joueur n’est pas obligé de se substituer à un arbitre, il peut tout simplement ignorer le geste
b.     Le joueur doit informer soit le joueur, son marqueur, un arbitre ou le comité 
c.      Si le geste posé est involontaire, le joueur qui a vu l’infraction n’est pas obligé de le rapporter. </t>
  </si>
  <si>
    <t xml:space="preserve">3281.             En partie par coups, un joueur peut toujours jouer deux balles en cas de doute.
a.      Le joueur doit jouer la balle originale en premier
b.     Le joueur doit alterner ses coups entre les deux balles
c.      Le joueur peut jouer les deux balles dans l’ordre qu’il choisit </t>
  </si>
  <si>
    <t>3282.             En partie par coups, un joueur pense que sa balle pourrait être hors-limites. Il décide de jouer une balle provisoire. Rendu sur les lieux, il est incertain si sa balle originale a traversé la ligne de hors limites. Il veut jouer deux balles. Quelle est la décision ?
a.      Le joueur doit considérer la balle provisoire comme deuxième balle 
b.     Le joueur devra jouer une deuxième balle à partir de l’aire de départ
c.      Le joueur ne peut pas jouer deux balles et doit décider si la balle originale est hors limites et jouer sa balle provisoire</t>
  </si>
  <si>
    <t xml:space="preserve">3283.             Dans un match entre A et B, le joueur B gagne par un score de 5 up avec 4 trous à jouer. En se rendant au pavillon, le joueur B réalise qu’il a 15 bâtons dans son sac. A demande une décision. Que va décider le comité ?
a.      Il est trop tard pour que le comité modifie le résultat du match
b.     La demande est faite à temps. Les joueurs doivent retourner au trou # 15. Le joueur B a maintenant 4 trous d’avance avec 4 trous à jouer
c.      La demande est faite à temps. Les joueurs doivent retourner au trou # 15. Le joueur B a maintenant 3 trous d’avance avec 4 trous à jouer </t>
  </si>
  <si>
    <t>3284.             Dans un match, le joueur A, dont la balle repose dans la zone générale ne sait pas s’il a droit à un dégagement pour une obstruction inamovible située dans une zone à pénalité. Son adversaire ne le sait pas non plus. Ils conviennent que le joueur A peut jouer deux balles et veut que la deuxième balle compte. Il joue la première balle où elle repose et pend un dégagement de l’obstruction inamovible. Quelle est la décision ?
a.      Le joueur perd le trou pour avoir joué une mauvaise balle
b.     Il n’y a pas de pénalité pour avoir joué deux balles et la balle originale compte 
c.      Il n’y a pas de pénalité pour avoir joué deux balles et la deuxième balle compte.</t>
  </si>
  <si>
    <t>3285.             En partie par coups la balle du joueur se rend dans une zone à pénalité mais le joueur ne trouve pas sa balle au bout de 2 minutes. Le joueur prend alors un dégagement pour la balle dans la zone de pénalité, il laisse tomber une balle et à ce moment-là il trouve sa balle dans la zone de pénalité dans une position jouable. Incertain de la suite, il décide de jouer deux balles en considérant la balle dans la zone à pénalité comme deuxième balle et il veut que ce soit elle qui compte. Le joueur se rapporte au comité. Quelle est la décision ?
a.      Le score avec la balle originale compte car la balle a été trouvée à l’intérieur de 3 minutes
b.     Le score avec la balle substituée compte mais le joueur encourt la pénalité pour avoir joué une balle qui n’était plus en jeu
c.      Le score avec la balle substituée compte, sans pénalité pour avoir joué la balle qui était dans la zone de pénalité</t>
  </si>
  <si>
    <t>3286.             La balle du joueur se retrouve à un endroit où la qualité du gazon est douteuse. Il n’est pas certain si ce serait considéré comme terrain en réparation. Il décide de jouer deux balles. Le joueur lève la balle originale sans la marquer et la laisse tomber en prenant le dégagement pour une balle dans une condition anormale de terrain. Il veut que ce soit cette balle qui compte. Il effectue son coup. Il prend une autre balle et la place à l’endroit où était la balle originale et joue de cet endroit. Quelle est la décision ?
a.      Pas de pénalité peu importe la balle qui va compter 
b.     Si le comité décide que le joueur n’avait pas droit au dégagement sans pénalité, le joueur encourt un coup de pénalité pour avoir levé sa balle en jeu sans la marquer
c.      Le joueur encourt une pénalité d’un coup pour ne pas avoir marqué la balle. Un autre coup de pénalité pour avoir substitué la balle. Les deux pénalités s’additionnent car il y a eu un coup de joué entre les deux infractions</t>
  </si>
  <si>
    <t xml:space="preserve">3287.             Qu’est-ce qui n’est pas une erreur administrative, donc qui ne nécessite pas nécessairement une correction ?
a.      Effectuer un mauvais calcul pour départager une égalité
b.     Appliquer le handicap complet à un joueur alors qu’un pourcentage devait être appliqué
c.      Mauvaise interprétation d’une règle ou non application d’une règle </t>
  </si>
  <si>
    <t xml:space="preserve">3288.             Une compétition est terminée depuis 1 semaine. Le comité apprend qu’un joueur avait perdu son statu amateur et qu’il était inadmissible selon les termes de la compétition, mais ce joueur a gagné la compétition et a déjà encaissé son chèque. Quelle est la décision ?
a.      Il est trop tard pour modifier les résultats cas ce n’est pas une erreur administrative
b.     Le joueur inadmissible est disqualifié et le comité doit récupérer la bourse et la redistribuer parmi les autres joueurs
c.      Le comité va tenter de récupérer la bourse, le joueur ne sera pas disqualifié mais son nom sera retiré des résultats et le comité fera les ajustements adéquats aux résultats. </t>
  </si>
  <si>
    <t>3289.             La balle du joueur est dans une fosse de sable. Il effectue son coup. Quelques trous plus tard, un téléspectateur informe le comité, qu’il est certain que le joueur a touché au sable dans son élan arrière. Le spectateur a vu le geste dans une reprise vidéo. Quelle est la décision ?
a.      Un comité de rendra jamais une décision basée sur une information d’un téléspectateur
b.     Si le joueur est au courant qu’il a touché le sable mais que cela n’est pas visible à l’œil nu, le joueur sera quand même pénalisé même si cela était visible seulement au ralenti 
c.      Si l’infraction était visible seulement lors d’une preuve vidéo et que le joueur était au courant d’avoir touché le sable, il sera quand même pénalisé</t>
  </si>
  <si>
    <t>3290.             Le joueur fait face à une situation et il a besoin de l’aide d’un arbitre. Mais il n’y a aucun arbitre disponible dans les prochaines minutes. Qu’est-ce qui est vrai ?
a.      Dans le doute, un joueur a toujours le droit de jouer deux balles
b.     En partie par trous, un joueur ne peut pas jouer deux balles, il doit prendre une décision. Il ne perd pas ses droits vis-à-vis l’adversaire mais s’il joue du mauvais endroit il perdra le trou 
c.      En partie par coups, un joueur pourrait juger que l’intervention d’un arbitre est nécessaire et il pourrait attendre au lieu de jouer deux balles</t>
  </si>
  <si>
    <t>3291.             Quelques jours après la fin d’une compétition, un joueur informe le comité que le joueur X a joué une balle du mauvais endroit sur un trou. Il informe aussi le comité que le joueur Y a joué une mauvaise balle et n’a pas corrigé. Finalement il déclare que le joueur Z a gagné le tournoi dans le net car le comité a mal calculé le résultat. Que doit faire le comité ?
a.      Il est trop tard pour corriger les scores des joueurs X et Y, s’ils ne savaient pas avoir enfreint les règles, mais le score de Z sera corrigé 
b.     Il est trop tard pour effectuer une correction aux trois joueurs car la compétition est terminée
c.      Le joueur Y sera disqualifié, même s’il ne savait pas avoir commis une erreur, même si la compétition est terminée car il n’a pas corrigé le jeu d’une mauvaise balle</t>
  </si>
  <si>
    <t>20.1b(3) Demande de décision faite après que le résultat du match est final
• Basée sur des faits dont le joueur n’avait pas connaissance avant que le résultat du match soit final, et
• L’adversaire a enfreint la règle 3.2d(1)……..et il savait avant que le résultat du match soit final.
IL N’Y A PAS DE LIMITE DE TEMPS
6C(7) L’état réel du match ne peut être déterminé….on pourrait aller jusqu’à la reprise du match. Cela ne s'applique pas à la question.</t>
  </si>
  <si>
    <t>20.1c(3); 20.1c(4); 16.1f(1)</t>
  </si>
  <si>
    <t>20.1c(3) Jouer deux balles en cas
d’incertitude:  Si le joueur n’annonce pas quelle balle il choisit, la première balle jouée sera celle qui compte.
20.1c(4) Décision du comité quant au
score pour le trou:  Le score avec la balle choisie par défaut compte si elle a été jouée selon les règles.
Étant donné que la première balle ne devait pas être jouée dans les fleurs ce sera la deuxième balle qui va compter.</t>
  </si>
  <si>
    <t>20.1b(3); 3.2d(1)/3</t>
  </si>
  <si>
    <t>3.2d(1)/3 Nombre incorrect de coups donnés par le joueur après que le trou est complété; l’erreur est découverte après que le résultat du match est final. Puisque le joueur a donné le mauvais score sans le réaliser et que le résultat du match est final, il n’y a pas de
pénalité et le résultat du match demeure avec le joueur comme gagnant….voir 20.1b(3).
20.1b(3) Demande de décision faite après que le résultat du match est final
• Le comité rendra une décision au joueur seulement si les deux points suivants sont respectés:
❖ La demande est basée sur des faits dont le joueur n’avait pas connaissance
❖ ….le joueur savait être en infraction</t>
  </si>
  <si>
    <t>20.1b(4); 20.1b(4)/1</t>
  </si>
  <si>
    <t>20.1b(4)/1 – Il n’est pas permis de jouer deux balles en partie par trous
Si un joueur dans un match est incertain de la bonne procédure et complète le jeu avec deux balles, le score avec la balle originale
comptera toujours si le joueur et son adversaire informent le comité de la situation et que l’adversaire ne s’est pas objecté à ce que le joueur joue une deuxième balle.</t>
  </si>
  <si>
    <t>20.2c Application du critère à l’oeil nu lors d’une preuve vidéo
Cependant, même si la preuve vidéo est rejetée en raison du critère à l’oeil nu, il y a quand même infraction aux règles si le joueur était autrement au courant des faits….</t>
  </si>
  <si>
    <r>
      <t>3305.</t>
    </r>
    <r>
      <rPr>
        <sz val="7"/>
        <color theme="1"/>
        <rFont val="Times New Roman"/>
        <family val="1"/>
      </rPr>
      <t xml:space="preserve">        </t>
    </r>
    <r>
      <rPr>
        <sz val="10"/>
        <color theme="1"/>
        <rFont val="Calibri"/>
        <family val="2"/>
      </rPr>
      <t xml:space="preserve">Dans une compétition en Stableford, un joueur ne termine pas un trou avec la balle dans le trou. Il signe et remet sa carte de score avec seulement 17 trous. Le joueur doit être disqualifié. </t>
    </r>
  </si>
  <si>
    <r>
      <t>3306.</t>
    </r>
    <r>
      <rPr>
        <sz val="7"/>
        <color theme="1"/>
        <rFont val="Times New Roman"/>
        <family val="1"/>
      </rPr>
      <t xml:space="preserve">        </t>
    </r>
    <r>
      <rPr>
        <sz val="10"/>
        <color theme="1"/>
        <rFont val="Calibri"/>
        <family val="2"/>
      </rPr>
      <t xml:space="preserve">Dans un match à Trois-balles, trois joueurs joue un match individuel contre deux autres joueurs en même temps. </t>
    </r>
  </si>
  <si>
    <r>
      <t>3307.</t>
    </r>
    <r>
      <rPr>
        <sz val="7"/>
        <color theme="1"/>
        <rFont val="Times New Roman"/>
        <family val="1"/>
      </rPr>
      <t xml:space="preserve">        </t>
    </r>
    <r>
      <rPr>
        <sz val="10"/>
        <color theme="1"/>
        <rFont val="Calibri"/>
        <family val="2"/>
      </rPr>
      <t xml:space="preserve">Quand un joueur ne termine pas un trou en Stableford, il peut inscrire n’importe quel score qui donne 0 point. </t>
    </r>
  </si>
  <si>
    <r>
      <t>3308.</t>
    </r>
    <r>
      <rPr>
        <sz val="7"/>
        <color theme="1"/>
        <rFont val="Times New Roman"/>
        <family val="1"/>
      </rPr>
      <t xml:space="preserve">        </t>
    </r>
    <r>
      <rPr>
        <sz val="10"/>
        <color theme="1"/>
        <rFont val="Calibri"/>
        <family val="2"/>
      </rPr>
      <t xml:space="preserve">En Stableford, le joueur est responsable de calculer ses points. </t>
    </r>
  </si>
  <si>
    <r>
      <t>3309.</t>
    </r>
    <r>
      <rPr>
        <sz val="7"/>
        <color theme="1"/>
        <rFont val="Times New Roman"/>
        <family val="1"/>
      </rPr>
      <t xml:space="preserve">        </t>
    </r>
    <r>
      <rPr>
        <sz val="10"/>
        <color theme="1"/>
        <rFont val="Calibri"/>
        <family val="2"/>
      </rPr>
      <t xml:space="preserve">En Stableford, lorsqu’un joueur joue une mauvaise et ne corrige pas l’erreur, il sera disqualifié s’il effectue un coup sur le trou suivant. </t>
    </r>
  </si>
  <si>
    <r>
      <t>3310.</t>
    </r>
    <r>
      <rPr>
        <sz val="7"/>
        <color theme="1"/>
        <rFont val="Times New Roman"/>
        <family val="1"/>
      </rPr>
      <t xml:space="preserve">        </t>
    </r>
    <r>
      <rPr>
        <sz val="10"/>
        <color theme="1"/>
        <rFont val="Calibri"/>
        <family val="2"/>
      </rPr>
      <t xml:space="preserve">Quand un joueur joue hors tour dans une compétition à Trois-Balles, il est possible que le joueur doive jouer deux balles. </t>
    </r>
  </si>
  <si>
    <r>
      <t>3311.</t>
    </r>
    <r>
      <rPr>
        <sz val="7"/>
        <color theme="1"/>
        <rFont val="Times New Roman"/>
        <family val="1"/>
      </rPr>
      <t xml:space="preserve">        </t>
    </r>
    <r>
      <rPr>
        <sz val="10"/>
        <color theme="1"/>
        <rFont val="Calibri"/>
        <family val="2"/>
      </rPr>
      <t xml:space="preserve">Les règles appliquées à la formule du score maximum sont celles de la partie par trous </t>
    </r>
  </si>
  <si>
    <r>
      <t>3312.</t>
    </r>
    <r>
      <rPr>
        <sz val="7"/>
        <color theme="1"/>
        <rFont val="Times New Roman"/>
        <family val="1"/>
      </rPr>
      <t xml:space="preserve">        </t>
    </r>
    <r>
      <rPr>
        <sz val="10"/>
        <color theme="1"/>
        <rFont val="Calibri"/>
        <family val="2"/>
      </rPr>
      <t xml:space="preserve">Le joueur doit toujours inscrire un score à chaque trou dans la formule Normale 1 Boguey </t>
    </r>
  </si>
  <si>
    <r>
      <t>3313.</t>
    </r>
    <r>
      <rPr>
        <sz val="7"/>
        <color theme="1"/>
        <rFont val="Times New Roman"/>
        <family val="1"/>
      </rPr>
      <t xml:space="preserve">        </t>
    </r>
    <r>
      <rPr>
        <sz val="10"/>
        <color theme="1"/>
        <rFont val="Calibri"/>
        <family val="2"/>
      </rPr>
      <t xml:space="preserve">Il est possible d’adapter les règles de golf pour convenir à d’autres formules de jeu qui ne sont pas couvertes dans le Guide sur les Règles de Golf. </t>
    </r>
  </si>
  <si>
    <t>21.4a</t>
  </si>
  <si>
    <t>21.2a Aperçu du Score maximum.  La formule Score maximum est une forme de Stroke Play.
Lorsqu’on ne termine pas le trou on a zéro point.
Les pénalités générales rajoutent 2 coups au score du trou.</t>
  </si>
  <si>
    <t>3305.        Le joueur X a besoin de réussir son coup roulé afin d’inscrire un score d’un coup inférieur au score maximum. Alors que la balle dépasse le trou et n’a aucune chance de revenir vers le trou, le joueur Y arrête intentionnellement la balle. Quelle est la décision ?
a.    Le joueur X a le score maximum et le joueur Y n’a pas de pénalité 
b.   Le joueur X a le score maximum et le joueur Y encourt la pénalité générale
c.    Le joueur X doit recommencer son coup et le joueur Y encourt la pénalité générale</t>
  </si>
  <si>
    <t>3306.        Le joueur X effectue un coup roulé qui lui permettra d’égaler le trou. Le joueur Y arrête sa balle alors qu’elle dépasse le trou et n’a aucune chance de revenir vers le trou. Quelle est la décision ?
a.    Le joueur X perd le trou 
b.   Le joueur Y perd le trou
c.    Pas de pénalité au joueur Y et le joueur X doit reprendre son coup</t>
  </si>
  <si>
    <t xml:space="preserve">3307.        En Stableford, le joueur X décide d’arrêter de jouer au trou # 16. Il se rend au pavillon et remet sa carte de score au comité. Quelle est la décision ?
a.    Le joueur est disqualifié
b.   Le joueur n’était pas obligé de jouer les deux derniers trous qui lui donnent ZÉRO point
c.    Le joueur est passible d’une pénalité en vertu du code de conduite </t>
  </si>
  <si>
    <t xml:space="preserve">3308.        Qu’est-ce qui est vrai dans la formule du score maximum ?
a.    Si le joueur n’inscrit pas de score sur un trou, il est disqualifié
b.   Si le joueur ne termine pas le trou, il est disqualifié
c.    Si un joueur oublie d’inscrire un score sur un trou, il n’y a pas de pénalité </t>
  </si>
  <si>
    <t>3309.        Qu’est-ce qui est vrai concernant la formule de Normale / Boguey ?
a.    C’est une partie par coups mais les scores sont comme la partie par trous 
b.   Les règles de la partie par trous s’appliquent
c.    C’est une formule qui se joue seulement en équipe</t>
  </si>
  <si>
    <t>3310.        Qu’est-ce qui est vrai en formule Normale / Boguey 
a.    Un joueur est disqualifié s’il joue une mauvaise balle et ne corrige pas avant d’effectuer un coup sur le trou suivant
b.   Le joueur effectue un coup avec un bâton illégal, il est disqualifié 
c.    Le joueur joue de l’extérieur de l’aire de départ, il est disqualifié s’Il effectue un coup sur le départ suivant</t>
  </si>
  <si>
    <t xml:space="preserve">3311.        Dans une partie par trous à trois balles, le joueur A comment déplace la balle de l’adversaire B alors qu’il n’était pas à sa recherche. Quelle est la décision ?
a.    Le joueur A perd le trou contre l’adversaire B
b.   Le joueur A perd le trou contre les adversaires B et C
c.    Le joueur encourt la pénalité d’un coup dans son match contre le joueur B </t>
  </si>
  <si>
    <t>3312.        Dans une compétition avec handicap ayant mis en place la règle du score maximum, la limite est établie à double bogey. Quel est le nombre de coups maximum pour un joueur avec un handicap de 15 sur une normale 4 ayant un numéro de handicap de 10 ?
a.    6
b.   7 
c.    8</t>
  </si>
  <si>
    <t>3313.        Un joueur veut jouer dans une compétition Stableford en même temps qu’une autre compétition mais en partie par coups. Quelle est la décision ?
a.    Cela est permis 
b.   Cela n’est pas permis
c.    Le comité doit décider car ceci n’est pas prévu dans les règles</t>
  </si>
  <si>
    <t>3314.        Quand est-ce que la ronde se termine pour le joueur ?
a.    Lorsque tous les joueurs du groupe ont envoyé leur balle dans le trou
b.   Lorsque le joueur décide de ne pas terminer le trou, qu’il a déjà perdu le trou ou qu’il envoie sa balle dans le trou 
c.    Seulement lorsque le joueur a entré sa balle dans le trou</t>
  </si>
  <si>
    <t>3315.        Quand est-ce que la ronde d’un joueur se termine lorsque la compétition est dans le format du score maximum ?
a.    Lorsque le dernier joueur du groupe a envoyé sa balle dans le trou
b.   Lorsque le joueur a envoyé sa balle dans le trou ou qu’il décide de ne pas compléter le jeu du dernier trou 
c.    Même si le joueur a atteint le niveau du score maximum, sa ronde se terminera lorsqu’il va entrer la balle dans le trou ou qu’il décide d’arrêter le jeu</t>
  </si>
  <si>
    <t>3316.        En Stableford, le joueur X a un coup roulé pour obtenir un point. La balle en mouvement du joueur X, jouée du vert, est arrêtée intentionnellement par le joueur Z, mais la balle avait dépassé le trou, elle n’avait pas de chance d’entrer dans le trou. Quelle est la décision ?
a.    Le joueur Z encourt une pénalité et le joueur X doit recommencer le coup
b.   Le joueur X a ZÉRO point et le joueur Z n’a pas de pénalité 
c.    Le joueur X a ZÉRO point et le joueur Z a la pénalité générale</t>
  </si>
  <si>
    <t xml:space="preserve">3317.        Dans la formule du score maximum, le joueur qui joue une mauvaise balle. Il ne corrige pas et effectue un coup sur le trou suivant. Quelle est la décision ?
a.    Le joueur est disqualifié
b.   Le joueur doit rajouter deux coups à son score
c.    Le joueur aura le score maximum pour le trou </t>
  </si>
  <si>
    <t>3318.        Comment fonctionnent les scores dans la formule Normale / Boguey ?
a.    Le score cible doit être soit la normale ou le boguey
b.   Si un joueur n’entre pas sa balle dans le trou, il perd le trou 
c.    Le joueur doit toujours inscrire un score à chaque trou</t>
  </si>
  <si>
    <t xml:space="preserve">3319.        Dans un match à trois-balles, qu’est-ce qui est vrai ?
a.    Le joueur A concède le coup roulé au joueur B, cette concession implique aussi le joueur C
b.   Si un joueur commet une infraction en rapport avec la balle d’un adversaire, sa pénalité s’applique aussi contre tous les adversaires
c.    Le joueur A prodigue un conseil au joueur B. le joueur A perd le trou seulement contre le joueur B </t>
  </si>
  <si>
    <t>21.2b</t>
  </si>
  <si>
    <t>21.3c</t>
  </si>
  <si>
    <t>20.1d</t>
  </si>
  <si>
    <t>21.3d Exception à la règle 11.2 en Normale / Boguey.  Si la balle en mouvement d’un joueur doit être entrée dans le trou pour égaler le trou et que quelqu’un dévie ou arrête
délibérément la balle alors qu’il n’y a pas de chance raisonnable que celle-ci entre dans le trou, il n’y a pas de pénalité à cette personne et le joueur perd le trou.
C’est le même principe que dans un Match Play en simple</t>
  </si>
  <si>
    <t>21.2a Aperçu du Score maximum.  La formule Score maximum est une partie par coups où le score pour un trou d’un joueur…….comme le double de la normale, un nombre fixe ou un double boguey net.
21.2b(2) Scores en formule Score maximum
Le comité est responsable d’ajuster le score……dans une compétition avec handicap,
d’appliquer les coups de handicap. 
Même si c’est un Stroke play. Le double boguey net exige que les coups de handicap
soient donnés à chaque trou et non à la fin. Ce n’est pas clairement indiqué dans la règle 21.2</t>
  </si>
  <si>
    <r>
      <t>3329.</t>
    </r>
    <r>
      <rPr>
        <sz val="7"/>
        <color theme="1"/>
        <rFont val="Times New Roman"/>
        <family val="1"/>
      </rPr>
      <t xml:space="preserve">        </t>
    </r>
    <r>
      <rPr>
        <sz val="10"/>
        <color theme="1"/>
        <rFont val="Calibri"/>
        <family val="2"/>
      </rPr>
      <t xml:space="preserve">La formule en foursomes se joue seulement en partie par trous </t>
    </r>
  </si>
  <si>
    <r>
      <t>3330.</t>
    </r>
    <r>
      <rPr>
        <sz val="7"/>
        <color theme="1"/>
        <rFont val="Times New Roman"/>
        <family val="1"/>
      </rPr>
      <t xml:space="preserve">        </t>
    </r>
    <r>
      <rPr>
        <sz val="10"/>
        <color theme="1"/>
        <rFont val="Calibri"/>
        <family val="2"/>
      </rPr>
      <t xml:space="preserve">La formule à trois joueurs se joue seulement en partie par trous </t>
    </r>
  </si>
  <si>
    <r>
      <t>3331.</t>
    </r>
    <r>
      <rPr>
        <sz val="7"/>
        <color theme="1"/>
        <rFont val="Times New Roman"/>
        <family val="1"/>
      </rPr>
      <t xml:space="preserve">        </t>
    </r>
    <r>
      <rPr>
        <sz val="10"/>
        <color theme="1"/>
        <rFont val="Calibri"/>
        <family val="2"/>
      </rPr>
      <t xml:space="preserve">En partie en Foursomes, un joueur peut décider que la balle de son partenaire est injouable et il peut laisser tomber la balle ou une balle selon une des options disponibles. </t>
    </r>
  </si>
  <si>
    <r>
      <t>3332.</t>
    </r>
    <r>
      <rPr>
        <sz val="7"/>
        <color theme="1"/>
        <rFont val="Times New Roman"/>
        <family val="1"/>
      </rPr>
      <t xml:space="preserve">        </t>
    </r>
    <r>
      <rPr>
        <sz val="10"/>
        <color theme="1"/>
        <rFont val="Calibri"/>
        <family val="2"/>
      </rPr>
      <t>Dans une compétition en Foursomes, le comité peut déterminer quel joueur commence la partie au premier trou.</t>
    </r>
  </si>
  <si>
    <r>
      <t>3333.</t>
    </r>
    <r>
      <rPr>
        <sz val="7"/>
        <color theme="1"/>
        <rFont val="Times New Roman"/>
        <family val="1"/>
      </rPr>
      <t xml:space="preserve">        </t>
    </r>
    <r>
      <rPr>
        <sz val="10"/>
        <color theme="1"/>
        <rFont val="Calibri"/>
        <family val="2"/>
      </rPr>
      <t xml:space="preserve">Dans une compétition en Foursomes, les coups de pénalité n’affectent pas l’ordre de jeu des partenaires. </t>
    </r>
  </si>
  <si>
    <r>
      <t>3334.</t>
    </r>
    <r>
      <rPr>
        <sz val="7"/>
        <color theme="1"/>
        <rFont val="Times New Roman"/>
        <family val="1"/>
      </rPr>
      <t xml:space="preserve">        </t>
    </r>
    <r>
      <rPr>
        <sz val="10"/>
        <color theme="1"/>
        <rFont val="Calibri"/>
        <family val="2"/>
      </rPr>
      <t xml:space="preserve">Dans une compétition en Foursomes, seul le partenaire qui va effectuer le prochain coup peut laisser tomber une balle selon les Règles. </t>
    </r>
  </si>
  <si>
    <r>
      <t>3335.</t>
    </r>
    <r>
      <rPr>
        <sz val="7"/>
        <color theme="1"/>
        <rFont val="Times New Roman"/>
        <family val="1"/>
      </rPr>
      <t xml:space="preserve">        </t>
    </r>
    <r>
      <rPr>
        <sz val="10"/>
        <color theme="1"/>
        <rFont val="Calibri"/>
        <family val="2"/>
      </rPr>
      <t xml:space="preserve">Les partenaires peuvent partager les mêmes bâtons si le total de bâtons de l’équipe ne dépasse pas 14. </t>
    </r>
  </si>
  <si>
    <r>
      <t>3336.</t>
    </r>
    <r>
      <rPr>
        <sz val="7"/>
        <color theme="1"/>
        <rFont val="Times New Roman"/>
        <family val="1"/>
      </rPr>
      <t xml:space="preserve">        </t>
    </r>
    <r>
      <rPr>
        <sz val="10"/>
        <color theme="1"/>
        <rFont val="Calibri"/>
        <family val="2"/>
      </rPr>
      <t xml:space="preserve">Dans une compétition en Foursomes, il y a seulement le joueur qui va effectuer le prochain coup qui a le droit de laisser tomber une balle </t>
    </r>
  </si>
  <si>
    <r>
      <t>3337.</t>
    </r>
    <r>
      <rPr>
        <sz val="7"/>
        <color theme="1"/>
        <rFont val="Times New Roman"/>
        <family val="1"/>
      </rPr>
      <t xml:space="preserve">        </t>
    </r>
    <r>
      <rPr>
        <sz val="10"/>
        <color theme="1"/>
        <rFont val="Calibri"/>
        <family val="2"/>
      </rPr>
      <t xml:space="preserve">Dans une compétition en Foursomes Mixtes, l’homme envoie sa balle Hors Limites à partir des jalons noirs. La femme doit jouer coup et distance à partir de ses propres jalons. </t>
    </r>
  </si>
  <si>
    <t>22.5</t>
  </si>
  <si>
    <t>3329.        Dans une compétition en Foursomes, au premier trou, le partenaire # 2, n’est pas sur l’aire de départ mais est dans l’allée en attente du coup de départ du partenaire # 1. Le coup de départ se rend hors limites. Quelle est la décision ?
a.    L’équipe est pénalisée car le partenaire # 2 n’était pas à l’aire de départ prêt à jouer selon l’heure de départ
b.   Le partenaire # 2 peut se rendre dans un temps raisonnable à l’aire de départ pour effectuer le prochain coup (Coup et Distance) 
c.    L’équipe encourt la pénalité générale pour retard à l’aire de départ</t>
  </si>
  <si>
    <t xml:space="preserve">3330.        Dans une compétition en partie par coups en Foursomes de type Parent / Enfant, c’est au tour à l’enfant de commencer le trou et il y a un lac devant l’aire de départ. L’enfant rate volontaire son coup. Le parent lève la balle et utilise une autre balle ailleurs sur le départ pour effectue ensuite le coup suivant. Quelle est la décision ?
a.    L’enfant a exécuté un coup et le parent a effectué le coup # 3 soit le coup # 2 PLUS un coup de pénalité pour avoir substitué une balle
b.   L’enfant a effectué le coup et le parent a joué selon coup et distance, le parent a effectué le coup # 3
c.    L’enfant n’a pas effectué de coup et le parent a joué dans l’ordre incorrect. Le coup du parent est annulé. Ce sera à l’enfant à effectuer le coup et se sera le coup # 3 </t>
  </si>
  <si>
    <t>3331.        Avant de débuter un match en Foursomes, les deux partenaires doivent :
a.    Les deux partenaires doivent être sur le départ
b.   Seulement un joueur doit être sur le départ, l’autre partenaire doit être dans l’allée 
c.    Seulement un joueur doit être sur le départ, l’autre partenaire peut être n’importe où.</t>
  </si>
  <si>
    <t>3332.        Dans une compétition en Foursomes, le joueur A effectue le coup de départ. Se croyant en compétition Quatre Balles, son partenaire, le joueur B, effectue aussi son coup de départ. Quelle est la décision ?
a.    Pas de pénalité
b.   Le joueur B a joué selon coup et distance donc il a effectué le troisième coup de l’équipe 
c.    Pénalité générale au joueur B pour avoir joué hors tour</t>
  </si>
  <si>
    <t xml:space="preserve">3333.        Dans une compétition en Foursomes, le joueur A effectue un coup de départ en dehors de l’aire de départ. Le joueur B corrige et effectue son coup de départ à l’intérieur de l’aire de départ. Quelle est la pénalité et c’est au tour de quel joueur à effectuer le prochain coup ?
a.    Pas de pénalité et le joueur A doit rejouer de l’intérieur de l’aire de départ
b.   L’équipe a deux coups de pénalité et le joueur A doit reprendre le coup de l’intérieur de l’aire de départ
c.    Un total de quatre coups de pénalité et le joueur A doit reprendre le coup de départ à l’intérieur de l’aire de départ </t>
  </si>
  <si>
    <t>3334.        Dans un match en Foursomes, c’est au tour à A de jouer, effectue son coup de départ à l’extérieur de l’aire de départ. L’équipe adverse lui demande immédiatement de corriger. Quelle est la décision ?
a.    A doit jouer le prochain coup 
b.   B doit jouer le prochain coup
c.    A ou B peut jouer le prochain coup</t>
  </si>
  <si>
    <t xml:space="preserve">3335.        Quelles sont les exigences pour ne pas être pénalisé en vertu de la règle de l’heure de départ en formule en Foursomes
a.    Les deux joueurs doivent être prêts à jouer à la première aire de départ
b.   Le partenaire qui va jouer en premier doit être prêt à jouer à l’aire de départ et l’autre partenaire n’est pas obligé d’être présent tant que ce n’est pas à son tour à jouer
c.    Le partenaire qui va jouer le premier doit être prêt à jouer à l’aire de départ et l’autre partenaire doit être là ou à l’endroit présumé où il aura à frapper le deuxième coup </t>
  </si>
  <si>
    <t>3336.        Dans une compétition mixte en Foursomes, différents jalons de départ sont utilisés pour les hommes (bleus) et les femmes (rouges). L’homme effectue son coup de départ sur les jalons bleus et envoie sa balle hors limites. La femme doit jouer le prochain coup selon coup et distance. Elle s’installe sur les jalons bleus et envoie sa balle sur le vert. L’homme envoie la balle dans le trou. Quelle est la décision ?
a.    Le tout a été joué correctement. Le score pour l’équipe est 4 pour le trou 
b.   La femme devait jouer des jalons rouges, le score pour le trou est 4 + 2 coups de pénalité pour avoir joué des mauvais départs
c.    La femme doit retourner sur le départ des rouges et recommencer son coup en rajoutant deux coups de pénalité pour avoir joué des mauvais jalons de départ</t>
  </si>
  <si>
    <t xml:space="preserve">3337.        Dans une compétition en Foursomes en partie par coups, A et B sont partenaires. Les deux joueurs effectuent le coup de départ sur le même départ avec le joueur A en premier. Quelle est la décision ?
a.    Si c’était au tour du joueur A à jouer, l’équipe encourt la pénalité générale pour avoir déroger aux règles. 
b.   Si c’était au tour du joueur B à joueur, l’équipe encourt 2 coups de pénalité pour avoir joué dans le mauvais ordre et le joueur B doit recommencer son coup
c.    Si c’était au tour du joueur A à jouer le premier, l’équipe est considérée avoir jouer selon coup et distance et la balle du joueur B est en jeu. </t>
  </si>
  <si>
    <t>3338.        Dans une compétition en Foursomes en partie par coups, le joueur A joue dans le bon ordre et envoie sa balle dans l’herbe longue près des arbres. Il déclare et joue une balle provisoire. Quelle. Est la décision ?
a.    Si la balle originale est perdue ou hors limites, la balle provisoire deviendrait la balle en jeu mais l’équipe est pénalisée 2 coups pour avoir joué dans le mauvais ordre. Cette balle provisoire ne compte pas. Le joueur B doit retourner sur le départ et il doit jouer selon coup et distance 
b.   Si la balle originale est perdue, il n’y a pas de pénalité pour avoir joué dans le mauvais ordre, le joueur B doit retourner au départ et jouer le troisième coup
c.    Si la balle originale est perdue et que la balle provisoire devient la balle en jeu, le camp reçoit la pénalité de Coup et distance et le joueur B devra jouer le coup suivant sur la balle provisoire qui est dans l’allée</t>
  </si>
  <si>
    <t>3339.        Comment est appliquée la règle 10.2b(4) lorsqu’on joue une compétition en Foursomes ?
a.    Le joueur n’a pas le droit de se tenir sur le prolongement de la ligne de jeu derrière son partenaire afin d’obtenir de l’information sur le prochain coup de l’équipe 
b.   Le joueur a toujours le droit de se tenir derrière son partenaire lorsqu’il effectue un coup 
c.    En autant que le joueur ne prodigue pas de conseil sur la ligne de jeu ou l’alignement, il peut se tenir sur le prolongement de la ligne de jeu pour l’aider dans un coup futur</t>
  </si>
  <si>
    <t>3340.        Dans une compétition mixte, en partie par trous en formule en Foursomes, les hommes jouent des départs Noirs et les femmes des départ Rouges c’est au tour à l’homme d’effectuer le coup de départ. Il effectue le coup mais rate complètement la balle. Qu’est-ce qui est vrai ?
a.    La femme jouera le coup # 2 à partir des départ Rouges
b.   La femme jouera le coup # 2 à partir des départs Noirs et pourra déplacer le tee et la balle ailleurs dans l’aire de départ 
c.    La femme jouera le coup # 2 à partir des départs Noirs mais doit jouer la balle là où elle est.</t>
  </si>
  <si>
    <t>22.3/3</t>
  </si>
  <si>
    <t>22.6</t>
  </si>
  <si>
    <t>Ce n’est pas nécessaire que les 2
soient sur l’aire de départ. L’autre partenaire ne peut pas être  n’importe où.
22.4b Heure et aire de départ
• Le partenaire qui doit jouer en premier doit
être prêt à jouer à l’heure et au départ…
• Le partenaire qui va jouer en deuxième doit
être présent à l’heure de départ prévue, que
ce soit à l’aire de départ ou à l’endroit sur le
trou où la balle jouée de l’aire de départ
devrait s’arrêter.</t>
  </si>
  <si>
    <t>22.3 Les partenaires doivent alterner pour jouer les coups
• Les partenaires doivent alterner
• Lorsqu’un coup est annulé, rejoué ou s’il ne compte pas autrement selon une règle, le même partenaire qui a joué le coup doit aussi effectuer le prochain coup de l’équipe: 2 coups de pénalité.
6.1b(2) Stroke Play
Le joueur encourt la pénalité générale et il doit corriger: 2 coups de pénalité pour un total de 4 coups.
1.3c Pénalités
(4) Application des pénalités pour infraction
multiples aux règles
Évènements intermédiaires:
• L’exécution d’un coup
• Le fait d’être conscient ou être informé d’une infraction à une règle</t>
  </si>
  <si>
    <t>22.6 Restriction concernant un joueur se tenant derrière son partenaire lorsqu’un coup est effectué.
En plus des restrictions imposées par la règle 10.2b(4), un joueur ne doit pas se tenir sur ou près du prolongement de la ligne de jeu derrière la balle alors que son partenaire effectue un coup pour recueillir de l’information pour le prochain coup du camp.
10.2b(4) Zone restreinte pour le cadet avant que le joueur effectue son coup. C’est le joueur qui est pénalisé. Si un autre joueur le fait, il n’y a pas de pénalité.
A et B sont partenaires:
-A s’installe pour effectuer son coup roulé, A est pénalisé.
-Si B a un coup à jouer sur la même ligne, B est aussi pénalisé.
-Si B a terminé le trou, pas de pénalité pour B</t>
  </si>
  <si>
    <r>
      <t>3350.</t>
    </r>
    <r>
      <rPr>
        <sz val="7"/>
        <color theme="1"/>
        <rFont val="Times New Roman"/>
        <family val="1"/>
      </rPr>
      <t xml:space="preserve">        </t>
    </r>
    <r>
      <rPr>
        <sz val="10"/>
        <color theme="1"/>
        <rFont val="Times New Roman"/>
        <family val="1"/>
      </rPr>
      <t xml:space="preserve">Un joueur peut déclarer la balle de son partenaire injouable et procéder au dégagement selon une des options de la balle injouable. </t>
    </r>
  </si>
  <si>
    <r>
      <t>3351.</t>
    </r>
    <r>
      <rPr>
        <sz val="7"/>
        <color theme="1"/>
        <rFont val="Times New Roman"/>
        <family val="1"/>
      </rPr>
      <t xml:space="preserve">        </t>
    </r>
    <r>
      <rPr>
        <sz val="10"/>
        <color theme="1"/>
        <rFont val="Times New Roman"/>
        <family val="1"/>
      </rPr>
      <t xml:space="preserve">Dans une partie à Quatre balles en partie par coups, il n’y a pas de pénalité pour entrer les scores de chaque joueur. </t>
    </r>
  </si>
  <si>
    <r>
      <t>3352.</t>
    </r>
    <r>
      <rPr>
        <sz val="7"/>
        <color theme="1"/>
        <rFont val="Times New Roman"/>
        <family val="1"/>
      </rPr>
      <t xml:space="preserve">        </t>
    </r>
    <r>
      <rPr>
        <sz val="10"/>
        <color theme="1"/>
        <rFont val="Times New Roman"/>
        <family val="1"/>
      </rPr>
      <t xml:space="preserve">Dans une compétition à Quatre-Balles en partie par coups, si le score qui compte pour l’équipe est plus bas que le vrai score fait par le joueur à qui a été attribué le mauvais score, l’équipe encourt la pénalité générale. </t>
    </r>
  </si>
  <si>
    <r>
      <t>3353.</t>
    </r>
    <r>
      <rPr>
        <sz val="7"/>
        <color theme="1"/>
        <rFont val="Times New Roman"/>
        <family val="1"/>
      </rPr>
      <t xml:space="preserve">        </t>
    </r>
    <r>
      <rPr>
        <sz val="10"/>
        <color theme="1"/>
        <rFont val="Times New Roman"/>
        <family val="1"/>
      </rPr>
      <t>Dans un match à Quatre-Balles, un joueur ne doit pas continuer le jeu d’un trou après que son prochain coup a été concédé si cela pourrait aider son partenaire</t>
    </r>
  </si>
  <si>
    <r>
      <t>3354.</t>
    </r>
    <r>
      <rPr>
        <sz val="7"/>
        <color theme="1"/>
        <rFont val="Times New Roman"/>
        <family val="1"/>
      </rPr>
      <t xml:space="preserve">        </t>
    </r>
    <r>
      <rPr>
        <sz val="10"/>
        <color theme="1"/>
        <rFont val="Times New Roman"/>
        <family val="1"/>
      </rPr>
      <t xml:space="preserve">En Quatre-balles, les deux partenaires peuvent marquer, lever ou laisser tomber une balle pour les deux joueurs. </t>
    </r>
  </si>
  <si>
    <r>
      <t>3355.</t>
    </r>
    <r>
      <rPr>
        <sz val="7"/>
        <color theme="1"/>
        <rFont val="Times New Roman"/>
        <family val="1"/>
      </rPr>
      <t xml:space="preserve">        </t>
    </r>
    <r>
      <rPr>
        <sz val="10"/>
        <color theme="1"/>
        <rFont val="Times New Roman"/>
        <family val="1"/>
      </rPr>
      <t xml:space="preserve">Dans un Quatre-Balles, le cadet d’un joueur ne peut prodiguer des conseils qu’à son propre joueur. </t>
    </r>
  </si>
  <si>
    <r>
      <t>3356.</t>
    </r>
    <r>
      <rPr>
        <sz val="7"/>
        <color theme="1"/>
        <rFont val="Times New Roman"/>
        <family val="1"/>
      </rPr>
      <t xml:space="preserve">        </t>
    </r>
    <r>
      <rPr>
        <sz val="10"/>
        <color theme="1"/>
        <rFont val="Times New Roman"/>
        <family val="1"/>
      </rPr>
      <t xml:space="preserve">Dans un match à Quatre-Balles, le joueur A continue le jeu du trou même si les adversaires lui ont concédé le prochain coup. Si cela aide le jeu de son partenaire, le score du joueur A demeure le score du trou mais le partenaire ne peut plus utiliser son score. </t>
    </r>
  </si>
  <si>
    <r>
      <t>3357.</t>
    </r>
    <r>
      <rPr>
        <sz val="7"/>
        <color theme="1"/>
        <rFont val="Times New Roman"/>
        <family val="1"/>
      </rPr>
      <t xml:space="preserve">        </t>
    </r>
    <r>
      <rPr>
        <sz val="10"/>
        <color theme="1"/>
        <rFont val="Times New Roman"/>
        <family val="1"/>
      </rPr>
      <t xml:space="preserve">Dans un match, la Meilleure Balle est une forme de jeu où un joueur individuel joue contre une équipe de deux ou trois joueurs et chacun joue sa propre balle. </t>
    </r>
  </si>
  <si>
    <r>
      <t>3358.</t>
    </r>
    <r>
      <rPr>
        <sz val="7"/>
        <color theme="1"/>
        <rFont val="Times New Roman"/>
        <family val="1"/>
      </rPr>
      <t xml:space="preserve">        </t>
    </r>
    <r>
      <rPr>
        <sz val="10"/>
        <color theme="1"/>
        <rFont val="Times New Roman"/>
        <family val="1"/>
      </rPr>
      <t xml:space="preserve">En partie à Quatre Balles, normalement lorsqu’il y a une pénalité à un joueur elle ne s’applique pas à son partenaire </t>
    </r>
  </si>
  <si>
    <r>
      <t>3359.</t>
    </r>
    <r>
      <rPr>
        <sz val="7"/>
        <color theme="1"/>
        <rFont val="Times New Roman"/>
        <family val="1"/>
      </rPr>
      <t xml:space="preserve">        </t>
    </r>
    <r>
      <rPr>
        <sz val="10"/>
        <color theme="1"/>
        <rFont val="Times New Roman"/>
        <family val="1"/>
      </rPr>
      <t xml:space="preserve">Les joueurs X et Y sont partenaires. Dans une partie par coups à Quatre Balles, le joueur X a inscrit 5 mais il n’a jamais entré sa balle dans le trou. Le joueur Y a terminé le trou et il a inscrit un 4. Parce que le joueur X a commis une erreur importante sur la carte de score, l’équipe est disqualifié </t>
    </r>
  </si>
  <si>
    <r>
      <t>3360.</t>
    </r>
    <r>
      <rPr>
        <sz val="7"/>
        <color theme="1"/>
        <rFont val="Times New Roman"/>
        <family val="1"/>
      </rPr>
      <t xml:space="preserve">        </t>
    </r>
    <r>
      <rPr>
        <sz val="10"/>
        <color theme="1"/>
        <rFont val="Times New Roman"/>
        <family val="1"/>
      </rPr>
      <t xml:space="preserve">Si un joueur effectue un coup sur une mauvaise balle, il n’y a pas de pénalité à son partenaire même si la balle lui appartient. </t>
    </r>
  </si>
  <si>
    <r>
      <t>3361.</t>
    </r>
    <r>
      <rPr>
        <sz val="7"/>
        <color theme="1"/>
        <rFont val="Times New Roman"/>
        <family val="1"/>
      </rPr>
      <t xml:space="preserve">        </t>
    </r>
    <r>
      <rPr>
        <sz val="10"/>
        <color theme="1"/>
        <rFont val="Times New Roman"/>
        <family val="1"/>
      </rPr>
      <t xml:space="preserve">Dans un match à Quatre-balles, les joueurs A et B partage le même cadet. Le cadet déplace la balle d’un adversaire qui reposait sur la bordure du vert. L’équipe A-B encourt la pénalité d’un coup. </t>
    </r>
  </si>
  <si>
    <t>23.9b(3)</t>
  </si>
  <si>
    <t>22.2 L’un ou l’autre des partenaires peut agir pour l’équipe
23.4 Un ou les deux partenaires peuvent représenter l’équipe.
L’un ou l’autre des partenaires peut entreprendre toute action permise à l’équipe avant que le coup soit effectué, comme marquer l’emplacement de la balle, la lever, replacer, laisser tomber et placer la balle, peu importe lequel des partenaires doit
jouer le coup suivant pour l’équipe</t>
  </si>
  <si>
    <t>3350.        Dans un match à Quatre-Balles, l’équipe A-B effectue un coup sur l’aire de départ. A le premier et B le deuxième. Mais ils ont joué hors tour. L’équipe C-D demande que l’autre équipe reprenne leur coup de départ dans le bon ordre. Quel(s) coup(s) doit (doivent) être repris ?
a.    Seulement le coup de A
b.   Seulement le coup de B 
c.    A et B doivent reprendre leur coup de départ</t>
  </si>
  <si>
    <t xml:space="preserve">3351.        Dans une partie à Quatre-Balles, le joueur X a terminé le trou. Son partenaire, le joueur Y a un coup roulé pour réussir un coup de moins. Il effectue son coup et lorsque la balle dépasse le trou, sans aucune chance de revenir vers le trou, le joueur Z arrête la balle volontairement avec la tête de son bâton. Quelle est la décision ?
a.    Le joueur Z encourt la pénalité générale
b.   Le joueur Y doit recommencer le coup sans pénalité
c.    Le score du joueur X va compter pour l’équipe </t>
  </si>
  <si>
    <t>3352.        Comment fonctionnent les pénalités en Partie à Quatre-Balles ?
a.    Tout coup de pénalité ne s’ajoute qu’au score du joueur, non au score du partenaire 
b.   En partie par Trous, lorsqu’un joueur encourt la pénalité générale, l’équipe perd le trou
c.    Si un joueur joue un coup sur la balle de son partenaire, l’équipe encourt la pénalité générale</t>
  </si>
  <si>
    <t xml:space="preserve">3353.        Qu’est-ce qui est faux en Quatre-Balles ?
a.    Autant en partie par coups qu’en partie par trous, la ronde de l’équipe débute lorsqu’un des joueurs de l’équipe a effectué un coup sur sa balle
b.   Dans un match, la ronde de l’équipe se termine quand une des équipes gagne le match
c.    Dans un match, lorsqu’un joueur est en retard il peut rejoindre la partie n’importe quand </t>
  </si>
  <si>
    <t>3354.        Qu’est-ce qui est faux en Quatre-Balles autant en partie par coups ou par trous ?
a.    Lorsqu’un joueur enfreint la règle des 14 bâtons en partie par trous, l’équipe est pénalisée et en partie par coups, le partenaire encourt aussi la pénalité
b.   Dans un match à Quatre-balles, ainsi qu’en partie par coups, si l’infraction d’un joueur aide le jeu de son partenaire, il n’y a pas de pénalité pour le partenaire 
c.    Dans un match, lorsque l’infraction commise par un joueur nuit au jeu d’un adversaire, le partenaire encourt la même pénalité que le joueur</t>
  </si>
  <si>
    <t xml:space="preserve">3355.        Dans un match à Quatre-Balles, l’équipe A-B gagne les deux premiers trous. Le troisième trou est égalé. L’Équipe C-D a utilisé la balle du joueur D sur le troisième trou. Sur le départ du trou # 4, on découvre que le joueur C a débuté la ronde avec 15 bâtons. Quel est le statut du match ?
a.    L’équipe A-B est 2 up parce qu’ils ont gagné les deux premiers trous. Il n’y a pas de pénalité au joueur C au trou # 3 car ce n’est pas sa balle qui a compté
b.   L’équipe A-B est 3 up parce qu’ils ont gagné les deux premiers trous. A-B gagne aussi le trou # 3 car l’équipe C-D perd le trou pour avoir eu trop de bâtons
c.    L’équipe A-B est 4 up parce qu’ils ont gagné les deux premiers trous et 2 autre trous d’ajustement car l’équipe C-D subit une déduction de 2 trous. </t>
  </si>
  <si>
    <t xml:space="preserve">3356.        Dans un match à Quatre-Balles, l’équipe est seule sur l’aire de départ du premier trou pour un départ à 08H00. Ils jouent le premier trou et l’équipe C-D arrive sur le départ du # 2 à 08H15. Les deux équipes jouent un score de 4 au trou # 2. Quelle est le statut du match après deux trous ?
a.    L’Équipe A-B est 1 up après 2 trous
b.   L’équipe A-A est 2 up après 2 trous
c.    L’équipe C-D est disqualifiée </t>
  </si>
  <si>
    <t xml:space="preserve">3357.        Dans un match à Quatre-Balles. Le joueur C concède le coup roulé au joueur A. Au lieu de ramasser sa balle, le joueur A envoie sa balle dans le trou. Quelle est la décision ?
a.    Le coup roulé de A n’était pas dans la ligne de son partenaire, il n’y a pas de pénalité 
b.   Le joueur A est disqualifié du trou
c.    Si la balle du joueur A était sur la même ligne que son partenaire, les deux joueurs de l’équipe sont disqualifiés du trou </t>
  </si>
  <si>
    <t>3358.        Dans une partie à Quatre-Balles en partie par coups, le joueur B arrive en retard d’une minute après que son partenaire a effectué son coup de départ mais moins de 5 minutes de l’heure prévue. Quelle est la décision ?
a.    Le joueur ne doit pas jouer le premier trou 
b.   Le joueur peut jouer le premier trou sans pénalité
c.    Le joueur peut jouer le premier trou avec 2 coups de pénalité</t>
  </si>
  <si>
    <t>3359.        Qu’est-ce qui est vrai dans l’application des pénalités dans une partie à Quatre Balles ?
a.    Si un joueur effectue un coup avec un bâton illégal, le partenaire doit continuer de jouer seul car le joueur est disqualifié
b.   Si un joueur effectue un coup avec une balle illégale, l’équipe est disqualifiée 
c.    Lorsqu’un joueur est disqualifié pour avoir pratiqué sur le terrain avant la ronde, le partenaire peut jouer la compétition seul.</t>
  </si>
  <si>
    <t xml:space="preserve">3360.        Dans une partie à Quatre-Balles, en partie par coups, quand est-ce qu’une équipe a complété le trou ?
a.    Seulement lorsque les deux joueurs de l’équipe ont envoyé leur balle dans le trou
b.   Dès qu’un des joueurs effectue un coup sur le trou suivant
c.    Dès qu’un joueur a entré sa balle dans le trou et que l’autre partenaire a aussi entré sa balle dans le trou, qu’il a choisi de ne pas le faire ou qu’il est disqualifié pour ce trou </t>
  </si>
  <si>
    <t>3361.        La règle 10.2b(4) s’applique au cadet du joueur. Lorsqu’on joue en partie à Quatre-Balles, est-ce que la règle s’applique aussi au partenaire ?
a.    Si le partenaire n’aide pas son partenaire mais que cela lui donne de l’information pour son propre coup à faire, le partenaire encourt la pénalité générale 
b.   Non, le partenaire a le droit de se tenir sur le prolongement de la ligne de jeu
c.    Si le partenaire n’aide pas son partenaire en l’aidant à s’aligner, il n’y a pas de pénalité</t>
  </si>
  <si>
    <t>3362.        Dans une compétition en partie par coups à Quatre-Balles, les deux joueurs de l’équipe ont inscrit un 4 sur le même trou et les deux scores apparaissent sur la carte Une fois que les cartes ont été signées et remise, le comité apprend que le joueur B avait joué 5 et non 4 parce qu’il ne savait pas avoir encouru une pénalité. Quelle est la décision ?
a.    Le score de l’équipe est ajusté à 6 pour ce trou
b.   Le score de 4 demeure le score de l’équipe 
c.    L’équipe est disqualifiée pour avoir signé et remis une carte de score erronée</t>
  </si>
  <si>
    <t>3363.        Dans un match à Quatre-Balles, A et B joue contre C et D. les quatre joueurs effectuent leur coup de départ, le joueur A a envoyé sa balle dans une zone de pénalité dont le point d’entrée est à 150 verges du vert et les deux adversaires retrouvent leur balle à 120 verges du vert alors que la balle du joueur B est à 110 verges. Le joueur A dit aux joueurs C et D de jouer. Quelques minutes plus tard, le joueur B effectue son coup et envoie la balle hors limites. Comme fonctionne l’ordre de jeu ?
a.    Le joueur A ne peut plus jouer le trou car il a abandonné son droit en laissant jouer les joueur C et D 
b.   Le joueur A peut prendre un dégagement pour la balle dans la zone à pénalité et continuer le trou
c.    L’équipe A-B peut demander au joueur D de reprendre son coup car il a joué hors tour</t>
  </si>
  <si>
    <t xml:space="preserve">3364.        Dans une partie à Quatre-balles, l’équipe A-B est sur le départ du trou # 2. Le joueur A effectue son coup de départ mais avant de jouer le joueur B s’aperçoit qu’il a 15 bâtons dans son sac. Quelle est la décision ?
a.    B encourt la pénalité générale et le joueur A n’a pas de pénalité 
b.   A et B encourent la pénalité générale 
c.    Il y a un total de quatre coups de pénalité à l’équipe A-B </t>
  </si>
  <si>
    <t>3365.        Dans un match à Quatre-Balles, le joueur A améliore les conditions affectant le coup de son partenaire B mais cette action n’aide pas le jeu du joueur A. Quelle est la décision ?
a.    Le partenaire est disqualifié du trou, le joueur A n’a pas de pénalité 
b.   Le joueur est disqualifié du trou, le partenaire n’est pas pénalisé
c.    L’équipe encourt la pénalité générale</t>
  </si>
  <si>
    <t>3366.        Dans un match à quatre balles, la balle du joueur A est la plus loin du trou et la balle du partenaire B est la plus près du trou. Le partenaire décide de jouer en premier mais il va toucher à la ligne des adversaires avec sa prise de position. Les adversaires s’objectent à ce que le joueur B joue en premier. Quelle est la décision ?
a.    Si le joueur le plus loin ne joue pas en premier, l’équipe va perdre le trou
b.   Si la partenaire effectue le coup roulé et qu’il touche à la ligne des adversaires, il sera disqualifié du trou
c.    L’équipe A-B peut jouer dans l’ordre qui convient le mieux même s’il touche à la ligne des adversaires</t>
  </si>
  <si>
    <t xml:space="preserve">3367.        Dans une partie par coups à Quatre-Balles, le joueur A ramasse sa balle alors que le joueur B inscrit un 4. Le marqueur attribue le 4 au joueur A et aucun score au joueur B. La carte est signée et remise au comité. Quelle est la décision ?
a.    Le comité devrait accepter la carte car l’équipe a vraiment eu un 4 sur le trou
b.   Le comité devrait corriger l’erreur sur la carte
c.    Le comité doit disqualifier l’équipe </t>
  </si>
  <si>
    <t xml:space="preserve">3368.        Dans une partie par trous en Quatre-Balles, le joueur A donne une mauvaise information sur le nombre de coups qu’il a joué. Il a dit, par erreur 4 alors qu’il a fait 5. Quelle est la décision6
a.    Dans une partie à Quatre-Balles, la règle 3.2d(1) ne s’applique pas
b.   Le joueur A est disqualifié du trou pour avoir communiqué une mauvaise information
c.    L’équipe A-B perd le trou </t>
  </si>
  <si>
    <t xml:space="preserve">3369.        Dans un match à Quatre-Balles, au trou # 10. Le joueur A joue la balle du joueur C et le joueur C joue la balle du joueur A et il termine le trou avec ces mauvaises balles. Les joueurs B et D ramasse leur balle. Durant le jeu du trou # 11, les deux joueurs réalisent qu’ils ont joué une mauvaise balle au trou précédent. Quelle est la décision ?
a.    Le 10ième trou est égalisé car personne n’a complété le trou
b.   Si B a joué moins de coup que D, l’équipe A-B gagne le trou. Si D a pris moins de coups que le joueur B, l’équipe C-D gagne le trou
c.    Parce que A et C ont joué une mauvaise balle, ils sont disqualifiés du trou # 10, le dernier joueur entre B et D à avoir ramassé sa balle gagne le trou </t>
  </si>
  <si>
    <t>3370.        Dans un match à Quatre-balles, les 4 joueurs ont une pénalité de perte du trou pour avoir joué une mauvaise balle au trou # 12. Quelle est la décision ?
a.    Le 12ième trou est égalé
b.   Le dernier joueur à avoir joué la mauvaise balle gagne le trou pour son équipe 
c.    Étant donné que les quatre joueurs ont commis la même faute, le score des joueurs va compter</t>
  </si>
  <si>
    <t>3371.        Les joueurs A-B jouent contre les joueurs C-D dans un match à Quatre-balles. En même temps il y a des matchs individuels. A joue contre C et B joue contre D. Le match à Quatre-balles se termine au # 16 mais les matchs individuels sont à égalité.
a.    Les joueurs A et B peuvent continuer à se prodiguer des conseils 
b.   Si A prodigue un conseil à B, les joueurs A et B perdent le trou
c.    Si le joueur A prodigue des conseils au joueur B, seulement le joueur B sera pénalisé</t>
  </si>
  <si>
    <t xml:space="preserve">3372.        Sur le trou # 5, dans une partie par coups à Quatre-Balles, le joueur A encourt une pénalité de 2 coups sans le savoir. Sur la carte, un score de 4 apparait sous son nom. Qu’est-ce qui est faux ?
a.    Si le partenaire a joué un 4, ce sera le score de l’équipe
b.   Si le partenaire a inscrit un score de 5, le comité va inscrire un 6 pour le trou 
c.    Si le partenaire a inscrit un 5, le comité va inscrire un 5 sur la carte </t>
  </si>
  <si>
    <t>3373.        Dans un match à Quatre-balles, A envoie sa balle dans le trou. Avant que B ne termine le trou, le joueur A effectue quelques coups roulés sur la bordure du vert et ce geste n’aide en rien le jeu de B. Quelle est la décision ?
a.    Pas de pénalité 
b.   A encourt la pénalité générale 
c.    A et B encourent la pénalité générale</t>
  </si>
  <si>
    <t>3374.        Dans un match à Quatre-Balles, le joueur A est disqualifié du trou car il a joué une mauvaise balle. Il décide quand même de continuer à jouer le trou. Quelle est la décision ?
a.    Pas de pénalité
b.   L’Équipe encourt la pénalité générale si un des coups du joueur A aide le jeu du joueur B 
c.    L’équipe perd le trou</t>
  </si>
  <si>
    <t>3375.        Dans une partie par coups à Quatre-Balles, sur une normale 5 avec un grand lac, qu’est-ce qui entraine une pénalité pour retarder le jeu de façon déraisonnable dans le choix de l’ordre de jeu entre les joueurs d’une même équipe ?
a.    Le joueur est à 220 verges du vert et son partenaire est à 240 verges. Le joueur peut jouer avant son partenaire 
b.   Le joueur qui est à 240 verges envoie sa balle à 50 verges du vert, avant que le partenaire joue son deuxième coup, il se rend à sa balle pour jouer son troisième coup
c.    Le joueur A est à 30 pieds du trou pour son deuxième coup et son partenaire a un coup sur la même ligne, à 20 pieds du trou pour son cinquième coup. Le partenaire joue avant le joueur</t>
  </si>
  <si>
    <t>3376.        Dans une compétition à Quatre-Balles en partie par coups avec handicap, les 2 joueurs jouent 4 sur un trou. Le joueur B a un coup de handicap sur ce trou. Le marqueur inscrit 4 au joueur A mais aucun score pour le joueur B. Le marqueur inscrit aussi le score net de 3. La carte est signée et remise au comité. Quelle est la décision ?
a.    Le score de 4 est le score pour l’équipe 
b.   Le comité devrait corriger la carte et mettre le score de 4 au joueur B pour un score net de 3
c.    L’équipe est disqualifiée pour avoir remise une mauvaise carte</t>
  </si>
  <si>
    <t xml:space="preserve">3377.        Dans une compétition à Quatre-Balles en partie par coups, au trou #7, l’équipe a inscrit 4 pour le joueur A et un 5 pour le joueur B. Après avoir remis leur carte de score, on réalise que le joueur A a touché au sable avec son bâton lors de son élan arrière au trou #7. Quel sera le score inscrit une fois que le comité va prendre une décision ?
a.    4
b.   5
c.    6 </t>
  </si>
  <si>
    <t>3378.        Sur le vert, le joueur se tient sur le prolongement de la ligne derrière son partenaire lorsque le joueur s’apprête à effectuer son coup et le coup a lieu sans que le joueur se déplace. Quelle est la décision ?
a.    Peu importe les raisons de se placer derrière son partenaire, il n’y a que le partenaire qui encourt la pénalité générale 
b.   Si le joueur aligne son partenaire, l’équipe encourent la pénalité générale
c.    Si le joueur aligne son partenaire et en plus cela donne au partenaire une idée de la ligne à emprunter, le partenaire a aussi la pénalité générale</t>
  </si>
  <si>
    <t>3379.        Dans un match à Quatre-Balles avec handicap, le joueur ayant le plus bas handicap n’est pas présent à l’heure de départ et il est probable qu’il ne se présentera pas. Son handicap est de 5 et le handicap des 3 autres joueurs est de 8. Comment va se dérouler la compétition ?
a.    Les trois joueurs, ayant le même handicap, la compétition se jouera sans aucun coup pour personne
b.   Le handicap est calculé comme si le joueur absent était là et les 3 joueurs auront chacun 3 coups car on doit jouer la compétition comme si le joueur absent était là 
c.    Le joueur orphelin devra considérer la moitié de son handicap</t>
  </si>
  <si>
    <t xml:space="preserve">3380.        Dans un match à Quatre balles, en partie par coups le joueur A envoie sa balle dans le trou et informe les adversaires qu’il a fait 4 coups mais par erreur car il a oublié d’inclure la pénalité d’un coup pour une balle injouable. Le coup suivant est effectué par son partenaire qui envoie sa balle dans le trou pour un score de 4. Quelle est la décision ?
a.    Il n’y a pas de pénalité car le joueur A n’était plus dans la course une fois que son partenaire a effectué un score égal ou mieux 
b.   Le joueur A est disqualifié du trou
c.    L’équipe A-B perd le trou </t>
  </si>
  <si>
    <t>23.9b(1)</t>
  </si>
  <si>
    <t>23.36(2)</t>
  </si>
  <si>
    <t>23.6/1</t>
  </si>
  <si>
    <t>23.2b</t>
  </si>
  <si>
    <t>23.9a(2)/2</t>
  </si>
  <si>
    <t>23.7/1</t>
  </si>
  <si>
    <t>23.2b/2</t>
  </si>
  <si>
    <t>23.3c(1)</t>
  </si>
  <si>
    <t>23.4/1</t>
  </si>
  <si>
    <t>23.9a(2)/3</t>
  </si>
  <si>
    <t>23.5b Le partenaire est responsable des actions du joueur.
Tout ce qui est par le joueur concernant la balle ou l’équipement de son partenaire est considéré comme ayant été fait par le partenaire lui-même….
Lorsque les actions du joueur influent à la fois sur le jeu de sa propre balle et de celle de son partenaire…
Pénalité générale au camp</t>
  </si>
  <si>
    <t>23.9a(2)/2 Exemples où l’infraction d’un joueur nuit au jeu de l’adversaire
En Partie par trous à Quatre balles, si l’infraction d’un joueur nuit au jeu d’un
adversaire, le partenaire du joueur encourt également la même pénalité</t>
  </si>
  <si>
    <t>23.2a/1 Résultat du trou lorsqu’aucune balle n’est entrée dans le trou correctement
Dans un match à Quatre balles, si aucun joueur ne complète le jeu d’un trou, l’équipe qui est la dernière à ramasser sa balle ou à
être disqualifiée gagne le trou.
Chronologie des évènements:
Joueur A perd le trou
Joueur C perd le trou
Joueur B perd le trou
Il ne reste que le joueur D. il gagne le trou dès que les 3 autres sont disqualifiés du trou.
S’applique aussi dans un match à trois balles</t>
  </si>
  <si>
    <t>23.3c(1) Partie par trous. Une équipe a complété un trou quand:
• Les deux partenaires ont entré la balle dans le trou
• L’un a entré sa balle dans le trou et l’autre choisit de ne pas entrer la balle dans le trou
• Le résultat du trou est décidé
5.5b Restriction concernant les coups de pratique après le jeu d’un trou
Après avoir complété le jeu d’un trou, mais avant d’effectuer un coup pour commencer un autre trou, un joueur ne doit faire de coup de pratique,
Exception – Endroits où la pratique des coups roulés ou des petits coups d’approche est
permise:
• Du vert du dernier trou complété
• De l’aire de départ du prochain trou
Dans la question, le trou n’était pas terminé</t>
  </si>
  <si>
    <t>23.9a(2)/3 Dire le mauvais nombre de coups joués ou faire défaut de dire à un adversaire qu’on a encouru une pénalité n’est pas considéré comme nuisant à l’adversaire si le joueur n’est plus dans la lutte
• Si A donne une mauvaise information et que le joueur B envoie sa balle dans le trou avant que C ou D effectue un coup ou pose un geste semblable….</t>
  </si>
  <si>
    <r>
      <t>3393.</t>
    </r>
    <r>
      <rPr>
        <sz val="7"/>
        <color theme="1"/>
        <rFont val="Times New Roman"/>
        <family val="1"/>
      </rPr>
      <t xml:space="preserve">        </t>
    </r>
    <r>
      <rPr>
        <sz val="10"/>
        <color theme="1"/>
        <rFont val="Calibri"/>
        <family val="2"/>
      </rPr>
      <t xml:space="preserve">Dans une compétition en équipe, le donneur de conseil peut être le capitaine du groupe, un entraineur ou autre personne, incluant un membre joueur du groupe mais il ne peut pas agir comme donneur de conseil lorsqu’il joue. </t>
    </r>
  </si>
  <si>
    <r>
      <t>3394.</t>
    </r>
    <r>
      <rPr>
        <sz val="7"/>
        <color theme="1"/>
        <rFont val="Times New Roman"/>
        <family val="1"/>
      </rPr>
      <t xml:space="preserve">        </t>
    </r>
    <r>
      <rPr>
        <sz val="10"/>
        <color theme="1"/>
        <rFont val="Calibri"/>
        <family val="2"/>
      </rPr>
      <t>Le comité peut adopter une règle locale permettant à un joueur de prodiguer des conseils aux autres joueurs de l’équipe</t>
    </r>
  </si>
  <si>
    <r>
      <t>3395.</t>
    </r>
    <r>
      <rPr>
        <sz val="7"/>
        <color theme="1"/>
        <rFont val="Times New Roman"/>
        <family val="1"/>
      </rPr>
      <t xml:space="preserve">        </t>
    </r>
    <r>
      <rPr>
        <sz val="10"/>
        <color theme="1"/>
        <rFont val="Calibri"/>
        <family val="2"/>
      </rPr>
      <t xml:space="preserve">Durant une compétition en équipe, le Comité peut permettre à un joueur de recevoir des conseils de quelqu’un autre que son cadet, partenaire ou cadet de son partenaire. </t>
    </r>
  </si>
  <si>
    <r>
      <t>3396.</t>
    </r>
    <r>
      <rPr>
        <sz val="7"/>
        <color theme="1"/>
        <rFont val="Times New Roman"/>
        <family val="1"/>
      </rPr>
      <t xml:space="preserve">        </t>
    </r>
    <r>
      <rPr>
        <sz val="10"/>
        <color theme="1"/>
        <rFont val="Calibri"/>
        <family val="2"/>
      </rPr>
      <t xml:space="preserve">Les partenaires en Quatre-Balles ne sont pas des coéquipiers. Dans une compétition en équipe, une équipe est un ensemble de joueurs jouant individuellement ou en équipe contre d’autres équipes. </t>
    </r>
  </si>
  <si>
    <t>24.4b</t>
  </si>
  <si>
    <t>24.1 Compétitions par équipe: Groupe
RÈGLES 21 ET 22 (CAMP): Equipe</t>
  </si>
  <si>
    <t>3393.        Sans règle locale, quel est le nombre maximum de donneurs de conseil permis ?
a.    0 
b.   1
c.    2</t>
  </si>
  <si>
    <t>3394.        Qu’est-ce que le comité peut déterminer dans une compétition en équipe ?
a.    Le comité peut décider que la règle 10.2a (conseils) ne s’applique pas
b.   En partie par trous, le nombre de points accordés pour avoir gagné ou égalé un match 
c.    En partie par coups, le comité peut décider que le joueur disqualifié pour retard au départ, peut quand même jouer le tour qui sera considérée comme ronde de pratique</t>
  </si>
  <si>
    <t>3395.        Qu’est-ce qui est vrai concernant le capitaine d’une équipe ?
a.    Le capitaine ne peut pas être un joueur de l’équipe
b.   Le capitaine de l’équipe peut aussi jouer la compétition 
c.    Dans une compétition de joueurs amateurs, le capitaine de l’équipe ne peut pas être un joueur professionnel</t>
  </si>
  <si>
    <t xml:space="preserve">3396.        Qu’est-ce qui est vrai concernant l’application de la règle 10.2a (conseils) dans une compétition en équipe ?
a.    Lorsqu’un joueur a terminé son tour, il peut aller sur le terrain et prodiguer des conseils aux membres de son équipe
b.   Tous les membres d’une équipe sont partenaires dans l’application des règles de golf
c.    Un joueur ne doit pas demander conseil ou prodiguer un conseil à un autre membre de son équipe qui joue alors sur le terrain </t>
  </si>
  <si>
    <t>3397.        Est-ce que le comité peut adopter une règle locale pour imposer des restrictions concernant le capitaine ou le donneur de conseils ?
a.    Le comité ne peut pas empêcher le donneur de conseils ou au capitaine d’aller sur les verts
b.   Un comité peut interdire aux donneurs de conseils ou au capitaine d’aller sur les verts 
c.    Le comité ne peut pas interdire à un joueur professionnel à agir comme capitaine ou donneur de conseils</t>
  </si>
  <si>
    <t>24.4c</t>
  </si>
  <si>
    <r>
      <t>3402.</t>
    </r>
    <r>
      <rPr>
        <sz val="7"/>
        <color theme="1"/>
        <rFont val="Times New Roman"/>
        <family val="1"/>
      </rPr>
      <t xml:space="preserve">        </t>
    </r>
    <r>
      <rPr>
        <sz val="10"/>
        <color theme="1"/>
        <rFont val="Calibri"/>
        <family val="2"/>
      </rPr>
      <t xml:space="preserve">La règle 25 modifie les Règles de Golf pour des malentendants </t>
    </r>
  </si>
  <si>
    <r>
      <t>3403.</t>
    </r>
    <r>
      <rPr>
        <sz val="7"/>
        <color theme="1"/>
        <rFont val="Times New Roman"/>
        <family val="1"/>
      </rPr>
      <t xml:space="preserve">        </t>
    </r>
    <r>
      <rPr>
        <sz val="10"/>
        <color theme="1"/>
        <rFont val="Calibri"/>
        <family val="2"/>
      </rPr>
      <t xml:space="preserve">La règle 25 modifie les Règles de Golf pour les personnes utilisant un appareil d’aide à la mobilité </t>
    </r>
  </si>
  <si>
    <r>
      <t>3404.</t>
    </r>
    <r>
      <rPr>
        <sz val="7"/>
        <color theme="1"/>
        <rFont val="Times New Roman"/>
        <family val="1"/>
      </rPr>
      <t xml:space="preserve">        </t>
    </r>
    <r>
      <rPr>
        <sz val="10"/>
        <color theme="1"/>
        <rFont val="Calibri"/>
        <family val="2"/>
      </rPr>
      <t xml:space="preserve">La règle 25 modifie les Règles de Golf pour les personnes ayant un handicap intellectuel </t>
    </r>
  </si>
  <si>
    <r>
      <t>3405.</t>
    </r>
    <r>
      <rPr>
        <sz val="7"/>
        <color theme="1"/>
        <rFont val="Times New Roman"/>
        <family val="1"/>
      </rPr>
      <t xml:space="preserve">        </t>
    </r>
    <r>
      <rPr>
        <sz val="10"/>
        <color theme="1"/>
        <rFont val="Calibri"/>
        <family val="2"/>
      </rPr>
      <t xml:space="preserve">Celui qui aide la personne aveugle peut lever la balle du vert sans l’autorisation du joueur </t>
    </r>
  </si>
  <si>
    <r>
      <t>3406.</t>
    </r>
    <r>
      <rPr>
        <sz val="7"/>
        <color theme="1"/>
        <rFont val="Times New Roman"/>
        <family val="1"/>
      </rPr>
      <t xml:space="preserve">        </t>
    </r>
    <r>
      <rPr>
        <sz val="10"/>
        <color theme="1"/>
        <rFont val="Calibri"/>
        <family val="2"/>
      </rPr>
      <t xml:space="preserve">Les seules personnes ayant le droit de laisser tomber, placer ou replacer la balle d’un joueur aveugle sont : l’aide et le cadet </t>
    </r>
  </si>
  <si>
    <r>
      <t>3407.</t>
    </r>
    <r>
      <rPr>
        <sz val="7"/>
        <color theme="1"/>
        <rFont val="Times New Roman"/>
        <family val="1"/>
      </rPr>
      <t xml:space="preserve">        </t>
    </r>
    <r>
      <rPr>
        <sz val="10"/>
        <color theme="1"/>
        <rFont val="Calibri"/>
        <family val="2"/>
      </rPr>
      <t xml:space="preserve">Un joueur qui utilise un appareil d’aide à la mobilité demeure sujet aux restrictions de la règle concernant l’utilisation d’un équipement de façon anormale </t>
    </r>
  </si>
  <si>
    <r>
      <t>3408.</t>
    </r>
    <r>
      <rPr>
        <sz val="7"/>
        <color theme="1"/>
        <rFont val="Times New Roman"/>
        <family val="1"/>
      </rPr>
      <t xml:space="preserve">        </t>
    </r>
    <r>
      <rPr>
        <sz val="10"/>
        <color theme="1"/>
        <rFont val="Calibri"/>
        <family val="2"/>
      </rPr>
      <t xml:space="preserve">Un joueur peut avoir deux assistants </t>
    </r>
  </si>
  <si>
    <r>
      <t>3409.</t>
    </r>
    <r>
      <rPr>
        <sz val="7"/>
        <color theme="1"/>
        <rFont val="Times New Roman"/>
        <family val="1"/>
      </rPr>
      <t xml:space="preserve">        </t>
    </r>
    <r>
      <rPr>
        <sz val="10"/>
        <color theme="1"/>
        <rFont val="Calibri"/>
        <family val="2"/>
      </rPr>
      <t xml:space="preserve">Lorsqu’un joueur aveugle est dans une fosse de sable, il n’a pas le droit de toucher au sable en avant, en arrière de sa balle et durant son élan arrière. </t>
    </r>
  </si>
  <si>
    <r>
      <t>3410.</t>
    </r>
    <r>
      <rPr>
        <sz val="7"/>
        <color theme="1"/>
        <rFont val="Times New Roman"/>
        <family val="1"/>
      </rPr>
      <t xml:space="preserve">        </t>
    </r>
    <r>
      <rPr>
        <sz val="10"/>
        <color theme="1"/>
        <rFont val="Calibri"/>
        <family val="2"/>
      </rPr>
      <t xml:space="preserve">Un joueur amputé peut autoriser n’importe qui à laisser tomber, placer ou replacer sa balle. </t>
    </r>
  </si>
  <si>
    <r>
      <t>3411.</t>
    </r>
    <r>
      <rPr>
        <sz val="7"/>
        <color theme="1"/>
        <rFont val="Times New Roman"/>
        <family val="1"/>
      </rPr>
      <t xml:space="preserve">        </t>
    </r>
    <r>
      <rPr>
        <sz val="10"/>
        <color theme="1"/>
        <rFont val="Calibri"/>
        <family val="2"/>
      </rPr>
      <t xml:space="preserve">Un amputé peut replacer sa balle en la faisant rouler avec la tête du bâton. </t>
    </r>
  </si>
  <si>
    <r>
      <t>3412.</t>
    </r>
    <r>
      <rPr>
        <sz val="7"/>
        <color theme="1"/>
        <rFont val="Times New Roman"/>
        <family val="1"/>
      </rPr>
      <t xml:space="preserve">        </t>
    </r>
    <r>
      <rPr>
        <sz val="10"/>
        <color theme="1"/>
        <rFont val="Calibri"/>
        <family val="2"/>
      </rPr>
      <t xml:space="preserve">Un joueur qui utilise un appareil d’aide à la mobilité peut avoir une aide et un cadet. L’aide peut effectuer le même travail que le cadet </t>
    </r>
  </si>
  <si>
    <r>
      <t>3413.</t>
    </r>
    <r>
      <rPr>
        <sz val="7"/>
        <color theme="1"/>
        <rFont val="Times New Roman"/>
        <family val="1"/>
      </rPr>
      <t xml:space="preserve">        </t>
    </r>
    <r>
      <rPr>
        <sz val="10"/>
        <color theme="1"/>
        <rFont val="Calibri"/>
        <family val="2"/>
      </rPr>
      <t xml:space="preserve">Un joueur qui utilise un appareil d’aide à la mobilité peut prendre l’option de la balle injouable dans une fosse de sable selon le recul sur la ligne en dehors de la fosse avec un seul coup de pénalité. </t>
    </r>
  </si>
  <si>
    <r>
      <t>3414.</t>
    </r>
    <r>
      <rPr>
        <sz val="7"/>
        <color theme="1"/>
        <rFont val="Times New Roman"/>
        <family val="1"/>
      </rPr>
      <t xml:space="preserve">        </t>
    </r>
    <r>
      <rPr>
        <sz val="10"/>
        <color theme="1"/>
        <rFont val="Calibri"/>
        <family val="2"/>
      </rPr>
      <t xml:space="preserve">Un joueur qui utilise un appareil d’aide à la mobilité peut effectuer un coup avec l’appareil positionnée sur l’extension de la ligne de jeu </t>
    </r>
  </si>
  <si>
    <r>
      <t>3415.</t>
    </r>
    <r>
      <rPr>
        <sz val="7"/>
        <color theme="1"/>
        <rFont val="Times New Roman"/>
        <family val="1"/>
      </rPr>
      <t xml:space="preserve">        </t>
    </r>
    <r>
      <rPr>
        <sz val="10"/>
        <color theme="1"/>
        <rFont val="Calibri"/>
        <family val="2"/>
      </rPr>
      <t xml:space="preserve">Un joueur avec un handicap mental peut recevoir des conseils de la part de l’aide et de son cadet </t>
    </r>
  </si>
  <si>
    <r>
      <t>3416.</t>
    </r>
    <r>
      <rPr>
        <sz val="7"/>
        <color theme="1"/>
        <rFont val="Times New Roman"/>
        <family val="1"/>
      </rPr>
      <t xml:space="preserve">        </t>
    </r>
    <r>
      <rPr>
        <sz val="10"/>
        <color theme="1"/>
        <rFont val="Calibri"/>
        <family val="2"/>
      </rPr>
      <t xml:space="preserve">Un joueur aveugle peut toucher le sable avec son élan de pratique. </t>
    </r>
  </si>
  <si>
    <t>25.1</t>
  </si>
  <si>
    <t>25.5</t>
  </si>
  <si>
    <t>25.2h</t>
  </si>
  <si>
    <t>25.4f</t>
  </si>
  <si>
    <t>25.4c</t>
  </si>
  <si>
    <t>25.3c</t>
  </si>
  <si>
    <t>25.4j</t>
  </si>
  <si>
    <t>25.5a</t>
  </si>
  <si>
    <t>10.2a Conseils
Durant une ronde, un joueur ne doit pas:
• Donner de conseils à quiconque prend part à la compétition et joue alors sur le terrain
• Demander l’aide de qui que ce soit, autre que son cadet, ou
• Toucher l’équipement…….
Voir les règles 22, 23 et 24 (dans les formules de jeu impliquant des partenaires, un joueur peut donner un conseil à son partenaire….et peut demander conseil à son partenaire.
24.4a Personne autorisée à donner des
conseils à l’équipe (donneur de conseil)
Le comité peut adopter une règle locale
permettant à chaque équipe de désigner une
personne (un donneur de conseil)…..
Sans règle locale, il n’y a pas de donneur de
conseils</t>
  </si>
  <si>
    <t>24.3 Capitaine d’équipe
….le capitaine de l’équipe peut jouer dans la
compétition….Le capitaine ne peut pas donner de conseils sauf s’il y a une règle locale à cet effet</t>
  </si>
  <si>
    <t>25.4j Modification de la règle 10.3 (Cadets)
Le joueur peut avoir à la fois un assistant et un
cadet, auquel cas ;
• Cet assistant ne doit pas transporter ou
s’occuper des bâtons du joueur</t>
  </si>
  <si>
    <t>25.2f Modification de la règle 12.2b(1) (Quand
toucher le sable entraine une pénalité)
Le joueur demeure sujet aux restrictions prévue à la règle 12.2b(1) quant à toucher délibérément le sable dans la fosse de sable pour éprouver l’état du sable et toucher au sable avec un bâton en effectuant un élan de pratique. Cependant un joueur aveugle peut toucher au sable immédiatement devant ou derrière la balle
et dans son élan arrière</t>
  </si>
  <si>
    <t>3402.        Qu’est-ce qui est vrai concernant un joueur ayant un handicap intellectuel ?
a.    L’assistant du joueur ne peut pas agir comme cadet
b.   Si le joueur a un assistant et un cadet, l’assistant ne peut pas transporter les bâtons du joueur 
c.    L’assistant et le cadet peuvent se partager la tâche comme transporter les bâtons du joueur</t>
  </si>
  <si>
    <t xml:space="preserve">3403.        Qu’est qui est faux concernant un joueur qui est aveugle ?
a.    Un joueur peut recevoir de l’aide pour prendre position et pour l’enlignement
b.   Le joueur peut avoir 2 aides 
c.    Le cadet peut se tenir derrière le joueur lorsqu’il effectue son coup </t>
  </si>
  <si>
    <t>3404.        Un joueur utilise un appareil d’aide à la mobilité. Est-ce qu’il peut effectuer un coup en chevauchant ou en se plaçant sur la ligne de jeu ?
a.    Oui, si le joueur peut démontrer qu’il ne peut pas faire autrement
b.   Non, un comité ne peut jamais permettre à un joueur d’enfreindre la règle 10.1c 
c.    Oui, un joueur utilisant un appareil d’aide à la mobilité peut toujours chevaucher et se placer sur sa ligne de jeu</t>
  </si>
  <si>
    <t xml:space="preserve">3405.        La seule manière pour un amputé d’exécuter un coup est d’ancrer le bâton. Quelle est la décision ?
a.    Le comité peut le permettre mais seulement pour le fer droit
b.   Le comité ne peut pas suspendre l’application de la règle 10.1b
c.    Le comité peut suspendre l’application de la règle 10.1b, pour ce joueur </t>
  </si>
  <si>
    <t>3406.        Comment applique-t-on la règle 10.1b (ancrer le bâton) pour un joueur utilisant un appareil d’aide à la mobilité ?
a.    Un comité ne peut pas permettre au joueur d’ancrer le bâton
b.   Si le joueur est incapable de tenir le bâton sans ancrer le bâton, le joueur pourra ancrer le bâton sans pénalité 
c.    Si le comité permet au joueur d’ancrer le bâton, il doit le permettre à tous les autres joueurs</t>
  </si>
  <si>
    <t>3407.        Un joueur utilise un appareil d’aide à la mobilité. Qu’est qui est vrai ?
a.    Un joueur peut avoir un assistant et un cadet et les deux personne peuvent prodiguer des conseils 
b.   Un joueur ne peut pas avoir un cadet et un assistant en même temps
c.    Si le joueur a un assistant et un cadet, il n’y a que le cadet qui puisse prodiguer des conseils</t>
  </si>
  <si>
    <t xml:space="preserve">3408.        Quel énoncé est vrai lorsqu’un joueur utilisant un appareil d’aide à la mobilité doit replacer sa balle ?
a.    Le joueur ne peut jamais replacer la balle avec la tête de son bâton
b.   Le joueur peut seulement replacer la balle avec la tête de son bâton ou avec sa main
c.    Le joueur peut replacer la balle avec la tête de son bâton, sa main ou n’importe quelle pièce d’équipement </t>
  </si>
  <si>
    <t xml:space="preserve">3409.        Un joueur ayant un handicap intellectuel utilise deux assistants. Quelles est la décision ?
a.    Un joueur ayant un handicap intellectuel a droit à deux assistants
b.   Si un joueur ayant un handicap intellectuel a deux assistants, la pénalité est d’un coup
c.    Un joueur ayant un handicap intellectuel a droit à un seul assistant </t>
  </si>
  <si>
    <t xml:space="preserve">3410.        Qu’est-ce qui est faux concernant un joueur qui est aveugle ?
a.    Un joueur peut déposer un objet sur le sol pour l’aider à l’enlignement, en autant que l’objet soit retiré avant d’effectuer le coup
b.   Le joueur peut avoir un aide et un cadet
c.    Le joueur ne doit pas toucher au sable dans son élan arrière </t>
  </si>
  <si>
    <t>3411.        Qu’en est-il d’un joueur qui a à la fois un handicap intellectuel et un handicap physique ?
a.    Il est recommandé que le comité utilise une combinaison des dispositions qui sont prévues à cette section 
b.   Il n’y a rien dans les règles qui permettent d’encadrer ces deux handicaps en même temps
c.    Il est suggéré que le comité suspende toutes les règles de gold et permettre au joueur souffrant de ces deux handicaps de jouer sans restriction.</t>
  </si>
  <si>
    <t>3412.        Selon la règle 8.1b(5), il n’y a pas de pénalité si le joueur améliore les conditions affectant le coup en plaçant les pieds fermement en prenant position, y compris creuser de façon raisonnable avec les pieds dans le sable. Qu’en est-il du joueur qui utilise un appareil d’aide à la mobilité ?
a.    Le joueur peut certaines actions raisonnables pour positionner un appareil d’aide à la mobilité en prenant position et pour empêcher de glisser 
b.   Le joueur peut créer un monticule de sable afin de s’assurer que l’appareil d’aide à la mobilité ne glisse
c.    Il n’y a pas de restriction ni de pénalité à un joueur qui utilise un appareil d’aide à la mobilité afin de s’assurer qu’il puisse effectuer un coup sans glisser</t>
  </si>
  <si>
    <t>3413.        Comment est appliquée la règle 5.6a pour les joueurs handicapés ?
a.    Il n’y a aucun changement dans l’application de la règle 5.6a peu importe la nature du handicap
b.   Le comité devrait utiliser une interprétation plus souple que pour les joueurs non handicapés 
c.    Un joueur handicapé doit se soumettre aux mêmes règles que tous les autres joueurs concernant le temps de jeu</t>
  </si>
  <si>
    <t>3414.        Qu’est-ce qui est vrai concernant l’action de lever la balle du joueur qui repose sur le vert ?
a.    Il y a seulement le cadet qui peut lever la balle
b.   L’assistant et le cadet ont le droit de lever la balle 
c.    Il y a seulement l’assistant qui peut lever la balle</t>
  </si>
  <si>
    <t>3415.        Le joueur utilise un appareil d’aide à la mobilité. Il effectue un coup à partir du vert et la balle frappe son appareil. Quelle est la décision ?
a.    Le joueur va jouer le prochain coup à l’endroit où la balle repose 
b.   Le joueur doit recommencer son coup sans pénalité
c.    Le joueur encourt la pénalité générale</t>
  </si>
  <si>
    <t>3416.        Qu’est-ce qui est faux concernant quelqu’un qui utilise un appareil d’aide à la mobilité
a.    Le cadet ou l’aide peut lever la balle du vert sans l’autorisation du joueur
b.   Seulement le cadet ou l’aide peut laisser tomber, placer ou replacer la balle 
c.    Un joueur peut recevoir de l’aide pour prendre position avec l’appareil avant un coup</t>
  </si>
  <si>
    <t xml:space="preserve">3417.        Qu’est-ce qui est vrai concernant un joueur qui utilise un appareil d’aide à la mobilité
a.    Un joueur peut utiliser un maximum de 2 longueurs de bâton lorsqu’il prend un dégagement latéral pour une balle dans une zone à pénalité ou une balle injouable
b.   Le joueur peut utiliser un maximum de 3 longueurs de bâton lorsqu’il prend un dégagement latéral pour une balle dans une zone à pénalité ou pour une balle injouable
c.    Le joueur peut utiliser un maximum de 4 longueurs de bâton lorsqu’il prend un dégagement latéral pour une balle dans une zone à pénalité ou pour une balle injouable </t>
  </si>
  <si>
    <t>3418.        Qu’est-ce qui est vrai concernant un joueur qui utilise une prothèse ?
a.    Parce qu’un joueur qui porte une prothèse est une personne handicapée, il n’y a pas de restriction le concernant
b.   Si un comité juge que le port d’une prothèse donne au joueur un avantage injuste, le comité pourrait interdire au joueur de jouer avec cette prothèse 
c.    La règle 4.3b ne s’applique pas au joueur qui porte une prothèse</t>
  </si>
  <si>
    <t>3419.        Comment applique-t-on la règle 16.1 (condition anormale de terrain) pour un joueur utilisant un appareil d’aide à la mobilité ?
a.    Lorsque le joueur veut appliquer la règle 16.1, le joueur doit tenir compte de la position de l’appareil d’aide à la mobilité pour prendre un dégagement complet 
b.   Il n’y a que la position des pieds ou du corps qui compte dans l’application de la règle 16.1
c.    Il n’y a que la position de l’aide à la mobilité qui compte dans l’application de la règle 16.1</t>
  </si>
  <si>
    <t>3420.        Comment est appliquée la règle 12.2b(1) pour un joueur qui se rend dans une fosse de sable avec son appareil d’aide à la mobilité alors que sa balle repose dans le sable ?
a.    Si le joueur a un appareil avec roue, il peut sonder le sable pour vérifier sa consistance
b.   Le joueur n’a pas le droit de sonder le sable, que ce soit avec un appareil avec ou sans roue 
c.    Si le joueur a un appareil sans roue, il peut sonder le sable pour vérifier sa consistance</t>
  </si>
  <si>
    <t>3421.        Comment est appliquée la règle 14.3b pour les joueurs handicapés ?
a.    Peu importe la nature du handicap, le joueur doit toujours laisser tomber une balle à la hauteur du genou
b.   Dès qu’un joueur est fiché comme ayant un handicap, l’application de la règle 14.3c est suspendue
c.    Le comité doit tenir compte de la nature des limitations physiques et doit accepter tous les efforts raisonnables pour laisser tomber la balle à la hauteur des genous</t>
  </si>
  <si>
    <t>25.5c</t>
  </si>
  <si>
    <t>25.2b</t>
  </si>
  <si>
    <t>25.4i</t>
  </si>
  <si>
    <t>25.3b</t>
  </si>
  <si>
    <t>25.4h</t>
  </si>
  <si>
    <t>25.4b</t>
  </si>
  <si>
    <t>25.4e</t>
  </si>
  <si>
    <t>25.5b</t>
  </si>
  <si>
    <t>25.5e</t>
  </si>
  <si>
    <t>25.4g</t>
  </si>
  <si>
    <t>25.6a</t>
  </si>
  <si>
    <t>25.5d</t>
  </si>
  <si>
    <t>25.4k</t>
  </si>
  <si>
    <t>25.4a</t>
  </si>
  <si>
    <t>25.4m</t>
  </si>
  <si>
    <t>25.3a</t>
  </si>
  <si>
    <t>25.4d</t>
  </si>
  <si>
    <t>25.4L</t>
  </si>
  <si>
    <t>25.6b</t>
  </si>
  <si>
    <r>
      <t>2201.</t>
    </r>
    <r>
      <rPr>
        <sz val="7"/>
        <color rgb="FF000000"/>
        <rFont val="Times New Roman"/>
        <family val="1"/>
      </rPr>
      <t xml:space="preserve">        </t>
    </r>
    <r>
      <rPr>
        <sz val="10"/>
        <color rgb="FF000000"/>
        <rFont val="Calibri"/>
        <family val="2"/>
        <scheme val="minor"/>
      </rPr>
      <t xml:space="preserve">Au trou # 14, un concours de long coup de départ aura lieu. Il y a des lignes blanches, indiquant les distances dans la partie de la zone générale coupée à la hauteur du fairway. Celles-ci doivent toujours être traitées comme terrain en réparation </t>
    </r>
  </si>
  <si>
    <r>
      <t>2202.</t>
    </r>
    <r>
      <rPr>
        <sz val="7"/>
        <color rgb="FF000000"/>
        <rFont val="Times New Roman"/>
        <family val="1"/>
      </rPr>
      <t xml:space="preserve">        </t>
    </r>
    <r>
      <rPr>
        <sz val="10"/>
        <color rgb="FF000000"/>
        <rFont val="Calibri"/>
        <family val="2"/>
        <scheme val="minor"/>
      </rPr>
      <t xml:space="preserve">Durant une ronde, un joueur ne doit pas effectuer de coups alors qu’il porte des souliers avec des crampons en acier ou en céramique </t>
    </r>
  </si>
  <si>
    <r>
      <t>2203.</t>
    </r>
    <r>
      <rPr>
        <sz val="7"/>
        <color rgb="FF000000"/>
        <rFont val="Times New Roman"/>
        <family val="1"/>
      </rPr>
      <t xml:space="preserve">        </t>
    </r>
    <r>
      <rPr>
        <sz val="10"/>
        <color rgb="FF000000"/>
        <rFont val="Calibri"/>
        <family val="2"/>
        <scheme val="minor"/>
      </rPr>
      <t xml:space="preserve">Un comité peut considérer qu’une balle est hors limites lorsqu’elle est au-delà d’une haie de cèdre à l’arrière d’un green même s’il n’y a pas de piquet ni ligne blanche </t>
    </r>
  </si>
  <si>
    <r>
      <t>2204.</t>
    </r>
    <r>
      <rPr>
        <sz val="7"/>
        <color rgb="FF000000"/>
        <rFont val="Times New Roman"/>
        <family val="1"/>
      </rPr>
      <t xml:space="preserve">        </t>
    </r>
    <r>
      <rPr>
        <sz val="10"/>
        <color rgb="FF000000"/>
        <rFont val="Calibri"/>
        <family val="2"/>
        <scheme val="minor"/>
      </rPr>
      <t xml:space="preserve">Une même étendue d’eau peut être marquée rouge pour certains départs et jaune pour d’autres </t>
    </r>
  </si>
  <si>
    <r>
      <t>2205.</t>
    </r>
    <r>
      <rPr>
        <sz val="7"/>
        <color rgb="FF000000"/>
        <rFont val="Times New Roman"/>
        <family val="1"/>
      </rPr>
      <t xml:space="preserve">        </t>
    </r>
    <r>
      <rPr>
        <sz val="10"/>
        <color rgb="FF000000"/>
        <rFont val="Calibri"/>
        <family val="2"/>
        <scheme val="minor"/>
      </rPr>
      <t xml:space="preserve">Lorsqu’il n’y a pas d’arbitres dans une compétition, il est suggéré de ne pas mettre en place une règle locale qui donne un temps maximum pour compléter une partie d’un tour.  </t>
    </r>
  </si>
  <si>
    <r>
      <t>2206.</t>
    </r>
    <r>
      <rPr>
        <sz val="7"/>
        <color rgb="FF000000"/>
        <rFont val="Times New Roman"/>
        <family val="1"/>
      </rPr>
      <t xml:space="preserve">        </t>
    </r>
    <r>
      <rPr>
        <sz val="10"/>
        <color rgb="FF000000"/>
        <rFont val="Calibri"/>
        <family val="2"/>
        <scheme val="minor"/>
      </rPr>
      <t>Un joueur peut obtenir un dégagement pour la ligne de jeu d’une clôture de protection située près d’un départ Rouge même s’il n’y a pas de règle locale en place</t>
    </r>
  </si>
  <si>
    <r>
      <t>2207.</t>
    </r>
    <r>
      <rPr>
        <sz val="7"/>
        <color rgb="FF000000"/>
        <rFont val="Times New Roman"/>
        <family val="1"/>
      </rPr>
      <t xml:space="preserve">        </t>
    </r>
    <r>
      <rPr>
        <sz val="10"/>
        <color rgb="FF000000"/>
        <rFont val="Calibri"/>
        <family val="2"/>
        <scheme val="minor"/>
      </rPr>
      <t xml:space="preserve">Dans toutes les compétitions dans les clubs de golf en France, les balles utilisées pour effectuer un coup doivent paraître sur la liste actuelle des balles conformes aux règles approuvée par le R&amp;A </t>
    </r>
  </si>
  <si>
    <r>
      <t>2208.</t>
    </r>
    <r>
      <rPr>
        <sz val="7"/>
        <color rgb="FF000000"/>
        <rFont val="Times New Roman"/>
        <family val="1"/>
      </rPr>
      <t xml:space="preserve">        </t>
    </r>
    <r>
      <rPr>
        <sz val="10"/>
        <color rgb="FF000000"/>
        <rFont val="Calibri"/>
        <family val="2"/>
        <scheme val="minor"/>
      </rPr>
      <t xml:space="preserve">Une règle locale peut être mise en place pour refuser un dégagement sans pénalité si les dommages causés par les moufettes ne causent un embarras qu’à la prise de position du joueur </t>
    </r>
  </si>
  <si>
    <r>
      <t>2209.</t>
    </r>
    <r>
      <rPr>
        <sz val="7"/>
        <color rgb="FF000000"/>
        <rFont val="Times New Roman"/>
        <family val="1"/>
      </rPr>
      <t xml:space="preserve">        </t>
    </r>
    <r>
      <rPr>
        <sz val="10"/>
        <color rgb="FF000000"/>
        <rFont val="Calibri"/>
        <family val="2"/>
        <scheme val="minor"/>
      </rPr>
      <t xml:space="preserve">On ne peut pas mettre en place une règle locale obligeant un joueur à prendre un dégagement pour une zone de jeu interdit qui se trouve hors limites </t>
    </r>
  </si>
  <si>
    <r>
      <t>2210.</t>
    </r>
    <r>
      <rPr>
        <sz val="7"/>
        <color rgb="FF000000"/>
        <rFont val="Times New Roman"/>
        <family val="1"/>
      </rPr>
      <t xml:space="preserve">        </t>
    </r>
    <r>
      <rPr>
        <sz val="10"/>
        <color rgb="FF000000"/>
        <rFont val="Calibri"/>
        <family val="2"/>
        <scheme val="minor"/>
      </rPr>
      <t xml:space="preserve">Dans un tournoi junior avec des jeunes de moins de 10 ans, il est possible par règle locale de permettre l’utilisation d’un bâton non conforme </t>
    </r>
  </si>
  <si>
    <r>
      <t>2211.</t>
    </r>
    <r>
      <rPr>
        <sz val="7"/>
        <color rgb="FF000000"/>
        <rFont val="Times New Roman"/>
        <family val="1"/>
      </rPr>
      <t xml:space="preserve">        </t>
    </r>
    <r>
      <rPr>
        <sz val="10"/>
        <color rgb="FF000000"/>
        <rFont val="Calibri"/>
        <family val="2"/>
        <scheme val="minor"/>
      </rPr>
      <t xml:space="preserve">La zone réservée au personnel et au matériel d’entretien peut être déclarée hors limites même si c’est situé sur le terrain </t>
    </r>
  </si>
  <si>
    <r>
      <t>2212.</t>
    </r>
    <r>
      <rPr>
        <sz val="7"/>
        <color rgb="FF000000"/>
        <rFont val="Times New Roman"/>
        <family val="1"/>
      </rPr>
      <t xml:space="preserve">        </t>
    </r>
    <r>
      <rPr>
        <sz val="10"/>
        <color rgb="FF000000"/>
        <rFont val="Calibri"/>
        <family val="2"/>
        <scheme val="minor"/>
      </rPr>
      <t xml:space="preserve">Est-ce qu’un comité peut mettre en place une règle locale permettant le dégagement sans pénalité des dommages causés par les sabots d’un animal sauf lorsque les dommages sont sur le green ? </t>
    </r>
  </si>
  <si>
    <r>
      <t>2213.</t>
    </r>
    <r>
      <rPr>
        <sz val="7"/>
        <color rgb="FF000000"/>
        <rFont val="Times New Roman"/>
        <family val="1"/>
      </rPr>
      <t xml:space="preserve">        </t>
    </r>
    <r>
      <rPr>
        <sz val="10"/>
        <color rgb="FF000000"/>
        <rFont val="Calibri"/>
        <family val="2"/>
        <scheme val="minor"/>
      </rPr>
      <t xml:space="preserve">On ne peut pas permettre par règle locale le jeu d’une balle provisoire lorsqu’il est certain qu’une balle est dans une zone de pénalité </t>
    </r>
  </si>
  <si>
    <r>
      <t>2214.</t>
    </r>
    <r>
      <rPr>
        <sz val="7"/>
        <color rgb="FF000000"/>
        <rFont val="Times New Roman"/>
        <family val="1"/>
      </rPr>
      <t xml:space="preserve">        </t>
    </r>
    <r>
      <rPr>
        <sz val="10"/>
        <color rgb="FF000000"/>
        <rFont val="Calibri"/>
        <family val="2"/>
        <scheme val="minor"/>
      </rPr>
      <t xml:space="preserve">Dans tous les terrains de golf en France, lorsqu’une balle frappe un fil électrique, le joueur doit rejouer son coup </t>
    </r>
  </si>
  <si>
    <r>
      <t>2215.</t>
    </r>
    <r>
      <rPr>
        <sz val="7"/>
        <color rgb="FF000000"/>
        <rFont val="Times New Roman"/>
        <family val="1"/>
      </rPr>
      <t xml:space="preserve">        </t>
    </r>
    <r>
      <rPr>
        <sz val="10"/>
        <color rgb="FF000000"/>
        <rFont val="Calibri"/>
        <family val="2"/>
        <scheme val="minor"/>
      </rPr>
      <t xml:space="preserve">On peut mettre en place une règle locale pour déterminer que la première infraction sur le temps de jeu entraine un coup de pénalité au lieu d’un avertissement </t>
    </r>
  </si>
  <si>
    <r>
      <t>2216.</t>
    </r>
    <r>
      <rPr>
        <sz val="7"/>
        <color rgb="FF000000"/>
        <rFont val="Times New Roman"/>
        <family val="1"/>
      </rPr>
      <t xml:space="preserve">        </t>
    </r>
    <r>
      <rPr>
        <sz val="10"/>
        <color rgb="FF000000"/>
        <rFont val="Calibri"/>
        <family val="2"/>
        <scheme val="minor"/>
      </rPr>
      <t xml:space="preserve">Lorsqu’un joueur utilise un appareil d’aide à la mobilité, une règle locale peut lui permettre de placer la balle plus près du trou avec certaines limites </t>
    </r>
  </si>
  <si>
    <r>
      <t>2217.</t>
    </r>
    <r>
      <rPr>
        <sz val="7"/>
        <color rgb="FF000000"/>
        <rFont val="Times New Roman"/>
        <family val="1"/>
      </rPr>
      <t xml:space="preserve">        </t>
    </r>
    <r>
      <rPr>
        <sz val="10"/>
        <color rgb="FF000000"/>
        <rFont val="Calibri"/>
        <family val="2"/>
        <scheme val="minor"/>
      </rPr>
      <t xml:space="preserve">Sans règle locale, un joueur peut traiter les excréments d’oies comme des détritus ou du terrain en réparation </t>
    </r>
  </si>
  <si>
    <r>
      <t>2218.</t>
    </r>
    <r>
      <rPr>
        <sz val="7"/>
        <color rgb="FF000000"/>
        <rFont val="Times New Roman"/>
        <family val="1"/>
      </rPr>
      <t xml:space="preserve">        </t>
    </r>
    <r>
      <rPr>
        <sz val="10"/>
        <color rgb="FF000000"/>
        <rFont val="Calibri"/>
        <family val="2"/>
        <scheme val="minor"/>
      </rPr>
      <t xml:space="preserve">Dans les règles locales annuelles, il faut que les règles locales soit portées à l’attention de joueur de manière électronique ou sous forme papier </t>
    </r>
  </si>
  <si>
    <r>
      <t>2219.</t>
    </r>
    <r>
      <rPr>
        <sz val="7"/>
        <color rgb="FF000000"/>
        <rFont val="Times New Roman"/>
        <family val="1"/>
      </rPr>
      <t xml:space="preserve">        </t>
    </r>
    <r>
      <rPr>
        <sz val="10"/>
        <color rgb="FF000000"/>
        <rFont val="Calibri"/>
        <family val="2"/>
        <scheme val="minor"/>
      </rPr>
      <t xml:space="preserve">Sans règle locale, lorsque le joueur prend un dégagement pour une clôture de protection, le point de dégagement complet le plus proche doit être établi sans mesurer à travers, par-dessus ou sous la clôture. </t>
    </r>
  </si>
  <si>
    <r>
      <t>2220.</t>
    </r>
    <r>
      <rPr>
        <sz val="7"/>
        <color rgb="FF000000"/>
        <rFont val="Times New Roman"/>
        <family val="1"/>
      </rPr>
      <t xml:space="preserve">        </t>
    </r>
    <r>
      <rPr>
        <sz val="10"/>
        <color rgb="FF000000"/>
        <rFont val="Calibri"/>
        <family val="2"/>
        <scheme val="minor"/>
      </rPr>
      <t xml:space="preserve">Une règle locale ne peut pas permettre de considérer un bunker comme faisant partie de la zone générale </t>
    </r>
  </si>
  <si>
    <r>
      <t>2221.</t>
    </r>
    <r>
      <rPr>
        <sz val="7"/>
        <color rgb="FF000000"/>
        <rFont val="Times New Roman"/>
        <family val="1"/>
      </rPr>
      <t xml:space="preserve">        </t>
    </r>
    <r>
      <rPr>
        <sz val="10"/>
        <color rgb="FF000000"/>
        <rFont val="Calibri"/>
        <family val="2"/>
        <scheme val="minor"/>
      </rPr>
      <t>Dans tous les tournois juniors, un joueur ne doit pas avoir de cadet durant la ronde</t>
    </r>
  </si>
  <si>
    <r>
      <t>2222.</t>
    </r>
    <r>
      <rPr>
        <sz val="7"/>
        <color rgb="FF000000"/>
        <rFont val="Times New Roman"/>
        <family val="1"/>
      </rPr>
      <t xml:space="preserve">        </t>
    </r>
    <r>
      <rPr>
        <sz val="10"/>
        <color rgb="FF000000"/>
        <rFont val="Calibri"/>
        <family val="2"/>
        <scheme val="minor"/>
      </rPr>
      <t xml:space="preserve">Un comité peut mettre en place une règle permettant un dégagement sans pénalité pour les crevasses dans le sol à la suite d’une période de sécheresse </t>
    </r>
  </si>
  <si>
    <r>
      <t>2223.</t>
    </r>
    <r>
      <rPr>
        <sz val="7"/>
        <color rgb="FF000000"/>
        <rFont val="Times New Roman"/>
        <family val="1"/>
      </rPr>
      <t xml:space="preserve">        </t>
    </r>
    <r>
      <rPr>
        <sz val="10"/>
        <color rgb="FF000000"/>
        <rFont val="Calibri"/>
        <family val="2"/>
        <scheme val="minor"/>
      </rPr>
      <t xml:space="preserve">Le comité peut faire une règle locale déclarant les surfaces artificielles et les rebords de routes et sentier comme étant parties intégrantes de terrain </t>
    </r>
  </si>
  <si>
    <r>
      <t>2224.</t>
    </r>
    <r>
      <rPr>
        <sz val="7"/>
        <color rgb="FF000000"/>
        <rFont val="Times New Roman"/>
        <family val="1"/>
      </rPr>
      <t xml:space="preserve">        </t>
    </r>
    <r>
      <rPr>
        <sz val="10"/>
        <color rgb="FF000000"/>
        <rFont val="Calibri"/>
        <family val="2"/>
        <scheme val="minor"/>
      </rPr>
      <t xml:space="preserve">Un joueur retrouve sa balle dans un joint de gazon en plaques. Le comité n’a pas déclaré cet endroit comme terrain en réparation. Le joint est quand même considéré automatiquement comme terrain en réparation selon la définition. </t>
    </r>
  </si>
  <si>
    <r>
      <t>2225.</t>
    </r>
    <r>
      <rPr>
        <sz val="7"/>
        <color rgb="FF000000"/>
        <rFont val="Times New Roman"/>
        <family val="1"/>
      </rPr>
      <t xml:space="preserve">        </t>
    </r>
    <r>
      <rPr>
        <sz val="10"/>
        <color rgb="FF000000"/>
        <rFont val="Calibri"/>
        <family val="2"/>
        <scheme val="minor"/>
      </rPr>
      <t xml:space="preserve">Un comité n’a pas le droit, par règle locale, de permettre un dégagement sans pénalité pour une racine d’arbre </t>
    </r>
  </si>
  <si>
    <r>
      <t>2226.</t>
    </r>
    <r>
      <rPr>
        <sz val="7"/>
        <color rgb="FF000000"/>
        <rFont val="Times New Roman"/>
        <family val="1"/>
      </rPr>
      <t xml:space="preserve">        </t>
    </r>
    <r>
      <rPr>
        <sz val="10"/>
        <color rgb="FF000000"/>
        <rFont val="Calibri"/>
        <family val="2"/>
        <scheme val="minor"/>
      </rPr>
      <t xml:space="preserve">Un comité peut permettre à un joueur de prendre un dégagement pour un sentier et un terrain en réparation en un seul geste en invoquant en identifiant que les deux conditions sont considérées comme une seule condition </t>
    </r>
  </si>
  <si>
    <r>
      <t>2227.</t>
    </r>
    <r>
      <rPr>
        <sz val="7"/>
        <color rgb="FF000000"/>
        <rFont val="Times New Roman"/>
        <family val="1"/>
      </rPr>
      <t xml:space="preserve">        </t>
    </r>
    <r>
      <rPr>
        <sz val="10"/>
        <color rgb="FF000000"/>
        <rFont val="Calibri"/>
        <family val="2"/>
        <scheme val="minor"/>
      </rPr>
      <t>Un comité de peut pas, par règle locale déterminer qu’un joueur n’est pas sur un mauvais vert lorsqu’il n’y a que ses pieds qui touchent le mauvais vert</t>
    </r>
  </si>
  <si>
    <t>G-7</t>
  </si>
  <si>
    <t>A-2</t>
  </si>
  <si>
    <t>B-1</t>
  </si>
  <si>
    <t>K-1</t>
  </si>
  <si>
    <t>E-6</t>
  </si>
  <si>
    <t>E-9</t>
  </si>
  <si>
    <t>8(1)</t>
  </si>
  <si>
    <t>A-1</t>
  </si>
  <si>
    <t>B-3</t>
  </si>
  <si>
    <t>E-11</t>
  </si>
  <si>
    <t>K-3</t>
  </si>
  <si>
    <t>F-12</t>
  </si>
  <si>
    <t>8(2)</t>
  </si>
  <si>
    <t>F-25</t>
  </si>
  <si>
    <t>C-4</t>
  </si>
  <si>
    <t>H-1</t>
  </si>
  <si>
    <t>F-8</t>
  </si>
  <si>
    <t>F-1</t>
  </si>
  <si>
    <t>F-7</t>
  </si>
  <si>
    <t>F-26</t>
  </si>
  <si>
    <t>E-10</t>
  </si>
  <si>
    <r>
      <t>2228.</t>
    </r>
    <r>
      <rPr>
        <sz val="7"/>
        <color rgb="FF000000"/>
        <rFont val="Times New Roman"/>
        <family val="1"/>
      </rPr>
      <t xml:space="preserve">        </t>
    </r>
    <r>
      <rPr>
        <sz val="10"/>
        <color rgb="FF000000"/>
        <rFont val="Calibri"/>
        <family val="2"/>
        <scheme val="minor"/>
      </rPr>
      <t xml:space="preserve">Le comité a adopté la Règle locale E-5. Le joueur se rend à sa balle sans avoir frappé de balle provisoire. Après 3 minutes de recherche, il ne trouve pas sa balle. Parce que le joueur n’a pas joué de balle provisoire, le joueur doit utiliser la règle locale E-5 </t>
    </r>
  </si>
  <si>
    <r>
      <t>2229.</t>
    </r>
    <r>
      <rPr>
        <sz val="7"/>
        <color rgb="FF000000"/>
        <rFont val="Times New Roman"/>
        <family val="1"/>
      </rPr>
      <t xml:space="preserve">        </t>
    </r>
    <r>
      <rPr>
        <sz val="10"/>
        <color rgb="FF000000"/>
        <rFont val="Calibri"/>
        <family val="2"/>
        <scheme val="minor"/>
      </rPr>
      <t xml:space="preserve">Une règle locale peut rendre une barrière faisant partie d’une clôture de hors limites comme partie intégrante auquel un dégagement sans pénalité n’est pas permis </t>
    </r>
  </si>
  <si>
    <r>
      <t>2230.</t>
    </r>
    <r>
      <rPr>
        <sz val="7"/>
        <color rgb="FF000000"/>
        <rFont val="Times New Roman"/>
        <family val="1"/>
      </rPr>
      <t xml:space="preserve">        </t>
    </r>
    <r>
      <rPr>
        <sz val="10"/>
        <color rgb="FF000000"/>
        <rFont val="Calibri"/>
        <family val="2"/>
        <scheme val="minor"/>
      </rPr>
      <t xml:space="preserve">Lorsqu’un joueur décide d’utiliser une zone de laisser tomber (DZ), la balle doit d’abord toucher l’intérieur de la zone et demeurer à l’intérieur de la zone. </t>
    </r>
  </si>
  <si>
    <r>
      <t>2231.</t>
    </r>
    <r>
      <rPr>
        <sz val="7"/>
        <color rgb="FF000000"/>
        <rFont val="Times New Roman"/>
        <family val="1"/>
      </rPr>
      <t xml:space="preserve">        </t>
    </r>
    <r>
      <rPr>
        <sz val="10"/>
        <color rgb="FF000000"/>
        <rFont val="Calibri"/>
        <family val="2"/>
        <scheme val="minor"/>
      </rPr>
      <t xml:space="preserve">Sauf si l’utilisation est interdite, un joueur peut toujours utiliser une voiturette motorisée. </t>
    </r>
  </si>
  <si>
    <r>
      <t>2232.</t>
    </r>
    <r>
      <rPr>
        <sz val="7"/>
        <color rgb="FF000000"/>
        <rFont val="Times New Roman"/>
        <family val="1"/>
      </rPr>
      <t xml:space="preserve">        </t>
    </r>
    <r>
      <rPr>
        <sz val="10"/>
        <color rgb="FF000000"/>
        <rFont val="Calibri"/>
        <family val="2"/>
        <scheme val="minor"/>
      </rPr>
      <t xml:space="preserve">Un comité ne peut pas adopter une règle locale ne permettant pas un dégagement d’une obstruction inamovible qui nuit seulement à la prise de position. </t>
    </r>
  </si>
  <si>
    <r>
      <t>2233.</t>
    </r>
    <r>
      <rPr>
        <sz val="7"/>
        <color rgb="FF000000"/>
        <rFont val="Times New Roman"/>
        <family val="1"/>
      </rPr>
      <t xml:space="preserve">        </t>
    </r>
    <r>
      <rPr>
        <sz val="10"/>
        <color rgb="FF000000"/>
        <rFont val="Calibri"/>
        <family val="2"/>
        <scheme val="minor"/>
      </rPr>
      <t xml:space="preserve">Un comité peut adopter une Règle locale permettant le dégagement sur le côté opposé d’une zone de pénalité rouge. </t>
    </r>
  </si>
  <si>
    <r>
      <t>2234.</t>
    </r>
    <r>
      <rPr>
        <sz val="7"/>
        <color rgb="FF000000"/>
        <rFont val="Times New Roman"/>
        <family val="1"/>
      </rPr>
      <t xml:space="preserve">        </t>
    </r>
    <r>
      <rPr>
        <sz val="10"/>
        <color rgb="FF000000"/>
        <rFont val="Calibri"/>
        <family val="2"/>
        <scheme val="minor"/>
      </rPr>
      <t xml:space="preserve">Si la règle locale qui traite de la protection de jeunes arbres est en vigueur et que la balle du joueur repose dans une zone de pénalité et que le jeune arbre cause embarras à l’espace prévu pour l’élan du joueur, la seule option du joueur est de prendre un dégagement en dehors de la zone de pénalité </t>
    </r>
  </si>
  <si>
    <r>
      <t>2235.</t>
    </r>
    <r>
      <rPr>
        <sz val="7"/>
        <color rgb="FF000000"/>
        <rFont val="Times New Roman"/>
        <family val="1"/>
      </rPr>
      <t xml:space="preserve">        </t>
    </r>
    <r>
      <rPr>
        <sz val="10"/>
        <color rgb="FF000000"/>
        <rFont val="Calibri"/>
        <family val="2"/>
        <scheme val="minor"/>
      </rPr>
      <t xml:space="preserve">Il est possible de déclarer les canaux de drainage en béton comme obstruction inamovible même s’ils sont parfois pleins d’eau et qu’ils répondent à la définition d’une zone de pénalité </t>
    </r>
  </si>
  <si>
    <r>
      <t>2236.</t>
    </r>
    <r>
      <rPr>
        <sz val="7"/>
        <color rgb="FF000000"/>
        <rFont val="Times New Roman"/>
        <family val="1"/>
      </rPr>
      <t xml:space="preserve">        </t>
    </r>
    <r>
      <rPr>
        <sz val="10"/>
        <color rgb="FF000000"/>
        <rFont val="Calibri"/>
        <family val="2"/>
        <scheme val="minor"/>
      </rPr>
      <t xml:space="preserve">Lorsque la règle locale G-4 est en vigueur, un joueur peut utiliser une autre balle ayant le même modèle et marque mais avec une couleur différente. </t>
    </r>
  </si>
  <si>
    <r>
      <t>2237.</t>
    </r>
    <r>
      <rPr>
        <sz val="7"/>
        <color rgb="FF000000"/>
        <rFont val="Times New Roman"/>
        <family val="1"/>
      </rPr>
      <t xml:space="preserve">        </t>
    </r>
    <r>
      <rPr>
        <sz val="10"/>
        <color rgb="FF000000"/>
        <rFont val="Calibri"/>
        <family val="2"/>
        <scheme val="minor"/>
      </rPr>
      <t xml:space="preserve">Le comité a adopté la Règle locale E-3. La balle du joueur repose sur la bordure du vert. Si le vert fait partie de la zone de dégagement et que la balle ne sera pas plus près du trou, le joueur peut placer la balle sur le vert. </t>
    </r>
  </si>
  <si>
    <r>
      <t>2238.</t>
    </r>
    <r>
      <rPr>
        <sz val="7"/>
        <color rgb="FF000000"/>
        <rFont val="Times New Roman"/>
        <family val="1"/>
      </rPr>
      <t xml:space="preserve">        </t>
    </r>
    <r>
      <rPr>
        <sz val="10"/>
        <color rgb="FF000000"/>
        <rFont val="Calibri"/>
        <family val="2"/>
        <scheme val="minor"/>
      </rPr>
      <t xml:space="preserve">Sans règle locale, un joueur n’a pas droit à un dégagement pour la ligne de jeu si une obstruction inamovible est placée entre sa balle et le drapeau et que cette obstruction ne cause aucun embarras pour la prise de position ni pour la position de la balle </t>
    </r>
  </si>
  <si>
    <r>
      <t>2239.</t>
    </r>
    <r>
      <rPr>
        <sz val="7"/>
        <color rgb="FF000000"/>
        <rFont val="Times New Roman"/>
        <family val="1"/>
      </rPr>
      <t xml:space="preserve">        </t>
    </r>
    <r>
      <rPr>
        <sz val="10"/>
        <color rgb="FF000000"/>
        <rFont val="Calibri"/>
        <family val="2"/>
        <scheme val="minor"/>
      </rPr>
      <t xml:space="preserve">Un comité ne peut pas déclarer un fossé comme faisant partie de la zone générale </t>
    </r>
  </si>
  <si>
    <r>
      <t>2240.</t>
    </r>
    <r>
      <rPr>
        <sz val="7"/>
        <color rgb="FF000000"/>
        <rFont val="Times New Roman"/>
        <family val="1"/>
      </rPr>
      <t xml:space="preserve">        </t>
    </r>
    <r>
      <rPr>
        <sz val="10"/>
        <color rgb="FF000000"/>
        <rFont val="Calibri"/>
        <family val="2"/>
        <scheme val="minor"/>
      </rPr>
      <t xml:space="preserve">Lorsqu’une fosse de sable est pleine d’eau temporaire, ça prend une règle locale pour permettre un dégagement sans pénalité à l’extérieur de la fosse de sable </t>
    </r>
  </si>
  <si>
    <r>
      <t>2241.</t>
    </r>
    <r>
      <rPr>
        <sz val="7"/>
        <color rgb="FF000000"/>
        <rFont val="Times New Roman"/>
        <family val="1"/>
      </rPr>
      <t xml:space="preserve">        </t>
    </r>
    <r>
      <rPr>
        <sz val="10"/>
        <color rgb="FF000000"/>
        <rFont val="Calibri"/>
        <family val="2"/>
        <scheme val="minor"/>
      </rPr>
      <t xml:space="preserve">Il n’y a rien dans les règles de golf qui permet de jouer une formule comme le Scramble…appelé Vegas ou Continus Mulligan </t>
    </r>
  </si>
  <si>
    <r>
      <t>2242.</t>
    </r>
    <r>
      <rPr>
        <sz val="7"/>
        <color rgb="FF000000"/>
        <rFont val="Times New Roman"/>
        <family val="1"/>
      </rPr>
      <t xml:space="preserve">        </t>
    </r>
    <r>
      <rPr>
        <sz val="10"/>
        <color rgb="FF000000"/>
        <rFont val="Calibri"/>
        <family val="2"/>
        <scheme val="minor"/>
      </rPr>
      <t xml:space="preserve">Dans une compétition en équipe, un comité peut adopter une règle locale permettant à une équipe de nommer 2 donneurs de conseils. </t>
    </r>
  </si>
  <si>
    <r>
      <t>2243.</t>
    </r>
    <r>
      <rPr>
        <sz val="7"/>
        <color rgb="FF000000"/>
        <rFont val="Times New Roman"/>
        <family val="1"/>
      </rPr>
      <t xml:space="preserve">        </t>
    </r>
    <r>
      <rPr>
        <sz val="10"/>
        <color rgb="FF000000"/>
        <rFont val="Calibri"/>
        <family val="2"/>
        <scheme val="minor"/>
      </rPr>
      <t xml:space="preserve">Un comité peut mettre en place une règle locale permettant le dégagement sans pénalité pour une balle enfouie seulement dans le gazon coupé court. </t>
    </r>
  </si>
  <si>
    <r>
      <t>2244.</t>
    </r>
    <r>
      <rPr>
        <sz val="7"/>
        <color rgb="FF000000"/>
        <rFont val="Times New Roman"/>
        <family val="1"/>
      </rPr>
      <t xml:space="preserve">        </t>
    </r>
    <r>
      <rPr>
        <sz val="10"/>
        <color rgb="FF000000"/>
        <rFont val="Calibri"/>
        <family val="2"/>
        <scheme val="minor"/>
      </rPr>
      <t xml:space="preserve">Le comité a adopté la Règle Locale E-5. Un joueur effectue un coup de départ. Il part ensuite en direction de sa balle. Après avoir cherché pendant 3 minutes, le joueur ne trouve pas sa balle. Le joueur a maintenant l’option de jouer selon coup et distance ou utiliser la règle locale E-5 </t>
    </r>
  </si>
  <si>
    <r>
      <t>2245.</t>
    </r>
    <r>
      <rPr>
        <sz val="7"/>
        <color rgb="FF000000"/>
        <rFont val="Times New Roman"/>
        <family val="1"/>
      </rPr>
      <t xml:space="preserve">        </t>
    </r>
    <r>
      <rPr>
        <sz val="10"/>
        <color rgb="FF000000"/>
        <rFont val="Calibri"/>
        <family val="2"/>
        <scheme val="minor"/>
      </rPr>
      <t xml:space="preserve">Lorsque la DZ est définie par des lignes, les lignes font partie de la zone </t>
    </r>
  </si>
  <si>
    <t>G-3 Liste des balles conformes aux règle
Un comité peut exiger que le joueur n’utilise que des balles qui ont été testées et jugées conformes aux règles concernant l’équipement.
Sans règle locale les joueurs peuvent jouer une balle conforme mais qui n’apparait pas sur la liste.</t>
  </si>
  <si>
    <t>B-3 Jouer une balle provisoire pour une balle dans une zone à pénalité. Lorsque le joueur ne sait pas si la balle est dans la zone de pénalité. Cela retarderait le jeu de façon déraisonnable si le joueur était obligé de revenir en arrière.
Si c’est marqué jaune et que le joueur ne trouve pas sa balle, elle est nécessairement à l’eau et il doit revenir en arrière (du départ, le joueur ne sait pas si la balle est dans la fosse de sable ou dans l’eau).
Quelques fois la balle peut avoir survolé le green et on ne sait pas si la balle est dans l’eau.
(pour sauver du temps)</t>
  </si>
  <si>
    <t>E-11 Balle déviée par une ligne électrique.
S’il est établi ou certain….que la balle a touché un fil,
pylône ou …., le coup doit être repris.  Sans règle locale, le coup compte et le joueur joue le prochain coup à l’endroit où repose la balle.</t>
  </si>
  <si>
    <t>H-1 Cadet interdit ou obligatoire; restrictions relatives à un cadet
Ex.: Un joueur ne doit pas avoir de cadet durant le tour.
Sans règle locale, un joueur peut avoir un cadet</t>
  </si>
  <si>
    <t>Dégagement sans pénalité n’est pas automatique.
On peut encercler l’endroit ou par la F-7, indiquer que les joints sont terrains en réparation.</t>
  </si>
  <si>
    <t>Les règles permettent l’utilisation d’une voiturette motorisée.
G-6 Une règle locale peut permettre d’utiliser une voiturette motorisée avec certaines conditions</t>
  </si>
  <si>
    <t>2201.        Est-ce qu’un comité peut mettre en place une règle locale pour modifier la règle 10.1b. (ancrer le bâton) ?
a.    Oui, dans le cas de ceux qui souffre d’ataxie ou d’athétose, un comité doit toujours permettre au joueur d’ancrer le bâton
b.   Oui, une règle locale peut permettre d’ancrer le bâton, mais le joueur doit détenir un certificat internationalement reconnu pour bénéficier de cette règle locale 
c.    Un comité peut visuellement constater qu’un joueur souffre d’ataxie ou d’athétose et il peut accorder la possibilité à un joueur d’ancrer le bâton</t>
  </si>
  <si>
    <t>2202.        Qu’est qui est faux concernant les options que le comité possède pour définir les conditions anormales de terrain et parties intégrantes ?
a.    Le comité peut déclarer tout objet artificiel comme partie intégrante
b.   Le comité ne peut pas traiter un sentier en asphalte comme partie intégrante 
c.    Le comité peut permettre le déplacement des obstructions temporaires en les considérant amovibles</t>
  </si>
  <si>
    <t>2203.        Lorsqu’il y a des champignons qui poussent sur le terrain, quelles sont les options du comité ?
a.    Lorsque le champignon pousse sur le vert, le joueur a droit à un dégagement pour la ligne de jeu mais il ne peut pas enlever le champignon 
b.   Permettre d’enlever les champignons et ensuite réparer le trou seulement si c’est sur un vert
c.    Permettre d’enlever les champignons partout sur le terrain à l’exception des fosses de sable et les zones de pénalité</t>
  </si>
  <si>
    <t xml:space="preserve">2204.        La règle 3.3b(2) impose une pénalité de disqualification lorsque le score d’un joueur n’est pas certifié. Est-ce que le comité peut mettre en place une règle locale pour ne pas disqualifier le joueur ?
a.    Oui, mais la règle locale ne s’applique qu’au défaut d’une certification par le marqueur
b.   Oui, mais la règle locale exige quand même au moins une signature, sinon c’et la disqualification
c.    Oui et la règle locale s’applique même s’il n’y a aucune signature </t>
  </si>
  <si>
    <t xml:space="preserve">2205.        Il y a sur le terrain beaucoup de dommages qui ont été causé par quelques chiens. Que peut contenir une règle locale pour aider les joueurs ?
a.    Parce que le chien n’est pas un animal qui a besoin d’un trou pour s’abriter, une règle locale ne peut pas modifier les règles de golf
b.   Un comité peut permettre le dégagement de la condition anormale de terrain partout sur le terrain en autant que les dommages ne soient pas causés par des insectes
c.    Un comité peut permettre le dégagement de la condition anormale de terrain partout sur le terrain incluant les dommages causés par des insectes </t>
  </si>
  <si>
    <t>2206.        Certains verts ont des sillons sur la bordure du vert pour empêcher les herbes rampantes d’envahir le vert. Est-ce qu’un comité peut mettre en place une règle locale pour aider les joueurs ?
a.    Un comité peut décider de traiter ces sillons comme terrain en réparation 
b.   Parce que ces sillons font partie des pratiques normales d’entretien d’un terrain, un comité ne peut pas modifier une telle règle
c.    Un comité peut mettre en place une règle locale pour permettre un dégagement. Le comité ne doit pas restreindre l’application de la règle 16. Le dégagement sans pénalité doit être disponible pour la position de la balle, à l’espace choisi par le joueur pour effectuer son élan et à sa prise de position</t>
  </si>
  <si>
    <t>2207.        Il arrive parfois que la lisière d’une fosse de sable soit mal définie. Quel genre de règle locale est-ce que le comité peut mettre en place ?
a.    Un comité peut tracer une ligne sur le sable, il peut installer des piquets pour indiquer une ligne, il peut tracer une tranchée dans le sable 
b.   Un comité peut tracer une ligne sur le sable, il peut installer des piquets pour indiquer une ligne mais ne peut pas endommager la fosse de sable en y tançant une tranchée
c.    Il est fortement déconseillé de tracer une ligne sur le sable</t>
  </si>
  <si>
    <t xml:space="preserve">2208.        Un grand vert sert pour le jeu de 2 trous différents. Est-ce nécessaire de mettre en place une règle locale ?
a.    Un comité doit toujours diviser ce grand vert en deux parties distinctes
b.   Un comité peut diviser le vert et obliger un dégagement sans pénalité pour seulement la position de la balle. 
c.    Même si le comité a divisé le vert, un joueur qui n’aime pas le point de dégagement le plus près peut décider d’effectuer son coup roulé à partir du mauvais vert </t>
  </si>
  <si>
    <t>2209.        Lors de certaines compétitions à l’automne, il y a une accumulation importante de feuilles sur le terrain. Est-ce qu’une règle locale peut être mise en place pour aide les joueurs ?
a.    Un comité peut identifier des endroits précis et déclarer ces endroits comme terrain en réparation 
b.   Les feuilles au sol sont déjà considérées comme détritus et une règle locale ne peut pas modifier le statut des feuilles
c.    Une règle locale peut permettre exceptionnellement le dégagement sans pénalité d’une accumulation de feuilles dans une zone à pénalité</t>
  </si>
  <si>
    <t>2210.        Selon les règles de golf, un joueur n’a pas droit à un dégagement pour une obstruction inamovible lorsque sa balle repose dans une zone de pénalité. Est-ce qu’une règle locale peut être mise en place pour permettre un dégagement sans pénalité ?
a.    Le comité peut mettre en place une règle locale permettant le dégagement sans pénalité à la condition que la zone de dégagement demeure dans la zone de pénalité 
b.   Le comité ne peut pas mettre en place cette règle locale qui contrevient à la règle 16.1
c.    Si cette règle locale est en place, la zone de dégagement peut être en dehors de la fosse de sable</t>
  </si>
  <si>
    <t>2211.        Le comité met en place la règle locale permettant de nettoyer la balle. Qu’est-ce qui est vrai ?
a.    Avant de lever la balle, le joueur doit marquer la balle 
b.   Avant de lever la balle, le joueur n’est pas tenu de marquer la balle
c.    Il est fortement déconseillé d’étendre cette règle locale partout dans la partie générale</t>
  </si>
  <si>
    <t>2212.        Le comité veut mettre en place la règle locale E-3. Que suggère le guide sur l’application de cette règle locale ?
a.    Le comité peut mettre en place cette règle locale même si la ronde est commencée
b.   L’utilisation de cette règle locale n’est pas recommandée en dehors de l’allée 
c.    Le comité ne peut pas mettre cette règle locale en place seulement sur un ou des trous en particulier</t>
  </si>
  <si>
    <t>2213.        Sur un terrain, il y a une clôture de hors limites qui est électrifiée pour empêcher le bétail de circuler sur le terrain. Qu’est-ce qui est vrai ?
a.    Un comité peut permettre le dégagement de la clôture de hors limites lorsque la balle repose à moins de 2 longueurs de bâton. De plus le joueur peut laisser tomber une balle à moins d’une longueur de bâton pour un total de moins de 3 longueurs de bâton 
b.   Un comité ne peut pas par règle locale permettre le dégagement d’une clôture de hors limites
c.    Si le comité met en place une règle locale permettant le dégagement sans pénalité d’une clôture électrifiée, il doit s’en tenir aux conditions de la règle 16</t>
  </si>
  <si>
    <t>2214.        Lorsqu’un comité met en place une règle locale pour obliger le dégagement d’une zone de jeu interdit, les endroits qui peuvent être considérés comme zone de jeu interdit doivent :
a.    Le comité peut déclarer tout endroit sur le terrain comme zone de jeu interdit 
b.   Le comité ne peut pas déclarer comme étant une zone de jeu interdit un endroit hors limites car selon les règles, un joueur n’a pas le droit de jouer une balle qui est hors limites
c.    Un comité ne peut pas désigner seulement une partie d’une zone de pénalité comme zone de jeu interdit. Cela doit être toute la zone de pénalité ou pas du tout</t>
  </si>
  <si>
    <t xml:space="preserve">2215.        Lors de la présentation d’une compétition, il y a beaucoup de spectateurs. Il y a à certains endroits des dommages importants dû à la circulation ou aux pluies abondantes. Est-ce qu’une règle locale peut aider le comité ?
a.    Le comité devrait mettre en place la règle locale E-3 partout sur le terrain
b.   Il est fortement suggéré de marquer avec une peinture blanche tous les endroits endommagés pour éviter toute confusion
c.    La règle locale devrait prévoir que le dégagement pour condition anormale de terrain sera accordé seulement sur déclaration d’un arbitre ou d’un membre du comité </t>
  </si>
  <si>
    <t>2216.        Un comité a installé des tentes un peu partout sur le terrain. Est-ce que le comité peut mettre en place une règle locale pour permettre un dégagement sur la ligne de visée ? 
a.    Tous les objets placés sur le terrain de manière temporaire doivent toujours être considérés comme des obstructions inamovibles temporaires
b.   Un comité pourrait décider de traiter les objets temporaires comme des obstructions inamovibles selon la règle 16.1. Un joueur n’aurait pas nécessairement droit à un dégagement supplémentaire pour la ligne de visée 
c.    Les objets placés temporairement sur un terrain lors d’une compétition ne peuvent jamais être traités comme amovible</t>
  </si>
  <si>
    <t>2217.        Qu’est-ce qui est vrai concernant la mise en place d’une règle locale pour protéger les jeunes arbres ?
a.    Un comité peut rendre facultatif le dégagement d’un jeune arbre 
b.   Un comité ne peut pas désigner un ensemble d’arbres à être protégé en considérant la grande surface comme zone de jeu interdit 
c.    Un comité ne peut pas permettre le dégagement sans pénalité d’un jeune arbre qui est situé dans une zone de pénalité</t>
  </si>
  <si>
    <t>2218.        Par suite de sa visite pré-tournoi, l’arbitre en chef constate qu’il y a beaucoup de fourmilières sur le terrain. Ne sachant pas quoi faire il doit consulter le Guide. Est-ce qu’une règle locale est disponible pour donner un dégagement aux joueurs ?
a.    Une règle locale ne peut pas modifier la règle 15.1 qui définit une fourmilière comme un détritus. Il peut l’enlever mais il n’a pas droit à un dégagement selon la règle 16.1 
b.   Une règle locale peut permettre le dégagement de la fourmilière en vertu de la règle 15.1 ou 16.1. 
c.    Il n’est pas nécessaire de mettre en place une règle locale car les règles sont claires sur le statut d’une fourmilière</t>
  </si>
  <si>
    <t>2219.        Il y a sur certains terrains de golf des sentiers en terre battue. Quel genre de règle locale est-ce que le comité peut mettre en place ?
a.    Un comité peut mettre en place une règle locale permettant le dégagement d’un sentier en terre battue 
b.   La règle 16 ne permet pas de donner un dégagement sans pénalité pour une surface qui n’est pas recouverte de matériaux artificiels
c.    Si le comité met en place une règle locale permettant un dégagement d’un sentier qui n’est pas recouvert de matériaux artificiels, il peut permettre le dégagement seulement pour la position de la balle et non la prise de position</t>
  </si>
  <si>
    <t>2220.        Est-ce qu’un comité peut mettre en place une règle locale qui modifie le statut d’un objet amovible en le rendant inamovible ?
a.    Non, un comité ne doit jamais le faire car il y a un trop gros risque que des joueurs soient pénalisés en déplaçant ces objets
b.   Même si le comité a le droit de mettre en place une telle règle locale, il doit réfléchir aux risques que des joueurs déplacent ses objets et soient pénalisés 
c.    Si cette règle est en vigueur, la règle 8.1 ne s’applique pas et un joueur ne serait pas pénalisé s’il déplace l’objet.</t>
  </si>
  <si>
    <t>2221.        Est-ce qu’un comité peut mettre en place une règle locale pour modifier la règle exigeant qu’un driver soit conforme ?
a.    Il n’est pas nécessaire de mettre en place une règle locale car la règle 4.1 est complète
b.   Une règle locale peut obliger les joueurs à utiliser un driver qui apparait sur une liste approuvée par le R&amp;A
c.    Sans règle locale, un joueur peut utiliser n’importe quel driver qui est vendu dans un commerce reconnu</t>
  </si>
  <si>
    <t>2222.        Lorsque la règle d’une seule balle est en vigueur, qu’arrive-t-il lorsqu’un joueur réalise qu’il a enfreint la règle ?
a.    Si le joueur ne revient pas au type de balle utilisée au premier trou et qu’il effectue un coup sur le départ suivant, il est disqualifié 
b.   Lorsque le joueur se rend compte de l’erreur durant le jeu d’un trou, il doit terminer le trou avec la balle fautive
c.    La pénalité pour avoir enfreint la règle locale d’une seule balle est la pénalité générale</t>
  </si>
  <si>
    <t>2223.        Est-ce qu’un comité peut interdire l’utilisation d’un appareil de mesure de distance ?
a.    Oui et lorsque cette règle locale est en vigueur, le joueur encourt la pénalité générale pour une première infraction et la deuxième infraction est la disqualification 
b.   Oui et lorsque cette règle locale est en vigueur, le joueur encourt un coup de pénalité à toutes les fois qu’il utilise un appareil
c.    Oui et lorsque cette règle locale est en vigueur la première infraction entraine la disqualification</t>
  </si>
  <si>
    <t xml:space="preserve">2224.        Qu’en est-il de l’utilisation d’un racloir (squeegee)lorsqu’il y a de l’eau temporaire sur un vert ?
a.    Par règle locale, un comité ne peut pas permettre à un joueur de racler l’eau sur sa ligne de jeu
b.   Par règle locale, un comité peut permettre à une personne de racler l’eau sur la ligne de jeu d’un joueur mais seulement lorsque la balle repose sur le vert
c.    Une règle locale peut permettre à quelqu’un d’enlever l’eau avec un racloir même si la balle du joueur n’est pas sur le vert </t>
  </si>
  <si>
    <t xml:space="preserve">2225.        Lorsqu’un comité veut encadrer le temps de jeu, est-ce qu’il peut mettre en place la méthode de chronométrage personnelle ?
a.    Non, un comité ne peut plus mettre en place une règle locale pour encadrer le temps de jeu autre que les points de contrôle (check Points)
b.   Selon les Règle de golf et sans règle locale, le temps alloué par coup est de 40 secondes, un comité peut pénaliser quelqu’un en tout temps lorsqu’il excède ce temps alloué
c.    Sans règle locale en place, un comité peut imposer un coup de pénalité à un joueur qui retarde le jeu de façon déraisonnable sans avertissement </t>
  </si>
  <si>
    <t>2226.        La règle 4.3a(4) permet à un joueur d’utiliser un appareil lui donnant accès à un document audio ou à une vidéo sur des sujets non reliés à la compétition en cours. Est-ce qu’un comité peut restreindre l’utilisation d’un tel appareil ?
a.    Non, une règle locale ne peut pas modifier la règle 4.3a(4)
b.   Oui, un comité peut interdire complètement l’utilisation de tout appareil électronique 
c.    Étant donné qu’on est en 2024, on ne peut pas interdire l’utilisation d’appareil électronique</t>
  </si>
  <si>
    <t xml:space="preserve">2227.        Il y a des fils ou des câbles temporaires pour assurer l’alimentation en énergie et les communications dans le cadre d’une compétition. À part le fait que ces objets sont des obstructions, quel genre de règle locale peut être mise en place ?
a.    On doit toujours traiter ses objets comme obstructions inamovibles temporaires (OIT)
b.   Un comité doit considérer ses objets au sol comme obstruction inamovible et les objets au-dessus du sol comme une OIT
c.    Un comité peut mettre en place une règle locale permettant au joueur de déplacer ses objets lorsqu’ils peuvent l’être sans effort déraisonnables. </t>
  </si>
  <si>
    <t>2228.        Quelle règle locale un comité peut mettre en place lorsqu’il veut définir les zones de pénalité ?
a.    Un fossé qui est généralement à sec peut être défini comme faisant partie de la zone générale même après de fortes pluies 
b.   Un fossé qui est généralement à sec devient plein d’eau par suite fortes pluie. Le comité n’a pas le droit de définir ce fossé comme faisant partie de la zone générale
c.    Un fossé ne perd jamais son statut de zone à pénalité même s’il est au sec</t>
  </si>
  <si>
    <t xml:space="preserve">2229.        La règle 4.1a(2) permet aux joueurs de réparer ou remplacer un bâton endommagé durant la ronde sauf en cas d’abus. Est-ce que le comité peut restreindre l’application de cette règle ?
a.    Un comité ne peut pas prétendre qu’un bâton fissuré n’est pas endommagé
b.   Un comité ne doit pas enlever des droits aux joueurs qui sont déjà inclus dans une règle
c.    Un comité peut inclure dans une règle locale que le bâton doit être brisé ou sérieusement endommagé pour pouvoir le remplacer </t>
  </si>
  <si>
    <t xml:space="preserve">2230.        Selon les règles sur l’équipement, un bâton doit mesurer entre 18 et 48 pouces. Est-ce que le comité peut modifier cette règle ?
a.    Oui, un comité peut déclarer que 46 pouces est le maximum alloué pour tous les bâtons
b.   Oui, un comité peut déclarer que tous les bâtons sauf le fer droit doivent avoir un maximum de 46 pouces 
c.    Non, les règles locales ne sont pas là pour modifier des règles de golf </t>
  </si>
  <si>
    <t xml:space="preserve">2231.        Qu’est-ce qui faux concernant une règle locale mise en place en rapport avec un vert de pratique ?
a.    Par défaut un vert de pratique est un mauvais vert, il n’est pas nécessaire de mettre en place une règle locale pour que ce vert soit un mauvais vert
b.   Un vert de pratique peut être considéré comme terrain en réparation, le joueur aurait l’option de prendre un dégagement selon 16.1b ou jouer la balle là où elle repose
c.    Un comité ne peut jamais permettre aux joueurs de jouer sur un vert de pratique durant le jeu d’un trou </t>
  </si>
  <si>
    <t>2232.        Une règle locale est en place pour définir les hors limites sur le terrain. Qu’est-ce qu’un comité ne peut pas écrire ?
a.    Une balle est hors limites seulement si elle au-delà du mur au trou # 2
b.   Au trou # 9, une balle est hors limites dès qu’une partie de la balle touche la ligne blanche A-3
c.    Au trou # 17, une balle est hors limites dès qu’elle est dans l’allée du trou # 8</t>
  </si>
  <si>
    <t>2233.        Quelques fois le matériau utilisé dans les fosses n’est pas du sable comme des coquillages broyés. Quelle règle locale peut être mis en place ?
a.    Sans règle locale, ces endroits ne peuvent pas être considérés comme des fosses de sable
b.   Le comité peut considérer toutes les étendues fait de coquillages broyés comme du sable 
c.    Le comité doit indiquer clairement par règle locale le statut du coquillage broyé qui est par défaut un détritus</t>
  </si>
  <si>
    <t>2234.        Que peut contenir une règle locale obligeant l’utilisation d’un tapis d’allée ?
a.    Il est suggéré que le tapis soit utilisé seulement dans l’allée 
b.   Lorsque la règle locale est en vigueur, le tapis doit être utilisé partout sur le terrain
c.    Un comité ne peut pas permettre l’utilisation d’un tapis, cela contreviendrait à la règle 4.3</t>
  </si>
  <si>
    <t>2235.        La précision 4.3a/1, imposent des restrictions quant à la grandeur et à l’échelle des schémas détaillés pour lire les verts. Est-ce que le comité peut imposer des restrictions supplémentaires ?
a.    Un comité peut exiger que le livret utilisé soit approuvé et fourni par l’organisation 
b.   Un comité ne peut pas restreindre l’information qui est rajoutée dans le livret une fois que le joueur l’a en sa possession
c.    Un joueur qui est en infraction à cette règle locale est disqualifié</t>
  </si>
  <si>
    <t>2236.        Est-ce qu’une règle locale existe qui clarifie le statut d’un capitaine de groupe ?
a.    Non, les règles locales ne traitent que des donneurs de conseils
b.   Oui, le comité peut exiger que le capitaine soit membre du même club de golf que le groupe 
c.    Oui, mais le comité ne peut pas émettre d’exigences particulières sur le capitaine du groupe</t>
  </si>
  <si>
    <t>2237.        En période de sécheresse, il est parfois difficile de voir la différence entre un vert et sa bordure. Quelle règle locale peut être mise en place ?
a.    Le comité ne doit pas mettre sur le sol une ligne mais il peut mettre des petits points
b.   Le comité peut tracer une ligne et il peut mettre des petits points 
c.    Le comité ne doit pas mettre de petits points mais doit tracer une ligne</t>
  </si>
  <si>
    <t>2238.        Dans une compétition de groupe, quelle affirmation est fausse ?
a.    Le comité peut décider que le donneur de conseil a le même statut qu’un membre du groupe
b.   Le donneur de conseil a toujours le même statut qu’un membre du groupe 
c.    Sans règle locale, un donneur de conseil n’a pas le même statut qu’un membre du groupe, s’il déplace accidentellement la balle du joueur, le joueur ne sera pas pénalisé</t>
  </si>
  <si>
    <t>2239.        Qu’elles sont les méthodes mises à la disposition du comité pour suspendre le jeu pour danger de foudre ?
a.    Le comité doit indiquer clairement qu’un trait prolongé indique l’arrêt immédiat
b.   Un comité pourrait choisir qu’une série de traits courts indique l’arrêt immédiat 
c.    Une règle locale n’est pas nécessaire car les règles de golf explique clairement qu’un trait prolongé indique toujours une suspension immédiate du jeu</t>
  </si>
  <si>
    <t>2240.        Qu’est-ce qui est vrai dans une compétition de groupe lorsque deux joueurs du même groupe jouent ensemble ?
a.    Un comité peut par règle locale permettre aux deux joueurs de se prodiguer des conseils 
b.   La règle 10.2a s’applique tout le temps. Les joueurs ne peuvent jamais se prodiguer des conseils car ils ne sont pas partenaires
c.    Une règle locale ne peut pas modifier la règle 10.2a</t>
  </si>
  <si>
    <t xml:space="preserve">2241.        Qu’est-ce qui est vrai concernant la mise en place d’une règle locale pour encadrer la pratique sur un terrain
a.    Une règle locale est nécessaire pour permettre la pratique des coups roulés sur le dernier vert joué en partie par coups
b.   Un comité ne peut pas permettre aux joueurs de jouer sur le terrain après la première ronde d’une compétition de 2 jours
c.    En partie par trous, un comité peut interdire la pratique sur le terrain avant, pendant et après le match </t>
  </si>
  <si>
    <t xml:space="preserve">2242.        La balle d’un joueur vient au repos sur une partie du terrain qui est au-delà d’une route qui est hors limites. Quelle est la décision ?
a.    Le comité doit décider lorsque l’évènement survient
b.   La balle est automatiquement hors-limites lorsqu’elle a survoler une route hors limites
c.    La balle est en jeu à moins qu’il y ait une règle locale à l’effet contraire </t>
  </si>
  <si>
    <t>2243.        Une règle locale mise en place pour définir les limites du terrain ne peut pas contenir quelle phrase ?
a.    Une balle est hors limites seulement si elle est entièrement au-delà du mur
b.   Une balle est hors limites si la trajectoire est au-dessus des maisons même si elle termine sa course sur le trou joué 
c.    Sur le trou # 7, une balle est hors limites si elle repose sur le trou # 9</t>
  </si>
  <si>
    <t xml:space="preserve">2244.        Un comité veut mettre en place une règle locale pour le dégagement d’une balle qui a franchi la lisière d’une zone à pénalité adjacente à une fosse de sable. Quelles sont les options du comité ?
a.    Lorsque le point d’entrée d’une zone de pénalité est dans une fosse de sable, le comité ne peut pas permettre un dégagement en dehors de la fosse de sable sauf pour ce qui est du recul sur la ligne ou coups et distance
b.   Si le comité veut placer un DZ, la zone où laisser tomber doit être dans la fosse de sable
c.    Un comité peut installer un DZ dans la zone générale </t>
  </si>
  <si>
    <t xml:space="preserve">2245.        Lorsque le comité doit préciser le statut d’un vert temporaire. Que peut-il inclure dans une règle locale ?
a.    Ça prend une règle locale pour que le vert original soit considéré un mauvais vert
b.   Ça prend une règle locale pour que le vert temporaire du trou # 2 soit dans la zone générale pour le jeu du trou # 3
c.    Par défaut, le vert original est considéré comme un mauvais vert </t>
  </si>
  <si>
    <t xml:space="preserve">2246.        En début de saison, il y a parfois des trous d’aération sur le terrain. Que peut faire le comité ?
a.    Par règle locale, il peut permettre aux joueurs de réparer les trous d’aération sur le vert
b.   Par règle locale, un comité peut permettre aux joueurs de placer leur balle sur le vert à proximité immédiate du trou lorsque la balle repose dans un trou d’aération 
c.    Un comité peut mettre en place une règle locale permettant aux joueurs de placer leur balle à proximité immédiate d’un trou d’aération dans la zone générale. </t>
  </si>
  <si>
    <t>2247.        En 2010, une nouvelle règle concernant l’équipement a été mise en place pour modifier les spécifications concernant les rainures et marques de poinçon. Qu’est-ce qui est faux ?
a.    Cette règle s’applique seulement au cocheurs (wedges) 
b.   Cette règle sera en vigueur seulement lorsqu’un préavis de 4 ans sera donné
c.    Un comité peut mettre en place une règle locale obligeant les participants à utiliser des bâtons conformes à ces nouvelles spécifications même si l’avis de 4 ans n’a pas été donné</t>
  </si>
  <si>
    <t>2248.        Avant le début de sa ronde, un joueur peut toujours circuler sur le terrain pour vérifier l’emplacement des drapeaux. Quelle affirmation est vrai concernant une règle locale qui serait mise en place pour encadrer cette action ?
a.    Par règle locale, un comité peut permettre à un joueur d’éprouver la surface d’un vert avant le début de sa ronde 
b.   Si le joueur n’effectue aucun coup de pratique, un comité peut interdire que le joueur circule sur le terrain
c.    En partie par coups, ça prend une règle locale pour interdire à un joueur d’éprouver la surface d’un vert avant sa ronde même s’il n’effectue aucun coup sur une balle</t>
  </si>
  <si>
    <t xml:space="preserve">2249.        Lors d’un championnat de club, un joueur qui a terminé un trou, effectue 2 coups de pratique sur le vert qu’il vient de terminer. Il n’y a pas de règle locale en place. Quelle est la décision ?
a.    Le joueur encourt la pénalité générale
b.   Parce qu’il a effectué 2 coups de pratique, le joueur est disqualifié
c.    Pas de pénalité </t>
  </si>
  <si>
    <t>2250.        Que peut contenir une règle locale pour définir le statut d’un mauvais vert ?
a.    Si la balle repose sur la bordure du vert, le joueur doit jouer la balle là où elle repose même si la prise de position du joueur est sur le vert. 
b.   Ça prend une règle locale pour obtenir un dégagement d’un mauvais vert si la balle n’est pas sur le mauvais vert
c.    Le point de dégagement complet le plus près doit être dans la partie coupé court car ce serait injuste d’obliger le joueur à laisser tomber une balle dans l’herbe longue</t>
  </si>
  <si>
    <t>2251.        La règle 3.3b(4) dit qu’il n’y a pas d’obligation que le handicap d’un joueur paraisse à sa carte de score et qu’il incombe au comité de calculer les coups de handicap du joueur. Est-ce qu’un comité peut mettre en place une règle locale pour obliger les joueurs à inscrire leur handicap ?
a.    Non, le joueur n’est plus responsable de l’inscription du handicap sur sa carte
b.   Un comité peut modifier la règle 3.3b(4) en imposant la responsabilité au joueur et si le handicap est trop élevé et que cela affecte le nombre de coups reçu, le joueur est disqualifié 
c.    Un comité peut modifier la règle 3.3b(4) en imposant la responsabilité au joueur et si le handicap est trop élevé et que cela affecte le nombre de coups reçu, le joueur encourt la pénalité générale</t>
  </si>
  <si>
    <t xml:space="preserve">2252.        Un joueur utilise un appareil d’aide à la mobilité sur roues. Est-ce le comité peut mettre en place une règle locale pour faciliter la tâche aux joueurs ?
a.    Non. Le joueur a toujours l’option de déclarer sa balle injouable selon la règle 19.3
b.   Non, la règle 25.4n prévoit déjà que le joueur peut prendre le dégagement selon le recul sur la ligne avec un seul coup de pénalité même si la balle est jouée à l’extérieur de la fosse de sable
c.    Oui. Le comité peut mettre en place une règle locale permettant aux joueurs de prendre un dégagement en dehors de toutes les fosses de sable sans pénalité </t>
  </si>
  <si>
    <t>2253.        Le comité a installé des piques blancs et des lignes au sol pour définir certains hors limites. Quelle règle locale est-ce qu’un comité peut mettre en place ?
a.    Une règle locale peut définir certains piquets blancs comme étant des obstructions 
b.   Certains piquets blancs sont positionnés seulement pour être visibles de loin mais ils ne peuvent pas être définis comme obstruction
c.    Lorsqu’un comité défini des piquets blancs comme obstruction, il doit utiliser une autre couleur comme des piquets blancs avec le bout noir</t>
  </si>
  <si>
    <t xml:space="preserve">2254.        Quelle règle locale ne peut pas mise en place concernant le statut de certaines étendues de sable ?
a.    Les étendues de sable à gauche de l’allée # 9 sont considérées dans la zone générale
b.   Toutes les étendues de sable sur le parcours sont considérées comme des fosses de sable
c.    Pour le jeu du trou # 5, les étendus de sable à droite de l’allée sont des fosses de sable et font partie de la zone générale pour le jeu du trou # 6 </t>
  </si>
  <si>
    <t>2255.        En partie par coups avec la règle locale d’UNE BALLE est place, un joueur change de sorte de balle au départ du # 2. Le joueur est averti de l’erreur sur le trou # 10. Quelle est la pénalité ?
a.    8 coups de pénalité 
b.   16 coups de pénalité
c.    Disqualification</t>
  </si>
  <si>
    <t>F-15</t>
  </si>
  <si>
    <t>L-1</t>
  </si>
  <si>
    <t>F-10</t>
  </si>
  <si>
    <t>F-19</t>
  </si>
  <si>
    <t>C-1</t>
  </si>
  <si>
    <t>D-6</t>
  </si>
  <si>
    <t>F-14</t>
  </si>
  <si>
    <t>E-2</t>
  </si>
  <si>
    <t>E-8</t>
  </si>
  <si>
    <t>F-23</t>
  </si>
  <si>
    <t>F-11</t>
  </si>
  <si>
    <t>F-18</t>
  </si>
  <si>
    <t>G-5</t>
  </si>
  <si>
    <t>K-2</t>
  </si>
  <si>
    <t>G-8</t>
  </si>
  <si>
    <t>F-22</t>
  </si>
  <si>
    <t>G-9</t>
  </si>
  <si>
    <t>A-3</t>
  </si>
  <si>
    <t>E-12</t>
  </si>
  <si>
    <t>G-11</t>
  </si>
  <si>
    <t>H-3</t>
  </si>
  <si>
    <t>H-5</t>
  </si>
  <si>
    <t>B-5</t>
  </si>
  <si>
    <t>D-2</t>
  </si>
  <si>
    <t>E-4</t>
  </si>
  <si>
    <t>L-2</t>
  </si>
  <si>
    <t>M-2</t>
  </si>
  <si>
    <t>J-2 Enlever de l’eau temporaire.
Un joueur peut utiliser le racloir même si la balle ne repose pas sur le vert..peut être possible avec l’approbation du comité.
Sans règle locale on n’a pas le droit de déplacer de l’eau</t>
  </si>
  <si>
    <t>5.6a Retard déraisonnable. 
Pour une première infraction : Un coup de
pénalité.
Il n’est pas nécessaire d’avoir une règle locale pour pénaliser un joueur pour avoir retardé le jeu.
K-2 Politique de temps de jeu trou par trou
et coup par coup: Une règle locale permet d’encadrer le rythme de jeu avec beaucoup plus de détails</t>
  </si>
  <si>
    <t>D-5 Statut d’un vert de pratique ou d’un vert temporaire: Le vert de pratique situé devant le pavillon principal n’est pas un mauvais vert.
Par définition un vert de pratique est un mauvais vert.
On pourrait aussi définir le vert de pratique comme terrain en réparation.</t>
  </si>
  <si>
    <t>J-1 Méthodes pour suspendre et
reprendre le jeu …on recommande……
Une note de sirène prolongée
OU
• note discordante de train
• Sirène bombardement
• Sirène ambulance
Certains clubs de golf ont un signal différent.
Ça prend une règle locale pour déterminer
le type de signal.</t>
  </si>
  <si>
    <t>D-2 Statut du vert quand un vert temporaire est utilisé.  Tout vert remplacé par un vert temporaire est un mauvais vert.
On va déterminer aussi le contour du vert temporaire.
Lorsqu’il y a un vert temporaire, le vert original est par défaut un mauvais vert
(voir définition).
Mauvais vert: 
Tout vert sur le terrain autre que le vert du trou que le joueur joue. Un mauvais vert comprend :
• Le vert habituel d’un trou quant un vert temporaire est utilisé.
Il faut aussi déterminer le statut du vert temporaire lorsqu’on joue un autre trou.</t>
  </si>
  <si>
    <t>G-2 Spécifications concernant les rainures et
marques de poinçon. S’applique à tous les bâtons sauf le Bois 1 et les fers droits.
La plupart des organisations ont implanté cette règle locale.</t>
  </si>
  <si>
    <t>i-1 Pratique avant la ronde:  La règle 5.2b est modifiée comme suit: Un joueur peut pratiquer sur le terrain de la compétition avant ou entre les rondes.
On ne pourrait pas interdire l’accès au terrain. Certaines personnes demeurent sur le terrain.
5.2 Pratiquer sur le terrain avant ou entre les
rondes.  Pratiquer sur le terrain signifie jouer une balle, ou éprouver la surface du vert de tout trou en faisant rouler une balle ou en frottant la surface</t>
  </si>
  <si>
    <t>D-4 INTERDIRE LE JEU SUR LA BORDURE DU MAUVAIS VERT
C’est une très bonne idée de le mentionner surtout si ce mauvais vert est vraiment en
jeu</t>
  </si>
  <si>
    <t>A-6 piquets indiquant un hors limites.
Au trou # 5, les piquets blancs ont été
installés pour une question de visibilité mais
ils sont considérés comme des obstructions.
Pour ce qui est de la couleur des piquets il n’y
a pas d’obligation sur la couleur…seulement une recommandation.</t>
  </si>
  <si>
    <t>C-2 Changer le statut de certaines étendues de sable:
• Définir un espace aménagé comme faisant partie de la zone générale
• Définir un espace non aménagé comme étant un bunker
Il est possible de définir une partie du terrain
comme hors limites.
Sauf dans le cas d’un endroit hors limites,
on ne peut pas dire que cet endroit est une
fosse de sable pour le jeu du trou # 5 et dans
la zone générale pour le jeu du trou # 7.
Terrain en réparation, zone de pénalité et
fosses de sable.</t>
  </si>
  <si>
    <r>
      <t>2101</t>
    </r>
    <r>
      <rPr>
        <sz val="7"/>
        <color theme="1"/>
        <rFont val="Times New Roman"/>
        <family val="1"/>
      </rPr>
      <t xml:space="preserve">         </t>
    </r>
    <r>
      <rPr>
        <sz val="10"/>
        <color theme="1"/>
        <rFont val="Calibri"/>
        <family val="2"/>
        <scheme val="minor"/>
      </rPr>
      <t xml:space="preserve">Un arbitre autorise par erreur un joueur à déplacer un piquet de hors limites. Un autre joueur signale l’infraction à la table de pointage. Le joueur encourt une pénalité. </t>
    </r>
  </si>
  <si>
    <r>
      <t>2102</t>
    </r>
    <r>
      <rPr>
        <sz val="7"/>
        <color theme="1"/>
        <rFont val="Times New Roman"/>
        <family val="1"/>
      </rPr>
      <t xml:space="preserve">         </t>
    </r>
    <r>
      <rPr>
        <sz val="10"/>
        <color theme="1"/>
        <rFont val="Calibri"/>
        <family val="2"/>
        <scheme val="minor"/>
      </rPr>
      <t xml:space="preserve">Le comité peut définir une zone spécifique à la première aire de départ pour l’application de la règle 5.3a. Il n’est pas nécessaire que cet endroit soit sur l’aire de départ. </t>
    </r>
  </si>
  <si>
    <r>
      <t>2103</t>
    </r>
    <r>
      <rPr>
        <sz val="7"/>
        <color theme="1"/>
        <rFont val="Times New Roman"/>
        <family val="1"/>
      </rPr>
      <t xml:space="preserve">         </t>
    </r>
    <r>
      <rPr>
        <sz val="10"/>
        <color theme="1"/>
        <rFont val="Calibri"/>
        <family val="2"/>
        <scheme val="minor"/>
      </rPr>
      <t xml:space="preserve">Un comité n’est pas obligé d’indiquer par une ligne ou par des piquets, les limites d’un terrain en réparation </t>
    </r>
  </si>
  <si>
    <r>
      <t>2104</t>
    </r>
    <r>
      <rPr>
        <sz val="7"/>
        <color theme="1"/>
        <rFont val="Times New Roman"/>
        <family val="1"/>
      </rPr>
      <t xml:space="preserve">         </t>
    </r>
    <r>
      <rPr>
        <sz val="10"/>
        <color theme="1"/>
        <rFont val="Calibri"/>
        <family val="2"/>
        <scheme val="minor"/>
      </rPr>
      <t xml:space="preserve">Lorsqu’il y a des propriétés attenantes au terrain, on ne peut pas utiliser les objets (clôture, murs ou autres) qui n’appartiennent pas au club de golf comme objets définissant les hors limites. Le comité doit marquer les limites d’une autre façon. </t>
    </r>
  </si>
  <si>
    <r>
      <t>2105</t>
    </r>
    <r>
      <rPr>
        <sz val="7"/>
        <color theme="1"/>
        <rFont val="Times New Roman"/>
        <family val="1"/>
      </rPr>
      <t xml:space="preserve">         </t>
    </r>
    <r>
      <rPr>
        <sz val="10"/>
        <color theme="1"/>
        <rFont val="Calibri"/>
        <family val="2"/>
        <scheme val="minor"/>
      </rPr>
      <t xml:space="preserve">Les sanctions pour avoir pris trop de temps à jouer une ronde de golf n’apparaissent pas dans les Règles de golf </t>
    </r>
  </si>
  <si>
    <r>
      <t>2106</t>
    </r>
    <r>
      <rPr>
        <sz val="7"/>
        <color theme="1"/>
        <rFont val="Times New Roman"/>
        <family val="1"/>
      </rPr>
      <t xml:space="preserve">         </t>
    </r>
    <r>
      <rPr>
        <sz val="10"/>
        <color theme="1"/>
        <rFont val="Calibri"/>
        <family val="2"/>
        <scheme val="minor"/>
      </rPr>
      <t xml:space="preserve">En Match Play, l’ordre général des matchs doit toujours se faire de manière aléatoire </t>
    </r>
  </si>
  <si>
    <r>
      <t>2107</t>
    </r>
    <r>
      <rPr>
        <sz val="7"/>
        <color theme="1"/>
        <rFont val="Times New Roman"/>
        <family val="1"/>
      </rPr>
      <t xml:space="preserve">         </t>
    </r>
    <r>
      <rPr>
        <sz val="10"/>
        <color theme="1"/>
        <rFont val="Calibri"/>
        <family val="2"/>
        <scheme val="minor"/>
      </rPr>
      <t xml:space="preserve">Il est suggéré qu’un comité responsable des règles de golf dans un club, n’intervienne pas lors des parties amicales des membres. </t>
    </r>
  </si>
  <si>
    <r>
      <t>2108</t>
    </r>
    <r>
      <rPr>
        <sz val="7"/>
        <color theme="1"/>
        <rFont val="Times New Roman"/>
        <family val="1"/>
      </rPr>
      <t xml:space="preserve">         </t>
    </r>
    <r>
      <rPr>
        <sz val="10"/>
        <color theme="1"/>
        <rFont val="Calibri"/>
        <family val="2"/>
        <scheme val="minor"/>
      </rPr>
      <t xml:space="preserve">Un arbitre dit à un joueur qu’il n’y a pas de pénalité pour avoir déplacé sa balle lors d’un élan de pratique dans l’allée du trou # 14. Le comité apprend cette erreur le soir, entre la première et la deuxième ronde. Le comité peut imposer la pénalité même si c’est une erreur d’un arbitre. </t>
    </r>
  </si>
  <si>
    <r>
      <t>2109</t>
    </r>
    <r>
      <rPr>
        <sz val="7"/>
        <color theme="1"/>
        <rFont val="Times New Roman"/>
        <family val="1"/>
      </rPr>
      <t xml:space="preserve">         </t>
    </r>
    <r>
      <rPr>
        <sz val="10"/>
        <color theme="1"/>
        <rFont val="Calibri"/>
        <family val="2"/>
        <scheme val="minor"/>
      </rPr>
      <t xml:space="preserve">Il n’y a rien dans les règles de golf qui permet à un comité de déclarer des hors limites à l’intérieur du terrain </t>
    </r>
  </si>
  <si>
    <r>
      <t>2110</t>
    </r>
    <r>
      <rPr>
        <sz val="7"/>
        <color theme="1"/>
        <rFont val="Times New Roman"/>
        <family val="1"/>
      </rPr>
      <t xml:space="preserve">         </t>
    </r>
    <r>
      <rPr>
        <sz val="10"/>
        <color theme="1"/>
        <rFont val="Calibri"/>
        <family val="2"/>
        <scheme val="minor"/>
      </rPr>
      <t xml:space="preserve">Un comité peut permettre aux joueurs d’enlever l’eau sur la ligne de jeu sur le vert à l’aide d’un racloir </t>
    </r>
  </si>
  <si>
    <r>
      <t>2111</t>
    </r>
    <r>
      <rPr>
        <sz val="7"/>
        <color theme="1"/>
        <rFont val="Times New Roman"/>
        <family val="1"/>
      </rPr>
      <t xml:space="preserve">         </t>
    </r>
    <r>
      <rPr>
        <sz val="10"/>
        <color theme="1"/>
        <rFont val="Calibri"/>
        <family val="2"/>
        <scheme val="minor"/>
      </rPr>
      <t xml:space="preserve">Lorsque la bordure du vert se confond avec le vert, un comité devrait marquer la lisière à l’aide de points ou de lignes et ces lignes ou points sont considérés comme terrain en réparation </t>
    </r>
  </si>
  <si>
    <r>
      <t>2112</t>
    </r>
    <r>
      <rPr>
        <sz val="7"/>
        <color theme="1"/>
        <rFont val="Times New Roman"/>
        <family val="1"/>
      </rPr>
      <t xml:space="preserve">         </t>
    </r>
    <r>
      <rPr>
        <sz val="10"/>
        <color theme="1"/>
        <rFont val="Calibri"/>
        <family val="2"/>
        <scheme val="minor"/>
      </rPr>
      <t xml:space="preserve">Un comité ne peut pas infliger des coups de pénalités pour un joueur qui n’a pas la tenue vestimentaire appropriée pour son club de golf. </t>
    </r>
  </si>
  <si>
    <r>
      <t>2113</t>
    </r>
    <r>
      <rPr>
        <sz val="7"/>
        <color theme="1"/>
        <rFont val="Times New Roman"/>
        <family val="1"/>
      </rPr>
      <t xml:space="preserve">         </t>
    </r>
    <r>
      <rPr>
        <sz val="10"/>
        <color theme="1"/>
        <rFont val="Calibri"/>
        <family val="2"/>
        <scheme val="minor"/>
      </rPr>
      <t xml:space="preserve">Il est fortement déconseillé de permettre aux joueurs de fixer eux-mêmes leur heure de départ ainsi que la formation des groupes </t>
    </r>
  </si>
  <si>
    <r>
      <t>2114</t>
    </r>
    <r>
      <rPr>
        <sz val="7"/>
        <color theme="1"/>
        <rFont val="Times New Roman"/>
        <family val="1"/>
      </rPr>
      <t xml:space="preserve">         </t>
    </r>
    <r>
      <rPr>
        <sz val="10"/>
        <color theme="1"/>
        <rFont val="Calibri"/>
        <family val="2"/>
        <scheme val="minor"/>
      </rPr>
      <t xml:space="preserve">Lorsqu’un lac est marqué JAUNE, il doit demeurer JAUNE lorsqu’il est en jeu pour un autre trou </t>
    </r>
  </si>
  <si>
    <r>
      <t>2115</t>
    </r>
    <r>
      <rPr>
        <sz val="7"/>
        <color theme="1"/>
        <rFont val="Times New Roman"/>
        <family val="1"/>
      </rPr>
      <t xml:space="preserve">         </t>
    </r>
    <r>
      <rPr>
        <sz val="10"/>
        <color theme="1"/>
        <rFont val="Calibri"/>
        <family val="2"/>
        <scheme val="minor"/>
      </rPr>
      <t xml:space="preserve">Il y a trois types de suspension de jeu par le comité. La suspension immédiate, la suspension normale et la suspension décidée par les joueurs. </t>
    </r>
  </si>
  <si>
    <r>
      <t>2116</t>
    </r>
    <r>
      <rPr>
        <sz val="7"/>
        <color theme="1"/>
        <rFont val="Times New Roman"/>
        <family val="1"/>
      </rPr>
      <t xml:space="preserve">         </t>
    </r>
    <r>
      <rPr>
        <sz val="10"/>
        <color theme="1"/>
        <rFont val="Calibri"/>
        <family val="2"/>
        <scheme val="minor"/>
      </rPr>
      <t xml:space="preserve">Avant une compétition, le comité sait qu’il y aura un joueur seul. Exceptionnellement, le comité peut demander au joueur de marquer lui-même sa carte de score. Le golf étant un sport d’honneur. </t>
    </r>
  </si>
  <si>
    <r>
      <t>2117</t>
    </r>
    <r>
      <rPr>
        <sz val="7"/>
        <color theme="1"/>
        <rFont val="Times New Roman"/>
        <family val="1"/>
      </rPr>
      <t xml:space="preserve">         </t>
    </r>
    <r>
      <rPr>
        <sz val="10"/>
        <color theme="1"/>
        <rFont val="Calibri"/>
        <family val="2"/>
        <scheme val="minor"/>
      </rPr>
      <t xml:space="preserve">Un joueur joue deux balles en vertu de la règle 20.1c(3). Avant de remettre sa carte de score, un membre du comité commet une erreur en désignant la mauvaise balle pour compter. Le comité peut corriger l’erreur avant que la compétition soit terminée </t>
    </r>
  </si>
  <si>
    <r>
      <t>2118</t>
    </r>
    <r>
      <rPr>
        <sz val="7"/>
        <color theme="1"/>
        <rFont val="Times New Roman"/>
        <family val="1"/>
      </rPr>
      <t xml:space="preserve">         </t>
    </r>
    <r>
      <rPr>
        <sz val="10"/>
        <color theme="1"/>
        <rFont val="Calibri"/>
        <family val="2"/>
        <scheme val="minor"/>
      </rPr>
      <t xml:space="preserve">Dans une politique de temps de jeu, un comité ne peut pas permettre aux officiels de chronométrer un joueur sans que celui-ci le sache. </t>
    </r>
  </si>
  <si>
    <r>
      <t>2119</t>
    </r>
    <r>
      <rPr>
        <sz val="7"/>
        <color theme="1"/>
        <rFont val="Times New Roman"/>
        <family val="1"/>
      </rPr>
      <t xml:space="preserve">         </t>
    </r>
    <r>
      <rPr>
        <sz val="10"/>
        <color theme="1"/>
        <rFont val="Calibri"/>
        <family val="2"/>
        <scheme val="minor"/>
      </rPr>
      <t xml:space="preserve">Dans un Interclub, il est recommandé de considérer les matchs non-terminés comme étant égalés lorsque le comité doit suspendre définitivement le jeu pour la journée et que la compétition ne peut pas être reprise à une date ultérieure </t>
    </r>
  </si>
  <si>
    <r>
      <t>2120</t>
    </r>
    <r>
      <rPr>
        <sz val="7"/>
        <color theme="1"/>
        <rFont val="Times New Roman"/>
        <family val="1"/>
      </rPr>
      <t xml:space="preserve">         </t>
    </r>
    <r>
      <rPr>
        <sz val="10"/>
        <color theme="1"/>
        <rFont val="Calibri"/>
        <family val="2"/>
        <scheme val="minor"/>
      </rPr>
      <t xml:space="preserve">Pour le jeu en général, les clubs de golf peuvent lorsque c’est nécessaire mettre en place des règles locales spéciales qui n’apparaissent pas dans le GUIDE des règles de golf </t>
    </r>
  </si>
  <si>
    <r>
      <t>2121</t>
    </r>
    <r>
      <rPr>
        <sz val="7"/>
        <color theme="1"/>
        <rFont val="Times New Roman"/>
        <family val="1"/>
      </rPr>
      <t xml:space="preserve">         </t>
    </r>
    <r>
      <rPr>
        <sz val="10"/>
        <color theme="1"/>
        <rFont val="Calibri"/>
        <family val="2"/>
        <scheme val="minor"/>
      </rPr>
      <t xml:space="preserve">Un comité peut déclarer un lac JAUNE devant un green pour un coup qui doit survoler le lac et il peut indiquer qu’il devient rouge si un joueur envoie sa balle dans ce même lac suite à un coup d’une fosse de sable qui est située derrière le vert </t>
    </r>
  </si>
  <si>
    <r>
      <t>2122</t>
    </r>
    <r>
      <rPr>
        <sz val="7"/>
        <color theme="1"/>
        <rFont val="Times New Roman"/>
        <family val="1"/>
      </rPr>
      <t xml:space="preserve">         </t>
    </r>
    <r>
      <rPr>
        <sz val="10"/>
        <color theme="1"/>
        <rFont val="Calibri"/>
        <family val="2"/>
        <scheme val="minor"/>
      </rPr>
      <t xml:space="preserve">Quand les limites du terrain sont définies par des lignes blanches et que les piquets identifiant la limite, le comité n’est pas autorisé à mettre en place une règle locale permettant de prendre un dégagement sans pénalité des piquets en les considérant comme des obstructions amovibles ou inamovibles. </t>
    </r>
  </si>
  <si>
    <r>
      <t>2123</t>
    </r>
    <r>
      <rPr>
        <sz val="7"/>
        <color theme="1"/>
        <rFont val="Times New Roman"/>
        <family val="1"/>
      </rPr>
      <t xml:space="preserve">         </t>
    </r>
    <r>
      <rPr>
        <sz val="10"/>
        <color theme="1"/>
        <rFont val="Calibri"/>
        <family val="2"/>
        <scheme val="minor"/>
      </rPr>
      <t xml:space="preserve">Lorsqu’on utilise la méthode de comparaison des cartes de scores (rétrogression), les 9 derniers trous, 6 derniers trous, etc, sont les derniers trous des joueurs lorsqu’ils n’ont pas commencé sur les mêmes trous </t>
    </r>
  </si>
  <si>
    <r>
      <t>2124</t>
    </r>
    <r>
      <rPr>
        <sz val="7"/>
        <color theme="1"/>
        <rFont val="Times New Roman"/>
        <family val="1"/>
      </rPr>
      <t xml:space="preserve">         </t>
    </r>
    <r>
      <rPr>
        <sz val="10"/>
        <color theme="1"/>
        <rFont val="Calibri"/>
        <family val="2"/>
        <scheme val="minor"/>
      </rPr>
      <t xml:space="preserve">Les limites du terrain peuvent être marquées par des piquets, des lignes, des points ou autres méthodes </t>
    </r>
  </si>
  <si>
    <r>
      <t>2125</t>
    </r>
    <r>
      <rPr>
        <sz val="7"/>
        <color theme="1"/>
        <rFont val="Times New Roman"/>
        <family val="1"/>
      </rPr>
      <t xml:space="preserve">         </t>
    </r>
    <r>
      <rPr>
        <sz val="10"/>
        <color theme="1"/>
        <rFont val="Calibri"/>
        <family val="2"/>
        <scheme val="minor"/>
      </rPr>
      <t xml:space="preserve">Un match ne devrait pas être annulé une fois que le jeu a commencé. </t>
    </r>
  </si>
  <si>
    <r>
      <t>2126</t>
    </r>
    <r>
      <rPr>
        <sz val="7"/>
        <color theme="1"/>
        <rFont val="Times New Roman"/>
        <family val="1"/>
      </rPr>
      <t xml:space="preserve">         </t>
    </r>
    <r>
      <rPr>
        <sz val="10"/>
        <color theme="1"/>
        <rFont val="Calibri"/>
        <family val="2"/>
        <scheme val="minor"/>
      </rPr>
      <t xml:space="preserve">Le comité peut définir toute ou seulement une partie d’une condition anormale de terrain ou d’une zone de pénalité comme zone de jeu interdit pour quelque raison que ce soit </t>
    </r>
  </si>
  <si>
    <r>
      <t>2127</t>
    </r>
    <r>
      <rPr>
        <sz val="7"/>
        <color theme="1"/>
        <rFont val="Times New Roman"/>
        <family val="1"/>
      </rPr>
      <t xml:space="preserve">         </t>
    </r>
    <r>
      <rPr>
        <sz val="10"/>
        <color theme="1"/>
        <rFont val="Calibri"/>
        <family val="2"/>
        <scheme val="minor"/>
      </rPr>
      <t xml:space="preserve">La compétition est terminée et les prix ont été distribués. On réalise alors que le gagnant n’était pas éligible à cette compétition. Puisque la compétition est terminée, les résultats demeurent tels quels </t>
    </r>
  </si>
  <si>
    <r>
      <t>2128</t>
    </r>
    <r>
      <rPr>
        <sz val="7"/>
        <color theme="1"/>
        <rFont val="Times New Roman"/>
        <family val="1"/>
      </rPr>
      <t xml:space="preserve">         </t>
    </r>
    <r>
      <rPr>
        <sz val="10"/>
        <color theme="1"/>
        <rFont val="Calibri"/>
        <family val="2"/>
        <scheme val="minor"/>
      </rPr>
      <t xml:space="preserve">À moins qu’un arbitre soit assigné pour accompagner les joueurs lors d’un match, il n’a aucune autorité pour intervenir dans un match autrement qu’en relation avec les règles 20.1b(2) ; 1.2b ; 1.3b(1) et 5.6 </t>
    </r>
  </si>
  <si>
    <r>
      <t>2129</t>
    </r>
    <r>
      <rPr>
        <sz val="7"/>
        <color theme="1"/>
        <rFont val="Times New Roman"/>
        <family val="1"/>
      </rPr>
      <t xml:space="preserve">         </t>
    </r>
    <r>
      <rPr>
        <sz val="10"/>
        <color theme="1"/>
        <rFont val="Calibri"/>
        <family val="2"/>
        <scheme val="minor"/>
      </rPr>
      <t xml:space="preserve">Les piquets de hors limites doivent nécessairement être blancs </t>
    </r>
  </si>
  <si>
    <r>
      <t>2130</t>
    </r>
    <r>
      <rPr>
        <sz val="7"/>
        <color theme="1"/>
        <rFont val="Times New Roman"/>
        <family val="1"/>
      </rPr>
      <t xml:space="preserve">         </t>
    </r>
    <r>
      <rPr>
        <sz val="10"/>
        <color theme="1"/>
        <rFont val="Calibri"/>
        <family val="2"/>
        <scheme val="minor"/>
      </rPr>
      <t xml:space="preserve">Le comité ne devrait pas définir les propriétés adjacentes au terrain comme zone de pénalité lorsque ces propriétés seraient normalement marquées comme étant hors limites. </t>
    </r>
  </si>
  <si>
    <r>
      <t>2131</t>
    </r>
    <r>
      <rPr>
        <sz val="7"/>
        <color theme="1"/>
        <rFont val="Times New Roman"/>
        <family val="1"/>
      </rPr>
      <t xml:space="preserve">         </t>
    </r>
    <r>
      <rPr>
        <sz val="10"/>
        <color theme="1"/>
        <rFont val="Calibri"/>
        <family val="2"/>
        <scheme val="minor"/>
      </rPr>
      <t xml:space="preserve">Le comité doit annoncer comment, ainsi que l’heure et date, sera départagé un match à égalité </t>
    </r>
  </si>
  <si>
    <r>
      <t>2132</t>
    </r>
    <r>
      <rPr>
        <sz val="7"/>
        <color theme="1"/>
        <rFont val="Times New Roman"/>
        <family val="1"/>
      </rPr>
      <t xml:space="preserve">         </t>
    </r>
    <r>
      <rPr>
        <sz val="10"/>
        <color theme="1"/>
        <rFont val="Calibri"/>
        <family val="2"/>
        <scheme val="minor"/>
      </rPr>
      <t xml:space="preserve">La balle du joueur frappe la voiture d’un arbitre. Celui-ci lui indique qu’il doit recommencer le coup. Le joueur reprend son coup. Rendu sur le vert, l’arbitre se rend compte qu’il a commis une erreur. Il est trop tard pour corriger l’erreur </t>
    </r>
  </si>
  <si>
    <r>
      <t>2133</t>
    </r>
    <r>
      <rPr>
        <sz val="7"/>
        <color theme="1"/>
        <rFont val="Times New Roman"/>
        <family val="1"/>
      </rPr>
      <t xml:space="preserve">         </t>
    </r>
    <r>
      <rPr>
        <sz val="10"/>
        <color theme="1"/>
        <rFont val="Calibri"/>
        <family val="2"/>
        <scheme val="minor"/>
      </rPr>
      <t xml:space="preserve">Lorsqu’un comité ne met pas en place un code de conduite, la seule pénalité possible pour un geste contraire à l’esprit du jeu est la disqualification </t>
    </r>
  </si>
  <si>
    <r>
      <t>2134</t>
    </r>
    <r>
      <rPr>
        <sz val="7"/>
        <color theme="1"/>
        <rFont val="Times New Roman"/>
        <family val="1"/>
      </rPr>
      <t xml:space="preserve">         </t>
    </r>
    <r>
      <rPr>
        <sz val="10"/>
        <color theme="1"/>
        <rFont val="Calibri"/>
        <family val="2"/>
        <scheme val="minor"/>
      </rPr>
      <t xml:space="preserve">Lorsqu’une autorité appropriée interdit l’entrée dans un secteur du terrain pour des raisons environnementales, le comité se doit de mettre en place une règle locale pour clarifier la procédure </t>
    </r>
  </si>
  <si>
    <t>6C(2)</t>
  </si>
  <si>
    <t>5G(4)</t>
  </si>
  <si>
    <t>2F(2)</t>
  </si>
  <si>
    <t>2A(1)a</t>
  </si>
  <si>
    <t>4A(2)</t>
  </si>
  <si>
    <t>5G(1)</t>
  </si>
  <si>
    <t>1A</t>
  </si>
  <si>
    <t>6C(10)a</t>
  </si>
  <si>
    <t>2A(2)</t>
  </si>
  <si>
    <t>6E(6)</t>
  </si>
  <si>
    <t>2E</t>
  </si>
  <si>
    <t>4A(3)</t>
  </si>
  <si>
    <t>5G(2)</t>
  </si>
  <si>
    <t>2C(5)b</t>
  </si>
  <si>
    <t>6E(1)</t>
  </si>
  <si>
    <t>5G(3)</t>
  </si>
  <si>
    <t>6C(10)g</t>
  </si>
  <si>
    <t>5H</t>
  </si>
  <si>
    <t>6E(4)a</t>
  </si>
  <si>
    <t>2C(5)c</t>
  </si>
  <si>
    <t>2A(1)c</t>
  </si>
  <si>
    <t>5A(6)d</t>
  </si>
  <si>
    <t>7D</t>
  </si>
  <si>
    <t>2A(1)b</t>
  </si>
  <si>
    <t>2C(1)</t>
  </si>
  <si>
    <t>1B</t>
  </si>
  <si>
    <t>6C(1)b</t>
  </si>
  <si>
    <t>5i(4)</t>
  </si>
  <si>
    <t>5B(5)</t>
  </si>
  <si>
    <t>2F(2) Comment marquer ou définir la
limite d’un terrain en réparation. 
Il est recommandé au comité d’identifier le terrain en réparation en utilisant de la peinture, des piquets ou autre moyen….pour éliminer tout doute….
2F(2) Comment marquer ou définir la limite d’un terrain en réparation.
…Un comité peut définir la limite d’un terrain en réparation en la décrivant.
Règle locale F-13:
Les dommages causés par les sabots d’un
animal sont du terrain en réparation</t>
  </si>
  <si>
    <t>4A(2) Politique de temps de jeu:
L’application d’une telle politique est généralement mieux gérée par des mesures disciplinaires. De telles sanctions ne sont pas dans les Règles du golf et c’est au comité d’écrire et d’interpréter toute sanction du genre.
5.6 Retard déraisonnable:
Un joueur ne doit pas retarder le jeu de façon déraisonnable, que ce soit en jouant un trou ou entre le jeu de deux trous.
Cette règle ne suffit pas pour enrayer le jeu lent.</t>
  </si>
  <si>
    <t>6C(10)a Correction d’une mauvaise décision d’un arbitre en partie par coups.
Lorsque c’est possible, un arbitre devrait, en partie par coups, corriger une décision résultant de la mauvaise application
d’une pénalité ou du défaut d’appliquer une pénalité, en autant que la compétition n’est pas terminée. Le soir, on ne peut pas corriger un mauvais endroit, mais on peut imposer ou
enlever une pénalité.</t>
  </si>
  <si>
    <t>2A(2) Établir des limites intérieures:  Pour respecter le caractère d’un trou ou pour protéger les joueurs sur un trou adjacent, le comité peut établir une limite entre deux trous.
Pour empêcher les joueurs de couper le trou, on peut mettre les autres trous OB. Non seulement on veut respecter les volontés de
l’architecte mais il y a aussi la sécurité des joueurs qui est importante.</t>
  </si>
  <si>
    <t>6E(6) Enlèvement d’eau temporaire ou de
détritus sur le vert:  Un comité peut adopter une politique pour clarifier quelles mesures sont jugées appropriées par un membre du comité, quelqu’un désigné par le comité ou les joueurs pour enlever de l’eau temporaire sur le vert.  Sans cette politique, les joueurs n’ont pas le droit d’enlever l’eau sur la ligne de jeu.</t>
  </si>
  <si>
    <t>2E Verts
….le statut de tels points devrait être précisé par règle locale.  Habituellement ces points ne sont pas considérés terrain en réparation.</t>
  </si>
  <si>
    <t>4A(3) Code de conduite:
Pour le jeu en général…..l’application de la politique de gestion de la tenue vestimentaire est mieux gérée par des mesures disciplinaires.
La très grande majorité des Associations ne
donne pas de coups de pénalité.
Avertissement, Un coup, Deux coups, DQ.
Correction immédiate: Avertissement,  Refus au départ # 1. La très grande majorité des Associations ne donne pas de coups de pénalité.</t>
  </si>
  <si>
    <t>5H Politique de temps de jeu
Une politique de temps de jeu peut contenir:
• Quand et comment un groupe ou un joueur en particulier peuvent être chronométrés
• Si et quand les joueurs peuvent être avisés
qu’ils sont chronométrés ou qu’ils ont eu un
mauvais temps</t>
  </si>
  <si>
    <t>6E(4)a. Décision d’annuler une ronde:
Dans une compétition de groupe, lorsque certains matchs ont été complétés alors que les autres ne peuvent être complétés le jour convenu :
• Le résultat des matchs complétés demeure tel que joué et les matchs qui n’ont pu être complétés seront continués ou rejoués à une date ultérieure,
• Tous les matchs devront être rejoués, et chaque groupe est en droit de modifier sa formation originale, ou
• Tout match qui n’a pu être complété tel que prévu est considéré comme ayant été égalé
À ÉVITER:  Considérer le résultat des matchs à l’endroit où ils sont rendus.
Considérer les matchs égalés n’est qu’une des
3 options</t>
  </si>
  <si>
    <t>3. Règles locales pour le jeu en général:
Il appartient au comité de décider si on doit adopter une règle locale et de s’assurer que toute règle locale respecte les principes qu’on retrouve à la section 8.
5C Règles locales: 
Il incombe au comité de décider s’il faut établir des règles locales et de s’assurer qu’elles respectent les principes détaillés à la section 8.
8 Règles locales types:
Les règles locales qui ne sont pas conformes à ces principes ne sont pas autorisés et une ronde jouée avec une telle règle locale en place n’est pas considérée comme ayant été jouée conformément aux règles de golf.
L’autorité responsable de la gestion des handicaps devrait être consultée pour savoir si la ronde compte.</t>
  </si>
  <si>
    <t>Le ruisseau est jaune devant le vert # 12 à
Augusta.
Si la balle du joueur est dans la fosse de sable
derrière le vert, on ne peut pas dire que le
ruisseau devient rouge pour le coup suivant</t>
  </si>
  <si>
    <t>6C(1) Tâches et responsabilité des arbitres et
membres du comité: 
1.2 Code de conduite
1.3b Jouer selon les règles
5.3 Heure de départ
5.6 Retard déraisonnable
20.1b(2) Demande de décision à temps
ARBITRE
Lorsqu’il est assigné à plusieurs matchs ou à
certains secteurs du terrain, l’arbitre n’a pas
l’autorité d’intervenir dans un match à moins que: 20.1b(2); 1.2; 1.3b(1); 5.6; 5.3
 Important d’éviter le réflexe d’intervenir
lorsqu’on voit une faute.</t>
  </si>
  <si>
    <t>1B Compétition:
Lorsqu’un comité a la charge d’une compétition, il a des responsabilités avant, pendant et après le jeu pour assurer le bon déroulement de la compétition dans le respect des règles. Les responsabilités du comité durant cette période peuvent inclure:
• Établir les conditions de la compétition
Voir section (5A)
5A(6) Comment les égalités seront départagées:
En partie par trous et en partie par coups, les conditions de la compétition peuvent servir à modifier la façon de partager les égalités.</t>
  </si>
  <si>
    <t>6C(10)b Un joueur en partie par coups est avisé par erreur que son coup ne compte pas.
En partie par coups, un arbitre avise un joueur par erreur que son coup ne compte pas et qu’il doit jouer de nouveau sans pénalité. Une fois que le joueur a rejoué le coup, la décision
demeure..
Voici un autre exemple de décision qui doit
être partagée avec les collègues.
Essayons d’éviter les erreurs qu’on ne peut
plus corriger</t>
  </si>
  <si>
    <t>5B(5) Zones de jeu interdit: 
Le comité devrait s’assurer d’identifier correctement toutes les zones de jeu interdit sur le terrain. Règle Locale: Pénalité générale pour effectuer un coup dans la zone de jeu interdit.
2G Comment marquer une zone de jeu interdit:
Les zones écologiquement fragiles peuvent être protégée physiquement pour décourager les joueurs d’y entrer. Le comité pourrait spécifier, dans un code de conduite, quelle pénalité s’appliquera au joueur qui pénètre dans un tel espace pour récupérer sa balle ou pour autre raison.
Code conduite: Pénalité pour avoir pénétré dans la zone.</t>
  </si>
  <si>
    <t>2101         Lorsqu’un comité installe des toilettes, des estrades ou des panneaux publicitaires sur le terrain, quel est le statut de ces objets s’ils sont sur la ligne de jeu?
a)   Le comité peut seulement permettre le dégagement sans pénalité de ces objets pour la prise de position ou pour l’emplacement de la balle
b)   Sans règles locales, les joueurs n’ont pas droit à un dégagement pour la ligne de jeu 
c)    Selon les Règle du Golf, les joueurs ont toujours droit à un dégagement pour la ligne de jeu</t>
  </si>
  <si>
    <t>5B(6)</t>
  </si>
  <si>
    <t>Type</t>
  </si>
  <si>
    <t>Question</t>
  </si>
  <si>
    <t>V/F</t>
  </si>
  <si>
    <t>RA</t>
  </si>
  <si>
    <t>réponse</t>
  </si>
  <si>
    <t>QID</t>
  </si>
  <si>
    <t> FAUX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</si>
</sst>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8">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vertAlign val="superscript"/>
      <sz val="11"/>
      <color theme="1"/>
      <name val="Calibri"/>
      <family val="2"/>
      <scheme val="minor"/>
    </font>
    <font>
      <b/>
      <sz val="11"/>
      <color theme="1"/>
      <name val="Arial"/>
      <family val="2"/>
    </font>
    <font>
      <b/>
      <sz val="11"/>
      <color rgb="FFFF0000"/>
      <name val="Arial"/>
      <family val="2"/>
    </font>
    <font>
      <b/>
      <sz val="11"/>
      <color rgb="FF00B0F0"/>
      <name val="Arial"/>
      <family val="2"/>
    </font>
    <font>
      <b/>
      <sz val="11"/>
      <color theme="1"/>
      <name val="Calibri"/>
      <family val="2"/>
    </font>
    <font>
      <b/>
      <sz val="11"/>
      <color theme="1"/>
      <name val="Wingdings 3"/>
      <family val="1"/>
      <charset val="2"/>
    </font>
    <font>
      <b/>
      <sz val="11"/>
      <name val="Arial"/>
      <family val="2"/>
    </font>
    <font>
      <b/>
      <sz val="11"/>
      <name val="Wingdings 3"/>
      <family val="1"/>
      <charset val="2"/>
    </font>
    <font>
      <b/>
      <sz val="11"/>
      <color rgb="FF0070C0"/>
      <name val="Arial"/>
      <family val="2"/>
    </font>
    <font>
      <sz val="11"/>
      <color theme="1"/>
      <name val="Arial"/>
      <family val="2"/>
    </font>
    <font>
      <sz val="11"/>
      <name val="Arial"/>
      <family val="2"/>
    </font>
    <font>
      <sz val="11"/>
      <color theme="1"/>
      <name val="Calibri"/>
      <family val="2"/>
    </font>
    <font>
      <sz val="11"/>
      <color theme="1"/>
      <name val="Wingdings 3"/>
      <family val="1"/>
      <charset val="2"/>
    </font>
    <font>
      <sz val="11"/>
      <color theme="1"/>
      <name val="Calibri (Corps)"/>
    </font>
    <font>
      <sz val="11"/>
      <color rgb="FF000000"/>
      <name val="Calibri (Corps)"/>
    </font>
    <font>
      <b/>
      <sz val="11"/>
      <color theme="1"/>
      <name val="Calibri"/>
      <family val="2"/>
      <scheme val="minor"/>
    </font>
    <font>
      <b/>
      <sz val="11"/>
      <color rgb="FF000000"/>
      <name val="Arial"/>
      <family val="2"/>
    </font>
    <font>
      <sz val="11"/>
      <color rgb="FFFF0000"/>
      <name val="Arial"/>
      <family val="2"/>
    </font>
    <font>
      <b/>
      <i/>
      <sz val="11"/>
      <color theme="1"/>
      <name val="Arial"/>
      <family val="2"/>
    </font>
    <font>
      <i/>
      <sz val="11"/>
      <color theme="1"/>
      <name val="Arial"/>
      <family val="2"/>
    </font>
    <font>
      <sz val="11"/>
      <color theme="1"/>
      <name val="Times New Roman"/>
      <family val="1"/>
    </font>
    <font>
      <b/>
      <sz val="11"/>
      <color rgb="FF5B9BD5"/>
      <name val="Arial"/>
      <family val="2"/>
    </font>
    <font>
      <b/>
      <sz val="11"/>
      <color rgb="FF2E74B5"/>
      <name val="Arial"/>
      <family val="2"/>
    </font>
    <font>
      <sz val="11"/>
      <color rgb="FF000000"/>
      <name val="Arial"/>
      <family val="2"/>
    </font>
    <font>
      <sz val="11"/>
      <color rgb="FF5B9BD5"/>
      <name val="Arial"/>
      <family val="2"/>
    </font>
    <font>
      <sz val="11"/>
      <color theme="1"/>
      <name val="Wingdings"/>
      <charset val="2"/>
    </font>
    <font>
      <sz val="11"/>
      <color rgb="FF5B9BD5"/>
      <name val="Calibri"/>
      <family val="2"/>
      <scheme val="minor"/>
    </font>
    <font>
      <sz val="11"/>
      <color rgb="FF000000"/>
      <name val="ArialMT"/>
    </font>
    <font>
      <b/>
      <sz val="10"/>
      <color theme="1"/>
      <name val="Arial"/>
      <family val="2"/>
    </font>
    <font>
      <b/>
      <sz val="10"/>
      <color rgb="FF00B0F0"/>
      <name val="Arial"/>
      <family val="2"/>
    </font>
    <font>
      <sz val="12"/>
      <color rgb="FFFF0000"/>
      <name val="Calibri"/>
      <family val="2"/>
      <scheme val="minor"/>
    </font>
    <font>
      <sz val="12"/>
      <color theme="1"/>
      <name val="Calibri (Corps)"/>
    </font>
    <font>
      <sz val="7"/>
      <color theme="1"/>
      <name val="Times New Roman"/>
      <family val="1"/>
    </font>
    <font>
      <sz val="12"/>
      <color theme="1"/>
      <name val="Calibri"/>
      <family val="2"/>
    </font>
    <font>
      <sz val="12"/>
      <color theme="1"/>
      <name val="Times"/>
      <family val="1"/>
    </font>
    <font>
      <sz val="7"/>
      <color theme="1"/>
      <name val="Times"/>
      <family val="1"/>
    </font>
    <font>
      <b/>
      <sz val="11"/>
      <color rgb="FF00B0F0"/>
      <name val="Calibri"/>
      <family val="2"/>
    </font>
    <font>
      <vertAlign val="superscript"/>
      <sz val="11"/>
      <color theme="1"/>
      <name val="Arial"/>
      <family val="2"/>
    </font>
    <font>
      <strike/>
      <sz val="11"/>
      <name val="Arial"/>
      <family val="2"/>
    </font>
    <font>
      <b/>
      <sz val="12"/>
      <color theme="1"/>
      <name val="Calibri"/>
      <family val="2"/>
      <scheme val="minor"/>
    </font>
    <font>
      <vertAlign val="superscript"/>
      <sz val="12"/>
      <color theme="1"/>
      <name val="Calibri"/>
      <family val="2"/>
      <scheme val="minor"/>
    </font>
    <font>
      <vertAlign val="superscript"/>
      <sz val="12"/>
      <color theme="1"/>
      <name val="Calibri"/>
      <family val="2"/>
    </font>
    <font>
      <sz val="7"/>
      <color rgb="FF000000"/>
      <name val="Times New Roman"/>
      <family val="1"/>
    </font>
    <font>
      <b/>
      <sz val="10"/>
      <color rgb="FF5B9BD5"/>
      <name val="Arial"/>
      <family val="2"/>
    </font>
    <font>
      <b/>
      <vertAlign val="superscript"/>
      <sz val="10"/>
      <color theme="1"/>
      <name val="Arial"/>
      <family val="2"/>
    </font>
    <font>
      <sz val="12"/>
      <color rgb="FF000000"/>
      <name val="Times New Roman"/>
      <family val="1"/>
    </font>
    <font>
      <sz val="10"/>
      <color rgb="FF000000"/>
      <name val="Times"/>
      <family val="1"/>
    </font>
    <font>
      <sz val="5.5"/>
      <color rgb="FF000000"/>
      <name val="Times"/>
      <family val="1"/>
    </font>
    <font>
      <sz val="12"/>
      <color theme="1"/>
      <name val="Verdana"/>
      <family val="2"/>
    </font>
    <font>
      <b/>
      <i/>
      <sz val="11"/>
      <color rgb="FFFF0000"/>
      <name val="Calibri"/>
      <family val="2"/>
      <scheme val="minor"/>
    </font>
    <font>
      <sz val="12"/>
      <color theme="1"/>
      <name val="Wingdings"/>
      <charset val="2"/>
    </font>
    <font>
      <sz val="10"/>
      <name val="Calibri"/>
      <family val="2"/>
    </font>
    <font>
      <sz val="10"/>
      <color rgb="FF000000"/>
      <name val="Times New Roman"/>
      <family val="1"/>
    </font>
    <font>
      <vertAlign val="superscript"/>
      <sz val="6.5"/>
      <name val="Calibri"/>
      <family val="2"/>
    </font>
    <font>
      <sz val="12"/>
      <color rgb="FF000000"/>
      <name val="Calibri"/>
      <family val="2"/>
    </font>
    <font>
      <sz val="12"/>
      <color theme="1"/>
      <name val="Times New Roman"/>
      <family val="1"/>
    </font>
    <font>
      <i/>
      <sz val="12"/>
      <color theme="1"/>
      <name val="Calibri"/>
      <family val="2"/>
      <scheme val="minor"/>
    </font>
    <font>
      <sz val="10"/>
      <color theme="1"/>
      <name val="Arial"/>
      <family val="2"/>
    </font>
    <font>
      <b/>
      <vertAlign val="superscript"/>
      <sz val="11"/>
      <color theme="1"/>
      <name val="Arial"/>
      <family val="2"/>
    </font>
    <font>
      <b/>
      <sz val="11"/>
      <color rgb="FFFF0000"/>
      <name val="Calibri"/>
      <family val="2"/>
    </font>
    <font>
      <b/>
      <vertAlign val="superscript"/>
      <sz val="10"/>
      <color rgb="FF5B9BD5"/>
      <name val="Arial"/>
      <family val="2"/>
    </font>
    <font>
      <sz val="11"/>
      <color rgb="FF00B050"/>
      <name val="Arial"/>
      <family val="2"/>
    </font>
    <font>
      <b/>
      <sz val="12"/>
      <color rgb="FFFF0000"/>
      <name val="Calibri"/>
      <family val="2"/>
    </font>
    <font>
      <b/>
      <vertAlign val="superscript"/>
      <sz val="11"/>
      <color rgb="FF000000"/>
      <name val="Arial"/>
      <family val="2"/>
    </font>
    <font>
      <sz val="11"/>
      <color rgb="FFFF0000"/>
      <name val="Calibri"/>
      <family val="2"/>
      <scheme val="minor"/>
    </font>
    <font>
      <b/>
      <sz val="12"/>
      <color rgb="FFFF0000"/>
      <name val="Calibri"/>
      <family val="2"/>
      <scheme val="minor"/>
    </font>
    <font>
      <sz val="18"/>
      <color rgb="FF000000"/>
      <name val="Calibri"/>
      <family val="2"/>
      <scheme val="minor"/>
    </font>
    <font>
      <b/>
      <sz val="18"/>
      <color rgb="FFFF0000"/>
      <name val="Calibri"/>
      <family val="2"/>
      <scheme val="minor"/>
    </font>
    <font>
      <sz val="18"/>
      <color rgb="FFC55A11"/>
      <name val="Calibri"/>
      <family val="2"/>
      <scheme val="minor"/>
    </font>
    <font>
      <sz val="18"/>
      <color rgb="FFFF0000"/>
      <name val="Calibri"/>
      <family val="2"/>
      <scheme val="minor"/>
    </font>
    <font>
      <b/>
      <sz val="18"/>
      <color rgb="FFC00000"/>
      <name val="Calibri"/>
      <family val="2"/>
      <scheme val="minor"/>
    </font>
    <font>
      <sz val="18"/>
      <color rgb="FFC00000"/>
      <name val="Calibri"/>
      <family val="2"/>
      <scheme val="minor"/>
    </font>
    <font>
      <sz val="18"/>
      <color rgb="FFC45911"/>
      <name val="Calibri"/>
      <family val="2"/>
      <scheme val="minor"/>
    </font>
    <font>
      <vertAlign val="superscript"/>
      <sz val="11"/>
      <color theme="1"/>
      <name val="Calibri (Corps)"/>
    </font>
    <font>
      <sz val="12"/>
      <color rgb="FF7030A0"/>
      <name val="Calibri"/>
      <family val="2"/>
    </font>
    <font>
      <sz val="12"/>
      <color rgb="FF7030A0"/>
      <name val="Calibri"/>
      <family val="2"/>
      <scheme val="minor"/>
    </font>
    <font>
      <sz val="12"/>
      <color rgb="FF7030A0"/>
      <name val="Wingdings"/>
      <charset val="2"/>
    </font>
    <font>
      <sz val="7"/>
      <color theme="1"/>
      <name val="Arial"/>
      <family val="2"/>
    </font>
    <font>
      <sz val="10"/>
      <color rgb="FF000000"/>
      <name val="Calibri"/>
      <family val="2"/>
      <scheme val="minor"/>
    </font>
    <font>
      <vertAlign val="superscript"/>
      <sz val="10"/>
      <color rgb="FF000000"/>
      <name val="Calibri"/>
      <family val="2"/>
      <scheme val="minor"/>
    </font>
    <font>
      <sz val="12"/>
      <color rgb="FFED7D31"/>
      <name val="Calibri"/>
      <family val="2"/>
      <scheme val="minor"/>
    </font>
    <font>
      <sz val="11"/>
      <color rgb="FF000000"/>
      <name val="Arial"/>
      <family val="2"/>
      <charset val="1"/>
    </font>
    <font>
      <sz val="10"/>
      <color rgb="FFFF0000"/>
      <name val="Arial"/>
      <family val="2"/>
      <charset val="1"/>
    </font>
    <font>
      <vertAlign val="superscript"/>
      <sz val="10"/>
      <color rgb="FF000000"/>
      <name val="Arial"/>
      <family val="2"/>
      <charset val="1"/>
    </font>
    <font>
      <i/>
      <sz val="10"/>
      <color rgb="FF000000"/>
      <name val="Arial"/>
      <family val="2"/>
      <charset val="1"/>
    </font>
    <font>
      <vertAlign val="superscript"/>
      <sz val="10"/>
      <color rgb="FF000000"/>
      <name val="CIDFont+F2"/>
      <charset val="1"/>
    </font>
    <font>
      <sz val="10"/>
      <color rgb="FF000000"/>
      <name val="CIDFont+F2"/>
      <charset val="1"/>
    </font>
    <font>
      <vertAlign val="superscript"/>
      <sz val="11"/>
      <color rgb="FF000000"/>
      <name val="Arial"/>
      <family val="2"/>
      <charset val="1"/>
    </font>
    <font>
      <b/>
      <sz val="11"/>
      <name val="Calibri"/>
      <family val="2"/>
    </font>
    <font>
      <sz val="11"/>
      <name val="Calibri"/>
      <family val="2"/>
    </font>
    <font>
      <sz val="11"/>
      <name val="Calibri"/>
      <family val="2"/>
      <scheme val="minor"/>
    </font>
    <font>
      <b/>
      <sz val="11"/>
      <color rgb="FFFF0000"/>
      <name val="Calibri"/>
      <family val="2"/>
      <scheme val="minor"/>
    </font>
    <font>
      <strike/>
      <sz val="11"/>
      <name val="Calibri"/>
      <family val="2"/>
    </font>
    <font>
      <b/>
      <sz val="11"/>
      <color theme="4" tint="-0.249977111117893"/>
      <name val="Calibri"/>
      <family val="2"/>
    </font>
    <font>
      <b/>
      <sz val="11"/>
      <color theme="4"/>
      <name val="Calibri"/>
      <family val="2"/>
    </font>
    <font>
      <sz val="11"/>
      <color rgb="FFFF0000"/>
      <name val="Calibri"/>
      <family val="2"/>
    </font>
    <font>
      <u/>
      <sz val="11"/>
      <name val="Calibri"/>
      <family val="2"/>
      <scheme val="minor"/>
    </font>
    <font>
      <strike/>
      <sz val="11"/>
      <color rgb="FF0070C0"/>
      <name val="Calibri"/>
      <family val="2"/>
      <scheme val="minor"/>
    </font>
    <font>
      <b/>
      <sz val="10"/>
      <color rgb="FFFF0000"/>
      <name val="Arial"/>
      <family val="2"/>
    </font>
    <font>
      <b/>
      <sz val="12"/>
      <name val="Calibri"/>
      <family val="2"/>
      <scheme val="minor"/>
    </font>
    <font>
      <b/>
      <u/>
      <sz val="11"/>
      <color rgb="FFFF0000"/>
      <name val="Calibri"/>
      <family val="2"/>
    </font>
    <font>
      <b/>
      <vertAlign val="superscript"/>
      <sz val="11"/>
      <color rgb="FFFF0000"/>
      <name val="Calibri"/>
      <family val="2"/>
    </font>
    <font>
      <sz val="11"/>
      <color rgb="FF00B0F0"/>
      <name val="Calibri"/>
      <family val="2"/>
    </font>
    <font>
      <u/>
      <sz val="11"/>
      <name val="Calibri"/>
      <family val="2"/>
    </font>
    <font>
      <b/>
      <strike/>
      <sz val="11"/>
      <color rgb="FFFF0000"/>
      <name val="Calibri"/>
      <family val="2"/>
    </font>
    <font>
      <b/>
      <vertAlign val="superscript"/>
      <sz val="11"/>
      <name val="Calibri"/>
      <family val="2"/>
    </font>
    <font>
      <vertAlign val="superscript"/>
      <sz val="11"/>
      <color theme="1"/>
      <name val="Calibri"/>
      <family val="2"/>
    </font>
    <font>
      <b/>
      <i/>
      <sz val="14"/>
      <color theme="1"/>
      <name val="Calibri"/>
      <family val="2"/>
      <scheme val="minor"/>
    </font>
    <font>
      <b/>
      <u/>
      <sz val="11"/>
      <name val="Calibri"/>
      <family val="2"/>
    </font>
    <font>
      <b/>
      <strike/>
      <sz val="11"/>
      <name val="Calibri"/>
      <family val="2"/>
    </font>
    <font>
      <sz val="11"/>
      <color theme="4"/>
      <name val="Calibri"/>
      <family val="2"/>
    </font>
    <font>
      <sz val="11"/>
      <color rgb="FF0000FF"/>
      <name val="Calibri"/>
      <family val="2"/>
      <scheme val="minor"/>
    </font>
    <font>
      <b/>
      <sz val="11"/>
      <color rgb="FFFF0000"/>
      <name val="Times New Roman"/>
      <family val="1"/>
    </font>
    <font>
      <sz val="10"/>
      <color theme="1"/>
      <name val="Calibri"/>
      <family val="2"/>
      <scheme val="minor"/>
    </font>
    <font>
      <sz val="10"/>
      <color theme="1"/>
      <name val="Helvetica"/>
      <family val="2"/>
    </font>
    <font>
      <sz val="10"/>
      <color theme="1"/>
      <name val="Times New Roman"/>
      <family val="1"/>
    </font>
    <font>
      <b/>
      <sz val="7"/>
      <color theme="1"/>
      <name val="Times New Roman"/>
      <family val="1"/>
    </font>
    <font>
      <sz val="10"/>
      <color rgb="FFFFFFFF"/>
      <name val="Helvetica"/>
      <family val="2"/>
    </font>
    <font>
      <u/>
      <sz val="10"/>
      <color theme="1"/>
      <name val="Helvetica"/>
      <family val="2"/>
    </font>
    <font>
      <sz val="10"/>
      <color theme="1"/>
      <name val="Calibri"/>
      <family val="2"/>
    </font>
    <font>
      <sz val="10"/>
      <color theme="1"/>
      <name val="Aptos"/>
      <family val="2"/>
    </font>
    <font>
      <sz val="10"/>
      <color rgb="FF000000"/>
      <name val="Calibri"/>
      <family val="2"/>
    </font>
    <font>
      <u/>
      <sz val="10"/>
      <color theme="1"/>
      <name val="Calibri"/>
      <family val="2"/>
    </font>
  </fonts>
  <fills count="3">
    <fill>
      <patternFill patternType="none"/>
    </fill>
    <fill>
      <patternFill patternType="gray125"/>
    </fill>
    <fill>
      <patternFill patternType="solid">
        <fgColor theme="9" tint="0.59999389629810485"/>
        <bgColor indexed="64"/>
      </patternFill>
    </fill>
  </fills>
  <borders count="9">
    <border>
      <left/>
      <right/>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style="thick">
        <color indexed="64"/>
      </right>
      <top/>
      <bottom style="thin">
        <color indexed="64"/>
      </bottom>
      <diagonal/>
    </border>
    <border>
      <left style="thick">
        <color indexed="64"/>
      </left>
      <right/>
      <top/>
      <bottom style="thin">
        <color indexed="64"/>
      </bottom>
      <diagonal/>
    </border>
    <border>
      <left style="thick">
        <color indexed="64"/>
      </left>
      <right style="thick">
        <color indexed="64"/>
      </right>
      <top style="thick">
        <color indexed="64"/>
      </top>
      <bottom style="thick">
        <color indexed="64"/>
      </bottom>
      <diagonal/>
    </border>
    <border>
      <left style="medium">
        <color rgb="FF000000"/>
      </left>
      <right/>
      <top/>
      <bottom style="medium">
        <color rgb="FF000000"/>
      </bottom>
      <diagonal/>
    </border>
  </borders>
  <cellStyleXfs count="3">
    <xf numFmtId="0" fontId="0" fillId="0" borderId="0"/>
    <xf numFmtId="0" fontId="3" fillId="0" borderId="0"/>
    <xf numFmtId="0" fontId="16" fillId="0" borderId="0"/>
  </cellStyleXfs>
  <cellXfs count="38">
    <xf numFmtId="0" fontId="0" fillId="0" borderId="0" xfId="0"/>
    <xf numFmtId="0" fontId="4" fillId="0" borderId="2" xfId="0" applyFont="1" applyBorder="1" applyAlignment="1">
      <alignment horizontal="center" vertical="center" wrapText="1"/>
    </xf>
    <xf numFmtId="0" fontId="0" fillId="0" borderId="0" xfId="0" applyAlignment="1">
      <alignment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14" fillId="0" borderId="2" xfId="0" applyFont="1" applyBorder="1" applyAlignment="1">
      <alignment horizontal="left" vertical="top" wrapText="1"/>
    </xf>
    <xf numFmtId="0" fontId="3" fillId="0" borderId="0" xfId="0" applyFont="1" applyAlignment="1">
      <alignment horizontal="left" vertical="top" wrapText="1"/>
    </xf>
    <xf numFmtId="0" fontId="4" fillId="0" borderId="2" xfId="0" applyFont="1" applyBorder="1" applyAlignment="1">
      <alignment horizontal="left" vertical="top" wrapText="1" readingOrder="1"/>
    </xf>
    <xf numFmtId="0" fontId="3" fillId="0" borderId="2" xfId="0" applyFont="1" applyBorder="1" applyAlignment="1">
      <alignment horizontal="left" vertical="top" wrapText="1" readingOrder="1"/>
    </xf>
    <xf numFmtId="0" fontId="3"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3" fillId="0" borderId="2" xfId="0" applyFont="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top"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56" fillId="0" borderId="2" xfId="0" applyFont="1" applyBorder="1" applyAlignment="1">
      <alignment horizontal="left" vertical="top" wrapText="1"/>
    </xf>
    <xf numFmtId="0" fontId="33" fillId="0" borderId="8" xfId="0" applyFont="1" applyBorder="1" applyAlignment="1">
      <alignment horizontal="center" vertical="center" wrapText="1"/>
    </xf>
    <xf numFmtId="0" fontId="0" fillId="0" borderId="1" xfId="0" applyBorder="1" applyAlignment="1">
      <alignment horizontal="center" wrapText="1"/>
    </xf>
    <xf numFmtId="0" fontId="85" fillId="0" borderId="2" xfId="0" applyFont="1" applyBorder="1" applyAlignment="1">
      <alignment horizontal="left" vertical="center" wrapText="1"/>
    </xf>
    <xf numFmtId="0" fontId="36" fillId="0" borderId="2" xfId="0" applyFont="1" applyBorder="1" applyAlignment="1">
      <alignment horizontal="left" vertical="center" wrapText="1"/>
    </xf>
    <xf numFmtId="0" fontId="112" fillId="2" borderId="7" xfId="0" applyFont="1" applyFill="1" applyBorder="1" applyAlignment="1">
      <alignment horizontal="left" vertical="center" wrapText="1"/>
    </xf>
    <xf numFmtId="0" fontId="0" fillId="0" borderId="0" xfId="0" applyAlignment="1">
      <alignment horizont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2" xfId="0" applyFont="1" applyBorder="1" applyAlignment="1">
      <alignment horizontal="left" vertical="center" wrapText="1"/>
    </xf>
    <xf numFmtId="0" fontId="0" fillId="0" borderId="0" xfId="0" applyAlignment="1">
      <alignment horizontal="left"/>
    </xf>
    <xf numFmtId="0" fontId="2" fillId="0" borderId="5" xfId="0" applyFont="1" applyBorder="1" applyAlignment="1">
      <alignment horizontal="center" vertical="center" wrapText="1"/>
    </xf>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0" fillId="0" borderId="0" xfId="0" applyAlignment="1">
      <alignment horizontal="left" wrapText="1"/>
    </xf>
    <xf numFmtId="0" fontId="1" fillId="0" borderId="2" xfId="0" applyFont="1" applyBorder="1" applyAlignment="1">
      <alignment horizontal="center" vertical="center" wrapText="1"/>
    </xf>
  </cellXfs>
  <cellStyles count="3">
    <cellStyle name="Normal" xfId="0" builtinId="0"/>
    <cellStyle name="Normal 2" xfId="1" xr:uid="{BD55F656-8E6D-4642-AAFF-3DFAD5260770}"/>
    <cellStyle name="Normal 3" xfId="2" xr:uid="{40209EB3-4D09-E743-84D6-9A1D6C2F18A1}"/>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5CC6-94D3-4939-A133-A2C090946832}">
  <dimension ref="A1:Y12231"/>
  <sheetViews>
    <sheetView tabSelected="1" workbookViewId="0">
      <selection activeCell="F9" sqref="F9"/>
    </sheetView>
  </sheetViews>
  <sheetFormatPr baseColWidth="10" defaultRowHeight="15.75"/>
  <cols>
    <col min="2" max="2" width="24.1875" style="32" customWidth="1"/>
    <col min="3" max="3" width="10.8125" customWidth="1"/>
    <col min="5" max="5" width="14.8125" customWidth="1"/>
    <col min="6" max="6" width="12.8125" customWidth="1"/>
    <col min="7" max="7" width="9.3125" customWidth="1"/>
    <col min="8" max="8" width="10.5625" style="28" customWidth="1"/>
    <col min="9" max="9" width="81.1875" style="32" customWidth="1"/>
    <col min="10" max="10" width="11" style="28"/>
    <col min="11" max="11" width="21.8125" customWidth="1"/>
    <col min="12" max="12" width="31.875" style="32" customWidth="1"/>
    <col min="21" max="21" width="8.3125" style="28" customWidth="1"/>
    <col min="22" max="22" width="6.5" style="28" customWidth="1"/>
    <col min="23" max="25" width="10.8125" customWidth="1"/>
  </cols>
  <sheetData>
    <row r="1" spans="1:25" s="36" customFormat="1" ht="72.75" thickTop="1" thickBot="1">
      <c r="A1" s="27" t="s">
        <v>20547</v>
      </c>
      <c r="B1" s="27" t="s">
        <v>20542</v>
      </c>
      <c r="C1" s="27" t="s">
        <v>6257</v>
      </c>
      <c r="D1" s="27" t="s">
        <v>2474</v>
      </c>
      <c r="E1" s="27" t="s">
        <v>2473</v>
      </c>
      <c r="F1" s="27" t="s">
        <v>6229</v>
      </c>
      <c r="G1" s="27" t="s">
        <v>17991</v>
      </c>
      <c r="H1" s="27" t="s">
        <v>17994</v>
      </c>
      <c r="I1" s="27" t="s">
        <v>20543</v>
      </c>
      <c r="J1" s="27" t="s">
        <v>20546</v>
      </c>
      <c r="K1" s="27" t="s">
        <v>2493</v>
      </c>
      <c r="L1" s="27" t="s">
        <v>9261</v>
      </c>
      <c r="U1" s="27" t="s">
        <v>16625</v>
      </c>
      <c r="V1" s="27" t="s">
        <v>2488</v>
      </c>
      <c r="W1" s="27" t="s">
        <v>8749</v>
      </c>
      <c r="X1" s="27" t="s">
        <v>2597</v>
      </c>
      <c r="Y1" s="27" t="s">
        <v>2488</v>
      </c>
    </row>
    <row r="2" spans="1:25" s="2" customFormat="1" ht="29.25" thickTop="1" thickBot="1">
      <c r="A2" s="2">
        <v>1</v>
      </c>
      <c r="B2" s="34" t="s">
        <v>20544</v>
      </c>
      <c r="C2" s="6" t="s">
        <v>17984</v>
      </c>
      <c r="D2" s="3" t="s">
        <v>6212</v>
      </c>
      <c r="E2" s="3" t="s">
        <v>2926</v>
      </c>
      <c r="F2" s="24" t="s">
        <v>9260</v>
      </c>
      <c r="G2" s="6"/>
      <c r="H2" s="6"/>
      <c r="I2" s="8" t="s">
        <v>0</v>
      </c>
      <c r="J2" s="15" t="b">
        <v>0</v>
      </c>
      <c r="K2" s="4" t="s">
        <v>58</v>
      </c>
      <c r="L2" s="29"/>
      <c r="U2" s="6" t="s">
        <v>16626</v>
      </c>
      <c r="V2" s="6">
        <v>1</v>
      </c>
      <c r="W2" s="6" t="s">
        <v>8750</v>
      </c>
      <c r="X2" s="6">
        <v>1</v>
      </c>
      <c r="Y2" s="6">
        <v>1</v>
      </c>
    </row>
    <row r="3" spans="1:25" s="2" customFormat="1" ht="29.25" thickTop="1" thickBot="1">
      <c r="A3" s="2">
        <v>2</v>
      </c>
      <c r="B3" s="34" t="s">
        <v>20544</v>
      </c>
      <c r="C3" s="1" t="s">
        <v>17984</v>
      </c>
      <c r="D3" s="3">
        <v>5</v>
      </c>
      <c r="E3" s="3">
        <v>5.5</v>
      </c>
      <c r="F3" s="3" t="s">
        <v>9260</v>
      </c>
      <c r="G3" s="1"/>
      <c r="H3" s="1"/>
      <c r="I3" s="9" t="s">
        <v>1</v>
      </c>
      <c r="J3" s="3" t="b">
        <v>0</v>
      </c>
      <c r="K3" s="5" t="s">
        <v>2</v>
      </c>
      <c r="L3" s="30"/>
      <c r="U3" s="1" t="s">
        <v>16626</v>
      </c>
      <c r="V3" s="1">
        <f>+V2+1</f>
        <v>2</v>
      </c>
      <c r="W3" s="1" t="s">
        <v>8750</v>
      </c>
      <c r="X3" s="1">
        <v>4</v>
      </c>
      <c r="Y3" s="1">
        <v>2</v>
      </c>
    </row>
    <row r="4" spans="1:25" s="2" customFormat="1" ht="43.5" thickTop="1" thickBot="1">
      <c r="A4" s="2">
        <v>3</v>
      </c>
      <c r="B4" s="34" t="s">
        <v>20544</v>
      </c>
      <c r="C4" s="1" t="s">
        <v>17984</v>
      </c>
      <c r="D4" s="3" t="s">
        <v>6212</v>
      </c>
      <c r="E4" s="3" t="s">
        <v>7333</v>
      </c>
      <c r="F4" s="3" t="s">
        <v>9260</v>
      </c>
      <c r="G4" s="1"/>
      <c r="H4" s="1"/>
      <c r="I4" s="9" t="s">
        <v>3</v>
      </c>
      <c r="J4" s="3" t="b">
        <v>0</v>
      </c>
      <c r="K4" s="5" t="s">
        <v>64</v>
      </c>
      <c r="L4" s="30"/>
      <c r="U4" s="1" t="s">
        <v>16626</v>
      </c>
      <c r="V4" s="1">
        <f t="shared" ref="V4:V67" si="0">+V3+1</f>
        <v>3</v>
      </c>
      <c r="W4" s="1" t="s">
        <v>8750</v>
      </c>
      <c r="X4" s="1">
        <v>2</v>
      </c>
      <c r="Y4" s="1">
        <v>3</v>
      </c>
    </row>
    <row r="5" spans="1:25" s="2" customFormat="1" ht="29.25" thickTop="1" thickBot="1">
      <c r="A5" s="2">
        <v>4</v>
      </c>
      <c r="B5" s="34" t="s">
        <v>20544</v>
      </c>
      <c r="C5" s="1" t="s">
        <v>17984</v>
      </c>
      <c r="D5" s="3">
        <v>5</v>
      </c>
      <c r="E5" s="3">
        <v>5.5</v>
      </c>
      <c r="F5" s="3" t="s">
        <v>9260</v>
      </c>
      <c r="G5" s="1"/>
      <c r="H5" s="1"/>
      <c r="I5" s="9" t="s">
        <v>5</v>
      </c>
      <c r="J5" s="3" t="b">
        <v>0</v>
      </c>
      <c r="K5" s="5" t="s">
        <v>6</v>
      </c>
      <c r="L5" s="30"/>
      <c r="U5" s="1" t="s">
        <v>16626</v>
      </c>
      <c r="V5" s="1">
        <f t="shared" si="0"/>
        <v>4</v>
      </c>
      <c r="W5" s="1" t="s">
        <v>8750</v>
      </c>
      <c r="X5" s="1">
        <v>2</v>
      </c>
      <c r="Y5" s="1">
        <v>4</v>
      </c>
    </row>
    <row r="6" spans="1:25" s="2" customFormat="1" ht="29.25" thickTop="1" thickBot="1">
      <c r="A6" s="2">
        <v>5</v>
      </c>
      <c r="B6" s="34" t="s">
        <v>20544</v>
      </c>
      <c r="C6" s="1" t="s">
        <v>17984</v>
      </c>
      <c r="D6" s="3">
        <v>10</v>
      </c>
      <c r="E6" s="3">
        <v>10.199999999999999</v>
      </c>
      <c r="F6" s="3" t="s">
        <v>9260</v>
      </c>
      <c r="G6" s="1"/>
      <c r="H6" s="1"/>
      <c r="I6" s="9" t="s">
        <v>7</v>
      </c>
      <c r="J6" s="3" t="b">
        <v>1</v>
      </c>
      <c r="K6" s="5" t="s">
        <v>8</v>
      </c>
      <c r="L6" s="30"/>
      <c r="U6" s="1" t="s">
        <v>16626</v>
      </c>
      <c r="V6" s="1">
        <f t="shared" si="0"/>
        <v>5</v>
      </c>
      <c r="W6" s="1" t="s">
        <v>8750</v>
      </c>
      <c r="X6" s="1">
        <v>1</v>
      </c>
      <c r="Y6" s="1">
        <v>5</v>
      </c>
    </row>
    <row r="7" spans="1:25" s="2" customFormat="1" ht="29.25" thickTop="1" thickBot="1">
      <c r="A7" s="2">
        <v>6</v>
      </c>
      <c r="B7" s="34" t="s">
        <v>20544</v>
      </c>
      <c r="C7" s="1" t="s">
        <v>17984</v>
      </c>
      <c r="D7" s="3">
        <v>14</v>
      </c>
      <c r="E7" s="3">
        <v>14.3</v>
      </c>
      <c r="F7" s="3" t="s">
        <v>9260</v>
      </c>
      <c r="G7" s="1"/>
      <c r="H7" s="1"/>
      <c r="I7" s="9" t="s">
        <v>9</v>
      </c>
      <c r="J7" s="3" t="b">
        <v>0</v>
      </c>
      <c r="K7" s="5" t="s">
        <v>10</v>
      </c>
      <c r="L7" s="30"/>
      <c r="U7" s="1" t="s">
        <v>16626</v>
      </c>
      <c r="V7" s="1">
        <f t="shared" si="0"/>
        <v>6</v>
      </c>
      <c r="W7" s="1" t="s">
        <v>8750</v>
      </c>
      <c r="X7" s="1">
        <v>1</v>
      </c>
      <c r="Y7" s="1">
        <v>6</v>
      </c>
    </row>
    <row r="8" spans="1:25" s="2" customFormat="1" ht="29.25" thickTop="1" thickBot="1">
      <c r="A8" s="2">
        <v>7</v>
      </c>
      <c r="B8" s="34" t="s">
        <v>20544</v>
      </c>
      <c r="C8" s="1" t="s">
        <v>17984</v>
      </c>
      <c r="D8" s="3">
        <v>8</v>
      </c>
      <c r="E8" s="3">
        <v>8.1</v>
      </c>
      <c r="F8" s="3" t="s">
        <v>9260</v>
      </c>
      <c r="G8" s="1"/>
      <c r="H8" s="1"/>
      <c r="I8" s="9" t="s">
        <v>11</v>
      </c>
      <c r="J8" s="3" t="b">
        <v>1</v>
      </c>
      <c r="K8" s="5" t="s">
        <v>12</v>
      </c>
      <c r="L8" s="30"/>
      <c r="U8" s="1" t="s">
        <v>16626</v>
      </c>
      <c r="V8" s="1">
        <f t="shared" si="0"/>
        <v>7</v>
      </c>
      <c r="W8" s="1" t="s">
        <v>8750</v>
      </c>
      <c r="X8" s="1">
        <v>1</v>
      </c>
      <c r="Y8" s="1">
        <v>7</v>
      </c>
    </row>
    <row r="9" spans="1:25" s="2" customFormat="1" ht="43.5" thickTop="1" thickBot="1">
      <c r="A9" s="2">
        <v>8</v>
      </c>
      <c r="B9" s="34" t="s">
        <v>20544</v>
      </c>
      <c r="C9" s="1" t="s">
        <v>17984</v>
      </c>
      <c r="D9" s="3">
        <v>16</v>
      </c>
      <c r="E9" s="3">
        <v>16.3</v>
      </c>
      <c r="F9" s="3" t="s">
        <v>9260</v>
      </c>
      <c r="G9" s="1"/>
      <c r="H9" s="1"/>
      <c r="I9" s="9" t="s">
        <v>13</v>
      </c>
      <c r="J9" s="3" t="b">
        <v>0</v>
      </c>
      <c r="K9" s="5" t="s">
        <v>14</v>
      </c>
      <c r="L9" s="30"/>
      <c r="U9" s="1" t="s">
        <v>16626</v>
      </c>
      <c r="V9" s="1">
        <f t="shared" si="0"/>
        <v>8</v>
      </c>
      <c r="W9" s="1" t="s">
        <v>8750</v>
      </c>
      <c r="X9" s="1">
        <v>1</v>
      </c>
      <c r="Y9" s="1">
        <v>8</v>
      </c>
    </row>
    <row r="10" spans="1:25" s="2" customFormat="1" ht="29.25" thickTop="1" thickBot="1">
      <c r="A10" s="2">
        <v>9</v>
      </c>
      <c r="B10" s="34" t="s">
        <v>20544</v>
      </c>
      <c r="C10" s="1" t="s">
        <v>17984</v>
      </c>
      <c r="D10" s="3">
        <v>4</v>
      </c>
      <c r="E10" s="3">
        <v>4.0999999999999996</v>
      </c>
      <c r="F10" s="3" t="s">
        <v>9260</v>
      </c>
      <c r="G10" s="1"/>
      <c r="H10" s="1"/>
      <c r="I10" s="9" t="s">
        <v>15</v>
      </c>
      <c r="J10" s="3" t="b">
        <v>0</v>
      </c>
      <c r="K10" s="5" t="s">
        <v>16</v>
      </c>
      <c r="L10" s="30"/>
      <c r="U10" s="1" t="s">
        <v>16626</v>
      </c>
      <c r="V10" s="1">
        <f t="shared" si="0"/>
        <v>9</v>
      </c>
      <c r="W10" s="1" t="s">
        <v>8750</v>
      </c>
      <c r="X10" s="1">
        <v>1</v>
      </c>
      <c r="Y10" s="1">
        <v>9</v>
      </c>
    </row>
    <row r="11" spans="1:25" s="2" customFormat="1" ht="29.25" thickTop="1" thickBot="1">
      <c r="A11" s="2">
        <v>10</v>
      </c>
      <c r="B11" s="34" t="s">
        <v>20544</v>
      </c>
      <c r="C11" s="1" t="s">
        <v>17984</v>
      </c>
      <c r="D11" s="3">
        <v>1</v>
      </c>
      <c r="E11" s="3">
        <v>1.3</v>
      </c>
      <c r="F11" s="3" t="s">
        <v>9260</v>
      </c>
      <c r="G11" s="1"/>
      <c r="H11" s="1"/>
      <c r="I11" s="9" t="s">
        <v>17</v>
      </c>
      <c r="J11" s="3" t="b">
        <v>1</v>
      </c>
      <c r="K11" s="5" t="s">
        <v>18</v>
      </c>
      <c r="L11" s="30"/>
      <c r="U11" s="1" t="s">
        <v>16626</v>
      </c>
      <c r="V11" s="1">
        <f t="shared" si="0"/>
        <v>10</v>
      </c>
      <c r="W11" s="1" t="s">
        <v>8750</v>
      </c>
      <c r="X11" s="1">
        <v>1</v>
      </c>
      <c r="Y11" s="1">
        <v>10</v>
      </c>
    </row>
    <row r="12" spans="1:25" s="2" customFormat="1" ht="29.25" thickTop="1" thickBot="1">
      <c r="A12" s="2">
        <v>11</v>
      </c>
      <c r="B12" s="34" t="s">
        <v>20544</v>
      </c>
      <c r="C12" s="1" t="s">
        <v>17984</v>
      </c>
      <c r="D12" s="3">
        <v>14</v>
      </c>
      <c r="E12" s="3">
        <v>14.1</v>
      </c>
      <c r="F12" s="3" t="s">
        <v>9260</v>
      </c>
      <c r="G12" s="1"/>
      <c r="H12" s="1"/>
      <c r="I12" s="9" t="s">
        <v>19</v>
      </c>
      <c r="J12" s="3" t="b">
        <v>0</v>
      </c>
      <c r="K12" s="5" t="s">
        <v>20</v>
      </c>
      <c r="L12" s="30"/>
      <c r="U12" s="1" t="s">
        <v>16626</v>
      </c>
      <c r="V12" s="1">
        <f t="shared" si="0"/>
        <v>11</v>
      </c>
      <c r="W12" s="1" t="s">
        <v>8750</v>
      </c>
      <c r="X12" s="1">
        <v>1</v>
      </c>
      <c r="Y12" s="1">
        <v>11</v>
      </c>
    </row>
    <row r="13" spans="1:25" s="2" customFormat="1" ht="29.25" thickTop="1" thickBot="1">
      <c r="A13" s="2">
        <v>12</v>
      </c>
      <c r="B13" s="34" t="s">
        <v>20544</v>
      </c>
      <c r="C13" s="1" t="s">
        <v>17984</v>
      </c>
      <c r="D13" s="3" t="s">
        <v>6212</v>
      </c>
      <c r="E13" s="3" t="s">
        <v>2704</v>
      </c>
      <c r="F13" s="3" t="s">
        <v>9260</v>
      </c>
      <c r="G13" s="1"/>
      <c r="H13" s="1"/>
      <c r="I13" s="9" t="s">
        <v>21</v>
      </c>
      <c r="J13" s="3" t="b">
        <v>1</v>
      </c>
      <c r="K13" s="5" t="s">
        <v>59</v>
      </c>
      <c r="L13" s="30"/>
      <c r="U13" s="1" t="s">
        <v>16626</v>
      </c>
      <c r="V13" s="1">
        <f t="shared" si="0"/>
        <v>12</v>
      </c>
      <c r="W13" s="1" t="s">
        <v>8750</v>
      </c>
      <c r="X13" s="1">
        <v>1</v>
      </c>
      <c r="Y13" s="1">
        <v>12</v>
      </c>
    </row>
    <row r="14" spans="1:25" s="2" customFormat="1" ht="29.25" thickTop="1" thickBot="1">
      <c r="A14" s="2">
        <v>13</v>
      </c>
      <c r="B14" s="34" t="s">
        <v>20544</v>
      </c>
      <c r="C14" s="1" t="s">
        <v>17984</v>
      </c>
      <c r="D14" s="3">
        <v>16</v>
      </c>
      <c r="E14" s="3">
        <v>16.100000000000001</v>
      </c>
      <c r="F14" s="3" t="s">
        <v>9260</v>
      </c>
      <c r="G14" s="1"/>
      <c r="H14" s="1"/>
      <c r="I14" s="9" t="s">
        <v>22</v>
      </c>
      <c r="J14" s="3" t="b">
        <v>0</v>
      </c>
      <c r="K14" s="5" t="s">
        <v>23</v>
      </c>
      <c r="L14" s="30"/>
      <c r="U14" s="1" t="s">
        <v>16626</v>
      </c>
      <c r="V14" s="1">
        <f t="shared" si="0"/>
        <v>13</v>
      </c>
      <c r="W14" s="1" t="s">
        <v>8750</v>
      </c>
      <c r="X14" s="1">
        <v>1</v>
      </c>
      <c r="Y14" s="1">
        <v>13</v>
      </c>
    </row>
    <row r="15" spans="1:25" s="2" customFormat="1" ht="29.25" thickTop="1" thickBot="1">
      <c r="A15" s="2">
        <v>14</v>
      </c>
      <c r="B15" s="34" t="s">
        <v>20544</v>
      </c>
      <c r="C15" s="1" t="s">
        <v>17984</v>
      </c>
      <c r="D15" s="3">
        <v>3</v>
      </c>
      <c r="E15" s="3">
        <v>3.2</v>
      </c>
      <c r="F15" s="3" t="s">
        <v>9260</v>
      </c>
      <c r="G15" s="1"/>
      <c r="H15" s="1"/>
      <c r="I15" s="9" t="s">
        <v>24</v>
      </c>
      <c r="J15" s="3" t="b">
        <v>1</v>
      </c>
      <c r="K15" s="5" t="s">
        <v>25</v>
      </c>
      <c r="L15" s="30"/>
      <c r="U15" s="1" t="s">
        <v>16626</v>
      </c>
      <c r="V15" s="1">
        <f t="shared" si="0"/>
        <v>14</v>
      </c>
      <c r="W15" s="1" t="s">
        <v>8750</v>
      </c>
      <c r="X15" s="1">
        <v>1</v>
      </c>
      <c r="Y15" s="1">
        <v>14</v>
      </c>
    </row>
    <row r="16" spans="1:25" s="2" customFormat="1" ht="29.25" thickTop="1" thickBot="1">
      <c r="A16" s="2">
        <v>15</v>
      </c>
      <c r="B16" s="34" t="s">
        <v>20544</v>
      </c>
      <c r="C16" s="1" t="s">
        <v>17984</v>
      </c>
      <c r="D16" s="3">
        <v>16</v>
      </c>
      <c r="E16" s="3">
        <v>16.100000000000001</v>
      </c>
      <c r="F16" s="3" t="s">
        <v>9260</v>
      </c>
      <c r="G16" s="1"/>
      <c r="H16" s="1"/>
      <c r="I16" s="9" t="s">
        <v>26</v>
      </c>
      <c r="J16" s="3" t="b">
        <v>1</v>
      </c>
      <c r="K16" s="5" t="s">
        <v>23</v>
      </c>
      <c r="L16" s="30"/>
      <c r="U16" s="1" t="s">
        <v>16626</v>
      </c>
      <c r="V16" s="1">
        <f t="shared" si="0"/>
        <v>15</v>
      </c>
      <c r="W16" s="1" t="s">
        <v>8750</v>
      </c>
      <c r="X16" s="1">
        <v>1</v>
      </c>
      <c r="Y16" s="1">
        <v>15</v>
      </c>
    </row>
    <row r="17" spans="1:25" s="2" customFormat="1" ht="43.5" thickTop="1" thickBot="1">
      <c r="A17" s="2">
        <v>16</v>
      </c>
      <c r="B17" s="34" t="s">
        <v>20544</v>
      </c>
      <c r="C17" s="1" t="s">
        <v>17984</v>
      </c>
      <c r="D17" s="3">
        <v>18</v>
      </c>
      <c r="E17" s="3">
        <v>18.3</v>
      </c>
      <c r="F17" s="3" t="s">
        <v>9260</v>
      </c>
      <c r="G17" s="1"/>
      <c r="H17" s="1"/>
      <c r="I17" s="9" t="s">
        <v>27</v>
      </c>
      <c r="J17" s="3" t="b">
        <v>0</v>
      </c>
      <c r="K17" s="5" t="s">
        <v>28</v>
      </c>
      <c r="L17" s="30"/>
      <c r="U17" s="1" t="s">
        <v>16626</v>
      </c>
      <c r="V17" s="1">
        <f t="shared" si="0"/>
        <v>16</v>
      </c>
      <c r="W17" s="1" t="s">
        <v>8750</v>
      </c>
      <c r="X17" s="1">
        <v>3</v>
      </c>
      <c r="Y17" s="1">
        <v>16</v>
      </c>
    </row>
    <row r="18" spans="1:25" s="2" customFormat="1" ht="29.25" thickTop="1" thickBot="1">
      <c r="A18" s="2">
        <v>17</v>
      </c>
      <c r="B18" s="34" t="s">
        <v>20544</v>
      </c>
      <c r="C18" s="1" t="s">
        <v>17984</v>
      </c>
      <c r="D18" s="3">
        <v>11</v>
      </c>
      <c r="E18" s="3">
        <v>11.1</v>
      </c>
      <c r="F18" s="3" t="s">
        <v>9260</v>
      </c>
      <c r="G18" s="1"/>
      <c r="H18" s="1"/>
      <c r="I18" s="9" t="s">
        <v>29</v>
      </c>
      <c r="J18" s="3" t="b">
        <v>1</v>
      </c>
      <c r="K18" s="5" t="s">
        <v>30</v>
      </c>
      <c r="L18" s="30"/>
      <c r="U18" s="1" t="s">
        <v>16626</v>
      </c>
      <c r="V18" s="1">
        <f t="shared" si="0"/>
        <v>17</v>
      </c>
      <c r="W18" s="1" t="s">
        <v>8750</v>
      </c>
      <c r="X18" s="1">
        <v>1</v>
      </c>
      <c r="Y18" s="1">
        <v>17</v>
      </c>
    </row>
    <row r="19" spans="1:25" s="2" customFormat="1" ht="29.25" thickTop="1" thickBot="1">
      <c r="A19" s="2">
        <v>18</v>
      </c>
      <c r="B19" s="34" t="s">
        <v>20544</v>
      </c>
      <c r="C19" s="1" t="s">
        <v>17984</v>
      </c>
      <c r="D19" s="3">
        <v>5</v>
      </c>
      <c r="E19" s="3">
        <v>5.6</v>
      </c>
      <c r="F19" s="3" t="s">
        <v>9260</v>
      </c>
      <c r="G19" s="1"/>
      <c r="H19" s="1"/>
      <c r="I19" s="9" t="s">
        <v>31</v>
      </c>
      <c r="J19" s="3" t="b">
        <v>1</v>
      </c>
      <c r="K19" s="5" t="s">
        <v>32</v>
      </c>
      <c r="L19" s="30"/>
      <c r="U19" s="1" t="s">
        <v>16626</v>
      </c>
      <c r="V19" s="1">
        <f t="shared" si="0"/>
        <v>18</v>
      </c>
      <c r="W19" s="1" t="s">
        <v>8750</v>
      </c>
      <c r="X19" s="1">
        <v>1</v>
      </c>
      <c r="Y19" s="1">
        <v>18</v>
      </c>
    </row>
    <row r="20" spans="1:25" s="2" customFormat="1" ht="29.25" thickTop="1" thickBot="1">
      <c r="A20" s="2">
        <v>19</v>
      </c>
      <c r="B20" s="34" t="s">
        <v>20544</v>
      </c>
      <c r="C20" s="1" t="s">
        <v>17984</v>
      </c>
      <c r="D20" s="3" t="s">
        <v>6212</v>
      </c>
      <c r="E20" s="3" t="s">
        <v>2825</v>
      </c>
      <c r="F20" s="3" t="s">
        <v>9260</v>
      </c>
      <c r="G20" s="1"/>
      <c r="H20" s="1"/>
      <c r="I20" s="9" t="s">
        <v>33</v>
      </c>
      <c r="J20" s="3" t="b">
        <v>0</v>
      </c>
      <c r="K20" s="5" t="s">
        <v>34</v>
      </c>
      <c r="L20" s="30"/>
      <c r="U20" s="1" t="s">
        <v>16626</v>
      </c>
      <c r="V20" s="1">
        <f t="shared" si="0"/>
        <v>19</v>
      </c>
      <c r="W20" s="1" t="s">
        <v>8750</v>
      </c>
      <c r="X20" s="1">
        <v>1</v>
      </c>
      <c r="Y20" s="1">
        <v>19</v>
      </c>
    </row>
    <row r="21" spans="1:25" s="2" customFormat="1" ht="29.25" thickTop="1" thickBot="1">
      <c r="A21" s="2">
        <v>20</v>
      </c>
      <c r="B21" s="34" t="s">
        <v>20544</v>
      </c>
      <c r="C21" s="1" t="s">
        <v>17984</v>
      </c>
      <c r="D21" s="3">
        <v>3</v>
      </c>
      <c r="E21" s="3">
        <v>3.3</v>
      </c>
      <c r="F21" s="3" t="s">
        <v>9260</v>
      </c>
      <c r="G21" s="1"/>
      <c r="H21" s="1"/>
      <c r="I21" s="9" t="s">
        <v>35</v>
      </c>
      <c r="J21" s="3" t="b">
        <v>0</v>
      </c>
      <c r="K21" s="5" t="s">
        <v>36</v>
      </c>
      <c r="L21" s="30"/>
      <c r="U21" s="1" t="s">
        <v>16626</v>
      </c>
      <c r="V21" s="1">
        <f t="shared" si="0"/>
        <v>20</v>
      </c>
      <c r="W21" s="1" t="s">
        <v>8750</v>
      </c>
      <c r="X21" s="1">
        <v>1</v>
      </c>
      <c r="Y21" s="1">
        <v>20</v>
      </c>
    </row>
    <row r="22" spans="1:25" s="2" customFormat="1" ht="29.25" thickTop="1" thickBot="1">
      <c r="A22" s="2">
        <v>21</v>
      </c>
      <c r="B22" s="34" t="s">
        <v>20544</v>
      </c>
      <c r="C22" s="1" t="s">
        <v>17984</v>
      </c>
      <c r="D22" s="3" t="s">
        <v>6212</v>
      </c>
      <c r="E22" s="3" t="s">
        <v>3428</v>
      </c>
      <c r="F22" s="3" t="s">
        <v>9260</v>
      </c>
      <c r="G22" s="1"/>
      <c r="H22" s="1"/>
      <c r="I22" s="9" t="s">
        <v>37</v>
      </c>
      <c r="J22" s="3" t="b">
        <v>0</v>
      </c>
      <c r="K22" s="5" t="s">
        <v>60</v>
      </c>
      <c r="L22" s="30"/>
      <c r="U22" s="1" t="s">
        <v>16626</v>
      </c>
      <c r="V22" s="1">
        <f t="shared" si="0"/>
        <v>21</v>
      </c>
      <c r="W22" s="1" t="s">
        <v>8750</v>
      </c>
      <c r="X22" s="1">
        <v>2</v>
      </c>
      <c r="Y22" s="1">
        <v>21</v>
      </c>
    </row>
    <row r="23" spans="1:25" s="2" customFormat="1" ht="29.25" thickTop="1" thickBot="1">
      <c r="A23" s="2">
        <v>22</v>
      </c>
      <c r="B23" s="34" t="s">
        <v>20544</v>
      </c>
      <c r="C23" s="1" t="s">
        <v>17984</v>
      </c>
      <c r="D23" s="3" t="s">
        <v>6212</v>
      </c>
      <c r="E23" s="3" t="s">
        <v>7333</v>
      </c>
      <c r="F23" s="3" t="s">
        <v>9260</v>
      </c>
      <c r="G23" s="1"/>
      <c r="H23" s="1"/>
      <c r="I23" s="9" t="s">
        <v>38</v>
      </c>
      <c r="J23" s="3" t="b">
        <v>0</v>
      </c>
      <c r="K23" s="5" t="s">
        <v>553</v>
      </c>
      <c r="L23" s="30"/>
      <c r="U23" s="1" t="s">
        <v>16626</v>
      </c>
      <c r="V23" s="1">
        <f t="shared" si="0"/>
        <v>22</v>
      </c>
      <c r="W23" s="1" t="s">
        <v>8750</v>
      </c>
      <c r="X23" s="1">
        <v>2</v>
      </c>
      <c r="Y23" s="1">
        <v>22</v>
      </c>
    </row>
    <row r="24" spans="1:25" s="2" customFormat="1" ht="29.25" thickTop="1" thickBot="1">
      <c r="A24" s="2">
        <v>23</v>
      </c>
      <c r="B24" s="34" t="s">
        <v>20544</v>
      </c>
      <c r="C24" s="1" t="s">
        <v>17984</v>
      </c>
      <c r="D24" s="3">
        <v>14</v>
      </c>
      <c r="E24" s="3">
        <v>14.7</v>
      </c>
      <c r="F24" s="3" t="s">
        <v>9260</v>
      </c>
      <c r="G24" s="1"/>
      <c r="H24" s="1"/>
      <c r="I24" s="9" t="s">
        <v>39</v>
      </c>
      <c r="J24" s="3" t="b">
        <v>0</v>
      </c>
      <c r="K24" s="5" t="s">
        <v>40</v>
      </c>
      <c r="L24" s="30"/>
      <c r="U24" s="1" t="s">
        <v>16626</v>
      </c>
      <c r="V24" s="1">
        <f t="shared" si="0"/>
        <v>23</v>
      </c>
      <c r="W24" s="1" t="s">
        <v>8750</v>
      </c>
      <c r="X24" s="1">
        <v>1</v>
      </c>
      <c r="Y24" s="1">
        <v>23</v>
      </c>
    </row>
    <row r="25" spans="1:25" s="2" customFormat="1" ht="29.25" thickTop="1" thickBot="1">
      <c r="A25" s="2">
        <v>24</v>
      </c>
      <c r="B25" s="34" t="s">
        <v>20544</v>
      </c>
      <c r="C25" s="1" t="s">
        <v>17984</v>
      </c>
      <c r="D25" s="3" t="s">
        <v>6212</v>
      </c>
      <c r="E25" s="3" t="s">
        <v>2712</v>
      </c>
      <c r="F25" s="3" t="s">
        <v>9260</v>
      </c>
      <c r="G25" s="1"/>
      <c r="H25" s="1"/>
      <c r="I25" s="9" t="s">
        <v>41</v>
      </c>
      <c r="J25" s="3" t="b">
        <v>0</v>
      </c>
      <c r="K25" s="5" t="s">
        <v>61</v>
      </c>
      <c r="L25" s="30"/>
      <c r="U25" s="1" t="s">
        <v>16626</v>
      </c>
      <c r="V25" s="1">
        <f t="shared" si="0"/>
        <v>24</v>
      </c>
      <c r="W25" s="1" t="s">
        <v>8750</v>
      </c>
      <c r="X25" s="1">
        <v>3</v>
      </c>
      <c r="Y25" s="1">
        <v>24</v>
      </c>
    </row>
    <row r="26" spans="1:25" s="2" customFormat="1" ht="29.25" thickTop="1" thickBot="1">
      <c r="A26" s="2">
        <v>25</v>
      </c>
      <c r="B26" s="34" t="s">
        <v>20544</v>
      </c>
      <c r="C26" s="1" t="s">
        <v>17984</v>
      </c>
      <c r="D26" s="3">
        <v>13</v>
      </c>
      <c r="E26" s="3">
        <v>13.2</v>
      </c>
      <c r="F26" s="3" t="s">
        <v>9260</v>
      </c>
      <c r="G26" s="1"/>
      <c r="H26" s="1"/>
      <c r="I26" s="9" t="s">
        <v>42</v>
      </c>
      <c r="J26" s="3" t="b">
        <v>0</v>
      </c>
      <c r="K26" s="5" t="s">
        <v>43</v>
      </c>
      <c r="L26" s="30"/>
      <c r="U26" s="1" t="s">
        <v>16626</v>
      </c>
      <c r="V26" s="1">
        <f t="shared" si="0"/>
        <v>25</v>
      </c>
      <c r="W26" s="1" t="s">
        <v>8750</v>
      </c>
      <c r="X26" s="1">
        <v>1</v>
      </c>
      <c r="Y26" s="1">
        <v>25</v>
      </c>
    </row>
    <row r="27" spans="1:25" s="2" customFormat="1" ht="29.25" thickTop="1" thickBot="1">
      <c r="A27" s="2">
        <v>26</v>
      </c>
      <c r="B27" s="34" t="s">
        <v>20544</v>
      </c>
      <c r="C27" s="1" t="s">
        <v>17984</v>
      </c>
      <c r="D27" s="3" t="s">
        <v>6212</v>
      </c>
      <c r="E27" s="3" t="s">
        <v>2825</v>
      </c>
      <c r="F27" s="3" t="s">
        <v>9260</v>
      </c>
      <c r="G27" s="1"/>
      <c r="H27" s="1"/>
      <c r="I27" s="9" t="s">
        <v>62</v>
      </c>
      <c r="J27" s="3" t="b">
        <v>0</v>
      </c>
      <c r="K27" s="5" t="s">
        <v>63</v>
      </c>
      <c r="L27" s="30"/>
      <c r="U27" s="1" t="s">
        <v>16626</v>
      </c>
      <c r="V27" s="1">
        <f t="shared" si="0"/>
        <v>26</v>
      </c>
      <c r="W27" s="1" t="s">
        <v>8750</v>
      </c>
      <c r="X27" s="1">
        <v>2</v>
      </c>
      <c r="Y27" s="1">
        <v>26</v>
      </c>
    </row>
    <row r="28" spans="1:25" s="2" customFormat="1" ht="29.25" thickTop="1" thickBot="1">
      <c r="A28" s="2">
        <v>27</v>
      </c>
      <c r="B28" s="34" t="s">
        <v>20544</v>
      </c>
      <c r="C28" s="1" t="s">
        <v>17984</v>
      </c>
      <c r="D28" s="3">
        <v>3</v>
      </c>
      <c r="E28" s="3">
        <v>3.3</v>
      </c>
      <c r="F28" s="3" t="s">
        <v>9260</v>
      </c>
      <c r="G28" s="1"/>
      <c r="H28" s="1"/>
      <c r="I28" s="9" t="s">
        <v>44</v>
      </c>
      <c r="J28" s="3" t="b">
        <v>1</v>
      </c>
      <c r="K28" s="5" t="s">
        <v>45</v>
      </c>
      <c r="L28" s="30"/>
      <c r="U28" s="1" t="s">
        <v>16626</v>
      </c>
      <c r="V28" s="1">
        <f t="shared" si="0"/>
        <v>27</v>
      </c>
      <c r="W28" s="1" t="s">
        <v>8750</v>
      </c>
      <c r="X28" s="1">
        <v>2</v>
      </c>
      <c r="Y28" s="1">
        <v>27</v>
      </c>
    </row>
    <row r="29" spans="1:25" s="2" customFormat="1" ht="29.25" thickTop="1" thickBot="1">
      <c r="A29" s="2">
        <v>28</v>
      </c>
      <c r="B29" s="34" t="s">
        <v>20544</v>
      </c>
      <c r="C29" s="1" t="s">
        <v>17984</v>
      </c>
      <c r="D29" s="3">
        <v>18</v>
      </c>
      <c r="E29" s="3">
        <v>18.2</v>
      </c>
      <c r="F29" s="3" t="s">
        <v>9260</v>
      </c>
      <c r="G29" s="1"/>
      <c r="H29" s="1"/>
      <c r="I29" s="9" t="s">
        <v>46</v>
      </c>
      <c r="J29" s="3" t="b">
        <v>1</v>
      </c>
      <c r="K29" s="5" t="s">
        <v>47</v>
      </c>
      <c r="L29" s="30"/>
      <c r="U29" s="1" t="s">
        <v>16626</v>
      </c>
      <c r="V29" s="1">
        <f t="shared" si="0"/>
        <v>28</v>
      </c>
      <c r="W29" s="1" t="s">
        <v>8750</v>
      </c>
      <c r="X29" s="1">
        <v>1</v>
      </c>
      <c r="Y29" s="1">
        <v>28</v>
      </c>
    </row>
    <row r="30" spans="1:25" s="2" customFormat="1" ht="29.25" thickTop="1" thickBot="1">
      <c r="A30" s="2">
        <v>29</v>
      </c>
      <c r="B30" s="34" t="s">
        <v>20544</v>
      </c>
      <c r="C30" s="1" t="s">
        <v>17984</v>
      </c>
      <c r="D30" s="3" t="s">
        <v>6212</v>
      </c>
      <c r="E30" s="3" t="s">
        <v>3691</v>
      </c>
      <c r="F30" s="3" t="s">
        <v>9260</v>
      </c>
      <c r="G30" s="1"/>
      <c r="H30" s="1"/>
      <c r="I30" s="9" t="s">
        <v>48</v>
      </c>
      <c r="J30" s="3" t="b">
        <v>1</v>
      </c>
      <c r="K30" s="5" t="s">
        <v>65</v>
      </c>
      <c r="L30" s="30"/>
      <c r="U30" s="1" t="s">
        <v>16626</v>
      </c>
      <c r="V30" s="1">
        <f t="shared" si="0"/>
        <v>29</v>
      </c>
      <c r="W30" s="1" t="s">
        <v>8750</v>
      </c>
      <c r="X30" s="1">
        <v>1</v>
      </c>
      <c r="Y30" s="1">
        <v>29</v>
      </c>
    </row>
    <row r="31" spans="1:25" s="2" customFormat="1" ht="29.25" thickTop="1" thickBot="1">
      <c r="A31" s="2">
        <v>30</v>
      </c>
      <c r="B31" s="34" t="s">
        <v>20544</v>
      </c>
      <c r="C31" s="1" t="s">
        <v>17984</v>
      </c>
      <c r="D31" s="3">
        <v>5</v>
      </c>
      <c r="E31" s="3">
        <v>5.7</v>
      </c>
      <c r="F31" s="3" t="s">
        <v>9260</v>
      </c>
      <c r="G31" s="1"/>
      <c r="H31" s="1"/>
      <c r="I31" s="9" t="s">
        <v>49</v>
      </c>
      <c r="J31" s="3" t="b">
        <v>0</v>
      </c>
      <c r="K31" s="5" t="s">
        <v>66</v>
      </c>
      <c r="L31" s="30"/>
      <c r="U31" s="1" t="s">
        <v>16626</v>
      </c>
      <c r="V31" s="1">
        <f t="shared" si="0"/>
        <v>30</v>
      </c>
      <c r="W31" s="1" t="s">
        <v>8750</v>
      </c>
      <c r="X31" s="1">
        <v>2</v>
      </c>
      <c r="Y31" s="1">
        <v>30</v>
      </c>
    </row>
    <row r="32" spans="1:25" s="2" customFormat="1" ht="29.25" thickTop="1" thickBot="1">
      <c r="A32" s="2">
        <v>31</v>
      </c>
      <c r="B32" s="34" t="s">
        <v>20544</v>
      </c>
      <c r="C32" s="1" t="s">
        <v>17984</v>
      </c>
      <c r="D32" s="3">
        <v>4</v>
      </c>
      <c r="E32" s="3">
        <v>4.2</v>
      </c>
      <c r="F32" s="3" t="s">
        <v>9260</v>
      </c>
      <c r="G32" s="1"/>
      <c r="H32" s="1"/>
      <c r="I32" s="9" t="s">
        <v>67</v>
      </c>
      <c r="J32" s="3" t="b">
        <v>0</v>
      </c>
      <c r="K32" s="5" t="s">
        <v>68</v>
      </c>
      <c r="L32" s="30"/>
      <c r="U32" s="1" t="s">
        <v>16626</v>
      </c>
      <c r="V32" s="1">
        <f t="shared" si="0"/>
        <v>31</v>
      </c>
      <c r="W32" s="1" t="s">
        <v>8750</v>
      </c>
      <c r="X32" s="1">
        <v>4</v>
      </c>
      <c r="Y32" s="1">
        <v>1</v>
      </c>
    </row>
    <row r="33" spans="1:25" s="2" customFormat="1" ht="29.25" thickTop="1" thickBot="1">
      <c r="A33" s="2">
        <v>32</v>
      </c>
      <c r="B33" s="34" t="s">
        <v>20544</v>
      </c>
      <c r="C33" s="1" t="s">
        <v>17984</v>
      </c>
      <c r="D33" s="3" t="s">
        <v>6212</v>
      </c>
      <c r="E33" s="3" t="s">
        <v>2703</v>
      </c>
      <c r="F33" s="3" t="s">
        <v>9260</v>
      </c>
      <c r="G33" s="1"/>
      <c r="H33" s="1"/>
      <c r="I33" s="9" t="s">
        <v>69</v>
      </c>
      <c r="J33" s="3" t="b">
        <v>0</v>
      </c>
      <c r="K33" s="5" t="s">
        <v>70</v>
      </c>
      <c r="L33" s="30"/>
      <c r="U33" s="1" t="s">
        <v>16626</v>
      </c>
      <c r="V33" s="1">
        <f t="shared" si="0"/>
        <v>32</v>
      </c>
      <c r="W33" s="1" t="s">
        <v>8750</v>
      </c>
      <c r="X33" s="1">
        <v>1</v>
      </c>
      <c r="Y33" s="1">
        <v>2</v>
      </c>
    </row>
    <row r="34" spans="1:25" s="2" customFormat="1" ht="29.25" thickTop="1" thickBot="1">
      <c r="A34" s="2">
        <v>33</v>
      </c>
      <c r="B34" s="34" t="s">
        <v>20544</v>
      </c>
      <c r="C34" s="1" t="s">
        <v>17984</v>
      </c>
      <c r="D34" s="3">
        <v>18</v>
      </c>
      <c r="E34" s="3">
        <v>18.3</v>
      </c>
      <c r="F34" s="3" t="s">
        <v>9260</v>
      </c>
      <c r="G34" s="1"/>
      <c r="H34" s="1"/>
      <c r="I34" s="9" t="s">
        <v>71</v>
      </c>
      <c r="J34" s="3" t="b">
        <v>0</v>
      </c>
      <c r="K34" s="5" t="s">
        <v>72</v>
      </c>
      <c r="L34" s="30"/>
      <c r="U34" s="1" t="s">
        <v>16626</v>
      </c>
      <c r="V34" s="1">
        <f t="shared" si="0"/>
        <v>33</v>
      </c>
      <c r="W34" s="1" t="s">
        <v>8750</v>
      </c>
      <c r="X34" s="1">
        <v>1</v>
      </c>
      <c r="Y34" s="1">
        <v>3</v>
      </c>
    </row>
    <row r="35" spans="1:25" s="2" customFormat="1" ht="29.25" thickTop="1" thickBot="1">
      <c r="A35" s="2">
        <v>34</v>
      </c>
      <c r="B35" s="34" t="s">
        <v>20544</v>
      </c>
      <c r="C35" s="1" t="s">
        <v>17984</v>
      </c>
      <c r="D35" s="3">
        <v>4</v>
      </c>
      <c r="E35" s="3">
        <v>4.0999999999999996</v>
      </c>
      <c r="F35" s="3" t="s">
        <v>9260</v>
      </c>
      <c r="G35" s="1"/>
      <c r="H35" s="1"/>
      <c r="I35" s="9" t="s">
        <v>73</v>
      </c>
      <c r="J35" s="3" t="b">
        <v>0</v>
      </c>
      <c r="K35" s="5" t="s">
        <v>74</v>
      </c>
      <c r="L35" s="30"/>
      <c r="U35" s="1" t="s">
        <v>16626</v>
      </c>
      <c r="V35" s="1">
        <f t="shared" si="0"/>
        <v>34</v>
      </c>
      <c r="W35" s="1" t="s">
        <v>8750</v>
      </c>
      <c r="X35" s="1">
        <v>1</v>
      </c>
      <c r="Y35" s="1">
        <v>4</v>
      </c>
    </row>
    <row r="36" spans="1:25" s="2" customFormat="1" ht="29.25" thickTop="1" thickBot="1">
      <c r="A36" s="2">
        <v>35</v>
      </c>
      <c r="B36" s="34" t="s">
        <v>20544</v>
      </c>
      <c r="C36" s="1" t="s">
        <v>17984</v>
      </c>
      <c r="D36" s="3" t="s">
        <v>6212</v>
      </c>
      <c r="E36" s="3" t="s">
        <v>3428</v>
      </c>
      <c r="F36" s="3" t="s">
        <v>9260</v>
      </c>
      <c r="G36" s="1"/>
      <c r="H36" s="1"/>
      <c r="I36" s="9" t="s">
        <v>75</v>
      </c>
      <c r="J36" s="3" t="b">
        <v>1</v>
      </c>
      <c r="K36" s="5" t="s">
        <v>117</v>
      </c>
      <c r="L36" s="30"/>
      <c r="U36" s="1" t="s">
        <v>16626</v>
      </c>
      <c r="V36" s="1">
        <f t="shared" si="0"/>
        <v>35</v>
      </c>
      <c r="W36" s="1" t="s">
        <v>8750</v>
      </c>
      <c r="X36" s="1">
        <v>1</v>
      </c>
      <c r="Y36" s="1">
        <v>5</v>
      </c>
    </row>
    <row r="37" spans="1:25" s="2" customFormat="1" ht="29.25" thickTop="1" thickBot="1">
      <c r="A37" s="2">
        <v>36</v>
      </c>
      <c r="B37" s="34" t="s">
        <v>20544</v>
      </c>
      <c r="C37" s="1" t="s">
        <v>12833</v>
      </c>
      <c r="D37" s="3" t="s">
        <v>8831</v>
      </c>
      <c r="E37" s="3" t="s">
        <v>9227</v>
      </c>
      <c r="F37" s="3" t="s">
        <v>9260</v>
      </c>
      <c r="G37" s="1"/>
      <c r="H37" s="1"/>
      <c r="I37" s="9" t="s">
        <v>76</v>
      </c>
      <c r="J37" s="3" t="b">
        <v>0</v>
      </c>
      <c r="K37" s="5" t="s">
        <v>77</v>
      </c>
      <c r="L37" s="30"/>
      <c r="U37" s="1" t="s">
        <v>16626</v>
      </c>
      <c r="V37" s="1">
        <f t="shared" si="0"/>
        <v>36</v>
      </c>
      <c r="W37" s="1" t="s">
        <v>8750</v>
      </c>
      <c r="X37" s="1">
        <v>2</v>
      </c>
      <c r="Y37" s="1">
        <v>6</v>
      </c>
    </row>
    <row r="38" spans="1:25" s="2" customFormat="1" ht="29.25" thickTop="1" thickBot="1">
      <c r="A38" s="2">
        <v>37</v>
      </c>
      <c r="B38" s="34" t="s">
        <v>20544</v>
      </c>
      <c r="C38" s="1" t="s">
        <v>17984</v>
      </c>
      <c r="D38" s="3">
        <v>4</v>
      </c>
      <c r="E38" s="3">
        <v>4.0999999999999996</v>
      </c>
      <c r="F38" s="3" t="s">
        <v>9260</v>
      </c>
      <c r="G38" s="1"/>
      <c r="H38" s="1"/>
      <c r="I38" s="9" t="s">
        <v>78</v>
      </c>
      <c r="J38" s="3" t="b">
        <v>0</v>
      </c>
      <c r="K38" s="5" t="s">
        <v>79</v>
      </c>
      <c r="L38" s="30"/>
      <c r="U38" s="1" t="s">
        <v>16626</v>
      </c>
      <c r="V38" s="1">
        <f t="shared" si="0"/>
        <v>37</v>
      </c>
      <c r="W38" s="1" t="s">
        <v>8750</v>
      </c>
      <c r="X38" s="1">
        <v>1</v>
      </c>
      <c r="Y38" s="1">
        <v>7</v>
      </c>
    </row>
    <row r="39" spans="1:25" s="2" customFormat="1" ht="29.25" thickTop="1" thickBot="1">
      <c r="A39" s="2">
        <v>38</v>
      </c>
      <c r="B39" s="34" t="s">
        <v>20544</v>
      </c>
      <c r="C39" s="1" t="s">
        <v>17984</v>
      </c>
      <c r="D39" s="3">
        <v>5</v>
      </c>
      <c r="E39" s="3">
        <v>5.7</v>
      </c>
      <c r="F39" s="3" t="s">
        <v>9260</v>
      </c>
      <c r="G39" s="1"/>
      <c r="H39" s="1"/>
      <c r="I39" s="9" t="s">
        <v>80</v>
      </c>
      <c r="J39" s="3" t="b">
        <v>0</v>
      </c>
      <c r="K39" s="5" t="s">
        <v>81</v>
      </c>
      <c r="L39" s="30"/>
      <c r="U39" s="1" t="s">
        <v>16626</v>
      </c>
      <c r="V39" s="1">
        <f t="shared" si="0"/>
        <v>38</v>
      </c>
      <c r="W39" s="1" t="s">
        <v>8750</v>
      </c>
      <c r="X39" s="1">
        <v>1</v>
      </c>
      <c r="Y39" s="1">
        <v>8</v>
      </c>
    </row>
    <row r="40" spans="1:25" s="2" customFormat="1" ht="43.5" thickTop="1" thickBot="1">
      <c r="A40" s="2">
        <v>39</v>
      </c>
      <c r="B40" s="34" t="s">
        <v>20544</v>
      </c>
      <c r="C40" s="1" t="s">
        <v>17984</v>
      </c>
      <c r="D40" s="3">
        <v>16</v>
      </c>
      <c r="E40" s="3">
        <v>16.100000000000001</v>
      </c>
      <c r="F40" s="3" t="s">
        <v>9260</v>
      </c>
      <c r="G40" s="1"/>
      <c r="H40" s="1"/>
      <c r="I40" s="9" t="s">
        <v>82</v>
      </c>
      <c r="J40" s="3" t="b">
        <v>0</v>
      </c>
      <c r="K40" s="5" t="s">
        <v>83</v>
      </c>
      <c r="L40" s="30"/>
      <c r="U40" s="1" t="s">
        <v>16626</v>
      </c>
      <c r="V40" s="1">
        <f t="shared" si="0"/>
        <v>39</v>
      </c>
      <c r="W40" s="1" t="s">
        <v>8750</v>
      </c>
      <c r="X40" s="1">
        <v>1</v>
      </c>
      <c r="Y40" s="1">
        <v>9</v>
      </c>
    </row>
    <row r="41" spans="1:25" s="2" customFormat="1" ht="29.25" thickTop="1" thickBot="1">
      <c r="A41" s="2">
        <v>40</v>
      </c>
      <c r="B41" s="34" t="s">
        <v>20544</v>
      </c>
      <c r="C41" s="1" t="s">
        <v>17984</v>
      </c>
      <c r="D41" s="3" t="s">
        <v>6212</v>
      </c>
      <c r="E41" s="3" t="s">
        <v>2936</v>
      </c>
      <c r="F41" s="3" t="s">
        <v>9260</v>
      </c>
      <c r="G41" s="1"/>
      <c r="H41" s="1"/>
      <c r="I41" s="9" t="s">
        <v>84</v>
      </c>
      <c r="J41" s="3" t="b">
        <v>0</v>
      </c>
      <c r="K41" s="5" t="s">
        <v>118</v>
      </c>
      <c r="L41" s="30"/>
      <c r="U41" s="1" t="s">
        <v>16626</v>
      </c>
      <c r="V41" s="1">
        <f t="shared" si="0"/>
        <v>40</v>
      </c>
      <c r="W41" s="1" t="s">
        <v>8750</v>
      </c>
      <c r="X41" s="1">
        <v>2</v>
      </c>
      <c r="Y41" s="1">
        <v>10</v>
      </c>
    </row>
    <row r="42" spans="1:25" s="2" customFormat="1" ht="29.25" thickTop="1" thickBot="1">
      <c r="A42" s="2">
        <v>41</v>
      </c>
      <c r="B42" s="34" t="s">
        <v>20544</v>
      </c>
      <c r="C42" s="1" t="s">
        <v>17984</v>
      </c>
      <c r="D42" s="3">
        <v>20</v>
      </c>
      <c r="E42" s="3">
        <v>20.100000000000001</v>
      </c>
      <c r="F42" s="3" t="s">
        <v>9260</v>
      </c>
      <c r="G42" s="1"/>
      <c r="H42" s="1"/>
      <c r="I42" s="9" t="s">
        <v>85</v>
      </c>
      <c r="J42" s="3" t="b">
        <v>0</v>
      </c>
      <c r="K42" s="5" t="s">
        <v>86</v>
      </c>
      <c r="L42" s="30"/>
      <c r="U42" s="1" t="s">
        <v>16626</v>
      </c>
      <c r="V42" s="1">
        <f t="shared" si="0"/>
        <v>41</v>
      </c>
      <c r="W42" s="1" t="s">
        <v>8750</v>
      </c>
      <c r="X42" s="1">
        <v>1</v>
      </c>
      <c r="Y42" s="1">
        <v>11</v>
      </c>
    </row>
    <row r="43" spans="1:25" s="2" customFormat="1" ht="29.25" thickTop="1" thickBot="1">
      <c r="A43" s="2">
        <v>42</v>
      </c>
      <c r="B43" s="34" t="s">
        <v>20544</v>
      </c>
      <c r="C43" s="1" t="s">
        <v>17984</v>
      </c>
      <c r="D43" s="3">
        <v>19</v>
      </c>
      <c r="E43" s="3">
        <v>19.2</v>
      </c>
      <c r="F43" s="3" t="s">
        <v>9260</v>
      </c>
      <c r="G43" s="1"/>
      <c r="H43" s="1"/>
      <c r="I43" s="9" t="s">
        <v>87</v>
      </c>
      <c r="J43" s="3" t="b">
        <v>0</v>
      </c>
      <c r="K43" s="5" t="s">
        <v>88</v>
      </c>
      <c r="L43" s="30"/>
      <c r="U43" s="1" t="s">
        <v>16626</v>
      </c>
      <c r="V43" s="1">
        <f t="shared" si="0"/>
        <v>42</v>
      </c>
      <c r="W43" s="1" t="s">
        <v>8750</v>
      </c>
      <c r="X43" s="1">
        <v>1</v>
      </c>
      <c r="Y43" s="1">
        <v>12</v>
      </c>
    </row>
    <row r="44" spans="1:25" s="2" customFormat="1" ht="29.25" thickTop="1" thickBot="1">
      <c r="A44" s="2">
        <v>43</v>
      </c>
      <c r="B44" s="34" t="s">
        <v>20544</v>
      </c>
      <c r="C44" s="1" t="s">
        <v>17984</v>
      </c>
      <c r="D44" s="3">
        <v>18</v>
      </c>
      <c r="E44" s="3">
        <v>18.2</v>
      </c>
      <c r="F44" s="3" t="s">
        <v>9260</v>
      </c>
      <c r="G44" s="1"/>
      <c r="H44" s="1"/>
      <c r="I44" s="9" t="s">
        <v>89</v>
      </c>
      <c r="J44" s="3" t="b">
        <v>0</v>
      </c>
      <c r="K44" s="5" t="s">
        <v>47</v>
      </c>
      <c r="L44" s="30"/>
      <c r="U44" s="1" t="s">
        <v>16626</v>
      </c>
      <c r="V44" s="1">
        <f t="shared" si="0"/>
        <v>43</v>
      </c>
      <c r="W44" s="1" t="s">
        <v>8750</v>
      </c>
      <c r="X44" s="1">
        <v>1</v>
      </c>
      <c r="Y44" s="1">
        <v>13</v>
      </c>
    </row>
    <row r="45" spans="1:25" s="2" customFormat="1" ht="29.25" thickTop="1" thickBot="1">
      <c r="A45" s="2">
        <v>44</v>
      </c>
      <c r="B45" s="34" t="s">
        <v>20544</v>
      </c>
      <c r="C45" s="1" t="s">
        <v>17984</v>
      </c>
      <c r="D45" s="3">
        <v>18</v>
      </c>
      <c r="E45" s="3">
        <v>18.2</v>
      </c>
      <c r="F45" s="3" t="s">
        <v>9260</v>
      </c>
      <c r="G45" s="1"/>
      <c r="H45" s="1"/>
      <c r="I45" s="9" t="s">
        <v>90</v>
      </c>
      <c r="J45" s="3" t="b">
        <v>0</v>
      </c>
      <c r="K45" s="5" t="s">
        <v>91</v>
      </c>
      <c r="L45" s="30"/>
      <c r="U45" s="1" t="s">
        <v>16626</v>
      </c>
      <c r="V45" s="1">
        <f t="shared" si="0"/>
        <v>44</v>
      </c>
      <c r="W45" s="1" t="s">
        <v>8750</v>
      </c>
      <c r="X45" s="1">
        <v>2</v>
      </c>
      <c r="Y45" s="1">
        <v>14</v>
      </c>
    </row>
    <row r="46" spans="1:25" s="2" customFormat="1" ht="29.25" thickTop="1" thickBot="1">
      <c r="A46" s="2">
        <v>45</v>
      </c>
      <c r="B46" s="34" t="s">
        <v>20544</v>
      </c>
      <c r="C46" s="1" t="s">
        <v>17984</v>
      </c>
      <c r="D46" s="3">
        <v>19</v>
      </c>
      <c r="E46" s="3">
        <v>19.3</v>
      </c>
      <c r="F46" s="3" t="s">
        <v>9260</v>
      </c>
      <c r="G46" s="1"/>
      <c r="H46" s="1"/>
      <c r="I46" s="9" t="s">
        <v>92</v>
      </c>
      <c r="J46" s="3" t="b">
        <v>1</v>
      </c>
      <c r="K46" s="5" t="s">
        <v>93</v>
      </c>
      <c r="L46" s="30"/>
      <c r="U46" s="1" t="s">
        <v>16626</v>
      </c>
      <c r="V46" s="1">
        <f t="shared" si="0"/>
        <v>45</v>
      </c>
      <c r="W46" s="1" t="s">
        <v>8750</v>
      </c>
      <c r="X46" s="1">
        <v>1</v>
      </c>
      <c r="Y46" s="1">
        <v>15</v>
      </c>
    </row>
    <row r="47" spans="1:25" s="2" customFormat="1" ht="29.25" thickTop="1" thickBot="1">
      <c r="A47" s="2">
        <v>46</v>
      </c>
      <c r="B47" s="34" t="s">
        <v>20544</v>
      </c>
      <c r="C47" s="1" t="s">
        <v>17984</v>
      </c>
      <c r="D47" s="3">
        <v>16</v>
      </c>
      <c r="E47" s="3">
        <v>16.100000000000001</v>
      </c>
      <c r="F47" s="3" t="s">
        <v>9260</v>
      </c>
      <c r="G47" s="1"/>
      <c r="H47" s="1"/>
      <c r="I47" s="9" t="s">
        <v>94</v>
      </c>
      <c r="J47" s="3" t="b">
        <v>0</v>
      </c>
      <c r="K47" s="5" t="s">
        <v>83</v>
      </c>
      <c r="L47" s="30"/>
      <c r="U47" s="1" t="s">
        <v>16626</v>
      </c>
      <c r="V47" s="1">
        <f t="shared" si="0"/>
        <v>46</v>
      </c>
      <c r="W47" s="1" t="s">
        <v>8750</v>
      </c>
      <c r="X47" s="1">
        <v>1</v>
      </c>
      <c r="Y47" s="1">
        <v>16</v>
      </c>
    </row>
    <row r="48" spans="1:25" s="2" customFormat="1" ht="43.5" thickTop="1" thickBot="1">
      <c r="A48" s="2">
        <v>47</v>
      </c>
      <c r="B48" s="34" t="s">
        <v>20544</v>
      </c>
      <c r="C48" s="1" t="s">
        <v>17984</v>
      </c>
      <c r="D48" s="3">
        <v>12</v>
      </c>
      <c r="E48" s="3">
        <v>12.2</v>
      </c>
      <c r="F48" s="3" t="s">
        <v>9260</v>
      </c>
      <c r="G48" s="1"/>
      <c r="H48" s="1"/>
      <c r="I48" s="9" t="s">
        <v>95</v>
      </c>
      <c r="J48" s="3" t="b">
        <v>1</v>
      </c>
      <c r="K48" s="5" t="s">
        <v>96</v>
      </c>
      <c r="L48" s="30"/>
      <c r="U48" s="1" t="s">
        <v>16626</v>
      </c>
      <c r="V48" s="1">
        <f t="shared" si="0"/>
        <v>47</v>
      </c>
      <c r="W48" s="1" t="s">
        <v>8750</v>
      </c>
      <c r="X48" s="1">
        <v>1</v>
      </c>
      <c r="Y48" s="1">
        <v>17</v>
      </c>
    </row>
    <row r="49" spans="1:25" s="2" customFormat="1" ht="29.25" thickTop="1" thickBot="1">
      <c r="A49" s="2">
        <v>48</v>
      </c>
      <c r="B49" s="34" t="s">
        <v>20544</v>
      </c>
      <c r="C49" s="1" t="s">
        <v>17984</v>
      </c>
      <c r="D49" s="3">
        <v>16</v>
      </c>
      <c r="E49" s="3">
        <v>16.100000000000001</v>
      </c>
      <c r="F49" s="3" t="s">
        <v>9260</v>
      </c>
      <c r="G49" s="1"/>
      <c r="H49" s="1"/>
      <c r="I49" s="9" t="s">
        <v>97</v>
      </c>
      <c r="J49" s="3" t="b">
        <v>0</v>
      </c>
      <c r="K49" s="5" t="s">
        <v>23</v>
      </c>
      <c r="L49" s="30"/>
      <c r="U49" s="1" t="s">
        <v>16626</v>
      </c>
      <c r="V49" s="1">
        <f t="shared" si="0"/>
        <v>48</v>
      </c>
      <c r="W49" s="1" t="s">
        <v>8750</v>
      </c>
      <c r="X49" s="1">
        <v>1</v>
      </c>
      <c r="Y49" s="1">
        <v>18</v>
      </c>
    </row>
    <row r="50" spans="1:25" s="2" customFormat="1" ht="29.25" thickTop="1" thickBot="1">
      <c r="A50" s="2">
        <v>49</v>
      </c>
      <c r="B50" s="34" t="s">
        <v>20544</v>
      </c>
      <c r="C50" s="1" t="s">
        <v>17984</v>
      </c>
      <c r="D50" s="3">
        <v>6</v>
      </c>
      <c r="E50" s="3">
        <v>6.2</v>
      </c>
      <c r="F50" s="3" t="s">
        <v>9260</v>
      </c>
      <c r="G50" s="1"/>
      <c r="H50" s="1"/>
      <c r="I50" s="9" t="s">
        <v>98</v>
      </c>
      <c r="J50" s="3" t="b">
        <v>0</v>
      </c>
      <c r="K50" s="5" t="s">
        <v>99</v>
      </c>
      <c r="L50" s="30"/>
      <c r="U50" s="1" t="s">
        <v>16626</v>
      </c>
      <c r="V50" s="1">
        <f t="shared" si="0"/>
        <v>49</v>
      </c>
      <c r="W50" s="1" t="s">
        <v>8750</v>
      </c>
      <c r="X50" s="1">
        <v>1</v>
      </c>
      <c r="Y50" s="1">
        <v>19</v>
      </c>
    </row>
    <row r="51" spans="1:25" s="2" customFormat="1" ht="29.25" thickTop="1" thickBot="1">
      <c r="A51" s="2">
        <v>50</v>
      </c>
      <c r="B51" s="34" t="s">
        <v>20544</v>
      </c>
      <c r="C51" s="1" t="s">
        <v>17984</v>
      </c>
      <c r="D51" s="3" t="s">
        <v>6212</v>
      </c>
      <c r="E51" s="3" t="s">
        <v>2912</v>
      </c>
      <c r="F51" s="3" t="s">
        <v>9260</v>
      </c>
      <c r="G51" s="1"/>
      <c r="H51" s="1"/>
      <c r="I51" s="9" t="s">
        <v>100</v>
      </c>
      <c r="J51" s="3" t="b">
        <v>0</v>
      </c>
      <c r="K51" s="5" t="s">
        <v>101</v>
      </c>
      <c r="L51" s="30"/>
      <c r="U51" s="1" t="s">
        <v>16626</v>
      </c>
      <c r="V51" s="1">
        <f t="shared" si="0"/>
        <v>50</v>
      </c>
      <c r="W51" s="1" t="s">
        <v>8750</v>
      </c>
      <c r="X51" s="1">
        <v>2</v>
      </c>
      <c r="Y51" s="1">
        <v>20</v>
      </c>
    </row>
    <row r="52" spans="1:25" s="2" customFormat="1" ht="29.25" thickTop="1" thickBot="1">
      <c r="A52" s="2">
        <v>51</v>
      </c>
      <c r="B52" s="34" t="s">
        <v>20544</v>
      </c>
      <c r="C52" s="1" t="s">
        <v>17984</v>
      </c>
      <c r="D52" s="3">
        <v>16</v>
      </c>
      <c r="E52" s="3">
        <v>16.100000000000001</v>
      </c>
      <c r="F52" s="3" t="s">
        <v>9260</v>
      </c>
      <c r="G52" s="1"/>
      <c r="H52" s="1"/>
      <c r="I52" s="9" t="s">
        <v>102</v>
      </c>
      <c r="J52" s="3" t="b">
        <v>0</v>
      </c>
      <c r="K52" s="5" t="s">
        <v>83</v>
      </c>
      <c r="L52" s="30"/>
      <c r="U52" s="1" t="s">
        <v>16626</v>
      </c>
      <c r="V52" s="1">
        <f t="shared" si="0"/>
        <v>51</v>
      </c>
      <c r="W52" s="1" t="s">
        <v>8750</v>
      </c>
      <c r="X52" s="1">
        <v>1</v>
      </c>
      <c r="Y52" s="1">
        <v>21</v>
      </c>
    </row>
    <row r="53" spans="1:25" s="2" customFormat="1" ht="29.25" thickTop="1" thickBot="1">
      <c r="A53" s="2">
        <v>52</v>
      </c>
      <c r="B53" s="34" t="s">
        <v>20544</v>
      </c>
      <c r="C53" s="1" t="s">
        <v>17984</v>
      </c>
      <c r="D53" s="3">
        <v>16</v>
      </c>
      <c r="E53" s="3">
        <v>16.3</v>
      </c>
      <c r="F53" s="3" t="s">
        <v>9260</v>
      </c>
      <c r="G53" s="1"/>
      <c r="H53" s="1"/>
      <c r="I53" s="9" t="s">
        <v>103</v>
      </c>
      <c r="J53" s="3" t="b">
        <v>1</v>
      </c>
      <c r="K53" s="5" t="s">
        <v>14</v>
      </c>
      <c r="L53" s="30"/>
      <c r="U53" s="1" t="s">
        <v>16626</v>
      </c>
      <c r="V53" s="1">
        <f t="shared" si="0"/>
        <v>52</v>
      </c>
      <c r="W53" s="1" t="s">
        <v>8750</v>
      </c>
      <c r="X53" s="1">
        <v>2</v>
      </c>
      <c r="Y53" s="1">
        <v>22</v>
      </c>
    </row>
    <row r="54" spans="1:25" s="2" customFormat="1" ht="29.25" thickTop="1" thickBot="1">
      <c r="A54" s="2">
        <v>53</v>
      </c>
      <c r="B54" s="34" t="s">
        <v>20544</v>
      </c>
      <c r="C54" s="1" t="s">
        <v>17984</v>
      </c>
      <c r="D54" s="3">
        <v>1</v>
      </c>
      <c r="E54" s="3">
        <v>1.3</v>
      </c>
      <c r="F54" s="3" t="s">
        <v>9260</v>
      </c>
      <c r="G54" s="1"/>
      <c r="H54" s="1"/>
      <c r="I54" s="9" t="s">
        <v>104</v>
      </c>
      <c r="J54" s="3" t="b">
        <v>0</v>
      </c>
      <c r="K54" s="5" t="s">
        <v>105</v>
      </c>
      <c r="L54" s="30"/>
      <c r="U54" s="1" t="s">
        <v>16626</v>
      </c>
      <c r="V54" s="1">
        <f t="shared" si="0"/>
        <v>53</v>
      </c>
      <c r="W54" s="1" t="s">
        <v>8750</v>
      </c>
      <c r="X54" s="1">
        <v>3</v>
      </c>
      <c r="Y54" s="1">
        <v>23</v>
      </c>
    </row>
    <row r="55" spans="1:25" s="2" customFormat="1" ht="29.25" thickTop="1" thickBot="1">
      <c r="A55" s="2">
        <v>54</v>
      </c>
      <c r="B55" s="34" t="s">
        <v>20544</v>
      </c>
      <c r="C55" s="1" t="s">
        <v>17984</v>
      </c>
      <c r="D55" s="3">
        <v>21</v>
      </c>
      <c r="E55" s="3">
        <v>21.4</v>
      </c>
      <c r="F55" s="3" t="s">
        <v>9260</v>
      </c>
      <c r="G55" s="1"/>
      <c r="H55" s="1"/>
      <c r="I55" s="9" t="s">
        <v>106</v>
      </c>
      <c r="J55" s="3" t="b">
        <v>1</v>
      </c>
      <c r="K55" s="5" t="s">
        <v>107</v>
      </c>
      <c r="L55" s="30"/>
      <c r="U55" s="1" t="s">
        <v>16626</v>
      </c>
      <c r="V55" s="1">
        <f t="shared" si="0"/>
        <v>54</v>
      </c>
      <c r="W55" s="1" t="s">
        <v>8750</v>
      </c>
      <c r="X55" s="1">
        <v>4</v>
      </c>
      <c r="Y55" s="1">
        <v>24</v>
      </c>
    </row>
    <row r="56" spans="1:25" s="2" customFormat="1" ht="29.25" thickTop="1" thickBot="1">
      <c r="A56" s="2">
        <v>55</v>
      </c>
      <c r="B56" s="34" t="s">
        <v>20544</v>
      </c>
      <c r="C56" s="1" t="s">
        <v>17984</v>
      </c>
      <c r="D56" s="3">
        <v>15</v>
      </c>
      <c r="E56" s="3">
        <v>15.2</v>
      </c>
      <c r="F56" s="3" t="s">
        <v>9260</v>
      </c>
      <c r="G56" s="1"/>
      <c r="H56" s="1"/>
      <c r="I56" s="9" t="s">
        <v>108</v>
      </c>
      <c r="J56" s="3" t="b">
        <v>0</v>
      </c>
      <c r="K56" s="5" t="s">
        <v>4</v>
      </c>
      <c r="L56" s="30"/>
      <c r="U56" s="1" t="s">
        <v>16626</v>
      </c>
      <c r="V56" s="1">
        <f t="shared" si="0"/>
        <v>55</v>
      </c>
      <c r="W56" s="1" t="s">
        <v>8750</v>
      </c>
      <c r="X56" s="1">
        <v>1</v>
      </c>
      <c r="Y56" s="1">
        <v>25</v>
      </c>
    </row>
    <row r="57" spans="1:25" s="2" customFormat="1" ht="29.25" thickTop="1" thickBot="1">
      <c r="A57" s="2">
        <v>56</v>
      </c>
      <c r="B57" s="34" t="s">
        <v>20544</v>
      </c>
      <c r="C57" s="1" t="s">
        <v>17984</v>
      </c>
      <c r="D57" s="3">
        <v>4</v>
      </c>
      <c r="E57" s="3">
        <v>4.0999999999999996</v>
      </c>
      <c r="F57" s="3" t="s">
        <v>9260</v>
      </c>
      <c r="G57" s="1"/>
      <c r="H57" s="1"/>
      <c r="I57" s="9" t="s">
        <v>109</v>
      </c>
      <c r="J57" s="3" t="b">
        <v>0</v>
      </c>
      <c r="K57" s="5" t="s">
        <v>110</v>
      </c>
      <c r="L57" s="30"/>
      <c r="U57" s="1" t="s">
        <v>16626</v>
      </c>
      <c r="V57" s="1">
        <f t="shared" si="0"/>
        <v>56</v>
      </c>
      <c r="W57" s="1" t="s">
        <v>8750</v>
      </c>
      <c r="X57" s="1">
        <v>1</v>
      </c>
      <c r="Y57" s="1">
        <v>26</v>
      </c>
    </row>
    <row r="58" spans="1:25" s="2" customFormat="1" ht="29.25" thickTop="1" thickBot="1">
      <c r="A58" s="2">
        <v>57</v>
      </c>
      <c r="B58" s="34" t="s">
        <v>20544</v>
      </c>
      <c r="C58" s="1" t="s">
        <v>17984</v>
      </c>
      <c r="D58" s="3">
        <v>16</v>
      </c>
      <c r="E58" s="3">
        <v>16.100000000000001</v>
      </c>
      <c r="F58" s="3" t="s">
        <v>9260</v>
      </c>
      <c r="G58" s="1"/>
      <c r="H58" s="1"/>
      <c r="I58" s="9" t="s">
        <v>111</v>
      </c>
      <c r="J58" s="3" t="b">
        <v>0</v>
      </c>
      <c r="K58" s="5" t="s">
        <v>83</v>
      </c>
      <c r="L58" s="30"/>
      <c r="U58" s="1" t="s">
        <v>16626</v>
      </c>
      <c r="V58" s="1">
        <f t="shared" si="0"/>
        <v>57</v>
      </c>
      <c r="W58" s="1" t="s">
        <v>8750</v>
      </c>
      <c r="X58" s="1">
        <v>1</v>
      </c>
      <c r="Y58" s="1">
        <v>27</v>
      </c>
    </row>
    <row r="59" spans="1:25" s="2" customFormat="1" ht="29.25" thickTop="1" thickBot="1">
      <c r="A59" s="2">
        <v>58</v>
      </c>
      <c r="B59" s="34" t="s">
        <v>20544</v>
      </c>
      <c r="C59" s="1" t="s">
        <v>17984</v>
      </c>
      <c r="D59" s="3" t="s">
        <v>6212</v>
      </c>
      <c r="E59" s="3" t="s">
        <v>2772</v>
      </c>
      <c r="F59" s="3" t="s">
        <v>9260</v>
      </c>
      <c r="G59" s="1"/>
      <c r="H59" s="1"/>
      <c r="I59" s="9" t="s">
        <v>112</v>
      </c>
      <c r="J59" s="3" t="b">
        <v>0</v>
      </c>
      <c r="K59" s="5" t="s">
        <v>119</v>
      </c>
      <c r="L59" s="30"/>
      <c r="U59" s="1" t="s">
        <v>16626</v>
      </c>
      <c r="V59" s="1">
        <f t="shared" si="0"/>
        <v>58</v>
      </c>
      <c r="W59" s="1" t="s">
        <v>8750</v>
      </c>
      <c r="X59" s="1">
        <v>1</v>
      </c>
      <c r="Y59" s="1">
        <v>28</v>
      </c>
    </row>
    <row r="60" spans="1:25" s="2" customFormat="1" ht="29.25" thickTop="1" thickBot="1">
      <c r="A60" s="2">
        <v>59</v>
      </c>
      <c r="B60" s="34" t="s">
        <v>20544</v>
      </c>
      <c r="C60" s="1" t="s">
        <v>17984</v>
      </c>
      <c r="D60" s="3">
        <v>2</v>
      </c>
      <c r="E60" s="3">
        <v>2.2000000000000002</v>
      </c>
      <c r="F60" s="3" t="s">
        <v>9260</v>
      </c>
      <c r="G60" s="1"/>
      <c r="H60" s="1"/>
      <c r="I60" s="9" t="s">
        <v>113</v>
      </c>
      <c r="J60" s="3" t="b">
        <v>0</v>
      </c>
      <c r="K60" s="5" t="s">
        <v>114</v>
      </c>
      <c r="L60" s="30"/>
      <c r="U60" s="1" t="s">
        <v>16626</v>
      </c>
      <c r="V60" s="1">
        <f t="shared" si="0"/>
        <v>59</v>
      </c>
      <c r="W60" s="1" t="s">
        <v>8750</v>
      </c>
      <c r="X60" s="1">
        <v>1</v>
      </c>
      <c r="Y60" s="1">
        <v>29</v>
      </c>
    </row>
    <row r="61" spans="1:25" s="2" customFormat="1" ht="29.25" thickTop="1" thickBot="1">
      <c r="A61" s="2">
        <v>60</v>
      </c>
      <c r="B61" s="34" t="s">
        <v>20544</v>
      </c>
      <c r="C61" s="1" t="s">
        <v>17984</v>
      </c>
      <c r="D61" s="3">
        <v>10</v>
      </c>
      <c r="E61" s="3">
        <v>10.1</v>
      </c>
      <c r="F61" s="3" t="s">
        <v>9260</v>
      </c>
      <c r="G61" s="1"/>
      <c r="H61" s="1"/>
      <c r="I61" s="9" t="s">
        <v>115</v>
      </c>
      <c r="J61" s="3" t="b">
        <v>0</v>
      </c>
      <c r="K61" s="5" t="s">
        <v>116</v>
      </c>
      <c r="L61" s="30"/>
      <c r="U61" s="1" t="s">
        <v>16626</v>
      </c>
      <c r="V61" s="1">
        <f t="shared" si="0"/>
        <v>60</v>
      </c>
      <c r="W61" s="1" t="s">
        <v>8750</v>
      </c>
      <c r="X61" s="1">
        <v>1</v>
      </c>
      <c r="Y61" s="1">
        <v>30</v>
      </c>
    </row>
    <row r="62" spans="1:25" s="2" customFormat="1" ht="43.5" thickTop="1" thickBot="1">
      <c r="A62" s="2">
        <v>61</v>
      </c>
      <c r="B62" s="34" t="s">
        <v>20544</v>
      </c>
      <c r="C62" s="1" t="s">
        <v>17984</v>
      </c>
      <c r="D62" s="3">
        <v>6</v>
      </c>
      <c r="E62" s="3">
        <v>6.1</v>
      </c>
      <c r="F62" s="3" t="s">
        <v>9259</v>
      </c>
      <c r="G62" s="1"/>
      <c r="H62" s="1"/>
      <c r="I62" s="9" t="s">
        <v>120</v>
      </c>
      <c r="J62" s="3" t="b">
        <v>1</v>
      </c>
      <c r="K62" s="5" t="s">
        <v>177</v>
      </c>
      <c r="L62" s="30"/>
      <c r="U62" s="1" t="s">
        <v>16626</v>
      </c>
      <c r="V62" s="1">
        <f t="shared" si="0"/>
        <v>61</v>
      </c>
      <c r="W62" s="1" t="s">
        <v>8750</v>
      </c>
      <c r="X62" s="1">
        <v>1</v>
      </c>
      <c r="Y62" s="1">
        <v>1</v>
      </c>
    </row>
    <row r="63" spans="1:25" s="2" customFormat="1" ht="29.25" thickTop="1" thickBot="1">
      <c r="A63" s="2">
        <v>62</v>
      </c>
      <c r="B63" s="34" t="s">
        <v>20544</v>
      </c>
      <c r="C63" s="1" t="s">
        <v>17984</v>
      </c>
      <c r="D63" s="3">
        <v>5</v>
      </c>
      <c r="E63" s="3">
        <v>5.7</v>
      </c>
      <c r="F63" s="3" t="s">
        <v>9259</v>
      </c>
      <c r="G63" s="1"/>
      <c r="H63" s="1"/>
      <c r="I63" s="9" t="s">
        <v>121</v>
      </c>
      <c r="J63" s="3" t="b">
        <v>0</v>
      </c>
      <c r="K63" s="5" t="s">
        <v>178</v>
      </c>
      <c r="L63" s="30"/>
      <c r="U63" s="1" t="s">
        <v>16626</v>
      </c>
      <c r="V63" s="1">
        <f t="shared" si="0"/>
        <v>62</v>
      </c>
      <c r="W63" s="1" t="s">
        <v>8750</v>
      </c>
      <c r="X63" s="1">
        <v>1</v>
      </c>
      <c r="Y63" s="1">
        <v>2</v>
      </c>
    </row>
    <row r="64" spans="1:25" s="2" customFormat="1" ht="29.25" thickTop="1" thickBot="1">
      <c r="A64" s="2">
        <v>63</v>
      </c>
      <c r="B64" s="34" t="s">
        <v>20544</v>
      </c>
      <c r="C64" s="1" t="s">
        <v>17984</v>
      </c>
      <c r="D64" s="3">
        <v>16</v>
      </c>
      <c r="E64" s="3">
        <v>16.100000000000001</v>
      </c>
      <c r="F64" s="3" t="s">
        <v>9259</v>
      </c>
      <c r="G64" s="1"/>
      <c r="H64" s="1"/>
      <c r="I64" s="9" t="s">
        <v>122</v>
      </c>
      <c r="J64" s="3" t="b">
        <v>0</v>
      </c>
      <c r="K64" s="5" t="s">
        <v>123</v>
      </c>
      <c r="L64" s="30"/>
      <c r="U64" s="1" t="s">
        <v>16626</v>
      </c>
      <c r="V64" s="1">
        <f t="shared" si="0"/>
        <v>63</v>
      </c>
      <c r="W64" s="1" t="s">
        <v>8750</v>
      </c>
      <c r="X64" s="1">
        <v>2</v>
      </c>
      <c r="Y64" s="1">
        <v>3</v>
      </c>
    </row>
    <row r="65" spans="1:25" s="2" customFormat="1" ht="29.25" thickTop="1" thickBot="1">
      <c r="A65" s="2">
        <v>64</v>
      </c>
      <c r="B65" s="34" t="s">
        <v>20544</v>
      </c>
      <c r="C65" s="1" t="s">
        <v>17984</v>
      </c>
      <c r="D65" s="3" t="s">
        <v>6212</v>
      </c>
      <c r="E65" s="3" t="s">
        <v>2900</v>
      </c>
      <c r="F65" s="3" t="s">
        <v>9260</v>
      </c>
      <c r="G65" s="1"/>
      <c r="H65" s="1"/>
      <c r="I65" s="9" t="s">
        <v>124</v>
      </c>
      <c r="J65" s="3" t="b">
        <v>1</v>
      </c>
      <c r="K65" s="5" t="s">
        <v>17018</v>
      </c>
      <c r="L65" s="30"/>
      <c r="U65" s="1" t="s">
        <v>16626</v>
      </c>
      <c r="V65" s="1">
        <f t="shared" si="0"/>
        <v>64</v>
      </c>
      <c r="W65" s="1" t="s">
        <v>8750</v>
      </c>
      <c r="X65" s="1">
        <v>3</v>
      </c>
      <c r="Y65" s="1">
        <v>4</v>
      </c>
    </row>
    <row r="66" spans="1:25" s="2" customFormat="1" ht="29.25" thickTop="1" thickBot="1">
      <c r="A66" s="2">
        <v>65</v>
      </c>
      <c r="B66" s="34" t="s">
        <v>20544</v>
      </c>
      <c r="C66" s="1" t="s">
        <v>17984</v>
      </c>
      <c r="D66" s="3">
        <v>4</v>
      </c>
      <c r="E66" s="3">
        <v>4.0999999999999996</v>
      </c>
      <c r="F66" s="3" t="s">
        <v>9259</v>
      </c>
      <c r="G66" s="1"/>
      <c r="H66" s="1"/>
      <c r="I66" s="9" t="s">
        <v>125</v>
      </c>
      <c r="J66" s="3" t="b">
        <v>1</v>
      </c>
      <c r="K66" s="5" t="s">
        <v>165</v>
      </c>
      <c r="L66" s="30"/>
      <c r="U66" s="1" t="s">
        <v>16626</v>
      </c>
      <c r="V66" s="1">
        <f t="shared" si="0"/>
        <v>65</v>
      </c>
      <c r="W66" s="1" t="s">
        <v>8750</v>
      </c>
      <c r="X66" s="1">
        <v>1</v>
      </c>
      <c r="Y66" s="1">
        <v>5</v>
      </c>
    </row>
    <row r="67" spans="1:25" s="2" customFormat="1" ht="29.25" thickTop="1" thickBot="1">
      <c r="A67" s="2">
        <v>66</v>
      </c>
      <c r="B67" s="34" t="s">
        <v>20544</v>
      </c>
      <c r="C67" s="1" t="s">
        <v>17984</v>
      </c>
      <c r="D67" s="3">
        <v>4</v>
      </c>
      <c r="E67" s="3">
        <v>4.0999999999999996</v>
      </c>
      <c r="F67" s="3" t="s">
        <v>9259</v>
      </c>
      <c r="G67" s="1"/>
      <c r="H67" s="1"/>
      <c r="I67" s="9" t="s">
        <v>126</v>
      </c>
      <c r="J67" s="3" t="b">
        <v>1</v>
      </c>
      <c r="K67" s="5" t="s">
        <v>166</v>
      </c>
      <c r="L67" s="30"/>
      <c r="U67" s="1" t="s">
        <v>16626</v>
      </c>
      <c r="V67" s="1">
        <f t="shared" si="0"/>
        <v>66</v>
      </c>
      <c r="W67" s="1" t="s">
        <v>8750</v>
      </c>
      <c r="X67" s="1">
        <v>1</v>
      </c>
      <c r="Y67" s="1">
        <v>6</v>
      </c>
    </row>
    <row r="68" spans="1:25" s="2" customFormat="1" ht="29.25" thickTop="1" thickBot="1">
      <c r="A68" s="2">
        <v>67</v>
      </c>
      <c r="B68" s="34" t="s">
        <v>20544</v>
      </c>
      <c r="C68" s="1" t="s">
        <v>17984</v>
      </c>
      <c r="D68" s="3">
        <v>6</v>
      </c>
      <c r="E68" s="3">
        <v>6.2</v>
      </c>
      <c r="F68" s="3" t="s">
        <v>9259</v>
      </c>
      <c r="G68" s="1"/>
      <c r="H68" s="1"/>
      <c r="I68" s="9" t="s">
        <v>127</v>
      </c>
      <c r="J68" s="3" t="b">
        <v>1</v>
      </c>
      <c r="K68" s="5" t="s">
        <v>167</v>
      </c>
      <c r="L68" s="30"/>
      <c r="U68" s="1" t="s">
        <v>16626</v>
      </c>
      <c r="V68" s="1">
        <f t="shared" ref="V68:V131" si="1">+V67+1</f>
        <v>67</v>
      </c>
      <c r="W68" s="1" t="s">
        <v>8750</v>
      </c>
      <c r="X68" s="1">
        <v>1</v>
      </c>
      <c r="Y68" s="1">
        <v>7</v>
      </c>
    </row>
    <row r="69" spans="1:25" s="2" customFormat="1" ht="29.25" thickTop="1" thickBot="1">
      <c r="A69" s="2">
        <v>68</v>
      </c>
      <c r="B69" s="34" t="s">
        <v>20544</v>
      </c>
      <c r="C69" s="1" t="s">
        <v>17984</v>
      </c>
      <c r="D69" s="3">
        <v>14</v>
      </c>
      <c r="E69" s="3">
        <v>14.1</v>
      </c>
      <c r="F69" s="3" t="s">
        <v>9259</v>
      </c>
      <c r="G69" s="1"/>
      <c r="H69" s="1"/>
      <c r="I69" s="9" t="s">
        <v>128</v>
      </c>
      <c r="J69" s="3" t="b">
        <v>1</v>
      </c>
      <c r="K69" s="5" t="s">
        <v>129</v>
      </c>
      <c r="L69" s="30"/>
      <c r="U69" s="1" t="s">
        <v>16626</v>
      </c>
      <c r="V69" s="1">
        <f t="shared" si="1"/>
        <v>68</v>
      </c>
      <c r="W69" s="1" t="s">
        <v>8750</v>
      </c>
      <c r="X69" s="1">
        <v>1</v>
      </c>
      <c r="Y69" s="1">
        <v>8</v>
      </c>
    </row>
    <row r="70" spans="1:25" s="2" customFormat="1" ht="29.25" thickTop="1" thickBot="1">
      <c r="A70" s="2">
        <v>69</v>
      </c>
      <c r="B70" s="34" t="s">
        <v>20544</v>
      </c>
      <c r="C70" s="1" t="s">
        <v>17984</v>
      </c>
      <c r="D70" s="3">
        <v>4</v>
      </c>
      <c r="E70" s="3">
        <v>4.0999999999999996</v>
      </c>
      <c r="F70" s="3" t="s">
        <v>9259</v>
      </c>
      <c r="G70" s="1"/>
      <c r="H70" s="1"/>
      <c r="I70" s="9" t="s">
        <v>130</v>
      </c>
      <c r="J70" s="3" t="b">
        <v>1</v>
      </c>
      <c r="K70" s="5" t="s">
        <v>168</v>
      </c>
      <c r="L70" s="30"/>
      <c r="U70" s="1" t="s">
        <v>16626</v>
      </c>
      <c r="V70" s="1">
        <f t="shared" si="1"/>
        <v>69</v>
      </c>
      <c r="W70" s="1" t="s">
        <v>8750</v>
      </c>
      <c r="X70" s="1">
        <v>1</v>
      </c>
      <c r="Y70" s="1">
        <v>9</v>
      </c>
    </row>
    <row r="71" spans="1:25" s="2" customFormat="1" ht="43.5" thickTop="1" thickBot="1">
      <c r="A71" s="2">
        <v>70</v>
      </c>
      <c r="B71" s="34" t="s">
        <v>20544</v>
      </c>
      <c r="C71" s="1" t="s">
        <v>17984</v>
      </c>
      <c r="D71" s="3">
        <v>9</v>
      </c>
      <c r="E71" s="3">
        <v>9.6</v>
      </c>
      <c r="F71" s="3" t="s">
        <v>9259</v>
      </c>
      <c r="G71" s="1"/>
      <c r="H71" s="1"/>
      <c r="I71" s="9" t="s">
        <v>131</v>
      </c>
      <c r="J71" s="3" t="b">
        <v>0</v>
      </c>
      <c r="K71" s="5" t="s">
        <v>132</v>
      </c>
      <c r="L71" s="30"/>
      <c r="U71" s="1" t="s">
        <v>16626</v>
      </c>
      <c r="V71" s="1">
        <f t="shared" si="1"/>
        <v>70</v>
      </c>
      <c r="W71" s="1" t="s">
        <v>8750</v>
      </c>
      <c r="X71" s="1">
        <v>1</v>
      </c>
      <c r="Y71" s="1">
        <v>10</v>
      </c>
    </row>
    <row r="72" spans="1:25" s="2" customFormat="1" ht="29.25" thickTop="1" thickBot="1">
      <c r="A72" s="2">
        <v>71</v>
      </c>
      <c r="B72" s="34" t="s">
        <v>20544</v>
      </c>
      <c r="C72" s="1" t="s">
        <v>17984</v>
      </c>
      <c r="D72" s="3">
        <v>4</v>
      </c>
      <c r="E72" s="3">
        <v>4.0999999999999996</v>
      </c>
      <c r="F72" s="3" t="s">
        <v>9259</v>
      </c>
      <c r="G72" s="1"/>
      <c r="H72" s="1"/>
      <c r="I72" s="9" t="s">
        <v>133</v>
      </c>
      <c r="J72" s="3" t="b">
        <v>1</v>
      </c>
      <c r="K72" s="5" t="s">
        <v>169</v>
      </c>
      <c r="L72" s="30"/>
      <c r="U72" s="1" t="s">
        <v>16626</v>
      </c>
      <c r="V72" s="1">
        <f t="shared" si="1"/>
        <v>71</v>
      </c>
      <c r="W72" s="1" t="s">
        <v>8750</v>
      </c>
      <c r="X72" s="1">
        <v>1</v>
      </c>
      <c r="Y72" s="1">
        <v>11</v>
      </c>
    </row>
    <row r="73" spans="1:25" s="2" customFormat="1" ht="30.75" thickTop="1" thickBot="1">
      <c r="A73" s="2">
        <v>72</v>
      </c>
      <c r="B73" s="34" t="s">
        <v>20544</v>
      </c>
      <c r="C73" s="1" t="s">
        <v>17984</v>
      </c>
      <c r="D73" s="3">
        <v>4</v>
      </c>
      <c r="E73" s="3">
        <v>4.3</v>
      </c>
      <c r="F73" s="3" t="s">
        <v>9260</v>
      </c>
      <c r="G73" s="1"/>
      <c r="H73" s="1"/>
      <c r="I73" s="9" t="s">
        <v>134</v>
      </c>
      <c r="J73" s="3" t="b">
        <v>1</v>
      </c>
      <c r="K73" s="5" t="s">
        <v>16678</v>
      </c>
      <c r="L73" s="30"/>
      <c r="U73" s="1" t="s">
        <v>16626</v>
      </c>
      <c r="V73" s="1">
        <f t="shared" si="1"/>
        <v>72</v>
      </c>
      <c r="W73" s="1" t="s">
        <v>8750</v>
      </c>
      <c r="X73" s="1">
        <v>2</v>
      </c>
      <c r="Y73" s="1">
        <v>12</v>
      </c>
    </row>
    <row r="74" spans="1:25" s="2" customFormat="1" ht="43.5" thickTop="1" thickBot="1">
      <c r="A74" s="2">
        <v>73</v>
      </c>
      <c r="B74" s="34" t="s">
        <v>20544</v>
      </c>
      <c r="C74" s="1" t="s">
        <v>17984</v>
      </c>
      <c r="D74" s="3" t="s">
        <v>6212</v>
      </c>
      <c r="E74" s="3" t="s">
        <v>2700</v>
      </c>
      <c r="F74" s="3" t="s">
        <v>9259</v>
      </c>
      <c r="G74" s="1"/>
      <c r="H74" s="1"/>
      <c r="I74" s="9" t="s">
        <v>135</v>
      </c>
      <c r="J74" s="3" t="b">
        <v>0</v>
      </c>
      <c r="K74" s="5" t="s">
        <v>136</v>
      </c>
      <c r="L74" s="30"/>
      <c r="U74" s="1" t="s">
        <v>16626</v>
      </c>
      <c r="V74" s="1">
        <f t="shared" si="1"/>
        <v>73</v>
      </c>
      <c r="W74" s="1" t="s">
        <v>8750</v>
      </c>
      <c r="X74" s="1">
        <v>2</v>
      </c>
      <c r="Y74" s="1">
        <v>13</v>
      </c>
    </row>
    <row r="75" spans="1:25" s="2" customFormat="1" ht="29.25" thickTop="1" thickBot="1">
      <c r="A75" s="2">
        <v>74</v>
      </c>
      <c r="B75" s="34" t="s">
        <v>20544</v>
      </c>
      <c r="C75" s="1" t="s">
        <v>17984</v>
      </c>
      <c r="D75" s="3">
        <v>5</v>
      </c>
      <c r="E75" s="3">
        <v>5.7</v>
      </c>
      <c r="F75" s="3" t="s">
        <v>9259</v>
      </c>
      <c r="G75" s="1"/>
      <c r="H75" s="1"/>
      <c r="I75" s="9" t="s">
        <v>137</v>
      </c>
      <c r="J75" s="3" t="b">
        <v>1</v>
      </c>
      <c r="K75" s="5" t="s">
        <v>170</v>
      </c>
      <c r="L75" s="30"/>
      <c r="U75" s="1" t="s">
        <v>16626</v>
      </c>
      <c r="V75" s="1">
        <f t="shared" si="1"/>
        <v>74</v>
      </c>
      <c r="W75" s="1" t="s">
        <v>8750</v>
      </c>
      <c r="X75" s="1">
        <v>1</v>
      </c>
      <c r="Y75" s="1">
        <v>14</v>
      </c>
    </row>
    <row r="76" spans="1:25" s="2" customFormat="1" ht="43.5" thickTop="1" thickBot="1">
      <c r="A76" s="2">
        <v>75</v>
      </c>
      <c r="B76" s="34" t="s">
        <v>20544</v>
      </c>
      <c r="C76" s="1" t="s">
        <v>17984</v>
      </c>
      <c r="D76" s="3">
        <v>13</v>
      </c>
      <c r="E76" s="3">
        <v>13.3</v>
      </c>
      <c r="F76" s="3" t="s">
        <v>9259</v>
      </c>
      <c r="G76" s="1"/>
      <c r="H76" s="1"/>
      <c r="I76" s="9" t="s">
        <v>138</v>
      </c>
      <c r="J76" s="3" t="b">
        <v>1</v>
      </c>
      <c r="K76" s="5" t="s">
        <v>139</v>
      </c>
      <c r="L76" s="30"/>
      <c r="U76" s="1" t="s">
        <v>16626</v>
      </c>
      <c r="V76" s="1">
        <f t="shared" si="1"/>
        <v>75</v>
      </c>
      <c r="W76" s="1" t="s">
        <v>8750</v>
      </c>
      <c r="X76" s="1">
        <v>3</v>
      </c>
      <c r="Y76" s="1">
        <v>15</v>
      </c>
    </row>
    <row r="77" spans="1:25" s="2" customFormat="1" ht="43.5" thickTop="1" thickBot="1">
      <c r="A77" s="2">
        <v>76</v>
      </c>
      <c r="B77" s="34" t="s">
        <v>20544</v>
      </c>
      <c r="C77" s="1" t="s">
        <v>17984</v>
      </c>
      <c r="D77" s="3">
        <v>16</v>
      </c>
      <c r="E77" s="3">
        <v>16.3</v>
      </c>
      <c r="F77" s="3" t="s">
        <v>9259</v>
      </c>
      <c r="G77" s="1"/>
      <c r="H77" s="1"/>
      <c r="I77" s="9" t="s">
        <v>140</v>
      </c>
      <c r="J77" s="3" t="b">
        <v>0</v>
      </c>
      <c r="K77" s="5" t="s">
        <v>141</v>
      </c>
      <c r="L77" s="30"/>
      <c r="U77" s="1" t="s">
        <v>16626</v>
      </c>
      <c r="V77" s="1">
        <f t="shared" si="1"/>
        <v>76</v>
      </c>
      <c r="W77" s="1" t="s">
        <v>8750</v>
      </c>
      <c r="X77" s="1">
        <v>1</v>
      </c>
      <c r="Y77" s="1">
        <v>16</v>
      </c>
    </row>
    <row r="78" spans="1:25" s="2" customFormat="1" ht="29.25" thickTop="1" thickBot="1">
      <c r="A78" s="2">
        <v>77</v>
      </c>
      <c r="B78" s="34" t="s">
        <v>20544</v>
      </c>
      <c r="C78" s="1" t="s">
        <v>17984</v>
      </c>
      <c r="D78" s="3">
        <v>3</v>
      </c>
      <c r="E78" s="3">
        <v>3.2</v>
      </c>
      <c r="F78" s="3" t="s">
        <v>9260</v>
      </c>
      <c r="G78" s="1"/>
      <c r="H78" s="1"/>
      <c r="I78" s="9" t="s">
        <v>142</v>
      </c>
      <c r="J78" s="3" t="b">
        <v>1</v>
      </c>
      <c r="K78" s="5" t="s">
        <v>16638</v>
      </c>
      <c r="L78" s="30"/>
      <c r="U78" s="1" t="s">
        <v>16626</v>
      </c>
      <c r="V78" s="1">
        <f t="shared" si="1"/>
        <v>77</v>
      </c>
      <c r="W78" s="1" t="s">
        <v>8750</v>
      </c>
      <c r="X78" s="1">
        <v>1</v>
      </c>
      <c r="Y78" s="1">
        <v>17</v>
      </c>
    </row>
    <row r="79" spans="1:25" s="2" customFormat="1" ht="29.25" thickTop="1" thickBot="1">
      <c r="A79" s="2">
        <v>78</v>
      </c>
      <c r="B79" s="34" t="s">
        <v>20544</v>
      </c>
      <c r="C79" s="1" t="s">
        <v>17984</v>
      </c>
      <c r="D79" s="3">
        <v>6</v>
      </c>
      <c r="E79" s="3">
        <v>6.3</v>
      </c>
      <c r="F79" s="3" t="s">
        <v>9259</v>
      </c>
      <c r="G79" s="1"/>
      <c r="H79" s="1"/>
      <c r="I79" s="9" t="s">
        <v>144</v>
      </c>
      <c r="J79" s="3" t="b">
        <v>1</v>
      </c>
      <c r="K79" s="5" t="s">
        <v>171</v>
      </c>
      <c r="L79" s="30"/>
      <c r="U79" s="1" t="s">
        <v>16626</v>
      </c>
      <c r="V79" s="1">
        <f t="shared" si="1"/>
        <v>78</v>
      </c>
      <c r="W79" s="1" t="s">
        <v>8750</v>
      </c>
      <c r="X79" s="1">
        <v>2</v>
      </c>
      <c r="Y79" s="1">
        <v>18</v>
      </c>
    </row>
    <row r="80" spans="1:25" s="2" customFormat="1" ht="29.25" thickTop="1" thickBot="1">
      <c r="A80" s="2">
        <v>79</v>
      </c>
      <c r="B80" s="34" t="s">
        <v>20544</v>
      </c>
      <c r="C80" s="1" t="s">
        <v>17984</v>
      </c>
      <c r="D80" s="3">
        <v>6</v>
      </c>
      <c r="E80" s="3">
        <v>6.5</v>
      </c>
      <c r="F80" s="3" t="s">
        <v>9260</v>
      </c>
      <c r="G80" s="1"/>
      <c r="H80" s="1"/>
      <c r="I80" s="9" t="s">
        <v>147</v>
      </c>
      <c r="J80" s="3" t="b">
        <v>1</v>
      </c>
      <c r="K80" s="5" t="s">
        <v>16711</v>
      </c>
      <c r="L80" s="30"/>
      <c r="U80" s="1" t="s">
        <v>16626</v>
      </c>
      <c r="V80" s="1">
        <f t="shared" si="1"/>
        <v>79</v>
      </c>
      <c r="W80" s="1" t="s">
        <v>8750</v>
      </c>
      <c r="X80" s="1">
        <v>1</v>
      </c>
      <c r="Y80" s="1">
        <v>19</v>
      </c>
    </row>
    <row r="81" spans="1:25" s="2" customFormat="1" ht="29.25" thickTop="1" thickBot="1">
      <c r="A81" s="2">
        <v>80</v>
      </c>
      <c r="B81" s="34" t="s">
        <v>20544</v>
      </c>
      <c r="C81" s="1" t="s">
        <v>17984</v>
      </c>
      <c r="D81" s="3">
        <v>4</v>
      </c>
      <c r="E81" s="3">
        <v>4.0999999999999996</v>
      </c>
      <c r="F81" s="3" t="s">
        <v>9259</v>
      </c>
      <c r="G81" s="1"/>
      <c r="H81" s="1"/>
      <c r="I81" s="9" t="s">
        <v>148</v>
      </c>
      <c r="J81" s="3" t="b">
        <v>0</v>
      </c>
      <c r="K81" s="5" t="s">
        <v>172</v>
      </c>
      <c r="L81" s="30"/>
      <c r="U81" s="1" t="s">
        <v>16626</v>
      </c>
      <c r="V81" s="1">
        <f t="shared" si="1"/>
        <v>80</v>
      </c>
      <c r="W81" s="1" t="s">
        <v>8750</v>
      </c>
      <c r="X81" s="1">
        <v>2</v>
      </c>
      <c r="Y81" s="1">
        <v>20</v>
      </c>
    </row>
    <row r="82" spans="1:25" s="2" customFormat="1" ht="29.25" thickTop="1" thickBot="1">
      <c r="A82" s="2">
        <v>81</v>
      </c>
      <c r="B82" s="34" t="s">
        <v>20544</v>
      </c>
      <c r="C82" s="1" t="s">
        <v>17984</v>
      </c>
      <c r="D82" s="3">
        <v>6</v>
      </c>
      <c r="E82" s="3">
        <v>6.2</v>
      </c>
      <c r="F82" s="3" t="s">
        <v>9260</v>
      </c>
      <c r="G82" s="1"/>
      <c r="H82" s="1"/>
      <c r="I82" s="9" t="s">
        <v>149</v>
      </c>
      <c r="J82" s="3" t="b">
        <v>1</v>
      </c>
      <c r="K82" s="5" t="s">
        <v>16707</v>
      </c>
      <c r="L82" s="30"/>
      <c r="U82" s="1" t="s">
        <v>16626</v>
      </c>
      <c r="V82" s="1">
        <f t="shared" si="1"/>
        <v>81</v>
      </c>
      <c r="W82" s="1" t="s">
        <v>8750</v>
      </c>
      <c r="X82" s="1">
        <v>1</v>
      </c>
      <c r="Y82" s="1">
        <v>21</v>
      </c>
    </row>
    <row r="83" spans="1:25" s="2" customFormat="1" ht="29.25" thickTop="1" thickBot="1">
      <c r="A83" s="2">
        <v>82</v>
      </c>
      <c r="B83" s="34" t="s">
        <v>20544</v>
      </c>
      <c r="C83" s="1" t="s">
        <v>17984</v>
      </c>
      <c r="D83" s="3">
        <v>12</v>
      </c>
      <c r="E83" s="3">
        <v>12.2</v>
      </c>
      <c r="F83" s="3" t="s">
        <v>9259</v>
      </c>
      <c r="G83" s="1"/>
      <c r="H83" s="1"/>
      <c r="I83" s="9" t="s">
        <v>151</v>
      </c>
      <c r="J83" s="3" t="b">
        <v>0</v>
      </c>
      <c r="K83" s="5" t="s">
        <v>173</v>
      </c>
      <c r="L83" s="30"/>
      <c r="U83" s="1" t="s">
        <v>16626</v>
      </c>
      <c r="V83" s="1">
        <f t="shared" si="1"/>
        <v>82</v>
      </c>
      <c r="W83" s="1" t="s">
        <v>8750</v>
      </c>
      <c r="X83" s="1">
        <v>1</v>
      </c>
      <c r="Y83" s="1">
        <v>22</v>
      </c>
    </row>
    <row r="84" spans="1:25" s="2" customFormat="1" ht="43.5" thickTop="1" thickBot="1">
      <c r="A84" s="2">
        <v>83</v>
      </c>
      <c r="B84" s="34" t="s">
        <v>20544</v>
      </c>
      <c r="C84" s="1" t="s">
        <v>17984</v>
      </c>
      <c r="D84" s="3" t="s">
        <v>6212</v>
      </c>
      <c r="E84" s="3" t="s">
        <v>2705</v>
      </c>
      <c r="F84" s="3" t="s">
        <v>9259</v>
      </c>
      <c r="G84" s="1"/>
      <c r="H84" s="1"/>
      <c r="I84" s="9" t="s">
        <v>153</v>
      </c>
      <c r="J84" s="3" t="b">
        <v>0</v>
      </c>
      <c r="K84" s="5" t="s">
        <v>154</v>
      </c>
      <c r="L84" s="30"/>
      <c r="U84" s="1" t="s">
        <v>16626</v>
      </c>
      <c r="V84" s="1">
        <f t="shared" si="1"/>
        <v>83</v>
      </c>
      <c r="W84" s="1" t="s">
        <v>8750</v>
      </c>
      <c r="X84" s="1">
        <v>3</v>
      </c>
      <c r="Y84" s="1">
        <v>23</v>
      </c>
    </row>
    <row r="85" spans="1:25" s="2" customFormat="1" ht="43.5" thickTop="1" thickBot="1">
      <c r="A85" s="2">
        <v>84</v>
      </c>
      <c r="B85" s="34" t="s">
        <v>20544</v>
      </c>
      <c r="C85" s="1" t="s">
        <v>17984</v>
      </c>
      <c r="D85" s="3">
        <v>7</v>
      </c>
      <c r="E85" s="3">
        <v>7.4</v>
      </c>
      <c r="F85" s="3" t="s">
        <v>9259</v>
      </c>
      <c r="G85" s="1"/>
      <c r="H85" s="1"/>
      <c r="I85" s="9" t="s">
        <v>155</v>
      </c>
      <c r="J85" s="3" t="b">
        <v>0</v>
      </c>
      <c r="K85" s="5" t="s">
        <v>16780</v>
      </c>
      <c r="L85" s="30"/>
      <c r="U85" s="1" t="s">
        <v>16626</v>
      </c>
      <c r="V85" s="1">
        <f t="shared" si="1"/>
        <v>84</v>
      </c>
      <c r="W85" s="1" t="s">
        <v>8750</v>
      </c>
      <c r="X85" s="1">
        <v>1</v>
      </c>
      <c r="Y85" s="1">
        <v>24</v>
      </c>
    </row>
    <row r="86" spans="1:25" s="2" customFormat="1" ht="29.25" thickTop="1" thickBot="1">
      <c r="A86" s="2">
        <v>85</v>
      </c>
      <c r="B86" s="34" t="s">
        <v>20544</v>
      </c>
      <c r="C86" s="1" t="s">
        <v>17984</v>
      </c>
      <c r="D86" s="3">
        <v>5</v>
      </c>
      <c r="E86" s="3">
        <v>5.5</v>
      </c>
      <c r="F86" s="3" t="s">
        <v>9259</v>
      </c>
      <c r="G86" s="1"/>
      <c r="H86" s="1"/>
      <c r="I86" s="9" t="s">
        <v>157</v>
      </c>
      <c r="J86" s="3" t="b">
        <v>0</v>
      </c>
      <c r="K86" s="5" t="s">
        <v>174</v>
      </c>
      <c r="L86" s="30"/>
      <c r="U86" s="1" t="s">
        <v>16626</v>
      </c>
      <c r="V86" s="1">
        <f t="shared" si="1"/>
        <v>85</v>
      </c>
      <c r="W86" s="1" t="s">
        <v>8750</v>
      </c>
      <c r="X86" s="1">
        <v>2</v>
      </c>
      <c r="Y86" s="1">
        <v>25</v>
      </c>
    </row>
    <row r="87" spans="1:25" s="2" customFormat="1" ht="43.5" thickTop="1" thickBot="1">
      <c r="A87" s="2">
        <v>86</v>
      </c>
      <c r="B87" s="34" t="s">
        <v>20544</v>
      </c>
      <c r="C87" s="1" t="s">
        <v>17984</v>
      </c>
      <c r="D87" s="3">
        <v>8</v>
      </c>
      <c r="E87" s="3">
        <v>8.1999999999999993</v>
      </c>
      <c r="F87" s="3" t="s">
        <v>9259</v>
      </c>
      <c r="G87" s="1"/>
      <c r="H87" s="1"/>
      <c r="I87" s="9" t="s">
        <v>158</v>
      </c>
      <c r="J87" s="3" t="b">
        <v>1</v>
      </c>
      <c r="K87" s="5" t="s">
        <v>159</v>
      </c>
      <c r="L87" s="30"/>
      <c r="U87" s="1" t="s">
        <v>16626</v>
      </c>
      <c r="V87" s="1">
        <f t="shared" si="1"/>
        <v>86</v>
      </c>
      <c r="W87" s="1" t="s">
        <v>8750</v>
      </c>
      <c r="X87" s="1">
        <v>1</v>
      </c>
      <c r="Y87" s="1">
        <v>26</v>
      </c>
    </row>
    <row r="88" spans="1:25" s="2" customFormat="1" ht="29.25" thickTop="1" thickBot="1">
      <c r="A88" s="2">
        <v>87</v>
      </c>
      <c r="B88" s="34" t="s">
        <v>20544</v>
      </c>
      <c r="C88" s="1" t="s">
        <v>17984</v>
      </c>
      <c r="D88" s="3">
        <v>6</v>
      </c>
      <c r="E88" s="3">
        <v>6.1</v>
      </c>
      <c r="F88" s="3" t="s">
        <v>9260</v>
      </c>
      <c r="G88" s="1"/>
      <c r="H88" s="1"/>
      <c r="I88" s="9" t="s">
        <v>160</v>
      </c>
      <c r="J88" s="3" t="b">
        <v>1</v>
      </c>
      <c r="K88" s="5" t="s">
        <v>16706</v>
      </c>
      <c r="L88" s="30"/>
      <c r="U88" s="1" t="s">
        <v>16626</v>
      </c>
      <c r="V88" s="1">
        <f t="shared" si="1"/>
        <v>87</v>
      </c>
      <c r="W88" s="1" t="s">
        <v>8750</v>
      </c>
      <c r="X88" s="1">
        <v>2</v>
      </c>
      <c r="Y88" s="1">
        <v>27</v>
      </c>
    </row>
    <row r="89" spans="1:25" s="2" customFormat="1" ht="29.25" thickTop="1" thickBot="1">
      <c r="A89" s="2">
        <v>88</v>
      </c>
      <c r="B89" s="34" t="s">
        <v>20544</v>
      </c>
      <c r="C89" s="1" t="s">
        <v>17984</v>
      </c>
      <c r="D89" s="3">
        <v>5</v>
      </c>
      <c r="E89" s="3">
        <v>5.2</v>
      </c>
      <c r="F89" s="3" t="s">
        <v>9259</v>
      </c>
      <c r="G89" s="1"/>
      <c r="H89" s="1"/>
      <c r="I89" s="9" t="s">
        <v>161</v>
      </c>
      <c r="J89" s="3" t="b">
        <v>1</v>
      </c>
      <c r="K89" s="5" t="s">
        <v>175</v>
      </c>
      <c r="L89" s="30"/>
      <c r="U89" s="1" t="s">
        <v>16626</v>
      </c>
      <c r="V89" s="1">
        <f t="shared" si="1"/>
        <v>88</v>
      </c>
      <c r="W89" s="1" t="s">
        <v>8750</v>
      </c>
      <c r="X89" s="1">
        <v>3</v>
      </c>
      <c r="Y89" s="1">
        <v>28</v>
      </c>
    </row>
    <row r="90" spans="1:25" s="2" customFormat="1" ht="29.25" thickTop="1" thickBot="1">
      <c r="A90" s="2">
        <v>89</v>
      </c>
      <c r="B90" s="34" t="s">
        <v>20544</v>
      </c>
      <c r="C90" s="1" t="s">
        <v>17984</v>
      </c>
      <c r="D90" s="3">
        <v>6</v>
      </c>
      <c r="E90" s="3">
        <v>6.2</v>
      </c>
      <c r="F90" s="3" t="s">
        <v>9259</v>
      </c>
      <c r="G90" s="1"/>
      <c r="H90" s="1"/>
      <c r="I90" s="9" t="s">
        <v>162</v>
      </c>
      <c r="J90" s="3" t="b">
        <v>0</v>
      </c>
      <c r="K90" s="5" t="s">
        <v>176</v>
      </c>
      <c r="L90" s="30"/>
      <c r="U90" s="1" t="s">
        <v>16626</v>
      </c>
      <c r="V90" s="1">
        <f t="shared" si="1"/>
        <v>89</v>
      </c>
      <c r="W90" s="1" t="s">
        <v>8750</v>
      </c>
      <c r="X90" s="1">
        <v>2</v>
      </c>
      <c r="Y90" s="1">
        <v>29</v>
      </c>
    </row>
    <row r="91" spans="1:25" s="2" customFormat="1" ht="29.25" thickTop="1" thickBot="1">
      <c r="A91" s="2">
        <v>90</v>
      </c>
      <c r="B91" s="34" t="s">
        <v>20544</v>
      </c>
      <c r="C91" s="1" t="s">
        <v>17984</v>
      </c>
      <c r="D91" s="3" t="s">
        <v>6212</v>
      </c>
      <c r="E91" s="3" t="s">
        <v>2700</v>
      </c>
      <c r="F91" s="3" t="s">
        <v>9259</v>
      </c>
      <c r="G91" s="1"/>
      <c r="H91" s="1"/>
      <c r="I91" s="9" t="s">
        <v>163</v>
      </c>
      <c r="J91" s="3" t="b">
        <v>0</v>
      </c>
      <c r="K91" s="5" t="s">
        <v>164</v>
      </c>
      <c r="L91" s="30"/>
      <c r="U91" s="1" t="s">
        <v>16626</v>
      </c>
      <c r="V91" s="1">
        <f t="shared" si="1"/>
        <v>90</v>
      </c>
      <c r="W91" s="1" t="s">
        <v>8750</v>
      </c>
      <c r="X91" s="1">
        <v>4</v>
      </c>
      <c r="Y91" s="1">
        <v>30</v>
      </c>
    </row>
    <row r="92" spans="1:25" s="2" customFormat="1" ht="29.25" thickTop="1" thickBot="1">
      <c r="A92" s="2">
        <v>91</v>
      </c>
      <c r="B92" s="34" t="s">
        <v>20544</v>
      </c>
      <c r="C92" s="1" t="s">
        <v>17984</v>
      </c>
      <c r="D92" s="3">
        <v>14</v>
      </c>
      <c r="E92" s="3">
        <v>14.2</v>
      </c>
      <c r="F92" s="3" t="s">
        <v>9260</v>
      </c>
      <c r="G92" s="1"/>
      <c r="H92" s="1"/>
      <c r="I92" s="9" t="s">
        <v>201</v>
      </c>
      <c r="J92" s="3" t="b">
        <v>0</v>
      </c>
      <c r="K92" s="5" t="s">
        <v>9501</v>
      </c>
      <c r="L92" s="30"/>
      <c r="U92" s="1" t="s">
        <v>16626</v>
      </c>
      <c r="V92" s="1">
        <f t="shared" si="1"/>
        <v>91</v>
      </c>
      <c r="W92" s="1" t="s">
        <v>8750</v>
      </c>
      <c r="X92" s="1">
        <v>4</v>
      </c>
      <c r="Y92" s="1">
        <v>1</v>
      </c>
    </row>
    <row r="93" spans="1:25" s="2" customFormat="1" ht="29.25" thickTop="1" thickBot="1">
      <c r="A93" s="2">
        <v>92</v>
      </c>
      <c r="B93" s="34" t="s">
        <v>20544</v>
      </c>
      <c r="C93" s="1" t="s">
        <v>17984</v>
      </c>
      <c r="D93" s="3">
        <v>5</v>
      </c>
      <c r="E93" s="3">
        <v>5.7</v>
      </c>
      <c r="F93" s="3" t="s">
        <v>9259</v>
      </c>
      <c r="G93" s="1"/>
      <c r="H93" s="1"/>
      <c r="I93" s="9" t="s">
        <v>202</v>
      </c>
      <c r="J93" s="3" t="b">
        <v>0</v>
      </c>
      <c r="K93" s="5" t="s">
        <v>178</v>
      </c>
      <c r="L93" s="30"/>
      <c r="U93" s="1" t="s">
        <v>16626</v>
      </c>
      <c r="V93" s="1">
        <f t="shared" si="1"/>
        <v>92</v>
      </c>
      <c r="W93" s="1" t="s">
        <v>8750</v>
      </c>
      <c r="X93" s="1">
        <v>1</v>
      </c>
      <c r="Y93" s="1">
        <v>2</v>
      </c>
    </row>
    <row r="94" spans="1:25" s="2" customFormat="1" ht="43.5" thickTop="1" thickBot="1">
      <c r="A94" s="2">
        <v>93</v>
      </c>
      <c r="B94" s="34" t="s">
        <v>20544</v>
      </c>
      <c r="C94" s="1" t="s">
        <v>17984</v>
      </c>
      <c r="D94" s="3">
        <v>3</v>
      </c>
      <c r="E94" s="3">
        <v>3.2</v>
      </c>
      <c r="F94" s="3" t="s">
        <v>9260</v>
      </c>
      <c r="G94" s="1"/>
      <c r="H94" s="1"/>
      <c r="I94" s="9" t="s">
        <v>203</v>
      </c>
      <c r="J94" s="3" t="b">
        <v>1</v>
      </c>
      <c r="K94" s="5" t="s">
        <v>16091</v>
      </c>
      <c r="L94" s="30"/>
      <c r="U94" s="1" t="s">
        <v>16626</v>
      </c>
      <c r="V94" s="1">
        <f t="shared" si="1"/>
        <v>93</v>
      </c>
      <c r="W94" s="1" t="s">
        <v>8750</v>
      </c>
      <c r="X94" s="1">
        <v>1</v>
      </c>
      <c r="Y94" s="1">
        <v>3</v>
      </c>
    </row>
    <row r="95" spans="1:25" s="2" customFormat="1" ht="29.25" thickTop="1" thickBot="1">
      <c r="A95" s="2">
        <v>94</v>
      </c>
      <c r="B95" s="34" t="s">
        <v>20544</v>
      </c>
      <c r="C95" s="1" t="s">
        <v>17984</v>
      </c>
      <c r="D95" s="3">
        <v>9</v>
      </c>
      <c r="E95" s="3">
        <v>9.5</v>
      </c>
      <c r="F95" s="3" t="s">
        <v>9259</v>
      </c>
      <c r="G95" s="1"/>
      <c r="H95" s="1"/>
      <c r="I95" s="9" t="s">
        <v>204</v>
      </c>
      <c r="J95" s="3" t="b">
        <v>1</v>
      </c>
      <c r="K95" s="5" t="s">
        <v>205</v>
      </c>
      <c r="L95" s="30"/>
      <c r="U95" s="1" t="s">
        <v>16626</v>
      </c>
      <c r="V95" s="1">
        <f t="shared" si="1"/>
        <v>94</v>
      </c>
      <c r="W95" s="1" t="s">
        <v>8750</v>
      </c>
      <c r="X95" s="1">
        <v>3</v>
      </c>
      <c r="Y95" s="1">
        <v>4</v>
      </c>
    </row>
    <row r="96" spans="1:25" s="2" customFormat="1" ht="29.25" thickTop="1" thickBot="1">
      <c r="A96" s="2">
        <v>95</v>
      </c>
      <c r="B96" s="34" t="s">
        <v>20544</v>
      </c>
      <c r="C96" s="1" t="s">
        <v>17984</v>
      </c>
      <c r="D96" s="3">
        <v>3</v>
      </c>
      <c r="E96" s="3">
        <v>3.2</v>
      </c>
      <c r="F96" s="3" t="s">
        <v>9259</v>
      </c>
      <c r="G96" s="1"/>
      <c r="H96" s="1"/>
      <c r="I96" s="9" t="s">
        <v>206</v>
      </c>
      <c r="J96" s="3" t="b">
        <v>1</v>
      </c>
      <c r="K96" s="5" t="s">
        <v>246</v>
      </c>
      <c r="L96" s="30"/>
      <c r="U96" s="1" t="s">
        <v>16626</v>
      </c>
      <c r="V96" s="1">
        <f t="shared" si="1"/>
        <v>95</v>
      </c>
      <c r="W96" s="1" t="s">
        <v>8750</v>
      </c>
      <c r="X96" s="1">
        <v>1</v>
      </c>
      <c r="Y96" s="1">
        <v>5</v>
      </c>
    </row>
    <row r="97" spans="1:25" s="2" customFormat="1" ht="29.25" thickTop="1" thickBot="1">
      <c r="A97" s="2">
        <v>96</v>
      </c>
      <c r="B97" s="34" t="s">
        <v>20544</v>
      </c>
      <c r="C97" s="1" t="s">
        <v>17984</v>
      </c>
      <c r="D97" s="3">
        <v>15</v>
      </c>
      <c r="E97" s="3">
        <v>15.3</v>
      </c>
      <c r="F97" s="3" t="s">
        <v>9259</v>
      </c>
      <c r="G97" s="1"/>
      <c r="H97" s="1"/>
      <c r="I97" s="9" t="s">
        <v>207</v>
      </c>
      <c r="J97" s="3" t="b">
        <v>1</v>
      </c>
      <c r="K97" s="5" t="s">
        <v>208</v>
      </c>
      <c r="L97" s="30"/>
      <c r="U97" s="1" t="s">
        <v>16626</v>
      </c>
      <c r="V97" s="1">
        <f t="shared" si="1"/>
        <v>96</v>
      </c>
      <c r="W97" s="1" t="s">
        <v>8750</v>
      </c>
      <c r="X97" s="1">
        <v>1</v>
      </c>
      <c r="Y97" s="1">
        <v>6</v>
      </c>
    </row>
    <row r="98" spans="1:25" s="2" customFormat="1" ht="29.25" thickTop="1" thickBot="1">
      <c r="A98" s="2">
        <v>97</v>
      </c>
      <c r="B98" s="34" t="s">
        <v>20544</v>
      </c>
      <c r="C98" s="1" t="s">
        <v>17984</v>
      </c>
      <c r="D98" s="3">
        <v>10</v>
      </c>
      <c r="E98" s="3">
        <v>10.3</v>
      </c>
      <c r="F98" s="3" t="s">
        <v>9259</v>
      </c>
      <c r="G98" s="1"/>
      <c r="H98" s="1"/>
      <c r="I98" s="9" t="s">
        <v>209</v>
      </c>
      <c r="J98" s="3" t="b">
        <v>1</v>
      </c>
      <c r="K98" s="5" t="s">
        <v>247</v>
      </c>
      <c r="L98" s="30"/>
      <c r="U98" s="1" t="s">
        <v>16626</v>
      </c>
      <c r="V98" s="1">
        <f t="shared" si="1"/>
        <v>97</v>
      </c>
      <c r="W98" s="1" t="s">
        <v>8750</v>
      </c>
      <c r="X98" s="1">
        <v>1</v>
      </c>
      <c r="Y98" s="1">
        <v>7</v>
      </c>
    </row>
    <row r="99" spans="1:25" s="2" customFormat="1" ht="29.25" thickTop="1" thickBot="1">
      <c r="A99" s="2">
        <v>98</v>
      </c>
      <c r="B99" s="34" t="s">
        <v>20544</v>
      </c>
      <c r="C99" s="1" t="s">
        <v>17984</v>
      </c>
      <c r="D99" s="3">
        <v>15</v>
      </c>
      <c r="E99" s="3">
        <v>15.1</v>
      </c>
      <c r="F99" s="3" t="s">
        <v>9259</v>
      </c>
      <c r="G99" s="1"/>
      <c r="H99" s="1"/>
      <c r="I99" s="9" t="s">
        <v>210</v>
      </c>
      <c r="J99" s="3" t="b">
        <v>0</v>
      </c>
      <c r="K99" s="5" t="s">
        <v>211</v>
      </c>
      <c r="L99" s="30"/>
      <c r="U99" s="1" t="s">
        <v>16626</v>
      </c>
      <c r="V99" s="1">
        <f t="shared" si="1"/>
        <v>98</v>
      </c>
      <c r="W99" s="1" t="s">
        <v>8750</v>
      </c>
      <c r="X99" s="1">
        <v>1</v>
      </c>
      <c r="Y99" s="1">
        <v>8</v>
      </c>
    </row>
    <row r="100" spans="1:25" s="2" customFormat="1" ht="57.75" thickTop="1" thickBot="1">
      <c r="A100" s="2">
        <v>99</v>
      </c>
      <c r="B100" s="34" t="s">
        <v>20544</v>
      </c>
      <c r="C100" s="1" t="s">
        <v>17984</v>
      </c>
      <c r="D100" s="3">
        <v>4</v>
      </c>
      <c r="E100" s="3">
        <v>4.0999999999999996</v>
      </c>
      <c r="F100" s="3" t="s">
        <v>9259</v>
      </c>
      <c r="G100" s="1"/>
      <c r="H100" s="1"/>
      <c r="I100" s="9" t="s">
        <v>212</v>
      </c>
      <c r="J100" s="3" t="b">
        <v>1</v>
      </c>
      <c r="K100" s="5" t="s">
        <v>16674</v>
      </c>
      <c r="L100" s="30"/>
      <c r="U100" s="1" t="s">
        <v>16626</v>
      </c>
      <c r="V100" s="1">
        <f t="shared" si="1"/>
        <v>99</v>
      </c>
      <c r="W100" s="1" t="s">
        <v>8750</v>
      </c>
      <c r="X100" s="1">
        <v>1</v>
      </c>
      <c r="Y100" s="1">
        <v>9</v>
      </c>
    </row>
    <row r="101" spans="1:25" s="2" customFormat="1" ht="29.25" thickTop="1" thickBot="1">
      <c r="A101" s="2">
        <v>100</v>
      </c>
      <c r="B101" s="34" t="s">
        <v>20544</v>
      </c>
      <c r="C101" s="1" t="s">
        <v>17984</v>
      </c>
      <c r="D101" s="3">
        <v>13</v>
      </c>
      <c r="E101" s="3">
        <v>13.1</v>
      </c>
      <c r="F101" s="3" t="s">
        <v>9260</v>
      </c>
      <c r="G101" s="1"/>
      <c r="H101" s="1"/>
      <c r="I101" s="9" t="s">
        <v>213</v>
      </c>
      <c r="J101" s="3" t="b">
        <v>0</v>
      </c>
      <c r="K101" s="5" t="s">
        <v>1399</v>
      </c>
      <c r="L101" s="30"/>
      <c r="U101" s="1" t="s">
        <v>16626</v>
      </c>
      <c r="V101" s="1">
        <f t="shared" si="1"/>
        <v>100</v>
      </c>
      <c r="W101" s="1" t="s">
        <v>8750</v>
      </c>
      <c r="X101" s="1">
        <v>1</v>
      </c>
      <c r="Y101" s="1">
        <v>10</v>
      </c>
    </row>
    <row r="102" spans="1:25" s="2" customFormat="1" ht="29.25" thickTop="1" thickBot="1">
      <c r="A102" s="2">
        <v>101</v>
      </c>
      <c r="B102" s="34" t="s">
        <v>20544</v>
      </c>
      <c r="C102" s="1" t="s">
        <v>17984</v>
      </c>
      <c r="D102" s="3">
        <v>8</v>
      </c>
      <c r="E102" s="3">
        <v>8.1</v>
      </c>
      <c r="F102" s="3" t="s">
        <v>9260</v>
      </c>
      <c r="G102" s="1"/>
      <c r="H102" s="1"/>
      <c r="I102" s="9" t="s">
        <v>215</v>
      </c>
      <c r="J102" s="3" t="b">
        <v>0</v>
      </c>
      <c r="K102" s="5" t="s">
        <v>16753</v>
      </c>
      <c r="L102" s="30"/>
      <c r="U102" s="1" t="s">
        <v>16626</v>
      </c>
      <c r="V102" s="1">
        <f t="shared" si="1"/>
        <v>101</v>
      </c>
      <c r="W102" s="1" t="s">
        <v>8750</v>
      </c>
      <c r="X102" s="1">
        <v>2</v>
      </c>
      <c r="Y102" s="1">
        <v>11</v>
      </c>
    </row>
    <row r="103" spans="1:25" s="2" customFormat="1" ht="29.25" thickTop="1" thickBot="1">
      <c r="A103" s="2">
        <v>102</v>
      </c>
      <c r="B103" s="34" t="s">
        <v>20544</v>
      </c>
      <c r="C103" s="1" t="s">
        <v>17984</v>
      </c>
      <c r="D103" s="3" t="s">
        <v>6212</v>
      </c>
      <c r="E103" s="3" t="s">
        <v>2825</v>
      </c>
      <c r="F103" s="3" t="s">
        <v>9259</v>
      </c>
      <c r="G103" s="1"/>
      <c r="H103" s="1"/>
      <c r="I103" s="9" t="s">
        <v>216</v>
      </c>
      <c r="J103" s="3" t="b">
        <v>0</v>
      </c>
      <c r="K103" s="5" t="s">
        <v>217</v>
      </c>
      <c r="L103" s="30"/>
      <c r="U103" s="1" t="s">
        <v>16626</v>
      </c>
      <c r="V103" s="1">
        <f t="shared" si="1"/>
        <v>102</v>
      </c>
      <c r="W103" s="1" t="s">
        <v>8750</v>
      </c>
      <c r="X103" s="1">
        <v>2</v>
      </c>
      <c r="Y103" s="1">
        <v>12</v>
      </c>
    </row>
    <row r="104" spans="1:25" s="2" customFormat="1" ht="29.25" thickTop="1" thickBot="1">
      <c r="A104" s="2">
        <v>103</v>
      </c>
      <c r="B104" s="34" t="s">
        <v>20544</v>
      </c>
      <c r="C104" s="1" t="s">
        <v>17984</v>
      </c>
      <c r="D104" s="3">
        <v>5</v>
      </c>
      <c r="E104" s="3">
        <v>5.3</v>
      </c>
      <c r="F104" s="3" t="s">
        <v>9259</v>
      </c>
      <c r="G104" s="1"/>
      <c r="H104" s="1"/>
      <c r="I104" s="9" t="s">
        <v>218</v>
      </c>
      <c r="J104" s="3" t="b">
        <v>1</v>
      </c>
      <c r="K104" s="5" t="s">
        <v>248</v>
      </c>
      <c r="L104" s="30"/>
      <c r="U104" s="1" t="s">
        <v>16626</v>
      </c>
      <c r="V104" s="1">
        <f t="shared" si="1"/>
        <v>103</v>
      </c>
      <c r="W104" s="1" t="s">
        <v>8750</v>
      </c>
      <c r="X104" s="1">
        <v>1</v>
      </c>
      <c r="Y104" s="1">
        <v>13</v>
      </c>
    </row>
    <row r="105" spans="1:25" s="2" customFormat="1" ht="43.5" thickTop="1" thickBot="1">
      <c r="A105" s="2">
        <v>104</v>
      </c>
      <c r="B105" s="34" t="s">
        <v>20544</v>
      </c>
      <c r="C105" s="1" t="s">
        <v>17984</v>
      </c>
      <c r="D105" s="3">
        <v>5</v>
      </c>
      <c r="E105" s="3">
        <v>5.2</v>
      </c>
      <c r="F105" s="3" t="s">
        <v>9259</v>
      </c>
      <c r="G105" s="1"/>
      <c r="H105" s="1"/>
      <c r="I105" s="9" t="s">
        <v>219</v>
      </c>
      <c r="J105" s="3" t="b">
        <v>0</v>
      </c>
      <c r="K105" s="5" t="s">
        <v>16693</v>
      </c>
      <c r="L105" s="30"/>
      <c r="U105" s="1" t="s">
        <v>16626</v>
      </c>
      <c r="V105" s="1">
        <f t="shared" si="1"/>
        <v>104</v>
      </c>
      <c r="W105" s="1" t="s">
        <v>8750</v>
      </c>
      <c r="X105" s="1">
        <v>1</v>
      </c>
      <c r="Y105" s="1">
        <v>14</v>
      </c>
    </row>
    <row r="106" spans="1:25" s="2" customFormat="1" ht="29.25" thickTop="1" thickBot="1">
      <c r="A106" s="2">
        <v>105</v>
      </c>
      <c r="B106" s="34" t="s">
        <v>20544</v>
      </c>
      <c r="C106" s="1" t="s">
        <v>17984</v>
      </c>
      <c r="D106" s="3" t="s">
        <v>6212</v>
      </c>
      <c r="E106" s="3" t="s">
        <v>10316</v>
      </c>
      <c r="F106" s="3" t="s">
        <v>9260</v>
      </c>
      <c r="G106" s="1"/>
      <c r="H106" s="1"/>
      <c r="I106" s="9" t="s">
        <v>220</v>
      </c>
      <c r="J106" s="3" t="b">
        <v>1</v>
      </c>
      <c r="K106" s="5" t="s">
        <v>17012</v>
      </c>
      <c r="L106" s="30"/>
      <c r="U106" s="1" t="s">
        <v>16626</v>
      </c>
      <c r="V106" s="1">
        <f t="shared" si="1"/>
        <v>105</v>
      </c>
      <c r="W106" s="1" t="s">
        <v>8750</v>
      </c>
      <c r="X106" s="1">
        <v>1</v>
      </c>
      <c r="Y106" s="1">
        <v>15</v>
      </c>
    </row>
    <row r="107" spans="1:25" s="2" customFormat="1" ht="29.25" thickTop="1" thickBot="1">
      <c r="A107" s="2">
        <v>106</v>
      </c>
      <c r="B107" s="34" t="s">
        <v>20544</v>
      </c>
      <c r="C107" s="1" t="s">
        <v>17984</v>
      </c>
      <c r="D107" s="3">
        <v>5</v>
      </c>
      <c r="E107" s="3">
        <v>5.2</v>
      </c>
      <c r="F107" s="3" t="s">
        <v>9259</v>
      </c>
      <c r="G107" s="1"/>
      <c r="H107" s="1"/>
      <c r="I107" s="9" t="s">
        <v>221</v>
      </c>
      <c r="J107" s="3" t="b">
        <v>1</v>
      </c>
      <c r="K107" s="5" t="s">
        <v>175</v>
      </c>
      <c r="L107" s="30"/>
      <c r="U107" s="1" t="s">
        <v>16626</v>
      </c>
      <c r="V107" s="1">
        <f t="shared" si="1"/>
        <v>106</v>
      </c>
      <c r="W107" s="1" t="s">
        <v>8750</v>
      </c>
      <c r="X107" s="1">
        <v>4</v>
      </c>
      <c r="Y107" s="1">
        <v>16</v>
      </c>
    </row>
    <row r="108" spans="1:25" s="2" customFormat="1" ht="29.25" thickTop="1" thickBot="1">
      <c r="A108" s="2">
        <v>107</v>
      </c>
      <c r="B108" s="34" t="s">
        <v>20544</v>
      </c>
      <c r="C108" s="1" t="s">
        <v>17984</v>
      </c>
      <c r="D108" s="3">
        <v>10</v>
      </c>
      <c r="E108" s="3">
        <v>10.3</v>
      </c>
      <c r="F108" s="3" t="s">
        <v>9259</v>
      </c>
      <c r="G108" s="1"/>
      <c r="H108" s="1"/>
      <c r="I108" s="9" t="s">
        <v>222</v>
      </c>
      <c r="J108" s="3" t="b">
        <v>1</v>
      </c>
      <c r="K108" s="5" t="s">
        <v>223</v>
      </c>
      <c r="L108" s="30"/>
      <c r="U108" s="1" t="s">
        <v>16626</v>
      </c>
      <c r="V108" s="1">
        <f t="shared" si="1"/>
        <v>107</v>
      </c>
      <c r="W108" s="1" t="s">
        <v>8750</v>
      </c>
      <c r="X108" s="1">
        <v>2</v>
      </c>
      <c r="Y108" s="1">
        <v>17</v>
      </c>
    </row>
    <row r="109" spans="1:25" s="2" customFormat="1" ht="43.5" thickTop="1" thickBot="1">
      <c r="A109" s="2">
        <v>108</v>
      </c>
      <c r="B109" s="34" t="s">
        <v>20544</v>
      </c>
      <c r="C109" s="1" t="s">
        <v>17984</v>
      </c>
      <c r="D109" s="3" t="s">
        <v>6212</v>
      </c>
      <c r="E109" s="3" t="s">
        <v>2700</v>
      </c>
      <c r="F109" s="3" t="s">
        <v>9259</v>
      </c>
      <c r="G109" s="1"/>
      <c r="H109" s="1"/>
      <c r="I109" s="9" t="s">
        <v>224</v>
      </c>
      <c r="J109" s="3" t="b">
        <v>0</v>
      </c>
      <c r="K109" s="5" t="s">
        <v>225</v>
      </c>
      <c r="L109" s="30"/>
      <c r="U109" s="1" t="s">
        <v>16626</v>
      </c>
      <c r="V109" s="1">
        <f t="shared" si="1"/>
        <v>108</v>
      </c>
      <c r="W109" s="1" t="s">
        <v>8750</v>
      </c>
      <c r="X109" s="1">
        <v>1</v>
      </c>
      <c r="Y109" s="1">
        <v>18</v>
      </c>
    </row>
    <row r="110" spans="1:25" s="2" customFormat="1" ht="43.5" thickTop="1" thickBot="1">
      <c r="A110" s="2">
        <v>109</v>
      </c>
      <c r="B110" s="34" t="s">
        <v>20544</v>
      </c>
      <c r="C110" s="1" t="s">
        <v>17984</v>
      </c>
      <c r="D110" s="3">
        <v>5</v>
      </c>
      <c r="E110" s="3">
        <v>5.6</v>
      </c>
      <c r="F110" s="3" t="s">
        <v>9259</v>
      </c>
      <c r="G110" s="1"/>
      <c r="H110" s="1"/>
      <c r="I110" s="9" t="s">
        <v>226</v>
      </c>
      <c r="J110" s="3" t="b">
        <v>1</v>
      </c>
      <c r="K110" s="5" t="s">
        <v>249</v>
      </c>
      <c r="L110" s="30"/>
      <c r="U110" s="1" t="s">
        <v>16626</v>
      </c>
      <c r="V110" s="1">
        <f t="shared" si="1"/>
        <v>109</v>
      </c>
      <c r="W110" s="1" t="s">
        <v>8750</v>
      </c>
      <c r="X110" s="1">
        <v>1</v>
      </c>
      <c r="Y110" s="1">
        <v>19</v>
      </c>
    </row>
    <row r="111" spans="1:25" s="2" customFormat="1" ht="43.5" thickTop="1" thickBot="1">
      <c r="A111" s="2">
        <v>110</v>
      </c>
      <c r="B111" s="34" t="s">
        <v>20544</v>
      </c>
      <c r="C111" s="1" t="s">
        <v>17984</v>
      </c>
      <c r="D111" s="3">
        <v>6</v>
      </c>
      <c r="E111" s="3">
        <v>6.3</v>
      </c>
      <c r="F111" s="3" t="s">
        <v>9259</v>
      </c>
      <c r="G111" s="1"/>
      <c r="H111" s="1"/>
      <c r="I111" s="9" t="s">
        <v>228</v>
      </c>
      <c r="J111" s="3" t="b">
        <v>1</v>
      </c>
      <c r="K111" s="5" t="s">
        <v>250</v>
      </c>
      <c r="L111" s="30"/>
      <c r="U111" s="1" t="s">
        <v>16626</v>
      </c>
      <c r="V111" s="1">
        <f t="shared" si="1"/>
        <v>110</v>
      </c>
      <c r="W111" s="1" t="s">
        <v>8750</v>
      </c>
      <c r="X111" s="1">
        <v>2</v>
      </c>
      <c r="Y111" s="1">
        <v>20</v>
      </c>
    </row>
    <row r="112" spans="1:25" s="2" customFormat="1" ht="29.25" thickTop="1" thickBot="1">
      <c r="A112" s="2">
        <v>111</v>
      </c>
      <c r="B112" s="34" t="s">
        <v>20544</v>
      </c>
      <c r="C112" s="1" t="s">
        <v>17984</v>
      </c>
      <c r="D112" s="3" t="s">
        <v>6212</v>
      </c>
      <c r="E112" s="3" t="s">
        <v>2708</v>
      </c>
      <c r="F112" s="3" t="s">
        <v>9259</v>
      </c>
      <c r="G112" s="1"/>
      <c r="H112" s="1"/>
      <c r="I112" s="9" t="s">
        <v>229</v>
      </c>
      <c r="J112" s="3" t="b">
        <v>1</v>
      </c>
      <c r="K112" s="5" t="s">
        <v>230</v>
      </c>
      <c r="L112" s="30"/>
      <c r="U112" s="1" t="s">
        <v>16626</v>
      </c>
      <c r="V112" s="1">
        <f t="shared" si="1"/>
        <v>111</v>
      </c>
      <c r="W112" s="1" t="s">
        <v>8750</v>
      </c>
      <c r="X112" s="1">
        <v>1</v>
      </c>
      <c r="Y112" s="1">
        <v>21</v>
      </c>
    </row>
    <row r="113" spans="1:25" s="2" customFormat="1" ht="29.25" thickTop="1" thickBot="1">
      <c r="A113" s="2">
        <v>112</v>
      </c>
      <c r="B113" s="34" t="s">
        <v>20544</v>
      </c>
      <c r="C113" s="1" t="s">
        <v>17984</v>
      </c>
      <c r="D113" s="3">
        <v>5</v>
      </c>
      <c r="E113" s="3">
        <v>5.2</v>
      </c>
      <c r="F113" s="3" t="s">
        <v>9259</v>
      </c>
      <c r="G113" s="1"/>
      <c r="H113" s="1"/>
      <c r="I113" s="9" t="s">
        <v>231</v>
      </c>
      <c r="J113" s="3" t="b">
        <v>0</v>
      </c>
      <c r="K113" s="5" t="s">
        <v>251</v>
      </c>
      <c r="L113" s="30"/>
      <c r="U113" s="1" t="s">
        <v>16626</v>
      </c>
      <c r="V113" s="1">
        <f t="shared" si="1"/>
        <v>112</v>
      </c>
      <c r="W113" s="1" t="s">
        <v>8750</v>
      </c>
      <c r="X113" s="1">
        <v>1</v>
      </c>
      <c r="Y113" s="1">
        <v>22</v>
      </c>
    </row>
    <row r="114" spans="1:25" s="2" customFormat="1" ht="43.5" thickTop="1" thickBot="1">
      <c r="A114" s="2">
        <v>113</v>
      </c>
      <c r="B114" s="34" t="s">
        <v>20544</v>
      </c>
      <c r="C114" s="1" t="s">
        <v>17984</v>
      </c>
      <c r="D114" s="3">
        <v>8</v>
      </c>
      <c r="E114" s="3">
        <v>8.1</v>
      </c>
      <c r="F114" s="3" t="s">
        <v>9259</v>
      </c>
      <c r="G114" s="1"/>
      <c r="H114" s="1"/>
      <c r="I114" s="9" t="s">
        <v>232</v>
      </c>
      <c r="J114" s="3" t="b">
        <v>0</v>
      </c>
      <c r="K114" s="5" t="s">
        <v>233</v>
      </c>
      <c r="L114" s="30"/>
      <c r="U114" s="1" t="s">
        <v>16626</v>
      </c>
      <c r="V114" s="1">
        <f t="shared" si="1"/>
        <v>113</v>
      </c>
      <c r="W114" s="1" t="s">
        <v>8750</v>
      </c>
      <c r="X114" s="1">
        <v>1</v>
      </c>
      <c r="Y114" s="1">
        <v>23</v>
      </c>
    </row>
    <row r="115" spans="1:25" s="2" customFormat="1" ht="57.75" thickTop="1" thickBot="1">
      <c r="A115" s="2">
        <v>114</v>
      </c>
      <c r="B115" s="34" t="s">
        <v>20544</v>
      </c>
      <c r="C115" s="1" t="s">
        <v>17984</v>
      </c>
      <c r="D115" s="3">
        <v>16</v>
      </c>
      <c r="E115" s="3">
        <v>16.100000000000001</v>
      </c>
      <c r="F115" s="3" t="s">
        <v>9259</v>
      </c>
      <c r="G115" s="1"/>
      <c r="H115" s="1"/>
      <c r="I115" s="9" t="s">
        <v>234</v>
      </c>
      <c r="J115" s="3" t="b">
        <v>0</v>
      </c>
      <c r="K115" s="5" t="s">
        <v>235</v>
      </c>
      <c r="L115" s="30"/>
      <c r="U115" s="1" t="s">
        <v>16626</v>
      </c>
      <c r="V115" s="1">
        <f t="shared" si="1"/>
        <v>114</v>
      </c>
      <c r="W115" s="1" t="s">
        <v>8750</v>
      </c>
      <c r="X115" s="1">
        <v>1</v>
      </c>
      <c r="Y115" s="1">
        <v>24</v>
      </c>
    </row>
    <row r="116" spans="1:25" s="2" customFormat="1" ht="29.25" thickTop="1" thickBot="1">
      <c r="A116" s="2">
        <v>115</v>
      </c>
      <c r="B116" s="34" t="s">
        <v>20544</v>
      </c>
      <c r="C116" s="1" t="s">
        <v>17984</v>
      </c>
      <c r="D116" s="3" t="s">
        <v>6212</v>
      </c>
      <c r="E116" s="3" t="s">
        <v>2700</v>
      </c>
      <c r="F116" s="3" t="s">
        <v>9259</v>
      </c>
      <c r="G116" s="1"/>
      <c r="H116" s="1"/>
      <c r="I116" s="9" t="s">
        <v>236</v>
      </c>
      <c r="J116" s="3" t="b">
        <v>0</v>
      </c>
      <c r="K116" s="5" t="s">
        <v>237</v>
      </c>
      <c r="L116" s="30"/>
      <c r="U116" s="1" t="s">
        <v>16626</v>
      </c>
      <c r="V116" s="1">
        <f t="shared" si="1"/>
        <v>115</v>
      </c>
      <c r="W116" s="1" t="s">
        <v>8750</v>
      </c>
      <c r="X116" s="1">
        <v>1</v>
      </c>
      <c r="Y116" s="1">
        <v>25</v>
      </c>
    </row>
    <row r="117" spans="1:25" s="2" customFormat="1" ht="29.25" thickTop="1" thickBot="1">
      <c r="A117" s="2">
        <v>116</v>
      </c>
      <c r="B117" s="34" t="s">
        <v>20544</v>
      </c>
      <c r="C117" s="1" t="s">
        <v>17984</v>
      </c>
      <c r="D117" s="3" t="s">
        <v>6212</v>
      </c>
      <c r="E117" s="3" t="s">
        <v>2825</v>
      </c>
      <c r="F117" s="3" t="s">
        <v>9259</v>
      </c>
      <c r="G117" s="1"/>
      <c r="H117" s="1"/>
      <c r="I117" s="9" t="s">
        <v>238</v>
      </c>
      <c r="J117" s="3" t="b">
        <v>1</v>
      </c>
      <c r="K117" s="5" t="s">
        <v>239</v>
      </c>
      <c r="L117" s="30"/>
      <c r="U117" s="1" t="s">
        <v>16626</v>
      </c>
      <c r="V117" s="1">
        <f t="shared" si="1"/>
        <v>116</v>
      </c>
      <c r="W117" s="1" t="s">
        <v>8750</v>
      </c>
      <c r="X117" s="1">
        <v>1</v>
      </c>
      <c r="Y117" s="1">
        <v>26</v>
      </c>
    </row>
    <row r="118" spans="1:25" s="2" customFormat="1" ht="43.5" thickTop="1" thickBot="1">
      <c r="A118" s="2">
        <v>117</v>
      </c>
      <c r="B118" s="34" t="s">
        <v>20544</v>
      </c>
      <c r="C118" s="1" t="s">
        <v>17984</v>
      </c>
      <c r="D118" s="3">
        <v>16</v>
      </c>
      <c r="E118" s="3">
        <v>16.100000000000001</v>
      </c>
      <c r="F118" s="3" t="s">
        <v>9259</v>
      </c>
      <c r="G118" s="1"/>
      <c r="H118" s="1"/>
      <c r="I118" s="9" t="s">
        <v>240</v>
      </c>
      <c r="J118" s="3" t="b">
        <v>1</v>
      </c>
      <c r="K118" s="5" t="s">
        <v>241</v>
      </c>
      <c r="L118" s="30"/>
      <c r="U118" s="1" t="s">
        <v>16626</v>
      </c>
      <c r="V118" s="1">
        <f t="shared" si="1"/>
        <v>117</v>
      </c>
      <c r="W118" s="1" t="s">
        <v>8750</v>
      </c>
      <c r="X118" s="1">
        <v>1</v>
      </c>
      <c r="Y118" s="1">
        <v>27</v>
      </c>
    </row>
    <row r="119" spans="1:25" s="2" customFormat="1" ht="29.25" thickTop="1" thickBot="1">
      <c r="A119" s="2">
        <v>118</v>
      </c>
      <c r="B119" s="34" t="s">
        <v>20544</v>
      </c>
      <c r="C119" s="1" t="s">
        <v>17984</v>
      </c>
      <c r="D119" s="3">
        <v>14</v>
      </c>
      <c r="E119" s="3">
        <v>14.3</v>
      </c>
      <c r="F119" s="3" t="s">
        <v>9259</v>
      </c>
      <c r="G119" s="1"/>
      <c r="H119" s="1"/>
      <c r="I119" s="9" t="s">
        <v>242</v>
      </c>
      <c r="J119" s="3" t="b">
        <v>1</v>
      </c>
      <c r="K119" s="5" t="s">
        <v>243</v>
      </c>
      <c r="L119" s="30"/>
      <c r="U119" s="1" t="s">
        <v>16626</v>
      </c>
      <c r="V119" s="1">
        <f t="shared" si="1"/>
        <v>118</v>
      </c>
      <c r="W119" s="1" t="s">
        <v>8750</v>
      </c>
      <c r="X119" s="1">
        <v>1</v>
      </c>
      <c r="Y119" s="1">
        <v>28</v>
      </c>
    </row>
    <row r="120" spans="1:25" s="2" customFormat="1" ht="43.5" thickTop="1" thickBot="1">
      <c r="A120" s="2">
        <v>119</v>
      </c>
      <c r="B120" s="34" t="s">
        <v>20544</v>
      </c>
      <c r="C120" s="1" t="s">
        <v>17984</v>
      </c>
      <c r="D120" s="3">
        <v>3</v>
      </c>
      <c r="E120" s="3">
        <v>3.3</v>
      </c>
      <c r="F120" s="3" t="s">
        <v>9259</v>
      </c>
      <c r="G120" s="1"/>
      <c r="H120" s="1"/>
      <c r="I120" s="9" t="s">
        <v>244</v>
      </c>
      <c r="J120" s="3" t="b">
        <v>0</v>
      </c>
      <c r="K120" s="5" t="s">
        <v>252</v>
      </c>
      <c r="L120" s="30"/>
      <c r="U120" s="1" t="s">
        <v>16626</v>
      </c>
      <c r="V120" s="1">
        <f t="shared" si="1"/>
        <v>119</v>
      </c>
      <c r="W120" s="1" t="s">
        <v>8750</v>
      </c>
      <c r="X120" s="1">
        <v>1</v>
      </c>
      <c r="Y120" s="1">
        <v>29</v>
      </c>
    </row>
    <row r="121" spans="1:25" s="2" customFormat="1" ht="29.25" thickTop="1" thickBot="1">
      <c r="A121" s="2">
        <v>120</v>
      </c>
      <c r="B121" s="34" t="s">
        <v>20544</v>
      </c>
      <c r="C121" s="1" t="s">
        <v>17984</v>
      </c>
      <c r="D121" s="3">
        <v>3</v>
      </c>
      <c r="E121" s="3">
        <v>3.2</v>
      </c>
      <c r="F121" s="3" t="s">
        <v>9259</v>
      </c>
      <c r="G121" s="1"/>
      <c r="H121" s="1"/>
      <c r="I121" s="9" t="s">
        <v>245</v>
      </c>
      <c r="J121" s="3" t="b">
        <v>1</v>
      </c>
      <c r="K121" s="5" t="s">
        <v>16633</v>
      </c>
      <c r="L121" s="30"/>
      <c r="U121" s="1" t="s">
        <v>16626</v>
      </c>
      <c r="V121" s="1">
        <f t="shared" si="1"/>
        <v>120</v>
      </c>
      <c r="W121" s="1" t="s">
        <v>8750</v>
      </c>
      <c r="X121" s="1">
        <v>1</v>
      </c>
      <c r="Y121" s="1">
        <v>30</v>
      </c>
    </row>
    <row r="122" spans="1:25" s="2" customFormat="1" ht="29.25" thickTop="1" thickBot="1">
      <c r="A122" s="2">
        <v>121</v>
      </c>
      <c r="B122" s="34" t="s">
        <v>20544</v>
      </c>
      <c r="C122" s="1" t="s">
        <v>17162</v>
      </c>
      <c r="D122" s="3">
        <v>9</v>
      </c>
      <c r="E122" s="3">
        <v>9.6999999999999993</v>
      </c>
      <c r="F122" s="3" t="s">
        <v>9260</v>
      </c>
      <c r="G122" s="1"/>
      <c r="H122" s="1"/>
      <c r="I122" s="9" t="s">
        <v>582</v>
      </c>
      <c r="J122" s="3" t="b">
        <v>0</v>
      </c>
      <c r="K122" s="5" t="s">
        <v>2069</v>
      </c>
      <c r="L122" s="30"/>
      <c r="U122" s="1" t="s">
        <v>16626</v>
      </c>
      <c r="V122" s="1">
        <f t="shared" si="1"/>
        <v>121</v>
      </c>
      <c r="W122" s="1" t="s">
        <v>8751</v>
      </c>
      <c r="X122" s="1">
        <v>1</v>
      </c>
      <c r="Y122" s="1">
        <v>1</v>
      </c>
    </row>
    <row r="123" spans="1:25" s="2" customFormat="1" ht="29.25" thickTop="1" thickBot="1">
      <c r="A123" s="2">
        <v>122</v>
      </c>
      <c r="B123" s="34" t="s">
        <v>20544</v>
      </c>
      <c r="C123" s="1" t="s">
        <v>17162</v>
      </c>
      <c r="D123" s="3">
        <v>3</v>
      </c>
      <c r="E123" s="3">
        <v>3.2</v>
      </c>
      <c r="F123" s="3" t="s">
        <v>9260</v>
      </c>
      <c r="G123" s="1"/>
      <c r="H123" s="1"/>
      <c r="I123" s="9" t="s">
        <v>583</v>
      </c>
      <c r="J123" s="3" t="b">
        <v>1</v>
      </c>
      <c r="K123" s="5" t="s">
        <v>17363</v>
      </c>
      <c r="L123" s="30" t="s">
        <v>17364</v>
      </c>
      <c r="U123" s="1" t="s">
        <v>16626</v>
      </c>
      <c r="V123" s="1">
        <f t="shared" si="1"/>
        <v>122</v>
      </c>
      <c r="W123" s="1" t="s">
        <v>8751</v>
      </c>
      <c r="X123" s="1">
        <v>2</v>
      </c>
      <c r="Y123" s="1">
        <v>2</v>
      </c>
    </row>
    <row r="124" spans="1:25" s="2" customFormat="1" ht="29.25" thickTop="1" thickBot="1">
      <c r="A124" s="2">
        <v>123</v>
      </c>
      <c r="B124" s="34" t="s">
        <v>20544</v>
      </c>
      <c r="C124" s="1" t="s">
        <v>17162</v>
      </c>
      <c r="D124" s="3">
        <v>6</v>
      </c>
      <c r="E124" s="3">
        <v>6.1</v>
      </c>
      <c r="F124" s="3" t="s">
        <v>9260</v>
      </c>
      <c r="G124" s="1"/>
      <c r="H124" s="1"/>
      <c r="I124" s="9" t="s">
        <v>584</v>
      </c>
      <c r="J124" s="3" t="b">
        <v>1</v>
      </c>
      <c r="K124" s="5" t="s">
        <v>2070</v>
      </c>
      <c r="L124" s="30"/>
      <c r="U124" s="1" t="s">
        <v>16626</v>
      </c>
      <c r="V124" s="1">
        <f t="shared" si="1"/>
        <v>123</v>
      </c>
      <c r="W124" s="1" t="s">
        <v>8751</v>
      </c>
      <c r="X124" s="1">
        <v>1</v>
      </c>
      <c r="Y124" s="1">
        <v>3</v>
      </c>
    </row>
    <row r="125" spans="1:25" s="2" customFormat="1" ht="29.25" thickTop="1" thickBot="1">
      <c r="A125" s="2">
        <v>124</v>
      </c>
      <c r="B125" s="34" t="s">
        <v>20544</v>
      </c>
      <c r="C125" s="1" t="s">
        <v>17162</v>
      </c>
      <c r="D125" s="3">
        <v>7</v>
      </c>
      <c r="E125" s="3">
        <v>7.3</v>
      </c>
      <c r="F125" s="3" t="s">
        <v>9260</v>
      </c>
      <c r="G125" s="1"/>
      <c r="H125" s="1"/>
      <c r="I125" s="9" t="s">
        <v>585</v>
      </c>
      <c r="J125" s="3" t="b">
        <v>0</v>
      </c>
      <c r="K125" s="5" t="s">
        <v>612</v>
      </c>
      <c r="L125" s="30"/>
      <c r="U125" s="1" t="s">
        <v>16626</v>
      </c>
      <c r="V125" s="1">
        <f t="shared" si="1"/>
        <v>124</v>
      </c>
      <c r="W125" s="1" t="s">
        <v>8751</v>
      </c>
      <c r="X125" s="1">
        <v>1</v>
      </c>
      <c r="Y125" s="1">
        <v>4</v>
      </c>
    </row>
    <row r="126" spans="1:25" s="2" customFormat="1" ht="43.5" thickTop="1" thickBot="1">
      <c r="A126" s="2">
        <v>125</v>
      </c>
      <c r="B126" s="34" t="s">
        <v>20544</v>
      </c>
      <c r="C126" s="1" t="s">
        <v>17162</v>
      </c>
      <c r="D126" s="3">
        <v>6</v>
      </c>
      <c r="E126" s="3">
        <v>6.2</v>
      </c>
      <c r="F126" s="3" t="s">
        <v>9260</v>
      </c>
      <c r="G126" s="1"/>
      <c r="H126" s="1"/>
      <c r="I126" s="9" t="s">
        <v>586</v>
      </c>
      <c r="J126" s="3" t="b">
        <v>1</v>
      </c>
      <c r="K126" s="5" t="s">
        <v>2071</v>
      </c>
      <c r="L126" s="30"/>
      <c r="U126" s="1" t="s">
        <v>16626</v>
      </c>
      <c r="V126" s="1">
        <f t="shared" si="1"/>
        <v>125</v>
      </c>
      <c r="W126" s="1" t="s">
        <v>8751</v>
      </c>
      <c r="X126" s="1">
        <v>1</v>
      </c>
      <c r="Y126" s="1">
        <v>5</v>
      </c>
    </row>
    <row r="127" spans="1:25" s="2" customFormat="1" ht="16.5" thickTop="1" thickBot="1">
      <c r="A127" s="2">
        <v>126</v>
      </c>
      <c r="B127" s="34" t="s">
        <v>20544</v>
      </c>
      <c r="C127" s="1" t="s">
        <v>17162</v>
      </c>
      <c r="D127" s="3">
        <v>10</v>
      </c>
      <c r="E127" s="3">
        <v>10.1</v>
      </c>
      <c r="F127" s="3" t="s">
        <v>9260</v>
      </c>
      <c r="G127" s="1"/>
      <c r="H127" s="1"/>
      <c r="I127" s="9" t="s">
        <v>587</v>
      </c>
      <c r="J127" s="3" t="b">
        <v>0</v>
      </c>
      <c r="K127" s="5" t="s">
        <v>2072</v>
      </c>
      <c r="L127" s="30"/>
      <c r="U127" s="1" t="s">
        <v>16626</v>
      </c>
      <c r="V127" s="1">
        <f t="shared" si="1"/>
        <v>126</v>
      </c>
      <c r="W127" s="1" t="s">
        <v>8751</v>
      </c>
      <c r="X127" s="1">
        <v>3</v>
      </c>
      <c r="Y127" s="1">
        <v>6</v>
      </c>
    </row>
    <row r="128" spans="1:25" s="2" customFormat="1" ht="29.25" thickTop="1" thickBot="1">
      <c r="A128" s="2">
        <v>127</v>
      </c>
      <c r="B128" s="34" t="s">
        <v>20544</v>
      </c>
      <c r="C128" s="1" t="s">
        <v>17162</v>
      </c>
      <c r="D128" s="3">
        <v>8</v>
      </c>
      <c r="E128" s="3">
        <v>8.1</v>
      </c>
      <c r="F128" s="3" t="s">
        <v>9260</v>
      </c>
      <c r="G128" s="1"/>
      <c r="H128" s="1"/>
      <c r="I128" s="9" t="s">
        <v>588</v>
      </c>
      <c r="J128" s="3" t="b">
        <v>1</v>
      </c>
      <c r="K128" s="5" t="s">
        <v>2073</v>
      </c>
      <c r="L128" s="30"/>
      <c r="U128" s="1" t="s">
        <v>16626</v>
      </c>
      <c r="V128" s="1">
        <f t="shared" si="1"/>
        <v>127</v>
      </c>
      <c r="W128" s="1" t="s">
        <v>8751</v>
      </c>
      <c r="X128" s="1">
        <v>1</v>
      </c>
      <c r="Y128" s="1">
        <v>7</v>
      </c>
    </row>
    <row r="129" spans="1:25" s="2" customFormat="1" ht="16.5" thickTop="1" thickBot="1">
      <c r="A129" s="2">
        <v>128</v>
      </c>
      <c r="B129" s="34" t="s">
        <v>20544</v>
      </c>
      <c r="C129" s="1" t="s">
        <v>17162</v>
      </c>
      <c r="D129" s="3">
        <v>6</v>
      </c>
      <c r="E129" s="3">
        <v>6.3</v>
      </c>
      <c r="F129" s="3" t="s">
        <v>9260</v>
      </c>
      <c r="G129" s="1"/>
      <c r="H129" s="1"/>
      <c r="I129" s="9" t="s">
        <v>589</v>
      </c>
      <c r="J129" s="3" t="b">
        <v>0</v>
      </c>
      <c r="K129" s="5" t="s">
        <v>2074</v>
      </c>
      <c r="L129" s="30"/>
      <c r="U129" s="1" t="s">
        <v>16626</v>
      </c>
      <c r="V129" s="1">
        <f t="shared" si="1"/>
        <v>128</v>
      </c>
      <c r="W129" s="1" t="s">
        <v>8751</v>
      </c>
      <c r="X129" s="1">
        <v>2</v>
      </c>
      <c r="Y129" s="1">
        <v>8</v>
      </c>
    </row>
    <row r="130" spans="1:25" s="2" customFormat="1" ht="29.25" thickTop="1" thickBot="1">
      <c r="A130" s="2">
        <v>129</v>
      </c>
      <c r="B130" s="34" t="s">
        <v>20544</v>
      </c>
      <c r="C130" s="1" t="s">
        <v>17162</v>
      </c>
      <c r="D130" s="3">
        <v>9</v>
      </c>
      <c r="E130" s="3">
        <v>9.4</v>
      </c>
      <c r="F130" s="3" t="s">
        <v>9260</v>
      </c>
      <c r="G130" s="1"/>
      <c r="H130" s="1"/>
      <c r="I130" s="9" t="s">
        <v>590</v>
      </c>
      <c r="J130" s="3" t="b">
        <v>1</v>
      </c>
      <c r="K130" s="5" t="s">
        <v>2075</v>
      </c>
      <c r="L130" s="30"/>
      <c r="U130" s="1" t="s">
        <v>16626</v>
      </c>
      <c r="V130" s="1">
        <f t="shared" si="1"/>
        <v>129</v>
      </c>
      <c r="W130" s="1" t="s">
        <v>8751</v>
      </c>
      <c r="X130" s="1">
        <v>1</v>
      </c>
      <c r="Y130" s="1">
        <v>9</v>
      </c>
    </row>
    <row r="131" spans="1:25" s="2" customFormat="1" ht="43.5" thickTop="1" thickBot="1">
      <c r="A131" s="2">
        <v>130</v>
      </c>
      <c r="B131" s="34" t="s">
        <v>20544</v>
      </c>
      <c r="C131" s="1" t="s">
        <v>17162</v>
      </c>
      <c r="D131" s="3">
        <v>8</v>
      </c>
      <c r="E131" s="3">
        <v>8.1</v>
      </c>
      <c r="F131" s="3" t="s">
        <v>9260</v>
      </c>
      <c r="G131" s="1"/>
      <c r="H131" s="1"/>
      <c r="I131" s="9" t="s">
        <v>591</v>
      </c>
      <c r="J131" s="3" t="b">
        <v>1</v>
      </c>
      <c r="K131" s="5" t="s">
        <v>2076</v>
      </c>
      <c r="L131" s="30"/>
      <c r="U131" s="1" t="s">
        <v>16626</v>
      </c>
      <c r="V131" s="1">
        <f t="shared" si="1"/>
        <v>130</v>
      </c>
      <c r="W131" s="1" t="s">
        <v>8751</v>
      </c>
      <c r="X131" s="1">
        <v>1</v>
      </c>
      <c r="Y131" s="1">
        <v>10</v>
      </c>
    </row>
    <row r="132" spans="1:25" s="2" customFormat="1" ht="29.25" thickTop="1" thickBot="1">
      <c r="A132" s="2">
        <v>131</v>
      </c>
      <c r="B132" s="34" t="s">
        <v>20544</v>
      </c>
      <c r="C132" s="1" t="s">
        <v>17162</v>
      </c>
      <c r="D132" s="3">
        <v>9</v>
      </c>
      <c r="E132" s="3">
        <v>9.3000000000000007</v>
      </c>
      <c r="F132" s="3" t="s">
        <v>9260</v>
      </c>
      <c r="G132" s="1"/>
      <c r="H132" s="1"/>
      <c r="I132" s="9" t="s">
        <v>592</v>
      </c>
      <c r="J132" s="3" t="b">
        <v>0</v>
      </c>
      <c r="K132" s="5" t="s">
        <v>613</v>
      </c>
      <c r="L132" s="30"/>
      <c r="U132" s="1" t="s">
        <v>16626</v>
      </c>
      <c r="V132" s="1">
        <f t="shared" ref="V132:V195" si="2">+V131+1</f>
        <v>131</v>
      </c>
      <c r="W132" s="1" t="s">
        <v>8751</v>
      </c>
      <c r="X132" s="1">
        <v>1</v>
      </c>
      <c r="Y132" s="1">
        <v>11</v>
      </c>
    </row>
    <row r="133" spans="1:25" s="2" customFormat="1" ht="29.25" thickTop="1" thickBot="1">
      <c r="A133" s="2">
        <v>132</v>
      </c>
      <c r="B133" s="34" t="s">
        <v>20544</v>
      </c>
      <c r="C133" s="1" t="s">
        <v>17162</v>
      </c>
      <c r="D133" s="3">
        <v>10</v>
      </c>
      <c r="E133" s="3">
        <v>10.199999999999999</v>
      </c>
      <c r="F133" s="3" t="s">
        <v>9260</v>
      </c>
      <c r="G133" s="1"/>
      <c r="H133" s="1"/>
      <c r="I133" s="9" t="s">
        <v>593</v>
      </c>
      <c r="J133" s="3" t="b">
        <v>1</v>
      </c>
      <c r="K133" s="5" t="s">
        <v>17086</v>
      </c>
      <c r="L133" s="30"/>
      <c r="U133" s="1" t="s">
        <v>16626</v>
      </c>
      <c r="V133" s="1">
        <f t="shared" si="2"/>
        <v>132</v>
      </c>
      <c r="W133" s="1" t="s">
        <v>8751</v>
      </c>
      <c r="X133" s="1">
        <v>3</v>
      </c>
      <c r="Y133" s="1">
        <v>12</v>
      </c>
    </row>
    <row r="134" spans="1:25" s="2" customFormat="1" ht="16.5" thickTop="1" thickBot="1">
      <c r="A134" s="2">
        <v>133</v>
      </c>
      <c r="B134" s="34" t="s">
        <v>20544</v>
      </c>
      <c r="C134" s="1" t="s">
        <v>17162</v>
      </c>
      <c r="D134" s="3">
        <v>6</v>
      </c>
      <c r="E134" s="3">
        <v>6.3</v>
      </c>
      <c r="F134" s="3" t="s">
        <v>9260</v>
      </c>
      <c r="G134" s="1"/>
      <c r="H134" s="1"/>
      <c r="I134" s="9" t="s">
        <v>595</v>
      </c>
      <c r="J134" s="3" t="b">
        <v>0</v>
      </c>
      <c r="K134" s="5" t="s">
        <v>2077</v>
      </c>
      <c r="L134" s="30"/>
      <c r="U134" s="1" t="s">
        <v>16626</v>
      </c>
      <c r="V134" s="1">
        <f t="shared" si="2"/>
        <v>133</v>
      </c>
      <c r="W134" s="1" t="s">
        <v>8751</v>
      </c>
      <c r="X134" s="1">
        <v>2</v>
      </c>
      <c r="Y134" s="1">
        <v>14</v>
      </c>
    </row>
    <row r="135" spans="1:25" s="2" customFormat="1" ht="43.5" thickTop="1" thickBot="1">
      <c r="A135" s="2">
        <v>134</v>
      </c>
      <c r="B135" s="34" t="s">
        <v>20544</v>
      </c>
      <c r="C135" s="1" t="s">
        <v>17162</v>
      </c>
      <c r="D135" s="3">
        <v>9</v>
      </c>
      <c r="E135" s="3">
        <v>9.3000000000000007</v>
      </c>
      <c r="F135" s="3" t="s">
        <v>9260</v>
      </c>
      <c r="G135" s="1"/>
      <c r="H135" s="1"/>
      <c r="I135" s="9" t="s">
        <v>596</v>
      </c>
      <c r="J135" s="3" t="b">
        <v>1</v>
      </c>
      <c r="K135" s="5" t="s">
        <v>2078</v>
      </c>
      <c r="L135" s="30"/>
      <c r="U135" s="1" t="s">
        <v>16626</v>
      </c>
      <c r="V135" s="1">
        <f t="shared" si="2"/>
        <v>134</v>
      </c>
      <c r="W135" s="1" t="s">
        <v>8751</v>
      </c>
      <c r="X135" s="1">
        <v>1</v>
      </c>
      <c r="Y135" s="1">
        <v>15</v>
      </c>
    </row>
    <row r="136" spans="1:25" s="2" customFormat="1" ht="43.5" thickTop="1" thickBot="1">
      <c r="A136" s="2">
        <v>135</v>
      </c>
      <c r="B136" s="34" t="s">
        <v>20544</v>
      </c>
      <c r="C136" s="1" t="s">
        <v>17162</v>
      </c>
      <c r="D136" s="3">
        <v>6</v>
      </c>
      <c r="E136" s="3">
        <v>6.4</v>
      </c>
      <c r="F136" s="3" t="s">
        <v>9260</v>
      </c>
      <c r="G136" s="1"/>
      <c r="H136" s="1"/>
      <c r="I136" s="9" t="s">
        <v>597</v>
      </c>
      <c r="J136" s="3" t="b">
        <v>1</v>
      </c>
      <c r="K136" s="5" t="s">
        <v>2079</v>
      </c>
      <c r="L136" s="30"/>
      <c r="U136" s="1" t="s">
        <v>16626</v>
      </c>
      <c r="V136" s="1">
        <f t="shared" si="2"/>
        <v>135</v>
      </c>
      <c r="W136" s="1" t="s">
        <v>8751</v>
      </c>
      <c r="X136" s="1">
        <v>1</v>
      </c>
      <c r="Y136" s="1">
        <v>16</v>
      </c>
    </row>
    <row r="137" spans="1:25" s="2" customFormat="1" ht="29.25" thickTop="1" thickBot="1">
      <c r="A137" s="2">
        <v>136</v>
      </c>
      <c r="B137" s="34" t="s">
        <v>20544</v>
      </c>
      <c r="C137" s="1" t="s">
        <v>17162</v>
      </c>
      <c r="D137" s="3">
        <v>8</v>
      </c>
      <c r="E137" s="3">
        <v>8.1</v>
      </c>
      <c r="F137" s="3" t="s">
        <v>9259</v>
      </c>
      <c r="G137" s="1"/>
      <c r="H137" s="1"/>
      <c r="I137" s="9" t="s">
        <v>598</v>
      </c>
      <c r="J137" s="3" t="b">
        <v>1</v>
      </c>
      <c r="K137" s="5" t="s">
        <v>16760</v>
      </c>
      <c r="L137" s="30"/>
      <c r="U137" s="1" t="s">
        <v>16626</v>
      </c>
      <c r="V137" s="1">
        <f t="shared" si="2"/>
        <v>136</v>
      </c>
      <c r="W137" s="1" t="s">
        <v>8751</v>
      </c>
      <c r="X137" s="1">
        <v>3</v>
      </c>
      <c r="Y137" s="1">
        <v>17</v>
      </c>
    </row>
    <row r="138" spans="1:25" s="2" customFormat="1" ht="29.25" thickTop="1" thickBot="1">
      <c r="A138" s="2">
        <v>137</v>
      </c>
      <c r="B138" s="34" t="s">
        <v>20544</v>
      </c>
      <c r="C138" s="1" t="s">
        <v>17162</v>
      </c>
      <c r="D138" s="3">
        <v>6</v>
      </c>
      <c r="E138" s="3">
        <v>6.3</v>
      </c>
      <c r="F138" s="3" t="s">
        <v>9260</v>
      </c>
      <c r="G138" s="1"/>
      <c r="H138" s="1"/>
      <c r="I138" s="9" t="s">
        <v>599</v>
      </c>
      <c r="J138" s="3" t="b">
        <v>1</v>
      </c>
      <c r="K138" s="5" t="s">
        <v>2080</v>
      </c>
      <c r="L138" s="30"/>
      <c r="U138" s="1" t="s">
        <v>16626</v>
      </c>
      <c r="V138" s="1">
        <f t="shared" si="2"/>
        <v>137</v>
      </c>
      <c r="W138" s="1" t="s">
        <v>8751</v>
      </c>
      <c r="X138" s="1">
        <v>1</v>
      </c>
      <c r="Y138" s="1">
        <v>18</v>
      </c>
    </row>
    <row r="139" spans="1:25" s="2" customFormat="1" ht="29.25" thickTop="1" thickBot="1">
      <c r="A139" s="2">
        <v>138</v>
      </c>
      <c r="B139" s="34" t="s">
        <v>20544</v>
      </c>
      <c r="C139" s="1" t="s">
        <v>17162</v>
      </c>
      <c r="D139" s="3">
        <v>7</v>
      </c>
      <c r="E139" s="3">
        <v>7.1</v>
      </c>
      <c r="F139" s="3" t="s">
        <v>9260</v>
      </c>
      <c r="G139" s="1"/>
      <c r="H139" s="1"/>
      <c r="I139" s="9" t="s">
        <v>600</v>
      </c>
      <c r="J139" s="3" t="b">
        <v>0</v>
      </c>
      <c r="K139" s="5" t="s">
        <v>614</v>
      </c>
      <c r="L139" s="30"/>
      <c r="U139" s="1" t="s">
        <v>16626</v>
      </c>
      <c r="V139" s="1">
        <f t="shared" si="2"/>
        <v>138</v>
      </c>
      <c r="W139" s="1" t="s">
        <v>8751</v>
      </c>
      <c r="X139" s="1">
        <v>1</v>
      </c>
      <c r="Y139" s="1">
        <v>19</v>
      </c>
    </row>
    <row r="140" spans="1:25" s="2" customFormat="1" ht="43.5" thickTop="1" thickBot="1">
      <c r="A140" s="2">
        <v>139</v>
      </c>
      <c r="B140" s="34" t="s">
        <v>20544</v>
      </c>
      <c r="C140" s="1" t="s">
        <v>17162</v>
      </c>
      <c r="D140" s="3">
        <v>7</v>
      </c>
      <c r="E140" s="3">
        <v>7.4</v>
      </c>
      <c r="F140" s="3" t="s">
        <v>9260</v>
      </c>
      <c r="G140" s="1"/>
      <c r="H140" s="1"/>
      <c r="I140" s="9" t="s">
        <v>601</v>
      </c>
      <c r="J140" s="3" t="b">
        <v>0</v>
      </c>
      <c r="K140" s="5" t="s">
        <v>615</v>
      </c>
      <c r="L140" s="30"/>
      <c r="U140" s="1" t="s">
        <v>16626</v>
      </c>
      <c r="V140" s="1">
        <f t="shared" si="2"/>
        <v>139</v>
      </c>
      <c r="W140" s="1" t="s">
        <v>8751</v>
      </c>
      <c r="X140" s="1">
        <v>1</v>
      </c>
      <c r="Y140" s="1">
        <v>20</v>
      </c>
    </row>
    <row r="141" spans="1:25" s="2" customFormat="1" ht="43.5" thickTop="1" thickBot="1">
      <c r="A141" s="2">
        <v>140</v>
      </c>
      <c r="B141" s="34" t="s">
        <v>20544</v>
      </c>
      <c r="C141" s="1" t="s">
        <v>17162</v>
      </c>
      <c r="D141" s="3">
        <v>7</v>
      </c>
      <c r="E141" s="3">
        <v>7.1</v>
      </c>
      <c r="F141" s="3" t="s">
        <v>9260</v>
      </c>
      <c r="G141" s="1"/>
      <c r="H141" s="1"/>
      <c r="I141" s="9" t="s">
        <v>602</v>
      </c>
      <c r="J141" s="3" t="b">
        <v>0</v>
      </c>
      <c r="K141" s="5" t="s">
        <v>2081</v>
      </c>
      <c r="L141" s="30"/>
      <c r="U141" s="1" t="s">
        <v>16626</v>
      </c>
      <c r="V141" s="1">
        <f t="shared" si="2"/>
        <v>140</v>
      </c>
      <c r="W141" s="1" t="s">
        <v>8751</v>
      </c>
      <c r="X141" s="1">
        <v>1</v>
      </c>
      <c r="Y141" s="1">
        <v>21</v>
      </c>
    </row>
    <row r="142" spans="1:25" s="2" customFormat="1" ht="29.25" thickTop="1" thickBot="1">
      <c r="A142" s="2">
        <v>141</v>
      </c>
      <c r="B142" s="34" t="s">
        <v>20544</v>
      </c>
      <c r="C142" s="1" t="s">
        <v>17162</v>
      </c>
      <c r="D142" s="3">
        <v>10</v>
      </c>
      <c r="E142" s="3">
        <v>10.199999999999999</v>
      </c>
      <c r="F142" s="3" t="s">
        <v>9260</v>
      </c>
      <c r="G142" s="1"/>
      <c r="H142" s="1"/>
      <c r="I142" s="9" t="s">
        <v>603</v>
      </c>
      <c r="J142" s="3" t="b">
        <v>0</v>
      </c>
      <c r="K142" s="5" t="s">
        <v>17504</v>
      </c>
      <c r="L142" s="30" t="s">
        <v>17505</v>
      </c>
      <c r="U142" s="1" t="s">
        <v>16626</v>
      </c>
      <c r="V142" s="1">
        <f t="shared" si="2"/>
        <v>141</v>
      </c>
      <c r="W142" s="1" t="s">
        <v>8751</v>
      </c>
      <c r="X142" s="1">
        <v>3</v>
      </c>
      <c r="Y142" s="1">
        <v>22</v>
      </c>
    </row>
    <row r="143" spans="1:25" s="2" customFormat="1" ht="43.5" thickTop="1" thickBot="1">
      <c r="A143" s="2">
        <v>142</v>
      </c>
      <c r="B143" s="34" t="s">
        <v>20544</v>
      </c>
      <c r="C143" s="1" t="s">
        <v>17162</v>
      </c>
      <c r="D143" s="3">
        <v>8</v>
      </c>
      <c r="E143" s="3">
        <v>8.1</v>
      </c>
      <c r="F143" s="3" t="s">
        <v>9260</v>
      </c>
      <c r="G143" s="1"/>
      <c r="H143" s="1"/>
      <c r="I143" s="9" t="s">
        <v>604</v>
      </c>
      <c r="J143" s="3" t="b">
        <v>1</v>
      </c>
      <c r="K143" s="5" t="s">
        <v>17365</v>
      </c>
      <c r="L143" s="30" t="s">
        <v>17366</v>
      </c>
      <c r="U143" s="1" t="s">
        <v>16626</v>
      </c>
      <c r="V143" s="1">
        <f t="shared" si="2"/>
        <v>142</v>
      </c>
      <c r="W143" s="1" t="s">
        <v>8751</v>
      </c>
      <c r="X143" s="1">
        <v>2</v>
      </c>
      <c r="Y143" s="1">
        <v>23</v>
      </c>
    </row>
    <row r="144" spans="1:25" s="2" customFormat="1" ht="16.5" thickTop="1" thickBot="1">
      <c r="A144" s="2">
        <v>143</v>
      </c>
      <c r="B144" s="34" t="s">
        <v>20544</v>
      </c>
      <c r="C144" s="1" t="s">
        <v>17162</v>
      </c>
      <c r="D144" s="3" t="s">
        <v>6212</v>
      </c>
      <c r="E144" s="3" t="s">
        <v>2708</v>
      </c>
      <c r="F144" s="3" t="s">
        <v>9260</v>
      </c>
      <c r="G144" s="1"/>
      <c r="H144" s="1"/>
      <c r="I144" s="9" t="s">
        <v>605</v>
      </c>
      <c r="J144" s="3" t="b">
        <v>1</v>
      </c>
      <c r="K144" s="5" t="s">
        <v>616</v>
      </c>
      <c r="L144" s="30"/>
      <c r="U144" s="1" t="s">
        <v>16626</v>
      </c>
      <c r="V144" s="1">
        <f t="shared" si="2"/>
        <v>143</v>
      </c>
      <c r="W144" s="1" t="s">
        <v>8751</v>
      </c>
      <c r="X144" s="1">
        <v>2</v>
      </c>
      <c r="Y144" s="1">
        <v>24</v>
      </c>
    </row>
    <row r="145" spans="1:25" s="2" customFormat="1" ht="43.5" thickTop="1" thickBot="1">
      <c r="A145" s="2">
        <v>144</v>
      </c>
      <c r="B145" s="34" t="s">
        <v>20544</v>
      </c>
      <c r="C145" s="1" t="s">
        <v>17162</v>
      </c>
      <c r="D145" s="3">
        <v>6</v>
      </c>
      <c r="E145" s="3">
        <v>6.4</v>
      </c>
      <c r="F145" s="3" t="s">
        <v>9260</v>
      </c>
      <c r="G145" s="1"/>
      <c r="H145" s="1"/>
      <c r="I145" s="9" t="s">
        <v>606</v>
      </c>
      <c r="J145" s="3" t="b">
        <v>1</v>
      </c>
      <c r="K145" s="5" t="s">
        <v>2082</v>
      </c>
      <c r="L145" s="30"/>
      <c r="U145" s="1" t="s">
        <v>16626</v>
      </c>
      <c r="V145" s="1">
        <f t="shared" si="2"/>
        <v>144</v>
      </c>
      <c r="W145" s="1" t="s">
        <v>8751</v>
      </c>
      <c r="X145" s="1">
        <v>2</v>
      </c>
      <c r="Y145" s="1">
        <v>25</v>
      </c>
    </row>
    <row r="146" spans="1:25" s="2" customFormat="1" ht="43.5" thickTop="1" thickBot="1">
      <c r="A146" s="2">
        <v>145</v>
      </c>
      <c r="B146" s="34" t="s">
        <v>20544</v>
      </c>
      <c r="C146" s="1" t="s">
        <v>17162</v>
      </c>
      <c r="D146" s="3">
        <v>8</v>
      </c>
      <c r="E146" s="3">
        <v>8.1</v>
      </c>
      <c r="F146" s="3" t="s">
        <v>9260</v>
      </c>
      <c r="G146" s="1"/>
      <c r="H146" s="1"/>
      <c r="I146" s="9" t="s">
        <v>607</v>
      </c>
      <c r="J146" s="3" t="b">
        <v>0</v>
      </c>
      <c r="K146" s="5" t="s">
        <v>17506</v>
      </c>
      <c r="L146" s="30" t="s">
        <v>17507</v>
      </c>
      <c r="U146" s="1" t="s">
        <v>16626</v>
      </c>
      <c r="V146" s="1">
        <f t="shared" si="2"/>
        <v>145</v>
      </c>
      <c r="W146" s="1" t="s">
        <v>8751</v>
      </c>
      <c r="X146" s="1">
        <v>1</v>
      </c>
      <c r="Y146" s="1">
        <v>26</v>
      </c>
    </row>
    <row r="147" spans="1:25" s="2" customFormat="1" ht="43.5" thickTop="1" thickBot="1">
      <c r="A147" s="2">
        <v>146</v>
      </c>
      <c r="B147" s="34" t="s">
        <v>20544</v>
      </c>
      <c r="C147" s="1" t="s">
        <v>17162</v>
      </c>
      <c r="D147" s="3">
        <v>10</v>
      </c>
      <c r="E147" s="3">
        <v>10.199999999999999</v>
      </c>
      <c r="F147" s="3" t="s">
        <v>9260</v>
      </c>
      <c r="G147" s="1"/>
      <c r="H147" s="1"/>
      <c r="I147" s="9" t="s">
        <v>608</v>
      </c>
      <c r="J147" s="3" t="b">
        <v>0</v>
      </c>
      <c r="K147" s="5" t="s">
        <v>2083</v>
      </c>
      <c r="L147" s="30"/>
      <c r="U147" s="1" t="s">
        <v>16626</v>
      </c>
      <c r="V147" s="1">
        <f t="shared" si="2"/>
        <v>146</v>
      </c>
      <c r="W147" s="1" t="s">
        <v>8751</v>
      </c>
      <c r="X147" s="1">
        <v>2</v>
      </c>
      <c r="Y147" s="1">
        <v>27</v>
      </c>
    </row>
    <row r="148" spans="1:25" s="2" customFormat="1" ht="16.5" thickTop="1" thickBot="1">
      <c r="A148" s="2">
        <v>147</v>
      </c>
      <c r="B148" s="34" t="s">
        <v>20544</v>
      </c>
      <c r="C148" s="1" t="s">
        <v>17162</v>
      </c>
      <c r="D148" s="3">
        <v>7</v>
      </c>
      <c r="E148" s="3">
        <v>7.2</v>
      </c>
      <c r="F148" s="3" t="s">
        <v>9260</v>
      </c>
      <c r="G148" s="1"/>
      <c r="H148" s="1"/>
      <c r="I148" s="9" t="s">
        <v>609</v>
      </c>
      <c r="J148" s="3" t="b">
        <v>0</v>
      </c>
      <c r="K148" s="5" t="s">
        <v>617</v>
      </c>
      <c r="L148" s="30"/>
      <c r="U148" s="1" t="s">
        <v>16626</v>
      </c>
      <c r="V148" s="1">
        <f t="shared" si="2"/>
        <v>147</v>
      </c>
      <c r="W148" s="1" t="s">
        <v>8751</v>
      </c>
      <c r="X148" s="1">
        <v>1</v>
      </c>
      <c r="Y148" s="1">
        <v>28</v>
      </c>
    </row>
    <row r="149" spans="1:25" s="2" customFormat="1" ht="29.25" thickTop="1" thickBot="1">
      <c r="A149" s="2">
        <v>148</v>
      </c>
      <c r="B149" s="34" t="s">
        <v>20544</v>
      </c>
      <c r="C149" s="1" t="s">
        <v>17162</v>
      </c>
      <c r="D149" s="3">
        <v>9</v>
      </c>
      <c r="E149" s="3">
        <v>9.4</v>
      </c>
      <c r="F149" s="3" t="s">
        <v>9260</v>
      </c>
      <c r="G149" s="1"/>
      <c r="H149" s="1"/>
      <c r="I149" s="9" t="s">
        <v>610</v>
      </c>
      <c r="J149" s="3" t="b">
        <v>1</v>
      </c>
      <c r="K149" s="5" t="s">
        <v>2084</v>
      </c>
      <c r="L149" s="30"/>
      <c r="U149" s="1" t="s">
        <v>16626</v>
      </c>
      <c r="V149" s="1">
        <f t="shared" si="2"/>
        <v>148</v>
      </c>
      <c r="W149" s="1" t="s">
        <v>8751</v>
      </c>
      <c r="X149" s="1">
        <v>1</v>
      </c>
      <c r="Y149" s="1">
        <v>29</v>
      </c>
    </row>
    <row r="150" spans="1:25" s="2" customFormat="1" ht="29.25" thickTop="1" thickBot="1">
      <c r="A150" s="2">
        <v>149</v>
      </c>
      <c r="B150" s="34" t="s">
        <v>20544</v>
      </c>
      <c r="C150" s="1" t="s">
        <v>17162</v>
      </c>
      <c r="D150" s="3">
        <v>8</v>
      </c>
      <c r="E150" s="3">
        <v>8.1</v>
      </c>
      <c r="F150" s="3" t="s">
        <v>9260</v>
      </c>
      <c r="G150" s="1"/>
      <c r="H150" s="1"/>
      <c r="I150" s="9" t="s">
        <v>611</v>
      </c>
      <c r="J150" s="3" t="b">
        <v>0</v>
      </c>
      <c r="K150" s="5" t="s">
        <v>2085</v>
      </c>
      <c r="L150" s="30"/>
      <c r="U150" s="1" t="s">
        <v>16626</v>
      </c>
      <c r="V150" s="1">
        <f t="shared" si="2"/>
        <v>149</v>
      </c>
      <c r="W150" s="1" t="s">
        <v>8751</v>
      </c>
      <c r="X150" s="1">
        <v>4</v>
      </c>
      <c r="Y150" s="1">
        <v>30</v>
      </c>
    </row>
    <row r="151" spans="1:25" s="2" customFormat="1" ht="29.25" thickTop="1" thickBot="1">
      <c r="A151" s="2">
        <v>150</v>
      </c>
      <c r="B151" s="34" t="s">
        <v>20544</v>
      </c>
      <c r="C151" s="1" t="s">
        <v>17162</v>
      </c>
      <c r="D151" s="3">
        <v>3</v>
      </c>
      <c r="E151" s="3">
        <v>3.2</v>
      </c>
      <c r="F151" s="3" t="s">
        <v>9260</v>
      </c>
      <c r="G151" s="1"/>
      <c r="H151" s="1"/>
      <c r="I151" s="9" t="s">
        <v>625</v>
      </c>
      <c r="J151" s="3" t="b">
        <v>1</v>
      </c>
      <c r="K151" s="5" t="s">
        <v>2086</v>
      </c>
      <c r="L151" s="30"/>
      <c r="U151" s="1" t="s">
        <v>16626</v>
      </c>
      <c r="V151" s="1">
        <f t="shared" si="2"/>
        <v>150</v>
      </c>
      <c r="W151" s="1" t="s">
        <v>8751</v>
      </c>
      <c r="X151" s="1">
        <v>1</v>
      </c>
      <c r="Y151" s="1">
        <v>1</v>
      </c>
    </row>
    <row r="152" spans="1:25" s="2" customFormat="1" ht="43.5" thickTop="1" thickBot="1">
      <c r="A152" s="2">
        <v>151</v>
      </c>
      <c r="B152" s="34" t="s">
        <v>20544</v>
      </c>
      <c r="C152" s="1" t="s">
        <v>17162</v>
      </c>
      <c r="D152" s="3">
        <v>3</v>
      </c>
      <c r="E152" s="3">
        <v>3.2</v>
      </c>
      <c r="F152" s="3" t="s">
        <v>9259</v>
      </c>
      <c r="G152" s="1"/>
      <c r="H152" s="1"/>
      <c r="I152" s="9" t="s">
        <v>626</v>
      </c>
      <c r="J152" s="3" t="b">
        <v>0</v>
      </c>
      <c r="K152" s="5" t="s">
        <v>2087</v>
      </c>
      <c r="L152" s="30"/>
      <c r="U152" s="1" t="s">
        <v>16626</v>
      </c>
      <c r="V152" s="1">
        <f t="shared" si="2"/>
        <v>151</v>
      </c>
      <c r="W152" s="1" t="s">
        <v>8751</v>
      </c>
      <c r="X152" s="1">
        <v>4</v>
      </c>
      <c r="Y152" s="1">
        <v>2</v>
      </c>
    </row>
    <row r="153" spans="1:25" s="2" customFormat="1" ht="29.25" thickTop="1" thickBot="1">
      <c r="A153" s="2">
        <v>152</v>
      </c>
      <c r="B153" s="34" t="s">
        <v>20544</v>
      </c>
      <c r="C153" s="1" t="s">
        <v>17162</v>
      </c>
      <c r="D153" s="3">
        <v>4</v>
      </c>
      <c r="E153" s="3">
        <v>4.2</v>
      </c>
      <c r="F153" s="3" t="s">
        <v>9259</v>
      </c>
      <c r="G153" s="1"/>
      <c r="H153" s="1"/>
      <c r="I153" s="9" t="s">
        <v>627</v>
      </c>
      <c r="J153" s="3" t="b">
        <v>1</v>
      </c>
      <c r="K153" s="5" t="s">
        <v>2088</v>
      </c>
      <c r="L153" s="30"/>
      <c r="U153" s="1" t="s">
        <v>16626</v>
      </c>
      <c r="V153" s="1">
        <f t="shared" si="2"/>
        <v>152</v>
      </c>
      <c r="W153" s="1" t="s">
        <v>8751</v>
      </c>
      <c r="X153" s="1">
        <v>2</v>
      </c>
      <c r="Y153" s="1">
        <v>3</v>
      </c>
    </row>
    <row r="154" spans="1:25" s="2" customFormat="1" ht="29.25" thickTop="1" thickBot="1">
      <c r="A154" s="2">
        <v>153</v>
      </c>
      <c r="B154" s="34" t="s">
        <v>20544</v>
      </c>
      <c r="C154" s="1" t="s">
        <v>17162</v>
      </c>
      <c r="D154" s="3">
        <v>1</v>
      </c>
      <c r="E154" s="3">
        <v>1.3</v>
      </c>
      <c r="F154" s="3" t="s">
        <v>9259</v>
      </c>
      <c r="G154" s="1"/>
      <c r="H154" s="1"/>
      <c r="I154" s="9" t="s">
        <v>628</v>
      </c>
      <c r="J154" s="3" t="b">
        <v>0</v>
      </c>
      <c r="K154" s="5" t="s">
        <v>2089</v>
      </c>
      <c r="L154" s="30"/>
      <c r="U154" s="1" t="s">
        <v>16626</v>
      </c>
      <c r="V154" s="1">
        <f t="shared" si="2"/>
        <v>153</v>
      </c>
      <c r="W154" s="1" t="s">
        <v>8751</v>
      </c>
      <c r="X154" s="1">
        <v>2</v>
      </c>
      <c r="Y154" s="1">
        <v>4</v>
      </c>
    </row>
    <row r="155" spans="1:25" s="2" customFormat="1" ht="57.75" thickTop="1" thickBot="1">
      <c r="A155" s="2">
        <v>154</v>
      </c>
      <c r="B155" s="34" t="s">
        <v>20544</v>
      </c>
      <c r="C155" s="1" t="s">
        <v>17162</v>
      </c>
      <c r="D155" s="3">
        <v>6</v>
      </c>
      <c r="E155" s="3">
        <v>6.1</v>
      </c>
      <c r="F155" s="3" t="s">
        <v>9260</v>
      </c>
      <c r="G155" s="1"/>
      <c r="H155" s="1"/>
      <c r="I155" s="9" t="s">
        <v>629</v>
      </c>
      <c r="J155" s="3" t="b">
        <v>1</v>
      </c>
      <c r="K155" s="5" t="s">
        <v>17367</v>
      </c>
      <c r="L155" s="30" t="s">
        <v>17368</v>
      </c>
      <c r="U155" s="1" t="s">
        <v>16626</v>
      </c>
      <c r="V155" s="1">
        <f t="shared" si="2"/>
        <v>154</v>
      </c>
      <c r="W155" s="1" t="s">
        <v>8751</v>
      </c>
      <c r="X155" s="1">
        <v>2</v>
      </c>
      <c r="Y155" s="1">
        <v>5</v>
      </c>
    </row>
    <row r="156" spans="1:25" s="2" customFormat="1" ht="43.5" thickTop="1" thickBot="1">
      <c r="A156" s="2">
        <v>155</v>
      </c>
      <c r="B156" s="34" t="s">
        <v>20544</v>
      </c>
      <c r="C156" s="1" t="s">
        <v>17162</v>
      </c>
      <c r="D156" s="3">
        <v>6</v>
      </c>
      <c r="E156" s="3">
        <v>6.2</v>
      </c>
      <c r="F156" s="3" t="s">
        <v>9259</v>
      </c>
      <c r="G156" s="1"/>
      <c r="H156" s="1"/>
      <c r="I156" s="9" t="s">
        <v>630</v>
      </c>
      <c r="J156" s="3" t="b">
        <v>0</v>
      </c>
      <c r="K156" s="5" t="s">
        <v>17508</v>
      </c>
      <c r="L156" s="30" t="s">
        <v>17509</v>
      </c>
      <c r="U156" s="1" t="s">
        <v>16626</v>
      </c>
      <c r="V156" s="1">
        <f t="shared" si="2"/>
        <v>155</v>
      </c>
      <c r="W156" s="1" t="s">
        <v>8751</v>
      </c>
      <c r="X156" s="1">
        <v>1</v>
      </c>
      <c r="Y156" s="1">
        <v>6</v>
      </c>
    </row>
    <row r="157" spans="1:25" s="2" customFormat="1" ht="29.25" thickTop="1" thickBot="1">
      <c r="A157" s="2">
        <v>156</v>
      </c>
      <c r="B157" s="34" t="s">
        <v>20544</v>
      </c>
      <c r="C157" s="1" t="s">
        <v>17162</v>
      </c>
      <c r="D157" s="3">
        <v>10</v>
      </c>
      <c r="E157" s="3">
        <v>10.199999999999999</v>
      </c>
      <c r="F157" s="3" t="s">
        <v>9260</v>
      </c>
      <c r="G157" s="1"/>
      <c r="H157" s="1"/>
      <c r="I157" s="9" t="s">
        <v>631</v>
      </c>
      <c r="J157" s="3" t="b">
        <v>1</v>
      </c>
      <c r="K157" s="5" t="s">
        <v>2090</v>
      </c>
      <c r="L157" s="30"/>
      <c r="U157" s="1" t="s">
        <v>16626</v>
      </c>
      <c r="V157" s="1">
        <f t="shared" si="2"/>
        <v>156</v>
      </c>
      <c r="W157" s="1" t="s">
        <v>8751</v>
      </c>
      <c r="X157" s="1">
        <v>2</v>
      </c>
      <c r="Y157" s="1">
        <v>7</v>
      </c>
    </row>
    <row r="158" spans="1:25" s="2" customFormat="1" ht="29.25" thickTop="1" thickBot="1">
      <c r="A158" s="2">
        <v>157</v>
      </c>
      <c r="B158" s="34" t="s">
        <v>20544</v>
      </c>
      <c r="C158" s="1" t="s">
        <v>17162</v>
      </c>
      <c r="D158" s="3">
        <v>10</v>
      </c>
      <c r="E158" s="3">
        <v>10.199999999999999</v>
      </c>
      <c r="F158" s="3" t="s">
        <v>9259</v>
      </c>
      <c r="G158" s="1"/>
      <c r="H158" s="1"/>
      <c r="I158" s="9" t="s">
        <v>632</v>
      </c>
      <c r="J158" s="3" t="b">
        <v>0</v>
      </c>
      <c r="K158" s="5" t="s">
        <v>2091</v>
      </c>
      <c r="L158" s="30"/>
      <c r="U158" s="1" t="s">
        <v>16626</v>
      </c>
      <c r="V158" s="1">
        <f t="shared" si="2"/>
        <v>157</v>
      </c>
      <c r="W158" s="1" t="s">
        <v>8751</v>
      </c>
      <c r="X158" s="1">
        <v>1</v>
      </c>
      <c r="Y158" s="1">
        <v>8</v>
      </c>
    </row>
    <row r="159" spans="1:25" s="2" customFormat="1" ht="43.5" thickTop="1" thickBot="1">
      <c r="A159" s="2">
        <v>158</v>
      </c>
      <c r="B159" s="34" t="s">
        <v>20544</v>
      </c>
      <c r="C159" s="1" t="s">
        <v>17162</v>
      </c>
      <c r="D159" s="3">
        <v>9</v>
      </c>
      <c r="E159" s="3">
        <v>9.4</v>
      </c>
      <c r="F159" s="3" t="s">
        <v>9259</v>
      </c>
      <c r="G159" s="1"/>
      <c r="H159" s="1"/>
      <c r="I159" s="9" t="s">
        <v>633</v>
      </c>
      <c r="J159" s="3" t="b">
        <v>1</v>
      </c>
      <c r="K159" s="5" t="s">
        <v>2092</v>
      </c>
      <c r="L159" s="30"/>
      <c r="U159" s="1" t="s">
        <v>16626</v>
      </c>
      <c r="V159" s="1">
        <f t="shared" si="2"/>
        <v>158</v>
      </c>
      <c r="W159" s="1" t="s">
        <v>8751</v>
      </c>
      <c r="X159" s="1">
        <v>3</v>
      </c>
      <c r="Y159" s="1">
        <v>9</v>
      </c>
    </row>
    <row r="160" spans="1:25" s="2" customFormat="1" ht="29.25" thickTop="1" thickBot="1">
      <c r="A160" s="2">
        <v>159</v>
      </c>
      <c r="B160" s="34" t="s">
        <v>20544</v>
      </c>
      <c r="C160" s="1" t="s">
        <v>17162</v>
      </c>
      <c r="D160" s="3">
        <v>8</v>
      </c>
      <c r="E160" s="3">
        <v>8.1</v>
      </c>
      <c r="F160" s="3" t="s">
        <v>9260</v>
      </c>
      <c r="G160" s="1"/>
      <c r="H160" s="1"/>
      <c r="I160" s="9" t="s">
        <v>634</v>
      </c>
      <c r="J160" s="3" t="b">
        <v>1</v>
      </c>
      <c r="K160" s="5" t="s">
        <v>2093</v>
      </c>
      <c r="L160" s="30"/>
      <c r="U160" s="1" t="s">
        <v>16626</v>
      </c>
      <c r="V160" s="1">
        <f t="shared" si="2"/>
        <v>159</v>
      </c>
      <c r="W160" s="1" t="s">
        <v>8751</v>
      </c>
      <c r="X160" s="1">
        <v>2</v>
      </c>
      <c r="Y160" s="1">
        <v>10</v>
      </c>
    </row>
    <row r="161" spans="1:25" s="2" customFormat="1" ht="29.25" thickTop="1" thickBot="1">
      <c r="A161" s="2">
        <v>160</v>
      </c>
      <c r="B161" s="34" t="s">
        <v>20544</v>
      </c>
      <c r="C161" s="1" t="s">
        <v>17162</v>
      </c>
      <c r="D161" s="3">
        <v>4</v>
      </c>
      <c r="E161" s="3">
        <v>4.2</v>
      </c>
      <c r="F161" s="3" t="s">
        <v>9260</v>
      </c>
      <c r="G161" s="1"/>
      <c r="H161" s="1"/>
      <c r="I161" s="9" t="s">
        <v>635</v>
      </c>
      <c r="J161" s="3" t="b">
        <v>1</v>
      </c>
      <c r="K161" s="5" t="s">
        <v>2094</v>
      </c>
      <c r="L161" s="30"/>
      <c r="U161" s="1" t="s">
        <v>16626</v>
      </c>
      <c r="V161" s="1">
        <f t="shared" si="2"/>
        <v>160</v>
      </c>
      <c r="W161" s="1" t="s">
        <v>8751</v>
      </c>
      <c r="X161" s="1">
        <v>1</v>
      </c>
      <c r="Y161" s="1">
        <v>11</v>
      </c>
    </row>
    <row r="162" spans="1:25" s="2" customFormat="1" ht="29.25" thickTop="1" thickBot="1">
      <c r="A162" s="2">
        <v>161</v>
      </c>
      <c r="B162" s="34" t="s">
        <v>20544</v>
      </c>
      <c r="C162" s="1" t="s">
        <v>17162</v>
      </c>
      <c r="D162" s="3">
        <v>5</v>
      </c>
      <c r="E162" s="3">
        <v>5.0999999999999996</v>
      </c>
      <c r="F162" s="3" t="s">
        <v>9260</v>
      </c>
      <c r="G162" s="1"/>
      <c r="H162" s="1"/>
      <c r="I162" s="9" t="s">
        <v>636</v>
      </c>
      <c r="J162" s="3" t="b">
        <v>0</v>
      </c>
      <c r="K162" s="5" t="s">
        <v>17510</v>
      </c>
      <c r="L162" s="30" t="s">
        <v>17511</v>
      </c>
      <c r="U162" s="1" t="s">
        <v>16626</v>
      </c>
      <c r="V162" s="1">
        <f t="shared" si="2"/>
        <v>161</v>
      </c>
      <c r="W162" s="1" t="s">
        <v>8751</v>
      </c>
      <c r="X162" s="1">
        <v>2</v>
      </c>
      <c r="Y162" s="1">
        <v>12</v>
      </c>
    </row>
    <row r="163" spans="1:25" s="2" customFormat="1" ht="29.25" thickTop="1" thickBot="1">
      <c r="A163" s="2">
        <v>162</v>
      </c>
      <c r="B163" s="34" t="s">
        <v>20544</v>
      </c>
      <c r="C163" s="1" t="s">
        <v>17162</v>
      </c>
      <c r="D163" s="3">
        <v>1</v>
      </c>
      <c r="E163" s="3">
        <v>1.3</v>
      </c>
      <c r="F163" s="3" t="s">
        <v>9260</v>
      </c>
      <c r="G163" s="1"/>
      <c r="H163" s="1"/>
      <c r="I163" s="9" t="s">
        <v>637</v>
      </c>
      <c r="J163" s="3" t="b">
        <v>1</v>
      </c>
      <c r="K163" s="5" t="s">
        <v>2095</v>
      </c>
      <c r="L163" s="30"/>
      <c r="U163" s="1" t="s">
        <v>16626</v>
      </c>
      <c r="V163" s="1">
        <f t="shared" si="2"/>
        <v>162</v>
      </c>
      <c r="W163" s="1" t="s">
        <v>8751</v>
      </c>
      <c r="X163" s="1">
        <v>1</v>
      </c>
      <c r="Y163" s="1">
        <v>13</v>
      </c>
    </row>
    <row r="164" spans="1:25" s="2" customFormat="1" ht="29.25" thickTop="1" thickBot="1">
      <c r="A164" s="2">
        <v>163</v>
      </c>
      <c r="B164" s="34" t="s">
        <v>20544</v>
      </c>
      <c r="C164" s="1" t="s">
        <v>17162</v>
      </c>
      <c r="D164" s="3">
        <v>4</v>
      </c>
      <c r="E164" s="3">
        <v>4.0999999999999996</v>
      </c>
      <c r="F164" s="3" t="s">
        <v>9260</v>
      </c>
      <c r="G164" s="1"/>
      <c r="H164" s="1"/>
      <c r="I164" s="9" t="s">
        <v>638</v>
      </c>
      <c r="J164" s="3" t="b">
        <v>1</v>
      </c>
      <c r="K164" s="5" t="s">
        <v>2096</v>
      </c>
      <c r="L164" s="30"/>
      <c r="U164" s="1" t="s">
        <v>16626</v>
      </c>
      <c r="V164" s="1">
        <f t="shared" si="2"/>
        <v>163</v>
      </c>
      <c r="W164" s="1" t="s">
        <v>8751</v>
      </c>
      <c r="X164" s="1">
        <v>1</v>
      </c>
      <c r="Y164" s="1">
        <v>14</v>
      </c>
    </row>
    <row r="165" spans="1:25" s="2" customFormat="1" ht="29.25" thickTop="1" thickBot="1">
      <c r="A165" s="2">
        <v>164</v>
      </c>
      <c r="B165" s="34" t="s">
        <v>20544</v>
      </c>
      <c r="C165" s="1" t="s">
        <v>17162</v>
      </c>
      <c r="D165" s="3">
        <v>5</v>
      </c>
      <c r="E165" s="3">
        <v>5.3</v>
      </c>
      <c r="F165" s="3" t="s">
        <v>9260</v>
      </c>
      <c r="G165" s="1"/>
      <c r="H165" s="1"/>
      <c r="I165" s="9" t="s">
        <v>639</v>
      </c>
      <c r="J165" s="3" t="b">
        <v>1</v>
      </c>
      <c r="K165" s="5" t="s">
        <v>2097</v>
      </c>
      <c r="L165" s="30"/>
      <c r="U165" s="1" t="s">
        <v>16626</v>
      </c>
      <c r="V165" s="1">
        <f t="shared" si="2"/>
        <v>164</v>
      </c>
      <c r="W165" s="1" t="s">
        <v>8751</v>
      </c>
      <c r="X165" s="1">
        <v>2</v>
      </c>
      <c r="Y165" s="1">
        <v>15</v>
      </c>
    </row>
    <row r="166" spans="1:25" s="2" customFormat="1" ht="29.25" thickTop="1" thickBot="1">
      <c r="A166" s="2">
        <v>165</v>
      </c>
      <c r="B166" s="34" t="s">
        <v>20544</v>
      </c>
      <c r="C166" s="1" t="s">
        <v>17162</v>
      </c>
      <c r="D166" s="3">
        <v>8</v>
      </c>
      <c r="E166" s="3">
        <v>8.1</v>
      </c>
      <c r="F166" s="3" t="s">
        <v>9259</v>
      </c>
      <c r="G166" s="1"/>
      <c r="H166" s="1"/>
      <c r="I166" s="9" t="s">
        <v>640</v>
      </c>
      <c r="J166" s="3" t="b">
        <v>0</v>
      </c>
      <c r="K166" s="5" t="s">
        <v>655</v>
      </c>
      <c r="L166" s="30"/>
      <c r="U166" s="1" t="s">
        <v>16626</v>
      </c>
      <c r="V166" s="1">
        <f t="shared" si="2"/>
        <v>165</v>
      </c>
      <c r="W166" s="1" t="s">
        <v>8751</v>
      </c>
      <c r="X166" s="1">
        <v>4</v>
      </c>
      <c r="Y166" s="1">
        <v>16</v>
      </c>
    </row>
    <row r="167" spans="1:25" s="2" customFormat="1" ht="29.25" thickTop="1" thickBot="1">
      <c r="A167" s="2">
        <v>166</v>
      </c>
      <c r="B167" s="34" t="s">
        <v>20544</v>
      </c>
      <c r="C167" s="1" t="s">
        <v>17162</v>
      </c>
      <c r="D167" s="3">
        <v>1</v>
      </c>
      <c r="E167" s="3">
        <v>1.3</v>
      </c>
      <c r="F167" s="3" t="s">
        <v>9260</v>
      </c>
      <c r="G167" s="1"/>
      <c r="H167" s="1"/>
      <c r="I167" s="9" t="s">
        <v>641</v>
      </c>
      <c r="J167" s="3" t="b">
        <v>1</v>
      </c>
      <c r="K167" s="5" t="s">
        <v>2095</v>
      </c>
      <c r="L167" s="30"/>
      <c r="U167" s="1" t="s">
        <v>16626</v>
      </c>
      <c r="V167" s="1">
        <f t="shared" si="2"/>
        <v>166</v>
      </c>
      <c r="W167" s="1" t="s">
        <v>8751</v>
      </c>
      <c r="X167" s="1">
        <v>1</v>
      </c>
      <c r="Y167" s="1">
        <v>17</v>
      </c>
    </row>
    <row r="168" spans="1:25" s="2" customFormat="1" ht="29.25" thickTop="1" thickBot="1">
      <c r="A168" s="2">
        <v>167</v>
      </c>
      <c r="B168" s="34" t="s">
        <v>20544</v>
      </c>
      <c r="C168" s="1" t="s">
        <v>17162</v>
      </c>
      <c r="D168" s="3">
        <v>2</v>
      </c>
      <c r="E168" s="3">
        <v>2.4</v>
      </c>
      <c r="F168" s="3" t="s">
        <v>9260</v>
      </c>
      <c r="G168" s="1"/>
      <c r="H168" s="1"/>
      <c r="I168" s="9" t="s">
        <v>642</v>
      </c>
      <c r="J168" s="3" t="b">
        <v>1</v>
      </c>
      <c r="K168" s="5" t="s">
        <v>656</v>
      </c>
      <c r="L168" s="30"/>
      <c r="U168" s="1" t="s">
        <v>16626</v>
      </c>
      <c r="V168" s="1">
        <f t="shared" si="2"/>
        <v>167</v>
      </c>
      <c r="W168" s="1" t="s">
        <v>8751</v>
      </c>
      <c r="X168" s="1">
        <v>1</v>
      </c>
      <c r="Y168" s="1">
        <v>18</v>
      </c>
    </row>
    <row r="169" spans="1:25" s="2" customFormat="1" ht="28.9" thickTop="1" thickBot="1">
      <c r="A169" s="2">
        <v>168</v>
      </c>
      <c r="B169" s="34" t="s">
        <v>20544</v>
      </c>
      <c r="C169" s="1" t="s">
        <v>17162</v>
      </c>
      <c r="D169" s="3">
        <v>3</v>
      </c>
      <c r="E169" s="3">
        <v>3.2</v>
      </c>
      <c r="F169" s="3" t="s">
        <v>9259</v>
      </c>
      <c r="G169" s="1"/>
      <c r="H169" s="1"/>
      <c r="I169" s="9" t="s">
        <v>643</v>
      </c>
      <c r="J169" s="3" t="b">
        <v>0</v>
      </c>
      <c r="K169" s="5" t="s">
        <v>2098</v>
      </c>
      <c r="L169" s="30"/>
      <c r="U169" s="1" t="s">
        <v>16626</v>
      </c>
      <c r="V169" s="1">
        <f t="shared" si="2"/>
        <v>168</v>
      </c>
      <c r="W169" s="1" t="s">
        <v>8751</v>
      </c>
      <c r="X169" s="1">
        <v>1</v>
      </c>
      <c r="Y169" s="1">
        <v>19</v>
      </c>
    </row>
    <row r="170" spans="1:25" s="2" customFormat="1" ht="57.75" thickTop="1" thickBot="1">
      <c r="A170" s="2">
        <v>169</v>
      </c>
      <c r="B170" s="34" t="s">
        <v>20544</v>
      </c>
      <c r="C170" s="1" t="s">
        <v>17162</v>
      </c>
      <c r="D170" s="3">
        <v>6</v>
      </c>
      <c r="E170" s="3">
        <v>6.2</v>
      </c>
      <c r="F170" s="3" t="s">
        <v>9260</v>
      </c>
      <c r="G170" s="1"/>
      <c r="H170" s="1"/>
      <c r="I170" s="9" t="s">
        <v>644</v>
      </c>
      <c r="J170" s="3" t="b">
        <v>1</v>
      </c>
      <c r="K170" s="5" t="s">
        <v>17369</v>
      </c>
      <c r="L170" s="30" t="s">
        <v>17370</v>
      </c>
      <c r="U170" s="1" t="s">
        <v>16626</v>
      </c>
      <c r="V170" s="1">
        <f t="shared" si="2"/>
        <v>169</v>
      </c>
      <c r="W170" s="1" t="s">
        <v>8751</v>
      </c>
      <c r="X170" s="1">
        <v>2</v>
      </c>
      <c r="Y170" s="1">
        <v>20</v>
      </c>
    </row>
    <row r="171" spans="1:25" s="2" customFormat="1" ht="16.5" thickTop="1" thickBot="1">
      <c r="A171" s="2">
        <v>170</v>
      </c>
      <c r="B171" s="34" t="s">
        <v>20544</v>
      </c>
      <c r="C171" s="1" t="s">
        <v>17162</v>
      </c>
      <c r="D171" s="3">
        <v>7</v>
      </c>
      <c r="E171" s="3">
        <v>7.1</v>
      </c>
      <c r="F171" s="3" t="s">
        <v>9260</v>
      </c>
      <c r="G171" s="1"/>
      <c r="H171" s="1"/>
      <c r="I171" s="9" t="s">
        <v>645</v>
      </c>
      <c r="J171" s="3" t="b">
        <v>0</v>
      </c>
      <c r="K171" s="5" t="s">
        <v>2099</v>
      </c>
      <c r="L171" s="30"/>
      <c r="U171" s="1" t="s">
        <v>16626</v>
      </c>
      <c r="V171" s="1">
        <f t="shared" si="2"/>
        <v>170</v>
      </c>
      <c r="W171" s="1" t="s">
        <v>8751</v>
      </c>
      <c r="X171" s="1">
        <v>1</v>
      </c>
      <c r="Y171" s="1">
        <v>21</v>
      </c>
    </row>
    <row r="172" spans="1:25" s="2" customFormat="1" ht="29.25" thickTop="1" thickBot="1">
      <c r="A172" s="2">
        <v>171</v>
      </c>
      <c r="B172" s="34" t="s">
        <v>20544</v>
      </c>
      <c r="C172" s="1" t="s">
        <v>17162</v>
      </c>
      <c r="D172" s="3">
        <v>2</v>
      </c>
      <c r="E172" s="3">
        <v>2.2999999999999998</v>
      </c>
      <c r="F172" s="3" t="s">
        <v>9260</v>
      </c>
      <c r="G172" s="1"/>
      <c r="H172" s="1"/>
      <c r="I172" s="9" t="s">
        <v>646</v>
      </c>
      <c r="J172" s="3" t="b">
        <v>1</v>
      </c>
      <c r="K172" s="5" t="s">
        <v>657</v>
      </c>
      <c r="L172" s="30"/>
      <c r="U172" s="1" t="s">
        <v>16626</v>
      </c>
      <c r="V172" s="1">
        <f t="shared" si="2"/>
        <v>171</v>
      </c>
      <c r="W172" s="1" t="s">
        <v>8751</v>
      </c>
      <c r="X172" s="1">
        <v>1</v>
      </c>
      <c r="Y172" s="1">
        <v>22</v>
      </c>
    </row>
    <row r="173" spans="1:25" s="2" customFormat="1" ht="29.25" thickTop="1" thickBot="1">
      <c r="A173" s="2">
        <v>172</v>
      </c>
      <c r="B173" s="34" t="s">
        <v>20544</v>
      </c>
      <c r="C173" s="1" t="s">
        <v>17162</v>
      </c>
      <c r="D173" s="3">
        <v>7</v>
      </c>
      <c r="E173" s="3">
        <v>7.2</v>
      </c>
      <c r="F173" s="3" t="s">
        <v>9260</v>
      </c>
      <c r="G173" s="1"/>
      <c r="H173" s="1"/>
      <c r="I173" s="9" t="s">
        <v>647</v>
      </c>
      <c r="J173" s="3" t="b">
        <v>1</v>
      </c>
      <c r="K173" s="5" t="s">
        <v>617</v>
      </c>
      <c r="L173" s="30"/>
      <c r="U173" s="1" t="s">
        <v>16626</v>
      </c>
      <c r="V173" s="1">
        <f t="shared" si="2"/>
        <v>172</v>
      </c>
      <c r="W173" s="1" t="s">
        <v>8751</v>
      </c>
      <c r="X173" s="1">
        <v>1</v>
      </c>
      <c r="Y173" s="1">
        <v>23</v>
      </c>
    </row>
    <row r="174" spans="1:25" s="2" customFormat="1" ht="29.25" thickTop="1" thickBot="1">
      <c r="A174" s="2">
        <v>173</v>
      </c>
      <c r="B174" s="34" t="s">
        <v>20544</v>
      </c>
      <c r="C174" s="1" t="s">
        <v>17162</v>
      </c>
      <c r="D174" s="3">
        <v>9</v>
      </c>
      <c r="E174" s="3">
        <v>9.6999999999999993</v>
      </c>
      <c r="F174" s="3" t="s">
        <v>9260</v>
      </c>
      <c r="G174" s="1"/>
      <c r="H174" s="1"/>
      <c r="I174" s="9" t="s">
        <v>648</v>
      </c>
      <c r="J174" s="3" t="b">
        <v>0</v>
      </c>
      <c r="K174" s="5" t="s">
        <v>2100</v>
      </c>
      <c r="L174" s="30"/>
      <c r="U174" s="1" t="s">
        <v>16626</v>
      </c>
      <c r="V174" s="1">
        <f t="shared" si="2"/>
        <v>173</v>
      </c>
      <c r="W174" s="1" t="s">
        <v>8751</v>
      </c>
      <c r="X174" s="1">
        <v>4</v>
      </c>
      <c r="Y174" s="1">
        <v>24</v>
      </c>
    </row>
    <row r="175" spans="1:25" s="2" customFormat="1" ht="43.5" thickTop="1" thickBot="1">
      <c r="A175" s="2">
        <v>174</v>
      </c>
      <c r="B175" s="34" t="s">
        <v>20544</v>
      </c>
      <c r="C175" s="1" t="s">
        <v>17162</v>
      </c>
      <c r="D175" s="3">
        <v>9</v>
      </c>
      <c r="E175" s="3">
        <v>9.1</v>
      </c>
      <c r="F175" s="3" t="s">
        <v>9260</v>
      </c>
      <c r="G175" s="1"/>
      <c r="H175" s="1"/>
      <c r="I175" s="9" t="s">
        <v>649</v>
      </c>
      <c r="J175" s="3" t="b">
        <v>1</v>
      </c>
      <c r="K175" s="5" t="s">
        <v>2101</v>
      </c>
      <c r="L175" s="30"/>
      <c r="U175" s="1" t="s">
        <v>16626</v>
      </c>
      <c r="V175" s="1">
        <f t="shared" si="2"/>
        <v>174</v>
      </c>
      <c r="W175" s="1" t="s">
        <v>8751</v>
      </c>
      <c r="X175" s="1">
        <v>1</v>
      </c>
      <c r="Y175" s="1">
        <v>25</v>
      </c>
    </row>
    <row r="176" spans="1:25" s="2" customFormat="1" ht="43.5" thickTop="1" thickBot="1">
      <c r="A176" s="2">
        <v>175</v>
      </c>
      <c r="B176" s="34" t="s">
        <v>20544</v>
      </c>
      <c r="C176" s="1" t="s">
        <v>17162</v>
      </c>
      <c r="D176" s="3">
        <v>6</v>
      </c>
      <c r="E176" s="3">
        <v>6.3</v>
      </c>
      <c r="F176" s="3" t="s">
        <v>9260</v>
      </c>
      <c r="G176" s="1"/>
      <c r="H176" s="1"/>
      <c r="I176" s="9" t="s">
        <v>650</v>
      </c>
      <c r="J176" s="3" t="b">
        <v>0</v>
      </c>
      <c r="K176" s="5" t="s">
        <v>17512</v>
      </c>
      <c r="L176" s="30" t="s">
        <v>17513</v>
      </c>
      <c r="U176" s="1" t="s">
        <v>16626</v>
      </c>
      <c r="V176" s="1">
        <f t="shared" si="2"/>
        <v>175</v>
      </c>
      <c r="W176" s="1" t="s">
        <v>8751</v>
      </c>
      <c r="X176" s="1">
        <v>2</v>
      </c>
      <c r="Y176" s="1">
        <v>26</v>
      </c>
    </row>
    <row r="177" spans="1:25" s="2" customFormat="1" ht="29.25" thickTop="1" thickBot="1">
      <c r="A177" s="2">
        <v>176</v>
      </c>
      <c r="B177" s="34" t="s">
        <v>20544</v>
      </c>
      <c r="C177" s="1" t="s">
        <v>17162</v>
      </c>
      <c r="D177" s="3">
        <v>3</v>
      </c>
      <c r="E177" s="3">
        <v>3.3</v>
      </c>
      <c r="F177" s="3" t="s">
        <v>9260</v>
      </c>
      <c r="G177" s="1"/>
      <c r="H177" s="1"/>
      <c r="I177" s="9" t="s">
        <v>651</v>
      </c>
      <c r="J177" s="3" t="b">
        <v>1</v>
      </c>
      <c r="K177" s="5" t="s">
        <v>17371</v>
      </c>
      <c r="L177" s="30" t="s">
        <v>17372</v>
      </c>
      <c r="U177" s="1" t="s">
        <v>16626</v>
      </c>
      <c r="V177" s="1">
        <f t="shared" si="2"/>
        <v>176</v>
      </c>
      <c r="W177" s="1" t="s">
        <v>8751</v>
      </c>
      <c r="X177" s="1">
        <v>2</v>
      </c>
      <c r="Y177" s="1">
        <v>27</v>
      </c>
    </row>
    <row r="178" spans="1:25" s="2" customFormat="1" ht="29.25" thickTop="1" thickBot="1">
      <c r="A178" s="2">
        <v>177</v>
      </c>
      <c r="B178" s="34" t="s">
        <v>20544</v>
      </c>
      <c r="C178" s="1" t="s">
        <v>17162</v>
      </c>
      <c r="D178" s="3">
        <v>7</v>
      </c>
      <c r="E178" s="3">
        <v>7.2</v>
      </c>
      <c r="F178" s="3" t="s">
        <v>9259</v>
      </c>
      <c r="G178" s="1"/>
      <c r="H178" s="1"/>
      <c r="I178" s="9" t="s">
        <v>652</v>
      </c>
      <c r="J178" s="3" t="b">
        <v>1</v>
      </c>
      <c r="K178" s="5" t="s">
        <v>2102</v>
      </c>
      <c r="L178" s="30"/>
      <c r="U178" s="1" t="s">
        <v>16626</v>
      </c>
      <c r="V178" s="1">
        <f t="shared" si="2"/>
        <v>177</v>
      </c>
      <c r="W178" s="1" t="s">
        <v>8751</v>
      </c>
      <c r="X178" s="1">
        <v>1</v>
      </c>
      <c r="Y178" s="1">
        <v>28</v>
      </c>
    </row>
    <row r="179" spans="1:25" s="2" customFormat="1" ht="29.25" thickTop="1" thickBot="1">
      <c r="A179" s="2">
        <v>178</v>
      </c>
      <c r="B179" s="34" t="s">
        <v>20544</v>
      </c>
      <c r="C179" s="1" t="s">
        <v>17162</v>
      </c>
      <c r="D179" s="3">
        <v>9</v>
      </c>
      <c r="E179" s="3">
        <v>9.4</v>
      </c>
      <c r="F179" s="3" t="s">
        <v>9260</v>
      </c>
      <c r="G179" s="1"/>
      <c r="H179" s="1"/>
      <c r="I179" s="9" t="s">
        <v>653</v>
      </c>
      <c r="J179" s="3" t="b">
        <v>1</v>
      </c>
      <c r="K179" s="5" t="s">
        <v>2103</v>
      </c>
      <c r="L179" s="30"/>
      <c r="U179" s="1" t="s">
        <v>16626</v>
      </c>
      <c r="V179" s="1">
        <f t="shared" si="2"/>
        <v>178</v>
      </c>
      <c r="W179" s="1" t="s">
        <v>8751</v>
      </c>
      <c r="X179" s="1">
        <v>4</v>
      </c>
      <c r="Y179" s="1">
        <v>29</v>
      </c>
    </row>
    <row r="180" spans="1:25" s="2" customFormat="1" ht="29.25" thickTop="1" thickBot="1">
      <c r="A180" s="2">
        <v>179</v>
      </c>
      <c r="B180" s="34" t="s">
        <v>20544</v>
      </c>
      <c r="C180" s="1" t="s">
        <v>17162</v>
      </c>
      <c r="D180" s="3">
        <v>4</v>
      </c>
      <c r="E180" s="3">
        <v>4.3</v>
      </c>
      <c r="F180" s="3" t="s">
        <v>9260</v>
      </c>
      <c r="G180" s="1"/>
      <c r="H180" s="1"/>
      <c r="I180" s="9" t="s">
        <v>654</v>
      </c>
      <c r="J180" s="3" t="b">
        <v>1</v>
      </c>
      <c r="K180" s="5" t="s">
        <v>2104</v>
      </c>
      <c r="L180" s="30"/>
      <c r="U180" s="1" t="s">
        <v>16626</v>
      </c>
      <c r="V180" s="1">
        <f t="shared" si="2"/>
        <v>179</v>
      </c>
      <c r="W180" s="1" t="s">
        <v>8751</v>
      </c>
      <c r="X180" s="1">
        <v>2</v>
      </c>
      <c r="Y180" s="1">
        <v>30</v>
      </c>
    </row>
    <row r="181" spans="1:25" s="2" customFormat="1" ht="72" thickTop="1" thickBot="1">
      <c r="A181" s="2">
        <v>180</v>
      </c>
      <c r="B181" s="34" t="s">
        <v>20544</v>
      </c>
      <c r="C181" s="1" t="s">
        <v>17162</v>
      </c>
      <c r="D181" s="3">
        <v>6</v>
      </c>
      <c r="E181" s="3">
        <v>6.3</v>
      </c>
      <c r="F181" s="3" t="s">
        <v>9259</v>
      </c>
      <c r="G181" s="1"/>
      <c r="H181" s="1"/>
      <c r="I181" s="9" t="s">
        <v>663</v>
      </c>
      <c r="J181" s="3" t="b">
        <v>0</v>
      </c>
      <c r="K181" s="5" t="s">
        <v>669</v>
      </c>
      <c r="L181" s="30"/>
      <c r="U181" s="1" t="s">
        <v>16626</v>
      </c>
      <c r="V181" s="1">
        <f t="shared" si="2"/>
        <v>180</v>
      </c>
      <c r="W181" s="1" t="s">
        <v>8751</v>
      </c>
      <c r="X181" s="1">
        <v>4</v>
      </c>
      <c r="Y181" s="1">
        <v>1</v>
      </c>
    </row>
    <row r="182" spans="1:25" s="2" customFormat="1" ht="43.5" thickTop="1" thickBot="1">
      <c r="A182" s="2">
        <v>181</v>
      </c>
      <c r="B182" s="34" t="s">
        <v>20544</v>
      </c>
      <c r="C182" s="1" t="s">
        <v>17162</v>
      </c>
      <c r="D182" s="3">
        <v>8</v>
      </c>
      <c r="E182" s="3">
        <v>8.1</v>
      </c>
      <c r="F182" s="3" t="s">
        <v>9259</v>
      </c>
      <c r="G182" s="1"/>
      <c r="H182" s="1"/>
      <c r="I182" s="9" t="s">
        <v>664</v>
      </c>
      <c r="J182" s="3" t="b">
        <v>0</v>
      </c>
      <c r="K182" s="5" t="s">
        <v>17514</v>
      </c>
      <c r="L182" s="30" t="s">
        <v>17515</v>
      </c>
      <c r="U182" s="1" t="s">
        <v>16626</v>
      </c>
      <c r="V182" s="1">
        <f t="shared" si="2"/>
        <v>181</v>
      </c>
      <c r="W182" s="1" t="s">
        <v>8751</v>
      </c>
      <c r="X182" s="1">
        <v>4</v>
      </c>
      <c r="Y182" s="1">
        <v>2</v>
      </c>
    </row>
    <row r="183" spans="1:25" s="2" customFormat="1" ht="29.25" thickTop="1" thickBot="1">
      <c r="A183" s="2">
        <v>182</v>
      </c>
      <c r="B183" s="34" t="s">
        <v>20544</v>
      </c>
      <c r="C183" s="1" t="s">
        <v>17162</v>
      </c>
      <c r="D183" s="3">
        <v>8</v>
      </c>
      <c r="E183" s="3">
        <v>8.1</v>
      </c>
      <c r="F183" s="3" t="s">
        <v>9259</v>
      </c>
      <c r="G183" s="1"/>
      <c r="H183" s="1"/>
      <c r="I183" s="9" t="s">
        <v>665</v>
      </c>
      <c r="J183" s="3" t="b">
        <v>1</v>
      </c>
      <c r="K183" s="5" t="s">
        <v>16761</v>
      </c>
      <c r="L183" s="30"/>
      <c r="U183" s="1" t="s">
        <v>16626</v>
      </c>
      <c r="V183" s="1">
        <f t="shared" si="2"/>
        <v>182</v>
      </c>
      <c r="W183" s="1" t="s">
        <v>8751</v>
      </c>
      <c r="X183" s="1">
        <v>1</v>
      </c>
      <c r="Y183" s="1">
        <v>3</v>
      </c>
    </row>
    <row r="184" spans="1:25" s="2" customFormat="1" ht="43.5" thickTop="1" thickBot="1">
      <c r="A184" s="2">
        <v>183</v>
      </c>
      <c r="B184" s="34" t="s">
        <v>20544</v>
      </c>
      <c r="C184" s="1" t="s">
        <v>17162</v>
      </c>
      <c r="D184" s="3">
        <v>8</v>
      </c>
      <c r="E184" s="3">
        <v>8.1</v>
      </c>
      <c r="F184" s="3" t="s">
        <v>9259</v>
      </c>
      <c r="G184" s="1"/>
      <c r="H184" s="1"/>
      <c r="I184" s="9" t="s">
        <v>666</v>
      </c>
      <c r="J184" s="3" t="b">
        <v>0</v>
      </c>
      <c r="K184" s="5" t="s">
        <v>670</v>
      </c>
      <c r="L184" s="30"/>
      <c r="U184" s="1" t="s">
        <v>16626</v>
      </c>
      <c r="V184" s="1">
        <f t="shared" si="2"/>
        <v>183</v>
      </c>
      <c r="W184" s="1" t="s">
        <v>8751</v>
      </c>
      <c r="X184" s="1">
        <v>1</v>
      </c>
      <c r="Y184" s="1">
        <v>4</v>
      </c>
    </row>
    <row r="185" spans="1:25" s="2" customFormat="1" ht="29.25" thickTop="1" thickBot="1">
      <c r="A185" s="2">
        <v>184</v>
      </c>
      <c r="B185" s="34" t="s">
        <v>20544</v>
      </c>
      <c r="C185" s="1" t="s">
        <v>17162</v>
      </c>
      <c r="D185" s="3">
        <v>10</v>
      </c>
      <c r="E185" s="3">
        <v>10.199999999999999</v>
      </c>
      <c r="F185" s="3" t="s">
        <v>9259</v>
      </c>
      <c r="G185" s="1"/>
      <c r="H185" s="1"/>
      <c r="I185" s="9" t="s">
        <v>667</v>
      </c>
      <c r="J185" s="3" t="b">
        <v>0</v>
      </c>
      <c r="K185" s="5" t="s">
        <v>671</v>
      </c>
      <c r="L185" s="30"/>
      <c r="U185" s="1" t="s">
        <v>16626</v>
      </c>
      <c r="V185" s="1">
        <f t="shared" si="2"/>
        <v>184</v>
      </c>
      <c r="W185" s="1" t="s">
        <v>8751</v>
      </c>
      <c r="X185" s="1">
        <v>1</v>
      </c>
      <c r="Y185" s="1">
        <v>5</v>
      </c>
    </row>
    <row r="186" spans="1:25" s="2" customFormat="1" ht="43.5" thickTop="1" thickBot="1">
      <c r="A186" s="2">
        <v>185</v>
      </c>
      <c r="B186" s="34" t="s">
        <v>20544</v>
      </c>
      <c r="C186" s="1" t="s">
        <v>17162</v>
      </c>
      <c r="D186" s="3" t="s">
        <v>6212</v>
      </c>
      <c r="E186" s="3" t="s">
        <v>2705</v>
      </c>
      <c r="F186" s="3" t="s">
        <v>9259</v>
      </c>
      <c r="G186" s="1"/>
      <c r="H186" s="1"/>
      <c r="I186" s="9" t="s">
        <v>668</v>
      </c>
      <c r="J186" s="3" t="b">
        <v>0</v>
      </c>
      <c r="K186" s="5" t="s">
        <v>672</v>
      </c>
      <c r="L186" s="30"/>
      <c r="U186" s="1" t="s">
        <v>16626</v>
      </c>
      <c r="V186" s="1">
        <f t="shared" si="2"/>
        <v>185</v>
      </c>
      <c r="W186" s="1" t="s">
        <v>8751</v>
      </c>
      <c r="X186" s="1">
        <v>2</v>
      </c>
      <c r="Y186" s="1">
        <v>6</v>
      </c>
    </row>
    <row r="187" spans="1:25" s="2" customFormat="1" ht="29.25" thickTop="1" thickBot="1">
      <c r="A187" s="2">
        <v>186</v>
      </c>
      <c r="B187" s="34" t="s">
        <v>20544</v>
      </c>
      <c r="C187" s="1" t="s">
        <v>17162</v>
      </c>
      <c r="D187" s="3">
        <v>11</v>
      </c>
      <c r="E187" s="3">
        <v>11.1</v>
      </c>
      <c r="F187" s="3" t="s">
        <v>9260</v>
      </c>
      <c r="G187" s="1"/>
      <c r="H187" s="1"/>
      <c r="I187" s="9" t="s">
        <v>703</v>
      </c>
      <c r="J187" s="3" t="b">
        <v>0</v>
      </c>
      <c r="K187" s="5" t="s">
        <v>17516</v>
      </c>
      <c r="L187" s="30" t="s">
        <v>17517</v>
      </c>
      <c r="U187" s="1" t="s">
        <v>16626</v>
      </c>
      <c r="V187" s="1">
        <f t="shared" si="2"/>
        <v>186</v>
      </c>
      <c r="W187" s="1" t="s">
        <v>8751</v>
      </c>
      <c r="X187" s="1">
        <v>1</v>
      </c>
      <c r="Y187" s="1">
        <v>1</v>
      </c>
    </row>
    <row r="188" spans="1:25" s="2" customFormat="1" ht="29.25" thickTop="1" thickBot="1">
      <c r="A188" s="2">
        <v>187</v>
      </c>
      <c r="B188" s="34" t="s">
        <v>20544</v>
      </c>
      <c r="C188" s="1" t="s">
        <v>17162</v>
      </c>
      <c r="D188" s="3">
        <v>11</v>
      </c>
      <c r="E188" s="3">
        <v>11.3</v>
      </c>
      <c r="F188" s="3" t="s">
        <v>9260</v>
      </c>
      <c r="G188" s="1"/>
      <c r="H188" s="1"/>
      <c r="I188" s="9" t="s">
        <v>704</v>
      </c>
      <c r="J188" s="3" t="b">
        <v>1</v>
      </c>
      <c r="K188" s="5" t="s">
        <v>2105</v>
      </c>
      <c r="L188" s="30"/>
      <c r="U188" s="1" t="s">
        <v>16626</v>
      </c>
      <c r="V188" s="1">
        <f t="shared" si="2"/>
        <v>187</v>
      </c>
      <c r="W188" s="1" t="s">
        <v>8751</v>
      </c>
      <c r="X188" s="1">
        <v>1</v>
      </c>
      <c r="Y188" s="1">
        <v>2</v>
      </c>
    </row>
    <row r="189" spans="1:25" s="2" customFormat="1" ht="43.5" thickTop="1" thickBot="1">
      <c r="A189" s="2">
        <v>188</v>
      </c>
      <c r="B189" s="34" t="s">
        <v>20544</v>
      </c>
      <c r="C189" s="1" t="s">
        <v>17162</v>
      </c>
      <c r="D189" s="3">
        <v>14</v>
      </c>
      <c r="E189" s="3">
        <v>14.2</v>
      </c>
      <c r="F189" s="3" t="s">
        <v>9260</v>
      </c>
      <c r="G189" s="1"/>
      <c r="H189" s="1"/>
      <c r="I189" s="9" t="s">
        <v>705</v>
      </c>
      <c r="J189" s="3" t="b">
        <v>1</v>
      </c>
      <c r="K189" s="5" t="s">
        <v>2106</v>
      </c>
      <c r="L189" s="30"/>
      <c r="U189" s="1" t="s">
        <v>16626</v>
      </c>
      <c r="V189" s="1">
        <f t="shared" si="2"/>
        <v>188</v>
      </c>
      <c r="W189" s="1" t="s">
        <v>8751</v>
      </c>
      <c r="X189" s="1">
        <v>2</v>
      </c>
      <c r="Y189" s="1">
        <v>3</v>
      </c>
    </row>
    <row r="190" spans="1:25" s="2" customFormat="1" ht="43.5" thickTop="1" thickBot="1">
      <c r="A190" s="2">
        <v>189</v>
      </c>
      <c r="B190" s="34" t="s">
        <v>20544</v>
      </c>
      <c r="C190" s="1" t="s">
        <v>17162</v>
      </c>
      <c r="D190" s="3">
        <v>14</v>
      </c>
      <c r="E190" s="3">
        <v>14.7</v>
      </c>
      <c r="F190" s="3" t="s">
        <v>9260</v>
      </c>
      <c r="G190" s="1"/>
      <c r="H190" s="1"/>
      <c r="I190" s="9" t="s">
        <v>706</v>
      </c>
      <c r="J190" s="3" t="b">
        <v>1</v>
      </c>
      <c r="K190" s="5" t="s">
        <v>2107</v>
      </c>
      <c r="L190" s="30"/>
      <c r="U190" s="1" t="s">
        <v>16626</v>
      </c>
      <c r="V190" s="1">
        <f t="shared" si="2"/>
        <v>189</v>
      </c>
      <c r="W190" s="1" t="s">
        <v>8751</v>
      </c>
      <c r="X190" s="1">
        <v>1</v>
      </c>
      <c r="Y190" s="1">
        <v>4</v>
      </c>
    </row>
    <row r="191" spans="1:25" s="2" customFormat="1" ht="16.5" thickTop="1" thickBot="1">
      <c r="A191" s="2">
        <v>190</v>
      </c>
      <c r="B191" s="34" t="s">
        <v>20544</v>
      </c>
      <c r="C191" s="1" t="s">
        <v>17162</v>
      </c>
      <c r="D191" s="3">
        <v>13</v>
      </c>
      <c r="E191" s="3">
        <v>13.1</v>
      </c>
      <c r="F191" s="3" t="s">
        <v>9260</v>
      </c>
      <c r="G191" s="1"/>
      <c r="H191" s="1"/>
      <c r="I191" s="9" t="s">
        <v>707</v>
      </c>
      <c r="J191" s="3" t="b">
        <v>0</v>
      </c>
      <c r="K191" s="5" t="s">
        <v>731</v>
      </c>
      <c r="L191" s="30"/>
      <c r="U191" s="1" t="s">
        <v>16626</v>
      </c>
      <c r="V191" s="1">
        <f t="shared" si="2"/>
        <v>190</v>
      </c>
      <c r="W191" s="1" t="s">
        <v>8751</v>
      </c>
      <c r="X191" s="1">
        <v>2</v>
      </c>
      <c r="Y191" s="1">
        <v>5</v>
      </c>
    </row>
    <row r="192" spans="1:25" s="2" customFormat="1" ht="16.5" thickTop="1" thickBot="1">
      <c r="A192" s="2">
        <v>191</v>
      </c>
      <c r="B192" s="34" t="s">
        <v>20544</v>
      </c>
      <c r="C192" s="1" t="s">
        <v>17162</v>
      </c>
      <c r="D192" s="3" t="s">
        <v>6212</v>
      </c>
      <c r="E192" s="3" t="s">
        <v>2703</v>
      </c>
      <c r="F192" s="3" t="s">
        <v>9260</v>
      </c>
      <c r="G192" s="1"/>
      <c r="H192" s="1"/>
      <c r="I192" s="9" t="s">
        <v>708</v>
      </c>
      <c r="J192" s="3" t="b">
        <v>1</v>
      </c>
      <c r="K192" s="5" t="s">
        <v>2108</v>
      </c>
      <c r="L192" s="30"/>
      <c r="U192" s="1" t="s">
        <v>16626</v>
      </c>
      <c r="V192" s="1">
        <f t="shared" si="2"/>
        <v>191</v>
      </c>
      <c r="W192" s="1" t="s">
        <v>8751</v>
      </c>
      <c r="X192" s="1">
        <v>1</v>
      </c>
      <c r="Y192" s="1">
        <v>6</v>
      </c>
    </row>
    <row r="193" spans="1:25" s="2" customFormat="1" ht="29.25" thickTop="1" thickBot="1">
      <c r="A193" s="2">
        <v>192</v>
      </c>
      <c r="B193" s="34" t="s">
        <v>20544</v>
      </c>
      <c r="C193" s="1" t="s">
        <v>17162</v>
      </c>
      <c r="D193" s="3">
        <v>14</v>
      </c>
      <c r="E193" s="3">
        <v>14.6</v>
      </c>
      <c r="F193" s="3" t="s">
        <v>9260</v>
      </c>
      <c r="G193" s="1"/>
      <c r="H193" s="1"/>
      <c r="I193" s="9" t="s">
        <v>709</v>
      </c>
      <c r="J193" s="3" t="b">
        <v>0</v>
      </c>
      <c r="K193" s="5" t="s">
        <v>2109</v>
      </c>
      <c r="L193" s="30"/>
      <c r="U193" s="1" t="s">
        <v>16626</v>
      </c>
      <c r="V193" s="1">
        <f t="shared" si="2"/>
        <v>192</v>
      </c>
      <c r="W193" s="1" t="s">
        <v>8751</v>
      </c>
      <c r="X193" s="1">
        <v>2</v>
      </c>
      <c r="Y193" s="1">
        <v>7</v>
      </c>
    </row>
    <row r="194" spans="1:25" s="2" customFormat="1" ht="29.25" thickTop="1" thickBot="1">
      <c r="A194" s="2">
        <v>193</v>
      </c>
      <c r="B194" s="34" t="s">
        <v>20544</v>
      </c>
      <c r="C194" s="1" t="s">
        <v>17162</v>
      </c>
      <c r="D194" s="3">
        <v>13</v>
      </c>
      <c r="E194" s="3">
        <v>13.3</v>
      </c>
      <c r="F194" s="3" t="s">
        <v>9260</v>
      </c>
      <c r="G194" s="1"/>
      <c r="H194" s="1"/>
      <c r="I194" s="9" t="s">
        <v>710</v>
      </c>
      <c r="J194" s="3" t="b">
        <v>0</v>
      </c>
      <c r="K194" s="5" t="s">
        <v>17518</v>
      </c>
      <c r="L194" s="30" t="s">
        <v>17519</v>
      </c>
      <c r="U194" s="1" t="s">
        <v>16626</v>
      </c>
      <c r="V194" s="1">
        <f t="shared" si="2"/>
        <v>193</v>
      </c>
      <c r="W194" s="1" t="s">
        <v>8751</v>
      </c>
      <c r="X194" s="1">
        <v>3</v>
      </c>
      <c r="Y194" s="1">
        <v>8</v>
      </c>
    </row>
    <row r="195" spans="1:25" s="2" customFormat="1" ht="29.25" thickTop="1" thickBot="1">
      <c r="A195" s="2">
        <v>194</v>
      </c>
      <c r="B195" s="34" t="s">
        <v>20544</v>
      </c>
      <c r="C195" s="1" t="s">
        <v>17162</v>
      </c>
      <c r="D195" s="3">
        <v>14</v>
      </c>
      <c r="E195" s="3">
        <v>14.7</v>
      </c>
      <c r="F195" s="3" t="s">
        <v>9260</v>
      </c>
      <c r="G195" s="1"/>
      <c r="H195" s="1"/>
      <c r="I195" s="9" t="s">
        <v>711</v>
      </c>
      <c r="J195" s="3" t="b">
        <v>1</v>
      </c>
      <c r="K195" s="5" t="s">
        <v>2110</v>
      </c>
      <c r="L195" s="30"/>
      <c r="U195" s="1" t="s">
        <v>16626</v>
      </c>
      <c r="V195" s="1">
        <f t="shared" si="2"/>
        <v>194</v>
      </c>
      <c r="W195" s="1" t="s">
        <v>8751</v>
      </c>
      <c r="X195" s="1">
        <v>1</v>
      </c>
      <c r="Y195" s="1">
        <v>9</v>
      </c>
    </row>
    <row r="196" spans="1:25" s="2" customFormat="1" ht="43.5" thickTop="1" thickBot="1">
      <c r="A196" s="2">
        <v>195</v>
      </c>
      <c r="B196" s="34" t="s">
        <v>20544</v>
      </c>
      <c r="C196" s="1" t="s">
        <v>17162</v>
      </c>
      <c r="D196" s="3">
        <v>14</v>
      </c>
      <c r="E196" s="3">
        <v>14.5</v>
      </c>
      <c r="F196" s="3" t="s">
        <v>9260</v>
      </c>
      <c r="G196" s="1"/>
      <c r="H196" s="1"/>
      <c r="I196" s="9" t="s">
        <v>712</v>
      </c>
      <c r="J196" s="3" t="b">
        <v>0</v>
      </c>
      <c r="K196" s="5" t="s">
        <v>2111</v>
      </c>
      <c r="L196" s="30"/>
      <c r="U196" s="1" t="s">
        <v>16626</v>
      </c>
      <c r="V196" s="1">
        <f t="shared" ref="V196:V259" si="3">+V195+1</f>
        <v>195</v>
      </c>
      <c r="W196" s="1" t="s">
        <v>8751</v>
      </c>
      <c r="X196" s="1">
        <v>1</v>
      </c>
      <c r="Y196" s="1">
        <v>10</v>
      </c>
    </row>
    <row r="197" spans="1:25" s="2" customFormat="1" ht="43.5" thickTop="1" thickBot="1">
      <c r="A197" s="2">
        <v>196</v>
      </c>
      <c r="B197" s="34" t="s">
        <v>20544</v>
      </c>
      <c r="C197" s="1" t="s">
        <v>17162</v>
      </c>
      <c r="D197" s="3">
        <v>13</v>
      </c>
      <c r="E197" s="3">
        <v>13.2</v>
      </c>
      <c r="F197" s="3" t="s">
        <v>9260</v>
      </c>
      <c r="G197" s="1"/>
      <c r="H197" s="1"/>
      <c r="I197" s="9" t="s">
        <v>713</v>
      </c>
      <c r="J197" s="3" t="b">
        <v>0</v>
      </c>
      <c r="K197" s="5" t="s">
        <v>17520</v>
      </c>
      <c r="L197" s="30" t="s">
        <v>17521</v>
      </c>
      <c r="U197" s="1" t="s">
        <v>16626</v>
      </c>
      <c r="V197" s="1">
        <f t="shared" si="3"/>
        <v>196</v>
      </c>
      <c r="W197" s="1" t="s">
        <v>8751</v>
      </c>
      <c r="X197" s="1">
        <v>4</v>
      </c>
      <c r="Y197" s="1">
        <v>11</v>
      </c>
    </row>
    <row r="198" spans="1:25" s="2" customFormat="1" ht="29.25" thickTop="1" thickBot="1">
      <c r="A198" s="2">
        <v>197</v>
      </c>
      <c r="B198" s="34" t="s">
        <v>20544</v>
      </c>
      <c r="C198" s="1" t="s">
        <v>17162</v>
      </c>
      <c r="D198" s="3">
        <v>12</v>
      </c>
      <c r="E198" s="3">
        <v>12.2</v>
      </c>
      <c r="F198" s="3" t="s">
        <v>9260</v>
      </c>
      <c r="G198" s="1"/>
      <c r="H198" s="1"/>
      <c r="I198" s="9" t="s">
        <v>714</v>
      </c>
      <c r="J198" s="3" t="b">
        <v>1</v>
      </c>
      <c r="K198" s="5" t="s">
        <v>2112</v>
      </c>
      <c r="L198" s="30"/>
      <c r="U198" s="1" t="s">
        <v>16626</v>
      </c>
      <c r="V198" s="1">
        <f t="shared" si="3"/>
        <v>197</v>
      </c>
      <c r="W198" s="1" t="s">
        <v>8751</v>
      </c>
      <c r="X198" s="1">
        <v>1</v>
      </c>
      <c r="Y198" s="1">
        <v>12</v>
      </c>
    </row>
    <row r="199" spans="1:25" s="2" customFormat="1" ht="29.25" thickTop="1" thickBot="1">
      <c r="A199" s="2">
        <v>198</v>
      </c>
      <c r="B199" s="34" t="s">
        <v>20544</v>
      </c>
      <c r="C199" s="1" t="s">
        <v>17162</v>
      </c>
      <c r="D199" s="3">
        <v>12</v>
      </c>
      <c r="E199" s="3">
        <v>12.2</v>
      </c>
      <c r="F199" s="3" t="s">
        <v>9260</v>
      </c>
      <c r="G199" s="1"/>
      <c r="H199" s="1"/>
      <c r="I199" s="9" t="s">
        <v>715</v>
      </c>
      <c r="J199" s="3" t="b">
        <v>0</v>
      </c>
      <c r="K199" s="5" t="s">
        <v>2113</v>
      </c>
      <c r="L199" s="30"/>
      <c r="U199" s="1" t="s">
        <v>16626</v>
      </c>
      <c r="V199" s="1">
        <f t="shared" si="3"/>
        <v>198</v>
      </c>
      <c r="W199" s="1" t="s">
        <v>8751</v>
      </c>
      <c r="X199" s="1">
        <v>1</v>
      </c>
      <c r="Y199" s="1">
        <v>13</v>
      </c>
    </row>
    <row r="200" spans="1:25" s="2" customFormat="1" ht="16.5" thickTop="1" thickBot="1">
      <c r="A200" s="2">
        <v>199</v>
      </c>
      <c r="B200" s="34" t="s">
        <v>20544</v>
      </c>
      <c r="C200" s="1" t="s">
        <v>17162</v>
      </c>
      <c r="D200" s="3">
        <v>12</v>
      </c>
      <c r="E200" s="3">
        <v>12.2</v>
      </c>
      <c r="F200" s="3" t="s">
        <v>9260</v>
      </c>
      <c r="G200" s="1"/>
      <c r="H200" s="1"/>
      <c r="I200" s="9" t="s">
        <v>716</v>
      </c>
      <c r="J200" s="3" t="b">
        <v>1</v>
      </c>
      <c r="K200" s="5" t="s">
        <v>2114</v>
      </c>
      <c r="L200" s="30"/>
      <c r="U200" s="1" t="s">
        <v>16626</v>
      </c>
      <c r="V200" s="1">
        <f t="shared" si="3"/>
        <v>199</v>
      </c>
      <c r="W200" s="1" t="s">
        <v>8751</v>
      </c>
      <c r="X200" s="1">
        <v>1</v>
      </c>
      <c r="Y200" s="1">
        <v>14</v>
      </c>
    </row>
    <row r="201" spans="1:25" s="2" customFormat="1" ht="16.5" thickTop="1" thickBot="1">
      <c r="A201" s="2">
        <v>200</v>
      </c>
      <c r="B201" s="34" t="s">
        <v>20544</v>
      </c>
      <c r="C201" s="1" t="s">
        <v>17162</v>
      </c>
      <c r="D201" s="3">
        <v>13</v>
      </c>
      <c r="E201" s="3">
        <v>13.2</v>
      </c>
      <c r="F201" s="3" t="s">
        <v>9260</v>
      </c>
      <c r="G201" s="1"/>
      <c r="H201" s="1"/>
      <c r="I201" s="9" t="s">
        <v>2621</v>
      </c>
      <c r="J201" s="3" t="b">
        <v>0</v>
      </c>
      <c r="K201" s="5" t="s">
        <v>17522</v>
      </c>
      <c r="L201" s="30" t="s">
        <v>17523</v>
      </c>
      <c r="U201" s="1" t="s">
        <v>16626</v>
      </c>
      <c r="V201" s="1">
        <f t="shared" si="3"/>
        <v>200</v>
      </c>
      <c r="W201" s="1" t="s">
        <v>8751</v>
      </c>
      <c r="X201" s="1">
        <v>3</v>
      </c>
      <c r="Y201" s="1">
        <v>15</v>
      </c>
    </row>
    <row r="202" spans="1:25" s="2" customFormat="1" ht="72" thickTop="1" thickBot="1">
      <c r="A202" s="2">
        <v>201</v>
      </c>
      <c r="B202" s="34" t="s">
        <v>20544</v>
      </c>
      <c r="C202" s="1" t="s">
        <v>17162</v>
      </c>
      <c r="D202" s="3">
        <v>14</v>
      </c>
      <c r="E202" s="3">
        <v>14.2</v>
      </c>
      <c r="F202" s="3" t="s">
        <v>9260</v>
      </c>
      <c r="G202" s="1"/>
      <c r="H202" s="1"/>
      <c r="I202" s="9" t="s">
        <v>717</v>
      </c>
      <c r="J202" s="3" t="b">
        <v>1</v>
      </c>
      <c r="K202" s="5" t="s">
        <v>17373</v>
      </c>
      <c r="L202" s="30" t="s">
        <v>17374</v>
      </c>
      <c r="U202" s="1" t="s">
        <v>16626</v>
      </c>
      <c r="V202" s="1">
        <f t="shared" si="3"/>
        <v>201</v>
      </c>
      <c r="W202" s="1" t="s">
        <v>8751</v>
      </c>
      <c r="X202" s="1">
        <v>3</v>
      </c>
      <c r="Y202" s="1">
        <v>16</v>
      </c>
    </row>
    <row r="203" spans="1:25" s="2" customFormat="1" ht="72" thickTop="1" thickBot="1">
      <c r="A203" s="2">
        <v>202</v>
      </c>
      <c r="B203" s="34" t="s">
        <v>20544</v>
      </c>
      <c r="C203" s="1" t="s">
        <v>17162</v>
      </c>
      <c r="D203" s="3">
        <v>11</v>
      </c>
      <c r="E203" s="3">
        <v>11.2</v>
      </c>
      <c r="F203" s="3" t="s">
        <v>9260</v>
      </c>
      <c r="G203" s="1"/>
      <c r="H203" s="1"/>
      <c r="I203" s="9" t="s">
        <v>718</v>
      </c>
      <c r="J203" s="3" t="b">
        <v>0</v>
      </c>
      <c r="K203" s="5" t="s">
        <v>2115</v>
      </c>
      <c r="L203" s="30"/>
      <c r="U203" s="1" t="s">
        <v>16626</v>
      </c>
      <c r="V203" s="1">
        <f t="shared" si="3"/>
        <v>202</v>
      </c>
      <c r="W203" s="1" t="s">
        <v>8751</v>
      </c>
      <c r="X203" s="1">
        <v>2</v>
      </c>
      <c r="Y203" s="1">
        <v>17</v>
      </c>
    </row>
    <row r="204" spans="1:25" s="2" customFormat="1" ht="43.5" thickTop="1" thickBot="1">
      <c r="A204" s="2">
        <v>203</v>
      </c>
      <c r="B204" s="34" t="s">
        <v>20544</v>
      </c>
      <c r="C204" s="1" t="s">
        <v>17162</v>
      </c>
      <c r="D204" s="3">
        <v>11</v>
      </c>
      <c r="E204" s="3">
        <v>11.2</v>
      </c>
      <c r="F204" s="3" t="s">
        <v>9260</v>
      </c>
      <c r="G204" s="1"/>
      <c r="H204" s="1"/>
      <c r="I204" s="9" t="s">
        <v>719</v>
      </c>
      <c r="J204" s="3" t="b">
        <v>0</v>
      </c>
      <c r="K204" s="5" t="s">
        <v>2116</v>
      </c>
      <c r="L204" s="30"/>
      <c r="U204" s="1" t="s">
        <v>16626</v>
      </c>
      <c r="V204" s="1">
        <f t="shared" si="3"/>
        <v>203</v>
      </c>
      <c r="W204" s="1" t="s">
        <v>8751</v>
      </c>
      <c r="X204" s="1">
        <v>1</v>
      </c>
      <c r="Y204" s="1">
        <v>18</v>
      </c>
    </row>
    <row r="205" spans="1:25" s="2" customFormat="1" ht="43.5" thickTop="1" thickBot="1">
      <c r="A205" s="2">
        <v>204</v>
      </c>
      <c r="B205" s="34" t="s">
        <v>20544</v>
      </c>
      <c r="C205" s="1" t="s">
        <v>17162</v>
      </c>
      <c r="D205" s="3">
        <v>14</v>
      </c>
      <c r="E205" s="3">
        <v>14.2</v>
      </c>
      <c r="F205" s="3" t="s">
        <v>9260</v>
      </c>
      <c r="G205" s="1"/>
      <c r="H205" s="1"/>
      <c r="I205" s="9" t="s">
        <v>720</v>
      </c>
      <c r="J205" s="3" t="b">
        <v>0</v>
      </c>
      <c r="K205" s="5" t="s">
        <v>17524</v>
      </c>
      <c r="L205" s="30" t="s">
        <v>17525</v>
      </c>
      <c r="U205" s="1" t="s">
        <v>16626</v>
      </c>
      <c r="V205" s="1">
        <f t="shared" si="3"/>
        <v>204</v>
      </c>
      <c r="W205" s="1" t="s">
        <v>8751</v>
      </c>
      <c r="X205" s="1">
        <v>2</v>
      </c>
      <c r="Y205" s="1">
        <v>19</v>
      </c>
    </row>
    <row r="206" spans="1:25" s="2" customFormat="1" ht="43.5" thickTop="1" thickBot="1">
      <c r="A206" s="2">
        <v>205</v>
      </c>
      <c r="B206" s="34" t="s">
        <v>20544</v>
      </c>
      <c r="C206" s="1" t="s">
        <v>17162</v>
      </c>
      <c r="D206" s="3">
        <v>11</v>
      </c>
      <c r="E206" s="3">
        <v>11.2</v>
      </c>
      <c r="F206" s="3" t="s">
        <v>9260</v>
      </c>
      <c r="G206" s="1"/>
      <c r="H206" s="1"/>
      <c r="I206" s="9" t="s">
        <v>721</v>
      </c>
      <c r="J206" s="3" t="b">
        <v>1</v>
      </c>
      <c r="K206" s="5" t="s">
        <v>2117</v>
      </c>
      <c r="L206" s="30"/>
      <c r="U206" s="1" t="s">
        <v>16626</v>
      </c>
      <c r="V206" s="1">
        <f t="shared" si="3"/>
        <v>205</v>
      </c>
      <c r="W206" s="1" t="s">
        <v>8751</v>
      </c>
      <c r="X206" s="1">
        <v>1</v>
      </c>
      <c r="Y206" s="1">
        <v>20</v>
      </c>
    </row>
    <row r="207" spans="1:25" s="2" customFormat="1" ht="43.5" thickTop="1" thickBot="1">
      <c r="A207" s="2">
        <v>206</v>
      </c>
      <c r="B207" s="34" t="s">
        <v>20544</v>
      </c>
      <c r="C207" s="1" t="s">
        <v>17162</v>
      </c>
      <c r="D207" s="3">
        <v>14</v>
      </c>
      <c r="E207" s="3">
        <v>14.5</v>
      </c>
      <c r="F207" s="3" t="s">
        <v>9260</v>
      </c>
      <c r="G207" s="1"/>
      <c r="H207" s="1"/>
      <c r="I207" s="9" t="s">
        <v>722</v>
      </c>
      <c r="J207" s="3" t="b">
        <v>1</v>
      </c>
      <c r="K207" s="5" t="s">
        <v>2118</v>
      </c>
      <c r="L207" s="30"/>
      <c r="U207" s="1" t="s">
        <v>16626</v>
      </c>
      <c r="V207" s="1">
        <f t="shared" si="3"/>
        <v>206</v>
      </c>
      <c r="W207" s="1" t="s">
        <v>8751</v>
      </c>
      <c r="X207" s="1">
        <v>3</v>
      </c>
      <c r="Y207" s="1">
        <v>21</v>
      </c>
    </row>
    <row r="208" spans="1:25" s="2" customFormat="1" ht="29.25" thickTop="1" thickBot="1">
      <c r="A208" s="2">
        <v>207</v>
      </c>
      <c r="B208" s="34" t="s">
        <v>20544</v>
      </c>
      <c r="C208" s="1" t="s">
        <v>17162</v>
      </c>
      <c r="D208" s="3">
        <v>13</v>
      </c>
      <c r="E208" s="3">
        <v>13.2</v>
      </c>
      <c r="F208" s="3" t="s">
        <v>9260</v>
      </c>
      <c r="G208" s="1"/>
      <c r="H208" s="1"/>
      <c r="I208" s="9" t="s">
        <v>723</v>
      </c>
      <c r="J208" s="3" t="b">
        <v>0</v>
      </c>
      <c r="K208" s="5" t="s">
        <v>2119</v>
      </c>
      <c r="L208" s="30"/>
      <c r="U208" s="1" t="s">
        <v>16626</v>
      </c>
      <c r="V208" s="1">
        <f t="shared" si="3"/>
        <v>207</v>
      </c>
      <c r="W208" s="1" t="s">
        <v>8751</v>
      </c>
      <c r="X208" s="1">
        <v>2</v>
      </c>
      <c r="Y208" s="1">
        <v>22</v>
      </c>
    </row>
    <row r="209" spans="1:25" s="2" customFormat="1" ht="16.5" thickTop="1" thickBot="1">
      <c r="A209" s="2">
        <v>208</v>
      </c>
      <c r="B209" s="34" t="s">
        <v>20544</v>
      </c>
      <c r="C209" s="1" t="s">
        <v>17162</v>
      </c>
      <c r="D209" s="3">
        <v>14</v>
      </c>
      <c r="E209" s="3">
        <v>14.1</v>
      </c>
      <c r="F209" s="3" t="s">
        <v>9260</v>
      </c>
      <c r="G209" s="1"/>
      <c r="H209" s="1"/>
      <c r="I209" s="9" t="s">
        <v>724</v>
      </c>
      <c r="J209" s="3" t="b">
        <v>0</v>
      </c>
      <c r="K209" s="5" t="s">
        <v>2120</v>
      </c>
      <c r="L209" s="30"/>
      <c r="U209" s="1" t="s">
        <v>16626</v>
      </c>
      <c r="V209" s="1">
        <f t="shared" si="3"/>
        <v>208</v>
      </c>
      <c r="W209" s="1" t="s">
        <v>8751</v>
      </c>
      <c r="X209" s="1">
        <v>2</v>
      </c>
      <c r="Y209" s="1">
        <v>23</v>
      </c>
    </row>
    <row r="210" spans="1:25" s="2" customFormat="1" ht="29.25" thickTop="1" thickBot="1">
      <c r="A210" s="2">
        <v>209</v>
      </c>
      <c r="B210" s="34" t="s">
        <v>20544</v>
      </c>
      <c r="C210" s="1" t="s">
        <v>17162</v>
      </c>
      <c r="D210" s="3">
        <v>11</v>
      </c>
      <c r="E210" s="3">
        <v>11.1</v>
      </c>
      <c r="F210" s="3" t="s">
        <v>9260</v>
      </c>
      <c r="G210" s="1"/>
      <c r="H210" s="1"/>
      <c r="I210" s="9" t="s">
        <v>730</v>
      </c>
      <c r="J210" s="3" t="b">
        <v>1</v>
      </c>
      <c r="K210" s="5" t="s">
        <v>17375</v>
      </c>
      <c r="L210" s="30" t="s">
        <v>17376</v>
      </c>
      <c r="U210" s="1" t="s">
        <v>16626</v>
      </c>
      <c r="V210" s="1">
        <f t="shared" si="3"/>
        <v>209</v>
      </c>
      <c r="W210" s="1" t="s">
        <v>8751</v>
      </c>
      <c r="X210" s="1">
        <v>1</v>
      </c>
      <c r="Y210" s="1">
        <v>24</v>
      </c>
    </row>
    <row r="211" spans="1:25" s="2" customFormat="1" ht="43.5" thickTop="1" thickBot="1">
      <c r="A211" s="2">
        <v>210</v>
      </c>
      <c r="B211" s="34" t="s">
        <v>20544</v>
      </c>
      <c r="C211" s="1" t="s">
        <v>17162</v>
      </c>
      <c r="D211" s="3">
        <v>12</v>
      </c>
      <c r="E211" s="3">
        <v>12.2</v>
      </c>
      <c r="F211" s="3" t="s">
        <v>9260</v>
      </c>
      <c r="G211" s="1"/>
      <c r="H211" s="1"/>
      <c r="I211" s="9" t="s">
        <v>725</v>
      </c>
      <c r="J211" s="3" t="b">
        <v>0</v>
      </c>
      <c r="K211" s="5" t="s">
        <v>2121</v>
      </c>
      <c r="L211" s="30"/>
      <c r="U211" s="1" t="s">
        <v>16626</v>
      </c>
      <c r="V211" s="1">
        <f t="shared" si="3"/>
        <v>210</v>
      </c>
      <c r="W211" s="1" t="s">
        <v>8751</v>
      </c>
      <c r="X211" s="1">
        <v>4</v>
      </c>
      <c r="Y211" s="1">
        <v>25</v>
      </c>
    </row>
    <row r="212" spans="1:25" s="2" customFormat="1" ht="29.25" thickTop="1" thickBot="1">
      <c r="A212" s="2">
        <v>211</v>
      </c>
      <c r="B212" s="34" t="s">
        <v>20544</v>
      </c>
      <c r="C212" s="1" t="s">
        <v>17162</v>
      </c>
      <c r="D212" s="3">
        <v>13</v>
      </c>
      <c r="E212" s="3">
        <v>13.1</v>
      </c>
      <c r="F212" s="3" t="s">
        <v>9260</v>
      </c>
      <c r="G212" s="1"/>
      <c r="H212" s="1"/>
      <c r="I212" s="9" t="s">
        <v>726</v>
      </c>
      <c r="J212" s="3" t="b">
        <v>1</v>
      </c>
      <c r="K212" s="5" t="s">
        <v>2122</v>
      </c>
      <c r="L212" s="30"/>
      <c r="U212" s="1" t="s">
        <v>16626</v>
      </c>
      <c r="V212" s="1">
        <f t="shared" si="3"/>
        <v>211</v>
      </c>
      <c r="W212" s="1" t="s">
        <v>8751</v>
      </c>
      <c r="X212" s="1">
        <v>2</v>
      </c>
      <c r="Y212" s="1">
        <v>26</v>
      </c>
    </row>
    <row r="213" spans="1:25" s="2" customFormat="1" ht="55.5" thickTop="1" thickBot="1">
      <c r="A213" s="2">
        <v>212</v>
      </c>
      <c r="B213" s="34" t="s">
        <v>20544</v>
      </c>
      <c r="C213" s="1" t="s">
        <v>17162</v>
      </c>
      <c r="D213" s="3">
        <v>14</v>
      </c>
      <c r="E213" s="3">
        <v>14.3</v>
      </c>
      <c r="F213" s="3" t="s">
        <v>9260</v>
      </c>
      <c r="G213" s="1"/>
      <c r="H213" s="1"/>
      <c r="I213" s="9" t="s">
        <v>2616</v>
      </c>
      <c r="J213" s="3" t="b">
        <v>1</v>
      </c>
      <c r="K213" s="5" t="s">
        <v>2123</v>
      </c>
      <c r="L213" s="30"/>
      <c r="U213" s="1" t="s">
        <v>16626</v>
      </c>
      <c r="V213" s="1">
        <f t="shared" si="3"/>
        <v>212</v>
      </c>
      <c r="W213" s="1" t="s">
        <v>8751</v>
      </c>
      <c r="X213" s="1">
        <v>1</v>
      </c>
      <c r="Y213" s="1">
        <v>27</v>
      </c>
    </row>
    <row r="214" spans="1:25" s="2" customFormat="1" ht="43.5" thickTop="1" thickBot="1">
      <c r="A214" s="2">
        <v>213</v>
      </c>
      <c r="B214" s="34" t="s">
        <v>20544</v>
      </c>
      <c r="C214" s="1" t="s">
        <v>17162</v>
      </c>
      <c r="D214" s="3" t="s">
        <v>6212</v>
      </c>
      <c r="E214" s="3" t="s">
        <v>2772</v>
      </c>
      <c r="F214" s="3" t="s">
        <v>9260</v>
      </c>
      <c r="G214" s="1"/>
      <c r="H214" s="1"/>
      <c r="I214" s="9" t="s">
        <v>727</v>
      </c>
      <c r="J214" s="3" t="b">
        <v>0</v>
      </c>
      <c r="K214" s="5" t="s">
        <v>2124</v>
      </c>
      <c r="L214" s="30"/>
      <c r="U214" s="1" t="s">
        <v>16626</v>
      </c>
      <c r="V214" s="1">
        <f t="shared" si="3"/>
        <v>213</v>
      </c>
      <c r="W214" s="1" t="s">
        <v>8751</v>
      </c>
      <c r="X214" s="1">
        <v>2</v>
      </c>
      <c r="Y214" s="1">
        <v>28</v>
      </c>
    </row>
    <row r="215" spans="1:25" s="2" customFormat="1" ht="29.25" thickTop="1" thickBot="1">
      <c r="A215" s="2">
        <v>214</v>
      </c>
      <c r="B215" s="34" t="s">
        <v>20544</v>
      </c>
      <c r="C215" s="1" t="s">
        <v>17162</v>
      </c>
      <c r="D215" s="3">
        <v>12</v>
      </c>
      <c r="E215" s="3">
        <v>12.2</v>
      </c>
      <c r="F215" s="3" t="s">
        <v>9260</v>
      </c>
      <c r="G215" s="1"/>
      <c r="H215" s="1"/>
      <c r="I215" s="9" t="s">
        <v>728</v>
      </c>
      <c r="J215" s="3" t="b">
        <v>1</v>
      </c>
      <c r="K215" s="5" t="s">
        <v>2114</v>
      </c>
      <c r="L215" s="30"/>
      <c r="U215" s="1" t="s">
        <v>16626</v>
      </c>
      <c r="V215" s="1">
        <f t="shared" si="3"/>
        <v>214</v>
      </c>
      <c r="W215" s="1" t="s">
        <v>8751</v>
      </c>
      <c r="X215" s="1">
        <v>1</v>
      </c>
      <c r="Y215" s="1">
        <v>29</v>
      </c>
    </row>
    <row r="216" spans="1:25" s="2" customFormat="1" ht="57.75" thickTop="1" thickBot="1">
      <c r="A216" s="2">
        <v>215</v>
      </c>
      <c r="B216" s="34" t="s">
        <v>20544</v>
      </c>
      <c r="C216" s="1" t="s">
        <v>17162</v>
      </c>
      <c r="D216" s="3">
        <v>14</v>
      </c>
      <c r="E216" s="3">
        <v>14.3</v>
      </c>
      <c r="F216" s="3" t="s">
        <v>9260</v>
      </c>
      <c r="G216" s="1"/>
      <c r="H216" s="1"/>
      <c r="I216" s="9" t="s">
        <v>729</v>
      </c>
      <c r="J216" s="3" t="b">
        <v>1</v>
      </c>
      <c r="K216" s="5" t="s">
        <v>17377</v>
      </c>
      <c r="L216" s="30" t="s">
        <v>17378</v>
      </c>
      <c r="U216" s="1" t="s">
        <v>16626</v>
      </c>
      <c r="V216" s="1">
        <f t="shared" si="3"/>
        <v>215</v>
      </c>
      <c r="W216" s="1" t="s">
        <v>8751</v>
      </c>
      <c r="X216" s="1">
        <v>1</v>
      </c>
      <c r="Y216" s="1">
        <v>30</v>
      </c>
    </row>
    <row r="217" spans="1:25" s="2" customFormat="1" ht="43.5" thickTop="1" thickBot="1">
      <c r="A217" s="2">
        <v>216</v>
      </c>
      <c r="B217" s="34" t="s">
        <v>20544</v>
      </c>
      <c r="C217" s="1" t="s">
        <v>17162</v>
      </c>
      <c r="D217" s="3">
        <v>13</v>
      </c>
      <c r="E217" s="3">
        <v>13.1</v>
      </c>
      <c r="F217" s="3" t="s">
        <v>9260</v>
      </c>
      <c r="G217" s="1"/>
      <c r="H217" s="1"/>
      <c r="I217" s="9" t="s">
        <v>735</v>
      </c>
      <c r="J217" s="3" t="b">
        <v>0</v>
      </c>
      <c r="K217" s="5" t="s">
        <v>740</v>
      </c>
      <c r="L217" s="30"/>
      <c r="U217" s="1" t="s">
        <v>16626</v>
      </c>
      <c r="V217" s="1">
        <f t="shared" si="3"/>
        <v>216</v>
      </c>
      <c r="W217" s="1" t="s">
        <v>8751</v>
      </c>
      <c r="X217" s="1">
        <v>1</v>
      </c>
      <c r="Y217" s="1">
        <v>1</v>
      </c>
    </row>
    <row r="218" spans="1:25" s="2" customFormat="1" ht="57.75" thickTop="1" thickBot="1">
      <c r="A218" s="2">
        <v>217</v>
      </c>
      <c r="B218" s="34" t="s">
        <v>20544</v>
      </c>
      <c r="C218" s="1" t="s">
        <v>17162</v>
      </c>
      <c r="D218" s="3">
        <v>13</v>
      </c>
      <c r="E218" s="3">
        <v>13.3</v>
      </c>
      <c r="F218" s="3" t="s">
        <v>9260</v>
      </c>
      <c r="G218" s="1"/>
      <c r="H218" s="1"/>
      <c r="I218" s="9" t="s">
        <v>736</v>
      </c>
      <c r="J218" s="3" t="b">
        <v>0</v>
      </c>
      <c r="K218" s="5" t="s">
        <v>17526</v>
      </c>
      <c r="L218" s="30" t="s">
        <v>17527</v>
      </c>
      <c r="U218" s="1" t="s">
        <v>16626</v>
      </c>
      <c r="V218" s="1">
        <f t="shared" si="3"/>
        <v>217</v>
      </c>
      <c r="W218" s="1" t="s">
        <v>8751</v>
      </c>
      <c r="X218" s="1">
        <v>3</v>
      </c>
      <c r="Y218" s="1">
        <v>2</v>
      </c>
    </row>
    <row r="219" spans="1:25" s="2" customFormat="1" ht="29.25" thickTop="1" thickBot="1">
      <c r="A219" s="2">
        <v>218</v>
      </c>
      <c r="B219" s="34" t="s">
        <v>20544</v>
      </c>
      <c r="C219" s="1" t="s">
        <v>17162</v>
      </c>
      <c r="D219" s="3">
        <v>14</v>
      </c>
      <c r="E219" s="3">
        <v>14.3</v>
      </c>
      <c r="F219" s="3" t="s">
        <v>9259</v>
      </c>
      <c r="G219" s="1"/>
      <c r="H219" s="1"/>
      <c r="I219" s="9" t="s">
        <v>737</v>
      </c>
      <c r="J219" s="3" t="b">
        <v>0</v>
      </c>
      <c r="K219" s="5" t="s">
        <v>741</v>
      </c>
      <c r="L219" s="30"/>
      <c r="U219" s="1" t="s">
        <v>16626</v>
      </c>
      <c r="V219" s="1">
        <f t="shared" si="3"/>
        <v>218</v>
      </c>
      <c r="W219" s="1" t="s">
        <v>8751</v>
      </c>
      <c r="X219" s="1">
        <v>1</v>
      </c>
      <c r="Y219" s="1">
        <v>3</v>
      </c>
    </row>
    <row r="220" spans="1:25" s="2" customFormat="1" ht="43.5" thickTop="1" thickBot="1">
      <c r="A220" s="2">
        <v>219</v>
      </c>
      <c r="B220" s="34" t="s">
        <v>20544</v>
      </c>
      <c r="C220" s="1" t="s">
        <v>17162</v>
      </c>
      <c r="D220" s="3">
        <v>14</v>
      </c>
      <c r="E220" s="3">
        <v>14.5</v>
      </c>
      <c r="F220" s="3" t="s">
        <v>9259</v>
      </c>
      <c r="G220" s="1"/>
      <c r="H220" s="1"/>
      <c r="I220" s="9" t="s">
        <v>738</v>
      </c>
      <c r="J220" s="3" t="b">
        <v>1</v>
      </c>
      <c r="K220" s="5" t="s">
        <v>17038</v>
      </c>
      <c r="L220" s="30"/>
      <c r="U220" s="1" t="s">
        <v>16626</v>
      </c>
      <c r="V220" s="1">
        <f t="shared" si="3"/>
        <v>219</v>
      </c>
      <c r="W220" s="1" t="s">
        <v>8751</v>
      </c>
      <c r="X220" s="1">
        <v>2</v>
      </c>
      <c r="Y220" s="1">
        <v>4</v>
      </c>
    </row>
    <row r="221" spans="1:25" s="2" customFormat="1" ht="43.5" thickTop="1" thickBot="1">
      <c r="A221" s="2">
        <v>220</v>
      </c>
      <c r="B221" s="34" t="s">
        <v>20544</v>
      </c>
      <c r="C221" s="1" t="s">
        <v>17162</v>
      </c>
      <c r="D221" s="3">
        <v>11</v>
      </c>
      <c r="E221" s="3">
        <v>11.2</v>
      </c>
      <c r="F221" s="3" t="s">
        <v>9260</v>
      </c>
      <c r="G221" s="1"/>
      <c r="H221" s="1"/>
      <c r="I221" s="9" t="s">
        <v>739</v>
      </c>
      <c r="J221" s="3" t="b">
        <v>1</v>
      </c>
      <c r="K221" s="5" t="s">
        <v>16812</v>
      </c>
      <c r="L221" s="30"/>
      <c r="U221" s="1" t="s">
        <v>16626</v>
      </c>
      <c r="V221" s="1">
        <f t="shared" si="3"/>
        <v>220</v>
      </c>
      <c r="W221" s="1" t="s">
        <v>8751</v>
      </c>
      <c r="X221" s="1">
        <v>1</v>
      </c>
      <c r="Y221" s="1">
        <v>5</v>
      </c>
    </row>
    <row r="222" spans="1:25" s="2" customFormat="1" ht="29.25" thickTop="1" thickBot="1">
      <c r="A222" s="2">
        <v>221</v>
      </c>
      <c r="B222" s="34" t="s">
        <v>20544</v>
      </c>
      <c r="C222" s="1" t="s">
        <v>17162</v>
      </c>
      <c r="D222" s="3">
        <v>1</v>
      </c>
      <c r="E222" s="3">
        <v>1.3</v>
      </c>
      <c r="F222" s="3" t="s">
        <v>9260</v>
      </c>
      <c r="G222" s="1"/>
      <c r="H222" s="1"/>
      <c r="I222" s="9" t="s">
        <v>744</v>
      </c>
      <c r="J222" s="3" t="b">
        <v>1</v>
      </c>
      <c r="K222" s="5" t="s">
        <v>2125</v>
      </c>
      <c r="L222" s="30"/>
      <c r="U222" s="1" t="s">
        <v>16626</v>
      </c>
      <c r="V222" s="1">
        <f t="shared" si="3"/>
        <v>221</v>
      </c>
      <c r="W222" s="1" t="s">
        <v>8751</v>
      </c>
      <c r="X222" s="1">
        <v>1</v>
      </c>
      <c r="Y222" s="1">
        <v>1</v>
      </c>
    </row>
    <row r="223" spans="1:25" s="2" customFormat="1" ht="43.5" thickTop="1" thickBot="1">
      <c r="A223" s="2">
        <v>222</v>
      </c>
      <c r="B223" s="34" t="s">
        <v>20544</v>
      </c>
      <c r="C223" s="1" t="s">
        <v>17162</v>
      </c>
      <c r="D223" s="3">
        <v>14</v>
      </c>
      <c r="E223" s="3">
        <v>14.2</v>
      </c>
      <c r="F223" s="3" t="s">
        <v>9259</v>
      </c>
      <c r="G223" s="1"/>
      <c r="H223" s="1"/>
      <c r="I223" s="9" t="s">
        <v>746</v>
      </c>
      <c r="J223" s="3" t="b">
        <v>0</v>
      </c>
      <c r="K223" s="5" t="s">
        <v>2126</v>
      </c>
      <c r="L223" s="30"/>
      <c r="U223" s="1" t="s">
        <v>16626</v>
      </c>
      <c r="V223" s="1">
        <f t="shared" si="3"/>
        <v>222</v>
      </c>
      <c r="W223" s="1" t="s">
        <v>8751</v>
      </c>
      <c r="X223" s="1">
        <v>2</v>
      </c>
      <c r="Y223" s="1">
        <v>3</v>
      </c>
    </row>
    <row r="224" spans="1:25" s="2" customFormat="1" ht="43.5" thickTop="1" thickBot="1">
      <c r="A224" s="2">
        <v>223</v>
      </c>
      <c r="B224" s="34" t="s">
        <v>20544</v>
      </c>
      <c r="C224" s="1" t="s">
        <v>17162</v>
      </c>
      <c r="D224" s="3">
        <v>1</v>
      </c>
      <c r="E224" s="3">
        <v>1.2</v>
      </c>
      <c r="F224" s="3" t="s">
        <v>9259</v>
      </c>
      <c r="G224" s="1"/>
      <c r="H224" s="1"/>
      <c r="I224" s="9" t="s">
        <v>747</v>
      </c>
      <c r="J224" s="3" t="b">
        <v>1</v>
      </c>
      <c r="K224" s="5" t="s">
        <v>2127</v>
      </c>
      <c r="L224" s="30"/>
      <c r="U224" s="1" t="s">
        <v>16626</v>
      </c>
      <c r="V224" s="1">
        <f t="shared" si="3"/>
        <v>223</v>
      </c>
      <c r="W224" s="1" t="s">
        <v>8751</v>
      </c>
      <c r="X224" s="1">
        <v>4</v>
      </c>
      <c r="Y224" s="1">
        <v>4</v>
      </c>
    </row>
    <row r="225" spans="1:25" s="2" customFormat="1" ht="43.5" thickTop="1" thickBot="1">
      <c r="A225" s="2">
        <v>224</v>
      </c>
      <c r="B225" s="34" t="s">
        <v>20544</v>
      </c>
      <c r="C225" s="1" t="s">
        <v>17162</v>
      </c>
      <c r="D225" s="3">
        <v>3</v>
      </c>
      <c r="E225" s="3">
        <v>3.2</v>
      </c>
      <c r="F225" s="3" t="s">
        <v>9260</v>
      </c>
      <c r="G225" s="1"/>
      <c r="H225" s="1"/>
      <c r="I225" s="9" t="s">
        <v>748</v>
      </c>
      <c r="J225" s="3" t="b">
        <v>0</v>
      </c>
      <c r="K225" s="5" t="s">
        <v>17528</v>
      </c>
      <c r="L225" s="30" t="s">
        <v>17529</v>
      </c>
      <c r="U225" s="1" t="s">
        <v>16626</v>
      </c>
      <c r="V225" s="1">
        <f t="shared" si="3"/>
        <v>224</v>
      </c>
      <c r="W225" s="1" t="s">
        <v>8751</v>
      </c>
      <c r="X225" s="1">
        <v>1</v>
      </c>
      <c r="Y225" s="1">
        <v>5</v>
      </c>
    </row>
    <row r="226" spans="1:25" s="2" customFormat="1" ht="43.5" thickTop="1" thickBot="1">
      <c r="A226" s="2">
        <v>225</v>
      </c>
      <c r="B226" s="34" t="s">
        <v>20544</v>
      </c>
      <c r="C226" s="1" t="s">
        <v>17162</v>
      </c>
      <c r="D226" s="3">
        <v>5</v>
      </c>
      <c r="E226" s="3">
        <v>5.5</v>
      </c>
      <c r="F226" s="3" t="s">
        <v>9260</v>
      </c>
      <c r="G226" s="1"/>
      <c r="H226" s="1"/>
      <c r="I226" s="9" t="s">
        <v>750</v>
      </c>
      <c r="J226" s="3" t="b">
        <v>0</v>
      </c>
      <c r="K226" s="5" t="s">
        <v>17530</v>
      </c>
      <c r="L226" s="30" t="s">
        <v>17531</v>
      </c>
      <c r="U226" s="1" t="s">
        <v>16626</v>
      </c>
      <c r="V226" s="1">
        <f t="shared" si="3"/>
        <v>225</v>
      </c>
      <c r="W226" s="1" t="s">
        <v>8751</v>
      </c>
      <c r="X226" s="1">
        <v>2</v>
      </c>
      <c r="Y226" s="1">
        <v>7</v>
      </c>
    </row>
    <row r="227" spans="1:25" s="2" customFormat="1" ht="43.5" thickTop="1" thickBot="1">
      <c r="A227" s="2">
        <v>226</v>
      </c>
      <c r="B227" s="34" t="s">
        <v>20544</v>
      </c>
      <c r="C227" s="1" t="s">
        <v>17162</v>
      </c>
      <c r="D227" s="3">
        <v>11</v>
      </c>
      <c r="E227" s="3">
        <v>11.1</v>
      </c>
      <c r="F227" s="3" t="s">
        <v>9259</v>
      </c>
      <c r="G227" s="1"/>
      <c r="H227" s="1"/>
      <c r="I227" s="9" t="s">
        <v>772</v>
      </c>
      <c r="J227" s="3" t="b">
        <v>0</v>
      </c>
      <c r="K227" s="5" t="s">
        <v>773</v>
      </c>
      <c r="L227" s="30"/>
      <c r="U227" s="1" t="s">
        <v>16626</v>
      </c>
      <c r="V227" s="1">
        <f t="shared" si="3"/>
        <v>226</v>
      </c>
      <c r="W227" s="1" t="s">
        <v>8751</v>
      </c>
      <c r="X227" s="1">
        <v>2</v>
      </c>
      <c r="Y227" s="1">
        <v>8</v>
      </c>
    </row>
    <row r="228" spans="1:25" s="2" customFormat="1" ht="29.25" thickTop="1" thickBot="1">
      <c r="A228" s="2">
        <v>227</v>
      </c>
      <c r="B228" s="34" t="s">
        <v>20544</v>
      </c>
      <c r="C228" s="1" t="s">
        <v>17162</v>
      </c>
      <c r="D228" s="3">
        <v>7</v>
      </c>
      <c r="E228" s="3">
        <v>7.2</v>
      </c>
      <c r="F228" s="3" t="s">
        <v>9260</v>
      </c>
      <c r="G228" s="1"/>
      <c r="H228" s="1"/>
      <c r="I228" s="9" t="s">
        <v>751</v>
      </c>
      <c r="J228" s="3" t="b">
        <v>1</v>
      </c>
      <c r="K228" s="5" t="s">
        <v>617</v>
      </c>
      <c r="L228" s="30"/>
      <c r="U228" s="1" t="s">
        <v>16626</v>
      </c>
      <c r="V228" s="1">
        <f t="shared" si="3"/>
        <v>227</v>
      </c>
      <c r="W228" s="1" t="s">
        <v>8751</v>
      </c>
      <c r="X228" s="1">
        <v>1</v>
      </c>
      <c r="Y228" s="1">
        <v>9</v>
      </c>
    </row>
    <row r="229" spans="1:25" s="2" customFormat="1" ht="29.25" thickTop="1" thickBot="1">
      <c r="A229" s="2">
        <v>228</v>
      </c>
      <c r="B229" s="34" t="s">
        <v>20544</v>
      </c>
      <c r="C229" s="1" t="s">
        <v>17162</v>
      </c>
      <c r="D229" s="3">
        <v>8</v>
      </c>
      <c r="E229" s="3">
        <v>8.1</v>
      </c>
      <c r="F229" s="3" t="s">
        <v>9259</v>
      </c>
      <c r="G229" s="1"/>
      <c r="H229" s="1"/>
      <c r="I229" s="9" t="s">
        <v>752</v>
      </c>
      <c r="J229" s="3" t="b">
        <v>0</v>
      </c>
      <c r="K229" s="5" t="s">
        <v>2128</v>
      </c>
      <c r="L229" s="30"/>
      <c r="U229" s="1" t="s">
        <v>16626</v>
      </c>
      <c r="V229" s="1">
        <f t="shared" si="3"/>
        <v>228</v>
      </c>
      <c r="W229" s="1" t="s">
        <v>8751</v>
      </c>
      <c r="X229" s="1">
        <v>1</v>
      </c>
      <c r="Y229" s="1">
        <v>10</v>
      </c>
    </row>
    <row r="230" spans="1:25" s="2" customFormat="1" ht="29.25" thickTop="1" thickBot="1">
      <c r="A230" s="2">
        <v>229</v>
      </c>
      <c r="B230" s="34" t="s">
        <v>20544</v>
      </c>
      <c r="C230" s="1" t="s">
        <v>17162</v>
      </c>
      <c r="D230" s="3">
        <v>5</v>
      </c>
      <c r="E230" s="3">
        <v>5.6</v>
      </c>
      <c r="F230" s="3" t="s">
        <v>9260</v>
      </c>
      <c r="G230" s="1"/>
      <c r="H230" s="1"/>
      <c r="I230" s="9" t="s">
        <v>753</v>
      </c>
      <c r="J230" s="3" t="b">
        <v>0</v>
      </c>
      <c r="K230" s="5" t="s">
        <v>2129</v>
      </c>
      <c r="L230" s="30"/>
      <c r="U230" s="1" t="s">
        <v>16626</v>
      </c>
      <c r="V230" s="1">
        <f t="shared" si="3"/>
        <v>229</v>
      </c>
      <c r="W230" s="1" t="s">
        <v>8751</v>
      </c>
      <c r="X230" s="1">
        <v>1</v>
      </c>
      <c r="Y230" s="1">
        <v>11</v>
      </c>
    </row>
    <row r="231" spans="1:25" s="2" customFormat="1" ht="29.25" thickTop="1" thickBot="1">
      <c r="A231" s="2">
        <v>230</v>
      </c>
      <c r="B231" s="34" t="s">
        <v>20544</v>
      </c>
      <c r="C231" s="1" t="s">
        <v>17162</v>
      </c>
      <c r="D231" s="3">
        <v>12</v>
      </c>
      <c r="E231" s="3">
        <v>12.2</v>
      </c>
      <c r="F231" s="3" t="s">
        <v>9259</v>
      </c>
      <c r="G231" s="1"/>
      <c r="H231" s="1"/>
      <c r="I231" s="9" t="s">
        <v>754</v>
      </c>
      <c r="J231" s="3" t="b">
        <v>1</v>
      </c>
      <c r="K231" s="5" t="s">
        <v>2130</v>
      </c>
      <c r="L231" s="30"/>
      <c r="U231" s="1" t="s">
        <v>16626</v>
      </c>
      <c r="V231" s="1">
        <f t="shared" si="3"/>
        <v>230</v>
      </c>
      <c r="W231" s="1" t="s">
        <v>8751</v>
      </c>
      <c r="X231" s="1">
        <v>1</v>
      </c>
      <c r="Y231" s="1">
        <v>12</v>
      </c>
    </row>
    <row r="232" spans="1:25" s="2" customFormat="1" ht="29.25" thickTop="1" thickBot="1">
      <c r="A232" s="2">
        <v>231</v>
      </c>
      <c r="B232" s="34" t="s">
        <v>20544</v>
      </c>
      <c r="C232" s="1" t="s">
        <v>17162</v>
      </c>
      <c r="D232" s="3">
        <v>5</v>
      </c>
      <c r="E232" s="3">
        <v>5.7</v>
      </c>
      <c r="F232" s="3" t="s">
        <v>9259</v>
      </c>
      <c r="G232" s="1"/>
      <c r="H232" s="1"/>
      <c r="I232" s="9" t="s">
        <v>755</v>
      </c>
      <c r="J232" s="3" t="b">
        <v>0</v>
      </c>
      <c r="K232" s="5" t="s">
        <v>2131</v>
      </c>
      <c r="L232" s="30"/>
      <c r="U232" s="1" t="s">
        <v>16626</v>
      </c>
      <c r="V232" s="1">
        <f t="shared" si="3"/>
        <v>231</v>
      </c>
      <c r="W232" s="1" t="s">
        <v>8751</v>
      </c>
      <c r="X232" s="1">
        <v>1</v>
      </c>
      <c r="Y232" s="1">
        <v>13</v>
      </c>
    </row>
    <row r="233" spans="1:25" s="2" customFormat="1" ht="29.25" thickTop="1" thickBot="1">
      <c r="A233" s="2">
        <v>232</v>
      </c>
      <c r="B233" s="34" t="s">
        <v>20544</v>
      </c>
      <c r="C233" s="1" t="s">
        <v>17162</v>
      </c>
      <c r="D233" s="3">
        <v>6</v>
      </c>
      <c r="E233" s="3">
        <v>6.2</v>
      </c>
      <c r="F233" s="3" t="s">
        <v>9260</v>
      </c>
      <c r="G233" s="1"/>
      <c r="H233" s="1"/>
      <c r="I233" s="9" t="s">
        <v>756</v>
      </c>
      <c r="J233" s="3" t="b">
        <v>1</v>
      </c>
      <c r="K233" s="5" t="s">
        <v>2132</v>
      </c>
      <c r="L233" s="30"/>
      <c r="U233" s="1" t="s">
        <v>16626</v>
      </c>
      <c r="V233" s="1">
        <f t="shared" si="3"/>
        <v>232</v>
      </c>
      <c r="W233" s="1" t="s">
        <v>8751</v>
      </c>
      <c r="X233" s="1">
        <v>2</v>
      </c>
      <c r="Y233" s="1">
        <v>14</v>
      </c>
    </row>
    <row r="234" spans="1:25" s="2" customFormat="1" ht="43.5" thickTop="1" thickBot="1">
      <c r="A234" s="2">
        <v>233</v>
      </c>
      <c r="B234" s="34" t="s">
        <v>20544</v>
      </c>
      <c r="C234" s="1" t="s">
        <v>17162</v>
      </c>
      <c r="D234" s="3">
        <v>13</v>
      </c>
      <c r="E234" s="3">
        <v>13.2</v>
      </c>
      <c r="F234" s="3" t="s">
        <v>9259</v>
      </c>
      <c r="G234" s="1"/>
      <c r="H234" s="1"/>
      <c r="I234" s="9" t="s">
        <v>757</v>
      </c>
      <c r="J234" s="3" t="b">
        <v>0</v>
      </c>
      <c r="K234" s="5" t="s">
        <v>17532</v>
      </c>
      <c r="L234" s="30" t="s">
        <v>17533</v>
      </c>
      <c r="U234" s="1" t="s">
        <v>16626</v>
      </c>
      <c r="V234" s="1">
        <f t="shared" si="3"/>
        <v>233</v>
      </c>
      <c r="W234" s="1" t="s">
        <v>8751</v>
      </c>
      <c r="X234" s="1">
        <v>5</v>
      </c>
      <c r="Y234" s="1">
        <v>15</v>
      </c>
    </row>
    <row r="235" spans="1:25" s="2" customFormat="1" ht="29.25" thickTop="1" thickBot="1">
      <c r="A235" s="2">
        <v>234</v>
      </c>
      <c r="B235" s="34" t="s">
        <v>20544</v>
      </c>
      <c r="C235" s="1" t="s">
        <v>17162</v>
      </c>
      <c r="D235" s="3">
        <v>4</v>
      </c>
      <c r="E235" s="3">
        <v>4.0999999999999996</v>
      </c>
      <c r="F235" s="3" t="s">
        <v>9260</v>
      </c>
      <c r="G235" s="1"/>
      <c r="H235" s="1"/>
      <c r="I235" s="9" t="s">
        <v>758</v>
      </c>
      <c r="J235" s="3" t="b">
        <v>1</v>
      </c>
      <c r="K235" s="5" t="s">
        <v>2133</v>
      </c>
      <c r="L235" s="30"/>
      <c r="U235" s="1" t="s">
        <v>16626</v>
      </c>
      <c r="V235" s="1">
        <f t="shared" si="3"/>
        <v>234</v>
      </c>
      <c r="W235" s="1" t="s">
        <v>8751</v>
      </c>
      <c r="X235" s="1">
        <v>1</v>
      </c>
      <c r="Y235" s="1">
        <v>16</v>
      </c>
    </row>
    <row r="236" spans="1:25" s="2" customFormat="1" ht="29.25" thickTop="1" thickBot="1">
      <c r="A236" s="2">
        <v>235</v>
      </c>
      <c r="B236" s="34" t="s">
        <v>20544</v>
      </c>
      <c r="C236" s="1" t="s">
        <v>17162</v>
      </c>
      <c r="D236" s="3">
        <v>6</v>
      </c>
      <c r="E236" s="3">
        <v>6.1</v>
      </c>
      <c r="F236" s="3" t="s">
        <v>9260</v>
      </c>
      <c r="G236" s="1"/>
      <c r="H236" s="1"/>
      <c r="I236" s="9" t="s">
        <v>759</v>
      </c>
      <c r="J236" s="3" t="b">
        <v>0</v>
      </c>
      <c r="K236" s="5" t="s">
        <v>17534</v>
      </c>
      <c r="L236" s="30" t="s">
        <v>17535</v>
      </c>
      <c r="U236" s="1" t="s">
        <v>16626</v>
      </c>
      <c r="V236" s="1">
        <f t="shared" si="3"/>
        <v>235</v>
      </c>
      <c r="W236" s="1" t="s">
        <v>8751</v>
      </c>
      <c r="X236" s="1">
        <v>1</v>
      </c>
      <c r="Y236" s="1">
        <v>17</v>
      </c>
    </row>
    <row r="237" spans="1:25" s="2" customFormat="1" ht="16.5" thickTop="1" thickBot="1">
      <c r="A237" s="2">
        <v>236</v>
      </c>
      <c r="B237" s="34" t="s">
        <v>20544</v>
      </c>
      <c r="C237" s="1" t="s">
        <v>17162</v>
      </c>
      <c r="D237" s="3">
        <v>9</v>
      </c>
      <c r="E237" s="3">
        <v>9.3000000000000007</v>
      </c>
      <c r="F237" s="3" t="s">
        <v>9260</v>
      </c>
      <c r="G237" s="1"/>
      <c r="H237" s="1"/>
      <c r="I237" s="9" t="s">
        <v>760</v>
      </c>
      <c r="J237" s="3" t="b">
        <v>0</v>
      </c>
      <c r="K237" s="5" t="s">
        <v>2134</v>
      </c>
      <c r="L237" s="30"/>
      <c r="U237" s="1" t="s">
        <v>16626</v>
      </c>
      <c r="V237" s="1">
        <f t="shared" si="3"/>
        <v>236</v>
      </c>
      <c r="W237" s="1" t="s">
        <v>8751</v>
      </c>
      <c r="X237" s="1">
        <v>1</v>
      </c>
      <c r="Y237" s="1">
        <v>18</v>
      </c>
    </row>
    <row r="238" spans="1:25" s="2" customFormat="1" ht="16.5" thickTop="1" thickBot="1">
      <c r="A238" s="2">
        <v>237</v>
      </c>
      <c r="B238" s="34" t="s">
        <v>20544</v>
      </c>
      <c r="C238" s="1" t="s">
        <v>17162</v>
      </c>
      <c r="D238" s="3">
        <v>3</v>
      </c>
      <c r="E238" s="3">
        <v>3.3</v>
      </c>
      <c r="F238" s="3" t="s">
        <v>9260</v>
      </c>
      <c r="G238" s="1"/>
      <c r="H238" s="1"/>
      <c r="I238" s="9" t="s">
        <v>761</v>
      </c>
      <c r="J238" s="3" t="b">
        <v>0</v>
      </c>
      <c r="K238" s="5" t="s">
        <v>2135</v>
      </c>
      <c r="L238" s="30"/>
      <c r="U238" s="1" t="s">
        <v>16626</v>
      </c>
      <c r="V238" s="1">
        <f t="shared" si="3"/>
        <v>237</v>
      </c>
      <c r="W238" s="1" t="s">
        <v>8751</v>
      </c>
      <c r="X238" s="1">
        <v>1</v>
      </c>
      <c r="Y238" s="1">
        <v>19</v>
      </c>
    </row>
    <row r="239" spans="1:25" s="2" customFormat="1" ht="29.25" thickTop="1" thickBot="1">
      <c r="A239" s="2">
        <v>238</v>
      </c>
      <c r="B239" s="34" t="s">
        <v>20544</v>
      </c>
      <c r="C239" s="1" t="s">
        <v>17162</v>
      </c>
      <c r="D239" s="3">
        <v>10</v>
      </c>
      <c r="E239" s="3">
        <v>10.1</v>
      </c>
      <c r="F239" s="3" t="s">
        <v>9260</v>
      </c>
      <c r="G239" s="1"/>
      <c r="H239" s="1"/>
      <c r="I239" s="9" t="s">
        <v>762</v>
      </c>
      <c r="J239" s="3" t="b">
        <v>0</v>
      </c>
      <c r="K239" s="5" t="s">
        <v>2136</v>
      </c>
      <c r="L239" s="30"/>
      <c r="U239" s="1" t="s">
        <v>16626</v>
      </c>
      <c r="V239" s="1">
        <f t="shared" si="3"/>
        <v>238</v>
      </c>
      <c r="W239" s="1" t="s">
        <v>8751</v>
      </c>
      <c r="X239" s="1">
        <v>3</v>
      </c>
      <c r="Y239" s="1">
        <v>20</v>
      </c>
    </row>
    <row r="240" spans="1:25" s="2" customFormat="1" ht="29.25" thickTop="1" thickBot="1">
      <c r="A240" s="2">
        <v>239</v>
      </c>
      <c r="B240" s="34" t="s">
        <v>20544</v>
      </c>
      <c r="C240" s="1" t="s">
        <v>17162</v>
      </c>
      <c r="D240" s="3">
        <v>13</v>
      </c>
      <c r="E240" s="3">
        <v>13.1</v>
      </c>
      <c r="F240" s="3" t="s">
        <v>9260</v>
      </c>
      <c r="G240" s="1"/>
      <c r="H240" s="1"/>
      <c r="I240" s="9" t="s">
        <v>763</v>
      </c>
      <c r="J240" s="3" t="b">
        <v>0</v>
      </c>
      <c r="K240" s="5" t="s">
        <v>2137</v>
      </c>
      <c r="L240" s="30"/>
      <c r="U240" s="1" t="s">
        <v>16626</v>
      </c>
      <c r="V240" s="1">
        <f t="shared" si="3"/>
        <v>239</v>
      </c>
      <c r="W240" s="1" t="s">
        <v>8751</v>
      </c>
      <c r="X240" s="1">
        <v>1</v>
      </c>
      <c r="Y240" s="1">
        <v>21</v>
      </c>
    </row>
    <row r="241" spans="1:25" s="2" customFormat="1" ht="29.25" thickTop="1" thickBot="1">
      <c r="A241" s="2">
        <v>240</v>
      </c>
      <c r="B241" s="34" t="s">
        <v>20544</v>
      </c>
      <c r="C241" s="1" t="s">
        <v>17162</v>
      </c>
      <c r="D241" s="3">
        <v>2</v>
      </c>
      <c r="E241" s="3">
        <v>2.2000000000000002</v>
      </c>
      <c r="F241" s="3" t="s">
        <v>9260</v>
      </c>
      <c r="G241" s="1"/>
      <c r="H241" s="1"/>
      <c r="I241" s="9" t="s">
        <v>764</v>
      </c>
      <c r="J241" s="3" t="b">
        <v>1</v>
      </c>
      <c r="K241" s="5" t="s">
        <v>2138</v>
      </c>
      <c r="L241" s="30"/>
      <c r="U241" s="1" t="s">
        <v>16626</v>
      </c>
      <c r="V241" s="1">
        <f t="shared" si="3"/>
        <v>240</v>
      </c>
      <c r="W241" s="1" t="s">
        <v>8751</v>
      </c>
      <c r="X241" s="1">
        <v>1</v>
      </c>
      <c r="Y241" s="1">
        <v>22</v>
      </c>
    </row>
    <row r="242" spans="1:25" s="2" customFormat="1" ht="29.25" thickTop="1" thickBot="1">
      <c r="A242" s="2">
        <v>241</v>
      </c>
      <c r="B242" s="34" t="s">
        <v>20544</v>
      </c>
      <c r="C242" s="1" t="s">
        <v>17162</v>
      </c>
      <c r="D242" s="3">
        <v>12</v>
      </c>
      <c r="E242" s="3">
        <v>12.2</v>
      </c>
      <c r="F242" s="3" t="s">
        <v>9259</v>
      </c>
      <c r="G242" s="1"/>
      <c r="H242" s="1"/>
      <c r="I242" s="9" t="s">
        <v>765</v>
      </c>
      <c r="J242" s="3" t="b">
        <v>0</v>
      </c>
      <c r="K242" s="5" t="s">
        <v>17536</v>
      </c>
      <c r="L242" s="30" t="s">
        <v>17537</v>
      </c>
      <c r="U242" s="1" t="s">
        <v>16626</v>
      </c>
      <c r="V242" s="1">
        <f t="shared" si="3"/>
        <v>241</v>
      </c>
      <c r="W242" s="1" t="s">
        <v>8751</v>
      </c>
      <c r="X242" s="1">
        <v>3</v>
      </c>
      <c r="Y242" s="1">
        <v>23</v>
      </c>
    </row>
    <row r="243" spans="1:25" s="2" customFormat="1" ht="57.75" thickTop="1" thickBot="1">
      <c r="A243" s="2">
        <v>242</v>
      </c>
      <c r="B243" s="34" t="s">
        <v>20544</v>
      </c>
      <c r="C243" s="1" t="s">
        <v>17162</v>
      </c>
      <c r="D243" s="3">
        <v>14</v>
      </c>
      <c r="E243" s="3">
        <v>14.4</v>
      </c>
      <c r="F243" s="3" t="s">
        <v>9259</v>
      </c>
      <c r="G243" s="1"/>
      <c r="H243" s="1"/>
      <c r="I243" s="9" t="s">
        <v>766</v>
      </c>
      <c r="J243" s="3" t="b">
        <v>1</v>
      </c>
      <c r="K243" s="5" t="s">
        <v>2139</v>
      </c>
      <c r="L243" s="30"/>
      <c r="U243" s="1" t="s">
        <v>16626</v>
      </c>
      <c r="V243" s="1">
        <f t="shared" si="3"/>
        <v>242</v>
      </c>
      <c r="W243" s="1" t="s">
        <v>8751</v>
      </c>
      <c r="X243" s="1">
        <v>1</v>
      </c>
      <c r="Y243" s="1">
        <v>25</v>
      </c>
    </row>
    <row r="244" spans="1:25" s="2" customFormat="1" ht="43.5" thickTop="1" thickBot="1">
      <c r="A244" s="2">
        <v>243</v>
      </c>
      <c r="B244" s="34" t="s">
        <v>20544</v>
      </c>
      <c r="C244" s="1" t="s">
        <v>17162</v>
      </c>
      <c r="D244" s="3">
        <v>11</v>
      </c>
      <c r="E244" s="3">
        <v>11.3</v>
      </c>
      <c r="F244" s="3" t="s">
        <v>9260</v>
      </c>
      <c r="G244" s="1"/>
      <c r="H244" s="1"/>
      <c r="I244" s="9" t="s">
        <v>767</v>
      </c>
      <c r="J244" s="3" t="b">
        <v>0</v>
      </c>
      <c r="K244" s="5" t="s">
        <v>17538</v>
      </c>
      <c r="L244" s="30" t="s">
        <v>17539</v>
      </c>
      <c r="U244" s="1" t="s">
        <v>16626</v>
      </c>
      <c r="V244" s="1">
        <f t="shared" si="3"/>
        <v>243</v>
      </c>
      <c r="W244" s="1" t="s">
        <v>8751</v>
      </c>
      <c r="X244" s="1">
        <v>2</v>
      </c>
      <c r="Y244" s="1">
        <v>26</v>
      </c>
    </row>
    <row r="245" spans="1:25" s="2" customFormat="1" ht="16.5" thickTop="1" thickBot="1">
      <c r="A245" s="2">
        <v>244</v>
      </c>
      <c r="B245" s="34" t="s">
        <v>20544</v>
      </c>
      <c r="C245" s="1" t="s">
        <v>17162</v>
      </c>
      <c r="D245" s="3">
        <v>9</v>
      </c>
      <c r="E245" s="3">
        <v>9.5</v>
      </c>
      <c r="F245" s="3" t="s">
        <v>9260</v>
      </c>
      <c r="G245" s="1"/>
      <c r="H245" s="1"/>
      <c r="I245" s="9" t="s">
        <v>768</v>
      </c>
      <c r="J245" s="3" t="b">
        <v>0</v>
      </c>
      <c r="K245" s="5" t="s">
        <v>2140</v>
      </c>
      <c r="L245" s="30"/>
      <c r="U245" s="1" t="s">
        <v>16626</v>
      </c>
      <c r="V245" s="1">
        <f t="shared" si="3"/>
        <v>244</v>
      </c>
      <c r="W245" s="1" t="s">
        <v>8751</v>
      </c>
      <c r="X245" s="1">
        <v>1</v>
      </c>
      <c r="Y245" s="1">
        <v>27</v>
      </c>
    </row>
    <row r="246" spans="1:25" s="2" customFormat="1" ht="29.25" thickTop="1" thickBot="1">
      <c r="A246" s="2">
        <v>245</v>
      </c>
      <c r="B246" s="34" t="s">
        <v>20544</v>
      </c>
      <c r="C246" s="1" t="s">
        <v>17162</v>
      </c>
      <c r="D246" s="3" t="s">
        <v>6212</v>
      </c>
      <c r="E246" s="3" t="s">
        <v>2772</v>
      </c>
      <c r="F246" s="3" t="s">
        <v>9259</v>
      </c>
      <c r="G246" s="1"/>
      <c r="H246" s="1"/>
      <c r="I246" s="9" t="s">
        <v>769</v>
      </c>
      <c r="J246" s="3" t="b">
        <v>0</v>
      </c>
      <c r="K246" s="5" t="s">
        <v>774</v>
      </c>
      <c r="L246" s="30"/>
      <c r="U246" s="1" t="s">
        <v>16626</v>
      </c>
      <c r="V246" s="1">
        <f t="shared" si="3"/>
        <v>245</v>
      </c>
      <c r="W246" s="1" t="s">
        <v>8751</v>
      </c>
      <c r="X246" s="1">
        <v>1</v>
      </c>
      <c r="Y246" s="1">
        <v>28</v>
      </c>
    </row>
    <row r="247" spans="1:25" s="2" customFormat="1" ht="43.5" thickTop="1" thickBot="1">
      <c r="A247" s="2">
        <v>246</v>
      </c>
      <c r="B247" s="34" t="s">
        <v>20544</v>
      </c>
      <c r="C247" s="1" t="s">
        <v>17162</v>
      </c>
      <c r="D247" s="3">
        <v>14</v>
      </c>
      <c r="E247" s="3">
        <v>14.3</v>
      </c>
      <c r="F247" s="3" t="s">
        <v>9260</v>
      </c>
      <c r="G247" s="1"/>
      <c r="H247" s="1"/>
      <c r="I247" s="9" t="s">
        <v>770</v>
      </c>
      <c r="J247" s="3" t="b">
        <v>0</v>
      </c>
      <c r="K247" s="5" t="s">
        <v>16895</v>
      </c>
      <c r="L247" s="30"/>
      <c r="U247" s="1" t="s">
        <v>16626</v>
      </c>
      <c r="V247" s="1">
        <f t="shared" si="3"/>
        <v>246</v>
      </c>
      <c r="W247" s="1" t="s">
        <v>8751</v>
      </c>
      <c r="X247" s="1">
        <v>1</v>
      </c>
      <c r="Y247" s="1">
        <v>29</v>
      </c>
    </row>
    <row r="248" spans="1:25" s="2" customFormat="1" ht="29.25" thickTop="1" thickBot="1">
      <c r="A248" s="2">
        <v>247</v>
      </c>
      <c r="B248" s="34" t="s">
        <v>20544</v>
      </c>
      <c r="C248" s="1" t="s">
        <v>17162</v>
      </c>
      <c r="D248" s="3">
        <v>8</v>
      </c>
      <c r="E248" s="3">
        <v>8.1</v>
      </c>
      <c r="F248" s="3" t="s">
        <v>9260</v>
      </c>
      <c r="G248" s="1"/>
      <c r="H248" s="1"/>
      <c r="I248" s="9" t="s">
        <v>771</v>
      </c>
      <c r="J248" s="3" t="b">
        <v>1</v>
      </c>
      <c r="K248" s="5" t="s">
        <v>17379</v>
      </c>
      <c r="L248" s="30" t="s">
        <v>17380</v>
      </c>
      <c r="U248" s="1" t="s">
        <v>16626</v>
      </c>
      <c r="V248" s="1">
        <f t="shared" si="3"/>
        <v>247</v>
      </c>
      <c r="W248" s="1" t="s">
        <v>8751</v>
      </c>
      <c r="X248" s="1">
        <v>1</v>
      </c>
      <c r="Y248" s="1">
        <v>30</v>
      </c>
    </row>
    <row r="249" spans="1:25" s="2" customFormat="1" ht="43.5" thickTop="1" thickBot="1">
      <c r="A249" s="2">
        <v>248</v>
      </c>
      <c r="B249" s="34" t="s">
        <v>20544</v>
      </c>
      <c r="C249" s="1" t="s">
        <v>17162</v>
      </c>
      <c r="D249" s="3">
        <v>18</v>
      </c>
      <c r="E249" s="3">
        <v>18.100000000000001</v>
      </c>
      <c r="F249" s="3" t="s">
        <v>9260</v>
      </c>
      <c r="G249" s="1"/>
      <c r="H249" s="1"/>
      <c r="I249" s="9" t="s">
        <v>802</v>
      </c>
      <c r="J249" s="3" t="b">
        <v>1</v>
      </c>
      <c r="K249" s="5" t="s">
        <v>17381</v>
      </c>
      <c r="L249" s="30" t="s">
        <v>17382</v>
      </c>
      <c r="U249" s="1" t="s">
        <v>16626</v>
      </c>
      <c r="V249" s="1">
        <f t="shared" si="3"/>
        <v>248</v>
      </c>
      <c r="W249" s="1" t="s">
        <v>8751</v>
      </c>
      <c r="X249" s="1">
        <v>1</v>
      </c>
      <c r="Y249" s="1">
        <v>3</v>
      </c>
    </row>
    <row r="250" spans="1:25" s="2" customFormat="1" ht="16.5" thickTop="1" thickBot="1">
      <c r="A250" s="2">
        <v>249</v>
      </c>
      <c r="B250" s="34" t="s">
        <v>20544</v>
      </c>
      <c r="C250" s="1" t="s">
        <v>17162</v>
      </c>
      <c r="D250" s="3">
        <v>15</v>
      </c>
      <c r="E250" s="3">
        <v>15.3</v>
      </c>
      <c r="F250" s="3" t="s">
        <v>9260</v>
      </c>
      <c r="G250" s="1"/>
      <c r="H250" s="1"/>
      <c r="I250" s="9" t="s">
        <v>803</v>
      </c>
      <c r="J250" s="3" t="b">
        <v>0</v>
      </c>
      <c r="K250" s="5" t="s">
        <v>17540</v>
      </c>
      <c r="L250" s="30" t="s">
        <v>17519</v>
      </c>
      <c r="U250" s="1" t="s">
        <v>16626</v>
      </c>
      <c r="V250" s="1">
        <f t="shared" si="3"/>
        <v>249</v>
      </c>
      <c r="W250" s="1" t="s">
        <v>8751</v>
      </c>
      <c r="X250" s="1">
        <v>2</v>
      </c>
      <c r="Y250" s="1">
        <v>4</v>
      </c>
    </row>
    <row r="251" spans="1:25" s="2" customFormat="1" ht="29.25" thickTop="1" thickBot="1">
      <c r="A251" s="2">
        <v>250</v>
      </c>
      <c r="B251" s="34" t="s">
        <v>20544</v>
      </c>
      <c r="C251" s="1" t="s">
        <v>17162</v>
      </c>
      <c r="D251" s="3">
        <v>15</v>
      </c>
      <c r="E251" s="3">
        <v>15.2</v>
      </c>
      <c r="F251" s="3" t="s">
        <v>9260</v>
      </c>
      <c r="G251" s="1"/>
      <c r="H251" s="1"/>
      <c r="I251" s="9" t="s">
        <v>804</v>
      </c>
      <c r="J251" s="3" t="b">
        <v>1</v>
      </c>
      <c r="K251" s="5" t="s">
        <v>2141</v>
      </c>
      <c r="L251" s="30"/>
      <c r="U251" s="1" t="s">
        <v>16626</v>
      </c>
      <c r="V251" s="1">
        <f t="shared" si="3"/>
        <v>250</v>
      </c>
      <c r="W251" s="1" t="s">
        <v>8751</v>
      </c>
      <c r="X251" s="1">
        <v>1</v>
      </c>
      <c r="Y251" s="1">
        <v>5</v>
      </c>
    </row>
    <row r="252" spans="1:25" s="2" customFormat="1" ht="16.5" thickTop="1" thickBot="1">
      <c r="A252" s="2">
        <v>251</v>
      </c>
      <c r="B252" s="34" t="s">
        <v>20544</v>
      </c>
      <c r="C252" s="1" t="s">
        <v>17162</v>
      </c>
      <c r="D252" s="3">
        <v>19</v>
      </c>
      <c r="E252" s="3">
        <v>19.100000000000001</v>
      </c>
      <c r="F252" s="3" t="s">
        <v>9260</v>
      </c>
      <c r="G252" s="1"/>
      <c r="H252" s="1"/>
      <c r="I252" s="9" t="s">
        <v>805</v>
      </c>
      <c r="J252" s="3" t="b">
        <v>1</v>
      </c>
      <c r="K252" s="5" t="s">
        <v>405</v>
      </c>
      <c r="L252" s="30"/>
      <c r="U252" s="1" t="s">
        <v>16626</v>
      </c>
      <c r="V252" s="1">
        <f t="shared" si="3"/>
        <v>251</v>
      </c>
      <c r="W252" s="1" t="s">
        <v>8751</v>
      </c>
      <c r="X252" s="1">
        <v>1</v>
      </c>
      <c r="Y252" s="1">
        <v>6</v>
      </c>
    </row>
    <row r="253" spans="1:25" s="2" customFormat="1" ht="29.25" thickTop="1" thickBot="1">
      <c r="A253" s="2">
        <v>252</v>
      </c>
      <c r="B253" s="34" t="s">
        <v>20544</v>
      </c>
      <c r="C253" s="1" t="s">
        <v>17162</v>
      </c>
      <c r="D253" s="3">
        <v>15</v>
      </c>
      <c r="E253" s="3">
        <v>15.3</v>
      </c>
      <c r="F253" s="3" t="s">
        <v>9260</v>
      </c>
      <c r="G253" s="1"/>
      <c r="H253" s="1"/>
      <c r="I253" s="9" t="s">
        <v>2606</v>
      </c>
      <c r="J253" s="3" t="b">
        <v>1</v>
      </c>
      <c r="K253" s="5" t="s">
        <v>2142</v>
      </c>
      <c r="L253" s="30"/>
      <c r="U253" s="1" t="s">
        <v>16626</v>
      </c>
      <c r="V253" s="1">
        <f t="shared" si="3"/>
        <v>252</v>
      </c>
      <c r="W253" s="1" t="s">
        <v>8751</v>
      </c>
      <c r="X253" s="1">
        <v>1</v>
      </c>
      <c r="Y253" s="1">
        <v>7</v>
      </c>
    </row>
    <row r="254" spans="1:25" s="2" customFormat="1" ht="42.75" thickTop="1" thickBot="1">
      <c r="A254" s="2">
        <v>253</v>
      </c>
      <c r="B254" s="34" t="s">
        <v>20544</v>
      </c>
      <c r="C254" s="1" t="s">
        <v>17162</v>
      </c>
      <c r="D254" s="3">
        <v>15</v>
      </c>
      <c r="E254" s="3">
        <v>15.1</v>
      </c>
      <c r="F254" s="3" t="s">
        <v>9260</v>
      </c>
      <c r="G254" s="1"/>
      <c r="H254" s="1"/>
      <c r="I254" s="9" t="s">
        <v>806</v>
      </c>
      <c r="J254" s="3" t="b">
        <v>0</v>
      </c>
      <c r="K254" s="5" t="s">
        <v>2143</v>
      </c>
      <c r="L254" s="30"/>
      <c r="U254" s="1" t="s">
        <v>16626</v>
      </c>
      <c r="V254" s="1">
        <f t="shared" si="3"/>
        <v>253</v>
      </c>
      <c r="W254" s="1" t="s">
        <v>8751</v>
      </c>
      <c r="X254" s="1">
        <v>1</v>
      </c>
      <c r="Y254" s="1">
        <v>8</v>
      </c>
    </row>
    <row r="255" spans="1:25" s="2" customFormat="1" ht="43.5" thickTop="1" thickBot="1">
      <c r="A255" s="2">
        <v>254</v>
      </c>
      <c r="B255" s="34" t="s">
        <v>20544</v>
      </c>
      <c r="C255" s="1" t="s">
        <v>17162</v>
      </c>
      <c r="D255" s="3">
        <v>16</v>
      </c>
      <c r="E255" s="3">
        <v>16.3</v>
      </c>
      <c r="F255" s="3" t="s">
        <v>9260</v>
      </c>
      <c r="G255" s="1"/>
      <c r="H255" s="1"/>
      <c r="I255" s="9" t="s">
        <v>807</v>
      </c>
      <c r="J255" s="3" t="b">
        <v>1</v>
      </c>
      <c r="K255" s="5" t="s">
        <v>2144</v>
      </c>
      <c r="L255" s="30"/>
      <c r="U255" s="1" t="s">
        <v>16626</v>
      </c>
      <c r="V255" s="1">
        <f t="shared" si="3"/>
        <v>254</v>
      </c>
      <c r="W255" s="1" t="s">
        <v>8751</v>
      </c>
      <c r="X255" s="1">
        <v>1</v>
      </c>
      <c r="Y255" s="1">
        <v>9</v>
      </c>
    </row>
    <row r="256" spans="1:25" s="2" customFormat="1" ht="29.25" thickTop="1" thickBot="1">
      <c r="A256" s="2">
        <v>255</v>
      </c>
      <c r="B256" s="34" t="s">
        <v>20544</v>
      </c>
      <c r="C256" s="1" t="s">
        <v>17162</v>
      </c>
      <c r="D256" s="3">
        <v>19</v>
      </c>
      <c r="E256" s="3">
        <v>19.100000000000001</v>
      </c>
      <c r="F256" s="3" t="s">
        <v>9260</v>
      </c>
      <c r="G256" s="1"/>
      <c r="H256" s="1"/>
      <c r="I256" s="9" t="s">
        <v>808</v>
      </c>
      <c r="J256" s="3" t="b">
        <v>0</v>
      </c>
      <c r="K256" s="5" t="s">
        <v>826</v>
      </c>
      <c r="L256" s="30"/>
      <c r="U256" s="1" t="s">
        <v>16626</v>
      </c>
      <c r="V256" s="1">
        <f t="shared" si="3"/>
        <v>255</v>
      </c>
      <c r="W256" s="1" t="s">
        <v>8751</v>
      </c>
      <c r="X256" s="1">
        <v>1</v>
      </c>
      <c r="Y256" s="1">
        <v>10</v>
      </c>
    </row>
    <row r="257" spans="1:25" s="2" customFormat="1" ht="29.25" thickTop="1" thickBot="1">
      <c r="A257" s="2">
        <v>256</v>
      </c>
      <c r="B257" s="34" t="s">
        <v>20544</v>
      </c>
      <c r="C257" s="1" t="s">
        <v>17162</v>
      </c>
      <c r="D257" s="3">
        <v>16</v>
      </c>
      <c r="E257" s="3">
        <v>16.100000000000001</v>
      </c>
      <c r="F257" s="3" t="s">
        <v>9260</v>
      </c>
      <c r="G257" s="1"/>
      <c r="H257" s="1"/>
      <c r="I257" s="9" t="s">
        <v>809</v>
      </c>
      <c r="J257" s="3" t="b">
        <v>1</v>
      </c>
      <c r="K257" s="5" t="s">
        <v>2145</v>
      </c>
      <c r="L257" s="30"/>
      <c r="U257" s="1" t="s">
        <v>16626</v>
      </c>
      <c r="V257" s="1">
        <f t="shared" si="3"/>
        <v>256</v>
      </c>
      <c r="W257" s="1" t="s">
        <v>8751</v>
      </c>
      <c r="X257" s="1">
        <v>1</v>
      </c>
      <c r="Y257" s="1">
        <v>11</v>
      </c>
    </row>
    <row r="258" spans="1:25" s="2" customFormat="1" ht="16.5" thickTop="1" thickBot="1">
      <c r="A258" s="2">
        <v>257</v>
      </c>
      <c r="B258" s="34" t="s">
        <v>20544</v>
      </c>
      <c r="C258" s="1" t="s">
        <v>17162</v>
      </c>
      <c r="D258" s="3">
        <v>16</v>
      </c>
      <c r="E258" s="3">
        <v>16.100000000000001</v>
      </c>
      <c r="F258" s="3" t="s">
        <v>9260</v>
      </c>
      <c r="G258" s="1"/>
      <c r="H258" s="1"/>
      <c r="I258" s="9" t="s">
        <v>810</v>
      </c>
      <c r="J258" s="3" t="b">
        <v>0</v>
      </c>
      <c r="K258" s="5" t="s">
        <v>17541</v>
      </c>
      <c r="L258" s="30" t="s">
        <v>17542</v>
      </c>
      <c r="U258" s="1" t="s">
        <v>16626</v>
      </c>
      <c r="V258" s="1">
        <f t="shared" si="3"/>
        <v>257</v>
      </c>
      <c r="W258" s="1" t="s">
        <v>8751</v>
      </c>
      <c r="X258" s="1">
        <v>1</v>
      </c>
      <c r="Y258" s="1">
        <v>12</v>
      </c>
    </row>
    <row r="259" spans="1:25" s="2" customFormat="1" ht="28.5" thickTop="1" thickBot="1">
      <c r="A259" s="2">
        <v>258</v>
      </c>
      <c r="B259" s="34" t="s">
        <v>20544</v>
      </c>
      <c r="C259" s="1" t="s">
        <v>17162</v>
      </c>
      <c r="D259" s="3">
        <v>16</v>
      </c>
      <c r="E259" s="3">
        <v>16.3</v>
      </c>
      <c r="F259" s="3" t="s">
        <v>9260</v>
      </c>
      <c r="G259" s="1"/>
      <c r="H259" s="1"/>
      <c r="I259" s="9" t="s">
        <v>1958</v>
      </c>
      <c r="J259" s="3" t="b">
        <v>0</v>
      </c>
      <c r="K259" s="5" t="s">
        <v>2146</v>
      </c>
      <c r="L259" s="30"/>
      <c r="U259" s="1" t="s">
        <v>16626</v>
      </c>
      <c r="V259" s="1">
        <f t="shared" si="3"/>
        <v>258</v>
      </c>
      <c r="W259" s="1" t="s">
        <v>8751</v>
      </c>
      <c r="X259" s="1">
        <v>1</v>
      </c>
      <c r="Y259" s="1">
        <v>13</v>
      </c>
    </row>
    <row r="260" spans="1:25" s="2" customFormat="1" ht="29.25" thickTop="1" thickBot="1">
      <c r="A260" s="2">
        <v>259</v>
      </c>
      <c r="B260" s="34" t="s">
        <v>20544</v>
      </c>
      <c r="C260" s="1" t="s">
        <v>17162</v>
      </c>
      <c r="D260" s="3">
        <v>17</v>
      </c>
      <c r="E260" s="3">
        <v>17.100000000000001</v>
      </c>
      <c r="F260" s="3" t="s">
        <v>9260</v>
      </c>
      <c r="G260" s="1"/>
      <c r="H260" s="1"/>
      <c r="I260" s="9" t="s">
        <v>811</v>
      </c>
      <c r="J260" s="3" t="b">
        <v>1</v>
      </c>
      <c r="K260" s="5" t="s">
        <v>2147</v>
      </c>
      <c r="L260" s="30"/>
      <c r="U260" s="1" t="s">
        <v>16626</v>
      </c>
      <c r="V260" s="1">
        <f t="shared" ref="V260:V323" si="4">+V259+1</f>
        <v>259</v>
      </c>
      <c r="W260" s="1" t="s">
        <v>8751</v>
      </c>
      <c r="X260" s="1">
        <v>1</v>
      </c>
      <c r="Y260" s="1">
        <v>14</v>
      </c>
    </row>
    <row r="261" spans="1:25" s="2" customFormat="1" ht="29.25" thickTop="1" thickBot="1">
      <c r="A261" s="2">
        <v>260</v>
      </c>
      <c r="B261" s="34" t="s">
        <v>20544</v>
      </c>
      <c r="C261" s="1" t="s">
        <v>17162</v>
      </c>
      <c r="D261" s="3">
        <v>15</v>
      </c>
      <c r="E261" s="3">
        <v>15.2</v>
      </c>
      <c r="F261" s="3" t="s">
        <v>9260</v>
      </c>
      <c r="G261" s="1"/>
      <c r="H261" s="1"/>
      <c r="I261" s="9" t="s">
        <v>812</v>
      </c>
      <c r="J261" s="3" t="b">
        <v>0</v>
      </c>
      <c r="K261" s="5" t="s">
        <v>2141</v>
      </c>
      <c r="L261" s="30"/>
      <c r="U261" s="1" t="s">
        <v>16626</v>
      </c>
      <c r="V261" s="1">
        <f t="shared" si="4"/>
        <v>260</v>
      </c>
      <c r="W261" s="1" t="s">
        <v>8751</v>
      </c>
      <c r="X261" s="1">
        <v>1</v>
      </c>
      <c r="Y261" s="1">
        <v>15</v>
      </c>
    </row>
    <row r="262" spans="1:25" s="2" customFormat="1" ht="29.25" thickTop="1" thickBot="1">
      <c r="A262" s="2">
        <v>261</v>
      </c>
      <c r="B262" s="34" t="s">
        <v>20544</v>
      </c>
      <c r="C262" s="1" t="s">
        <v>17162</v>
      </c>
      <c r="D262" s="3">
        <v>17</v>
      </c>
      <c r="E262" s="3">
        <v>17.100000000000001</v>
      </c>
      <c r="F262" s="3" t="s">
        <v>9260</v>
      </c>
      <c r="G262" s="1"/>
      <c r="H262" s="1"/>
      <c r="I262" s="9" t="s">
        <v>813</v>
      </c>
      <c r="J262" s="3" t="b">
        <v>1</v>
      </c>
      <c r="K262" s="5" t="s">
        <v>2148</v>
      </c>
      <c r="L262" s="30"/>
      <c r="U262" s="1" t="s">
        <v>16626</v>
      </c>
      <c r="V262" s="1">
        <f t="shared" si="4"/>
        <v>261</v>
      </c>
      <c r="W262" s="1" t="s">
        <v>8751</v>
      </c>
      <c r="X262" s="1">
        <v>1</v>
      </c>
      <c r="Y262" s="1">
        <v>16</v>
      </c>
    </row>
    <row r="263" spans="1:25" s="2" customFormat="1" ht="43.5" thickTop="1" thickBot="1">
      <c r="A263" s="2">
        <v>262</v>
      </c>
      <c r="B263" s="34" t="s">
        <v>20544</v>
      </c>
      <c r="C263" s="1" t="s">
        <v>17162</v>
      </c>
      <c r="D263" s="3">
        <v>17</v>
      </c>
      <c r="E263" s="3">
        <v>17.2</v>
      </c>
      <c r="F263" s="3" t="s">
        <v>9260</v>
      </c>
      <c r="G263" s="1"/>
      <c r="H263" s="1"/>
      <c r="I263" s="9" t="s">
        <v>814</v>
      </c>
      <c r="J263" s="3" t="b">
        <v>0</v>
      </c>
      <c r="K263" s="5" t="s">
        <v>17543</v>
      </c>
      <c r="L263" s="30" t="s">
        <v>17544</v>
      </c>
      <c r="U263" s="1" t="s">
        <v>16626</v>
      </c>
      <c r="V263" s="1">
        <f t="shared" si="4"/>
        <v>262</v>
      </c>
      <c r="W263" s="1" t="s">
        <v>8751</v>
      </c>
      <c r="X263" s="1">
        <v>2</v>
      </c>
      <c r="Y263" s="1">
        <v>17</v>
      </c>
    </row>
    <row r="264" spans="1:25" s="2" customFormat="1" ht="29.25" thickTop="1" thickBot="1">
      <c r="A264" s="2">
        <v>263</v>
      </c>
      <c r="B264" s="34" t="s">
        <v>20544</v>
      </c>
      <c r="C264" s="1" t="s">
        <v>17162</v>
      </c>
      <c r="D264" s="3">
        <v>18</v>
      </c>
      <c r="E264" s="3">
        <v>18.3</v>
      </c>
      <c r="F264" s="3" t="s">
        <v>9260</v>
      </c>
      <c r="G264" s="1"/>
      <c r="H264" s="1"/>
      <c r="I264" s="9" t="s">
        <v>815</v>
      </c>
      <c r="J264" s="3" t="b">
        <v>1</v>
      </c>
      <c r="K264" s="5" t="s">
        <v>2149</v>
      </c>
      <c r="L264" s="30"/>
      <c r="U264" s="1" t="s">
        <v>16626</v>
      </c>
      <c r="V264" s="1">
        <f t="shared" si="4"/>
        <v>263</v>
      </c>
      <c r="W264" s="1" t="s">
        <v>8751</v>
      </c>
      <c r="X264" s="1">
        <v>1</v>
      </c>
      <c r="Y264" s="1">
        <v>18</v>
      </c>
    </row>
    <row r="265" spans="1:25" s="2" customFormat="1" ht="55.5" thickTop="1" thickBot="1">
      <c r="A265" s="2">
        <v>264</v>
      </c>
      <c r="B265" s="34" t="s">
        <v>20544</v>
      </c>
      <c r="C265" s="1" t="s">
        <v>17162</v>
      </c>
      <c r="D265" s="3">
        <v>16</v>
      </c>
      <c r="E265" s="3">
        <v>16.2</v>
      </c>
      <c r="F265" s="3" t="s">
        <v>9260</v>
      </c>
      <c r="G265" s="1"/>
      <c r="H265" s="1"/>
      <c r="I265" s="9" t="s">
        <v>1959</v>
      </c>
      <c r="J265" s="3" t="b">
        <v>0</v>
      </c>
      <c r="K265" s="5" t="s">
        <v>2150</v>
      </c>
      <c r="L265" s="30"/>
      <c r="U265" s="1" t="s">
        <v>16626</v>
      </c>
      <c r="V265" s="1">
        <f t="shared" si="4"/>
        <v>264</v>
      </c>
      <c r="W265" s="1" t="s">
        <v>8751</v>
      </c>
      <c r="X265" s="1">
        <v>1</v>
      </c>
      <c r="Y265" s="1">
        <v>19</v>
      </c>
    </row>
    <row r="266" spans="1:25" s="2" customFormat="1" ht="57.75" thickTop="1" thickBot="1">
      <c r="A266" s="2">
        <v>265</v>
      </c>
      <c r="B266" s="34" t="s">
        <v>20544</v>
      </c>
      <c r="C266" s="1" t="s">
        <v>17162</v>
      </c>
      <c r="D266" s="3">
        <v>17</v>
      </c>
      <c r="E266" s="3">
        <v>17.2</v>
      </c>
      <c r="F266" s="3" t="s">
        <v>9260</v>
      </c>
      <c r="G266" s="1"/>
      <c r="H266" s="1"/>
      <c r="I266" s="9" t="s">
        <v>816</v>
      </c>
      <c r="J266" s="3" t="b">
        <v>1</v>
      </c>
      <c r="K266" s="5" t="s">
        <v>2151</v>
      </c>
      <c r="L266" s="30"/>
      <c r="U266" s="1" t="s">
        <v>16626</v>
      </c>
      <c r="V266" s="1">
        <f t="shared" si="4"/>
        <v>265</v>
      </c>
      <c r="W266" s="1" t="s">
        <v>8751</v>
      </c>
      <c r="X266" s="1">
        <v>2</v>
      </c>
      <c r="Y266" s="1">
        <v>20</v>
      </c>
    </row>
    <row r="267" spans="1:25" s="2" customFormat="1" ht="29.25" thickTop="1" thickBot="1">
      <c r="A267" s="2">
        <v>266</v>
      </c>
      <c r="B267" s="34" t="s">
        <v>20544</v>
      </c>
      <c r="C267" s="1" t="s">
        <v>17162</v>
      </c>
      <c r="D267" s="3">
        <v>19</v>
      </c>
      <c r="E267" s="3">
        <v>19.3</v>
      </c>
      <c r="F267" s="3" t="s">
        <v>9260</v>
      </c>
      <c r="G267" s="1"/>
      <c r="H267" s="1"/>
      <c r="I267" s="9" t="s">
        <v>817</v>
      </c>
      <c r="J267" s="3" t="b">
        <v>0</v>
      </c>
      <c r="K267" s="5" t="s">
        <v>2152</v>
      </c>
      <c r="L267" s="30"/>
      <c r="U267" s="1" t="s">
        <v>16626</v>
      </c>
      <c r="V267" s="1">
        <f t="shared" si="4"/>
        <v>266</v>
      </c>
      <c r="W267" s="1" t="s">
        <v>8751</v>
      </c>
      <c r="X267" s="1">
        <v>1</v>
      </c>
      <c r="Y267" s="1">
        <v>21</v>
      </c>
    </row>
    <row r="268" spans="1:25" s="2" customFormat="1" ht="43.5" thickTop="1" thickBot="1">
      <c r="A268" s="2">
        <v>267</v>
      </c>
      <c r="B268" s="34" t="s">
        <v>20544</v>
      </c>
      <c r="C268" s="1" t="s">
        <v>17162</v>
      </c>
      <c r="D268" s="3">
        <v>17</v>
      </c>
      <c r="E268" s="3">
        <v>17.100000000000001</v>
      </c>
      <c r="F268" s="3" t="s">
        <v>9260</v>
      </c>
      <c r="G268" s="1"/>
      <c r="H268" s="1"/>
      <c r="I268" s="9" t="s">
        <v>818</v>
      </c>
      <c r="J268" s="3" t="b">
        <v>0</v>
      </c>
      <c r="K268" s="5" t="s">
        <v>2153</v>
      </c>
      <c r="L268" s="30"/>
      <c r="U268" s="1" t="s">
        <v>16626</v>
      </c>
      <c r="V268" s="1">
        <f t="shared" si="4"/>
        <v>267</v>
      </c>
      <c r="W268" s="1" t="s">
        <v>8751</v>
      </c>
      <c r="X268" s="1">
        <v>2</v>
      </c>
      <c r="Y268" s="1">
        <v>22</v>
      </c>
    </row>
    <row r="269" spans="1:25" s="2" customFormat="1" ht="29.25" thickTop="1" thickBot="1">
      <c r="A269" s="2">
        <v>268</v>
      </c>
      <c r="B269" s="34" t="s">
        <v>20544</v>
      </c>
      <c r="C269" s="1" t="s">
        <v>17162</v>
      </c>
      <c r="D269" s="3">
        <v>18</v>
      </c>
      <c r="E269" s="3">
        <v>18.2</v>
      </c>
      <c r="F269" s="3" t="s">
        <v>9260</v>
      </c>
      <c r="G269" s="1"/>
      <c r="H269" s="1"/>
      <c r="I269" s="9" t="s">
        <v>819</v>
      </c>
      <c r="J269" s="3" t="b">
        <v>0</v>
      </c>
      <c r="K269" s="5" t="s">
        <v>17545</v>
      </c>
      <c r="L269" s="30" t="s">
        <v>17546</v>
      </c>
      <c r="U269" s="1" t="s">
        <v>16626</v>
      </c>
      <c r="V269" s="1">
        <f t="shared" si="4"/>
        <v>268</v>
      </c>
      <c r="W269" s="1" t="s">
        <v>8751</v>
      </c>
      <c r="X269" s="1">
        <v>1</v>
      </c>
      <c r="Y269" s="1">
        <v>23</v>
      </c>
    </row>
    <row r="270" spans="1:25" s="2" customFormat="1" ht="43.5" thickTop="1" thickBot="1">
      <c r="A270" s="2">
        <v>269</v>
      </c>
      <c r="B270" s="34" t="s">
        <v>20544</v>
      </c>
      <c r="C270" s="1" t="s">
        <v>17162</v>
      </c>
      <c r="D270" s="3">
        <v>18</v>
      </c>
      <c r="E270" s="3">
        <v>18.3</v>
      </c>
      <c r="F270" s="3" t="s">
        <v>9260</v>
      </c>
      <c r="G270" s="1"/>
      <c r="H270" s="1"/>
      <c r="I270" s="9" t="s">
        <v>820</v>
      </c>
      <c r="J270" s="3" t="b">
        <v>1</v>
      </c>
      <c r="K270" s="5" t="s">
        <v>2154</v>
      </c>
      <c r="L270" s="30"/>
      <c r="U270" s="1" t="s">
        <v>16626</v>
      </c>
      <c r="V270" s="1">
        <f t="shared" si="4"/>
        <v>269</v>
      </c>
      <c r="W270" s="1" t="s">
        <v>8751</v>
      </c>
      <c r="X270" s="1">
        <v>2</v>
      </c>
      <c r="Y270" s="1">
        <v>24</v>
      </c>
    </row>
    <row r="271" spans="1:25" s="2" customFormat="1" ht="57.75" thickTop="1" thickBot="1">
      <c r="A271" s="2">
        <v>270</v>
      </c>
      <c r="B271" s="34" t="s">
        <v>20544</v>
      </c>
      <c r="C271" s="1" t="s">
        <v>17162</v>
      </c>
      <c r="D271" s="3" t="s">
        <v>6212</v>
      </c>
      <c r="E271" s="3" t="s">
        <v>2712</v>
      </c>
      <c r="F271" s="3" t="s">
        <v>9260</v>
      </c>
      <c r="G271" s="1"/>
      <c r="H271" s="1"/>
      <c r="I271" s="9" t="s">
        <v>821</v>
      </c>
      <c r="J271" s="3" t="b">
        <v>1</v>
      </c>
      <c r="K271" s="5" t="s">
        <v>2155</v>
      </c>
      <c r="L271" s="30"/>
      <c r="U271" s="1" t="s">
        <v>16626</v>
      </c>
      <c r="V271" s="1">
        <f t="shared" si="4"/>
        <v>270</v>
      </c>
      <c r="W271" s="1" t="s">
        <v>8751</v>
      </c>
      <c r="X271" s="1">
        <v>1</v>
      </c>
      <c r="Y271" s="1">
        <v>25</v>
      </c>
    </row>
    <row r="272" spans="1:25" s="2" customFormat="1" ht="43.5" thickTop="1" thickBot="1">
      <c r="A272" s="2">
        <v>271</v>
      </c>
      <c r="B272" s="34" t="s">
        <v>20544</v>
      </c>
      <c r="C272" s="1" t="s">
        <v>17162</v>
      </c>
      <c r="D272" s="3">
        <v>18</v>
      </c>
      <c r="E272" s="3">
        <v>18.3</v>
      </c>
      <c r="F272" s="3" t="s">
        <v>9260</v>
      </c>
      <c r="G272" s="1"/>
      <c r="H272" s="1"/>
      <c r="I272" s="9" t="s">
        <v>822</v>
      </c>
      <c r="J272" s="3" t="b">
        <v>0</v>
      </c>
      <c r="K272" s="5" t="s">
        <v>17547</v>
      </c>
      <c r="L272" s="30" t="s">
        <v>17548</v>
      </c>
      <c r="U272" s="1" t="s">
        <v>16626</v>
      </c>
      <c r="V272" s="1">
        <f t="shared" si="4"/>
        <v>271</v>
      </c>
      <c r="W272" s="1" t="s">
        <v>8751</v>
      </c>
      <c r="X272" s="1">
        <v>5</v>
      </c>
      <c r="Y272" s="1">
        <v>26</v>
      </c>
    </row>
    <row r="273" spans="1:25" s="2" customFormat="1" ht="57.75" thickTop="1" thickBot="1">
      <c r="A273" s="2">
        <v>272</v>
      </c>
      <c r="B273" s="34" t="s">
        <v>20544</v>
      </c>
      <c r="C273" s="1" t="s">
        <v>17162</v>
      </c>
      <c r="D273" s="3">
        <v>19</v>
      </c>
      <c r="E273" s="3">
        <v>19.2</v>
      </c>
      <c r="F273" s="3" t="s">
        <v>9260</v>
      </c>
      <c r="G273" s="1"/>
      <c r="H273" s="1"/>
      <c r="I273" s="9" t="s">
        <v>823</v>
      </c>
      <c r="J273" s="3" t="b">
        <v>1</v>
      </c>
      <c r="K273" s="5" t="s">
        <v>2156</v>
      </c>
      <c r="L273" s="30"/>
      <c r="U273" s="1" t="s">
        <v>16626</v>
      </c>
      <c r="V273" s="1">
        <f t="shared" si="4"/>
        <v>272</v>
      </c>
      <c r="W273" s="1" t="s">
        <v>8751</v>
      </c>
      <c r="X273" s="1">
        <v>1</v>
      </c>
      <c r="Y273" s="1">
        <v>27</v>
      </c>
    </row>
    <row r="274" spans="1:25" s="2" customFormat="1" ht="29.25" thickTop="1" thickBot="1">
      <c r="A274" s="2">
        <v>273</v>
      </c>
      <c r="B274" s="34" t="s">
        <v>20544</v>
      </c>
      <c r="C274" s="1" t="s">
        <v>17162</v>
      </c>
      <c r="D274" s="3">
        <v>19</v>
      </c>
      <c r="E274" s="3">
        <v>19.3</v>
      </c>
      <c r="F274" s="3" t="s">
        <v>9260</v>
      </c>
      <c r="G274" s="1"/>
      <c r="H274" s="1"/>
      <c r="I274" s="9" t="s">
        <v>824</v>
      </c>
      <c r="J274" s="3" t="b">
        <v>1</v>
      </c>
      <c r="K274" s="5" t="s">
        <v>2152</v>
      </c>
      <c r="L274" s="30"/>
      <c r="U274" s="1" t="s">
        <v>16626</v>
      </c>
      <c r="V274" s="1">
        <f t="shared" si="4"/>
        <v>273</v>
      </c>
      <c r="W274" s="1" t="s">
        <v>8751</v>
      </c>
      <c r="X274" s="1">
        <v>1</v>
      </c>
      <c r="Y274" s="1">
        <v>28</v>
      </c>
    </row>
    <row r="275" spans="1:25" s="2" customFormat="1" ht="28.5" thickTop="1" thickBot="1">
      <c r="A275" s="2">
        <v>274</v>
      </c>
      <c r="B275" s="34" t="s">
        <v>20544</v>
      </c>
      <c r="C275" s="1" t="s">
        <v>17162</v>
      </c>
      <c r="D275" s="3">
        <v>19</v>
      </c>
      <c r="E275" s="3">
        <v>19.2</v>
      </c>
      <c r="F275" s="3" t="s">
        <v>9260</v>
      </c>
      <c r="G275" s="1"/>
      <c r="H275" s="1"/>
      <c r="I275" s="9" t="s">
        <v>1960</v>
      </c>
      <c r="J275" s="3" t="b">
        <v>1</v>
      </c>
      <c r="K275" s="5" t="s">
        <v>2157</v>
      </c>
      <c r="L275" s="30"/>
      <c r="U275" s="1" t="s">
        <v>16626</v>
      </c>
      <c r="V275" s="1">
        <f t="shared" si="4"/>
        <v>274</v>
      </c>
      <c r="W275" s="1" t="s">
        <v>8751</v>
      </c>
      <c r="X275" s="1">
        <v>1</v>
      </c>
      <c r="Y275" s="1">
        <v>29</v>
      </c>
    </row>
    <row r="276" spans="1:25" s="2" customFormat="1" ht="43.5" thickTop="1" thickBot="1">
      <c r="A276" s="2">
        <v>275</v>
      </c>
      <c r="B276" s="34" t="s">
        <v>20544</v>
      </c>
      <c r="C276" s="1" t="s">
        <v>17162</v>
      </c>
      <c r="D276" s="3">
        <v>18</v>
      </c>
      <c r="E276" s="3">
        <v>18.3</v>
      </c>
      <c r="F276" s="3" t="s">
        <v>9260</v>
      </c>
      <c r="G276" s="1"/>
      <c r="H276" s="1"/>
      <c r="I276" s="9" t="s">
        <v>825</v>
      </c>
      <c r="J276" s="3" t="b">
        <v>0</v>
      </c>
      <c r="K276" s="5" t="s">
        <v>2158</v>
      </c>
      <c r="L276" s="30"/>
      <c r="U276" s="1" t="s">
        <v>16626</v>
      </c>
      <c r="V276" s="1">
        <f t="shared" si="4"/>
        <v>275</v>
      </c>
      <c r="W276" s="1" t="s">
        <v>8751</v>
      </c>
      <c r="X276" s="1">
        <v>2</v>
      </c>
      <c r="Y276" s="1">
        <v>30</v>
      </c>
    </row>
    <row r="277" spans="1:25" s="2" customFormat="1" ht="43.5" thickTop="1" thickBot="1">
      <c r="A277" s="2">
        <v>276</v>
      </c>
      <c r="B277" s="34" t="s">
        <v>20544</v>
      </c>
      <c r="C277" s="1" t="s">
        <v>17162</v>
      </c>
      <c r="D277" s="3">
        <v>19</v>
      </c>
      <c r="E277" s="3">
        <v>19.2</v>
      </c>
      <c r="F277" s="3" t="s">
        <v>9259</v>
      </c>
      <c r="G277" s="1"/>
      <c r="H277" s="1"/>
      <c r="I277" s="9" t="s">
        <v>831</v>
      </c>
      <c r="J277" s="3" t="b">
        <v>1</v>
      </c>
      <c r="K277" s="5" t="s">
        <v>836</v>
      </c>
      <c r="L277" s="30"/>
      <c r="U277" s="1" t="s">
        <v>16626</v>
      </c>
      <c r="V277" s="1">
        <f t="shared" si="4"/>
        <v>276</v>
      </c>
      <c r="W277" s="1" t="s">
        <v>8751</v>
      </c>
      <c r="X277" s="1">
        <v>1</v>
      </c>
      <c r="Y277" s="1">
        <v>1</v>
      </c>
    </row>
    <row r="278" spans="1:25" s="2" customFormat="1" ht="43.5" thickTop="1" thickBot="1">
      <c r="A278" s="2">
        <v>277</v>
      </c>
      <c r="B278" s="34" t="s">
        <v>20544</v>
      </c>
      <c r="C278" s="1" t="s">
        <v>17162</v>
      </c>
      <c r="D278" s="3">
        <v>18</v>
      </c>
      <c r="E278" s="3">
        <v>18.3</v>
      </c>
      <c r="F278" s="3" t="s">
        <v>9259</v>
      </c>
      <c r="G278" s="1"/>
      <c r="H278" s="1"/>
      <c r="I278" s="9" t="s">
        <v>832</v>
      </c>
      <c r="J278" s="3" t="b">
        <v>0</v>
      </c>
      <c r="K278" s="5" t="s">
        <v>16951</v>
      </c>
      <c r="L278" s="30"/>
      <c r="U278" s="1" t="s">
        <v>16626</v>
      </c>
      <c r="V278" s="1">
        <f t="shared" si="4"/>
        <v>277</v>
      </c>
      <c r="W278" s="1" t="s">
        <v>8751</v>
      </c>
      <c r="X278" s="1">
        <v>1</v>
      </c>
      <c r="Y278" s="1">
        <v>2</v>
      </c>
    </row>
    <row r="279" spans="1:25" s="2" customFormat="1" ht="29.25" thickTop="1" thickBot="1">
      <c r="A279" s="2">
        <v>278</v>
      </c>
      <c r="B279" s="34" t="s">
        <v>20544</v>
      </c>
      <c r="C279" s="1" t="s">
        <v>17162</v>
      </c>
      <c r="D279" s="3">
        <v>16</v>
      </c>
      <c r="E279" s="3">
        <v>16.2</v>
      </c>
      <c r="F279" s="3" t="s">
        <v>9260</v>
      </c>
      <c r="G279" s="1"/>
      <c r="H279" s="1"/>
      <c r="I279" s="9" t="s">
        <v>833</v>
      </c>
      <c r="J279" s="3" t="b">
        <v>0</v>
      </c>
      <c r="K279" s="5" t="s">
        <v>5743</v>
      </c>
      <c r="L279" s="30"/>
      <c r="U279" s="1" t="s">
        <v>16626</v>
      </c>
      <c r="V279" s="1">
        <f t="shared" si="4"/>
        <v>278</v>
      </c>
      <c r="W279" s="1" t="s">
        <v>8751</v>
      </c>
      <c r="X279" s="1">
        <v>2</v>
      </c>
      <c r="Y279" s="1">
        <v>3</v>
      </c>
    </row>
    <row r="280" spans="1:25" s="2" customFormat="1" ht="43.5" thickTop="1" thickBot="1">
      <c r="A280" s="2">
        <v>279</v>
      </c>
      <c r="B280" s="34" t="s">
        <v>20544</v>
      </c>
      <c r="C280" s="1" t="s">
        <v>17162</v>
      </c>
      <c r="D280" s="3">
        <v>15</v>
      </c>
      <c r="E280" s="3">
        <v>15.3</v>
      </c>
      <c r="F280" s="3" t="s">
        <v>9259</v>
      </c>
      <c r="G280" s="1"/>
      <c r="H280" s="1"/>
      <c r="I280" s="9" t="s">
        <v>834</v>
      </c>
      <c r="J280" s="3" t="b">
        <v>0</v>
      </c>
      <c r="K280" s="5" t="s">
        <v>837</v>
      </c>
      <c r="L280" s="30"/>
      <c r="U280" s="1" t="s">
        <v>16626</v>
      </c>
      <c r="V280" s="1">
        <f t="shared" si="4"/>
        <v>279</v>
      </c>
      <c r="W280" s="1" t="s">
        <v>8751</v>
      </c>
      <c r="X280" s="1">
        <v>1</v>
      </c>
      <c r="Y280" s="1">
        <v>4</v>
      </c>
    </row>
    <row r="281" spans="1:25" s="2" customFormat="1" ht="43.5" thickTop="1" thickBot="1">
      <c r="A281" s="2">
        <v>280</v>
      </c>
      <c r="B281" s="34" t="s">
        <v>20544</v>
      </c>
      <c r="C281" s="1" t="s">
        <v>17162</v>
      </c>
      <c r="D281" s="3">
        <v>18</v>
      </c>
      <c r="E281" s="3">
        <v>18.100000000000001</v>
      </c>
      <c r="F281" s="3" t="s">
        <v>9259</v>
      </c>
      <c r="G281" s="1"/>
      <c r="H281" s="1"/>
      <c r="I281" s="9" t="s">
        <v>835</v>
      </c>
      <c r="J281" s="3" t="b">
        <v>1</v>
      </c>
      <c r="K281" s="5" t="s">
        <v>838</v>
      </c>
      <c r="L281" s="30"/>
      <c r="U281" s="1" t="s">
        <v>16626</v>
      </c>
      <c r="V281" s="1">
        <f t="shared" si="4"/>
        <v>280</v>
      </c>
      <c r="W281" s="1" t="s">
        <v>8751</v>
      </c>
      <c r="X281" s="1">
        <v>1</v>
      </c>
      <c r="Y281" s="1">
        <v>5</v>
      </c>
    </row>
    <row r="282" spans="1:25" s="2" customFormat="1" ht="43.5" thickTop="1" thickBot="1">
      <c r="A282" s="2">
        <v>281</v>
      </c>
      <c r="B282" s="34" t="s">
        <v>20544</v>
      </c>
      <c r="C282" s="1" t="s">
        <v>17162</v>
      </c>
      <c r="D282" s="3">
        <v>1</v>
      </c>
      <c r="E282" s="3">
        <v>1.1000000000000001</v>
      </c>
      <c r="F282" s="3" t="s">
        <v>9259</v>
      </c>
      <c r="G282" s="1"/>
      <c r="H282" s="1"/>
      <c r="I282" s="9" t="s">
        <v>842</v>
      </c>
      <c r="J282" s="3" t="b">
        <v>1</v>
      </c>
      <c r="K282" s="5" t="s">
        <v>2159</v>
      </c>
      <c r="L282" s="30"/>
      <c r="U282" s="1" t="s">
        <v>16626</v>
      </c>
      <c r="V282" s="1">
        <f t="shared" si="4"/>
        <v>281</v>
      </c>
      <c r="W282" s="1" t="s">
        <v>8751</v>
      </c>
      <c r="X282" s="1">
        <v>1</v>
      </c>
      <c r="Y282" s="1">
        <v>1</v>
      </c>
    </row>
    <row r="283" spans="1:25" s="2" customFormat="1" ht="29.25" thickTop="1" thickBot="1">
      <c r="A283" s="2">
        <v>282</v>
      </c>
      <c r="B283" s="34" t="s">
        <v>20544</v>
      </c>
      <c r="C283" s="1" t="s">
        <v>17162</v>
      </c>
      <c r="D283" s="3">
        <v>3</v>
      </c>
      <c r="E283" s="3">
        <v>3.2</v>
      </c>
      <c r="F283" s="3" t="s">
        <v>9260</v>
      </c>
      <c r="G283" s="1"/>
      <c r="H283" s="1"/>
      <c r="I283" s="9" t="s">
        <v>845</v>
      </c>
      <c r="J283" s="3" t="b">
        <v>1</v>
      </c>
      <c r="K283" s="5" t="s">
        <v>2161</v>
      </c>
      <c r="L283" s="30"/>
      <c r="U283" s="1" t="s">
        <v>16626</v>
      </c>
      <c r="V283" s="1">
        <f t="shared" si="4"/>
        <v>282</v>
      </c>
      <c r="W283" s="1" t="s">
        <v>8751</v>
      </c>
      <c r="X283" s="1">
        <v>1</v>
      </c>
      <c r="Y283" s="1">
        <v>4</v>
      </c>
    </row>
    <row r="284" spans="1:25" s="2" customFormat="1" ht="43.5" thickTop="1" thickBot="1">
      <c r="A284" s="2">
        <v>283</v>
      </c>
      <c r="B284" s="34" t="s">
        <v>20544</v>
      </c>
      <c r="C284" s="1" t="s">
        <v>17162</v>
      </c>
      <c r="D284" s="3">
        <v>5</v>
      </c>
      <c r="E284" s="3">
        <v>5.2</v>
      </c>
      <c r="F284" s="3" t="s">
        <v>9260</v>
      </c>
      <c r="G284" s="1"/>
      <c r="H284" s="1"/>
      <c r="I284" s="9" t="s">
        <v>846</v>
      </c>
      <c r="J284" s="3" t="b">
        <v>1</v>
      </c>
      <c r="K284" s="5" t="s">
        <v>2162</v>
      </c>
      <c r="L284" s="30"/>
      <c r="U284" s="1" t="s">
        <v>16626</v>
      </c>
      <c r="V284" s="1">
        <f t="shared" si="4"/>
        <v>283</v>
      </c>
      <c r="W284" s="1" t="s">
        <v>8751</v>
      </c>
      <c r="X284" s="1">
        <v>2</v>
      </c>
      <c r="Y284" s="1">
        <v>5</v>
      </c>
    </row>
    <row r="285" spans="1:25" s="2" customFormat="1" ht="29.25" thickTop="1" thickBot="1">
      <c r="A285" s="2">
        <v>284</v>
      </c>
      <c r="B285" s="34" t="s">
        <v>20544</v>
      </c>
      <c r="C285" s="1" t="s">
        <v>17162</v>
      </c>
      <c r="D285" s="3">
        <v>1</v>
      </c>
      <c r="E285" s="3">
        <v>1.3</v>
      </c>
      <c r="F285" s="3" t="s">
        <v>9260</v>
      </c>
      <c r="G285" s="1"/>
      <c r="H285" s="1"/>
      <c r="I285" s="9" t="s">
        <v>847</v>
      </c>
      <c r="J285" s="3" t="b">
        <v>0</v>
      </c>
      <c r="K285" s="5" t="s">
        <v>2163</v>
      </c>
      <c r="L285" s="30"/>
      <c r="U285" s="1" t="s">
        <v>16626</v>
      </c>
      <c r="V285" s="1">
        <f t="shared" si="4"/>
        <v>284</v>
      </c>
      <c r="W285" s="1" t="s">
        <v>8751</v>
      </c>
      <c r="X285" s="1">
        <v>1</v>
      </c>
      <c r="Y285" s="1">
        <v>6</v>
      </c>
    </row>
    <row r="286" spans="1:25" s="2" customFormat="1" ht="29.25" thickTop="1" thickBot="1">
      <c r="A286" s="2">
        <v>285</v>
      </c>
      <c r="B286" s="34" t="s">
        <v>20544</v>
      </c>
      <c r="C286" s="1" t="s">
        <v>17162</v>
      </c>
      <c r="D286" s="3">
        <v>3</v>
      </c>
      <c r="E286" s="3">
        <v>3.2</v>
      </c>
      <c r="F286" s="3" t="s">
        <v>9259</v>
      </c>
      <c r="G286" s="1"/>
      <c r="H286" s="1"/>
      <c r="I286" s="9" t="s">
        <v>849</v>
      </c>
      <c r="J286" s="3" t="b">
        <v>1</v>
      </c>
      <c r="K286" s="5" t="s">
        <v>2164</v>
      </c>
      <c r="L286" s="30"/>
      <c r="U286" s="1" t="s">
        <v>16626</v>
      </c>
      <c r="V286" s="1">
        <f t="shared" si="4"/>
        <v>285</v>
      </c>
      <c r="W286" s="1" t="s">
        <v>8751</v>
      </c>
      <c r="X286" s="1">
        <v>4</v>
      </c>
      <c r="Y286" s="1">
        <v>8</v>
      </c>
    </row>
    <row r="287" spans="1:25" s="2" customFormat="1" ht="29.25" thickTop="1" thickBot="1">
      <c r="A287" s="2">
        <v>286</v>
      </c>
      <c r="B287" s="34" t="s">
        <v>20544</v>
      </c>
      <c r="C287" s="1" t="s">
        <v>17162</v>
      </c>
      <c r="D287" s="3">
        <v>6</v>
      </c>
      <c r="E287" s="3">
        <v>6.2</v>
      </c>
      <c r="F287" s="3" t="s">
        <v>9260</v>
      </c>
      <c r="G287" s="1"/>
      <c r="H287" s="1"/>
      <c r="I287" s="9" t="s">
        <v>850</v>
      </c>
      <c r="J287" s="3" t="b">
        <v>1</v>
      </c>
      <c r="K287" s="5" t="s">
        <v>17383</v>
      </c>
      <c r="L287" s="30" t="s">
        <v>17384</v>
      </c>
      <c r="U287" s="1" t="s">
        <v>16626</v>
      </c>
      <c r="V287" s="1">
        <f t="shared" si="4"/>
        <v>286</v>
      </c>
      <c r="W287" s="1" t="s">
        <v>8751</v>
      </c>
      <c r="X287" s="1">
        <v>3</v>
      </c>
      <c r="Y287" s="1">
        <v>9</v>
      </c>
    </row>
    <row r="288" spans="1:25" s="2" customFormat="1" ht="16.5" thickTop="1" thickBot="1">
      <c r="A288" s="2">
        <v>287</v>
      </c>
      <c r="B288" s="34" t="s">
        <v>20544</v>
      </c>
      <c r="C288" s="1" t="s">
        <v>17162</v>
      </c>
      <c r="D288" s="3">
        <v>7</v>
      </c>
      <c r="E288" s="3">
        <v>7.3</v>
      </c>
      <c r="F288" s="3" t="s">
        <v>9260</v>
      </c>
      <c r="G288" s="1"/>
      <c r="H288" s="1"/>
      <c r="I288" s="9" t="s">
        <v>851</v>
      </c>
      <c r="J288" s="3" t="b">
        <v>0</v>
      </c>
      <c r="K288" s="5" t="s">
        <v>6081</v>
      </c>
      <c r="L288" s="30" t="s">
        <v>17549</v>
      </c>
      <c r="U288" s="1" t="s">
        <v>16626</v>
      </c>
      <c r="V288" s="1">
        <f t="shared" si="4"/>
        <v>287</v>
      </c>
      <c r="W288" s="1" t="s">
        <v>8751</v>
      </c>
      <c r="X288" s="1">
        <v>4</v>
      </c>
      <c r="Y288" s="1">
        <v>10</v>
      </c>
    </row>
    <row r="289" spans="1:25" s="2" customFormat="1" ht="43.5" thickTop="1" thickBot="1">
      <c r="A289" s="2">
        <v>288</v>
      </c>
      <c r="B289" s="34" t="s">
        <v>20544</v>
      </c>
      <c r="C289" s="1" t="s">
        <v>17162</v>
      </c>
      <c r="D289" s="3">
        <v>5</v>
      </c>
      <c r="E289" s="3">
        <v>5.5</v>
      </c>
      <c r="F289" s="3" t="s">
        <v>9259</v>
      </c>
      <c r="G289" s="1"/>
      <c r="H289" s="1"/>
      <c r="I289" s="9" t="s">
        <v>852</v>
      </c>
      <c r="J289" s="3" t="b">
        <v>1</v>
      </c>
      <c r="K289" s="5" t="s">
        <v>2165</v>
      </c>
      <c r="L289" s="30"/>
      <c r="U289" s="1" t="s">
        <v>16626</v>
      </c>
      <c r="V289" s="1">
        <f t="shared" si="4"/>
        <v>288</v>
      </c>
      <c r="W289" s="1" t="s">
        <v>8751</v>
      </c>
      <c r="X289" s="1">
        <v>2</v>
      </c>
      <c r="Y289" s="1">
        <v>11</v>
      </c>
    </row>
    <row r="290" spans="1:25" s="2" customFormat="1" ht="16.5" thickTop="1" thickBot="1">
      <c r="A290" s="2">
        <v>289</v>
      </c>
      <c r="B290" s="34" t="s">
        <v>20544</v>
      </c>
      <c r="C290" s="1" t="s">
        <v>17162</v>
      </c>
      <c r="D290" s="3">
        <v>6</v>
      </c>
      <c r="E290" s="3">
        <v>6.1</v>
      </c>
      <c r="F290" s="3" t="s">
        <v>9260</v>
      </c>
      <c r="G290" s="1"/>
      <c r="H290" s="1"/>
      <c r="I290" s="9" t="s">
        <v>853</v>
      </c>
      <c r="J290" s="3" t="b">
        <v>0</v>
      </c>
      <c r="K290" s="5" t="s">
        <v>872</v>
      </c>
      <c r="L290" s="30"/>
      <c r="U290" s="1" t="s">
        <v>16626</v>
      </c>
      <c r="V290" s="1">
        <f t="shared" si="4"/>
        <v>289</v>
      </c>
      <c r="W290" s="1" t="s">
        <v>8751</v>
      </c>
      <c r="X290" s="1">
        <v>1</v>
      </c>
      <c r="Y290" s="1">
        <v>12</v>
      </c>
    </row>
    <row r="291" spans="1:25" s="2" customFormat="1" ht="29.25" thickTop="1" thickBot="1">
      <c r="A291" s="2">
        <v>290</v>
      </c>
      <c r="B291" s="34" t="s">
        <v>20544</v>
      </c>
      <c r="C291" s="1" t="s">
        <v>17162</v>
      </c>
      <c r="D291" s="3">
        <v>8</v>
      </c>
      <c r="E291" s="3">
        <v>8.1</v>
      </c>
      <c r="F291" s="3" t="s">
        <v>9259</v>
      </c>
      <c r="G291" s="1"/>
      <c r="H291" s="1"/>
      <c r="I291" s="9" t="s">
        <v>854</v>
      </c>
      <c r="J291" s="3" t="b">
        <v>0</v>
      </c>
      <c r="K291" s="5" t="s">
        <v>2166</v>
      </c>
      <c r="L291" s="30"/>
      <c r="U291" s="1" t="s">
        <v>16626</v>
      </c>
      <c r="V291" s="1">
        <f t="shared" si="4"/>
        <v>290</v>
      </c>
      <c r="W291" s="1" t="s">
        <v>8751</v>
      </c>
      <c r="X291" s="1">
        <v>1</v>
      </c>
      <c r="Y291" s="1">
        <v>13</v>
      </c>
    </row>
    <row r="292" spans="1:25" s="2" customFormat="1" ht="29.25" thickTop="1" thickBot="1">
      <c r="A292" s="2">
        <v>291</v>
      </c>
      <c r="B292" s="34" t="s">
        <v>20544</v>
      </c>
      <c r="C292" s="1" t="s">
        <v>17162</v>
      </c>
      <c r="D292" s="3">
        <v>9</v>
      </c>
      <c r="E292" s="3">
        <v>9.1</v>
      </c>
      <c r="F292" s="3" t="s">
        <v>9260</v>
      </c>
      <c r="G292" s="1"/>
      <c r="H292" s="1"/>
      <c r="I292" s="9" t="s">
        <v>855</v>
      </c>
      <c r="J292" s="3" t="b">
        <v>1</v>
      </c>
      <c r="K292" s="5" t="s">
        <v>2167</v>
      </c>
      <c r="L292" s="30"/>
      <c r="U292" s="1" t="s">
        <v>16626</v>
      </c>
      <c r="V292" s="1">
        <f t="shared" si="4"/>
        <v>291</v>
      </c>
      <c r="W292" s="1" t="s">
        <v>8751</v>
      </c>
      <c r="X292" s="1">
        <v>1</v>
      </c>
      <c r="Y292" s="1">
        <v>14</v>
      </c>
    </row>
    <row r="293" spans="1:25" s="2" customFormat="1" ht="29.25" thickTop="1" thickBot="1">
      <c r="A293" s="2">
        <v>292</v>
      </c>
      <c r="B293" s="34" t="s">
        <v>20544</v>
      </c>
      <c r="C293" s="1" t="s">
        <v>17162</v>
      </c>
      <c r="D293" s="3">
        <v>7</v>
      </c>
      <c r="E293" s="3">
        <v>7.1</v>
      </c>
      <c r="F293" s="3" t="s">
        <v>9260</v>
      </c>
      <c r="G293" s="1"/>
      <c r="H293" s="1"/>
      <c r="I293" s="9" t="s">
        <v>856</v>
      </c>
      <c r="J293" s="3" t="b">
        <v>0</v>
      </c>
      <c r="K293" s="5" t="s">
        <v>17550</v>
      </c>
      <c r="L293" s="30" t="s">
        <v>17551</v>
      </c>
      <c r="U293" s="1" t="s">
        <v>16626</v>
      </c>
      <c r="V293" s="1">
        <f t="shared" si="4"/>
        <v>292</v>
      </c>
      <c r="W293" s="1" t="s">
        <v>8751</v>
      </c>
      <c r="X293" s="1">
        <v>1</v>
      </c>
      <c r="Y293" s="1">
        <v>15</v>
      </c>
    </row>
    <row r="294" spans="1:25" s="2" customFormat="1" ht="57.75" thickTop="1" thickBot="1">
      <c r="A294" s="2">
        <v>293</v>
      </c>
      <c r="B294" s="34" t="s">
        <v>20544</v>
      </c>
      <c r="C294" s="1" t="s">
        <v>17162</v>
      </c>
      <c r="D294" s="3" t="s">
        <v>6212</v>
      </c>
      <c r="E294" s="3" t="s">
        <v>10316</v>
      </c>
      <c r="F294" s="3" t="s">
        <v>9260</v>
      </c>
      <c r="G294" s="1"/>
      <c r="H294" s="1"/>
      <c r="I294" s="9" t="s">
        <v>857</v>
      </c>
      <c r="J294" s="3" t="b">
        <v>1</v>
      </c>
      <c r="K294" s="5" t="s">
        <v>17385</v>
      </c>
      <c r="L294" s="30" t="s">
        <v>17386</v>
      </c>
      <c r="U294" s="1" t="s">
        <v>16626</v>
      </c>
      <c r="V294" s="1">
        <f t="shared" si="4"/>
        <v>293</v>
      </c>
      <c r="W294" s="1" t="s">
        <v>8751</v>
      </c>
      <c r="X294" s="1">
        <v>6</v>
      </c>
      <c r="Y294" s="1">
        <v>16</v>
      </c>
    </row>
    <row r="295" spans="1:25" s="2" customFormat="1" ht="16.5" thickTop="1" thickBot="1">
      <c r="A295" s="2">
        <v>294</v>
      </c>
      <c r="B295" s="34" t="s">
        <v>20544</v>
      </c>
      <c r="C295" s="1" t="s">
        <v>17162</v>
      </c>
      <c r="D295" s="3">
        <v>8</v>
      </c>
      <c r="E295" s="3">
        <v>8.3000000000000007</v>
      </c>
      <c r="F295" s="3" t="s">
        <v>9260</v>
      </c>
      <c r="G295" s="1"/>
      <c r="H295" s="1"/>
      <c r="I295" s="9" t="s">
        <v>858</v>
      </c>
      <c r="J295" s="3" t="b">
        <v>0</v>
      </c>
      <c r="K295" s="5" t="s">
        <v>17552</v>
      </c>
      <c r="L295" s="30" t="s">
        <v>17553</v>
      </c>
      <c r="U295" s="1" t="s">
        <v>16626</v>
      </c>
      <c r="V295" s="1">
        <f t="shared" si="4"/>
        <v>294</v>
      </c>
      <c r="W295" s="1" t="s">
        <v>8751</v>
      </c>
      <c r="X295" s="1">
        <v>4</v>
      </c>
      <c r="Y295" s="1">
        <v>17</v>
      </c>
    </row>
    <row r="296" spans="1:25" s="2" customFormat="1" ht="29.25" thickTop="1" thickBot="1">
      <c r="A296" s="2">
        <v>295</v>
      </c>
      <c r="B296" s="34" t="s">
        <v>20544</v>
      </c>
      <c r="C296" s="1" t="s">
        <v>17162</v>
      </c>
      <c r="D296" s="3">
        <v>10</v>
      </c>
      <c r="E296" s="3">
        <v>10.3</v>
      </c>
      <c r="F296" s="3" t="s">
        <v>9260</v>
      </c>
      <c r="G296" s="1"/>
      <c r="H296" s="1"/>
      <c r="I296" s="9" t="s">
        <v>859</v>
      </c>
      <c r="J296" s="3" t="b">
        <v>1</v>
      </c>
      <c r="K296" s="5" t="s">
        <v>2168</v>
      </c>
      <c r="L296" s="30"/>
      <c r="U296" s="1" t="s">
        <v>16626</v>
      </c>
      <c r="V296" s="1">
        <f t="shared" si="4"/>
        <v>295</v>
      </c>
      <c r="W296" s="1" t="s">
        <v>8751</v>
      </c>
      <c r="X296" s="1">
        <v>1</v>
      </c>
      <c r="Y296" s="1">
        <v>18</v>
      </c>
    </row>
    <row r="297" spans="1:25" s="2" customFormat="1" ht="43.5" thickTop="1" thickBot="1">
      <c r="A297" s="2">
        <v>296</v>
      </c>
      <c r="B297" s="34" t="s">
        <v>20544</v>
      </c>
      <c r="C297" s="1" t="s">
        <v>17162</v>
      </c>
      <c r="D297" s="3">
        <v>11</v>
      </c>
      <c r="E297" s="3">
        <v>11.2</v>
      </c>
      <c r="F297" s="3" t="s">
        <v>9260</v>
      </c>
      <c r="G297" s="1"/>
      <c r="H297" s="1"/>
      <c r="I297" s="9" t="s">
        <v>860</v>
      </c>
      <c r="J297" s="3" t="b">
        <v>1</v>
      </c>
      <c r="K297" s="5" t="s">
        <v>16813</v>
      </c>
      <c r="L297" s="30"/>
      <c r="U297" s="1" t="s">
        <v>16626</v>
      </c>
      <c r="V297" s="1">
        <f t="shared" si="4"/>
        <v>296</v>
      </c>
      <c r="W297" s="1" t="s">
        <v>8751</v>
      </c>
      <c r="X297" s="1">
        <v>1</v>
      </c>
      <c r="Y297" s="1">
        <v>19</v>
      </c>
    </row>
    <row r="298" spans="1:25" s="2" customFormat="1" ht="43.5" thickTop="1" thickBot="1">
      <c r="A298" s="2">
        <v>297</v>
      </c>
      <c r="B298" s="34" t="s">
        <v>20544</v>
      </c>
      <c r="C298" s="1" t="s">
        <v>17162</v>
      </c>
      <c r="D298" s="3">
        <v>10</v>
      </c>
      <c r="E298" s="3">
        <v>10.199999999999999</v>
      </c>
      <c r="F298" s="3" t="s">
        <v>9260</v>
      </c>
      <c r="G298" s="1"/>
      <c r="H298" s="1"/>
      <c r="I298" s="9" t="s">
        <v>861</v>
      </c>
      <c r="J298" s="3" t="b">
        <v>0</v>
      </c>
      <c r="K298" s="5" t="s">
        <v>17554</v>
      </c>
      <c r="L298" s="30" t="s">
        <v>17555</v>
      </c>
      <c r="U298" s="1" t="s">
        <v>16626</v>
      </c>
      <c r="V298" s="1">
        <f t="shared" si="4"/>
        <v>297</v>
      </c>
      <c r="W298" s="1" t="s">
        <v>8751</v>
      </c>
      <c r="X298" s="1">
        <v>3</v>
      </c>
      <c r="Y298" s="1">
        <v>20</v>
      </c>
    </row>
    <row r="299" spans="1:25" s="2" customFormat="1" ht="43.5" thickTop="1" thickBot="1">
      <c r="A299" s="2">
        <v>298</v>
      </c>
      <c r="B299" s="34" t="s">
        <v>20544</v>
      </c>
      <c r="C299" s="1" t="s">
        <v>17162</v>
      </c>
      <c r="D299" s="3">
        <v>14</v>
      </c>
      <c r="E299" s="3">
        <v>14.3</v>
      </c>
      <c r="F299" s="3" t="s">
        <v>9260</v>
      </c>
      <c r="G299" s="1"/>
      <c r="H299" s="1"/>
      <c r="I299" s="9" t="s">
        <v>862</v>
      </c>
      <c r="J299" s="3" t="b">
        <v>1</v>
      </c>
      <c r="K299" s="5" t="s">
        <v>2169</v>
      </c>
      <c r="L299" s="30"/>
      <c r="U299" s="1" t="s">
        <v>16626</v>
      </c>
      <c r="V299" s="1">
        <f t="shared" si="4"/>
        <v>298</v>
      </c>
      <c r="W299" s="1" t="s">
        <v>8751</v>
      </c>
      <c r="X299" s="1">
        <v>2</v>
      </c>
      <c r="Y299" s="1">
        <v>21</v>
      </c>
    </row>
    <row r="300" spans="1:25" s="2" customFormat="1" ht="43.5" thickTop="1" thickBot="1">
      <c r="A300" s="2">
        <v>299</v>
      </c>
      <c r="B300" s="34" t="s">
        <v>20544</v>
      </c>
      <c r="C300" s="1" t="s">
        <v>17162</v>
      </c>
      <c r="D300" s="3">
        <v>15</v>
      </c>
      <c r="E300" s="3">
        <v>15.2</v>
      </c>
      <c r="F300" s="3" t="s">
        <v>9260</v>
      </c>
      <c r="G300" s="1"/>
      <c r="H300" s="1"/>
      <c r="I300" s="9" t="s">
        <v>863</v>
      </c>
      <c r="J300" s="3" t="b">
        <v>0</v>
      </c>
      <c r="K300" s="5" t="s">
        <v>17556</v>
      </c>
      <c r="L300" s="30" t="s">
        <v>17557</v>
      </c>
      <c r="U300" s="1" t="s">
        <v>16626</v>
      </c>
      <c r="V300" s="1">
        <f t="shared" si="4"/>
        <v>299</v>
      </c>
      <c r="W300" s="1" t="s">
        <v>8751</v>
      </c>
      <c r="X300" s="1">
        <v>4</v>
      </c>
      <c r="Y300" s="1">
        <v>22</v>
      </c>
    </row>
    <row r="301" spans="1:25" s="2" customFormat="1" ht="29.25" thickTop="1" thickBot="1">
      <c r="A301" s="2">
        <v>300</v>
      </c>
      <c r="B301" s="34" t="s">
        <v>20544</v>
      </c>
      <c r="C301" s="1" t="s">
        <v>17162</v>
      </c>
      <c r="D301" s="3">
        <v>12</v>
      </c>
      <c r="E301" s="3">
        <v>12.1</v>
      </c>
      <c r="F301" s="3" t="s">
        <v>9260</v>
      </c>
      <c r="G301" s="1"/>
      <c r="H301" s="1"/>
      <c r="I301" s="9" t="s">
        <v>864</v>
      </c>
      <c r="J301" s="3" t="b">
        <v>0</v>
      </c>
      <c r="K301" s="5" t="s">
        <v>873</v>
      </c>
      <c r="L301" s="30"/>
      <c r="U301" s="1" t="s">
        <v>16626</v>
      </c>
      <c r="V301" s="1">
        <f t="shared" si="4"/>
        <v>300</v>
      </c>
      <c r="W301" s="1" t="s">
        <v>8751</v>
      </c>
      <c r="X301" s="1">
        <v>1</v>
      </c>
      <c r="Y301" s="1">
        <v>23</v>
      </c>
    </row>
    <row r="302" spans="1:25" s="2" customFormat="1" ht="57.75" thickTop="1" thickBot="1">
      <c r="A302" s="2">
        <v>301</v>
      </c>
      <c r="B302" s="34" t="s">
        <v>20544</v>
      </c>
      <c r="C302" s="1" t="s">
        <v>17162</v>
      </c>
      <c r="D302" s="3">
        <v>16</v>
      </c>
      <c r="E302" s="3">
        <v>16.100000000000001</v>
      </c>
      <c r="F302" s="3" t="s">
        <v>9259</v>
      </c>
      <c r="G302" s="1"/>
      <c r="H302" s="1"/>
      <c r="I302" s="9" t="s">
        <v>865</v>
      </c>
      <c r="J302" s="3" t="b">
        <v>1</v>
      </c>
      <c r="K302" s="5" t="s">
        <v>2170</v>
      </c>
      <c r="L302" s="30"/>
      <c r="U302" s="1" t="s">
        <v>16626</v>
      </c>
      <c r="V302" s="1">
        <f t="shared" si="4"/>
        <v>301</v>
      </c>
      <c r="W302" s="1" t="s">
        <v>8751</v>
      </c>
      <c r="X302" s="1">
        <v>1</v>
      </c>
      <c r="Y302" s="1">
        <v>24</v>
      </c>
    </row>
    <row r="303" spans="1:25" s="2" customFormat="1" ht="29.25" thickTop="1" thickBot="1">
      <c r="A303" s="2">
        <v>302</v>
      </c>
      <c r="B303" s="34" t="s">
        <v>20544</v>
      </c>
      <c r="C303" s="1" t="s">
        <v>17162</v>
      </c>
      <c r="D303" s="3">
        <v>19</v>
      </c>
      <c r="E303" s="3">
        <v>19.2</v>
      </c>
      <c r="F303" s="3" t="s">
        <v>9260</v>
      </c>
      <c r="G303" s="1"/>
      <c r="H303" s="1"/>
      <c r="I303" s="9" t="s">
        <v>866</v>
      </c>
      <c r="J303" s="3" t="b">
        <v>0</v>
      </c>
      <c r="K303" s="5" t="s">
        <v>88</v>
      </c>
      <c r="L303" s="30"/>
      <c r="U303" s="1" t="s">
        <v>16626</v>
      </c>
      <c r="V303" s="1">
        <f t="shared" si="4"/>
        <v>302</v>
      </c>
      <c r="W303" s="1" t="s">
        <v>8751</v>
      </c>
      <c r="X303" s="1">
        <v>1</v>
      </c>
      <c r="Y303" s="1">
        <v>25</v>
      </c>
    </row>
    <row r="304" spans="1:25" s="2" customFormat="1" ht="86.25" thickTop="1" thickBot="1">
      <c r="A304" s="2">
        <v>303</v>
      </c>
      <c r="B304" s="34" t="s">
        <v>20544</v>
      </c>
      <c r="C304" s="1" t="s">
        <v>17162</v>
      </c>
      <c r="D304" s="3">
        <v>17</v>
      </c>
      <c r="E304" s="3">
        <v>17.100000000000001</v>
      </c>
      <c r="F304" s="3" t="s">
        <v>9259</v>
      </c>
      <c r="G304" s="1"/>
      <c r="H304" s="1"/>
      <c r="I304" s="9" t="s">
        <v>867</v>
      </c>
      <c r="J304" s="3" t="b">
        <v>0</v>
      </c>
      <c r="K304" s="5" t="s">
        <v>2171</v>
      </c>
      <c r="L304" s="30"/>
      <c r="U304" s="1" t="s">
        <v>16626</v>
      </c>
      <c r="V304" s="1">
        <f t="shared" si="4"/>
        <v>303</v>
      </c>
      <c r="W304" s="1" t="s">
        <v>8751</v>
      </c>
      <c r="X304" s="1">
        <v>1</v>
      </c>
      <c r="Y304" s="1">
        <v>26</v>
      </c>
    </row>
    <row r="305" spans="1:25" s="2" customFormat="1" ht="43.5" thickTop="1" thickBot="1">
      <c r="A305" s="2">
        <v>304</v>
      </c>
      <c r="B305" s="34" t="s">
        <v>20544</v>
      </c>
      <c r="C305" s="1" t="s">
        <v>17162</v>
      </c>
      <c r="D305" s="3">
        <v>16</v>
      </c>
      <c r="E305" s="3">
        <v>16.2</v>
      </c>
      <c r="F305" s="3" t="s">
        <v>9260</v>
      </c>
      <c r="G305" s="1"/>
      <c r="H305" s="1"/>
      <c r="I305" s="9" t="s">
        <v>868</v>
      </c>
      <c r="J305" s="3" t="b">
        <v>1</v>
      </c>
      <c r="K305" s="5" t="s">
        <v>2172</v>
      </c>
      <c r="L305" s="30"/>
      <c r="U305" s="1" t="s">
        <v>16626</v>
      </c>
      <c r="V305" s="1">
        <f t="shared" si="4"/>
        <v>304</v>
      </c>
      <c r="W305" s="1" t="s">
        <v>8751</v>
      </c>
      <c r="X305" s="1">
        <v>1</v>
      </c>
      <c r="Y305" s="1">
        <v>27</v>
      </c>
    </row>
    <row r="306" spans="1:25" s="2" customFormat="1" ht="43.5" thickTop="1" thickBot="1">
      <c r="A306" s="2">
        <v>305</v>
      </c>
      <c r="B306" s="34" t="s">
        <v>20544</v>
      </c>
      <c r="C306" s="1" t="s">
        <v>17162</v>
      </c>
      <c r="D306" s="3">
        <v>18</v>
      </c>
      <c r="E306" s="3">
        <v>18.3</v>
      </c>
      <c r="F306" s="3" t="s">
        <v>9259</v>
      </c>
      <c r="G306" s="1"/>
      <c r="H306" s="1"/>
      <c r="I306" s="9" t="s">
        <v>869</v>
      </c>
      <c r="J306" s="3" t="b">
        <v>1</v>
      </c>
      <c r="K306" s="5" t="s">
        <v>2173</v>
      </c>
      <c r="L306" s="30"/>
      <c r="U306" s="1" t="s">
        <v>16626</v>
      </c>
      <c r="V306" s="1">
        <f t="shared" si="4"/>
        <v>305</v>
      </c>
      <c r="W306" s="1" t="s">
        <v>8751</v>
      </c>
      <c r="X306" s="1">
        <v>1</v>
      </c>
      <c r="Y306" s="1">
        <v>28</v>
      </c>
    </row>
    <row r="307" spans="1:25" s="2" customFormat="1" ht="57.75" thickTop="1" thickBot="1">
      <c r="A307" s="2">
        <v>306</v>
      </c>
      <c r="B307" s="34" t="s">
        <v>20544</v>
      </c>
      <c r="C307" s="1" t="s">
        <v>17162</v>
      </c>
      <c r="D307" s="3">
        <v>18</v>
      </c>
      <c r="E307" s="3">
        <v>18.3</v>
      </c>
      <c r="F307" s="3" t="s">
        <v>9259</v>
      </c>
      <c r="G307" s="1"/>
      <c r="H307" s="1"/>
      <c r="I307" s="9" t="s">
        <v>870</v>
      </c>
      <c r="J307" s="3" t="b">
        <v>1</v>
      </c>
      <c r="K307" s="5" t="s">
        <v>2174</v>
      </c>
      <c r="L307" s="30"/>
      <c r="U307" s="1" t="s">
        <v>16626</v>
      </c>
      <c r="V307" s="1">
        <f t="shared" si="4"/>
        <v>306</v>
      </c>
      <c r="W307" s="1" t="s">
        <v>8751</v>
      </c>
      <c r="X307" s="1">
        <v>1</v>
      </c>
      <c r="Y307" s="1">
        <v>29</v>
      </c>
    </row>
    <row r="308" spans="1:25" s="2" customFormat="1" ht="43.5" thickTop="1" thickBot="1">
      <c r="A308" s="2">
        <v>307</v>
      </c>
      <c r="B308" s="34" t="s">
        <v>20544</v>
      </c>
      <c r="C308" s="1" t="s">
        <v>17162</v>
      </c>
      <c r="D308" s="3">
        <v>13</v>
      </c>
      <c r="E308" s="3">
        <v>13.3</v>
      </c>
      <c r="F308" s="3" t="s">
        <v>9260</v>
      </c>
      <c r="G308" s="1"/>
      <c r="H308" s="1"/>
      <c r="I308" s="9" t="s">
        <v>871</v>
      </c>
      <c r="J308" s="3" t="b">
        <v>1</v>
      </c>
      <c r="K308" s="5" t="s">
        <v>2175</v>
      </c>
      <c r="L308" s="30"/>
      <c r="U308" s="1" t="s">
        <v>16626</v>
      </c>
      <c r="V308" s="1">
        <f t="shared" si="4"/>
        <v>307</v>
      </c>
      <c r="W308" s="1" t="s">
        <v>8751</v>
      </c>
      <c r="X308" s="1">
        <v>1</v>
      </c>
      <c r="Y308" s="1">
        <v>30</v>
      </c>
    </row>
    <row r="309" spans="1:25" s="2" customFormat="1" ht="29.25" thickTop="1" thickBot="1">
      <c r="A309" s="2">
        <v>308</v>
      </c>
      <c r="B309" s="34" t="s">
        <v>20544</v>
      </c>
      <c r="C309" s="1" t="s">
        <v>17162</v>
      </c>
      <c r="D309" s="3">
        <v>20</v>
      </c>
      <c r="E309" s="3">
        <v>20.100000000000001</v>
      </c>
      <c r="F309" s="3" t="s">
        <v>9260</v>
      </c>
      <c r="G309" s="1"/>
      <c r="H309" s="1"/>
      <c r="I309" s="9" t="s">
        <v>889</v>
      </c>
      <c r="J309" s="3" t="b">
        <v>0</v>
      </c>
      <c r="K309" s="5" t="s">
        <v>2176</v>
      </c>
      <c r="L309" s="30"/>
      <c r="U309" s="1" t="s">
        <v>16626</v>
      </c>
      <c r="V309" s="1">
        <f t="shared" si="4"/>
        <v>308</v>
      </c>
      <c r="W309" s="1" t="s">
        <v>8751</v>
      </c>
      <c r="X309" s="1">
        <v>1</v>
      </c>
      <c r="Y309" s="1">
        <v>1</v>
      </c>
    </row>
    <row r="310" spans="1:25" s="2" customFormat="1" ht="16.5" thickTop="1" thickBot="1">
      <c r="A310" s="2">
        <v>309</v>
      </c>
      <c r="B310" s="34" t="s">
        <v>20544</v>
      </c>
      <c r="C310" s="1" t="s">
        <v>17162</v>
      </c>
      <c r="D310" s="3">
        <v>21</v>
      </c>
      <c r="E310" s="3">
        <v>21.1</v>
      </c>
      <c r="F310" s="3" t="s">
        <v>9260</v>
      </c>
      <c r="G310" s="1"/>
      <c r="H310" s="1"/>
      <c r="I310" s="9" t="s">
        <v>890</v>
      </c>
      <c r="J310" s="3" t="b">
        <v>0</v>
      </c>
      <c r="K310" s="5" t="s">
        <v>2177</v>
      </c>
      <c r="L310" s="30"/>
      <c r="U310" s="1" t="s">
        <v>16626</v>
      </c>
      <c r="V310" s="1">
        <f t="shared" si="4"/>
        <v>309</v>
      </c>
      <c r="W310" s="1" t="s">
        <v>8751</v>
      </c>
      <c r="X310" s="1">
        <v>1</v>
      </c>
      <c r="Y310" s="1">
        <v>2</v>
      </c>
    </row>
    <row r="311" spans="1:25" s="2" customFormat="1" ht="16.5" thickTop="1" thickBot="1">
      <c r="A311" s="2">
        <v>310</v>
      </c>
      <c r="B311" s="34" t="s">
        <v>20544</v>
      </c>
      <c r="C311" s="1" t="s">
        <v>17162</v>
      </c>
      <c r="D311" s="3">
        <v>21</v>
      </c>
      <c r="E311" s="3">
        <v>21.2</v>
      </c>
      <c r="F311" s="3" t="s">
        <v>9260</v>
      </c>
      <c r="G311" s="1"/>
      <c r="H311" s="1"/>
      <c r="I311" s="9" t="s">
        <v>891</v>
      </c>
      <c r="J311" s="3" t="b">
        <v>1</v>
      </c>
      <c r="K311" s="5" t="s">
        <v>2178</v>
      </c>
      <c r="L311" s="30"/>
      <c r="U311" s="1" t="s">
        <v>16626</v>
      </c>
      <c r="V311" s="1">
        <f t="shared" si="4"/>
        <v>310</v>
      </c>
      <c r="W311" s="1" t="s">
        <v>8751</v>
      </c>
      <c r="X311" s="1">
        <v>1</v>
      </c>
      <c r="Y311" s="1">
        <v>3</v>
      </c>
    </row>
    <row r="312" spans="1:25" s="2" customFormat="1" ht="16.5" thickTop="1" thickBot="1">
      <c r="A312" s="2">
        <v>311</v>
      </c>
      <c r="B312" s="34" t="s">
        <v>20544</v>
      </c>
      <c r="C312" s="1" t="s">
        <v>17162</v>
      </c>
      <c r="D312" s="3">
        <v>20</v>
      </c>
      <c r="E312" s="3">
        <v>20.100000000000001</v>
      </c>
      <c r="F312" s="3" t="s">
        <v>9260</v>
      </c>
      <c r="G312" s="1"/>
      <c r="H312" s="1"/>
      <c r="I312" s="9" t="s">
        <v>892</v>
      </c>
      <c r="J312" s="3" t="b">
        <v>0</v>
      </c>
      <c r="K312" s="5" t="s">
        <v>17558</v>
      </c>
      <c r="L312" s="30" t="s">
        <v>17519</v>
      </c>
      <c r="U312" s="1" t="s">
        <v>16626</v>
      </c>
      <c r="V312" s="1">
        <f t="shared" si="4"/>
        <v>311</v>
      </c>
      <c r="W312" s="1" t="s">
        <v>8751</v>
      </c>
      <c r="X312" s="1">
        <v>1</v>
      </c>
      <c r="Y312" s="1">
        <v>4</v>
      </c>
    </row>
    <row r="313" spans="1:25" s="2" customFormat="1" ht="29.25" thickTop="1" thickBot="1">
      <c r="A313" s="2">
        <v>312</v>
      </c>
      <c r="B313" s="34" t="s">
        <v>20544</v>
      </c>
      <c r="C313" s="1" t="s">
        <v>17162</v>
      </c>
      <c r="D313" s="3">
        <v>22</v>
      </c>
      <c r="E313" s="3">
        <v>22.3</v>
      </c>
      <c r="F313" s="3" t="s">
        <v>9260</v>
      </c>
      <c r="G313" s="1"/>
      <c r="H313" s="1"/>
      <c r="I313" s="9" t="s">
        <v>893</v>
      </c>
      <c r="J313" s="3" t="b">
        <v>1</v>
      </c>
      <c r="K313" s="5" t="s">
        <v>908</v>
      </c>
      <c r="L313" s="30"/>
      <c r="U313" s="1" t="s">
        <v>16626</v>
      </c>
      <c r="V313" s="1">
        <f t="shared" si="4"/>
        <v>312</v>
      </c>
      <c r="W313" s="1" t="s">
        <v>8751</v>
      </c>
      <c r="X313" s="1">
        <v>1</v>
      </c>
      <c r="Y313" s="1">
        <v>5</v>
      </c>
    </row>
    <row r="314" spans="1:25" s="2" customFormat="1" ht="29.25" thickTop="1" thickBot="1">
      <c r="A314" s="2">
        <v>313</v>
      </c>
      <c r="B314" s="34" t="s">
        <v>20544</v>
      </c>
      <c r="C314" s="1" t="s">
        <v>17162</v>
      </c>
      <c r="D314" s="3">
        <v>22</v>
      </c>
      <c r="E314" s="3">
        <v>22.4</v>
      </c>
      <c r="F314" s="3" t="s">
        <v>9260</v>
      </c>
      <c r="G314" s="1"/>
      <c r="H314" s="1"/>
      <c r="I314" s="9" t="s">
        <v>894</v>
      </c>
      <c r="J314" s="3" t="b">
        <v>1</v>
      </c>
      <c r="K314" s="5" t="s">
        <v>909</v>
      </c>
      <c r="L314" s="30"/>
      <c r="U314" s="1" t="s">
        <v>16626</v>
      </c>
      <c r="V314" s="1">
        <f t="shared" si="4"/>
        <v>313</v>
      </c>
      <c r="W314" s="1" t="s">
        <v>8751</v>
      </c>
      <c r="X314" s="1">
        <v>1</v>
      </c>
      <c r="Y314" s="1">
        <v>6</v>
      </c>
    </row>
    <row r="315" spans="1:25" s="2" customFormat="1" ht="29.25" thickTop="1" thickBot="1">
      <c r="A315" s="2">
        <v>314</v>
      </c>
      <c r="B315" s="34" t="s">
        <v>20544</v>
      </c>
      <c r="C315" s="1" t="s">
        <v>17162</v>
      </c>
      <c r="D315" s="3">
        <v>20</v>
      </c>
      <c r="E315" s="3">
        <v>20.100000000000001</v>
      </c>
      <c r="F315" s="3" t="s">
        <v>9260</v>
      </c>
      <c r="G315" s="1"/>
      <c r="H315" s="1"/>
      <c r="I315" s="9" t="s">
        <v>895</v>
      </c>
      <c r="J315" s="3" t="b">
        <v>1</v>
      </c>
      <c r="K315" s="5" t="s">
        <v>2179</v>
      </c>
      <c r="L315" s="30"/>
      <c r="U315" s="1" t="s">
        <v>16626</v>
      </c>
      <c r="V315" s="1">
        <f t="shared" si="4"/>
        <v>314</v>
      </c>
      <c r="W315" s="1" t="s">
        <v>8751</v>
      </c>
      <c r="X315" s="1">
        <v>2</v>
      </c>
      <c r="Y315" s="1">
        <v>7</v>
      </c>
    </row>
    <row r="316" spans="1:25" s="2" customFormat="1" ht="43.5" thickTop="1" thickBot="1">
      <c r="A316" s="2">
        <v>315</v>
      </c>
      <c r="B316" s="34" t="s">
        <v>20544</v>
      </c>
      <c r="C316" s="1" t="s">
        <v>17162</v>
      </c>
      <c r="D316" s="3">
        <v>20</v>
      </c>
      <c r="E316" s="3">
        <v>20.100000000000001</v>
      </c>
      <c r="F316" s="3" t="s">
        <v>9260</v>
      </c>
      <c r="G316" s="1"/>
      <c r="H316" s="1"/>
      <c r="I316" s="9" t="s">
        <v>1961</v>
      </c>
      <c r="J316" s="3" t="b">
        <v>0</v>
      </c>
      <c r="K316" s="5" t="s">
        <v>17559</v>
      </c>
      <c r="L316" s="30" t="s">
        <v>17560</v>
      </c>
      <c r="U316" s="1" t="s">
        <v>16626</v>
      </c>
      <c r="V316" s="1">
        <f t="shared" si="4"/>
        <v>315</v>
      </c>
      <c r="W316" s="1" t="s">
        <v>8751</v>
      </c>
      <c r="X316" s="1">
        <v>2</v>
      </c>
      <c r="Y316" s="1">
        <v>8</v>
      </c>
    </row>
    <row r="317" spans="1:25" s="2" customFormat="1" ht="29.25" thickTop="1" thickBot="1">
      <c r="A317" s="2">
        <v>316</v>
      </c>
      <c r="B317" s="34" t="s">
        <v>20544</v>
      </c>
      <c r="C317" s="1" t="s">
        <v>17162</v>
      </c>
      <c r="D317" s="3">
        <v>21</v>
      </c>
      <c r="E317" s="3">
        <v>21.4</v>
      </c>
      <c r="F317" s="3" t="s">
        <v>9260</v>
      </c>
      <c r="G317" s="1"/>
      <c r="H317" s="1"/>
      <c r="I317" s="9" t="s">
        <v>896</v>
      </c>
      <c r="J317" s="3" t="b">
        <v>1</v>
      </c>
      <c r="K317" s="5" t="s">
        <v>2180</v>
      </c>
      <c r="L317" s="30"/>
      <c r="U317" s="1" t="s">
        <v>16626</v>
      </c>
      <c r="V317" s="1">
        <f t="shared" si="4"/>
        <v>316</v>
      </c>
      <c r="W317" s="1" t="s">
        <v>8751</v>
      </c>
      <c r="X317" s="1">
        <v>1</v>
      </c>
      <c r="Y317" s="1">
        <v>9</v>
      </c>
    </row>
    <row r="318" spans="1:25" s="2" customFormat="1" ht="29.25" thickTop="1" thickBot="1">
      <c r="A318" s="2">
        <v>317</v>
      </c>
      <c r="B318" s="34" t="s">
        <v>20544</v>
      </c>
      <c r="C318" s="1" t="s">
        <v>17162</v>
      </c>
      <c r="D318" s="3">
        <v>20</v>
      </c>
      <c r="E318" s="3">
        <v>20.2</v>
      </c>
      <c r="F318" s="3" t="s">
        <v>9260</v>
      </c>
      <c r="G318" s="1"/>
      <c r="H318" s="1"/>
      <c r="I318" s="9" t="s">
        <v>897</v>
      </c>
      <c r="J318" s="3" t="b">
        <v>1</v>
      </c>
      <c r="K318" s="5" t="s">
        <v>2181</v>
      </c>
      <c r="L318" s="30"/>
      <c r="U318" s="1" t="s">
        <v>16626</v>
      </c>
      <c r="V318" s="1">
        <f t="shared" si="4"/>
        <v>317</v>
      </c>
      <c r="W318" s="1" t="s">
        <v>8751</v>
      </c>
      <c r="X318" s="1">
        <v>2</v>
      </c>
      <c r="Y318" s="1">
        <v>10</v>
      </c>
    </row>
    <row r="319" spans="1:25" s="2" customFormat="1" ht="29.25" thickTop="1" thickBot="1">
      <c r="A319" s="2">
        <v>318</v>
      </c>
      <c r="B319" s="34" t="s">
        <v>20544</v>
      </c>
      <c r="C319" s="1" t="s">
        <v>17162</v>
      </c>
      <c r="D319" s="3">
        <v>22</v>
      </c>
      <c r="E319" s="3">
        <v>22.2</v>
      </c>
      <c r="F319" s="3" t="s">
        <v>9260</v>
      </c>
      <c r="G319" s="1"/>
      <c r="H319" s="1"/>
      <c r="I319" s="9" t="s">
        <v>898</v>
      </c>
      <c r="J319" s="3" t="b">
        <v>1</v>
      </c>
      <c r="K319" s="5" t="s">
        <v>910</v>
      </c>
      <c r="L319" s="30"/>
      <c r="U319" s="1" t="s">
        <v>16626</v>
      </c>
      <c r="V319" s="1">
        <f t="shared" si="4"/>
        <v>318</v>
      </c>
      <c r="W319" s="1" t="s">
        <v>8751</v>
      </c>
      <c r="X319" s="1">
        <v>1</v>
      </c>
      <c r="Y319" s="1">
        <v>11</v>
      </c>
    </row>
    <row r="320" spans="1:25" s="2" customFormat="1" ht="29.25" thickTop="1" thickBot="1">
      <c r="A320" s="2">
        <v>319</v>
      </c>
      <c r="B320" s="34" t="s">
        <v>20544</v>
      </c>
      <c r="C320" s="1" t="s">
        <v>17162</v>
      </c>
      <c r="D320" s="3">
        <v>23</v>
      </c>
      <c r="E320" s="3">
        <v>23.2</v>
      </c>
      <c r="F320" s="3" t="s">
        <v>9260</v>
      </c>
      <c r="G320" s="1"/>
      <c r="H320" s="1"/>
      <c r="I320" s="9" t="s">
        <v>907</v>
      </c>
      <c r="J320" s="3" t="b">
        <v>1</v>
      </c>
      <c r="K320" s="5" t="s">
        <v>2182</v>
      </c>
      <c r="L320" s="30"/>
      <c r="U320" s="1" t="s">
        <v>16626</v>
      </c>
      <c r="V320" s="1">
        <f t="shared" si="4"/>
        <v>319</v>
      </c>
      <c r="W320" s="1" t="s">
        <v>8751</v>
      </c>
      <c r="X320" s="1">
        <v>3</v>
      </c>
      <c r="Y320" s="1">
        <v>12</v>
      </c>
    </row>
    <row r="321" spans="1:25" s="2" customFormat="1" ht="29.25" thickTop="1" thickBot="1">
      <c r="A321" s="2">
        <v>320</v>
      </c>
      <c r="B321" s="34" t="s">
        <v>20544</v>
      </c>
      <c r="C321" s="1" t="s">
        <v>17162</v>
      </c>
      <c r="D321" s="3">
        <v>23</v>
      </c>
      <c r="E321" s="3">
        <v>23.2</v>
      </c>
      <c r="F321" s="3" t="s">
        <v>9260</v>
      </c>
      <c r="G321" s="1"/>
      <c r="H321" s="1"/>
      <c r="I321" s="9" t="s">
        <v>899</v>
      </c>
      <c r="J321" s="3" t="b">
        <v>0</v>
      </c>
      <c r="K321" s="5" t="s">
        <v>2183</v>
      </c>
      <c r="L321" s="30"/>
      <c r="U321" s="1" t="s">
        <v>16626</v>
      </c>
      <c r="V321" s="1">
        <f t="shared" si="4"/>
        <v>320</v>
      </c>
      <c r="W321" s="1" t="s">
        <v>8751</v>
      </c>
      <c r="X321" s="1">
        <v>3</v>
      </c>
      <c r="Y321" s="1">
        <v>13</v>
      </c>
    </row>
    <row r="322" spans="1:25" s="2" customFormat="1" ht="29.25" thickTop="1" thickBot="1">
      <c r="A322" s="2">
        <v>321</v>
      </c>
      <c r="B322" s="34" t="s">
        <v>20544</v>
      </c>
      <c r="C322" s="1" t="s">
        <v>17162</v>
      </c>
      <c r="D322" s="3">
        <v>22</v>
      </c>
      <c r="E322" s="3">
        <v>22.3</v>
      </c>
      <c r="F322" s="3" t="s">
        <v>9260</v>
      </c>
      <c r="G322" s="1"/>
      <c r="H322" s="1"/>
      <c r="I322" s="9" t="s">
        <v>900</v>
      </c>
      <c r="J322" s="3" t="b">
        <v>1</v>
      </c>
      <c r="K322" s="5" t="s">
        <v>908</v>
      </c>
      <c r="L322" s="30"/>
      <c r="U322" s="1" t="s">
        <v>16626</v>
      </c>
      <c r="V322" s="1">
        <f t="shared" si="4"/>
        <v>321</v>
      </c>
      <c r="W322" s="1" t="s">
        <v>8751</v>
      </c>
      <c r="X322" s="1">
        <v>1</v>
      </c>
      <c r="Y322" s="1">
        <v>14</v>
      </c>
    </row>
    <row r="323" spans="1:25" s="2" customFormat="1" ht="16.5" thickTop="1" thickBot="1">
      <c r="A323" s="2">
        <v>322</v>
      </c>
      <c r="B323" s="34" t="s">
        <v>20544</v>
      </c>
      <c r="C323" s="1" t="s">
        <v>17162</v>
      </c>
      <c r="D323" s="3">
        <v>20</v>
      </c>
      <c r="E323" s="3">
        <v>20.2</v>
      </c>
      <c r="F323" s="3" t="s">
        <v>9260</v>
      </c>
      <c r="G323" s="1"/>
      <c r="H323" s="1"/>
      <c r="I323" s="9" t="s">
        <v>901</v>
      </c>
      <c r="J323" s="3" t="b">
        <v>0</v>
      </c>
      <c r="K323" s="5" t="s">
        <v>2184</v>
      </c>
      <c r="L323" s="30"/>
      <c r="U323" s="1" t="s">
        <v>16626</v>
      </c>
      <c r="V323" s="1">
        <f t="shared" si="4"/>
        <v>322</v>
      </c>
      <c r="W323" s="1" t="s">
        <v>8751</v>
      </c>
      <c r="X323" s="1">
        <v>1</v>
      </c>
      <c r="Y323" s="1">
        <v>15</v>
      </c>
    </row>
    <row r="324" spans="1:25" s="2" customFormat="1" ht="16.5" thickTop="1" thickBot="1">
      <c r="A324" s="2">
        <v>323</v>
      </c>
      <c r="B324" s="34" t="s">
        <v>20544</v>
      </c>
      <c r="C324" s="1" t="s">
        <v>17162</v>
      </c>
      <c r="D324" s="3">
        <v>22</v>
      </c>
      <c r="E324" s="3">
        <v>22.5</v>
      </c>
      <c r="F324" s="3" t="s">
        <v>9260</v>
      </c>
      <c r="G324" s="1"/>
      <c r="H324" s="1"/>
      <c r="I324" s="9" t="s">
        <v>902</v>
      </c>
      <c r="J324" s="3" t="b">
        <v>0</v>
      </c>
      <c r="K324" s="5" t="s">
        <v>911</v>
      </c>
      <c r="L324" s="30"/>
      <c r="U324" s="1" t="s">
        <v>16626</v>
      </c>
      <c r="V324" s="1">
        <f t="shared" ref="V324:V387" si="5">+V323+1</f>
        <v>323</v>
      </c>
      <c r="W324" s="1" t="s">
        <v>8751</v>
      </c>
      <c r="X324" s="1">
        <v>2</v>
      </c>
      <c r="Y324" s="1">
        <v>16</v>
      </c>
    </row>
    <row r="325" spans="1:25" s="2" customFormat="1" ht="43.5" thickTop="1" thickBot="1">
      <c r="A325" s="2">
        <v>324</v>
      </c>
      <c r="B325" s="34" t="s">
        <v>20544</v>
      </c>
      <c r="C325" s="1" t="s">
        <v>17162</v>
      </c>
      <c r="D325" s="3">
        <v>23</v>
      </c>
      <c r="E325" s="3">
        <v>23.4</v>
      </c>
      <c r="F325" s="3" t="s">
        <v>9260</v>
      </c>
      <c r="G325" s="1"/>
      <c r="H325" s="1"/>
      <c r="I325" s="9" t="s">
        <v>903</v>
      </c>
      <c r="J325" s="3" t="b">
        <v>1</v>
      </c>
      <c r="K325" s="5" t="s">
        <v>912</v>
      </c>
      <c r="L325" s="30"/>
      <c r="U325" s="1" t="s">
        <v>16626</v>
      </c>
      <c r="V325" s="1">
        <f t="shared" si="5"/>
        <v>324</v>
      </c>
      <c r="W325" s="1" t="s">
        <v>8751</v>
      </c>
      <c r="X325" s="1">
        <v>2</v>
      </c>
      <c r="Y325" s="1">
        <v>17</v>
      </c>
    </row>
    <row r="326" spans="1:25" s="2" customFormat="1" ht="16.5" thickTop="1" thickBot="1">
      <c r="A326" s="2">
        <v>325</v>
      </c>
      <c r="B326" s="34" t="s">
        <v>20544</v>
      </c>
      <c r="C326" s="1" t="s">
        <v>17162</v>
      </c>
      <c r="D326" s="3">
        <v>23</v>
      </c>
      <c r="E326" s="3">
        <v>23.5</v>
      </c>
      <c r="F326" s="3" t="s">
        <v>9260</v>
      </c>
      <c r="G326" s="1"/>
      <c r="H326" s="1"/>
      <c r="I326" s="9" t="s">
        <v>904</v>
      </c>
      <c r="J326" s="3" t="b">
        <v>0</v>
      </c>
      <c r="K326" s="5" t="s">
        <v>2185</v>
      </c>
      <c r="L326" s="30"/>
      <c r="U326" s="1" t="s">
        <v>16626</v>
      </c>
      <c r="V326" s="1">
        <f t="shared" si="5"/>
        <v>325</v>
      </c>
      <c r="W326" s="1" t="s">
        <v>8751</v>
      </c>
      <c r="X326" s="1">
        <v>1</v>
      </c>
      <c r="Y326" s="1">
        <v>18</v>
      </c>
    </row>
    <row r="327" spans="1:25" s="2" customFormat="1" ht="16.5" thickTop="1" thickBot="1">
      <c r="A327" s="2">
        <v>326</v>
      </c>
      <c r="B327" s="34" t="s">
        <v>20544</v>
      </c>
      <c r="C327" s="1" t="s">
        <v>17162</v>
      </c>
      <c r="D327" s="3">
        <v>24</v>
      </c>
      <c r="E327" s="3">
        <v>24.3</v>
      </c>
      <c r="F327" s="3" t="s">
        <v>9260</v>
      </c>
      <c r="G327" s="1"/>
      <c r="H327" s="1"/>
      <c r="I327" s="9" t="s">
        <v>905</v>
      </c>
      <c r="J327" s="3" t="b">
        <v>0</v>
      </c>
      <c r="K327" s="5" t="s">
        <v>913</v>
      </c>
      <c r="L327" s="30"/>
      <c r="U327" s="1" t="s">
        <v>16626</v>
      </c>
      <c r="V327" s="1">
        <f t="shared" si="5"/>
        <v>326</v>
      </c>
      <c r="W327" s="1" t="s">
        <v>8751</v>
      </c>
      <c r="X327" s="1">
        <v>3</v>
      </c>
      <c r="Y327" s="1">
        <v>19</v>
      </c>
    </row>
    <row r="328" spans="1:25" s="2" customFormat="1" ht="29.25" thickTop="1" thickBot="1">
      <c r="A328" s="2">
        <v>327</v>
      </c>
      <c r="B328" s="34" t="s">
        <v>20544</v>
      </c>
      <c r="C328" s="1" t="s">
        <v>17162</v>
      </c>
      <c r="D328" s="3">
        <v>24</v>
      </c>
      <c r="E328" s="3">
        <v>24.4</v>
      </c>
      <c r="F328" s="3" t="s">
        <v>9260</v>
      </c>
      <c r="G328" s="1"/>
      <c r="H328" s="1"/>
      <c r="I328" s="9" t="s">
        <v>906</v>
      </c>
      <c r="J328" s="3" t="b">
        <v>1</v>
      </c>
      <c r="K328" s="5" t="s">
        <v>2186</v>
      </c>
      <c r="L328" s="30"/>
      <c r="U328" s="1" t="s">
        <v>16626</v>
      </c>
      <c r="V328" s="1">
        <f t="shared" si="5"/>
        <v>327</v>
      </c>
      <c r="W328" s="1" t="s">
        <v>8751</v>
      </c>
      <c r="X328" s="1">
        <v>1</v>
      </c>
      <c r="Y328" s="1">
        <v>20</v>
      </c>
    </row>
    <row r="329" spans="1:25" s="2" customFormat="1" ht="57.75" thickTop="1" thickBot="1">
      <c r="A329" s="2">
        <v>328</v>
      </c>
      <c r="B329" s="34" t="s">
        <v>20544</v>
      </c>
      <c r="C329" s="1" t="s">
        <v>17162</v>
      </c>
      <c r="D329" s="3">
        <v>22</v>
      </c>
      <c r="E329" s="3">
        <v>22.3</v>
      </c>
      <c r="F329" s="3" t="s">
        <v>9259</v>
      </c>
      <c r="G329" s="1"/>
      <c r="H329" s="1"/>
      <c r="I329" s="9" t="s">
        <v>930</v>
      </c>
      <c r="J329" s="3" t="b">
        <v>1</v>
      </c>
      <c r="K329" s="5" t="s">
        <v>940</v>
      </c>
      <c r="L329" s="30"/>
      <c r="U329" s="1" t="s">
        <v>16626</v>
      </c>
      <c r="V329" s="1">
        <f t="shared" si="5"/>
        <v>328</v>
      </c>
      <c r="W329" s="1" t="s">
        <v>8751</v>
      </c>
      <c r="X329" s="1">
        <v>3</v>
      </c>
      <c r="Y329" s="1">
        <v>1</v>
      </c>
    </row>
    <row r="330" spans="1:25" s="2" customFormat="1" ht="57.75" thickTop="1" thickBot="1">
      <c r="A330" s="2">
        <v>329</v>
      </c>
      <c r="B330" s="34" t="s">
        <v>20544</v>
      </c>
      <c r="C330" s="1" t="s">
        <v>17162</v>
      </c>
      <c r="D330" s="3">
        <v>20</v>
      </c>
      <c r="E330" s="3">
        <v>20.100000000000001</v>
      </c>
      <c r="F330" s="3" t="s">
        <v>9259</v>
      </c>
      <c r="G330" s="1"/>
      <c r="H330" s="1"/>
      <c r="I330" s="9" t="s">
        <v>931</v>
      </c>
      <c r="J330" s="3" t="b">
        <v>1</v>
      </c>
      <c r="K330" s="5" t="s">
        <v>16971</v>
      </c>
      <c r="L330" s="30"/>
      <c r="U330" s="1" t="s">
        <v>16626</v>
      </c>
      <c r="V330" s="1">
        <f t="shared" si="5"/>
        <v>329</v>
      </c>
      <c r="W330" s="1" t="s">
        <v>8751</v>
      </c>
      <c r="X330" s="1">
        <v>4</v>
      </c>
      <c r="Y330" s="1">
        <v>2</v>
      </c>
    </row>
    <row r="331" spans="1:25" s="2" customFormat="1" ht="57.75" thickTop="1" thickBot="1">
      <c r="A331" s="2">
        <v>330</v>
      </c>
      <c r="B331" s="34" t="s">
        <v>20544</v>
      </c>
      <c r="C331" s="1" t="s">
        <v>17162</v>
      </c>
      <c r="D331" s="3">
        <v>23</v>
      </c>
      <c r="E331" s="3">
        <v>23.6</v>
      </c>
      <c r="F331" s="3" t="s">
        <v>9259</v>
      </c>
      <c r="G331" s="1"/>
      <c r="H331" s="1"/>
      <c r="I331" s="9" t="s">
        <v>932</v>
      </c>
      <c r="J331" s="3" t="b">
        <v>0</v>
      </c>
      <c r="K331" s="5" t="s">
        <v>941</v>
      </c>
      <c r="L331" s="30"/>
      <c r="U331" s="1" t="s">
        <v>16626</v>
      </c>
      <c r="V331" s="1">
        <f t="shared" si="5"/>
        <v>330</v>
      </c>
      <c r="W331" s="1" t="s">
        <v>8751</v>
      </c>
      <c r="X331" s="1">
        <v>1</v>
      </c>
      <c r="Y331" s="1">
        <v>3</v>
      </c>
    </row>
    <row r="332" spans="1:25" s="2" customFormat="1" ht="16.5" thickTop="1" thickBot="1">
      <c r="A332" s="2">
        <v>331</v>
      </c>
      <c r="B332" s="34" t="s">
        <v>20544</v>
      </c>
      <c r="C332" s="1" t="s">
        <v>17162</v>
      </c>
      <c r="D332" s="3">
        <v>24</v>
      </c>
      <c r="E332" s="3">
        <v>24.4</v>
      </c>
      <c r="F332" s="3" t="s">
        <v>9259</v>
      </c>
      <c r="G332" s="1"/>
      <c r="H332" s="1"/>
      <c r="I332" s="9" t="s">
        <v>933</v>
      </c>
      <c r="J332" s="3" t="b">
        <v>1</v>
      </c>
      <c r="K332" s="5" t="s">
        <v>942</v>
      </c>
      <c r="L332" s="30"/>
      <c r="U332" s="1" t="s">
        <v>16626</v>
      </c>
      <c r="V332" s="1">
        <f t="shared" si="5"/>
        <v>331</v>
      </c>
      <c r="W332" s="1" t="s">
        <v>8751</v>
      </c>
      <c r="X332" s="1">
        <v>2</v>
      </c>
      <c r="Y332" s="1">
        <v>4</v>
      </c>
    </row>
    <row r="333" spans="1:25" s="2" customFormat="1" ht="29.25" thickTop="1" thickBot="1">
      <c r="A333" s="2">
        <v>332</v>
      </c>
      <c r="B333" s="34" t="s">
        <v>20544</v>
      </c>
      <c r="C333" s="1" t="s">
        <v>17162</v>
      </c>
      <c r="D333" s="3">
        <v>20</v>
      </c>
      <c r="E333" s="3">
        <v>20.2</v>
      </c>
      <c r="F333" s="3" t="s">
        <v>9260</v>
      </c>
      <c r="G333" s="1"/>
      <c r="H333" s="1"/>
      <c r="I333" s="9" t="s">
        <v>934</v>
      </c>
      <c r="J333" s="3" t="b">
        <v>0</v>
      </c>
      <c r="K333" s="5" t="s">
        <v>16978</v>
      </c>
      <c r="L333" s="30"/>
      <c r="U333" s="1" t="s">
        <v>16626</v>
      </c>
      <c r="V333" s="1">
        <f t="shared" si="5"/>
        <v>332</v>
      </c>
      <c r="W333" s="1" t="s">
        <v>8751</v>
      </c>
      <c r="X333" s="1">
        <v>3</v>
      </c>
      <c r="Y333" s="1">
        <v>5</v>
      </c>
    </row>
    <row r="334" spans="1:25" s="2" customFormat="1" ht="16.5" thickTop="1" thickBot="1">
      <c r="A334" s="2">
        <v>333</v>
      </c>
      <c r="B334" s="34" t="s">
        <v>20544</v>
      </c>
      <c r="C334" s="1" t="s">
        <v>17162</v>
      </c>
      <c r="D334" s="3">
        <v>2</v>
      </c>
      <c r="E334" s="3">
        <v>2.4</v>
      </c>
      <c r="F334" s="3" t="s">
        <v>9260</v>
      </c>
      <c r="G334" s="1"/>
      <c r="H334" s="1"/>
      <c r="I334" s="9" t="s">
        <v>946</v>
      </c>
      <c r="J334" s="3" t="b">
        <v>0</v>
      </c>
      <c r="K334" s="5" t="s">
        <v>656</v>
      </c>
      <c r="L334" s="30"/>
      <c r="U334" s="1" t="s">
        <v>16626</v>
      </c>
      <c r="V334" s="1">
        <f t="shared" si="5"/>
        <v>333</v>
      </c>
      <c r="W334" s="1" t="s">
        <v>8751</v>
      </c>
      <c r="X334" s="1">
        <v>2</v>
      </c>
      <c r="Y334" s="1">
        <v>1</v>
      </c>
    </row>
    <row r="335" spans="1:25" s="2" customFormat="1" ht="29.25" thickTop="1" thickBot="1">
      <c r="A335" s="2">
        <v>334</v>
      </c>
      <c r="B335" s="34" t="s">
        <v>20544</v>
      </c>
      <c r="C335" s="1" t="s">
        <v>17162</v>
      </c>
      <c r="D335" s="3">
        <v>4</v>
      </c>
      <c r="E335" s="3">
        <v>4.3</v>
      </c>
      <c r="F335" s="3" t="s">
        <v>9260</v>
      </c>
      <c r="G335" s="1"/>
      <c r="H335" s="1"/>
      <c r="I335" s="9" t="s">
        <v>947</v>
      </c>
      <c r="J335" s="3" t="b">
        <v>1</v>
      </c>
      <c r="K335" s="5" t="s">
        <v>2160</v>
      </c>
      <c r="L335" s="30"/>
      <c r="U335" s="1" t="s">
        <v>16626</v>
      </c>
      <c r="V335" s="1">
        <f t="shared" si="5"/>
        <v>334</v>
      </c>
      <c r="W335" s="1" t="s">
        <v>8751</v>
      </c>
      <c r="X335" s="1">
        <v>2</v>
      </c>
      <c r="Y335" s="1">
        <v>2</v>
      </c>
    </row>
    <row r="336" spans="1:25" s="2" customFormat="1" ht="29.25" thickTop="1" thickBot="1">
      <c r="A336" s="2">
        <v>335</v>
      </c>
      <c r="B336" s="34" t="s">
        <v>20544</v>
      </c>
      <c r="C336" s="1" t="s">
        <v>17162</v>
      </c>
      <c r="D336" s="3" t="s">
        <v>6212</v>
      </c>
      <c r="E336" s="3" t="s">
        <v>9231</v>
      </c>
      <c r="F336" s="3" t="s">
        <v>9260</v>
      </c>
      <c r="G336" s="1"/>
      <c r="H336" s="1"/>
      <c r="I336" s="9" t="s">
        <v>948</v>
      </c>
      <c r="J336" s="3" t="b">
        <v>1</v>
      </c>
      <c r="K336" s="5" t="s">
        <v>972</v>
      </c>
      <c r="L336" s="30"/>
      <c r="U336" s="1" t="s">
        <v>16626</v>
      </c>
      <c r="V336" s="1">
        <f t="shared" si="5"/>
        <v>335</v>
      </c>
      <c r="W336" s="1" t="s">
        <v>8751</v>
      </c>
      <c r="X336" s="1">
        <v>1</v>
      </c>
      <c r="Y336" s="1">
        <v>3</v>
      </c>
    </row>
    <row r="337" spans="1:25" s="2" customFormat="1" ht="29.25" thickTop="1" thickBot="1">
      <c r="A337" s="2">
        <v>336</v>
      </c>
      <c r="B337" s="34" t="s">
        <v>20544</v>
      </c>
      <c r="C337" s="1" t="s">
        <v>17162</v>
      </c>
      <c r="D337" s="3">
        <v>5</v>
      </c>
      <c r="E337" s="3">
        <v>5.2</v>
      </c>
      <c r="F337" s="3" t="s">
        <v>9260</v>
      </c>
      <c r="G337" s="1"/>
      <c r="H337" s="1"/>
      <c r="I337" s="9" t="s">
        <v>949</v>
      </c>
      <c r="J337" s="3" t="b">
        <v>0</v>
      </c>
      <c r="K337" s="5" t="s">
        <v>973</v>
      </c>
      <c r="L337" s="30"/>
      <c r="U337" s="1" t="s">
        <v>16626</v>
      </c>
      <c r="V337" s="1">
        <f t="shared" si="5"/>
        <v>336</v>
      </c>
      <c r="W337" s="1" t="s">
        <v>8751</v>
      </c>
      <c r="X337" s="1">
        <v>2</v>
      </c>
      <c r="Y337" s="1">
        <v>4</v>
      </c>
    </row>
    <row r="338" spans="1:25" s="2" customFormat="1" ht="43.5" thickTop="1" thickBot="1">
      <c r="A338" s="2">
        <v>337</v>
      </c>
      <c r="B338" s="34" t="s">
        <v>20544</v>
      </c>
      <c r="C338" s="1" t="s">
        <v>17162</v>
      </c>
      <c r="D338" s="3">
        <v>6</v>
      </c>
      <c r="E338" s="3">
        <v>6.2</v>
      </c>
      <c r="F338" s="3" t="s">
        <v>9260</v>
      </c>
      <c r="G338" s="1"/>
      <c r="H338" s="1"/>
      <c r="I338" s="9" t="s">
        <v>950</v>
      </c>
      <c r="J338" s="3" t="b">
        <v>1</v>
      </c>
      <c r="K338" s="5" t="s">
        <v>2187</v>
      </c>
      <c r="L338" s="30"/>
      <c r="U338" s="1" t="s">
        <v>16626</v>
      </c>
      <c r="V338" s="1">
        <f t="shared" si="5"/>
        <v>337</v>
      </c>
      <c r="W338" s="1" t="s">
        <v>8751</v>
      </c>
      <c r="X338" s="1">
        <v>2</v>
      </c>
      <c r="Y338" s="1">
        <v>5</v>
      </c>
    </row>
    <row r="339" spans="1:25" s="2" customFormat="1" ht="29.25" thickTop="1" thickBot="1">
      <c r="A339" s="2">
        <v>338</v>
      </c>
      <c r="B339" s="34" t="s">
        <v>20544</v>
      </c>
      <c r="C339" s="1" t="s">
        <v>17162</v>
      </c>
      <c r="D339" s="3">
        <v>8</v>
      </c>
      <c r="E339" s="3">
        <v>8.1</v>
      </c>
      <c r="F339" s="3" t="s">
        <v>9260</v>
      </c>
      <c r="G339" s="1"/>
      <c r="H339" s="1"/>
      <c r="I339" s="9" t="s">
        <v>951</v>
      </c>
      <c r="J339" s="3" t="b">
        <v>1</v>
      </c>
      <c r="K339" s="5" t="s">
        <v>2188</v>
      </c>
      <c r="L339" s="30"/>
      <c r="U339" s="1" t="s">
        <v>16626</v>
      </c>
      <c r="V339" s="1">
        <f t="shared" si="5"/>
        <v>338</v>
      </c>
      <c r="W339" s="1" t="s">
        <v>8751</v>
      </c>
      <c r="X339" s="1">
        <v>1</v>
      </c>
      <c r="Y339" s="1">
        <v>6</v>
      </c>
    </row>
    <row r="340" spans="1:25" s="2" customFormat="1" ht="57.75" thickTop="1" thickBot="1">
      <c r="A340" s="2">
        <v>339</v>
      </c>
      <c r="B340" s="34" t="s">
        <v>20544</v>
      </c>
      <c r="C340" s="1" t="s">
        <v>17162</v>
      </c>
      <c r="D340" s="3">
        <v>11</v>
      </c>
      <c r="E340" s="3">
        <v>11.3</v>
      </c>
      <c r="F340" s="3" t="s">
        <v>9260</v>
      </c>
      <c r="G340" s="1"/>
      <c r="H340" s="1"/>
      <c r="I340" s="9" t="s">
        <v>952</v>
      </c>
      <c r="J340" s="3" t="b">
        <v>0</v>
      </c>
      <c r="K340" s="5" t="s">
        <v>2189</v>
      </c>
      <c r="L340" s="30"/>
      <c r="U340" s="1" t="s">
        <v>16626</v>
      </c>
      <c r="V340" s="1">
        <f t="shared" si="5"/>
        <v>339</v>
      </c>
      <c r="W340" s="1" t="s">
        <v>8751</v>
      </c>
      <c r="X340" s="1">
        <v>1</v>
      </c>
      <c r="Y340" s="1">
        <v>7</v>
      </c>
    </row>
    <row r="341" spans="1:25" s="2" customFormat="1" ht="29.25" thickTop="1" thickBot="1">
      <c r="A341" s="2">
        <v>340</v>
      </c>
      <c r="B341" s="34" t="s">
        <v>20544</v>
      </c>
      <c r="C341" s="1" t="s">
        <v>17162</v>
      </c>
      <c r="D341" s="3">
        <v>13</v>
      </c>
      <c r="E341" s="3">
        <v>13.1</v>
      </c>
      <c r="F341" s="3" t="s">
        <v>9260</v>
      </c>
      <c r="G341" s="1"/>
      <c r="H341" s="1"/>
      <c r="I341" s="9" t="s">
        <v>953</v>
      </c>
      <c r="J341" s="3" t="b">
        <v>1</v>
      </c>
      <c r="K341" s="5" t="s">
        <v>2190</v>
      </c>
      <c r="L341" s="30"/>
      <c r="U341" s="1" t="s">
        <v>16626</v>
      </c>
      <c r="V341" s="1">
        <f t="shared" si="5"/>
        <v>340</v>
      </c>
      <c r="W341" s="1" t="s">
        <v>8751</v>
      </c>
      <c r="X341" s="1">
        <v>1</v>
      </c>
      <c r="Y341" s="1">
        <v>8</v>
      </c>
    </row>
    <row r="342" spans="1:25" s="2" customFormat="1" ht="16.5" thickTop="1" thickBot="1">
      <c r="A342" s="2">
        <v>341</v>
      </c>
      <c r="B342" s="34" t="s">
        <v>20544</v>
      </c>
      <c r="C342" s="1" t="s">
        <v>17162</v>
      </c>
      <c r="D342" s="3">
        <v>12</v>
      </c>
      <c r="E342" s="3">
        <v>12.2</v>
      </c>
      <c r="F342" s="3" t="s">
        <v>9260</v>
      </c>
      <c r="G342" s="1"/>
      <c r="H342" s="1"/>
      <c r="I342" s="9" t="s">
        <v>954</v>
      </c>
      <c r="J342" s="3" t="b">
        <v>0</v>
      </c>
      <c r="K342" s="5" t="s">
        <v>2191</v>
      </c>
      <c r="L342" s="30"/>
      <c r="U342" s="1" t="s">
        <v>16626</v>
      </c>
      <c r="V342" s="1">
        <f t="shared" si="5"/>
        <v>341</v>
      </c>
      <c r="W342" s="1" t="s">
        <v>8751</v>
      </c>
      <c r="X342" s="1">
        <v>1</v>
      </c>
      <c r="Y342" s="1">
        <v>9</v>
      </c>
    </row>
    <row r="343" spans="1:25" s="2" customFormat="1" ht="29.25" thickTop="1" thickBot="1">
      <c r="A343" s="2">
        <v>342</v>
      </c>
      <c r="B343" s="34" t="s">
        <v>20544</v>
      </c>
      <c r="C343" s="1" t="s">
        <v>17162</v>
      </c>
      <c r="D343" s="3">
        <v>14</v>
      </c>
      <c r="E343" s="3">
        <v>14.3</v>
      </c>
      <c r="F343" s="3" t="s">
        <v>9260</v>
      </c>
      <c r="G343" s="1"/>
      <c r="H343" s="1"/>
      <c r="I343" s="9" t="s">
        <v>955</v>
      </c>
      <c r="J343" s="3" t="b">
        <v>1</v>
      </c>
      <c r="K343" s="5" t="s">
        <v>2192</v>
      </c>
      <c r="L343" s="30"/>
      <c r="U343" s="1" t="s">
        <v>16626</v>
      </c>
      <c r="V343" s="1">
        <f t="shared" si="5"/>
        <v>342</v>
      </c>
      <c r="W343" s="1" t="s">
        <v>8751</v>
      </c>
      <c r="X343" s="1">
        <v>1</v>
      </c>
      <c r="Y343" s="1">
        <v>10</v>
      </c>
    </row>
    <row r="344" spans="1:25" s="2" customFormat="1" ht="43.5" thickTop="1" thickBot="1">
      <c r="A344" s="2">
        <v>343</v>
      </c>
      <c r="B344" s="34" t="s">
        <v>20544</v>
      </c>
      <c r="C344" s="1" t="s">
        <v>17162</v>
      </c>
      <c r="D344" s="3">
        <v>3</v>
      </c>
      <c r="E344" s="3">
        <v>3.2</v>
      </c>
      <c r="F344" s="3" t="s">
        <v>9260</v>
      </c>
      <c r="G344" s="1"/>
      <c r="H344" s="1"/>
      <c r="I344" s="9" t="s">
        <v>956</v>
      </c>
      <c r="J344" s="3" t="b">
        <v>1</v>
      </c>
      <c r="K344" s="5" t="s">
        <v>2193</v>
      </c>
      <c r="L344" s="30"/>
      <c r="U344" s="1" t="s">
        <v>16626</v>
      </c>
      <c r="V344" s="1">
        <f t="shared" si="5"/>
        <v>343</v>
      </c>
      <c r="W344" s="1" t="s">
        <v>8751</v>
      </c>
      <c r="X344" s="1">
        <v>4</v>
      </c>
      <c r="Y344" s="1">
        <v>11</v>
      </c>
    </row>
    <row r="345" spans="1:25" s="2" customFormat="1" ht="16.5" thickTop="1" thickBot="1">
      <c r="A345" s="2">
        <v>344</v>
      </c>
      <c r="B345" s="34" t="s">
        <v>20544</v>
      </c>
      <c r="C345" s="1" t="s">
        <v>17162</v>
      </c>
      <c r="D345" s="3">
        <v>7</v>
      </c>
      <c r="E345" s="3">
        <v>7.3</v>
      </c>
      <c r="F345" s="3" t="s">
        <v>9260</v>
      </c>
      <c r="G345" s="1"/>
      <c r="H345" s="1"/>
      <c r="I345" s="9" t="s">
        <v>957</v>
      </c>
      <c r="J345" s="3" t="b">
        <v>0</v>
      </c>
      <c r="K345" s="5" t="s">
        <v>612</v>
      </c>
      <c r="L345" s="30"/>
      <c r="U345" s="1" t="s">
        <v>16626</v>
      </c>
      <c r="V345" s="1">
        <f t="shared" si="5"/>
        <v>344</v>
      </c>
      <c r="W345" s="1" t="s">
        <v>8751</v>
      </c>
      <c r="X345" s="1">
        <v>1</v>
      </c>
      <c r="Y345" s="1">
        <v>12</v>
      </c>
    </row>
    <row r="346" spans="1:25" s="2" customFormat="1" ht="16.5" thickTop="1" thickBot="1">
      <c r="A346" s="2">
        <v>345</v>
      </c>
      <c r="B346" s="34" t="s">
        <v>20544</v>
      </c>
      <c r="C346" s="1" t="s">
        <v>17162</v>
      </c>
      <c r="D346" s="3">
        <v>9</v>
      </c>
      <c r="E346" s="3">
        <v>9.1999999999999993</v>
      </c>
      <c r="F346" s="3" t="s">
        <v>9260</v>
      </c>
      <c r="G346" s="1"/>
      <c r="H346" s="1"/>
      <c r="I346" s="9" t="s">
        <v>958</v>
      </c>
      <c r="J346" s="3" t="b">
        <v>1</v>
      </c>
      <c r="K346" s="5" t="s">
        <v>2194</v>
      </c>
      <c r="L346" s="30"/>
      <c r="U346" s="1" t="s">
        <v>16626</v>
      </c>
      <c r="V346" s="1">
        <f t="shared" si="5"/>
        <v>345</v>
      </c>
      <c r="W346" s="1" t="s">
        <v>8751</v>
      </c>
      <c r="X346" s="1">
        <v>1</v>
      </c>
      <c r="Y346" s="1">
        <v>13</v>
      </c>
    </row>
    <row r="347" spans="1:25" s="2" customFormat="1" ht="16.5" thickTop="1" thickBot="1">
      <c r="A347" s="2">
        <v>346</v>
      </c>
      <c r="B347" s="34" t="s">
        <v>20544</v>
      </c>
      <c r="C347" s="1" t="s">
        <v>17162</v>
      </c>
      <c r="D347" s="3">
        <v>14</v>
      </c>
      <c r="E347" s="3">
        <v>14.2</v>
      </c>
      <c r="F347" s="3" t="s">
        <v>9260</v>
      </c>
      <c r="G347" s="1"/>
      <c r="H347" s="1"/>
      <c r="I347" s="9" t="s">
        <v>959</v>
      </c>
      <c r="J347" s="3" t="b">
        <v>0</v>
      </c>
      <c r="K347" s="5" t="s">
        <v>2195</v>
      </c>
      <c r="L347" s="30"/>
      <c r="U347" s="1" t="s">
        <v>16626</v>
      </c>
      <c r="V347" s="1">
        <f t="shared" si="5"/>
        <v>346</v>
      </c>
      <c r="W347" s="1" t="s">
        <v>8751</v>
      </c>
      <c r="X347" s="1">
        <v>1</v>
      </c>
      <c r="Y347" s="1">
        <v>14</v>
      </c>
    </row>
    <row r="348" spans="1:25" s="2" customFormat="1" ht="29.25" thickTop="1" thickBot="1">
      <c r="A348" s="2">
        <v>347</v>
      </c>
      <c r="B348" s="34" t="s">
        <v>20544</v>
      </c>
      <c r="C348" s="1" t="s">
        <v>17162</v>
      </c>
      <c r="D348" s="3">
        <v>1</v>
      </c>
      <c r="E348" s="3">
        <v>1.3</v>
      </c>
      <c r="F348" s="3" t="s">
        <v>9260</v>
      </c>
      <c r="G348" s="1"/>
      <c r="H348" s="1"/>
      <c r="I348" s="9" t="s">
        <v>960</v>
      </c>
      <c r="J348" s="3" t="b">
        <v>1</v>
      </c>
      <c r="K348" s="5" t="s">
        <v>2196</v>
      </c>
      <c r="L348" s="30"/>
      <c r="U348" s="1" t="s">
        <v>16626</v>
      </c>
      <c r="V348" s="1">
        <f t="shared" si="5"/>
        <v>347</v>
      </c>
      <c r="W348" s="1" t="s">
        <v>8751</v>
      </c>
      <c r="X348" s="1">
        <v>1</v>
      </c>
      <c r="Y348" s="1">
        <v>15</v>
      </c>
    </row>
    <row r="349" spans="1:25" s="2" customFormat="1" ht="29.25" thickTop="1" thickBot="1">
      <c r="A349" s="2">
        <v>348</v>
      </c>
      <c r="B349" s="34" t="s">
        <v>20544</v>
      </c>
      <c r="C349" s="1" t="s">
        <v>17162</v>
      </c>
      <c r="D349" s="3">
        <v>15</v>
      </c>
      <c r="E349" s="3">
        <v>15.3</v>
      </c>
      <c r="F349" s="3" t="s">
        <v>9260</v>
      </c>
      <c r="G349" s="1"/>
      <c r="H349" s="1"/>
      <c r="I349" s="9" t="s">
        <v>800</v>
      </c>
      <c r="J349" s="3" t="b">
        <v>0</v>
      </c>
      <c r="K349" s="5" t="s">
        <v>17561</v>
      </c>
      <c r="L349" s="30" t="s">
        <v>17562</v>
      </c>
      <c r="U349" s="1" t="s">
        <v>16626</v>
      </c>
      <c r="V349" s="1">
        <f t="shared" si="5"/>
        <v>348</v>
      </c>
      <c r="W349" s="1" t="s">
        <v>8751</v>
      </c>
      <c r="X349" s="1">
        <v>1</v>
      </c>
      <c r="Y349" s="1">
        <v>16</v>
      </c>
    </row>
    <row r="350" spans="1:25" s="2" customFormat="1" ht="43.5" thickTop="1" thickBot="1">
      <c r="A350" s="2">
        <v>349</v>
      </c>
      <c r="B350" s="34" t="s">
        <v>20544</v>
      </c>
      <c r="C350" s="1" t="s">
        <v>17162</v>
      </c>
      <c r="D350" s="3">
        <v>16</v>
      </c>
      <c r="E350" s="3">
        <v>16.3</v>
      </c>
      <c r="F350" s="3" t="s">
        <v>9260</v>
      </c>
      <c r="G350" s="1"/>
      <c r="H350" s="1"/>
      <c r="I350" s="9" t="s">
        <v>961</v>
      </c>
      <c r="J350" s="3" t="b">
        <v>1</v>
      </c>
      <c r="K350" s="5" t="s">
        <v>2144</v>
      </c>
      <c r="L350" s="30"/>
      <c r="U350" s="1" t="s">
        <v>16626</v>
      </c>
      <c r="V350" s="1">
        <f t="shared" si="5"/>
        <v>349</v>
      </c>
      <c r="W350" s="1" t="s">
        <v>8751</v>
      </c>
      <c r="X350" s="1">
        <v>1</v>
      </c>
      <c r="Y350" s="1">
        <v>17</v>
      </c>
    </row>
    <row r="351" spans="1:25" s="2" customFormat="1" ht="43.5" thickTop="1" thickBot="1">
      <c r="A351" s="2">
        <v>350</v>
      </c>
      <c r="B351" s="34" t="s">
        <v>20544</v>
      </c>
      <c r="C351" s="1" t="s">
        <v>17162</v>
      </c>
      <c r="D351" s="3">
        <v>10</v>
      </c>
      <c r="E351" s="3">
        <v>10.1</v>
      </c>
      <c r="F351" s="3" t="s">
        <v>9260</v>
      </c>
      <c r="G351" s="1"/>
      <c r="H351" s="1"/>
      <c r="I351" s="9" t="s">
        <v>594</v>
      </c>
      <c r="J351" s="3" t="b">
        <v>1</v>
      </c>
      <c r="K351" s="5" t="s">
        <v>2197</v>
      </c>
      <c r="L351" s="30"/>
      <c r="U351" s="1" t="s">
        <v>16626</v>
      </c>
      <c r="V351" s="1">
        <f t="shared" si="5"/>
        <v>350</v>
      </c>
      <c r="W351" s="1" t="s">
        <v>8751</v>
      </c>
      <c r="X351" s="1">
        <v>1</v>
      </c>
      <c r="Y351" s="1">
        <v>18</v>
      </c>
    </row>
    <row r="352" spans="1:25" s="2" customFormat="1" ht="43.5" thickTop="1" thickBot="1">
      <c r="A352" s="2">
        <v>351</v>
      </c>
      <c r="B352" s="34" t="s">
        <v>20544</v>
      </c>
      <c r="C352" s="1" t="s">
        <v>17162</v>
      </c>
      <c r="D352" s="3">
        <v>17</v>
      </c>
      <c r="E352" s="3">
        <v>17.100000000000001</v>
      </c>
      <c r="F352" s="3" t="s">
        <v>9260</v>
      </c>
      <c r="G352" s="1"/>
      <c r="H352" s="1"/>
      <c r="I352" s="9" t="s">
        <v>962</v>
      </c>
      <c r="J352" s="3" t="b">
        <v>0</v>
      </c>
      <c r="K352" s="5" t="s">
        <v>2153</v>
      </c>
      <c r="L352" s="30"/>
      <c r="U352" s="1" t="s">
        <v>16626</v>
      </c>
      <c r="V352" s="1">
        <f t="shared" si="5"/>
        <v>351</v>
      </c>
      <c r="W352" s="1" t="s">
        <v>8751</v>
      </c>
      <c r="X352" s="1">
        <v>2</v>
      </c>
      <c r="Y352" s="1">
        <v>19</v>
      </c>
    </row>
    <row r="353" spans="1:25" s="2" customFormat="1" ht="29.25" thickTop="1" thickBot="1">
      <c r="A353" s="2">
        <v>352</v>
      </c>
      <c r="B353" s="34" t="s">
        <v>20544</v>
      </c>
      <c r="C353" s="1" t="s">
        <v>17162</v>
      </c>
      <c r="D353" s="3" t="s">
        <v>6212</v>
      </c>
      <c r="E353" s="3" t="s">
        <v>2703</v>
      </c>
      <c r="F353" s="3" t="s">
        <v>9260</v>
      </c>
      <c r="G353" s="1"/>
      <c r="H353" s="1"/>
      <c r="I353" s="9" t="s">
        <v>963</v>
      </c>
      <c r="J353" s="3" t="b">
        <v>0</v>
      </c>
      <c r="K353" s="5" t="s">
        <v>974</v>
      </c>
      <c r="L353" s="30"/>
      <c r="U353" s="1" t="s">
        <v>16626</v>
      </c>
      <c r="V353" s="1">
        <f t="shared" si="5"/>
        <v>352</v>
      </c>
      <c r="W353" s="1" t="s">
        <v>8751</v>
      </c>
      <c r="X353" s="1">
        <v>1</v>
      </c>
      <c r="Y353" s="1">
        <v>21</v>
      </c>
    </row>
    <row r="354" spans="1:25" s="2" customFormat="1" ht="29.25" thickTop="1" thickBot="1">
      <c r="A354" s="2">
        <v>353</v>
      </c>
      <c r="B354" s="34" t="s">
        <v>20544</v>
      </c>
      <c r="C354" s="1" t="s">
        <v>17162</v>
      </c>
      <c r="D354" s="3" t="s">
        <v>6212</v>
      </c>
      <c r="E354" s="3" t="s">
        <v>2705</v>
      </c>
      <c r="F354" s="3" t="s">
        <v>9260</v>
      </c>
      <c r="G354" s="1"/>
      <c r="H354" s="1"/>
      <c r="I354" s="9" t="s">
        <v>964</v>
      </c>
      <c r="J354" s="3" t="b">
        <v>1</v>
      </c>
      <c r="K354" s="5" t="s">
        <v>975</v>
      </c>
      <c r="L354" s="30"/>
      <c r="U354" s="1" t="s">
        <v>16626</v>
      </c>
      <c r="V354" s="1">
        <f t="shared" si="5"/>
        <v>353</v>
      </c>
      <c r="W354" s="1" t="s">
        <v>8751</v>
      </c>
      <c r="X354" s="1">
        <v>2</v>
      </c>
      <c r="Y354" s="1">
        <v>22</v>
      </c>
    </row>
    <row r="355" spans="1:25" s="2" customFormat="1" ht="43.5" thickTop="1" thickBot="1">
      <c r="A355" s="2">
        <v>354</v>
      </c>
      <c r="B355" s="34" t="s">
        <v>20544</v>
      </c>
      <c r="C355" s="1" t="s">
        <v>17162</v>
      </c>
      <c r="D355" s="3">
        <v>16</v>
      </c>
      <c r="E355" s="3">
        <v>16.100000000000001</v>
      </c>
      <c r="F355" s="3" t="s">
        <v>9260</v>
      </c>
      <c r="G355" s="1"/>
      <c r="H355" s="1"/>
      <c r="I355" s="9" t="s">
        <v>801</v>
      </c>
      <c r="J355" s="3" t="b">
        <v>0</v>
      </c>
      <c r="K355" s="5" t="s">
        <v>17563</v>
      </c>
      <c r="L355" s="30" t="s">
        <v>17564</v>
      </c>
      <c r="U355" s="1" t="s">
        <v>16626</v>
      </c>
      <c r="V355" s="1">
        <f t="shared" si="5"/>
        <v>354</v>
      </c>
      <c r="W355" s="1" t="s">
        <v>8751</v>
      </c>
      <c r="X355" s="1">
        <v>1</v>
      </c>
      <c r="Y355" s="1">
        <v>23</v>
      </c>
    </row>
    <row r="356" spans="1:25" s="2" customFormat="1" ht="29.25" thickTop="1" thickBot="1">
      <c r="A356" s="2">
        <v>355</v>
      </c>
      <c r="B356" s="34" t="s">
        <v>20544</v>
      </c>
      <c r="C356" s="1" t="s">
        <v>17162</v>
      </c>
      <c r="D356" s="3">
        <v>19</v>
      </c>
      <c r="E356" s="3">
        <v>19.2</v>
      </c>
      <c r="F356" s="3" t="s">
        <v>9260</v>
      </c>
      <c r="G356" s="1"/>
      <c r="H356" s="1"/>
      <c r="I356" s="9" t="s">
        <v>965</v>
      </c>
      <c r="J356" s="3" t="b">
        <v>1</v>
      </c>
      <c r="K356" s="5" t="s">
        <v>2156</v>
      </c>
      <c r="L356" s="30"/>
      <c r="U356" s="1" t="s">
        <v>16626</v>
      </c>
      <c r="V356" s="1">
        <f t="shared" si="5"/>
        <v>355</v>
      </c>
      <c r="W356" s="1" t="s">
        <v>8751</v>
      </c>
      <c r="X356" s="1">
        <v>1</v>
      </c>
      <c r="Y356" s="1">
        <v>24</v>
      </c>
    </row>
    <row r="357" spans="1:25" s="2" customFormat="1" ht="43.5" thickTop="1" thickBot="1">
      <c r="A357" s="2">
        <v>356</v>
      </c>
      <c r="B357" s="34" t="s">
        <v>20544</v>
      </c>
      <c r="C357" s="1" t="s">
        <v>17162</v>
      </c>
      <c r="D357" s="3">
        <v>17</v>
      </c>
      <c r="E357" s="3">
        <v>17.100000000000001</v>
      </c>
      <c r="F357" s="3" t="s">
        <v>9260</v>
      </c>
      <c r="G357" s="1"/>
      <c r="H357" s="1"/>
      <c r="I357" s="9" t="s">
        <v>966</v>
      </c>
      <c r="J357" s="3" t="b">
        <v>0</v>
      </c>
      <c r="K357" s="5" t="s">
        <v>2198</v>
      </c>
      <c r="L357" s="30"/>
      <c r="U357" s="1" t="s">
        <v>16626</v>
      </c>
      <c r="V357" s="1">
        <f t="shared" si="5"/>
        <v>356</v>
      </c>
      <c r="W357" s="1" t="s">
        <v>8751</v>
      </c>
      <c r="X357" s="1">
        <v>1</v>
      </c>
      <c r="Y357" s="1">
        <v>25</v>
      </c>
    </row>
    <row r="358" spans="1:25" s="2" customFormat="1" ht="29.25" thickTop="1" thickBot="1">
      <c r="A358" s="2">
        <v>357</v>
      </c>
      <c r="B358" s="34" t="s">
        <v>20544</v>
      </c>
      <c r="C358" s="1" t="s">
        <v>17162</v>
      </c>
      <c r="D358" s="3">
        <v>20</v>
      </c>
      <c r="E358" s="3">
        <v>20.2</v>
      </c>
      <c r="F358" s="3" t="s">
        <v>9260</v>
      </c>
      <c r="G358" s="1"/>
      <c r="H358" s="1"/>
      <c r="I358" s="9" t="s">
        <v>967</v>
      </c>
      <c r="J358" s="3" t="b">
        <v>1</v>
      </c>
      <c r="K358" s="5" t="s">
        <v>2199</v>
      </c>
      <c r="L358" s="30"/>
      <c r="U358" s="1" t="s">
        <v>16626</v>
      </c>
      <c r="V358" s="1">
        <f t="shared" si="5"/>
        <v>357</v>
      </c>
      <c r="W358" s="1" t="s">
        <v>8751</v>
      </c>
      <c r="X358" s="1">
        <v>3</v>
      </c>
      <c r="Y358" s="1">
        <v>26</v>
      </c>
    </row>
    <row r="359" spans="1:25" s="2" customFormat="1" ht="29.25" thickTop="1" thickBot="1">
      <c r="A359" s="2">
        <v>358</v>
      </c>
      <c r="B359" s="34" t="s">
        <v>20544</v>
      </c>
      <c r="C359" s="1" t="s">
        <v>17162</v>
      </c>
      <c r="D359" s="3">
        <v>21</v>
      </c>
      <c r="E359" s="3">
        <v>21.2</v>
      </c>
      <c r="F359" s="3" t="s">
        <v>9260</v>
      </c>
      <c r="G359" s="1"/>
      <c r="H359" s="1"/>
      <c r="I359" s="9" t="s">
        <v>968</v>
      </c>
      <c r="J359" s="3" t="b">
        <v>0</v>
      </c>
      <c r="K359" s="5" t="s">
        <v>17565</v>
      </c>
      <c r="L359" s="30" t="s">
        <v>17566</v>
      </c>
      <c r="U359" s="1" t="s">
        <v>16626</v>
      </c>
      <c r="V359" s="1">
        <f t="shared" si="5"/>
        <v>358</v>
      </c>
      <c r="W359" s="1" t="s">
        <v>8751</v>
      </c>
      <c r="X359" s="1">
        <v>1</v>
      </c>
      <c r="Y359" s="1">
        <v>27</v>
      </c>
    </row>
    <row r="360" spans="1:25" s="2" customFormat="1" ht="43.5" thickTop="1" thickBot="1">
      <c r="A360" s="2">
        <v>359</v>
      </c>
      <c r="B360" s="34" t="s">
        <v>20544</v>
      </c>
      <c r="C360" s="1" t="s">
        <v>17162</v>
      </c>
      <c r="D360" s="3">
        <v>24</v>
      </c>
      <c r="E360" s="3">
        <v>24.4</v>
      </c>
      <c r="F360" s="3" t="s">
        <v>9260</v>
      </c>
      <c r="G360" s="1"/>
      <c r="H360" s="1"/>
      <c r="I360" s="9" t="s">
        <v>969</v>
      </c>
      <c r="J360" s="3" t="b">
        <v>1</v>
      </c>
      <c r="K360" s="5" t="s">
        <v>2200</v>
      </c>
      <c r="L360" s="30"/>
      <c r="U360" s="1" t="s">
        <v>16626</v>
      </c>
      <c r="V360" s="1">
        <f t="shared" si="5"/>
        <v>359</v>
      </c>
      <c r="W360" s="1" t="s">
        <v>8751</v>
      </c>
      <c r="X360" s="1">
        <v>2</v>
      </c>
      <c r="Y360" s="1">
        <v>28</v>
      </c>
    </row>
    <row r="361" spans="1:25" s="2" customFormat="1" ht="57.75" thickTop="1" thickBot="1">
      <c r="A361" s="2">
        <v>360</v>
      </c>
      <c r="B361" s="34" t="s">
        <v>20544</v>
      </c>
      <c r="C361" s="1" t="s">
        <v>17162</v>
      </c>
      <c r="D361" s="3">
        <v>18</v>
      </c>
      <c r="E361" s="3">
        <v>18.3</v>
      </c>
      <c r="F361" s="3" t="s">
        <v>9260</v>
      </c>
      <c r="G361" s="1"/>
      <c r="H361" s="1"/>
      <c r="I361" s="9" t="s">
        <v>970</v>
      </c>
      <c r="J361" s="3" t="b">
        <v>0</v>
      </c>
      <c r="K361" s="5" t="s">
        <v>2201</v>
      </c>
      <c r="L361" s="30"/>
      <c r="U361" s="1" t="s">
        <v>16626</v>
      </c>
      <c r="V361" s="1">
        <f t="shared" si="5"/>
        <v>360</v>
      </c>
      <c r="W361" s="1" t="s">
        <v>8751</v>
      </c>
      <c r="X361" s="1">
        <v>1</v>
      </c>
      <c r="Y361" s="1">
        <v>29</v>
      </c>
    </row>
    <row r="362" spans="1:25" s="2" customFormat="1" ht="29.25" thickTop="1" thickBot="1">
      <c r="A362" s="2">
        <v>361</v>
      </c>
      <c r="B362" s="34" t="s">
        <v>20544</v>
      </c>
      <c r="C362" s="1" t="s">
        <v>17162</v>
      </c>
      <c r="D362" s="3">
        <v>22</v>
      </c>
      <c r="E362" s="3">
        <v>22.3</v>
      </c>
      <c r="F362" s="3" t="s">
        <v>9260</v>
      </c>
      <c r="G362" s="1"/>
      <c r="H362" s="1"/>
      <c r="I362" s="9" t="s">
        <v>971</v>
      </c>
      <c r="J362" s="3" t="b">
        <v>1</v>
      </c>
      <c r="K362" s="5" t="s">
        <v>908</v>
      </c>
      <c r="L362" s="30"/>
      <c r="U362" s="1" t="s">
        <v>16626</v>
      </c>
      <c r="V362" s="1">
        <f t="shared" si="5"/>
        <v>361</v>
      </c>
      <c r="W362" s="1" t="s">
        <v>8751</v>
      </c>
      <c r="X362" s="1">
        <v>1</v>
      </c>
      <c r="Y362" s="1">
        <v>30</v>
      </c>
    </row>
    <row r="363" spans="1:25" s="2" customFormat="1" ht="29.25" thickTop="1" thickBot="1">
      <c r="A363" s="2">
        <v>362</v>
      </c>
      <c r="B363" s="34" t="s">
        <v>20544</v>
      </c>
      <c r="C363" s="1" t="s">
        <v>17162</v>
      </c>
      <c r="D363" s="3">
        <v>14</v>
      </c>
      <c r="E363" s="3">
        <v>14.2</v>
      </c>
      <c r="F363" s="3" t="s">
        <v>9260</v>
      </c>
      <c r="G363" s="1"/>
      <c r="H363" s="1"/>
      <c r="I363" s="9" t="s">
        <v>998</v>
      </c>
      <c r="J363" s="3" t="b">
        <v>0</v>
      </c>
      <c r="K363" s="5" t="s">
        <v>2202</v>
      </c>
      <c r="L363" s="30"/>
      <c r="U363" s="1" t="s">
        <v>16626</v>
      </c>
      <c r="V363" s="1">
        <f t="shared" si="5"/>
        <v>362</v>
      </c>
      <c r="W363" s="1" t="s">
        <v>8751</v>
      </c>
      <c r="X363" s="1">
        <v>1</v>
      </c>
      <c r="Y363" s="1">
        <v>1</v>
      </c>
    </row>
    <row r="364" spans="1:25" s="2" customFormat="1" ht="29.25" thickTop="1" thickBot="1">
      <c r="A364" s="2">
        <v>363</v>
      </c>
      <c r="B364" s="34" t="s">
        <v>20544</v>
      </c>
      <c r="C364" s="1" t="s">
        <v>17162</v>
      </c>
      <c r="D364" s="3">
        <v>6</v>
      </c>
      <c r="E364" s="3">
        <v>6.4</v>
      </c>
      <c r="F364" s="3" t="s">
        <v>9260</v>
      </c>
      <c r="G364" s="1"/>
      <c r="H364" s="1"/>
      <c r="I364" s="9" t="s">
        <v>999</v>
      </c>
      <c r="J364" s="3" t="b">
        <v>0</v>
      </c>
      <c r="K364" s="5" t="s">
        <v>2203</v>
      </c>
      <c r="L364" s="30"/>
      <c r="U364" s="1" t="s">
        <v>16626</v>
      </c>
      <c r="V364" s="1">
        <f t="shared" si="5"/>
        <v>363</v>
      </c>
      <c r="W364" s="1" t="s">
        <v>8751</v>
      </c>
      <c r="X364" s="1">
        <v>1</v>
      </c>
      <c r="Y364" s="1">
        <v>2</v>
      </c>
    </row>
    <row r="365" spans="1:25" s="2" customFormat="1" ht="29.25" thickTop="1" thickBot="1">
      <c r="A365" s="2">
        <v>364</v>
      </c>
      <c r="B365" s="34" t="s">
        <v>20544</v>
      </c>
      <c r="C365" s="1" t="s">
        <v>17162</v>
      </c>
      <c r="D365" s="3">
        <v>15</v>
      </c>
      <c r="E365" s="3">
        <v>15.3</v>
      </c>
      <c r="F365" s="3" t="s">
        <v>9260</v>
      </c>
      <c r="G365" s="1"/>
      <c r="H365" s="1"/>
      <c r="I365" s="9" t="s">
        <v>1000</v>
      </c>
      <c r="J365" s="3" t="b">
        <v>1</v>
      </c>
      <c r="K365" s="5" t="s">
        <v>2204</v>
      </c>
      <c r="L365" s="30"/>
      <c r="U365" s="1" t="s">
        <v>16626</v>
      </c>
      <c r="V365" s="1">
        <f t="shared" si="5"/>
        <v>364</v>
      </c>
      <c r="W365" s="1" t="s">
        <v>8751</v>
      </c>
      <c r="X365" s="1">
        <v>1</v>
      </c>
      <c r="Y365" s="1">
        <v>3</v>
      </c>
    </row>
    <row r="366" spans="1:25" s="2" customFormat="1" ht="29.25" thickTop="1" thickBot="1">
      <c r="A366" s="2">
        <v>365</v>
      </c>
      <c r="B366" s="34" t="s">
        <v>20544</v>
      </c>
      <c r="C366" s="1" t="s">
        <v>17162</v>
      </c>
      <c r="D366" s="3">
        <v>9</v>
      </c>
      <c r="E366" s="3">
        <v>9.3000000000000007</v>
      </c>
      <c r="F366" s="3" t="s">
        <v>9260</v>
      </c>
      <c r="G366" s="1"/>
      <c r="H366" s="1"/>
      <c r="I366" s="9" t="s">
        <v>1001</v>
      </c>
      <c r="J366" s="3" t="b">
        <v>1</v>
      </c>
      <c r="K366" s="5" t="s">
        <v>613</v>
      </c>
      <c r="L366" s="30"/>
      <c r="U366" s="1" t="s">
        <v>16626</v>
      </c>
      <c r="V366" s="1">
        <f t="shared" si="5"/>
        <v>365</v>
      </c>
      <c r="W366" s="1" t="s">
        <v>8751</v>
      </c>
      <c r="X366" s="1">
        <v>1</v>
      </c>
      <c r="Y366" s="1">
        <v>4</v>
      </c>
    </row>
    <row r="367" spans="1:25" s="2" customFormat="1" ht="29.25" thickTop="1" thickBot="1">
      <c r="A367" s="2">
        <v>366</v>
      </c>
      <c r="B367" s="34" t="s">
        <v>20544</v>
      </c>
      <c r="C367" s="1" t="s">
        <v>17162</v>
      </c>
      <c r="D367" s="3">
        <v>6</v>
      </c>
      <c r="E367" s="3">
        <v>6.4</v>
      </c>
      <c r="F367" s="3" t="s">
        <v>9260</v>
      </c>
      <c r="G367" s="1"/>
      <c r="H367" s="1"/>
      <c r="I367" s="9" t="s">
        <v>1002</v>
      </c>
      <c r="J367" s="3" t="b">
        <v>1</v>
      </c>
      <c r="K367" s="5" t="s">
        <v>2205</v>
      </c>
      <c r="L367" s="30"/>
      <c r="U367" s="1" t="s">
        <v>16626</v>
      </c>
      <c r="V367" s="1">
        <f t="shared" si="5"/>
        <v>366</v>
      </c>
      <c r="W367" s="1" t="s">
        <v>8751</v>
      </c>
      <c r="X367" s="1">
        <v>1</v>
      </c>
      <c r="Y367" s="1">
        <v>5</v>
      </c>
    </row>
    <row r="368" spans="1:25" s="2" customFormat="1" ht="43.5" thickTop="1" thickBot="1">
      <c r="A368" s="2">
        <v>367</v>
      </c>
      <c r="B368" s="34" t="s">
        <v>20544</v>
      </c>
      <c r="C368" s="1" t="s">
        <v>17162</v>
      </c>
      <c r="D368" s="3">
        <v>17</v>
      </c>
      <c r="E368" s="3">
        <v>17.2</v>
      </c>
      <c r="F368" s="3" t="s">
        <v>9260</v>
      </c>
      <c r="G368" s="1"/>
      <c r="H368" s="1"/>
      <c r="I368" s="9" t="s">
        <v>1003</v>
      </c>
      <c r="J368" s="3" t="b">
        <v>1</v>
      </c>
      <c r="K368" s="5" t="s">
        <v>2206</v>
      </c>
      <c r="L368" s="30"/>
      <c r="U368" s="1" t="s">
        <v>16626</v>
      </c>
      <c r="V368" s="1">
        <f t="shared" si="5"/>
        <v>367</v>
      </c>
      <c r="W368" s="1" t="s">
        <v>8751</v>
      </c>
      <c r="X368" s="1">
        <v>1</v>
      </c>
      <c r="Y368" s="1">
        <v>6</v>
      </c>
    </row>
    <row r="369" spans="1:25" s="2" customFormat="1" ht="29.25" thickTop="1" thickBot="1">
      <c r="A369" s="2">
        <v>368</v>
      </c>
      <c r="B369" s="34" t="s">
        <v>20544</v>
      </c>
      <c r="C369" s="1" t="s">
        <v>17162</v>
      </c>
      <c r="D369" s="3">
        <v>19</v>
      </c>
      <c r="E369" s="3">
        <v>19.3</v>
      </c>
      <c r="F369" s="3" t="s">
        <v>9260</v>
      </c>
      <c r="G369" s="1"/>
      <c r="H369" s="1"/>
      <c r="I369" s="9" t="s">
        <v>1004</v>
      </c>
      <c r="J369" s="3" t="b">
        <v>0</v>
      </c>
      <c r="K369" s="5" t="s">
        <v>2207</v>
      </c>
      <c r="L369" s="30"/>
      <c r="U369" s="1" t="s">
        <v>16626</v>
      </c>
      <c r="V369" s="1">
        <f t="shared" si="5"/>
        <v>368</v>
      </c>
      <c r="W369" s="1" t="s">
        <v>8751</v>
      </c>
      <c r="X369" s="1">
        <v>1</v>
      </c>
      <c r="Y369" s="1">
        <v>7</v>
      </c>
    </row>
    <row r="370" spans="1:25" s="2" customFormat="1" ht="29.25" thickTop="1" thickBot="1">
      <c r="A370" s="2">
        <v>369</v>
      </c>
      <c r="B370" s="34" t="s">
        <v>20544</v>
      </c>
      <c r="C370" s="1" t="s">
        <v>17162</v>
      </c>
      <c r="D370" s="3">
        <v>22</v>
      </c>
      <c r="E370" s="3">
        <v>22.3</v>
      </c>
      <c r="F370" s="3" t="s">
        <v>9260</v>
      </c>
      <c r="G370" s="1"/>
      <c r="H370" s="1"/>
      <c r="I370" s="9" t="s">
        <v>1005</v>
      </c>
      <c r="J370" s="3" t="b">
        <v>0</v>
      </c>
      <c r="K370" s="5" t="s">
        <v>908</v>
      </c>
      <c r="L370" s="30"/>
      <c r="U370" s="1" t="s">
        <v>16626</v>
      </c>
      <c r="V370" s="1">
        <f t="shared" si="5"/>
        <v>369</v>
      </c>
      <c r="W370" s="1" t="s">
        <v>8751</v>
      </c>
      <c r="X370" s="1">
        <v>2</v>
      </c>
      <c r="Y370" s="1">
        <v>8</v>
      </c>
    </row>
    <row r="371" spans="1:25" s="2" customFormat="1" ht="43.5" thickTop="1" thickBot="1">
      <c r="A371" s="2">
        <v>370</v>
      </c>
      <c r="B371" s="34" t="s">
        <v>20544</v>
      </c>
      <c r="C371" s="1" t="s">
        <v>17162</v>
      </c>
      <c r="D371" s="3">
        <v>7</v>
      </c>
      <c r="E371" s="3">
        <v>7.2</v>
      </c>
      <c r="F371" s="3" t="s">
        <v>9260</v>
      </c>
      <c r="G371" s="1"/>
      <c r="H371" s="1"/>
      <c r="I371" s="9" t="s">
        <v>1006</v>
      </c>
      <c r="J371" s="3" t="b">
        <v>0</v>
      </c>
      <c r="K371" s="5" t="s">
        <v>617</v>
      </c>
      <c r="L371" s="30"/>
      <c r="U371" s="1" t="s">
        <v>16626</v>
      </c>
      <c r="V371" s="1">
        <f t="shared" si="5"/>
        <v>370</v>
      </c>
      <c r="W371" s="1" t="s">
        <v>8751</v>
      </c>
      <c r="X371" s="1">
        <v>1</v>
      </c>
      <c r="Y371" s="1">
        <v>9</v>
      </c>
    </row>
    <row r="372" spans="1:25" s="2" customFormat="1" ht="43.5" thickTop="1" thickBot="1">
      <c r="A372" s="2">
        <v>371</v>
      </c>
      <c r="B372" s="34" t="s">
        <v>20544</v>
      </c>
      <c r="C372" s="1" t="s">
        <v>17162</v>
      </c>
      <c r="D372" s="3">
        <v>5</v>
      </c>
      <c r="E372" s="3">
        <v>5.5</v>
      </c>
      <c r="F372" s="3" t="s">
        <v>9260</v>
      </c>
      <c r="G372" s="1"/>
      <c r="H372" s="1"/>
      <c r="I372" s="9" t="s">
        <v>1007</v>
      </c>
      <c r="J372" s="3" t="b">
        <v>1</v>
      </c>
      <c r="K372" s="5" t="s">
        <v>2208</v>
      </c>
      <c r="L372" s="30"/>
      <c r="U372" s="1" t="s">
        <v>16626</v>
      </c>
      <c r="V372" s="1">
        <f t="shared" si="5"/>
        <v>371</v>
      </c>
      <c r="W372" s="1" t="s">
        <v>8751</v>
      </c>
      <c r="X372" s="1">
        <v>2</v>
      </c>
      <c r="Y372" s="1">
        <v>10</v>
      </c>
    </row>
    <row r="373" spans="1:25" s="2" customFormat="1" ht="30" customHeight="1" thickTop="1" thickBot="1">
      <c r="A373" s="2">
        <v>372</v>
      </c>
      <c r="B373" s="34" t="s">
        <v>20544</v>
      </c>
      <c r="C373" s="1" t="s">
        <v>17162</v>
      </c>
      <c r="D373" s="3">
        <v>5</v>
      </c>
      <c r="E373" s="3">
        <v>5.0999999999999996</v>
      </c>
      <c r="F373" s="3" t="s">
        <v>9260</v>
      </c>
      <c r="G373" s="1"/>
      <c r="H373" s="1"/>
      <c r="I373" s="9" t="s">
        <v>1008</v>
      </c>
      <c r="J373" s="3" t="b">
        <v>0</v>
      </c>
      <c r="K373" s="5" t="s">
        <v>17567</v>
      </c>
      <c r="L373" s="30" t="s">
        <v>17568</v>
      </c>
      <c r="U373" s="1" t="s">
        <v>16626</v>
      </c>
      <c r="V373" s="1">
        <f t="shared" si="5"/>
        <v>372</v>
      </c>
      <c r="W373" s="1" t="s">
        <v>8751</v>
      </c>
      <c r="X373" s="1">
        <v>1</v>
      </c>
      <c r="Y373" s="1">
        <v>11</v>
      </c>
    </row>
    <row r="374" spans="1:25" s="2" customFormat="1" ht="16.5" thickTop="1" thickBot="1">
      <c r="A374" s="2">
        <v>373</v>
      </c>
      <c r="B374" s="34" t="s">
        <v>20544</v>
      </c>
      <c r="C374" s="1" t="s">
        <v>17162</v>
      </c>
      <c r="D374" s="3">
        <v>1</v>
      </c>
      <c r="E374" s="3">
        <v>1.3</v>
      </c>
      <c r="F374" s="3" t="s">
        <v>9260</v>
      </c>
      <c r="G374" s="1"/>
      <c r="H374" s="1"/>
      <c r="I374" s="9" t="s">
        <v>1009</v>
      </c>
      <c r="J374" s="3" t="b">
        <v>1</v>
      </c>
      <c r="K374" s="5" t="s">
        <v>2209</v>
      </c>
      <c r="L374" s="30"/>
      <c r="U374" s="1" t="s">
        <v>16626</v>
      </c>
      <c r="V374" s="1">
        <f t="shared" si="5"/>
        <v>373</v>
      </c>
      <c r="W374" s="1" t="s">
        <v>8751</v>
      </c>
      <c r="X374" s="1">
        <v>1</v>
      </c>
      <c r="Y374" s="1">
        <v>12</v>
      </c>
    </row>
    <row r="375" spans="1:25" s="2" customFormat="1" ht="16.5" thickTop="1" thickBot="1">
      <c r="A375" s="2">
        <v>374</v>
      </c>
      <c r="B375" s="34" t="s">
        <v>20544</v>
      </c>
      <c r="C375" s="1" t="s">
        <v>17162</v>
      </c>
      <c r="D375" s="3" t="s">
        <v>6212</v>
      </c>
      <c r="E375" s="3" t="s">
        <v>2712</v>
      </c>
      <c r="F375" s="3" t="s">
        <v>9260</v>
      </c>
      <c r="G375" s="1"/>
      <c r="H375" s="1"/>
      <c r="I375" s="9" t="s">
        <v>1010</v>
      </c>
      <c r="J375" s="3" t="b">
        <v>0</v>
      </c>
      <c r="K375" s="5" t="s">
        <v>1026</v>
      </c>
      <c r="L375" s="30"/>
      <c r="U375" s="1" t="s">
        <v>16626</v>
      </c>
      <c r="V375" s="1">
        <f t="shared" si="5"/>
        <v>374</v>
      </c>
      <c r="W375" s="1" t="s">
        <v>8751</v>
      </c>
      <c r="X375" s="1">
        <v>2</v>
      </c>
      <c r="Y375" s="1">
        <v>13</v>
      </c>
    </row>
    <row r="376" spans="1:25" s="2" customFormat="1" ht="29.25" thickTop="1" thickBot="1">
      <c r="A376" s="2">
        <v>375</v>
      </c>
      <c r="B376" s="34" t="s">
        <v>20544</v>
      </c>
      <c r="C376" s="1" t="s">
        <v>17162</v>
      </c>
      <c r="D376" s="3">
        <v>4</v>
      </c>
      <c r="E376" s="3">
        <v>4.0999999999999996</v>
      </c>
      <c r="F376" s="3" t="s">
        <v>9260</v>
      </c>
      <c r="G376" s="1"/>
      <c r="H376" s="1"/>
      <c r="I376" s="9" t="s">
        <v>1011</v>
      </c>
      <c r="J376" s="3" t="b">
        <v>1</v>
      </c>
      <c r="K376" s="5" t="s">
        <v>2210</v>
      </c>
      <c r="L376" s="30"/>
      <c r="U376" s="1" t="s">
        <v>16626</v>
      </c>
      <c r="V376" s="1">
        <f t="shared" si="5"/>
        <v>375</v>
      </c>
      <c r="W376" s="1" t="s">
        <v>8751</v>
      </c>
      <c r="X376" s="1">
        <v>1</v>
      </c>
      <c r="Y376" s="1">
        <v>15</v>
      </c>
    </row>
    <row r="377" spans="1:25" s="2" customFormat="1" ht="43.5" thickTop="1" thickBot="1">
      <c r="A377" s="2">
        <v>376</v>
      </c>
      <c r="B377" s="34" t="s">
        <v>20544</v>
      </c>
      <c r="C377" s="1" t="s">
        <v>17162</v>
      </c>
      <c r="D377" s="3">
        <v>8</v>
      </c>
      <c r="E377" s="3">
        <v>8.1</v>
      </c>
      <c r="F377" s="3" t="s">
        <v>9260</v>
      </c>
      <c r="G377" s="1"/>
      <c r="H377" s="1"/>
      <c r="I377" s="9" t="s">
        <v>1012</v>
      </c>
      <c r="J377" s="3" t="b">
        <v>0</v>
      </c>
      <c r="K377" s="5" t="s">
        <v>2211</v>
      </c>
      <c r="L377" s="30"/>
      <c r="U377" s="1" t="s">
        <v>16626</v>
      </c>
      <c r="V377" s="1">
        <f t="shared" si="5"/>
        <v>376</v>
      </c>
      <c r="W377" s="1" t="s">
        <v>8751</v>
      </c>
      <c r="X377" s="1">
        <v>1</v>
      </c>
      <c r="Y377" s="1">
        <v>16</v>
      </c>
    </row>
    <row r="378" spans="1:25" s="2" customFormat="1" ht="43.5" thickTop="1" thickBot="1">
      <c r="A378" s="2">
        <v>377</v>
      </c>
      <c r="B378" s="34" t="s">
        <v>20544</v>
      </c>
      <c r="C378" s="1" t="s">
        <v>17162</v>
      </c>
      <c r="D378" s="3">
        <v>16</v>
      </c>
      <c r="E378" s="3">
        <v>16.100000000000001</v>
      </c>
      <c r="F378" s="3" t="s">
        <v>9260</v>
      </c>
      <c r="G378" s="1"/>
      <c r="H378" s="1"/>
      <c r="I378" s="9" t="s">
        <v>1013</v>
      </c>
      <c r="J378" s="3" t="b">
        <v>0</v>
      </c>
      <c r="K378" s="5" t="s">
        <v>2212</v>
      </c>
      <c r="L378" s="30"/>
      <c r="U378" s="1" t="s">
        <v>16626</v>
      </c>
      <c r="V378" s="1">
        <f t="shared" si="5"/>
        <v>377</v>
      </c>
      <c r="W378" s="1" t="s">
        <v>8751</v>
      </c>
      <c r="X378" s="1">
        <v>1</v>
      </c>
      <c r="Y378" s="1">
        <v>17</v>
      </c>
    </row>
    <row r="379" spans="1:25" s="2" customFormat="1" ht="43.5" thickTop="1" thickBot="1">
      <c r="A379" s="2">
        <v>378</v>
      </c>
      <c r="B379" s="34" t="s">
        <v>20544</v>
      </c>
      <c r="C379" s="1" t="s">
        <v>17162</v>
      </c>
      <c r="D379" s="3">
        <v>18</v>
      </c>
      <c r="E379" s="3">
        <v>18.100000000000001</v>
      </c>
      <c r="F379" s="3" t="s">
        <v>9260</v>
      </c>
      <c r="G379" s="1"/>
      <c r="H379" s="1"/>
      <c r="I379" s="9" t="s">
        <v>1014</v>
      </c>
      <c r="J379" s="3" t="b">
        <v>1</v>
      </c>
      <c r="K379" s="5" t="s">
        <v>2213</v>
      </c>
      <c r="L379" s="30"/>
      <c r="U379" s="1" t="s">
        <v>16626</v>
      </c>
      <c r="V379" s="1">
        <f t="shared" si="5"/>
        <v>378</v>
      </c>
      <c r="W379" s="1" t="s">
        <v>8751</v>
      </c>
      <c r="X379" s="1">
        <v>1</v>
      </c>
      <c r="Y379" s="1">
        <v>18</v>
      </c>
    </row>
    <row r="380" spans="1:25" s="2" customFormat="1" ht="16.5" thickTop="1" thickBot="1">
      <c r="A380" s="2">
        <v>379</v>
      </c>
      <c r="B380" s="34" t="s">
        <v>20544</v>
      </c>
      <c r="C380" s="1" t="s">
        <v>17162</v>
      </c>
      <c r="D380" s="3">
        <v>20</v>
      </c>
      <c r="E380" s="3">
        <v>20.100000000000001</v>
      </c>
      <c r="F380" s="3" t="s">
        <v>9260</v>
      </c>
      <c r="G380" s="1"/>
      <c r="H380" s="1"/>
      <c r="I380" s="9" t="s">
        <v>1015</v>
      </c>
      <c r="J380" s="3" t="b">
        <v>0</v>
      </c>
      <c r="K380" s="5" t="s">
        <v>2214</v>
      </c>
      <c r="L380" s="30"/>
      <c r="U380" s="1" t="s">
        <v>16626</v>
      </c>
      <c r="V380" s="1">
        <f t="shared" si="5"/>
        <v>379</v>
      </c>
      <c r="W380" s="1" t="s">
        <v>8751</v>
      </c>
      <c r="X380" s="1">
        <v>1</v>
      </c>
      <c r="Y380" s="1">
        <v>19</v>
      </c>
    </row>
    <row r="381" spans="1:25" s="2" customFormat="1" ht="29.25" thickTop="1" thickBot="1">
      <c r="A381" s="2">
        <v>380</v>
      </c>
      <c r="B381" s="34" t="s">
        <v>20544</v>
      </c>
      <c r="C381" s="1" t="s">
        <v>12833</v>
      </c>
      <c r="D381" s="3" t="s">
        <v>9230</v>
      </c>
      <c r="E381" s="3" t="s">
        <v>9249</v>
      </c>
      <c r="F381" s="3" t="s">
        <v>9260</v>
      </c>
      <c r="G381" s="1"/>
      <c r="H381" s="1"/>
      <c r="I381" s="9" t="s">
        <v>1016</v>
      </c>
      <c r="J381" s="3" t="b">
        <v>1</v>
      </c>
      <c r="K381" s="5" t="s">
        <v>1027</v>
      </c>
      <c r="L381" s="30"/>
      <c r="U381" s="1" t="s">
        <v>16626</v>
      </c>
      <c r="V381" s="1">
        <f t="shared" si="5"/>
        <v>380</v>
      </c>
      <c r="W381" s="1" t="s">
        <v>8751</v>
      </c>
      <c r="X381" s="1">
        <v>2</v>
      </c>
      <c r="Y381" s="1">
        <v>20</v>
      </c>
    </row>
    <row r="382" spans="1:25" s="2" customFormat="1" ht="43.5" thickTop="1" thickBot="1">
      <c r="A382" s="2">
        <v>381</v>
      </c>
      <c r="B382" s="34" t="s">
        <v>20544</v>
      </c>
      <c r="C382" s="1" t="s">
        <v>17162</v>
      </c>
      <c r="D382" s="3" t="s">
        <v>6212</v>
      </c>
      <c r="E382" s="3" t="s">
        <v>8840</v>
      </c>
      <c r="F382" s="3" t="s">
        <v>9260</v>
      </c>
      <c r="G382" s="1"/>
      <c r="H382" s="1"/>
      <c r="I382" s="9" t="s">
        <v>1017</v>
      </c>
      <c r="J382" s="3" t="b">
        <v>1</v>
      </c>
      <c r="K382" s="5" t="s">
        <v>1028</v>
      </c>
      <c r="L382" s="30"/>
      <c r="U382" s="1" t="s">
        <v>16626</v>
      </c>
      <c r="V382" s="1">
        <f t="shared" si="5"/>
        <v>381</v>
      </c>
      <c r="W382" s="1" t="s">
        <v>8751</v>
      </c>
      <c r="X382" s="1">
        <v>1</v>
      </c>
      <c r="Y382" s="1">
        <v>21</v>
      </c>
    </row>
    <row r="383" spans="1:25" s="2" customFormat="1" ht="29.25" thickTop="1" thickBot="1">
      <c r="A383" s="2">
        <v>382</v>
      </c>
      <c r="B383" s="34" t="s">
        <v>20544</v>
      </c>
      <c r="C383" s="1" t="s">
        <v>17162</v>
      </c>
      <c r="D383" s="3">
        <v>10</v>
      </c>
      <c r="E383" s="3">
        <v>10.1</v>
      </c>
      <c r="F383" s="3" t="s">
        <v>9260</v>
      </c>
      <c r="G383" s="1"/>
      <c r="H383" s="1"/>
      <c r="I383" s="9" t="s">
        <v>1018</v>
      </c>
      <c r="J383" s="3" t="b">
        <v>1</v>
      </c>
      <c r="K383" s="5" t="s">
        <v>2215</v>
      </c>
      <c r="L383" s="30"/>
      <c r="U383" s="1" t="s">
        <v>16626</v>
      </c>
      <c r="V383" s="1">
        <f t="shared" si="5"/>
        <v>382</v>
      </c>
      <c r="W383" s="1" t="s">
        <v>8751</v>
      </c>
      <c r="X383" s="1">
        <v>1</v>
      </c>
      <c r="Y383" s="1">
        <v>22</v>
      </c>
    </row>
    <row r="384" spans="1:25" s="2" customFormat="1" ht="43.5" thickTop="1" thickBot="1">
      <c r="A384" s="2">
        <v>383</v>
      </c>
      <c r="B384" s="34" t="s">
        <v>20544</v>
      </c>
      <c r="C384" s="1" t="s">
        <v>17162</v>
      </c>
      <c r="D384" s="3">
        <v>11</v>
      </c>
      <c r="E384" s="3">
        <v>11.1</v>
      </c>
      <c r="F384" s="3" t="s">
        <v>9260</v>
      </c>
      <c r="G384" s="1"/>
      <c r="H384" s="1"/>
      <c r="I384" s="9" t="s">
        <v>1019</v>
      </c>
      <c r="J384" s="3" t="b">
        <v>0</v>
      </c>
      <c r="K384" s="5" t="s">
        <v>2216</v>
      </c>
      <c r="L384" s="30"/>
      <c r="U384" s="1" t="s">
        <v>16626</v>
      </c>
      <c r="V384" s="1">
        <f t="shared" si="5"/>
        <v>383</v>
      </c>
      <c r="W384" s="1" t="s">
        <v>8751</v>
      </c>
      <c r="X384" s="1">
        <v>1</v>
      </c>
      <c r="Y384" s="1">
        <v>23</v>
      </c>
    </row>
    <row r="385" spans="1:25" s="2" customFormat="1" ht="16.5" thickTop="1" thickBot="1">
      <c r="A385" s="2">
        <v>384</v>
      </c>
      <c r="B385" s="34" t="s">
        <v>20544</v>
      </c>
      <c r="C385" s="1" t="s">
        <v>17162</v>
      </c>
      <c r="D385" s="3">
        <v>3</v>
      </c>
      <c r="E385" s="3">
        <v>3.2</v>
      </c>
      <c r="F385" s="3" t="s">
        <v>9260</v>
      </c>
      <c r="G385" s="1"/>
      <c r="H385" s="1"/>
      <c r="I385" s="9" t="s">
        <v>1020</v>
      </c>
      <c r="J385" s="3" t="b">
        <v>1</v>
      </c>
      <c r="K385" s="5" t="s">
        <v>2217</v>
      </c>
      <c r="L385" s="30"/>
      <c r="U385" s="1" t="s">
        <v>16626</v>
      </c>
      <c r="V385" s="1">
        <f t="shared" si="5"/>
        <v>384</v>
      </c>
      <c r="W385" s="1" t="s">
        <v>8751</v>
      </c>
      <c r="X385" s="1">
        <v>1</v>
      </c>
      <c r="Y385" s="1">
        <v>24</v>
      </c>
    </row>
    <row r="386" spans="1:25" s="2" customFormat="1" ht="29.25" thickTop="1" thickBot="1">
      <c r="A386" s="2">
        <v>385</v>
      </c>
      <c r="B386" s="34" t="s">
        <v>20544</v>
      </c>
      <c r="C386" s="1" t="s">
        <v>17162</v>
      </c>
      <c r="D386" s="3">
        <v>7</v>
      </c>
      <c r="E386" s="3">
        <v>7.3</v>
      </c>
      <c r="F386" s="3" t="s">
        <v>9260</v>
      </c>
      <c r="G386" s="1"/>
      <c r="H386" s="1"/>
      <c r="I386" s="9" t="s">
        <v>1021</v>
      </c>
      <c r="J386" s="3" t="b">
        <v>0</v>
      </c>
      <c r="K386" s="5" t="s">
        <v>612</v>
      </c>
      <c r="L386" s="30"/>
      <c r="U386" s="1" t="s">
        <v>16626</v>
      </c>
      <c r="V386" s="1">
        <f t="shared" si="5"/>
        <v>385</v>
      </c>
      <c r="W386" s="1" t="s">
        <v>8751</v>
      </c>
      <c r="X386" s="1">
        <v>1</v>
      </c>
      <c r="Y386" s="1">
        <v>25</v>
      </c>
    </row>
    <row r="387" spans="1:25" s="2" customFormat="1" ht="43.5" thickTop="1" thickBot="1">
      <c r="A387" s="2">
        <v>386</v>
      </c>
      <c r="B387" s="34" t="s">
        <v>20544</v>
      </c>
      <c r="C387" s="1" t="s">
        <v>17162</v>
      </c>
      <c r="D387" s="3">
        <v>8</v>
      </c>
      <c r="E387" s="3">
        <v>8.1999999999999993</v>
      </c>
      <c r="F387" s="3" t="s">
        <v>9259</v>
      </c>
      <c r="G387" s="1"/>
      <c r="H387" s="1"/>
      <c r="I387" s="9" t="s">
        <v>1022</v>
      </c>
      <c r="J387" s="3" t="b">
        <v>0</v>
      </c>
      <c r="K387" s="5" t="s">
        <v>2218</v>
      </c>
      <c r="L387" s="30"/>
      <c r="U387" s="1" t="s">
        <v>16626</v>
      </c>
      <c r="V387" s="1">
        <f t="shared" si="5"/>
        <v>386</v>
      </c>
      <c r="W387" s="1" t="s">
        <v>8751</v>
      </c>
      <c r="X387" s="1">
        <v>1</v>
      </c>
      <c r="Y387" s="1">
        <v>26</v>
      </c>
    </row>
    <row r="388" spans="1:25" s="2" customFormat="1" ht="16.5" thickTop="1" thickBot="1">
      <c r="A388" s="2">
        <v>387</v>
      </c>
      <c r="B388" s="34" t="s">
        <v>20544</v>
      </c>
      <c r="C388" s="1" t="s">
        <v>17162</v>
      </c>
      <c r="D388" s="3">
        <v>13</v>
      </c>
      <c r="E388" s="3">
        <v>13.1</v>
      </c>
      <c r="F388" s="3" t="s">
        <v>9260</v>
      </c>
      <c r="G388" s="1"/>
      <c r="H388" s="1"/>
      <c r="I388" s="9" t="s">
        <v>1023</v>
      </c>
      <c r="J388" s="3" t="b">
        <v>0</v>
      </c>
      <c r="K388" s="5" t="s">
        <v>2219</v>
      </c>
      <c r="L388" s="30"/>
      <c r="U388" s="1" t="s">
        <v>16626</v>
      </c>
      <c r="V388" s="1">
        <f t="shared" ref="V388:V451" si="6">+V387+1</f>
        <v>387</v>
      </c>
      <c r="W388" s="1" t="s">
        <v>8751</v>
      </c>
      <c r="X388" s="1">
        <v>1</v>
      </c>
      <c r="Y388" s="1">
        <v>27</v>
      </c>
    </row>
    <row r="389" spans="1:25" s="2" customFormat="1" ht="29.25" thickTop="1" thickBot="1">
      <c r="A389" s="2">
        <v>388</v>
      </c>
      <c r="B389" s="34" t="s">
        <v>20544</v>
      </c>
      <c r="C389" s="1" t="s">
        <v>17162</v>
      </c>
      <c r="D389" s="3">
        <v>13</v>
      </c>
      <c r="E389" s="3">
        <v>13.1</v>
      </c>
      <c r="F389" s="3" t="s">
        <v>9260</v>
      </c>
      <c r="G389" s="1"/>
      <c r="H389" s="1"/>
      <c r="I389" s="9" t="s">
        <v>1024</v>
      </c>
      <c r="J389" s="3" t="b">
        <v>0</v>
      </c>
      <c r="K389" s="5" t="s">
        <v>2220</v>
      </c>
      <c r="L389" s="30"/>
      <c r="U389" s="1" t="s">
        <v>16626</v>
      </c>
      <c r="V389" s="1">
        <f t="shared" si="6"/>
        <v>388</v>
      </c>
      <c r="W389" s="1" t="s">
        <v>8751</v>
      </c>
      <c r="X389" s="1">
        <v>1</v>
      </c>
      <c r="Y389" s="1">
        <v>28</v>
      </c>
    </row>
    <row r="390" spans="1:25" s="2" customFormat="1" ht="43.5" thickTop="1" thickBot="1">
      <c r="A390" s="2">
        <v>389</v>
      </c>
      <c r="B390" s="34" t="s">
        <v>20544</v>
      </c>
      <c r="C390" s="1" t="s">
        <v>17162</v>
      </c>
      <c r="D390" s="3">
        <v>12</v>
      </c>
      <c r="E390" s="3">
        <v>12.2</v>
      </c>
      <c r="F390" s="3" t="s">
        <v>9260</v>
      </c>
      <c r="G390" s="1"/>
      <c r="H390" s="1"/>
      <c r="I390" s="9" t="s">
        <v>1025</v>
      </c>
      <c r="J390" s="3" t="b">
        <v>1</v>
      </c>
      <c r="K390" s="5" t="s">
        <v>2221</v>
      </c>
      <c r="L390" s="30"/>
      <c r="U390" s="1" t="s">
        <v>16626</v>
      </c>
      <c r="V390" s="1">
        <f t="shared" si="6"/>
        <v>389</v>
      </c>
      <c r="W390" s="1" t="s">
        <v>8751</v>
      </c>
      <c r="X390" s="1">
        <v>4</v>
      </c>
      <c r="Y390" s="1">
        <v>29</v>
      </c>
    </row>
    <row r="391" spans="1:25" s="2" customFormat="1" ht="43.5" thickTop="1" thickBot="1">
      <c r="A391" s="2">
        <v>390</v>
      </c>
      <c r="B391" s="34" t="s">
        <v>20544</v>
      </c>
      <c r="C391" s="1" t="s">
        <v>17162</v>
      </c>
      <c r="D391" s="3">
        <v>14</v>
      </c>
      <c r="E391" s="3">
        <v>14.3</v>
      </c>
      <c r="F391" s="3" t="s">
        <v>9260</v>
      </c>
      <c r="G391" s="1"/>
      <c r="H391" s="1"/>
      <c r="I391" s="9" t="s">
        <v>2617</v>
      </c>
      <c r="J391" s="3" t="b">
        <v>0</v>
      </c>
      <c r="K391" s="5" t="s">
        <v>2222</v>
      </c>
      <c r="L391" s="30"/>
      <c r="U391" s="1" t="s">
        <v>16626</v>
      </c>
      <c r="V391" s="1">
        <f t="shared" si="6"/>
        <v>390</v>
      </c>
      <c r="W391" s="1" t="s">
        <v>8751</v>
      </c>
      <c r="X391" s="1">
        <v>1</v>
      </c>
      <c r="Y391" s="1">
        <v>30</v>
      </c>
    </row>
    <row r="392" spans="1:25" s="2" customFormat="1" ht="29.25" thickTop="1" thickBot="1">
      <c r="A392" s="2">
        <v>391</v>
      </c>
      <c r="B392" s="34" t="s">
        <v>20544</v>
      </c>
      <c r="C392" s="1" t="s">
        <v>17984</v>
      </c>
      <c r="D392" s="3" t="s">
        <v>6212</v>
      </c>
      <c r="E392" s="3" t="s">
        <v>2825</v>
      </c>
      <c r="F392" s="3" t="s">
        <v>9260</v>
      </c>
      <c r="G392" s="1"/>
      <c r="H392" s="1"/>
      <c r="I392" s="9" t="s">
        <v>1209</v>
      </c>
      <c r="J392" s="3" t="b">
        <v>1</v>
      </c>
      <c r="K392" s="5" t="s">
        <v>1231</v>
      </c>
      <c r="L392" s="30"/>
      <c r="U392" s="1" t="s">
        <v>16626</v>
      </c>
      <c r="V392" s="1">
        <f t="shared" si="6"/>
        <v>391</v>
      </c>
      <c r="W392" s="1" t="s">
        <v>8750</v>
      </c>
      <c r="X392" s="1">
        <v>1</v>
      </c>
      <c r="Y392" s="1">
        <v>1</v>
      </c>
    </row>
    <row r="393" spans="1:25" s="2" customFormat="1" ht="43.5" thickTop="1" thickBot="1">
      <c r="A393" s="2">
        <v>392</v>
      </c>
      <c r="B393" s="34" t="s">
        <v>20544</v>
      </c>
      <c r="C393" s="1" t="s">
        <v>17984</v>
      </c>
      <c r="D393" s="3">
        <v>19</v>
      </c>
      <c r="E393" s="3">
        <v>19.2</v>
      </c>
      <c r="F393" s="3" t="s">
        <v>9260</v>
      </c>
      <c r="G393" s="1"/>
      <c r="H393" s="1"/>
      <c r="I393" s="9" t="s">
        <v>6262</v>
      </c>
      <c r="J393" s="3" t="b">
        <v>1</v>
      </c>
      <c r="K393" s="5" t="s">
        <v>1232</v>
      </c>
      <c r="L393" s="30"/>
      <c r="U393" s="1" t="s">
        <v>16626</v>
      </c>
      <c r="V393" s="1">
        <f t="shared" si="6"/>
        <v>392</v>
      </c>
      <c r="W393" s="1" t="s">
        <v>8750</v>
      </c>
      <c r="X393" s="1">
        <v>3</v>
      </c>
      <c r="Y393" s="1">
        <v>2</v>
      </c>
    </row>
    <row r="394" spans="1:25" s="2" customFormat="1" ht="43.5" thickTop="1" thickBot="1">
      <c r="A394" s="2">
        <v>393</v>
      </c>
      <c r="B394" s="34" t="s">
        <v>20544</v>
      </c>
      <c r="C394" s="1" t="s">
        <v>17984</v>
      </c>
      <c r="D394" s="3">
        <v>18</v>
      </c>
      <c r="E394" s="3">
        <v>18.100000000000001</v>
      </c>
      <c r="F394" s="3" t="s">
        <v>9260</v>
      </c>
      <c r="G394" s="1"/>
      <c r="H394" s="1"/>
      <c r="I394" s="9" t="s">
        <v>1210</v>
      </c>
      <c r="J394" s="3" t="b">
        <v>1</v>
      </c>
      <c r="K394" s="5" t="s">
        <v>1232</v>
      </c>
      <c r="L394" s="30"/>
      <c r="U394" s="1" t="s">
        <v>16626</v>
      </c>
      <c r="V394" s="1">
        <f t="shared" si="6"/>
        <v>393</v>
      </c>
      <c r="W394" s="1" t="s">
        <v>8750</v>
      </c>
      <c r="X394" s="1">
        <v>3</v>
      </c>
      <c r="Y394" s="1">
        <v>2</v>
      </c>
    </row>
    <row r="395" spans="1:25" s="2" customFormat="1" ht="29.25" thickTop="1" thickBot="1">
      <c r="A395" s="2">
        <v>394</v>
      </c>
      <c r="B395" s="34" t="s">
        <v>20544</v>
      </c>
      <c r="C395" s="1" t="s">
        <v>17984</v>
      </c>
      <c r="D395" s="3" t="s">
        <v>6212</v>
      </c>
      <c r="E395" s="3" t="s">
        <v>2940</v>
      </c>
      <c r="F395" s="3" t="s">
        <v>9260</v>
      </c>
      <c r="G395" s="1"/>
      <c r="H395" s="1"/>
      <c r="I395" s="9" t="s">
        <v>1211</v>
      </c>
      <c r="J395" s="3" t="b">
        <v>0</v>
      </c>
      <c r="K395" s="5" t="s">
        <v>1233</v>
      </c>
      <c r="L395" s="30"/>
      <c r="U395" s="1" t="s">
        <v>16626</v>
      </c>
      <c r="V395" s="1">
        <f t="shared" si="6"/>
        <v>394</v>
      </c>
      <c r="W395" s="1" t="s">
        <v>8750</v>
      </c>
      <c r="X395" s="1">
        <v>1</v>
      </c>
      <c r="Y395" s="1">
        <v>3</v>
      </c>
    </row>
    <row r="396" spans="1:25" s="2" customFormat="1" ht="29.25" thickTop="1" thickBot="1">
      <c r="A396" s="2">
        <v>395</v>
      </c>
      <c r="B396" s="34" t="s">
        <v>20544</v>
      </c>
      <c r="C396" s="1" t="s">
        <v>17984</v>
      </c>
      <c r="D396" s="3">
        <v>6</v>
      </c>
      <c r="E396" s="3">
        <v>6.3</v>
      </c>
      <c r="F396" s="3" t="s">
        <v>9260</v>
      </c>
      <c r="G396" s="1"/>
      <c r="H396" s="1"/>
      <c r="I396" s="9" t="s">
        <v>1212</v>
      </c>
      <c r="J396" s="3" t="b">
        <v>1</v>
      </c>
      <c r="K396" s="5" t="s">
        <v>1234</v>
      </c>
      <c r="L396" s="30"/>
      <c r="U396" s="1" t="s">
        <v>16626</v>
      </c>
      <c r="V396" s="1">
        <f t="shared" si="6"/>
        <v>395</v>
      </c>
      <c r="W396" s="1" t="s">
        <v>8750</v>
      </c>
      <c r="X396" s="1">
        <v>2</v>
      </c>
      <c r="Y396" s="1">
        <v>4</v>
      </c>
    </row>
    <row r="397" spans="1:25" s="2" customFormat="1" ht="29.25" thickTop="1" thickBot="1">
      <c r="A397" s="2">
        <v>396</v>
      </c>
      <c r="B397" s="34" t="s">
        <v>20544</v>
      </c>
      <c r="C397" s="1" t="s">
        <v>17984</v>
      </c>
      <c r="D397" s="3">
        <v>4</v>
      </c>
      <c r="E397" s="3">
        <v>4.0999999999999996</v>
      </c>
      <c r="F397" s="3" t="s">
        <v>9260</v>
      </c>
      <c r="G397" s="1"/>
      <c r="H397" s="1"/>
      <c r="I397" s="9" t="s">
        <v>1213</v>
      </c>
      <c r="J397" s="3" t="b">
        <v>1</v>
      </c>
      <c r="K397" s="5" t="s">
        <v>1235</v>
      </c>
      <c r="L397" s="30"/>
      <c r="U397" s="1" t="s">
        <v>16626</v>
      </c>
      <c r="V397" s="1">
        <f t="shared" si="6"/>
        <v>396</v>
      </c>
      <c r="W397" s="1" t="s">
        <v>8750</v>
      </c>
      <c r="X397" s="1">
        <v>1</v>
      </c>
      <c r="Y397" s="1">
        <v>5</v>
      </c>
    </row>
    <row r="398" spans="1:25" s="2" customFormat="1" ht="29.25" thickTop="1" thickBot="1">
      <c r="A398" s="2">
        <v>397</v>
      </c>
      <c r="B398" s="34" t="s">
        <v>20544</v>
      </c>
      <c r="C398" s="1" t="s">
        <v>17984</v>
      </c>
      <c r="D398" s="3">
        <v>8</v>
      </c>
      <c r="E398" s="3">
        <v>8.1</v>
      </c>
      <c r="F398" s="3" t="s">
        <v>9260</v>
      </c>
      <c r="G398" s="1"/>
      <c r="H398" s="1"/>
      <c r="I398" s="9" t="s">
        <v>1963</v>
      </c>
      <c r="J398" s="3" t="b">
        <v>1</v>
      </c>
      <c r="K398" s="5" t="s">
        <v>1236</v>
      </c>
      <c r="L398" s="30"/>
      <c r="U398" s="1" t="s">
        <v>16626</v>
      </c>
      <c r="V398" s="1">
        <f t="shared" si="6"/>
        <v>397</v>
      </c>
      <c r="W398" s="1" t="s">
        <v>8750</v>
      </c>
      <c r="X398" s="1">
        <v>1</v>
      </c>
      <c r="Y398" s="1">
        <v>6</v>
      </c>
    </row>
    <row r="399" spans="1:25" s="2" customFormat="1" ht="29.25" thickTop="1" thickBot="1">
      <c r="A399" s="2">
        <v>398</v>
      </c>
      <c r="B399" s="34" t="s">
        <v>20544</v>
      </c>
      <c r="C399" s="1" t="s">
        <v>17984</v>
      </c>
      <c r="D399" s="3">
        <v>13</v>
      </c>
      <c r="E399" s="3">
        <v>13.1</v>
      </c>
      <c r="F399" s="3" t="s">
        <v>9259</v>
      </c>
      <c r="G399" s="1"/>
      <c r="H399" s="1"/>
      <c r="I399" s="9" t="s">
        <v>1214</v>
      </c>
      <c r="J399" s="3" t="b">
        <v>1</v>
      </c>
      <c r="K399" s="5" t="s">
        <v>1237</v>
      </c>
      <c r="L399" s="30"/>
      <c r="U399" s="1" t="s">
        <v>16626</v>
      </c>
      <c r="V399" s="1">
        <f t="shared" si="6"/>
        <v>398</v>
      </c>
      <c r="W399" s="1" t="s">
        <v>8750</v>
      </c>
      <c r="X399" s="1">
        <v>1</v>
      </c>
      <c r="Y399" s="1">
        <v>7</v>
      </c>
    </row>
    <row r="400" spans="1:25" s="2" customFormat="1" ht="29.25" thickTop="1" thickBot="1">
      <c r="A400" s="2">
        <v>399</v>
      </c>
      <c r="B400" s="34" t="s">
        <v>20544</v>
      </c>
      <c r="C400" s="1" t="s">
        <v>17984</v>
      </c>
      <c r="D400" s="3">
        <v>5</v>
      </c>
      <c r="E400" s="3">
        <v>5.2</v>
      </c>
      <c r="F400" s="3" t="s">
        <v>9260</v>
      </c>
      <c r="G400" s="1"/>
      <c r="H400" s="1"/>
      <c r="I400" s="9" t="s">
        <v>1215</v>
      </c>
      <c r="J400" s="3" t="b">
        <v>0</v>
      </c>
      <c r="K400" s="5" t="s">
        <v>1238</v>
      </c>
      <c r="L400" s="30"/>
      <c r="U400" s="1" t="s">
        <v>16626</v>
      </c>
      <c r="V400" s="1">
        <f t="shared" si="6"/>
        <v>399</v>
      </c>
      <c r="W400" s="1" t="s">
        <v>8750</v>
      </c>
      <c r="X400" s="1">
        <v>1</v>
      </c>
      <c r="Y400" s="1">
        <v>8</v>
      </c>
    </row>
    <row r="401" spans="1:25" s="2" customFormat="1" ht="29.25" thickTop="1" thickBot="1">
      <c r="A401" s="2">
        <v>400</v>
      </c>
      <c r="B401" s="34" t="s">
        <v>20544</v>
      </c>
      <c r="C401" s="1" t="s">
        <v>17984</v>
      </c>
      <c r="D401" s="3">
        <v>10</v>
      </c>
      <c r="E401" s="3">
        <v>10.199999999999999</v>
      </c>
      <c r="F401" s="3" t="s">
        <v>9260</v>
      </c>
      <c r="G401" s="1"/>
      <c r="H401" s="1"/>
      <c r="I401" s="9" t="s">
        <v>1216</v>
      </c>
      <c r="J401" s="3" t="b">
        <v>1</v>
      </c>
      <c r="K401" s="5" t="s">
        <v>4258</v>
      </c>
      <c r="L401" s="30"/>
      <c r="U401" s="1" t="s">
        <v>16626</v>
      </c>
      <c r="V401" s="1">
        <f t="shared" si="6"/>
        <v>400</v>
      </c>
      <c r="W401" s="1" t="s">
        <v>8750</v>
      </c>
      <c r="X401" s="1">
        <v>1</v>
      </c>
      <c r="Y401" s="1">
        <v>9</v>
      </c>
    </row>
    <row r="402" spans="1:25" s="2" customFormat="1" ht="43.5" thickTop="1" thickBot="1">
      <c r="A402" s="2">
        <v>401</v>
      </c>
      <c r="B402" s="34" t="s">
        <v>20544</v>
      </c>
      <c r="C402" s="1" t="s">
        <v>17984</v>
      </c>
      <c r="D402" s="3">
        <v>1</v>
      </c>
      <c r="E402" s="3">
        <v>1.3</v>
      </c>
      <c r="F402" s="3" t="s">
        <v>9260</v>
      </c>
      <c r="G402" s="1"/>
      <c r="H402" s="1"/>
      <c r="I402" s="9" t="s">
        <v>1217</v>
      </c>
      <c r="J402" s="3" t="b">
        <v>1</v>
      </c>
      <c r="K402" s="5" t="s">
        <v>2223</v>
      </c>
      <c r="L402" s="30"/>
      <c r="U402" s="1" t="s">
        <v>16626</v>
      </c>
      <c r="V402" s="1">
        <f t="shared" si="6"/>
        <v>401</v>
      </c>
      <c r="W402" s="1" t="s">
        <v>8750</v>
      </c>
      <c r="X402" s="1">
        <v>1</v>
      </c>
      <c r="Y402" s="1">
        <v>10</v>
      </c>
    </row>
    <row r="403" spans="1:25" s="2" customFormat="1" ht="29.25" thickTop="1" thickBot="1">
      <c r="A403" s="2">
        <v>402</v>
      </c>
      <c r="B403" s="34" t="s">
        <v>20544</v>
      </c>
      <c r="C403" s="1" t="s">
        <v>17984</v>
      </c>
      <c r="D403" s="3">
        <v>1</v>
      </c>
      <c r="E403" s="3">
        <v>1.3</v>
      </c>
      <c r="F403" s="3" t="s">
        <v>9260</v>
      </c>
      <c r="G403" s="1"/>
      <c r="H403" s="1"/>
      <c r="I403" s="9" t="s">
        <v>1218</v>
      </c>
      <c r="J403" s="3" t="b">
        <v>0</v>
      </c>
      <c r="K403" s="5" t="s">
        <v>1240</v>
      </c>
      <c r="L403" s="30"/>
      <c r="U403" s="1" t="s">
        <v>16626</v>
      </c>
      <c r="V403" s="1">
        <f t="shared" si="6"/>
        <v>402</v>
      </c>
      <c r="W403" s="1" t="s">
        <v>8750</v>
      </c>
      <c r="X403" s="1">
        <v>1</v>
      </c>
      <c r="Y403" s="1">
        <v>11</v>
      </c>
    </row>
    <row r="404" spans="1:25" s="2" customFormat="1" ht="29.25" thickTop="1" thickBot="1">
      <c r="A404" s="2">
        <v>403</v>
      </c>
      <c r="B404" s="34" t="s">
        <v>20544</v>
      </c>
      <c r="C404" s="1" t="s">
        <v>17984</v>
      </c>
      <c r="D404" s="3">
        <v>7</v>
      </c>
      <c r="E404" s="3">
        <v>7.3</v>
      </c>
      <c r="F404" s="3" t="s">
        <v>9260</v>
      </c>
      <c r="G404" s="1"/>
      <c r="H404" s="1"/>
      <c r="I404" s="9" t="s">
        <v>1219</v>
      </c>
      <c r="J404" s="3" t="b">
        <v>1</v>
      </c>
      <c r="K404" s="5" t="s">
        <v>1241</v>
      </c>
      <c r="L404" s="30"/>
      <c r="U404" s="1" t="s">
        <v>16626</v>
      </c>
      <c r="V404" s="1">
        <f t="shared" si="6"/>
        <v>403</v>
      </c>
      <c r="W404" s="1" t="s">
        <v>8750</v>
      </c>
      <c r="X404" s="1">
        <v>1</v>
      </c>
      <c r="Y404" s="1">
        <v>12</v>
      </c>
    </row>
    <row r="405" spans="1:25" s="2" customFormat="1" ht="29.25" thickTop="1" thickBot="1">
      <c r="A405" s="2">
        <v>404</v>
      </c>
      <c r="B405" s="34" t="s">
        <v>20544</v>
      </c>
      <c r="C405" s="1" t="s">
        <v>17984</v>
      </c>
      <c r="D405" s="3">
        <v>3</v>
      </c>
      <c r="E405" s="3">
        <v>3.3</v>
      </c>
      <c r="F405" s="3" t="s">
        <v>9260</v>
      </c>
      <c r="G405" s="1"/>
      <c r="H405" s="1"/>
      <c r="I405" s="9" t="s">
        <v>1220</v>
      </c>
      <c r="J405" s="3" t="b">
        <v>1</v>
      </c>
      <c r="K405" s="5" t="s">
        <v>1242</v>
      </c>
      <c r="L405" s="30"/>
      <c r="U405" s="1" t="s">
        <v>16626</v>
      </c>
      <c r="V405" s="1">
        <f t="shared" si="6"/>
        <v>404</v>
      </c>
      <c r="W405" s="1" t="s">
        <v>8750</v>
      </c>
      <c r="X405" s="1">
        <v>2</v>
      </c>
      <c r="Y405" s="1">
        <v>13</v>
      </c>
    </row>
    <row r="406" spans="1:25" s="2" customFormat="1" ht="29.25" thickTop="1" thickBot="1">
      <c r="A406" s="2">
        <v>405</v>
      </c>
      <c r="B406" s="34" t="s">
        <v>20544</v>
      </c>
      <c r="C406" s="1" t="s">
        <v>17984</v>
      </c>
      <c r="D406" s="3">
        <v>5</v>
      </c>
      <c r="E406" s="3">
        <v>5.3</v>
      </c>
      <c r="F406" s="3" t="s">
        <v>9260</v>
      </c>
      <c r="G406" s="1"/>
      <c r="H406" s="1"/>
      <c r="I406" s="9" t="s">
        <v>1221</v>
      </c>
      <c r="J406" s="3" t="b">
        <v>0</v>
      </c>
      <c r="K406" s="5" t="s">
        <v>1243</v>
      </c>
      <c r="L406" s="30"/>
      <c r="U406" s="1" t="s">
        <v>16626</v>
      </c>
      <c r="V406" s="1">
        <f t="shared" si="6"/>
        <v>405</v>
      </c>
      <c r="W406" s="1" t="s">
        <v>8750</v>
      </c>
      <c r="X406" s="1">
        <v>2</v>
      </c>
      <c r="Y406" s="1">
        <v>14</v>
      </c>
    </row>
    <row r="407" spans="1:25" s="2" customFormat="1" ht="57.75" thickTop="1" thickBot="1">
      <c r="A407" s="2">
        <v>406</v>
      </c>
      <c r="B407" s="34" t="s">
        <v>20544</v>
      </c>
      <c r="C407" s="1" t="s">
        <v>17984</v>
      </c>
      <c r="D407" s="3">
        <v>14</v>
      </c>
      <c r="E407" s="3">
        <v>14.5</v>
      </c>
      <c r="F407" s="3" t="s">
        <v>9260</v>
      </c>
      <c r="G407" s="1"/>
      <c r="H407" s="1"/>
      <c r="I407" s="9" t="s">
        <v>1222</v>
      </c>
      <c r="J407" s="3" t="b">
        <v>1</v>
      </c>
      <c r="K407" s="5" t="s">
        <v>1244</v>
      </c>
      <c r="L407" s="30"/>
      <c r="U407" s="1" t="s">
        <v>16626</v>
      </c>
      <c r="V407" s="1">
        <f t="shared" si="6"/>
        <v>406</v>
      </c>
      <c r="W407" s="1" t="s">
        <v>8750</v>
      </c>
      <c r="X407" s="1">
        <v>1</v>
      </c>
      <c r="Y407" s="1">
        <v>15</v>
      </c>
    </row>
    <row r="408" spans="1:25" s="2" customFormat="1" ht="29.25" thickTop="1" thickBot="1">
      <c r="A408" s="2">
        <v>407</v>
      </c>
      <c r="B408" s="34" t="s">
        <v>20544</v>
      </c>
      <c r="C408" s="1" t="s">
        <v>17984</v>
      </c>
      <c r="D408" s="3">
        <v>6</v>
      </c>
      <c r="E408" s="3">
        <v>6.2</v>
      </c>
      <c r="F408" s="3" t="s">
        <v>9260</v>
      </c>
      <c r="G408" s="1"/>
      <c r="H408" s="1"/>
      <c r="I408" s="9" t="s">
        <v>1223</v>
      </c>
      <c r="J408" s="3" t="b">
        <v>0</v>
      </c>
      <c r="K408" s="5" t="s">
        <v>1245</v>
      </c>
      <c r="L408" s="30"/>
      <c r="U408" s="1" t="s">
        <v>16626</v>
      </c>
      <c r="V408" s="1">
        <f t="shared" si="6"/>
        <v>407</v>
      </c>
      <c r="W408" s="1" t="s">
        <v>8750</v>
      </c>
      <c r="X408" s="1">
        <v>2</v>
      </c>
      <c r="Y408" s="1">
        <v>16</v>
      </c>
    </row>
    <row r="409" spans="1:25" s="2" customFormat="1" ht="29.25" thickTop="1" thickBot="1">
      <c r="A409" s="2">
        <v>408</v>
      </c>
      <c r="B409" s="34" t="s">
        <v>20544</v>
      </c>
      <c r="C409" s="1" t="s">
        <v>17984</v>
      </c>
      <c r="D409" s="3">
        <v>5</v>
      </c>
      <c r="E409" s="3">
        <v>5.7</v>
      </c>
      <c r="F409" s="3" t="s">
        <v>9260</v>
      </c>
      <c r="G409" s="1"/>
      <c r="H409" s="1"/>
      <c r="I409" s="9" t="s">
        <v>1224</v>
      </c>
      <c r="J409" s="3" t="b">
        <v>0</v>
      </c>
      <c r="K409" s="5" t="s">
        <v>1246</v>
      </c>
      <c r="L409" s="30"/>
      <c r="U409" s="1" t="s">
        <v>16626</v>
      </c>
      <c r="V409" s="1">
        <f t="shared" si="6"/>
        <v>408</v>
      </c>
      <c r="W409" s="1" t="s">
        <v>8750</v>
      </c>
      <c r="X409" s="1">
        <v>2</v>
      </c>
      <c r="Y409" s="1">
        <v>17</v>
      </c>
    </row>
    <row r="410" spans="1:25" s="2" customFormat="1" ht="29.25" thickTop="1" thickBot="1">
      <c r="A410" s="2">
        <v>409</v>
      </c>
      <c r="B410" s="34" t="s">
        <v>20544</v>
      </c>
      <c r="C410" s="1" t="s">
        <v>17984</v>
      </c>
      <c r="D410" s="3">
        <v>3</v>
      </c>
      <c r="E410" s="3">
        <v>3.2</v>
      </c>
      <c r="F410" s="3" t="s">
        <v>9260</v>
      </c>
      <c r="G410" s="1"/>
      <c r="H410" s="1"/>
      <c r="I410" s="9" t="s">
        <v>1225</v>
      </c>
      <c r="J410" s="3" t="b">
        <v>1</v>
      </c>
      <c r="K410" s="5" t="s">
        <v>1247</v>
      </c>
      <c r="L410" s="30"/>
      <c r="U410" s="1" t="s">
        <v>16626</v>
      </c>
      <c r="V410" s="1">
        <f t="shared" si="6"/>
        <v>409</v>
      </c>
      <c r="W410" s="1" t="s">
        <v>8750</v>
      </c>
      <c r="X410" s="1">
        <v>3</v>
      </c>
      <c r="Y410" s="1">
        <v>18</v>
      </c>
    </row>
    <row r="411" spans="1:25" s="2" customFormat="1" ht="29.25" thickTop="1" thickBot="1">
      <c r="A411" s="2">
        <v>410</v>
      </c>
      <c r="B411" s="34" t="s">
        <v>20544</v>
      </c>
      <c r="C411" s="1" t="s">
        <v>17984</v>
      </c>
      <c r="D411" s="3">
        <v>1</v>
      </c>
      <c r="E411" s="3">
        <v>1.3</v>
      </c>
      <c r="F411" s="3" t="s">
        <v>9260</v>
      </c>
      <c r="G411" s="1"/>
      <c r="H411" s="1"/>
      <c r="I411" s="9" t="s">
        <v>1226</v>
      </c>
      <c r="J411" s="3" t="b">
        <v>0</v>
      </c>
      <c r="K411" s="5" t="s">
        <v>1248</v>
      </c>
      <c r="L411" s="30"/>
      <c r="U411" s="1" t="s">
        <v>16626</v>
      </c>
      <c r="V411" s="1">
        <f t="shared" si="6"/>
        <v>410</v>
      </c>
      <c r="W411" s="1" t="s">
        <v>8750</v>
      </c>
      <c r="X411" s="1">
        <v>4</v>
      </c>
      <c r="Y411" s="1">
        <v>19</v>
      </c>
    </row>
    <row r="412" spans="1:25" s="2" customFormat="1" ht="29.25" thickTop="1" thickBot="1">
      <c r="A412" s="2">
        <v>411</v>
      </c>
      <c r="B412" s="34" t="s">
        <v>20544</v>
      </c>
      <c r="C412" s="1" t="s">
        <v>17984</v>
      </c>
      <c r="D412" s="3">
        <v>6</v>
      </c>
      <c r="E412" s="3">
        <v>6.3</v>
      </c>
      <c r="F412" s="3" t="s">
        <v>9260</v>
      </c>
      <c r="G412" s="1"/>
      <c r="H412" s="1"/>
      <c r="I412" s="9" t="s">
        <v>1227</v>
      </c>
      <c r="J412" s="3" t="b">
        <v>0</v>
      </c>
      <c r="K412" s="5" t="s">
        <v>1249</v>
      </c>
      <c r="L412" s="30"/>
      <c r="U412" s="1" t="s">
        <v>16626</v>
      </c>
      <c r="V412" s="1">
        <f t="shared" si="6"/>
        <v>411</v>
      </c>
      <c r="W412" s="1" t="s">
        <v>8750</v>
      </c>
      <c r="X412" s="1">
        <v>1</v>
      </c>
      <c r="Y412" s="1">
        <v>20</v>
      </c>
    </row>
    <row r="413" spans="1:25" s="2" customFormat="1" ht="29.25" thickTop="1" thickBot="1">
      <c r="A413" s="2">
        <v>412</v>
      </c>
      <c r="B413" s="34" t="s">
        <v>20544</v>
      </c>
      <c r="C413" s="1" t="s">
        <v>17984</v>
      </c>
      <c r="D413" s="3">
        <v>6</v>
      </c>
      <c r="E413" s="3">
        <v>6.2</v>
      </c>
      <c r="F413" s="3" t="s">
        <v>9260</v>
      </c>
      <c r="G413" s="1"/>
      <c r="H413" s="1"/>
      <c r="I413" s="9" t="s">
        <v>1228</v>
      </c>
      <c r="J413" s="3" t="b">
        <v>0</v>
      </c>
      <c r="K413" s="5" t="s">
        <v>1250</v>
      </c>
      <c r="L413" s="30"/>
      <c r="U413" s="1" t="s">
        <v>16626</v>
      </c>
      <c r="V413" s="1">
        <f t="shared" si="6"/>
        <v>412</v>
      </c>
      <c r="W413" s="1" t="s">
        <v>8750</v>
      </c>
      <c r="X413" s="1">
        <v>2</v>
      </c>
      <c r="Y413" s="1">
        <v>21</v>
      </c>
    </row>
    <row r="414" spans="1:25" s="2" customFormat="1" ht="29.25" thickTop="1" thickBot="1">
      <c r="A414" s="2">
        <v>413</v>
      </c>
      <c r="B414" s="34" t="s">
        <v>20544</v>
      </c>
      <c r="C414" s="1" t="s">
        <v>17984</v>
      </c>
      <c r="D414" s="3">
        <v>16</v>
      </c>
      <c r="E414" s="3">
        <v>16.399999999999999</v>
      </c>
      <c r="F414" s="3" t="s">
        <v>9260</v>
      </c>
      <c r="G414" s="1"/>
      <c r="H414" s="1"/>
      <c r="I414" s="9" t="s">
        <v>1229</v>
      </c>
      <c r="J414" s="3" t="b">
        <v>1</v>
      </c>
      <c r="K414" s="5" t="s">
        <v>287</v>
      </c>
      <c r="L414" s="30"/>
      <c r="U414" s="1" t="s">
        <v>16626</v>
      </c>
      <c r="V414" s="1">
        <f t="shared" si="6"/>
        <v>413</v>
      </c>
      <c r="W414" s="1" t="s">
        <v>8750</v>
      </c>
      <c r="X414" s="1">
        <v>1</v>
      </c>
      <c r="Y414" s="1">
        <v>22</v>
      </c>
    </row>
    <row r="415" spans="1:25" s="2" customFormat="1" ht="29.25" thickTop="1" thickBot="1">
      <c r="A415" s="2">
        <v>414</v>
      </c>
      <c r="B415" s="34" t="s">
        <v>20544</v>
      </c>
      <c r="C415" s="1" t="s">
        <v>17984</v>
      </c>
      <c r="D415" s="3">
        <v>7</v>
      </c>
      <c r="E415" s="3">
        <v>7.4</v>
      </c>
      <c r="F415" s="3" t="s">
        <v>9259</v>
      </c>
      <c r="G415" s="1"/>
      <c r="H415" s="1"/>
      <c r="I415" s="9" t="s">
        <v>1230</v>
      </c>
      <c r="J415" s="3" t="b">
        <v>1</v>
      </c>
      <c r="K415" s="5" t="s">
        <v>1251</v>
      </c>
      <c r="L415" s="30"/>
      <c r="U415" s="1" t="s">
        <v>16626</v>
      </c>
      <c r="V415" s="1">
        <f t="shared" si="6"/>
        <v>414</v>
      </c>
      <c r="W415" s="1" t="s">
        <v>8750</v>
      </c>
      <c r="X415" s="1">
        <v>2</v>
      </c>
      <c r="Y415" s="1">
        <v>23</v>
      </c>
    </row>
    <row r="416" spans="1:25" s="2" customFormat="1" ht="16.5" thickTop="1" thickBot="1">
      <c r="A416" s="2">
        <v>415</v>
      </c>
      <c r="B416" s="34" t="s">
        <v>20544</v>
      </c>
      <c r="C416" s="1" t="s">
        <v>17162</v>
      </c>
      <c r="D416" s="3" t="s">
        <v>6212</v>
      </c>
      <c r="E416" s="3" t="s">
        <v>3691</v>
      </c>
      <c r="F416" s="3" t="s">
        <v>9260</v>
      </c>
      <c r="G416" s="1"/>
      <c r="H416" s="1"/>
      <c r="I416" s="9" t="s">
        <v>1356</v>
      </c>
      <c r="J416" s="3" t="b">
        <v>0</v>
      </c>
      <c r="K416" s="5" t="s">
        <v>1385</v>
      </c>
      <c r="L416" s="30"/>
      <c r="U416" s="1" t="s">
        <v>16626</v>
      </c>
      <c r="V416" s="1">
        <f t="shared" si="6"/>
        <v>415</v>
      </c>
      <c r="W416" s="1" t="s">
        <v>8751</v>
      </c>
      <c r="X416" s="1">
        <v>2</v>
      </c>
      <c r="Y416" s="1">
        <v>1</v>
      </c>
    </row>
    <row r="417" spans="1:25" s="2" customFormat="1" ht="29.25" thickTop="1" thickBot="1">
      <c r="A417" s="2">
        <v>416</v>
      </c>
      <c r="B417" s="34" t="s">
        <v>20544</v>
      </c>
      <c r="C417" s="1" t="s">
        <v>17162</v>
      </c>
      <c r="D417" s="3">
        <v>2</v>
      </c>
      <c r="E417" s="3">
        <v>2.4</v>
      </c>
      <c r="F417" s="3" t="s">
        <v>9260</v>
      </c>
      <c r="G417" s="1"/>
      <c r="H417" s="1"/>
      <c r="I417" s="9" t="s">
        <v>1357</v>
      </c>
      <c r="J417" s="3" t="b">
        <v>0</v>
      </c>
      <c r="K417" s="5" t="s">
        <v>2224</v>
      </c>
      <c r="L417" s="30"/>
      <c r="U417" s="1" t="s">
        <v>16626</v>
      </c>
      <c r="V417" s="1">
        <f t="shared" si="6"/>
        <v>416</v>
      </c>
      <c r="W417" s="1" t="s">
        <v>8751</v>
      </c>
      <c r="X417" s="1">
        <v>3</v>
      </c>
      <c r="Y417" s="1">
        <v>2</v>
      </c>
    </row>
    <row r="418" spans="1:25" s="2" customFormat="1" ht="29.25" thickTop="1" thickBot="1">
      <c r="A418" s="2">
        <v>417</v>
      </c>
      <c r="B418" s="34" t="s">
        <v>20544</v>
      </c>
      <c r="C418" s="1" t="s">
        <v>17162</v>
      </c>
      <c r="D418" s="3">
        <v>4</v>
      </c>
      <c r="E418" s="3">
        <v>4.2</v>
      </c>
      <c r="F418" s="3" t="s">
        <v>9260</v>
      </c>
      <c r="G418" s="1"/>
      <c r="H418" s="1"/>
      <c r="I418" s="9" t="s">
        <v>1358</v>
      </c>
      <c r="J418" s="3" t="b">
        <v>1</v>
      </c>
      <c r="K418" s="5" t="s">
        <v>2225</v>
      </c>
      <c r="L418" s="30"/>
      <c r="U418" s="1" t="s">
        <v>16626</v>
      </c>
      <c r="V418" s="1">
        <f t="shared" si="6"/>
        <v>417</v>
      </c>
      <c r="W418" s="1" t="s">
        <v>8751</v>
      </c>
      <c r="X418" s="1">
        <v>1</v>
      </c>
      <c r="Y418" s="1">
        <v>3</v>
      </c>
    </row>
    <row r="419" spans="1:25" s="2" customFormat="1" ht="29.25" thickTop="1" thickBot="1">
      <c r="A419" s="2">
        <v>418</v>
      </c>
      <c r="B419" s="34" t="s">
        <v>20544</v>
      </c>
      <c r="C419" s="1" t="s">
        <v>17162</v>
      </c>
      <c r="D419" s="3">
        <v>5</v>
      </c>
      <c r="E419" s="3">
        <v>5.2</v>
      </c>
      <c r="F419" s="3" t="s">
        <v>9260</v>
      </c>
      <c r="G419" s="1"/>
      <c r="H419" s="1"/>
      <c r="I419" s="9" t="s">
        <v>1359</v>
      </c>
      <c r="J419" s="3" t="b">
        <v>1</v>
      </c>
      <c r="K419" s="5" t="s">
        <v>2226</v>
      </c>
      <c r="L419" s="30"/>
      <c r="U419" s="1" t="s">
        <v>16626</v>
      </c>
      <c r="V419" s="1">
        <f t="shared" si="6"/>
        <v>418</v>
      </c>
      <c r="W419" s="1" t="s">
        <v>8751</v>
      </c>
      <c r="X419" s="1">
        <v>2</v>
      </c>
      <c r="Y419" s="1">
        <v>4</v>
      </c>
    </row>
    <row r="420" spans="1:25" s="2" customFormat="1" ht="29.25" thickTop="1" thickBot="1">
      <c r="A420" s="2">
        <v>419</v>
      </c>
      <c r="B420" s="34" t="s">
        <v>20544</v>
      </c>
      <c r="C420" s="1" t="s">
        <v>17162</v>
      </c>
      <c r="D420" s="3">
        <v>7</v>
      </c>
      <c r="E420" s="3">
        <v>7.4</v>
      </c>
      <c r="F420" s="3" t="s">
        <v>9260</v>
      </c>
      <c r="G420" s="1"/>
      <c r="H420" s="1"/>
      <c r="I420" s="9" t="s">
        <v>1360</v>
      </c>
      <c r="J420" s="3" t="b">
        <v>1</v>
      </c>
      <c r="K420" s="5" t="s">
        <v>195</v>
      </c>
      <c r="L420" s="30"/>
      <c r="U420" s="1" t="s">
        <v>16626</v>
      </c>
      <c r="V420" s="1">
        <f t="shared" si="6"/>
        <v>419</v>
      </c>
      <c r="W420" s="1" t="s">
        <v>8751</v>
      </c>
      <c r="X420" s="1">
        <v>1</v>
      </c>
      <c r="Y420" s="1">
        <v>5</v>
      </c>
    </row>
    <row r="421" spans="1:25" s="2" customFormat="1" ht="29.25" thickTop="1" thickBot="1">
      <c r="A421" s="2">
        <v>420</v>
      </c>
      <c r="B421" s="34" t="s">
        <v>20544</v>
      </c>
      <c r="C421" s="1" t="s">
        <v>17162</v>
      </c>
      <c r="D421" s="3">
        <v>10</v>
      </c>
      <c r="E421" s="3">
        <v>10.199999999999999</v>
      </c>
      <c r="F421" s="3" t="s">
        <v>9260</v>
      </c>
      <c r="G421" s="1"/>
      <c r="H421" s="1"/>
      <c r="I421" s="9" t="s">
        <v>1361</v>
      </c>
      <c r="J421" s="3" t="b">
        <v>0</v>
      </c>
      <c r="K421" s="5" t="s">
        <v>2227</v>
      </c>
      <c r="L421" s="30"/>
      <c r="U421" s="1" t="s">
        <v>16626</v>
      </c>
      <c r="V421" s="1">
        <f t="shared" si="6"/>
        <v>420</v>
      </c>
      <c r="W421" s="1" t="s">
        <v>8751</v>
      </c>
      <c r="X421" s="1">
        <v>1</v>
      </c>
      <c r="Y421" s="1">
        <v>6</v>
      </c>
    </row>
    <row r="422" spans="1:25" s="2" customFormat="1" ht="29.25" thickTop="1" thickBot="1">
      <c r="A422" s="2">
        <v>421</v>
      </c>
      <c r="B422" s="34" t="s">
        <v>20544</v>
      </c>
      <c r="C422" s="1" t="s">
        <v>17162</v>
      </c>
      <c r="D422" s="3">
        <v>13</v>
      </c>
      <c r="E422" s="3">
        <v>13.1</v>
      </c>
      <c r="F422" s="3" t="s">
        <v>9260</v>
      </c>
      <c r="G422" s="1"/>
      <c r="H422" s="1"/>
      <c r="I422" s="9" t="s">
        <v>1362</v>
      </c>
      <c r="J422" s="3" t="b">
        <v>0</v>
      </c>
      <c r="K422" s="5" t="s">
        <v>2228</v>
      </c>
      <c r="L422" s="30"/>
      <c r="U422" s="1" t="s">
        <v>16626</v>
      </c>
      <c r="V422" s="1">
        <f t="shared" si="6"/>
        <v>421</v>
      </c>
      <c r="W422" s="1" t="s">
        <v>8751</v>
      </c>
      <c r="X422" s="1">
        <v>2</v>
      </c>
      <c r="Y422" s="1">
        <v>7</v>
      </c>
    </row>
    <row r="423" spans="1:25" s="2" customFormat="1" ht="29.25" thickTop="1" thickBot="1">
      <c r="A423" s="2">
        <v>422</v>
      </c>
      <c r="B423" s="34" t="s">
        <v>20544</v>
      </c>
      <c r="C423" s="1" t="s">
        <v>17162</v>
      </c>
      <c r="D423" s="3">
        <v>16</v>
      </c>
      <c r="E423" s="3">
        <v>16.2</v>
      </c>
      <c r="F423" s="3" t="s">
        <v>9260</v>
      </c>
      <c r="G423" s="1"/>
      <c r="H423" s="1"/>
      <c r="I423" s="9" t="s">
        <v>1363</v>
      </c>
      <c r="J423" s="3" t="b">
        <v>0</v>
      </c>
      <c r="K423" s="5" t="s">
        <v>16934</v>
      </c>
      <c r="L423" s="30"/>
      <c r="U423" s="1" t="s">
        <v>16626</v>
      </c>
      <c r="V423" s="1">
        <f t="shared" si="6"/>
        <v>422</v>
      </c>
      <c r="W423" s="1" t="s">
        <v>8751</v>
      </c>
      <c r="X423" s="1">
        <v>1</v>
      </c>
      <c r="Y423" s="1">
        <v>8</v>
      </c>
    </row>
    <row r="424" spans="1:25" s="2" customFormat="1" ht="29.25" thickTop="1" thickBot="1">
      <c r="A424" s="2">
        <v>423</v>
      </c>
      <c r="B424" s="34" t="s">
        <v>20544</v>
      </c>
      <c r="C424" s="1" t="s">
        <v>17162</v>
      </c>
      <c r="D424" s="3">
        <v>12</v>
      </c>
      <c r="E424" s="3">
        <v>12.2</v>
      </c>
      <c r="F424" s="3" t="s">
        <v>9260</v>
      </c>
      <c r="G424" s="1"/>
      <c r="H424" s="1"/>
      <c r="I424" s="9" t="s">
        <v>1364</v>
      </c>
      <c r="J424" s="3" t="b">
        <v>1</v>
      </c>
      <c r="K424" s="5" t="s">
        <v>2229</v>
      </c>
      <c r="L424" s="30"/>
      <c r="U424" s="1" t="s">
        <v>16626</v>
      </c>
      <c r="V424" s="1">
        <f t="shared" si="6"/>
        <v>423</v>
      </c>
      <c r="W424" s="1" t="s">
        <v>8751</v>
      </c>
      <c r="X424" s="1">
        <v>3</v>
      </c>
      <c r="Y424" s="1">
        <v>9</v>
      </c>
    </row>
    <row r="425" spans="1:25" s="2" customFormat="1" ht="16.5" thickTop="1" thickBot="1">
      <c r="A425" s="2">
        <v>424</v>
      </c>
      <c r="B425" s="34" t="s">
        <v>20544</v>
      </c>
      <c r="C425" s="1" t="s">
        <v>17162</v>
      </c>
      <c r="D425" s="3">
        <v>14</v>
      </c>
      <c r="E425" s="3">
        <v>14.1</v>
      </c>
      <c r="F425" s="3" t="s">
        <v>9260</v>
      </c>
      <c r="G425" s="1"/>
      <c r="H425" s="1"/>
      <c r="I425" s="9" t="s">
        <v>1365</v>
      </c>
      <c r="J425" s="3" t="b">
        <v>1</v>
      </c>
      <c r="K425" s="5" t="s">
        <v>1386</v>
      </c>
      <c r="L425" s="30"/>
      <c r="U425" s="1" t="s">
        <v>16626</v>
      </c>
      <c r="V425" s="1">
        <f t="shared" si="6"/>
        <v>424</v>
      </c>
      <c r="W425" s="1" t="s">
        <v>8751</v>
      </c>
      <c r="X425" s="1">
        <v>1</v>
      </c>
      <c r="Y425" s="1">
        <v>10</v>
      </c>
    </row>
    <row r="426" spans="1:25" s="2" customFormat="1" ht="43.5" thickTop="1" thickBot="1">
      <c r="A426" s="2">
        <v>425</v>
      </c>
      <c r="B426" s="34" t="s">
        <v>20544</v>
      </c>
      <c r="C426" s="1" t="s">
        <v>17162</v>
      </c>
      <c r="D426" s="3">
        <v>19</v>
      </c>
      <c r="E426" s="3">
        <v>19.2</v>
      </c>
      <c r="F426" s="3" t="s">
        <v>9259</v>
      </c>
      <c r="G426" s="1"/>
      <c r="H426" s="1"/>
      <c r="I426" s="9" t="s">
        <v>1366</v>
      </c>
      <c r="J426" s="3" t="b">
        <v>1</v>
      </c>
      <c r="K426" s="5" t="s">
        <v>2231</v>
      </c>
      <c r="L426" s="30"/>
      <c r="U426" s="1" t="s">
        <v>16626</v>
      </c>
      <c r="V426" s="1">
        <f t="shared" si="6"/>
        <v>425</v>
      </c>
      <c r="W426" s="1" t="s">
        <v>8751</v>
      </c>
      <c r="X426" s="1">
        <v>1</v>
      </c>
      <c r="Y426" s="1">
        <v>12</v>
      </c>
    </row>
    <row r="427" spans="1:25" s="2" customFormat="1" ht="16.5" thickTop="1" thickBot="1">
      <c r="A427" s="2">
        <v>426</v>
      </c>
      <c r="B427" s="34" t="s">
        <v>20544</v>
      </c>
      <c r="C427" s="1" t="s">
        <v>17162</v>
      </c>
      <c r="D427" s="3">
        <v>22</v>
      </c>
      <c r="E427" s="3">
        <v>22.2</v>
      </c>
      <c r="F427" s="3" t="s">
        <v>9260</v>
      </c>
      <c r="G427" s="1"/>
      <c r="H427" s="1"/>
      <c r="I427" s="9" t="s">
        <v>1367</v>
      </c>
      <c r="J427" s="3" t="b">
        <v>1</v>
      </c>
      <c r="K427" s="5" t="s">
        <v>910</v>
      </c>
      <c r="L427" s="30"/>
      <c r="U427" s="1" t="s">
        <v>16626</v>
      </c>
      <c r="V427" s="1">
        <f t="shared" si="6"/>
        <v>426</v>
      </c>
      <c r="W427" s="1" t="s">
        <v>8751</v>
      </c>
      <c r="X427" s="1">
        <v>1</v>
      </c>
      <c r="Y427" s="1">
        <v>13</v>
      </c>
    </row>
    <row r="428" spans="1:25" s="2" customFormat="1" ht="43.5" thickTop="1" thickBot="1">
      <c r="A428" s="2">
        <v>427</v>
      </c>
      <c r="B428" s="34" t="s">
        <v>20544</v>
      </c>
      <c r="C428" s="1" t="s">
        <v>17162</v>
      </c>
      <c r="D428" s="3">
        <v>10</v>
      </c>
      <c r="E428" s="3">
        <v>10.199999999999999</v>
      </c>
      <c r="F428" s="3" t="s">
        <v>9260</v>
      </c>
      <c r="G428" s="1"/>
      <c r="H428" s="1"/>
      <c r="I428" s="9" t="s">
        <v>1368</v>
      </c>
      <c r="J428" s="3" t="b">
        <v>1</v>
      </c>
      <c r="K428" s="5" t="s">
        <v>2232</v>
      </c>
      <c r="L428" s="30"/>
      <c r="U428" s="1" t="s">
        <v>16626</v>
      </c>
      <c r="V428" s="1">
        <f t="shared" si="6"/>
        <v>427</v>
      </c>
      <c r="W428" s="1" t="s">
        <v>8751</v>
      </c>
      <c r="X428" s="1">
        <v>2</v>
      </c>
      <c r="Y428" s="1">
        <v>14</v>
      </c>
    </row>
    <row r="429" spans="1:25" s="2" customFormat="1" ht="29.25" thickTop="1" thickBot="1">
      <c r="A429" s="2">
        <v>428</v>
      </c>
      <c r="B429" s="34" t="s">
        <v>20544</v>
      </c>
      <c r="C429" s="1" t="s">
        <v>17162</v>
      </c>
      <c r="D429" s="3">
        <v>18</v>
      </c>
      <c r="E429" s="3">
        <v>18.3</v>
      </c>
      <c r="F429" s="3" t="s">
        <v>9260</v>
      </c>
      <c r="G429" s="1"/>
      <c r="H429" s="1"/>
      <c r="I429" s="9" t="s">
        <v>1369</v>
      </c>
      <c r="J429" s="3" t="b">
        <v>1</v>
      </c>
      <c r="K429" s="5" t="s">
        <v>2233</v>
      </c>
      <c r="L429" s="30"/>
      <c r="U429" s="1" t="s">
        <v>16626</v>
      </c>
      <c r="V429" s="1">
        <f t="shared" si="6"/>
        <v>428</v>
      </c>
      <c r="W429" s="1" t="s">
        <v>8751</v>
      </c>
      <c r="X429" s="1">
        <v>1</v>
      </c>
      <c r="Y429" s="1">
        <v>15</v>
      </c>
    </row>
    <row r="430" spans="1:25" s="2" customFormat="1" ht="43.5" thickTop="1" thickBot="1">
      <c r="A430" s="2">
        <v>429</v>
      </c>
      <c r="B430" s="34" t="s">
        <v>20544</v>
      </c>
      <c r="C430" s="1" t="s">
        <v>17162</v>
      </c>
      <c r="D430" s="3">
        <v>20</v>
      </c>
      <c r="E430" s="3">
        <v>20.100000000000001</v>
      </c>
      <c r="F430" s="3" t="s">
        <v>9259</v>
      </c>
      <c r="G430" s="1"/>
      <c r="H430" s="1"/>
      <c r="I430" s="9" t="s">
        <v>1370</v>
      </c>
      <c r="J430" s="3" t="b">
        <v>1</v>
      </c>
      <c r="K430" s="5" t="s">
        <v>16972</v>
      </c>
      <c r="L430" s="30"/>
      <c r="U430" s="1" t="s">
        <v>16626</v>
      </c>
      <c r="V430" s="1">
        <f t="shared" si="6"/>
        <v>429</v>
      </c>
      <c r="W430" s="1" t="s">
        <v>8751</v>
      </c>
      <c r="X430" s="1">
        <v>1</v>
      </c>
      <c r="Y430" s="1">
        <v>16</v>
      </c>
    </row>
    <row r="431" spans="1:25" s="2" customFormat="1" ht="16.5" thickTop="1" thickBot="1">
      <c r="A431" s="2">
        <v>430</v>
      </c>
      <c r="B431" s="34" t="s">
        <v>20544</v>
      </c>
      <c r="C431" s="1" t="s">
        <v>17162</v>
      </c>
      <c r="D431" s="3">
        <v>19</v>
      </c>
      <c r="E431" s="3">
        <v>19.3</v>
      </c>
      <c r="F431" s="3" t="s">
        <v>9260</v>
      </c>
      <c r="G431" s="1"/>
      <c r="H431" s="1"/>
      <c r="I431" s="9" t="s">
        <v>1371</v>
      </c>
      <c r="J431" s="3" t="b">
        <v>0</v>
      </c>
      <c r="K431" s="5" t="s">
        <v>2234</v>
      </c>
      <c r="L431" s="30"/>
      <c r="U431" s="1" t="s">
        <v>16626</v>
      </c>
      <c r="V431" s="1">
        <f t="shared" si="6"/>
        <v>430</v>
      </c>
      <c r="W431" s="1" t="s">
        <v>8751</v>
      </c>
      <c r="X431" s="1">
        <v>1</v>
      </c>
      <c r="Y431" s="1">
        <v>17</v>
      </c>
    </row>
    <row r="432" spans="1:25" s="2" customFormat="1" ht="29.25" thickTop="1" thickBot="1">
      <c r="A432" s="2">
        <v>431</v>
      </c>
      <c r="B432" s="34" t="s">
        <v>20544</v>
      </c>
      <c r="C432" s="1" t="s">
        <v>17162</v>
      </c>
      <c r="D432" s="3">
        <v>17</v>
      </c>
      <c r="E432" s="3">
        <v>17.100000000000001</v>
      </c>
      <c r="F432" s="3" t="s">
        <v>9260</v>
      </c>
      <c r="G432" s="1"/>
      <c r="H432" s="1"/>
      <c r="I432" s="9" t="s">
        <v>1372</v>
      </c>
      <c r="J432" s="3" t="b">
        <v>1</v>
      </c>
      <c r="K432" s="5" t="s">
        <v>2230</v>
      </c>
      <c r="L432" s="30"/>
      <c r="U432" s="1" t="s">
        <v>16626</v>
      </c>
      <c r="V432" s="1">
        <f t="shared" si="6"/>
        <v>431</v>
      </c>
      <c r="W432" s="1" t="s">
        <v>8751</v>
      </c>
      <c r="X432" s="1">
        <v>1</v>
      </c>
      <c r="Y432" s="1">
        <v>18</v>
      </c>
    </row>
    <row r="433" spans="1:25" s="2" customFormat="1" ht="29.25" thickTop="1" thickBot="1">
      <c r="A433" s="2">
        <v>432</v>
      </c>
      <c r="B433" s="34" t="s">
        <v>20544</v>
      </c>
      <c r="C433" s="1" t="s">
        <v>17162</v>
      </c>
      <c r="D433" s="3">
        <v>17</v>
      </c>
      <c r="E433" s="3">
        <v>17.100000000000001</v>
      </c>
      <c r="F433" s="3" t="s">
        <v>9260</v>
      </c>
      <c r="G433" s="1"/>
      <c r="H433" s="1"/>
      <c r="I433" s="9" t="s">
        <v>1373</v>
      </c>
      <c r="J433" s="3" t="b">
        <v>1</v>
      </c>
      <c r="K433" s="5" t="s">
        <v>2235</v>
      </c>
      <c r="L433" s="30"/>
      <c r="U433" s="1" t="s">
        <v>16626</v>
      </c>
      <c r="V433" s="1">
        <f t="shared" si="6"/>
        <v>432</v>
      </c>
      <c r="W433" s="1" t="s">
        <v>8751</v>
      </c>
      <c r="X433" s="1">
        <v>2</v>
      </c>
      <c r="Y433" s="1">
        <v>19</v>
      </c>
    </row>
    <row r="434" spans="1:25" s="2" customFormat="1" ht="29.25" thickTop="1" thickBot="1">
      <c r="A434" s="2">
        <v>433</v>
      </c>
      <c r="B434" s="34" t="s">
        <v>20544</v>
      </c>
      <c r="C434" s="1" t="s">
        <v>17162</v>
      </c>
      <c r="D434" s="3">
        <v>15</v>
      </c>
      <c r="E434" s="3">
        <v>15.3</v>
      </c>
      <c r="F434" s="3" t="s">
        <v>9260</v>
      </c>
      <c r="G434" s="1"/>
      <c r="H434" s="1"/>
      <c r="I434" s="9" t="s">
        <v>1374</v>
      </c>
      <c r="J434" s="3" t="b">
        <v>0</v>
      </c>
      <c r="K434" s="5" t="s">
        <v>2236</v>
      </c>
      <c r="L434" s="30"/>
      <c r="U434" s="1" t="s">
        <v>16626</v>
      </c>
      <c r="V434" s="1">
        <f t="shared" si="6"/>
        <v>433</v>
      </c>
      <c r="W434" s="1" t="s">
        <v>8751</v>
      </c>
      <c r="X434" s="1">
        <v>1</v>
      </c>
      <c r="Y434" s="1">
        <v>20</v>
      </c>
    </row>
    <row r="435" spans="1:25" s="2" customFormat="1" ht="29.25" thickTop="1" thickBot="1">
      <c r="A435" s="2">
        <v>434</v>
      </c>
      <c r="B435" s="34" t="s">
        <v>20544</v>
      </c>
      <c r="C435" s="1" t="s">
        <v>17162</v>
      </c>
      <c r="D435" s="3">
        <v>16</v>
      </c>
      <c r="E435" s="3">
        <v>16.3</v>
      </c>
      <c r="F435" s="3" t="s">
        <v>9260</v>
      </c>
      <c r="G435" s="1"/>
      <c r="H435" s="1"/>
      <c r="I435" s="9" t="s">
        <v>1375</v>
      </c>
      <c r="J435" s="3" t="b">
        <v>0</v>
      </c>
      <c r="K435" s="5" t="s">
        <v>2237</v>
      </c>
      <c r="L435" s="30"/>
      <c r="U435" s="1" t="s">
        <v>16626</v>
      </c>
      <c r="V435" s="1">
        <f t="shared" si="6"/>
        <v>434</v>
      </c>
      <c r="W435" s="1" t="s">
        <v>8751</v>
      </c>
      <c r="X435" s="1">
        <v>1</v>
      </c>
      <c r="Y435" s="1">
        <v>21</v>
      </c>
    </row>
    <row r="436" spans="1:25" s="2" customFormat="1" ht="29.25" thickTop="1" thickBot="1">
      <c r="A436" s="2">
        <v>435</v>
      </c>
      <c r="B436" s="34" t="s">
        <v>20544</v>
      </c>
      <c r="C436" s="1" t="s">
        <v>17162</v>
      </c>
      <c r="D436" s="3">
        <v>13</v>
      </c>
      <c r="E436" s="3">
        <v>13.2</v>
      </c>
      <c r="F436" s="3" t="s">
        <v>9260</v>
      </c>
      <c r="G436" s="1"/>
      <c r="H436" s="1"/>
      <c r="I436" s="9" t="s">
        <v>1376</v>
      </c>
      <c r="J436" s="3" t="b">
        <v>0</v>
      </c>
      <c r="K436" s="5" t="s">
        <v>2238</v>
      </c>
      <c r="L436" s="30"/>
      <c r="U436" s="1" t="s">
        <v>16626</v>
      </c>
      <c r="V436" s="1">
        <f t="shared" si="6"/>
        <v>435</v>
      </c>
      <c r="W436" s="1" t="s">
        <v>8751</v>
      </c>
      <c r="X436" s="1">
        <v>1</v>
      </c>
      <c r="Y436" s="1">
        <v>22</v>
      </c>
    </row>
    <row r="437" spans="1:25" s="2" customFormat="1" ht="29.25" thickTop="1" thickBot="1">
      <c r="A437" s="2">
        <v>436</v>
      </c>
      <c r="B437" s="34" t="s">
        <v>20544</v>
      </c>
      <c r="C437" s="1" t="s">
        <v>17162</v>
      </c>
      <c r="D437" s="3">
        <v>9</v>
      </c>
      <c r="E437" s="3">
        <v>9.4</v>
      </c>
      <c r="F437" s="3" t="s">
        <v>9260</v>
      </c>
      <c r="G437" s="1"/>
      <c r="H437" s="1"/>
      <c r="I437" s="9" t="s">
        <v>1377</v>
      </c>
      <c r="J437" s="3" t="b">
        <v>1</v>
      </c>
      <c r="K437" s="5" t="s">
        <v>2239</v>
      </c>
      <c r="L437" s="30"/>
      <c r="U437" s="1" t="s">
        <v>16626</v>
      </c>
      <c r="V437" s="1">
        <f t="shared" si="6"/>
        <v>436</v>
      </c>
      <c r="W437" s="1" t="s">
        <v>8751</v>
      </c>
      <c r="X437" s="1">
        <v>1</v>
      </c>
      <c r="Y437" s="1">
        <v>23</v>
      </c>
    </row>
    <row r="438" spans="1:25" s="2" customFormat="1" ht="29.25" thickTop="1" thickBot="1">
      <c r="A438" s="2">
        <v>437</v>
      </c>
      <c r="B438" s="34" t="s">
        <v>20544</v>
      </c>
      <c r="C438" s="1" t="s">
        <v>17162</v>
      </c>
      <c r="D438" s="3">
        <v>9</v>
      </c>
      <c r="E438" s="3">
        <v>9.5</v>
      </c>
      <c r="F438" s="3" t="s">
        <v>9260</v>
      </c>
      <c r="G438" s="1"/>
      <c r="H438" s="1"/>
      <c r="I438" s="9" t="s">
        <v>1378</v>
      </c>
      <c r="J438" s="3" t="b">
        <v>1</v>
      </c>
      <c r="K438" s="5" t="s">
        <v>2240</v>
      </c>
      <c r="L438" s="30"/>
      <c r="U438" s="1" t="s">
        <v>16626</v>
      </c>
      <c r="V438" s="1">
        <f t="shared" si="6"/>
        <v>437</v>
      </c>
      <c r="W438" s="1" t="s">
        <v>8751</v>
      </c>
      <c r="X438" s="1">
        <v>1</v>
      </c>
      <c r="Y438" s="1">
        <v>24</v>
      </c>
    </row>
    <row r="439" spans="1:25" s="2" customFormat="1" ht="29.25" thickTop="1" thickBot="1">
      <c r="A439" s="2">
        <v>438</v>
      </c>
      <c r="B439" s="34" t="s">
        <v>20544</v>
      </c>
      <c r="C439" s="1" t="s">
        <v>17162</v>
      </c>
      <c r="D439" s="3">
        <v>10</v>
      </c>
      <c r="E439" s="3">
        <v>10.199999999999999</v>
      </c>
      <c r="F439" s="3" t="s">
        <v>9260</v>
      </c>
      <c r="G439" s="1"/>
      <c r="H439" s="1"/>
      <c r="I439" s="9" t="s">
        <v>1379</v>
      </c>
      <c r="J439" s="3" t="b">
        <v>1</v>
      </c>
      <c r="K439" s="5" t="s">
        <v>6600</v>
      </c>
      <c r="L439" s="30"/>
      <c r="U439" s="1" t="s">
        <v>16626</v>
      </c>
      <c r="V439" s="1">
        <f t="shared" si="6"/>
        <v>438</v>
      </c>
      <c r="W439" s="1" t="s">
        <v>8751</v>
      </c>
      <c r="X439" s="1">
        <v>3</v>
      </c>
      <c r="Y439" s="1">
        <v>25</v>
      </c>
    </row>
    <row r="440" spans="1:25" s="2" customFormat="1" ht="29.25" thickTop="1" thickBot="1">
      <c r="A440" s="2">
        <v>439</v>
      </c>
      <c r="B440" s="34" t="s">
        <v>20544</v>
      </c>
      <c r="C440" s="1" t="s">
        <v>17162</v>
      </c>
      <c r="D440" s="3">
        <v>8</v>
      </c>
      <c r="E440" s="3">
        <v>8.1</v>
      </c>
      <c r="F440" s="3" t="s">
        <v>9260</v>
      </c>
      <c r="G440" s="1"/>
      <c r="H440" s="1"/>
      <c r="I440" s="9" t="s">
        <v>1380</v>
      </c>
      <c r="J440" s="3" t="b">
        <v>0</v>
      </c>
      <c r="K440" s="5" t="s">
        <v>2241</v>
      </c>
      <c r="L440" s="30"/>
      <c r="U440" s="1" t="s">
        <v>16626</v>
      </c>
      <c r="V440" s="1">
        <f t="shared" si="6"/>
        <v>439</v>
      </c>
      <c r="W440" s="1" t="s">
        <v>8751</v>
      </c>
      <c r="X440" s="1">
        <v>2</v>
      </c>
      <c r="Y440" s="1">
        <v>26</v>
      </c>
    </row>
    <row r="441" spans="1:25" s="2" customFormat="1" ht="16.5" thickTop="1" thickBot="1">
      <c r="A441" s="2">
        <v>440</v>
      </c>
      <c r="B441" s="34" t="s">
        <v>20544</v>
      </c>
      <c r="C441" s="1" t="s">
        <v>17162</v>
      </c>
      <c r="D441" s="3">
        <v>6</v>
      </c>
      <c r="E441" s="3">
        <v>6.2</v>
      </c>
      <c r="F441" s="3" t="s">
        <v>9260</v>
      </c>
      <c r="G441" s="1"/>
      <c r="H441" s="1"/>
      <c r="I441" s="9" t="s">
        <v>1381</v>
      </c>
      <c r="J441" s="3" t="b">
        <v>1</v>
      </c>
      <c r="K441" s="5" t="s">
        <v>2242</v>
      </c>
      <c r="L441" s="30"/>
      <c r="U441" s="1" t="s">
        <v>16626</v>
      </c>
      <c r="V441" s="1">
        <f t="shared" si="6"/>
        <v>440</v>
      </c>
      <c r="W441" s="1" t="s">
        <v>8751</v>
      </c>
      <c r="X441" s="1">
        <v>1</v>
      </c>
      <c r="Y441" s="1">
        <v>27</v>
      </c>
    </row>
    <row r="442" spans="1:25" s="2" customFormat="1" ht="29.25" thickTop="1" thickBot="1">
      <c r="A442" s="2">
        <v>441</v>
      </c>
      <c r="B442" s="34" t="s">
        <v>20544</v>
      </c>
      <c r="C442" s="1" t="s">
        <v>17162</v>
      </c>
      <c r="D442" s="3">
        <v>5</v>
      </c>
      <c r="E442" s="3">
        <v>5.5</v>
      </c>
      <c r="F442" s="3" t="s">
        <v>9260</v>
      </c>
      <c r="G442" s="1"/>
      <c r="H442" s="1"/>
      <c r="I442" s="9" t="s">
        <v>1382</v>
      </c>
      <c r="J442" s="3" t="b">
        <v>1</v>
      </c>
      <c r="K442" s="5" t="s">
        <v>2243</v>
      </c>
      <c r="L442" s="30"/>
      <c r="U442" s="1" t="s">
        <v>16626</v>
      </c>
      <c r="V442" s="1">
        <f t="shared" si="6"/>
        <v>441</v>
      </c>
      <c r="W442" s="1" t="s">
        <v>8751</v>
      </c>
      <c r="X442" s="1">
        <v>1</v>
      </c>
      <c r="Y442" s="1">
        <v>28</v>
      </c>
    </row>
    <row r="443" spans="1:25" s="2" customFormat="1" ht="16.5" thickTop="1" thickBot="1">
      <c r="A443" s="2">
        <v>442</v>
      </c>
      <c r="B443" s="34" t="s">
        <v>20544</v>
      </c>
      <c r="C443" s="1" t="s">
        <v>17162</v>
      </c>
      <c r="D443" s="3" t="s">
        <v>6212</v>
      </c>
      <c r="E443" s="3" t="s">
        <v>3050</v>
      </c>
      <c r="F443" s="3" t="s">
        <v>9260</v>
      </c>
      <c r="G443" s="1"/>
      <c r="H443" s="1"/>
      <c r="I443" s="9" t="s">
        <v>1383</v>
      </c>
      <c r="J443" s="3" t="b">
        <v>1</v>
      </c>
      <c r="K443" s="5" t="s">
        <v>1387</v>
      </c>
      <c r="L443" s="30"/>
      <c r="U443" s="1" t="s">
        <v>16626</v>
      </c>
      <c r="V443" s="1">
        <f t="shared" si="6"/>
        <v>442</v>
      </c>
      <c r="W443" s="1" t="s">
        <v>8751</v>
      </c>
      <c r="X443" s="1">
        <v>1</v>
      </c>
      <c r="Y443" s="1">
        <v>29</v>
      </c>
    </row>
    <row r="444" spans="1:25" s="2" customFormat="1" ht="29.25" thickTop="1" thickBot="1">
      <c r="A444" s="2">
        <v>443</v>
      </c>
      <c r="B444" s="34" t="s">
        <v>20544</v>
      </c>
      <c r="C444" s="1" t="s">
        <v>17162</v>
      </c>
      <c r="D444" s="3">
        <v>1</v>
      </c>
      <c r="E444" s="3">
        <v>1.3</v>
      </c>
      <c r="F444" s="3" t="s">
        <v>9260</v>
      </c>
      <c r="G444" s="1"/>
      <c r="H444" s="1"/>
      <c r="I444" s="9" t="s">
        <v>1384</v>
      </c>
      <c r="J444" s="3" t="b">
        <v>0</v>
      </c>
      <c r="K444" s="5" t="s">
        <v>2244</v>
      </c>
      <c r="L444" s="30"/>
      <c r="U444" s="1" t="s">
        <v>16626</v>
      </c>
      <c r="V444" s="1">
        <f t="shared" si="6"/>
        <v>443</v>
      </c>
      <c r="W444" s="1" t="s">
        <v>8751</v>
      </c>
      <c r="X444" s="1">
        <v>1</v>
      </c>
      <c r="Y444" s="1">
        <v>30</v>
      </c>
    </row>
    <row r="445" spans="1:25" s="2" customFormat="1" ht="43.5" thickTop="1" thickBot="1">
      <c r="A445" s="2">
        <v>444</v>
      </c>
      <c r="B445" s="34" t="s">
        <v>20544</v>
      </c>
      <c r="C445" s="1" t="s">
        <v>17984</v>
      </c>
      <c r="D445" s="3" t="s">
        <v>6212</v>
      </c>
      <c r="E445" s="3" t="s">
        <v>10306</v>
      </c>
      <c r="F445" s="3" t="s">
        <v>9260</v>
      </c>
      <c r="G445" s="1" t="s">
        <v>17997</v>
      </c>
      <c r="H445" s="1">
        <v>2021</v>
      </c>
      <c r="I445" s="9" t="s">
        <v>1434</v>
      </c>
      <c r="J445" s="3" t="b">
        <v>1</v>
      </c>
      <c r="K445" s="5" t="s">
        <v>1438</v>
      </c>
      <c r="L445" s="30"/>
      <c r="U445" s="1" t="s">
        <v>16626</v>
      </c>
      <c r="V445" s="1">
        <f t="shared" si="6"/>
        <v>444</v>
      </c>
      <c r="W445" s="1" t="s">
        <v>8750</v>
      </c>
      <c r="X445" s="1">
        <v>3</v>
      </c>
      <c r="Y445" s="1">
        <v>1</v>
      </c>
    </row>
    <row r="446" spans="1:25" s="2" customFormat="1" ht="29.25" thickTop="1" thickBot="1">
      <c r="A446" s="2">
        <v>445</v>
      </c>
      <c r="B446" s="34" t="s">
        <v>20544</v>
      </c>
      <c r="C446" s="1" t="s">
        <v>17984</v>
      </c>
      <c r="D446" s="3">
        <v>5</v>
      </c>
      <c r="E446" s="3">
        <v>5.2</v>
      </c>
      <c r="F446" s="3" t="s">
        <v>9260</v>
      </c>
      <c r="G446" s="1"/>
      <c r="H446" s="1"/>
      <c r="I446" s="9" t="s">
        <v>1436</v>
      </c>
      <c r="J446" s="3" t="b">
        <v>1</v>
      </c>
      <c r="K446" s="5" t="s">
        <v>194</v>
      </c>
      <c r="L446" s="30"/>
      <c r="U446" s="1" t="s">
        <v>16626</v>
      </c>
      <c r="V446" s="1">
        <f t="shared" si="6"/>
        <v>445</v>
      </c>
      <c r="W446" s="1" t="s">
        <v>8750</v>
      </c>
      <c r="X446" s="1">
        <v>1</v>
      </c>
      <c r="Y446" s="1">
        <v>3</v>
      </c>
    </row>
    <row r="447" spans="1:25" s="2" customFormat="1" ht="29.25" thickTop="1" thickBot="1">
      <c r="A447" s="2">
        <v>446</v>
      </c>
      <c r="B447" s="34" t="s">
        <v>20544</v>
      </c>
      <c r="C447" s="1" t="s">
        <v>17984</v>
      </c>
      <c r="D447" s="3">
        <v>11</v>
      </c>
      <c r="E447" s="3">
        <v>11.1</v>
      </c>
      <c r="F447" s="3" t="s">
        <v>9260</v>
      </c>
      <c r="G447" s="1" t="s">
        <v>17997</v>
      </c>
      <c r="H447" s="1">
        <v>2021</v>
      </c>
      <c r="I447" s="9" t="s">
        <v>1437</v>
      </c>
      <c r="J447" s="3" t="b">
        <v>0</v>
      </c>
      <c r="K447" s="5" t="s">
        <v>1440</v>
      </c>
      <c r="L447" s="30"/>
      <c r="U447" s="1" t="s">
        <v>16626</v>
      </c>
      <c r="V447" s="1">
        <f t="shared" si="6"/>
        <v>446</v>
      </c>
      <c r="W447" s="1" t="s">
        <v>8750</v>
      </c>
      <c r="X447" s="1">
        <v>1</v>
      </c>
      <c r="Y447" s="1">
        <v>4</v>
      </c>
    </row>
    <row r="448" spans="1:25" s="2" customFormat="1" ht="29.25" thickTop="1" thickBot="1">
      <c r="A448" s="2">
        <v>447</v>
      </c>
      <c r="B448" s="34" t="s">
        <v>20544</v>
      </c>
      <c r="C448" s="1" t="s">
        <v>17984</v>
      </c>
      <c r="D448" s="3">
        <v>12</v>
      </c>
      <c r="E448" s="3">
        <v>12.2</v>
      </c>
      <c r="F448" s="3" t="s">
        <v>9260</v>
      </c>
      <c r="G448" s="1"/>
      <c r="H448" s="1"/>
      <c r="I448" s="9" t="s">
        <v>1441</v>
      </c>
      <c r="J448" s="3" t="b">
        <v>1</v>
      </c>
      <c r="K448" s="5" t="s">
        <v>1445</v>
      </c>
      <c r="L448" s="30"/>
      <c r="U448" s="1" t="s">
        <v>16626</v>
      </c>
      <c r="V448" s="1">
        <f t="shared" si="6"/>
        <v>447</v>
      </c>
      <c r="W448" s="1" t="s">
        <v>8750</v>
      </c>
      <c r="X448" s="1">
        <v>1</v>
      </c>
      <c r="Y448" s="1">
        <v>5</v>
      </c>
    </row>
    <row r="449" spans="1:25" s="2" customFormat="1" ht="29.25" thickTop="1" thickBot="1">
      <c r="A449" s="2">
        <v>448</v>
      </c>
      <c r="B449" s="34" t="s">
        <v>20544</v>
      </c>
      <c r="C449" s="1" t="s">
        <v>17984</v>
      </c>
      <c r="D449" s="3" t="s">
        <v>6212</v>
      </c>
      <c r="E449" s="3" t="s">
        <v>2778</v>
      </c>
      <c r="F449" s="3" t="s">
        <v>9260</v>
      </c>
      <c r="G449" s="1" t="s">
        <v>17997</v>
      </c>
      <c r="H449" s="1">
        <v>2021</v>
      </c>
      <c r="I449" s="9" t="s">
        <v>1443</v>
      </c>
      <c r="J449" s="3" t="b">
        <v>1</v>
      </c>
      <c r="K449" s="5" t="s">
        <v>1446</v>
      </c>
      <c r="L449" s="30"/>
      <c r="U449" s="1" t="s">
        <v>16626</v>
      </c>
      <c r="V449" s="1">
        <f t="shared" si="6"/>
        <v>448</v>
      </c>
      <c r="W449" s="1" t="s">
        <v>8750</v>
      </c>
      <c r="X449" s="1">
        <v>1</v>
      </c>
      <c r="Y449" s="1">
        <v>7</v>
      </c>
    </row>
    <row r="450" spans="1:25" s="2" customFormat="1" ht="29.25" thickTop="1" thickBot="1">
      <c r="A450" s="2">
        <v>449</v>
      </c>
      <c r="B450" s="34" t="s">
        <v>20544</v>
      </c>
      <c r="C450" s="1" t="s">
        <v>17984</v>
      </c>
      <c r="D450" s="3">
        <v>4</v>
      </c>
      <c r="E450" s="3">
        <v>4.0999999999999996</v>
      </c>
      <c r="F450" s="3" t="s">
        <v>9260</v>
      </c>
      <c r="G450" s="1"/>
      <c r="H450" s="1"/>
      <c r="I450" s="9" t="s">
        <v>1447</v>
      </c>
      <c r="J450" s="3" t="b">
        <v>0</v>
      </c>
      <c r="K450" s="5" t="s">
        <v>1451</v>
      </c>
      <c r="L450" s="30"/>
      <c r="U450" s="1" t="s">
        <v>16626</v>
      </c>
      <c r="V450" s="1">
        <f t="shared" si="6"/>
        <v>449</v>
      </c>
      <c r="W450" s="1" t="s">
        <v>8750</v>
      </c>
      <c r="X450" s="1">
        <v>2</v>
      </c>
      <c r="Y450" s="1">
        <v>9</v>
      </c>
    </row>
    <row r="451" spans="1:25" s="2" customFormat="1" ht="29.25" thickTop="1" thickBot="1">
      <c r="A451" s="2">
        <v>450</v>
      </c>
      <c r="B451" s="34" t="s">
        <v>20544</v>
      </c>
      <c r="C451" s="1" t="s">
        <v>17984</v>
      </c>
      <c r="D451" s="3">
        <v>15</v>
      </c>
      <c r="E451" s="3">
        <v>15.3</v>
      </c>
      <c r="F451" s="3" t="s">
        <v>9260</v>
      </c>
      <c r="G451" s="1"/>
      <c r="H451" s="1"/>
      <c r="I451" s="9" t="s">
        <v>1448</v>
      </c>
      <c r="J451" s="3" t="b">
        <v>0</v>
      </c>
      <c r="K451" s="5" t="s">
        <v>1452</v>
      </c>
      <c r="L451" s="30"/>
      <c r="U451" s="1" t="s">
        <v>16626</v>
      </c>
      <c r="V451" s="1">
        <f t="shared" si="6"/>
        <v>450</v>
      </c>
      <c r="W451" s="1" t="s">
        <v>8750</v>
      </c>
      <c r="X451" s="1">
        <v>1</v>
      </c>
      <c r="Y451" s="1">
        <v>10</v>
      </c>
    </row>
    <row r="452" spans="1:25" s="2" customFormat="1" ht="29.25" thickTop="1" thickBot="1">
      <c r="A452" s="2">
        <v>451</v>
      </c>
      <c r="B452" s="34" t="s">
        <v>20544</v>
      </c>
      <c r="C452" s="1" t="s">
        <v>17984</v>
      </c>
      <c r="D452" s="3">
        <v>14</v>
      </c>
      <c r="E452" s="3">
        <v>14.3</v>
      </c>
      <c r="F452" s="3" t="s">
        <v>9260</v>
      </c>
      <c r="G452" s="1"/>
      <c r="H452" s="1"/>
      <c r="I452" s="9" t="s">
        <v>1449</v>
      </c>
      <c r="J452" s="3" t="b">
        <v>0</v>
      </c>
      <c r="K452" s="5" t="s">
        <v>1453</v>
      </c>
      <c r="L452" s="30"/>
      <c r="U452" s="1" t="s">
        <v>16626</v>
      </c>
      <c r="V452" s="1">
        <f t="shared" ref="V452:V515" si="7">+V451+1</f>
        <v>451</v>
      </c>
      <c r="W452" s="1" t="s">
        <v>8750</v>
      </c>
      <c r="X452" s="1">
        <v>2</v>
      </c>
      <c r="Y452" s="1">
        <v>11</v>
      </c>
    </row>
    <row r="453" spans="1:25" s="2" customFormat="1" ht="29.25" thickTop="1" thickBot="1">
      <c r="A453" s="2">
        <v>452</v>
      </c>
      <c r="B453" s="34" t="s">
        <v>20544</v>
      </c>
      <c r="C453" s="1" t="s">
        <v>17984</v>
      </c>
      <c r="D453" s="3">
        <v>17</v>
      </c>
      <c r="E453" s="3">
        <v>17.100000000000001</v>
      </c>
      <c r="F453" s="3" t="s">
        <v>9260</v>
      </c>
      <c r="G453" s="1"/>
      <c r="H453" s="1"/>
      <c r="I453" s="9" t="s">
        <v>1450</v>
      </c>
      <c r="J453" s="3" t="b">
        <v>1</v>
      </c>
      <c r="K453" s="5" t="s">
        <v>1454</v>
      </c>
      <c r="L453" s="30"/>
      <c r="U453" s="1" t="s">
        <v>16626</v>
      </c>
      <c r="V453" s="1">
        <f t="shared" si="7"/>
        <v>452</v>
      </c>
      <c r="W453" s="1" t="s">
        <v>8750</v>
      </c>
      <c r="X453" s="1">
        <v>1</v>
      </c>
      <c r="Y453" s="1">
        <v>12</v>
      </c>
    </row>
    <row r="454" spans="1:25" s="2" customFormat="1" ht="29.25" thickTop="1" thickBot="1">
      <c r="A454" s="2">
        <v>453</v>
      </c>
      <c r="B454" s="34" t="s">
        <v>20544</v>
      </c>
      <c r="C454" s="1" t="s">
        <v>17984</v>
      </c>
      <c r="D454" s="3">
        <v>15</v>
      </c>
      <c r="E454" s="3">
        <v>15.1</v>
      </c>
      <c r="F454" s="3" t="s">
        <v>9260</v>
      </c>
      <c r="G454" s="1"/>
      <c r="H454" s="1"/>
      <c r="I454" s="9" t="s">
        <v>1455</v>
      </c>
      <c r="J454" s="3" t="b">
        <v>1</v>
      </c>
      <c r="K454" s="5" t="s">
        <v>16914</v>
      </c>
      <c r="L454" s="30"/>
      <c r="U454" s="1" t="s">
        <v>16626</v>
      </c>
      <c r="V454" s="1">
        <f t="shared" si="7"/>
        <v>453</v>
      </c>
      <c r="W454" s="1" t="s">
        <v>8750</v>
      </c>
      <c r="X454" s="1">
        <v>1</v>
      </c>
      <c r="Y454" s="1">
        <v>13</v>
      </c>
    </row>
    <row r="455" spans="1:25" s="2" customFormat="1" ht="29.25" thickTop="1" thickBot="1">
      <c r="A455" s="2">
        <v>454</v>
      </c>
      <c r="B455" s="34" t="s">
        <v>20544</v>
      </c>
      <c r="C455" s="1" t="s">
        <v>17984</v>
      </c>
      <c r="D455" s="3">
        <v>3</v>
      </c>
      <c r="E455" s="3">
        <v>3.2</v>
      </c>
      <c r="F455" s="3" t="s">
        <v>9260</v>
      </c>
      <c r="G455" s="1"/>
      <c r="H455" s="1"/>
      <c r="I455" s="9" t="s">
        <v>1458</v>
      </c>
      <c r="J455" s="3" t="b">
        <v>1</v>
      </c>
      <c r="K455" s="5" t="s">
        <v>260</v>
      </c>
      <c r="L455" s="30"/>
      <c r="U455" s="1" t="s">
        <v>16626</v>
      </c>
      <c r="V455" s="1">
        <f t="shared" si="7"/>
        <v>454</v>
      </c>
      <c r="W455" s="1" t="s">
        <v>8750</v>
      </c>
      <c r="X455" s="1">
        <v>3</v>
      </c>
      <c r="Y455" s="1">
        <v>16</v>
      </c>
    </row>
    <row r="456" spans="1:25" s="2" customFormat="1" ht="29.25" thickTop="1" thickBot="1">
      <c r="A456" s="2">
        <v>455</v>
      </c>
      <c r="B456" s="34" t="s">
        <v>20544</v>
      </c>
      <c r="C456" s="1" t="s">
        <v>17984</v>
      </c>
      <c r="D456" s="3">
        <v>8</v>
      </c>
      <c r="E456" s="3">
        <v>8.1</v>
      </c>
      <c r="F456" s="3" t="s">
        <v>9260</v>
      </c>
      <c r="G456" s="1"/>
      <c r="H456" s="1"/>
      <c r="I456" s="9" t="s">
        <v>1459</v>
      </c>
      <c r="J456" s="3" t="b">
        <v>1</v>
      </c>
      <c r="K456" s="5" t="s">
        <v>262</v>
      </c>
      <c r="L456" s="30"/>
      <c r="U456" s="1" t="s">
        <v>16626</v>
      </c>
      <c r="V456" s="1">
        <f t="shared" si="7"/>
        <v>455</v>
      </c>
      <c r="W456" s="1" t="s">
        <v>8750</v>
      </c>
      <c r="X456" s="1">
        <v>1</v>
      </c>
      <c r="Y456" s="1">
        <v>17</v>
      </c>
    </row>
    <row r="457" spans="1:25" s="2" customFormat="1" ht="29.25" thickTop="1" thickBot="1">
      <c r="A457" s="2">
        <v>456</v>
      </c>
      <c r="B457" s="34" t="s">
        <v>20544</v>
      </c>
      <c r="C457" s="1" t="s">
        <v>17984</v>
      </c>
      <c r="D457" s="3">
        <v>14</v>
      </c>
      <c r="E457" s="3">
        <v>14.2</v>
      </c>
      <c r="F457" s="3" t="s">
        <v>9260</v>
      </c>
      <c r="G457" s="1"/>
      <c r="H457" s="1"/>
      <c r="I457" s="9" t="s">
        <v>1460</v>
      </c>
      <c r="J457" s="3" t="b">
        <v>0</v>
      </c>
      <c r="K457" s="5" t="s">
        <v>1462</v>
      </c>
      <c r="L457" s="30"/>
      <c r="U457" s="1" t="s">
        <v>16626</v>
      </c>
      <c r="V457" s="1">
        <f t="shared" si="7"/>
        <v>456</v>
      </c>
      <c r="W457" s="1" t="s">
        <v>8750</v>
      </c>
      <c r="X457" s="1">
        <v>1</v>
      </c>
      <c r="Y457" s="1">
        <v>18</v>
      </c>
    </row>
    <row r="458" spans="1:25" s="2" customFormat="1" ht="29.25" thickTop="1" thickBot="1">
      <c r="A458" s="2">
        <v>457</v>
      </c>
      <c r="B458" s="34" t="s">
        <v>20544</v>
      </c>
      <c r="C458" s="1" t="s">
        <v>17984</v>
      </c>
      <c r="D458" s="3">
        <v>13</v>
      </c>
      <c r="E458" s="3">
        <v>13.2</v>
      </c>
      <c r="F458" s="3" t="s">
        <v>9260</v>
      </c>
      <c r="G458" s="1"/>
      <c r="H458" s="1"/>
      <c r="I458" s="9" t="s">
        <v>1461</v>
      </c>
      <c r="J458" s="3" t="b">
        <v>0</v>
      </c>
      <c r="K458" s="5" t="s">
        <v>1463</v>
      </c>
      <c r="L458" s="30"/>
      <c r="U458" s="1" t="s">
        <v>16626</v>
      </c>
      <c r="V458" s="1">
        <f t="shared" si="7"/>
        <v>457</v>
      </c>
      <c r="W458" s="1" t="s">
        <v>8750</v>
      </c>
      <c r="X458" s="1">
        <v>1</v>
      </c>
      <c r="Y458" s="1">
        <v>19</v>
      </c>
    </row>
    <row r="459" spans="1:25" s="2" customFormat="1" ht="29.25" thickTop="1" thickBot="1">
      <c r="A459" s="2">
        <v>458</v>
      </c>
      <c r="B459" s="34" t="s">
        <v>20544</v>
      </c>
      <c r="C459" s="1" t="s">
        <v>17984</v>
      </c>
      <c r="D459" s="3">
        <v>10</v>
      </c>
      <c r="E459" s="3">
        <v>10.1</v>
      </c>
      <c r="F459" s="3" t="s">
        <v>9260</v>
      </c>
      <c r="G459" s="1"/>
      <c r="H459" s="1"/>
      <c r="I459" s="9" t="s">
        <v>1467</v>
      </c>
      <c r="J459" s="3" t="b">
        <v>0</v>
      </c>
      <c r="K459" s="5" t="s">
        <v>1470</v>
      </c>
      <c r="L459" s="30"/>
      <c r="U459" s="1" t="s">
        <v>16626</v>
      </c>
      <c r="V459" s="1">
        <f t="shared" si="7"/>
        <v>458</v>
      </c>
      <c r="W459" s="1" t="s">
        <v>8750</v>
      </c>
      <c r="X459" s="1">
        <v>2</v>
      </c>
      <c r="Y459" s="1">
        <v>24</v>
      </c>
    </row>
    <row r="460" spans="1:25" s="2" customFormat="1" ht="29.25" thickTop="1" thickBot="1">
      <c r="A460" s="2">
        <v>459</v>
      </c>
      <c r="B460" s="34" t="s">
        <v>20544</v>
      </c>
      <c r="C460" s="1" t="s">
        <v>17984</v>
      </c>
      <c r="D460" s="3">
        <v>5</v>
      </c>
      <c r="E460" s="3">
        <v>5.2</v>
      </c>
      <c r="F460" s="3" t="s">
        <v>9260</v>
      </c>
      <c r="G460" s="1"/>
      <c r="H460" s="1"/>
      <c r="I460" s="9" t="s">
        <v>1468</v>
      </c>
      <c r="J460" s="3" t="b">
        <v>0</v>
      </c>
      <c r="K460" s="5" t="s">
        <v>1471</v>
      </c>
      <c r="L460" s="30"/>
      <c r="U460" s="1" t="s">
        <v>16626</v>
      </c>
      <c r="V460" s="1">
        <f t="shared" si="7"/>
        <v>459</v>
      </c>
      <c r="W460" s="1" t="s">
        <v>8750</v>
      </c>
      <c r="X460" s="1">
        <v>1</v>
      </c>
      <c r="Y460" s="1">
        <v>25</v>
      </c>
    </row>
    <row r="461" spans="1:25" s="2" customFormat="1" ht="29.25" thickTop="1" thickBot="1">
      <c r="A461" s="2">
        <v>460</v>
      </c>
      <c r="B461" s="34" t="s">
        <v>20544</v>
      </c>
      <c r="C461" s="1" t="s">
        <v>17984</v>
      </c>
      <c r="D461" s="3" t="s">
        <v>6212</v>
      </c>
      <c r="E461" s="3" t="s">
        <v>2714</v>
      </c>
      <c r="F461" s="3" t="s">
        <v>9259</v>
      </c>
      <c r="G461" s="1" t="s">
        <v>17997</v>
      </c>
      <c r="H461" s="1">
        <v>2021</v>
      </c>
      <c r="I461" s="9" t="s">
        <v>1469</v>
      </c>
      <c r="J461" s="3" t="b">
        <v>0</v>
      </c>
      <c r="K461" s="5" t="s">
        <v>1472</v>
      </c>
      <c r="L461" s="30"/>
      <c r="U461" s="1" t="s">
        <v>16626</v>
      </c>
      <c r="V461" s="1">
        <f t="shared" si="7"/>
        <v>460</v>
      </c>
      <c r="W461" s="1" t="s">
        <v>8750</v>
      </c>
      <c r="X461" s="1">
        <v>1</v>
      </c>
      <c r="Y461" s="1">
        <v>26</v>
      </c>
    </row>
    <row r="462" spans="1:25" s="2" customFormat="1" ht="29.25" thickTop="1" thickBot="1">
      <c r="A462" s="2">
        <v>461</v>
      </c>
      <c r="B462" s="34" t="s">
        <v>20544</v>
      </c>
      <c r="C462" s="1" t="s">
        <v>17984</v>
      </c>
      <c r="D462" s="3">
        <v>18</v>
      </c>
      <c r="E462" s="3">
        <v>18.100000000000001</v>
      </c>
      <c r="F462" s="3" t="s">
        <v>9260</v>
      </c>
      <c r="G462" s="1"/>
      <c r="H462" s="1"/>
      <c r="I462" s="9" t="s">
        <v>1473</v>
      </c>
      <c r="J462" s="3" t="b">
        <v>1</v>
      </c>
      <c r="K462" s="5" t="s">
        <v>1477</v>
      </c>
      <c r="L462" s="30"/>
      <c r="U462" s="1" t="s">
        <v>16626</v>
      </c>
      <c r="V462" s="1">
        <f t="shared" si="7"/>
        <v>461</v>
      </c>
      <c r="W462" s="1" t="s">
        <v>8750</v>
      </c>
      <c r="X462" s="1">
        <v>1</v>
      </c>
      <c r="Y462" s="1">
        <v>27</v>
      </c>
    </row>
    <row r="463" spans="1:25" s="2" customFormat="1" ht="57.75" thickTop="1" thickBot="1">
      <c r="A463" s="2">
        <v>462</v>
      </c>
      <c r="B463" s="34" t="s">
        <v>20544</v>
      </c>
      <c r="C463" s="1" t="s">
        <v>17984</v>
      </c>
      <c r="D463" s="3" t="s">
        <v>6212</v>
      </c>
      <c r="E463" s="3" t="s">
        <v>2926</v>
      </c>
      <c r="F463" s="3" t="s">
        <v>9260</v>
      </c>
      <c r="G463" s="1" t="s">
        <v>17997</v>
      </c>
      <c r="H463" s="1">
        <v>2021</v>
      </c>
      <c r="I463" s="9" t="s">
        <v>1474</v>
      </c>
      <c r="J463" s="3" t="b">
        <v>1</v>
      </c>
      <c r="K463" s="5" t="s">
        <v>1478</v>
      </c>
      <c r="L463" s="30"/>
      <c r="U463" s="1" t="s">
        <v>16626</v>
      </c>
      <c r="V463" s="1">
        <f t="shared" si="7"/>
        <v>462</v>
      </c>
      <c r="W463" s="1" t="s">
        <v>8750</v>
      </c>
      <c r="X463" s="1">
        <v>2</v>
      </c>
      <c r="Y463" s="1">
        <v>28</v>
      </c>
    </row>
    <row r="464" spans="1:25" s="2" customFormat="1" ht="29.25" thickTop="1" thickBot="1">
      <c r="A464" s="2">
        <v>463</v>
      </c>
      <c r="B464" s="34" t="s">
        <v>20544</v>
      </c>
      <c r="C464" s="1" t="s">
        <v>17984</v>
      </c>
      <c r="D464" s="3">
        <v>19</v>
      </c>
      <c r="E464" s="3">
        <v>19.2</v>
      </c>
      <c r="F464" s="3" t="s">
        <v>9259</v>
      </c>
      <c r="G464" s="1" t="s">
        <v>17997</v>
      </c>
      <c r="H464" s="1">
        <v>2021</v>
      </c>
      <c r="I464" s="9" t="s">
        <v>1475</v>
      </c>
      <c r="J464" s="3" t="b">
        <v>1</v>
      </c>
      <c r="K464" s="5" t="s">
        <v>1479</v>
      </c>
      <c r="L464" s="30"/>
      <c r="U464" s="1" t="s">
        <v>16626</v>
      </c>
      <c r="V464" s="1">
        <f t="shared" si="7"/>
        <v>463</v>
      </c>
      <c r="W464" s="1" t="s">
        <v>8750</v>
      </c>
      <c r="X464" s="1">
        <v>1</v>
      </c>
      <c r="Y464" s="1">
        <v>29</v>
      </c>
    </row>
    <row r="465" spans="1:25" s="2" customFormat="1" ht="29.25" thickTop="1" thickBot="1">
      <c r="A465" s="2">
        <v>464</v>
      </c>
      <c r="B465" s="34" t="s">
        <v>20544</v>
      </c>
      <c r="C465" s="1" t="s">
        <v>17984</v>
      </c>
      <c r="D465" s="3">
        <v>9</v>
      </c>
      <c r="E465" s="3">
        <v>9.1999999999999993</v>
      </c>
      <c r="F465" s="3" t="s">
        <v>9260</v>
      </c>
      <c r="G465" s="1" t="s">
        <v>17997</v>
      </c>
      <c r="H465" s="1">
        <v>2021</v>
      </c>
      <c r="I465" s="9" t="s">
        <v>1476</v>
      </c>
      <c r="J465" s="3" t="b">
        <v>1</v>
      </c>
      <c r="K465" s="5" t="s">
        <v>1480</v>
      </c>
      <c r="L465" s="30"/>
      <c r="U465" s="1" t="s">
        <v>16626</v>
      </c>
      <c r="V465" s="1">
        <f t="shared" si="7"/>
        <v>464</v>
      </c>
      <c r="W465" s="1" t="s">
        <v>8750</v>
      </c>
      <c r="X465" s="1">
        <v>1</v>
      </c>
      <c r="Y465" s="1">
        <v>30</v>
      </c>
    </row>
    <row r="466" spans="1:25" s="2" customFormat="1" ht="29.25" thickTop="1" thickBot="1">
      <c r="A466" s="2">
        <v>465</v>
      </c>
      <c r="B466" s="34" t="s">
        <v>20544</v>
      </c>
      <c r="C466" s="1" t="s">
        <v>17984</v>
      </c>
      <c r="D466" s="3">
        <v>3</v>
      </c>
      <c r="E466" s="3">
        <v>3.3</v>
      </c>
      <c r="F466" s="3" t="s">
        <v>9260</v>
      </c>
      <c r="G466" s="1"/>
      <c r="H466" s="1"/>
      <c r="I466" s="9" t="s">
        <v>1549</v>
      </c>
      <c r="J466" s="3" t="b">
        <v>0</v>
      </c>
      <c r="K466" s="5" t="s">
        <v>17569</v>
      </c>
      <c r="L466" s="30" t="s">
        <v>17570</v>
      </c>
      <c r="U466" s="1" t="s">
        <v>16626</v>
      </c>
      <c r="V466" s="1">
        <f t="shared" si="7"/>
        <v>465</v>
      </c>
      <c r="W466" s="1" t="s">
        <v>8750</v>
      </c>
      <c r="X466" s="1">
        <v>1</v>
      </c>
      <c r="Y466" s="1">
        <v>2</v>
      </c>
    </row>
    <row r="467" spans="1:25" s="2" customFormat="1" ht="29.25" thickTop="1" thickBot="1">
      <c r="A467" s="2">
        <v>466</v>
      </c>
      <c r="B467" s="34" t="s">
        <v>20544</v>
      </c>
      <c r="C467" s="1" t="s">
        <v>17984</v>
      </c>
      <c r="D467" s="3">
        <v>9</v>
      </c>
      <c r="E467" s="3">
        <v>9.6999999999999993</v>
      </c>
      <c r="F467" s="3" t="s">
        <v>9260</v>
      </c>
      <c r="G467" s="1"/>
      <c r="H467" s="1"/>
      <c r="I467" s="9" t="s">
        <v>1550</v>
      </c>
      <c r="J467" s="3" t="b">
        <v>0</v>
      </c>
      <c r="K467" s="5" t="s">
        <v>17571</v>
      </c>
      <c r="L467" s="30" t="s">
        <v>17572</v>
      </c>
      <c r="U467" s="1" t="s">
        <v>16626</v>
      </c>
      <c r="V467" s="1">
        <f t="shared" si="7"/>
        <v>466</v>
      </c>
      <c r="W467" s="1" t="s">
        <v>8750</v>
      </c>
      <c r="X467" s="1">
        <v>4</v>
      </c>
      <c r="Y467" s="1">
        <v>3</v>
      </c>
    </row>
    <row r="468" spans="1:25" s="2" customFormat="1" ht="43.5" thickTop="1" thickBot="1">
      <c r="A468" s="2">
        <v>467</v>
      </c>
      <c r="B468" s="34" t="s">
        <v>20544</v>
      </c>
      <c r="C468" s="1" t="s">
        <v>17984</v>
      </c>
      <c r="D468" s="3">
        <v>17</v>
      </c>
      <c r="E468" s="3">
        <v>17.100000000000001</v>
      </c>
      <c r="F468" s="3" t="s">
        <v>9260</v>
      </c>
      <c r="G468" s="1"/>
      <c r="H468" s="1"/>
      <c r="I468" s="9" t="s">
        <v>16937</v>
      </c>
      <c r="J468" s="3" t="b">
        <v>1</v>
      </c>
      <c r="K468" s="5" t="s">
        <v>17387</v>
      </c>
      <c r="L468" s="30" t="s">
        <v>17388</v>
      </c>
      <c r="U468" s="1" t="s">
        <v>16626</v>
      </c>
      <c r="V468" s="1">
        <f t="shared" si="7"/>
        <v>467</v>
      </c>
      <c r="W468" s="1" t="s">
        <v>8750</v>
      </c>
      <c r="X468" s="1">
        <v>4</v>
      </c>
      <c r="Y468" s="1">
        <v>4</v>
      </c>
    </row>
    <row r="469" spans="1:25" s="2" customFormat="1" ht="43.5" thickTop="1" thickBot="1">
      <c r="A469" s="2">
        <v>468</v>
      </c>
      <c r="B469" s="34" t="s">
        <v>20544</v>
      </c>
      <c r="C469" s="1" t="s">
        <v>17984</v>
      </c>
      <c r="D469" s="3" t="s">
        <v>6212</v>
      </c>
      <c r="E469" s="3" t="s">
        <v>10306</v>
      </c>
      <c r="F469" s="3" t="s">
        <v>9260</v>
      </c>
      <c r="G469" s="1"/>
      <c r="H469" s="1"/>
      <c r="I469" s="9" t="s">
        <v>1551</v>
      </c>
      <c r="J469" s="3" t="b">
        <v>0</v>
      </c>
      <c r="K469" s="5" t="s">
        <v>17573</v>
      </c>
      <c r="L469" s="30" t="s">
        <v>17574</v>
      </c>
      <c r="U469" s="1" t="s">
        <v>16626</v>
      </c>
      <c r="V469" s="1">
        <f t="shared" si="7"/>
        <v>468</v>
      </c>
      <c r="W469" s="1" t="s">
        <v>8750</v>
      </c>
      <c r="X469" s="1">
        <v>1</v>
      </c>
      <c r="Y469" s="1">
        <v>5</v>
      </c>
    </row>
    <row r="470" spans="1:25" s="2" customFormat="1" ht="29.25" thickTop="1" thickBot="1">
      <c r="A470" s="2">
        <v>469</v>
      </c>
      <c r="B470" s="34" t="s">
        <v>20544</v>
      </c>
      <c r="C470" s="1" t="s">
        <v>17984</v>
      </c>
      <c r="D470" s="3">
        <v>4</v>
      </c>
      <c r="E470" s="3">
        <v>4.0999999999999996</v>
      </c>
      <c r="F470" s="3" t="s">
        <v>9260</v>
      </c>
      <c r="G470" s="1"/>
      <c r="H470" s="1"/>
      <c r="I470" s="9" t="s">
        <v>1552</v>
      </c>
      <c r="J470" s="3" t="b">
        <v>0</v>
      </c>
      <c r="K470" s="5" t="s">
        <v>1554</v>
      </c>
      <c r="L470" s="30"/>
      <c r="U470" s="1" t="s">
        <v>16626</v>
      </c>
      <c r="V470" s="1">
        <f t="shared" si="7"/>
        <v>469</v>
      </c>
      <c r="W470" s="1" t="s">
        <v>8750</v>
      </c>
      <c r="X470" s="1">
        <v>5</v>
      </c>
      <c r="Y470" s="1">
        <v>7</v>
      </c>
    </row>
    <row r="471" spans="1:25" s="2" customFormat="1" ht="57.75" thickTop="1" thickBot="1">
      <c r="A471" s="2">
        <v>470</v>
      </c>
      <c r="B471" s="34" t="s">
        <v>20544</v>
      </c>
      <c r="C471" s="1" t="s">
        <v>17984</v>
      </c>
      <c r="D471" s="3">
        <v>13</v>
      </c>
      <c r="E471" s="3">
        <v>13.2</v>
      </c>
      <c r="F471" s="3" t="s">
        <v>9260</v>
      </c>
      <c r="G471" s="1"/>
      <c r="H471" s="1"/>
      <c r="I471" s="9" t="s">
        <v>1553</v>
      </c>
      <c r="J471" s="3" t="b">
        <v>0</v>
      </c>
      <c r="K471" s="5" t="s">
        <v>1555</v>
      </c>
      <c r="L471" s="30"/>
      <c r="U471" s="1" t="s">
        <v>16626</v>
      </c>
      <c r="V471" s="1">
        <f t="shared" si="7"/>
        <v>470</v>
      </c>
      <c r="W471" s="1" t="s">
        <v>8750</v>
      </c>
      <c r="X471" s="1">
        <v>2</v>
      </c>
      <c r="Y471" s="1">
        <v>9</v>
      </c>
    </row>
    <row r="472" spans="1:25" s="2" customFormat="1" ht="43.5" thickTop="1" thickBot="1">
      <c r="A472" s="2">
        <v>471</v>
      </c>
      <c r="B472" s="34" t="s">
        <v>20544</v>
      </c>
      <c r="C472" s="1" t="s">
        <v>17984</v>
      </c>
      <c r="D472" s="3">
        <v>8</v>
      </c>
      <c r="E472" s="3">
        <v>8.1</v>
      </c>
      <c r="F472" s="3" t="s">
        <v>9259</v>
      </c>
      <c r="G472" s="1"/>
      <c r="H472" s="1"/>
      <c r="I472" s="9" t="s">
        <v>1556</v>
      </c>
      <c r="J472" s="3" t="b">
        <v>1</v>
      </c>
      <c r="K472" s="5" t="s">
        <v>1558</v>
      </c>
      <c r="L472" s="30"/>
      <c r="U472" s="1" t="s">
        <v>16626</v>
      </c>
      <c r="V472" s="1">
        <f t="shared" si="7"/>
        <v>471</v>
      </c>
      <c r="W472" s="1" t="s">
        <v>8750</v>
      </c>
      <c r="X472" s="1">
        <v>1</v>
      </c>
      <c r="Y472" s="1">
        <v>10</v>
      </c>
    </row>
    <row r="473" spans="1:25" s="2" customFormat="1" ht="29.25" thickTop="1" thickBot="1">
      <c r="A473" s="2">
        <v>472</v>
      </c>
      <c r="B473" s="34" t="s">
        <v>20544</v>
      </c>
      <c r="C473" s="1" t="s">
        <v>17984</v>
      </c>
      <c r="D473" s="3">
        <v>13</v>
      </c>
      <c r="E473" s="3">
        <v>13.1</v>
      </c>
      <c r="F473" s="3" t="s">
        <v>9259</v>
      </c>
      <c r="G473" s="1"/>
      <c r="H473" s="1"/>
      <c r="I473" s="9" t="s">
        <v>1557</v>
      </c>
      <c r="J473" s="3" t="b">
        <v>1</v>
      </c>
      <c r="K473" s="5" t="s">
        <v>16876</v>
      </c>
      <c r="L473" s="30"/>
      <c r="U473" s="1" t="s">
        <v>16626</v>
      </c>
      <c r="V473" s="1">
        <f t="shared" si="7"/>
        <v>472</v>
      </c>
      <c r="W473" s="1" t="s">
        <v>8750</v>
      </c>
      <c r="X473" s="1">
        <v>2</v>
      </c>
      <c r="Y473" s="1">
        <v>11</v>
      </c>
    </row>
    <row r="474" spans="1:25" s="2" customFormat="1" ht="29.25" thickTop="1" thickBot="1">
      <c r="A474" s="2">
        <v>473</v>
      </c>
      <c r="B474" s="34" t="s">
        <v>20544</v>
      </c>
      <c r="C474" s="1" t="s">
        <v>17162</v>
      </c>
      <c r="D474" s="3">
        <v>4</v>
      </c>
      <c r="E474" s="3">
        <v>4.0999999999999996</v>
      </c>
      <c r="F474" s="3" t="s">
        <v>9260</v>
      </c>
      <c r="G474" s="1"/>
      <c r="H474" s="1">
        <v>2019</v>
      </c>
      <c r="I474" s="9" t="s">
        <v>1582</v>
      </c>
      <c r="J474" s="3" t="b">
        <v>0</v>
      </c>
      <c r="K474" s="5" t="s">
        <v>1585</v>
      </c>
      <c r="L474" s="30"/>
      <c r="U474" s="1" t="s">
        <v>16626</v>
      </c>
      <c r="V474" s="1">
        <f t="shared" si="7"/>
        <v>473</v>
      </c>
      <c r="W474" s="1" t="s">
        <v>8751</v>
      </c>
      <c r="X474" s="1">
        <v>3</v>
      </c>
      <c r="Y474" s="1">
        <v>1</v>
      </c>
    </row>
    <row r="475" spans="1:25" s="2" customFormat="1" ht="16.5" thickTop="1" thickBot="1">
      <c r="A475" s="2">
        <v>474</v>
      </c>
      <c r="B475" s="34" t="s">
        <v>20544</v>
      </c>
      <c r="C475" s="1" t="s">
        <v>17162</v>
      </c>
      <c r="D475" s="3">
        <v>4</v>
      </c>
      <c r="E475" s="3">
        <v>4.0999999999999996</v>
      </c>
      <c r="F475" s="3" t="s">
        <v>9260</v>
      </c>
      <c r="G475" s="1"/>
      <c r="H475" s="1">
        <v>2019</v>
      </c>
      <c r="I475" s="9" t="s">
        <v>848</v>
      </c>
      <c r="J475" s="3" t="b">
        <v>1</v>
      </c>
      <c r="K475" s="5" t="s">
        <v>1586</v>
      </c>
      <c r="L475" s="30"/>
      <c r="U475" s="1" t="s">
        <v>16626</v>
      </c>
      <c r="V475" s="1">
        <f t="shared" si="7"/>
        <v>474</v>
      </c>
      <c r="W475" s="1" t="s">
        <v>8751</v>
      </c>
      <c r="X475" s="1">
        <v>2</v>
      </c>
      <c r="Y475" s="1">
        <v>11</v>
      </c>
    </row>
    <row r="476" spans="1:25" s="2" customFormat="1" ht="16.5" thickTop="1" thickBot="1">
      <c r="A476" s="2">
        <v>475</v>
      </c>
      <c r="B476" s="34" t="s">
        <v>20544</v>
      </c>
      <c r="C476" s="1" t="s">
        <v>17162</v>
      </c>
      <c r="D476" s="3" t="s">
        <v>6212</v>
      </c>
      <c r="E476" s="3" t="s">
        <v>2699</v>
      </c>
      <c r="F476" s="3" t="s">
        <v>9260</v>
      </c>
      <c r="G476" s="1"/>
      <c r="H476" s="1">
        <v>2019</v>
      </c>
      <c r="I476" s="9" t="s">
        <v>1583</v>
      </c>
      <c r="J476" s="3" t="b">
        <v>1</v>
      </c>
      <c r="K476" s="5" t="s">
        <v>9232</v>
      </c>
      <c r="L476" s="30"/>
      <c r="U476" s="1" t="s">
        <v>16626</v>
      </c>
      <c r="V476" s="1">
        <f t="shared" si="7"/>
        <v>475</v>
      </c>
      <c r="W476" s="1" t="s">
        <v>8751</v>
      </c>
      <c r="X476" s="1">
        <v>5</v>
      </c>
      <c r="Y476" s="1">
        <v>22</v>
      </c>
    </row>
    <row r="477" spans="1:25" s="2" customFormat="1" ht="29.25" thickTop="1" thickBot="1">
      <c r="A477" s="2">
        <v>476</v>
      </c>
      <c r="B477" s="34" t="s">
        <v>20544</v>
      </c>
      <c r="C477" s="1" t="s">
        <v>17162</v>
      </c>
      <c r="D477" s="3">
        <v>4</v>
      </c>
      <c r="E477" s="3">
        <v>4.3</v>
      </c>
      <c r="F477" s="3" t="s">
        <v>9260</v>
      </c>
      <c r="G477" s="1"/>
      <c r="H477" s="1">
        <v>2019</v>
      </c>
      <c r="I477" s="9" t="s">
        <v>749</v>
      </c>
      <c r="J477" s="3" t="b">
        <v>1</v>
      </c>
      <c r="K477" s="5" t="s">
        <v>1587</v>
      </c>
      <c r="L477" s="30"/>
      <c r="U477" s="1" t="s">
        <v>16626</v>
      </c>
      <c r="V477" s="1">
        <f t="shared" si="7"/>
        <v>476</v>
      </c>
      <c r="W477" s="1" t="s">
        <v>8751</v>
      </c>
      <c r="X477" s="1">
        <v>4</v>
      </c>
      <c r="Y477" s="1">
        <v>23</v>
      </c>
    </row>
    <row r="478" spans="1:25" s="2" customFormat="1" ht="29.25" thickTop="1" thickBot="1">
      <c r="A478" s="2">
        <v>477</v>
      </c>
      <c r="B478" s="34" t="s">
        <v>20544</v>
      </c>
      <c r="C478" s="1" t="s">
        <v>17162</v>
      </c>
      <c r="D478" s="3">
        <v>4</v>
      </c>
      <c r="E478" s="3">
        <v>4.3</v>
      </c>
      <c r="F478" s="3" t="s">
        <v>9260</v>
      </c>
      <c r="G478" s="1"/>
      <c r="H478" s="1">
        <v>2019</v>
      </c>
      <c r="I478" s="9" t="s">
        <v>1584</v>
      </c>
      <c r="J478" s="3" t="b">
        <v>0</v>
      </c>
      <c r="K478" s="5" t="s">
        <v>1587</v>
      </c>
      <c r="L478" s="30"/>
      <c r="U478" s="1" t="s">
        <v>16626</v>
      </c>
      <c r="V478" s="1">
        <f t="shared" si="7"/>
        <v>477</v>
      </c>
      <c r="W478" s="1" t="s">
        <v>8751</v>
      </c>
      <c r="X478" s="1">
        <v>2</v>
      </c>
      <c r="Y478" s="1">
        <v>25</v>
      </c>
    </row>
    <row r="479" spans="1:25" s="2" customFormat="1" ht="43.5" thickTop="1" thickBot="1">
      <c r="A479" s="2">
        <v>478</v>
      </c>
      <c r="B479" s="34" t="s">
        <v>20544</v>
      </c>
      <c r="C479" s="1" t="s">
        <v>17162</v>
      </c>
      <c r="D479" s="3" t="s">
        <v>6212</v>
      </c>
      <c r="E479" s="3" t="s">
        <v>2713</v>
      </c>
      <c r="F479" s="3" t="s">
        <v>9260</v>
      </c>
      <c r="G479" s="1"/>
      <c r="H479" s="1">
        <v>2019</v>
      </c>
      <c r="I479" s="9" t="s">
        <v>1588</v>
      </c>
      <c r="J479" s="3" t="b">
        <v>1</v>
      </c>
      <c r="K479" s="5" t="s">
        <v>17389</v>
      </c>
      <c r="L479" s="30" t="s">
        <v>17390</v>
      </c>
      <c r="U479" s="1" t="s">
        <v>16626</v>
      </c>
      <c r="V479" s="1">
        <f t="shared" si="7"/>
        <v>478</v>
      </c>
      <c r="W479" s="1" t="s">
        <v>8751</v>
      </c>
      <c r="X479" s="1">
        <v>3</v>
      </c>
      <c r="Y479" s="1">
        <v>5</v>
      </c>
    </row>
    <row r="480" spans="1:25" s="2" customFormat="1" ht="29.25" thickTop="1" thickBot="1">
      <c r="A480" s="2">
        <v>479</v>
      </c>
      <c r="B480" s="34" t="s">
        <v>20544</v>
      </c>
      <c r="C480" s="1" t="s">
        <v>17162</v>
      </c>
      <c r="D480" s="3">
        <v>1</v>
      </c>
      <c r="E480" s="3">
        <v>1.2</v>
      </c>
      <c r="F480" s="3" t="s">
        <v>9260</v>
      </c>
      <c r="G480" s="1"/>
      <c r="H480" s="1">
        <v>2019</v>
      </c>
      <c r="I480" s="9" t="s">
        <v>1589</v>
      </c>
      <c r="J480" s="3" t="b">
        <v>0</v>
      </c>
      <c r="K480" s="5" t="s">
        <v>7873</v>
      </c>
      <c r="L480" s="30" t="s">
        <v>17575</v>
      </c>
      <c r="U480" s="1" t="s">
        <v>16626</v>
      </c>
      <c r="V480" s="1">
        <f t="shared" si="7"/>
        <v>479</v>
      </c>
      <c r="W480" s="1" t="s">
        <v>8751</v>
      </c>
      <c r="X480" s="1">
        <v>4</v>
      </c>
      <c r="Y480" s="1">
        <v>7</v>
      </c>
    </row>
    <row r="481" spans="1:25" s="2" customFormat="1" ht="16.5" thickTop="1" thickBot="1">
      <c r="A481" s="2">
        <v>480</v>
      </c>
      <c r="B481" s="34" t="s">
        <v>20544</v>
      </c>
      <c r="C481" s="1" t="s">
        <v>17162</v>
      </c>
      <c r="D481" s="3">
        <v>5</v>
      </c>
      <c r="E481" s="3">
        <v>5.7</v>
      </c>
      <c r="F481" s="3" t="s">
        <v>9260</v>
      </c>
      <c r="G481" s="1"/>
      <c r="H481" s="1">
        <v>2019</v>
      </c>
      <c r="I481" s="9" t="s">
        <v>1590</v>
      </c>
      <c r="J481" s="3" t="b">
        <v>1</v>
      </c>
      <c r="K481" s="5" t="s">
        <v>1593</v>
      </c>
      <c r="L481" s="30"/>
      <c r="U481" s="1" t="s">
        <v>16626</v>
      </c>
      <c r="V481" s="1">
        <f t="shared" si="7"/>
        <v>480</v>
      </c>
      <c r="W481" s="1" t="s">
        <v>8751</v>
      </c>
      <c r="X481" s="1">
        <v>3</v>
      </c>
      <c r="Y481" s="1">
        <v>5</v>
      </c>
    </row>
    <row r="482" spans="1:25" s="2" customFormat="1" ht="29.25" thickTop="1" thickBot="1">
      <c r="A482" s="2">
        <v>481</v>
      </c>
      <c r="B482" s="34" t="s">
        <v>20544</v>
      </c>
      <c r="C482" s="1" t="s">
        <v>17162</v>
      </c>
      <c r="D482" s="3">
        <v>5</v>
      </c>
      <c r="E482" s="3">
        <v>5.5</v>
      </c>
      <c r="F482" s="3" t="s">
        <v>9260</v>
      </c>
      <c r="G482" s="1"/>
      <c r="H482" s="1">
        <v>2019</v>
      </c>
      <c r="I482" s="9" t="s">
        <v>1592</v>
      </c>
      <c r="J482" s="3" t="b">
        <v>0</v>
      </c>
      <c r="K482" s="5" t="s">
        <v>1595</v>
      </c>
      <c r="L482" s="30"/>
      <c r="U482" s="1" t="s">
        <v>16626</v>
      </c>
      <c r="V482" s="1">
        <f t="shared" si="7"/>
        <v>481</v>
      </c>
      <c r="W482" s="1" t="s">
        <v>8751</v>
      </c>
      <c r="X482" s="1">
        <v>4</v>
      </c>
      <c r="Y482" s="1">
        <v>8</v>
      </c>
    </row>
    <row r="483" spans="1:25" s="2" customFormat="1" ht="29.25" thickTop="1" thickBot="1">
      <c r="A483" s="2">
        <v>482</v>
      </c>
      <c r="B483" s="34" t="s">
        <v>20544</v>
      </c>
      <c r="C483" s="1" t="s">
        <v>17162</v>
      </c>
      <c r="D483" s="3">
        <v>5</v>
      </c>
      <c r="E483" s="3">
        <v>5.6</v>
      </c>
      <c r="F483" s="3" t="s">
        <v>9260</v>
      </c>
      <c r="G483" s="1"/>
      <c r="H483" s="1">
        <v>2019</v>
      </c>
      <c r="I483" s="9" t="s">
        <v>1597</v>
      </c>
      <c r="J483" s="3" t="b">
        <v>0</v>
      </c>
      <c r="K483" s="5" t="s">
        <v>17576</v>
      </c>
      <c r="L483" s="30" t="s">
        <v>17577</v>
      </c>
      <c r="U483" s="1" t="s">
        <v>16626</v>
      </c>
      <c r="V483" s="1">
        <f t="shared" si="7"/>
        <v>482</v>
      </c>
      <c r="W483" s="1" t="s">
        <v>8751</v>
      </c>
      <c r="X483" s="1">
        <v>2</v>
      </c>
      <c r="Y483" s="1">
        <v>5</v>
      </c>
    </row>
    <row r="484" spans="1:25" s="2" customFormat="1" ht="29.25" thickTop="1" thickBot="1">
      <c r="A484" s="2">
        <v>483</v>
      </c>
      <c r="B484" s="34" t="s">
        <v>20544</v>
      </c>
      <c r="C484" s="1" t="s">
        <v>17162</v>
      </c>
      <c r="D484" s="3">
        <v>5</v>
      </c>
      <c r="E484" s="3">
        <v>5.7</v>
      </c>
      <c r="F484" s="3" t="s">
        <v>9260</v>
      </c>
      <c r="G484" s="1"/>
      <c r="H484" s="1">
        <v>2019</v>
      </c>
      <c r="I484" s="9" t="s">
        <v>1598</v>
      </c>
      <c r="J484" s="3" t="b">
        <v>0</v>
      </c>
      <c r="K484" s="5" t="s">
        <v>1600</v>
      </c>
      <c r="L484" s="30"/>
      <c r="U484" s="1" t="s">
        <v>16626</v>
      </c>
      <c r="V484" s="1">
        <f t="shared" si="7"/>
        <v>483</v>
      </c>
      <c r="W484" s="1" t="s">
        <v>8751</v>
      </c>
      <c r="X484" s="1">
        <v>2</v>
      </c>
      <c r="Y484" s="1">
        <v>6</v>
      </c>
    </row>
    <row r="485" spans="1:25" s="2" customFormat="1" ht="16.5" thickTop="1" thickBot="1">
      <c r="A485" s="2">
        <v>484</v>
      </c>
      <c r="B485" s="34" t="s">
        <v>20544</v>
      </c>
      <c r="C485" s="1" t="s">
        <v>17162</v>
      </c>
      <c r="D485" s="3">
        <v>6</v>
      </c>
      <c r="E485" s="3">
        <v>6.5</v>
      </c>
      <c r="F485" s="3" t="s">
        <v>9260</v>
      </c>
      <c r="G485" s="1"/>
      <c r="H485" s="1">
        <v>2019</v>
      </c>
      <c r="I485" s="9" t="s">
        <v>1599</v>
      </c>
      <c r="J485" s="3" t="b">
        <v>0</v>
      </c>
      <c r="K485" s="5" t="s">
        <v>17578</v>
      </c>
      <c r="L485" s="30" t="s">
        <v>17519</v>
      </c>
      <c r="U485" s="1" t="s">
        <v>16626</v>
      </c>
      <c r="V485" s="1">
        <f t="shared" si="7"/>
        <v>484</v>
      </c>
      <c r="W485" s="1" t="s">
        <v>8751</v>
      </c>
      <c r="X485" s="1">
        <v>2</v>
      </c>
      <c r="Y485" s="1">
        <v>14</v>
      </c>
    </row>
    <row r="486" spans="1:25" s="2" customFormat="1" ht="29.25" thickTop="1" thickBot="1">
      <c r="A486" s="2">
        <v>485</v>
      </c>
      <c r="B486" s="34" t="s">
        <v>20544</v>
      </c>
      <c r="C486" s="1" t="s">
        <v>17162</v>
      </c>
      <c r="D486" s="3">
        <v>10</v>
      </c>
      <c r="E486" s="3">
        <v>10.3</v>
      </c>
      <c r="F486" s="3" t="s">
        <v>9260</v>
      </c>
      <c r="G486" s="1"/>
      <c r="H486" s="1">
        <v>2019</v>
      </c>
      <c r="I486" s="9" t="s">
        <v>1601</v>
      </c>
      <c r="J486" s="3" t="b">
        <v>0</v>
      </c>
      <c r="K486" s="5" t="s">
        <v>1608</v>
      </c>
      <c r="L486" s="30"/>
      <c r="U486" s="1" t="s">
        <v>16626</v>
      </c>
      <c r="V486" s="1">
        <f t="shared" si="7"/>
        <v>485</v>
      </c>
      <c r="W486" s="1" t="s">
        <v>8751</v>
      </c>
      <c r="X486" s="1">
        <v>4</v>
      </c>
      <c r="Y486" s="1">
        <v>9</v>
      </c>
    </row>
    <row r="487" spans="1:25" s="2" customFormat="1" ht="29.25" thickTop="1" thickBot="1">
      <c r="A487" s="2">
        <v>486</v>
      </c>
      <c r="B487" s="34" t="s">
        <v>20544</v>
      </c>
      <c r="C487" s="1" t="s">
        <v>17162</v>
      </c>
      <c r="D487" s="3">
        <v>11</v>
      </c>
      <c r="E487" s="3">
        <v>11.1</v>
      </c>
      <c r="F487" s="3" t="s">
        <v>9260</v>
      </c>
      <c r="G487" s="1"/>
      <c r="H487" s="1">
        <v>2019</v>
      </c>
      <c r="I487" s="9" t="s">
        <v>1602</v>
      </c>
      <c r="J487" s="3" t="b">
        <v>0</v>
      </c>
      <c r="K487" s="5" t="s">
        <v>17579</v>
      </c>
      <c r="L487" s="30" t="s">
        <v>17580</v>
      </c>
      <c r="U487" s="1" t="s">
        <v>16626</v>
      </c>
      <c r="V487" s="1">
        <f t="shared" si="7"/>
        <v>486</v>
      </c>
      <c r="W487" s="1" t="s">
        <v>8751</v>
      </c>
      <c r="X487" s="1">
        <v>1</v>
      </c>
      <c r="Y487" s="1">
        <v>10</v>
      </c>
    </row>
    <row r="488" spans="1:25" s="2" customFormat="1" ht="57.75" thickTop="1" thickBot="1">
      <c r="A488" s="2">
        <v>487</v>
      </c>
      <c r="B488" s="34" t="s">
        <v>20544</v>
      </c>
      <c r="C488" s="1" t="s">
        <v>17162</v>
      </c>
      <c r="D488" s="3">
        <v>12</v>
      </c>
      <c r="E488" s="3">
        <v>12.2</v>
      </c>
      <c r="F488" s="3" t="s">
        <v>9260</v>
      </c>
      <c r="G488" s="1"/>
      <c r="H488" s="1">
        <v>2019</v>
      </c>
      <c r="I488" s="9" t="s">
        <v>1603</v>
      </c>
      <c r="J488" s="3" t="b">
        <v>0</v>
      </c>
      <c r="K488" s="5" t="s">
        <v>17581</v>
      </c>
      <c r="L488" s="30" t="s">
        <v>17582</v>
      </c>
      <c r="U488" s="1" t="s">
        <v>16626</v>
      </c>
      <c r="V488" s="1">
        <f t="shared" si="7"/>
        <v>487</v>
      </c>
      <c r="W488" s="1" t="s">
        <v>8751</v>
      </c>
      <c r="X488" s="1">
        <v>4</v>
      </c>
      <c r="Y488" s="1">
        <v>13</v>
      </c>
    </row>
    <row r="489" spans="1:25" s="2" customFormat="1" ht="29.25" thickTop="1" thickBot="1">
      <c r="A489" s="2">
        <v>488</v>
      </c>
      <c r="B489" s="34" t="s">
        <v>20544</v>
      </c>
      <c r="C489" s="1" t="s">
        <v>17162</v>
      </c>
      <c r="D489" s="3">
        <v>12</v>
      </c>
      <c r="E489" s="3">
        <v>12.2</v>
      </c>
      <c r="F489" s="3" t="s">
        <v>9260</v>
      </c>
      <c r="G489" s="1"/>
      <c r="H489" s="1">
        <v>2019</v>
      </c>
      <c r="I489" s="9" t="s">
        <v>1604</v>
      </c>
      <c r="J489" s="3" t="b">
        <v>0</v>
      </c>
      <c r="K489" s="5" t="s">
        <v>1609</v>
      </c>
      <c r="L489" s="30"/>
      <c r="U489" s="1" t="s">
        <v>16626</v>
      </c>
      <c r="V489" s="1">
        <f t="shared" si="7"/>
        <v>488</v>
      </c>
      <c r="W489" s="1" t="s">
        <v>8751</v>
      </c>
      <c r="X489" s="1">
        <v>3</v>
      </c>
      <c r="Y489" s="1">
        <v>15</v>
      </c>
    </row>
    <row r="490" spans="1:25" s="2" customFormat="1" ht="43.5" thickTop="1" thickBot="1">
      <c r="A490" s="2">
        <v>489</v>
      </c>
      <c r="B490" s="34" t="s">
        <v>20544</v>
      </c>
      <c r="C490" s="1" t="s">
        <v>17162</v>
      </c>
      <c r="D490" s="3">
        <v>12</v>
      </c>
      <c r="E490" s="3">
        <v>12.2</v>
      </c>
      <c r="F490" s="3" t="s">
        <v>9260</v>
      </c>
      <c r="G490" s="1"/>
      <c r="H490" s="1">
        <v>2019</v>
      </c>
      <c r="I490" s="9" t="s">
        <v>1605</v>
      </c>
      <c r="J490" s="3" t="b">
        <v>1</v>
      </c>
      <c r="K490" s="5" t="s">
        <v>1609</v>
      </c>
      <c r="L490" s="30"/>
      <c r="U490" s="1" t="s">
        <v>16626</v>
      </c>
      <c r="V490" s="1">
        <f t="shared" si="7"/>
        <v>489</v>
      </c>
      <c r="W490" s="1" t="s">
        <v>8751</v>
      </c>
      <c r="X490" s="1">
        <v>4</v>
      </c>
      <c r="Y490" s="1">
        <v>16</v>
      </c>
    </row>
    <row r="491" spans="1:25" s="2" customFormat="1" ht="29.25" thickTop="1" thickBot="1">
      <c r="A491" s="2">
        <v>490</v>
      </c>
      <c r="B491" s="34" t="s">
        <v>20544</v>
      </c>
      <c r="C491" s="1" t="s">
        <v>17162</v>
      </c>
      <c r="D491" s="3">
        <v>13</v>
      </c>
      <c r="E491" s="3">
        <v>13.1</v>
      </c>
      <c r="F491" s="3" t="s">
        <v>9260</v>
      </c>
      <c r="G491" s="1"/>
      <c r="H491" s="1">
        <v>2019</v>
      </c>
      <c r="I491" s="9" t="s">
        <v>1606</v>
      </c>
      <c r="J491" s="3" t="b">
        <v>1</v>
      </c>
      <c r="K491" s="5" t="s">
        <v>1610</v>
      </c>
      <c r="L491" s="30"/>
      <c r="U491" s="1" t="s">
        <v>16626</v>
      </c>
      <c r="V491" s="1">
        <f t="shared" si="7"/>
        <v>490</v>
      </c>
      <c r="W491" s="1" t="s">
        <v>8751</v>
      </c>
      <c r="X491" s="1">
        <v>1</v>
      </c>
      <c r="Y491" s="1">
        <v>18</v>
      </c>
    </row>
    <row r="492" spans="1:25" s="2" customFormat="1" ht="29.25" thickTop="1" thickBot="1">
      <c r="A492" s="2">
        <v>491</v>
      </c>
      <c r="B492" s="34" t="s">
        <v>20544</v>
      </c>
      <c r="C492" s="1" t="s">
        <v>17162</v>
      </c>
      <c r="D492" s="3">
        <v>13</v>
      </c>
      <c r="E492" s="3">
        <v>13.2</v>
      </c>
      <c r="F492" s="3" t="s">
        <v>9260</v>
      </c>
      <c r="G492" s="1"/>
      <c r="H492" s="1">
        <v>2019</v>
      </c>
      <c r="I492" s="9" t="s">
        <v>1607</v>
      </c>
      <c r="J492" s="3" t="b">
        <v>1</v>
      </c>
      <c r="K492" s="5" t="s">
        <v>1611</v>
      </c>
      <c r="L492" s="30"/>
      <c r="U492" s="1" t="s">
        <v>16626</v>
      </c>
      <c r="V492" s="1">
        <f t="shared" si="7"/>
        <v>491</v>
      </c>
      <c r="W492" s="1" t="s">
        <v>8751</v>
      </c>
      <c r="X492" s="1">
        <v>4</v>
      </c>
      <c r="Y492" s="1">
        <v>25</v>
      </c>
    </row>
    <row r="493" spans="1:25" s="2" customFormat="1" ht="29.25" thickTop="1" thickBot="1">
      <c r="A493" s="2">
        <v>492</v>
      </c>
      <c r="B493" s="34" t="s">
        <v>20544</v>
      </c>
      <c r="C493" s="1" t="s">
        <v>17162</v>
      </c>
      <c r="D493" s="3">
        <v>11</v>
      </c>
      <c r="E493" s="3">
        <v>11.3</v>
      </c>
      <c r="F493" s="3" t="s">
        <v>9260</v>
      </c>
      <c r="G493" s="1"/>
      <c r="H493" s="1">
        <v>2019</v>
      </c>
      <c r="I493" s="9" t="s">
        <v>1612</v>
      </c>
      <c r="J493" s="3" t="b">
        <v>1</v>
      </c>
      <c r="K493" s="5" t="s">
        <v>1617</v>
      </c>
      <c r="L493" s="30"/>
      <c r="U493" s="1" t="s">
        <v>16626</v>
      </c>
      <c r="V493" s="1">
        <f t="shared" si="7"/>
        <v>492</v>
      </c>
      <c r="W493" s="1" t="s">
        <v>8751</v>
      </c>
      <c r="X493" s="1">
        <v>5</v>
      </c>
      <c r="Y493" s="1">
        <v>1</v>
      </c>
    </row>
    <row r="494" spans="1:25" s="2" customFormat="1" ht="29.25" thickTop="1" thickBot="1">
      <c r="A494" s="2">
        <v>493</v>
      </c>
      <c r="B494" s="34" t="s">
        <v>20544</v>
      </c>
      <c r="C494" s="1" t="s">
        <v>17162</v>
      </c>
      <c r="D494" s="3">
        <v>10</v>
      </c>
      <c r="E494" s="3">
        <v>10.3</v>
      </c>
      <c r="F494" s="3" t="s">
        <v>9260</v>
      </c>
      <c r="G494" s="1"/>
      <c r="H494" s="1">
        <v>2019</v>
      </c>
      <c r="I494" s="9" t="s">
        <v>1966</v>
      </c>
      <c r="J494" s="3" t="b">
        <v>0</v>
      </c>
      <c r="K494" s="5" t="s">
        <v>1619</v>
      </c>
      <c r="L494" s="30"/>
      <c r="U494" s="1" t="s">
        <v>16626</v>
      </c>
      <c r="V494" s="1">
        <f t="shared" si="7"/>
        <v>493</v>
      </c>
      <c r="W494" s="1" t="s">
        <v>8751</v>
      </c>
      <c r="X494" s="1">
        <v>4</v>
      </c>
      <c r="Y494" s="1">
        <v>7</v>
      </c>
    </row>
    <row r="495" spans="1:25" s="2" customFormat="1" ht="29.25" thickTop="1" thickBot="1">
      <c r="A495" s="2">
        <v>494</v>
      </c>
      <c r="B495" s="34" t="s">
        <v>20544</v>
      </c>
      <c r="C495" s="1" t="s">
        <v>17162</v>
      </c>
      <c r="D495" s="3">
        <v>11</v>
      </c>
      <c r="E495" s="3">
        <v>11.1</v>
      </c>
      <c r="F495" s="3" t="s">
        <v>9260</v>
      </c>
      <c r="G495" s="1"/>
      <c r="H495" s="1">
        <v>2019</v>
      </c>
      <c r="I495" s="9" t="s">
        <v>1613</v>
      </c>
      <c r="J495" s="3" t="b">
        <v>0</v>
      </c>
      <c r="K495" s="5" t="s">
        <v>1620</v>
      </c>
      <c r="L495" s="30"/>
      <c r="U495" s="1" t="s">
        <v>16626</v>
      </c>
      <c r="V495" s="1">
        <f t="shared" si="7"/>
        <v>494</v>
      </c>
      <c r="W495" s="1" t="s">
        <v>8751</v>
      </c>
      <c r="X495" s="1">
        <v>4</v>
      </c>
      <c r="Y495" s="1">
        <v>9</v>
      </c>
    </row>
    <row r="496" spans="1:25" s="2" customFormat="1" ht="43.5" thickTop="1" thickBot="1">
      <c r="A496" s="2">
        <v>495</v>
      </c>
      <c r="B496" s="34" t="s">
        <v>20544</v>
      </c>
      <c r="C496" s="1" t="s">
        <v>17162</v>
      </c>
      <c r="D496" s="3">
        <v>10</v>
      </c>
      <c r="E496" s="3">
        <v>10.199999999999999</v>
      </c>
      <c r="F496" s="3" t="s">
        <v>9260</v>
      </c>
      <c r="G496" s="1"/>
      <c r="H496" s="1">
        <v>2019</v>
      </c>
      <c r="I496" s="9" t="s">
        <v>1614</v>
      </c>
      <c r="J496" s="3" t="b">
        <v>0</v>
      </c>
      <c r="K496" s="5" t="s">
        <v>17085</v>
      </c>
      <c r="L496" s="30"/>
      <c r="U496" s="1" t="s">
        <v>16626</v>
      </c>
      <c r="V496" s="1">
        <f t="shared" si="7"/>
        <v>495</v>
      </c>
      <c r="W496" s="1" t="s">
        <v>8751</v>
      </c>
      <c r="X496" s="1">
        <v>3</v>
      </c>
      <c r="Y496" s="1">
        <v>20</v>
      </c>
    </row>
    <row r="497" spans="1:25" s="2" customFormat="1" ht="29.25" thickTop="1" thickBot="1">
      <c r="A497" s="2">
        <v>496</v>
      </c>
      <c r="B497" s="34" t="s">
        <v>20544</v>
      </c>
      <c r="C497" s="1" t="s">
        <v>17162</v>
      </c>
      <c r="D497" s="3">
        <v>13</v>
      </c>
      <c r="E497" s="3">
        <v>13.1</v>
      </c>
      <c r="F497" s="3" t="s">
        <v>9260</v>
      </c>
      <c r="G497" s="1"/>
      <c r="H497" s="1">
        <v>2019</v>
      </c>
      <c r="I497" s="9" t="s">
        <v>1615</v>
      </c>
      <c r="J497" s="3" t="b">
        <v>0</v>
      </c>
      <c r="K497" s="5" t="s">
        <v>1621</v>
      </c>
      <c r="L497" s="30"/>
      <c r="U497" s="1" t="s">
        <v>16626</v>
      </c>
      <c r="V497" s="1">
        <f t="shared" si="7"/>
        <v>496</v>
      </c>
      <c r="W497" s="1" t="s">
        <v>8751</v>
      </c>
      <c r="X497" s="1">
        <v>2</v>
      </c>
      <c r="Y497" s="1">
        <v>22</v>
      </c>
    </row>
    <row r="498" spans="1:25" s="2" customFormat="1" ht="57.75" thickTop="1" thickBot="1">
      <c r="A498" s="2">
        <v>497</v>
      </c>
      <c r="B498" s="34" t="s">
        <v>20544</v>
      </c>
      <c r="C498" s="1" t="s">
        <v>17162</v>
      </c>
      <c r="D498" s="3">
        <v>13</v>
      </c>
      <c r="E498" s="3">
        <v>13.2</v>
      </c>
      <c r="F498" s="3" t="s">
        <v>9260</v>
      </c>
      <c r="G498" s="1"/>
      <c r="H498" s="1">
        <v>2019</v>
      </c>
      <c r="I498" s="9" t="s">
        <v>1616</v>
      </c>
      <c r="J498" s="3" t="b">
        <v>0</v>
      </c>
      <c r="K498" s="5" t="s">
        <v>17583</v>
      </c>
      <c r="L498" s="30" t="s">
        <v>17584</v>
      </c>
      <c r="U498" s="1" t="s">
        <v>16626</v>
      </c>
      <c r="V498" s="1">
        <f t="shared" si="7"/>
        <v>497</v>
      </c>
      <c r="W498" s="1" t="s">
        <v>8751</v>
      </c>
      <c r="X498" s="1">
        <v>5</v>
      </c>
      <c r="Y498" s="1">
        <v>25</v>
      </c>
    </row>
    <row r="499" spans="1:25" s="2" customFormat="1" ht="16.5" thickTop="1" thickBot="1">
      <c r="A499" s="2">
        <v>498</v>
      </c>
      <c r="B499" s="34" t="s">
        <v>20544</v>
      </c>
      <c r="C499" s="1" t="s">
        <v>17162</v>
      </c>
      <c r="D499" s="3">
        <v>15</v>
      </c>
      <c r="E499" s="3">
        <v>15.1</v>
      </c>
      <c r="F499" s="3" t="s">
        <v>9260</v>
      </c>
      <c r="G499" s="1"/>
      <c r="H499" s="1">
        <v>2019</v>
      </c>
      <c r="I499" s="9" t="s">
        <v>1622</v>
      </c>
      <c r="J499" s="3" t="b">
        <v>0</v>
      </c>
      <c r="K499" s="5" t="s">
        <v>1631</v>
      </c>
      <c r="L499" s="30"/>
      <c r="U499" s="1" t="s">
        <v>16626</v>
      </c>
      <c r="V499" s="1">
        <f t="shared" si="7"/>
        <v>498</v>
      </c>
      <c r="W499" s="1" t="s">
        <v>8751</v>
      </c>
      <c r="X499" s="1">
        <v>4</v>
      </c>
      <c r="Y499" s="1">
        <v>1</v>
      </c>
    </row>
    <row r="500" spans="1:25" s="2" customFormat="1" ht="29.25" thickTop="1" thickBot="1">
      <c r="A500" s="2">
        <v>499</v>
      </c>
      <c r="B500" s="34" t="s">
        <v>20544</v>
      </c>
      <c r="C500" s="1" t="s">
        <v>17162</v>
      </c>
      <c r="D500" s="3">
        <v>15</v>
      </c>
      <c r="E500" s="3">
        <v>15.1</v>
      </c>
      <c r="F500" s="3" t="s">
        <v>9260</v>
      </c>
      <c r="G500" s="1"/>
      <c r="H500" s="1">
        <v>2019</v>
      </c>
      <c r="I500" s="9" t="s">
        <v>1623</v>
      </c>
      <c r="J500" s="3" t="b">
        <v>0</v>
      </c>
      <c r="K500" s="5" t="s">
        <v>17585</v>
      </c>
      <c r="L500" s="30" t="s">
        <v>17586</v>
      </c>
      <c r="U500" s="1" t="s">
        <v>16626</v>
      </c>
      <c r="V500" s="1">
        <f t="shared" si="7"/>
        <v>499</v>
      </c>
      <c r="W500" s="1" t="s">
        <v>8751</v>
      </c>
      <c r="X500" s="1">
        <v>1</v>
      </c>
      <c r="Y500" s="1">
        <v>2</v>
      </c>
    </row>
    <row r="501" spans="1:25" s="2" customFormat="1" ht="29.25" thickTop="1" thickBot="1">
      <c r="A501" s="2">
        <v>500</v>
      </c>
      <c r="B501" s="34" t="s">
        <v>20544</v>
      </c>
      <c r="C501" s="1" t="s">
        <v>17162</v>
      </c>
      <c r="D501" s="3">
        <v>16</v>
      </c>
      <c r="E501" s="3">
        <v>16.100000000000001</v>
      </c>
      <c r="F501" s="3" t="s">
        <v>9260</v>
      </c>
      <c r="G501" s="1"/>
      <c r="H501" s="1">
        <v>2019</v>
      </c>
      <c r="I501" s="9" t="s">
        <v>1624</v>
      </c>
      <c r="J501" s="3" t="b">
        <v>0</v>
      </c>
      <c r="K501" s="5" t="s">
        <v>1632</v>
      </c>
      <c r="L501" s="30"/>
      <c r="U501" s="1" t="s">
        <v>16626</v>
      </c>
      <c r="V501" s="1">
        <f t="shared" si="7"/>
        <v>500</v>
      </c>
      <c r="W501" s="1" t="s">
        <v>8751</v>
      </c>
      <c r="X501" s="1">
        <v>2</v>
      </c>
      <c r="Y501" s="1">
        <v>16</v>
      </c>
    </row>
    <row r="502" spans="1:25" s="2" customFormat="1" ht="29.25" thickTop="1" thickBot="1">
      <c r="A502" s="2">
        <v>501</v>
      </c>
      <c r="B502" s="34" t="s">
        <v>20544</v>
      </c>
      <c r="C502" s="1" t="s">
        <v>17162</v>
      </c>
      <c r="D502" s="3">
        <v>17</v>
      </c>
      <c r="E502" s="3">
        <v>17.100000000000001</v>
      </c>
      <c r="F502" s="3" t="s">
        <v>9260</v>
      </c>
      <c r="G502" s="1"/>
      <c r="H502" s="1">
        <v>2019</v>
      </c>
      <c r="I502" s="9" t="s">
        <v>1625</v>
      </c>
      <c r="J502" s="3" t="b">
        <v>1</v>
      </c>
      <c r="K502" s="5" t="s">
        <v>1633</v>
      </c>
      <c r="L502" s="30"/>
      <c r="U502" s="1" t="s">
        <v>16626</v>
      </c>
      <c r="V502" s="1">
        <f t="shared" si="7"/>
        <v>501</v>
      </c>
      <c r="W502" s="1" t="s">
        <v>8751</v>
      </c>
      <c r="X502" s="1">
        <v>2</v>
      </c>
      <c r="Y502" s="1">
        <v>22</v>
      </c>
    </row>
    <row r="503" spans="1:25" s="2" customFormat="1" ht="43.5" thickTop="1" thickBot="1">
      <c r="A503" s="2">
        <v>502</v>
      </c>
      <c r="B503" s="34" t="s">
        <v>20544</v>
      </c>
      <c r="C503" s="1" t="s">
        <v>17162</v>
      </c>
      <c r="D503" s="3">
        <v>14</v>
      </c>
      <c r="E503" s="3">
        <v>14.7</v>
      </c>
      <c r="F503" s="3" t="s">
        <v>9260</v>
      </c>
      <c r="G503" s="1"/>
      <c r="H503" s="1">
        <v>2019</v>
      </c>
      <c r="I503" s="9" t="s">
        <v>1626</v>
      </c>
      <c r="J503" s="3" t="b">
        <v>1</v>
      </c>
      <c r="K503" s="5" t="s">
        <v>17391</v>
      </c>
      <c r="L503" s="30" t="s">
        <v>17392</v>
      </c>
      <c r="U503" s="1" t="s">
        <v>16626</v>
      </c>
      <c r="V503" s="1">
        <f t="shared" si="7"/>
        <v>502</v>
      </c>
      <c r="W503" s="1" t="s">
        <v>8751</v>
      </c>
      <c r="X503" s="1">
        <v>4</v>
      </c>
      <c r="Y503" s="1">
        <v>23</v>
      </c>
    </row>
    <row r="504" spans="1:25" s="2" customFormat="1" ht="29.25" thickTop="1" thickBot="1">
      <c r="A504" s="2">
        <v>503</v>
      </c>
      <c r="B504" s="34" t="s">
        <v>20544</v>
      </c>
      <c r="C504" s="1" t="s">
        <v>17162</v>
      </c>
      <c r="D504" s="3">
        <v>17</v>
      </c>
      <c r="E504" s="3">
        <v>17.100000000000001</v>
      </c>
      <c r="F504" s="3" t="s">
        <v>9260</v>
      </c>
      <c r="G504" s="1"/>
      <c r="H504" s="1">
        <v>2019</v>
      </c>
      <c r="I504" s="9" t="s">
        <v>1627</v>
      </c>
      <c r="J504" s="3" t="b">
        <v>0</v>
      </c>
      <c r="K504" s="5" t="s">
        <v>1634</v>
      </c>
      <c r="L504" s="30"/>
      <c r="U504" s="1" t="s">
        <v>16626</v>
      </c>
      <c r="V504" s="1">
        <f t="shared" si="7"/>
        <v>503</v>
      </c>
      <c r="W504" s="1" t="s">
        <v>8751</v>
      </c>
      <c r="X504" s="1">
        <v>1</v>
      </c>
      <c r="Y504" s="1">
        <v>25</v>
      </c>
    </row>
    <row r="505" spans="1:25" s="2" customFormat="1" ht="43.5" thickTop="1" thickBot="1">
      <c r="A505" s="2">
        <v>504</v>
      </c>
      <c r="B505" s="34" t="s">
        <v>20544</v>
      </c>
      <c r="C505" s="1" t="s">
        <v>17162</v>
      </c>
      <c r="D505" s="3">
        <v>14</v>
      </c>
      <c r="E505" s="3">
        <v>14.2</v>
      </c>
      <c r="F505" s="3" t="s">
        <v>9260</v>
      </c>
      <c r="G505" s="1"/>
      <c r="H505" s="1">
        <v>2019</v>
      </c>
      <c r="I505" s="9" t="s">
        <v>1628</v>
      </c>
      <c r="J505" s="3" t="b">
        <v>1</v>
      </c>
      <c r="K505" s="5" t="s">
        <v>1635</v>
      </c>
      <c r="L505" s="30"/>
      <c r="U505" s="1" t="s">
        <v>16626</v>
      </c>
      <c r="V505" s="1">
        <f t="shared" si="7"/>
        <v>504</v>
      </c>
      <c r="W505" s="1" t="s">
        <v>8751</v>
      </c>
      <c r="X505" s="1">
        <v>3</v>
      </c>
      <c r="Y505" s="1">
        <v>36</v>
      </c>
    </row>
    <row r="506" spans="1:25" s="2" customFormat="1" ht="43.5" thickTop="1" thickBot="1">
      <c r="A506" s="2">
        <v>505</v>
      </c>
      <c r="B506" s="34" t="s">
        <v>20544</v>
      </c>
      <c r="C506" s="1" t="s">
        <v>17162</v>
      </c>
      <c r="D506" s="3">
        <v>14</v>
      </c>
      <c r="E506" s="3">
        <v>14.2</v>
      </c>
      <c r="F506" s="3" t="s">
        <v>9260</v>
      </c>
      <c r="G506" s="1"/>
      <c r="H506" s="1">
        <v>2019</v>
      </c>
      <c r="I506" s="9" t="s">
        <v>1629</v>
      </c>
      <c r="J506" s="3" t="b">
        <v>0</v>
      </c>
      <c r="K506" s="5" t="s">
        <v>17587</v>
      </c>
      <c r="L506" s="30" t="s">
        <v>17588</v>
      </c>
      <c r="U506" s="1" t="s">
        <v>16626</v>
      </c>
      <c r="V506" s="1">
        <f t="shared" si="7"/>
        <v>505</v>
      </c>
      <c r="W506" s="1" t="s">
        <v>8751</v>
      </c>
      <c r="X506" s="1">
        <v>1</v>
      </c>
      <c r="Y506" s="1">
        <v>37</v>
      </c>
    </row>
    <row r="507" spans="1:25" s="2" customFormat="1" ht="29.25" thickTop="1" thickBot="1">
      <c r="A507" s="2">
        <v>506</v>
      </c>
      <c r="B507" s="34" t="s">
        <v>20544</v>
      </c>
      <c r="C507" s="1" t="s">
        <v>17162</v>
      </c>
      <c r="D507" s="3">
        <v>14</v>
      </c>
      <c r="E507" s="3">
        <v>14.2</v>
      </c>
      <c r="F507" s="3" t="s">
        <v>9260</v>
      </c>
      <c r="G507" s="1"/>
      <c r="H507" s="1">
        <v>2019</v>
      </c>
      <c r="I507" s="9" t="s">
        <v>1630</v>
      </c>
      <c r="J507" s="3" t="b">
        <v>1</v>
      </c>
      <c r="K507" s="5" t="s">
        <v>1636</v>
      </c>
      <c r="L507" s="30"/>
      <c r="U507" s="1" t="s">
        <v>16626</v>
      </c>
      <c r="V507" s="1">
        <f t="shared" si="7"/>
        <v>506</v>
      </c>
      <c r="W507" s="1" t="s">
        <v>8751</v>
      </c>
      <c r="X507" s="1">
        <v>1</v>
      </c>
      <c r="Y507" s="1">
        <v>40</v>
      </c>
    </row>
    <row r="508" spans="1:25" s="2" customFormat="1" ht="16.5" thickTop="1" thickBot="1">
      <c r="A508" s="2">
        <v>507</v>
      </c>
      <c r="B508" s="34" t="s">
        <v>20544</v>
      </c>
      <c r="C508" s="1" t="s">
        <v>17162</v>
      </c>
      <c r="D508" s="3" t="s">
        <v>6212</v>
      </c>
      <c r="E508" s="3" t="s">
        <v>3428</v>
      </c>
      <c r="F508" s="3" t="s">
        <v>9260</v>
      </c>
      <c r="G508" s="1"/>
      <c r="H508" s="1">
        <v>2019</v>
      </c>
      <c r="I508" s="9" t="s">
        <v>2626</v>
      </c>
      <c r="J508" s="3" t="b">
        <v>1</v>
      </c>
      <c r="K508" s="5" t="s">
        <v>1327</v>
      </c>
      <c r="L508" s="30"/>
      <c r="U508" s="1" t="s">
        <v>16626</v>
      </c>
      <c r="V508" s="1">
        <f t="shared" si="7"/>
        <v>507</v>
      </c>
      <c r="W508" s="1" t="s">
        <v>8751</v>
      </c>
      <c r="X508" s="1">
        <v>6</v>
      </c>
      <c r="Y508" s="1">
        <v>6</v>
      </c>
    </row>
    <row r="509" spans="1:25" s="2" customFormat="1" ht="29.25" thickTop="1" thickBot="1">
      <c r="A509" s="2">
        <v>508</v>
      </c>
      <c r="B509" s="34" t="s">
        <v>20544</v>
      </c>
      <c r="C509" s="1" t="s">
        <v>17162</v>
      </c>
      <c r="D509" s="3" t="s">
        <v>6212</v>
      </c>
      <c r="E509" s="3" t="s">
        <v>2936</v>
      </c>
      <c r="F509" s="3" t="s">
        <v>9260</v>
      </c>
      <c r="G509" s="1"/>
      <c r="H509" s="1">
        <v>2019</v>
      </c>
      <c r="I509" s="9" t="s">
        <v>2627</v>
      </c>
      <c r="J509" s="3" t="b">
        <v>0</v>
      </c>
      <c r="K509" s="5" t="s">
        <v>1327</v>
      </c>
      <c r="L509" s="30"/>
      <c r="U509" s="1" t="s">
        <v>16626</v>
      </c>
      <c r="V509" s="1">
        <f t="shared" si="7"/>
        <v>508</v>
      </c>
      <c r="W509" s="1" t="s">
        <v>8751</v>
      </c>
      <c r="X509" s="1">
        <v>2</v>
      </c>
      <c r="Y509" s="1">
        <v>10</v>
      </c>
    </row>
    <row r="510" spans="1:25" s="2" customFormat="1" ht="29.25" thickTop="1" thickBot="1">
      <c r="A510" s="2">
        <v>509</v>
      </c>
      <c r="B510" s="34" t="s">
        <v>20544</v>
      </c>
      <c r="C510" s="1" t="s">
        <v>17162</v>
      </c>
      <c r="D510" s="3" t="s">
        <v>6212</v>
      </c>
      <c r="E510" s="3" t="s">
        <v>10316</v>
      </c>
      <c r="F510" s="3" t="s">
        <v>9260</v>
      </c>
      <c r="G510" s="1"/>
      <c r="H510" s="1">
        <v>2019</v>
      </c>
      <c r="I510" s="9" t="s">
        <v>2628</v>
      </c>
      <c r="J510" s="3" t="b">
        <v>0</v>
      </c>
      <c r="K510" s="5" t="s">
        <v>1676</v>
      </c>
      <c r="L510" s="30"/>
      <c r="U510" s="1" t="s">
        <v>16626</v>
      </c>
      <c r="V510" s="1">
        <f t="shared" si="7"/>
        <v>509</v>
      </c>
      <c r="W510" s="1" t="s">
        <v>8751</v>
      </c>
      <c r="X510" s="1">
        <v>3</v>
      </c>
      <c r="Y510" s="1">
        <v>17</v>
      </c>
    </row>
    <row r="511" spans="1:25" s="2" customFormat="1" ht="29.25" thickTop="1" thickBot="1">
      <c r="A511" s="2">
        <v>510</v>
      </c>
      <c r="B511" s="34" t="s">
        <v>20544</v>
      </c>
      <c r="C511" s="1" t="s">
        <v>17162</v>
      </c>
      <c r="D511" s="3" t="s">
        <v>6212</v>
      </c>
      <c r="E511" s="3" t="s">
        <v>5496</v>
      </c>
      <c r="F511" s="3" t="s">
        <v>9260</v>
      </c>
      <c r="G511" s="1"/>
      <c r="H511" s="1">
        <v>2019</v>
      </c>
      <c r="I511" s="9" t="s">
        <v>2629</v>
      </c>
      <c r="J511" s="3" t="b">
        <v>0</v>
      </c>
      <c r="K511" s="5" t="s">
        <v>17589</v>
      </c>
      <c r="L511" s="30" t="s">
        <v>17590</v>
      </c>
      <c r="U511" s="1" t="s">
        <v>16626</v>
      </c>
      <c r="V511" s="1">
        <f t="shared" si="7"/>
        <v>510</v>
      </c>
      <c r="W511" s="1" t="s">
        <v>8751</v>
      </c>
      <c r="X511" s="1">
        <v>2</v>
      </c>
      <c r="Y511" s="1">
        <v>21</v>
      </c>
    </row>
    <row r="512" spans="1:25" s="2" customFormat="1" ht="29.25" thickTop="1" thickBot="1">
      <c r="A512" s="2">
        <v>511</v>
      </c>
      <c r="B512" s="34" t="s">
        <v>20544</v>
      </c>
      <c r="C512" s="1" t="s">
        <v>17162</v>
      </c>
      <c r="D512" s="3" t="s">
        <v>6212</v>
      </c>
      <c r="E512" s="3" t="s">
        <v>3697</v>
      </c>
      <c r="F512" s="3" t="s">
        <v>9260</v>
      </c>
      <c r="G512" s="1"/>
      <c r="H512" s="1">
        <v>2019</v>
      </c>
      <c r="I512" s="9" t="s">
        <v>2630</v>
      </c>
      <c r="J512" s="3" t="b">
        <v>0</v>
      </c>
      <c r="K512" s="5" t="s">
        <v>1327</v>
      </c>
      <c r="L512" s="30"/>
      <c r="U512" s="1" t="s">
        <v>16626</v>
      </c>
      <c r="V512" s="1">
        <f t="shared" si="7"/>
        <v>511</v>
      </c>
      <c r="W512" s="1" t="s">
        <v>8751</v>
      </c>
      <c r="X512" s="1">
        <v>1</v>
      </c>
      <c r="Y512" s="1">
        <v>22</v>
      </c>
    </row>
    <row r="513" spans="1:25" s="2" customFormat="1" ht="16.5" thickTop="1" thickBot="1">
      <c r="A513" s="2">
        <v>512</v>
      </c>
      <c r="B513" s="34" t="s">
        <v>20544</v>
      </c>
      <c r="C513" s="1" t="s">
        <v>17162</v>
      </c>
      <c r="D513" s="3" t="s">
        <v>6212</v>
      </c>
      <c r="E513" s="3" t="s">
        <v>2742</v>
      </c>
      <c r="F513" s="3" t="s">
        <v>9260</v>
      </c>
      <c r="G513" s="1"/>
      <c r="H513" s="1">
        <v>2019</v>
      </c>
      <c r="I513" s="9" t="s">
        <v>2631</v>
      </c>
      <c r="J513" s="3" t="b">
        <v>0</v>
      </c>
      <c r="K513" s="5" t="s">
        <v>2632</v>
      </c>
      <c r="L513" s="30"/>
      <c r="U513" s="1" t="s">
        <v>16626</v>
      </c>
      <c r="V513" s="1">
        <f t="shared" si="7"/>
        <v>512</v>
      </c>
      <c r="W513" s="1" t="s">
        <v>8751</v>
      </c>
      <c r="X513" s="1">
        <v>1</v>
      </c>
      <c r="Y513" s="1">
        <v>27</v>
      </c>
    </row>
    <row r="514" spans="1:25" s="2" customFormat="1" ht="28.5" thickTop="1" thickBot="1">
      <c r="A514" s="2">
        <v>513</v>
      </c>
      <c r="B514" s="34" t="s">
        <v>20544</v>
      </c>
      <c r="C514" s="1" t="s">
        <v>17162</v>
      </c>
      <c r="D514" s="3" t="s">
        <v>6212</v>
      </c>
      <c r="E514" s="3" t="s">
        <v>2698</v>
      </c>
      <c r="F514" s="3" t="s">
        <v>9260</v>
      </c>
      <c r="G514" s="1"/>
      <c r="H514" s="1">
        <v>2019</v>
      </c>
      <c r="I514" s="9" t="s">
        <v>2633</v>
      </c>
      <c r="J514" s="3" t="b">
        <v>1</v>
      </c>
      <c r="K514" s="5" t="s">
        <v>1327</v>
      </c>
      <c r="L514" s="30"/>
      <c r="U514" s="1" t="s">
        <v>16626</v>
      </c>
      <c r="V514" s="1">
        <f t="shared" si="7"/>
        <v>513</v>
      </c>
      <c r="W514" s="1" t="s">
        <v>8751</v>
      </c>
      <c r="X514" s="1">
        <v>2</v>
      </c>
      <c r="Y514" s="1">
        <v>28</v>
      </c>
    </row>
    <row r="515" spans="1:25" s="2" customFormat="1" ht="28.5" thickTop="1" thickBot="1">
      <c r="A515" s="2">
        <v>514</v>
      </c>
      <c r="B515" s="34" t="s">
        <v>20544</v>
      </c>
      <c r="C515" s="1" t="s">
        <v>17162</v>
      </c>
      <c r="D515" s="3" t="s">
        <v>6212</v>
      </c>
      <c r="E515" s="3" t="s">
        <v>5836</v>
      </c>
      <c r="F515" s="3" t="s">
        <v>9260</v>
      </c>
      <c r="G515" s="1"/>
      <c r="H515" s="1">
        <v>2019</v>
      </c>
      <c r="I515" s="9" t="s">
        <v>2634</v>
      </c>
      <c r="J515" s="3" t="b">
        <v>0</v>
      </c>
      <c r="K515" s="5" t="s">
        <v>1327</v>
      </c>
      <c r="L515" s="30"/>
      <c r="U515" s="1" t="s">
        <v>16626</v>
      </c>
      <c r="V515" s="1">
        <f t="shared" si="7"/>
        <v>514</v>
      </c>
      <c r="W515" s="1" t="s">
        <v>8751</v>
      </c>
      <c r="X515" s="1">
        <v>2</v>
      </c>
      <c r="Y515" s="1">
        <v>2</v>
      </c>
    </row>
    <row r="516" spans="1:25" s="2" customFormat="1" ht="36" customHeight="1" thickTop="1" thickBot="1">
      <c r="A516" s="2">
        <v>515</v>
      </c>
      <c r="B516" s="34" t="s">
        <v>20544</v>
      </c>
      <c r="C516" s="1" t="s">
        <v>17162</v>
      </c>
      <c r="D516" s="3" t="s">
        <v>6212</v>
      </c>
      <c r="E516" s="3" t="s">
        <v>5837</v>
      </c>
      <c r="F516" s="3" t="s">
        <v>9260</v>
      </c>
      <c r="G516" s="1"/>
      <c r="H516" s="1">
        <v>2019</v>
      </c>
      <c r="I516" s="9" t="s">
        <v>2635</v>
      </c>
      <c r="J516" s="3" t="b">
        <v>0</v>
      </c>
      <c r="K516" s="5" t="s">
        <v>17589</v>
      </c>
      <c r="L516" s="30" t="s">
        <v>17591</v>
      </c>
      <c r="U516" s="1" t="s">
        <v>16626</v>
      </c>
      <c r="V516" s="1">
        <f t="shared" ref="V516:V579" si="8">+V515+1</f>
        <v>515</v>
      </c>
      <c r="W516" s="1" t="s">
        <v>8751</v>
      </c>
      <c r="X516" s="1">
        <v>5</v>
      </c>
      <c r="Y516" s="1">
        <v>4</v>
      </c>
    </row>
    <row r="517" spans="1:25" s="2" customFormat="1" ht="16.5" thickTop="1" thickBot="1">
      <c r="A517" s="2">
        <v>516</v>
      </c>
      <c r="B517" s="34" t="s">
        <v>20544</v>
      </c>
      <c r="C517" s="1" t="s">
        <v>17162</v>
      </c>
      <c r="D517" s="3" t="s">
        <v>6212</v>
      </c>
      <c r="E517" s="3" t="s">
        <v>2705</v>
      </c>
      <c r="F517" s="3" t="s">
        <v>9260</v>
      </c>
      <c r="G517" s="1"/>
      <c r="H517" s="1">
        <v>2019</v>
      </c>
      <c r="I517" s="9" t="s">
        <v>2636</v>
      </c>
      <c r="J517" s="3" t="b">
        <v>0</v>
      </c>
      <c r="K517" s="5" t="s">
        <v>1327</v>
      </c>
      <c r="L517" s="30"/>
      <c r="U517" s="1" t="s">
        <v>16626</v>
      </c>
      <c r="V517" s="1">
        <f t="shared" si="8"/>
        <v>516</v>
      </c>
      <c r="W517" s="1" t="s">
        <v>8751</v>
      </c>
      <c r="X517" s="1">
        <v>2</v>
      </c>
      <c r="Y517" s="1">
        <v>14</v>
      </c>
    </row>
    <row r="518" spans="1:25" s="2" customFormat="1" ht="16.5" thickTop="1" thickBot="1">
      <c r="A518" s="2">
        <v>517</v>
      </c>
      <c r="B518" s="34" t="s">
        <v>20544</v>
      </c>
      <c r="C518" s="1" t="s">
        <v>17162</v>
      </c>
      <c r="D518" s="3" t="s">
        <v>6212</v>
      </c>
      <c r="E518" s="3" t="s">
        <v>2825</v>
      </c>
      <c r="F518" s="3" t="s">
        <v>9260</v>
      </c>
      <c r="G518" s="1"/>
      <c r="H518" s="1">
        <v>2019</v>
      </c>
      <c r="I518" s="9" t="s">
        <v>2637</v>
      </c>
      <c r="J518" s="3" t="b">
        <v>0</v>
      </c>
      <c r="K518" s="5" t="s">
        <v>17589</v>
      </c>
      <c r="L518" s="30" t="s">
        <v>17592</v>
      </c>
      <c r="U518" s="1" t="s">
        <v>16626</v>
      </c>
      <c r="V518" s="1">
        <f t="shared" si="8"/>
        <v>517</v>
      </c>
      <c r="W518" s="1" t="s">
        <v>8751</v>
      </c>
      <c r="X518" s="1">
        <v>6</v>
      </c>
      <c r="Y518" s="1">
        <v>24</v>
      </c>
    </row>
    <row r="519" spans="1:25" s="2" customFormat="1" ht="29.25" thickTop="1" thickBot="1">
      <c r="A519" s="2">
        <v>518</v>
      </c>
      <c r="B519" s="34" t="s">
        <v>20544</v>
      </c>
      <c r="C519" s="1" t="s">
        <v>17162</v>
      </c>
      <c r="D519" s="3" t="s">
        <v>6212</v>
      </c>
      <c r="E519" s="3" t="s">
        <v>5837</v>
      </c>
      <c r="F519" s="3" t="s">
        <v>9260</v>
      </c>
      <c r="G519" s="1"/>
      <c r="H519" s="1">
        <v>2019</v>
      </c>
      <c r="I519" s="9" t="s">
        <v>2638</v>
      </c>
      <c r="J519" s="3" t="b">
        <v>0</v>
      </c>
      <c r="K519" s="5" t="s">
        <v>1327</v>
      </c>
      <c r="L519" s="30"/>
      <c r="U519" s="1" t="s">
        <v>16626</v>
      </c>
      <c r="V519" s="1">
        <f t="shared" si="8"/>
        <v>518</v>
      </c>
      <c r="W519" s="1" t="s">
        <v>8751</v>
      </c>
      <c r="X519" s="1">
        <v>2</v>
      </c>
      <c r="Y519" s="1">
        <v>30</v>
      </c>
    </row>
    <row r="520" spans="1:25" s="2" customFormat="1" ht="29.25" thickTop="1" thickBot="1">
      <c r="A520" s="2">
        <v>519</v>
      </c>
      <c r="B520" s="34" t="s">
        <v>20544</v>
      </c>
      <c r="C520" s="1" t="s">
        <v>17162</v>
      </c>
      <c r="D520" s="3">
        <v>18</v>
      </c>
      <c r="E520" s="3">
        <v>18.2</v>
      </c>
      <c r="F520" s="3" t="s">
        <v>9260</v>
      </c>
      <c r="G520" s="1"/>
      <c r="H520" s="1">
        <v>2019</v>
      </c>
      <c r="I520" s="9" t="s">
        <v>1637</v>
      </c>
      <c r="J520" s="3" t="b">
        <v>0</v>
      </c>
      <c r="K520" s="5" t="s">
        <v>17593</v>
      </c>
      <c r="L520" s="30" t="s">
        <v>17594</v>
      </c>
      <c r="U520" s="1" t="s">
        <v>16626</v>
      </c>
      <c r="V520" s="1">
        <f t="shared" si="8"/>
        <v>519</v>
      </c>
      <c r="W520" s="1" t="s">
        <v>8751</v>
      </c>
      <c r="X520" s="1">
        <v>1</v>
      </c>
      <c r="Y520" s="1">
        <v>3</v>
      </c>
    </row>
    <row r="521" spans="1:25" s="2" customFormat="1" ht="46.05" customHeight="1" thickTop="1" thickBot="1">
      <c r="A521" s="2">
        <v>520</v>
      </c>
      <c r="B521" s="34" t="s">
        <v>20544</v>
      </c>
      <c r="C521" s="1" t="s">
        <v>17162</v>
      </c>
      <c r="D521" s="3">
        <v>18</v>
      </c>
      <c r="E521" s="3">
        <v>18.2</v>
      </c>
      <c r="F521" s="3" t="s">
        <v>9260</v>
      </c>
      <c r="G521" s="1"/>
      <c r="H521" s="1">
        <v>2019</v>
      </c>
      <c r="I521" s="9" t="s">
        <v>1638</v>
      </c>
      <c r="J521" s="3" t="b">
        <v>0</v>
      </c>
      <c r="K521" s="5" t="s">
        <v>17595</v>
      </c>
      <c r="L521" s="30" t="s">
        <v>17596</v>
      </c>
      <c r="U521" s="1" t="s">
        <v>16626</v>
      </c>
      <c r="V521" s="1">
        <f t="shared" si="8"/>
        <v>520</v>
      </c>
      <c r="W521" s="1" t="s">
        <v>8751</v>
      </c>
      <c r="X521" s="1">
        <v>1</v>
      </c>
      <c r="Y521" s="1">
        <v>4</v>
      </c>
    </row>
    <row r="522" spans="1:25" s="2" customFormat="1" ht="16.5" thickTop="1" thickBot="1">
      <c r="A522" s="2">
        <v>521</v>
      </c>
      <c r="B522" s="34" t="s">
        <v>20544</v>
      </c>
      <c r="C522" s="1" t="s">
        <v>17162</v>
      </c>
      <c r="D522" s="3">
        <v>19</v>
      </c>
      <c r="E522" s="3">
        <v>19.100000000000001</v>
      </c>
      <c r="F522" s="3" t="s">
        <v>9260</v>
      </c>
      <c r="G522" s="1"/>
      <c r="H522" s="1">
        <v>2019</v>
      </c>
      <c r="I522" s="9" t="s">
        <v>1639</v>
      </c>
      <c r="J522" s="3" t="b">
        <v>0</v>
      </c>
      <c r="K522" s="5" t="s">
        <v>17597</v>
      </c>
      <c r="L522" s="30" t="s">
        <v>17598</v>
      </c>
      <c r="U522" s="1" t="s">
        <v>16626</v>
      </c>
      <c r="V522" s="1">
        <f t="shared" si="8"/>
        <v>521</v>
      </c>
      <c r="W522" s="1" t="s">
        <v>8751</v>
      </c>
      <c r="X522" s="1">
        <v>2</v>
      </c>
      <c r="Y522" s="1">
        <v>11</v>
      </c>
    </row>
    <row r="523" spans="1:25" s="2" customFormat="1" ht="43.5" thickTop="1" thickBot="1">
      <c r="A523" s="2">
        <v>522</v>
      </c>
      <c r="B523" s="34" t="s">
        <v>20544</v>
      </c>
      <c r="C523" s="1" t="s">
        <v>17162</v>
      </c>
      <c r="D523" s="3">
        <v>19</v>
      </c>
      <c r="E523" s="3">
        <v>19.2</v>
      </c>
      <c r="F523" s="3" t="s">
        <v>9260</v>
      </c>
      <c r="G523" s="1"/>
      <c r="H523" s="1">
        <v>2019</v>
      </c>
      <c r="I523" s="9" t="s">
        <v>1640</v>
      </c>
      <c r="J523" s="3" t="b">
        <v>1</v>
      </c>
      <c r="K523" s="5" t="s">
        <v>1642</v>
      </c>
      <c r="L523" s="30"/>
      <c r="U523" s="1" t="s">
        <v>16626</v>
      </c>
      <c r="V523" s="1">
        <f t="shared" si="8"/>
        <v>522</v>
      </c>
      <c r="W523" s="1" t="s">
        <v>8751</v>
      </c>
      <c r="X523" s="1">
        <v>1</v>
      </c>
      <c r="Y523" s="1">
        <v>13</v>
      </c>
    </row>
    <row r="524" spans="1:25" s="2" customFormat="1" ht="43.5" thickTop="1" thickBot="1">
      <c r="A524" s="2">
        <v>523</v>
      </c>
      <c r="B524" s="34" t="s">
        <v>20544</v>
      </c>
      <c r="C524" s="1" t="s">
        <v>17162</v>
      </c>
      <c r="D524" s="3">
        <v>19</v>
      </c>
      <c r="E524" s="3">
        <v>19.3</v>
      </c>
      <c r="F524" s="3" t="s">
        <v>9260</v>
      </c>
      <c r="G524" s="1"/>
      <c r="H524" s="1">
        <v>2019</v>
      </c>
      <c r="I524" s="9" t="s">
        <v>6247</v>
      </c>
      <c r="J524" s="3" t="b">
        <v>1</v>
      </c>
      <c r="K524" s="5" t="s">
        <v>1643</v>
      </c>
      <c r="L524" s="30"/>
      <c r="U524" s="1" t="s">
        <v>16626</v>
      </c>
      <c r="V524" s="1">
        <f t="shared" si="8"/>
        <v>523</v>
      </c>
      <c r="W524" s="1" t="s">
        <v>8751</v>
      </c>
      <c r="X524" s="1">
        <v>3</v>
      </c>
      <c r="Y524" s="1">
        <v>16</v>
      </c>
    </row>
    <row r="525" spans="1:25" s="2" customFormat="1" ht="29.25" thickTop="1" thickBot="1">
      <c r="A525" s="2">
        <v>524</v>
      </c>
      <c r="B525" s="34" t="s">
        <v>20544</v>
      </c>
      <c r="C525" s="1" t="s">
        <v>17162</v>
      </c>
      <c r="D525" s="3">
        <v>20</v>
      </c>
      <c r="E525" s="3">
        <v>20.100000000000001</v>
      </c>
      <c r="F525" s="3" t="s">
        <v>9260</v>
      </c>
      <c r="G525" s="1"/>
      <c r="H525" s="1">
        <v>2019</v>
      </c>
      <c r="I525" s="9" t="s">
        <v>1641</v>
      </c>
      <c r="J525" s="3" t="b">
        <v>1</v>
      </c>
      <c r="K525" s="5" t="s">
        <v>1644</v>
      </c>
      <c r="L525" s="30"/>
      <c r="U525" s="1" t="s">
        <v>16626</v>
      </c>
      <c r="V525" s="1">
        <f t="shared" si="8"/>
        <v>524</v>
      </c>
      <c r="W525" s="1" t="s">
        <v>8751</v>
      </c>
      <c r="X525" s="1">
        <v>1</v>
      </c>
      <c r="Y525" s="1">
        <v>19</v>
      </c>
    </row>
    <row r="526" spans="1:25" s="2" customFormat="1" ht="29.25" thickTop="1" thickBot="1">
      <c r="A526" s="2">
        <v>525</v>
      </c>
      <c r="B526" s="34" t="s">
        <v>20544</v>
      </c>
      <c r="C526" s="1" t="s">
        <v>17162</v>
      </c>
      <c r="D526" s="3">
        <v>5</v>
      </c>
      <c r="E526" s="3">
        <v>5.7</v>
      </c>
      <c r="F526" s="3" t="s">
        <v>9260</v>
      </c>
      <c r="G526" s="1"/>
      <c r="H526" s="1">
        <v>2019</v>
      </c>
      <c r="I526" s="9" t="s">
        <v>1645</v>
      </c>
      <c r="J526" s="3" t="b">
        <v>1</v>
      </c>
      <c r="K526" s="5" t="s">
        <v>1593</v>
      </c>
      <c r="L526" s="30"/>
      <c r="U526" s="1" t="s">
        <v>16626</v>
      </c>
      <c r="V526" s="1">
        <f t="shared" si="8"/>
        <v>525</v>
      </c>
      <c r="W526" s="1" t="s">
        <v>8751</v>
      </c>
      <c r="X526" s="1">
        <v>3</v>
      </c>
      <c r="Y526" s="1">
        <v>9</v>
      </c>
    </row>
    <row r="527" spans="1:25" s="2" customFormat="1" ht="29.25" thickTop="1" thickBot="1">
      <c r="A527" s="2">
        <v>526</v>
      </c>
      <c r="B527" s="34" t="s">
        <v>20544</v>
      </c>
      <c r="C527" s="1" t="s">
        <v>17162</v>
      </c>
      <c r="D527" s="3">
        <v>5</v>
      </c>
      <c r="E527" s="3">
        <v>5.6</v>
      </c>
      <c r="F527" s="3" t="s">
        <v>9260</v>
      </c>
      <c r="G527" s="1"/>
      <c r="H527" s="1">
        <v>2019</v>
      </c>
      <c r="I527" s="9" t="s">
        <v>1591</v>
      </c>
      <c r="J527" s="3" t="b">
        <v>0</v>
      </c>
      <c r="K527" s="5" t="s">
        <v>1594</v>
      </c>
      <c r="L527" s="30"/>
      <c r="U527" s="1" t="s">
        <v>16626</v>
      </c>
      <c r="V527" s="1">
        <f t="shared" si="8"/>
        <v>526</v>
      </c>
      <c r="W527" s="1" t="s">
        <v>8751</v>
      </c>
      <c r="X527" s="1">
        <v>1</v>
      </c>
      <c r="Y527" s="1">
        <v>10</v>
      </c>
    </row>
    <row r="528" spans="1:25" s="2" customFormat="1" ht="29.25" thickTop="1" thickBot="1">
      <c r="A528" s="2">
        <v>527</v>
      </c>
      <c r="B528" s="34" t="s">
        <v>20544</v>
      </c>
      <c r="C528" s="1" t="s">
        <v>17162</v>
      </c>
      <c r="D528" s="3">
        <v>9</v>
      </c>
      <c r="E528" s="3">
        <v>9.4</v>
      </c>
      <c r="F528" s="3" t="s">
        <v>9260</v>
      </c>
      <c r="G528" s="1"/>
      <c r="H528" s="1">
        <v>2019</v>
      </c>
      <c r="I528" s="9" t="s">
        <v>1646</v>
      </c>
      <c r="J528" s="3" t="b">
        <v>0</v>
      </c>
      <c r="K528" s="5" t="s">
        <v>1648</v>
      </c>
      <c r="L528" s="30"/>
      <c r="U528" s="1" t="s">
        <v>16626</v>
      </c>
      <c r="V528" s="1">
        <f t="shared" si="8"/>
        <v>527</v>
      </c>
      <c r="W528" s="1" t="s">
        <v>8751</v>
      </c>
      <c r="X528" s="1">
        <v>3</v>
      </c>
      <c r="Y528" s="1">
        <v>18</v>
      </c>
    </row>
    <row r="529" spans="1:25" s="2" customFormat="1" ht="43.5" thickTop="1" thickBot="1">
      <c r="A529" s="2">
        <v>528</v>
      </c>
      <c r="B529" s="34" t="s">
        <v>20544</v>
      </c>
      <c r="C529" s="1" t="s">
        <v>17162</v>
      </c>
      <c r="D529" s="3">
        <v>16</v>
      </c>
      <c r="E529" s="3">
        <v>16.100000000000001</v>
      </c>
      <c r="F529" s="3" t="s">
        <v>9260</v>
      </c>
      <c r="G529" s="1"/>
      <c r="H529" s="1">
        <v>2019</v>
      </c>
      <c r="I529" s="9" t="s">
        <v>1647</v>
      </c>
      <c r="J529" s="3" t="b">
        <v>0</v>
      </c>
      <c r="K529" s="5" t="s">
        <v>1632</v>
      </c>
      <c r="L529" s="30"/>
      <c r="U529" s="1" t="s">
        <v>16626</v>
      </c>
      <c r="V529" s="1">
        <f t="shared" si="8"/>
        <v>528</v>
      </c>
      <c r="W529" s="1" t="s">
        <v>8751</v>
      </c>
      <c r="X529" s="1">
        <v>2</v>
      </c>
      <c r="Y529" s="1">
        <v>35</v>
      </c>
    </row>
    <row r="530" spans="1:25" s="2" customFormat="1" ht="43.5" thickTop="1" thickBot="1">
      <c r="A530" s="2">
        <v>529</v>
      </c>
      <c r="B530" s="34" t="s">
        <v>20544</v>
      </c>
      <c r="C530" s="1" t="s">
        <v>17162</v>
      </c>
      <c r="D530" s="3">
        <v>6</v>
      </c>
      <c r="E530" s="3">
        <v>6.2</v>
      </c>
      <c r="F530" s="3" t="s">
        <v>9260</v>
      </c>
      <c r="G530" s="1"/>
      <c r="H530" s="1">
        <v>2019</v>
      </c>
      <c r="I530" s="9" t="s">
        <v>1649</v>
      </c>
      <c r="J530" s="3" t="b">
        <v>1</v>
      </c>
      <c r="K530" s="5" t="s">
        <v>1656</v>
      </c>
      <c r="L530" s="30"/>
      <c r="U530" s="1" t="s">
        <v>16626</v>
      </c>
      <c r="V530" s="1">
        <f t="shared" si="8"/>
        <v>529</v>
      </c>
      <c r="W530" s="1" t="s">
        <v>8751</v>
      </c>
      <c r="X530" s="1">
        <v>1</v>
      </c>
      <c r="Y530" s="1">
        <v>1</v>
      </c>
    </row>
    <row r="531" spans="1:25" s="2" customFormat="1" ht="43.5" thickTop="1" thickBot="1">
      <c r="A531" s="2">
        <v>530</v>
      </c>
      <c r="B531" s="34" t="s">
        <v>20544</v>
      </c>
      <c r="C531" s="1" t="s">
        <v>17162</v>
      </c>
      <c r="D531" s="3">
        <v>10</v>
      </c>
      <c r="E531" s="3">
        <v>10.1</v>
      </c>
      <c r="F531" s="3" t="s">
        <v>9260</v>
      </c>
      <c r="G531" s="1"/>
      <c r="H531" s="1">
        <v>2019</v>
      </c>
      <c r="I531" s="9" t="s">
        <v>1650</v>
      </c>
      <c r="J531" s="3" t="b">
        <v>1</v>
      </c>
      <c r="K531" s="5" t="s">
        <v>1657</v>
      </c>
      <c r="L531" s="30"/>
      <c r="U531" s="1" t="s">
        <v>16626</v>
      </c>
      <c r="V531" s="1">
        <f t="shared" si="8"/>
        <v>530</v>
      </c>
      <c r="W531" s="1" t="s">
        <v>8751</v>
      </c>
      <c r="X531" s="1">
        <v>1</v>
      </c>
      <c r="Y531" s="1">
        <v>11</v>
      </c>
    </row>
    <row r="532" spans="1:25" s="2" customFormat="1" ht="29.25" thickTop="1" thickBot="1">
      <c r="A532" s="2">
        <v>531</v>
      </c>
      <c r="B532" s="34" t="s">
        <v>20544</v>
      </c>
      <c r="C532" s="1" t="s">
        <v>17162</v>
      </c>
      <c r="D532" s="3">
        <v>17</v>
      </c>
      <c r="E532" s="3">
        <v>17.2</v>
      </c>
      <c r="F532" s="3" t="s">
        <v>9260</v>
      </c>
      <c r="G532" s="1"/>
      <c r="H532" s="1">
        <v>2019</v>
      </c>
      <c r="I532" s="9" t="s">
        <v>1651</v>
      </c>
      <c r="J532" s="3" t="b">
        <v>1</v>
      </c>
      <c r="K532" s="5" t="s">
        <v>17393</v>
      </c>
      <c r="L532" s="30" t="s">
        <v>17394</v>
      </c>
      <c r="U532" s="1" t="s">
        <v>16626</v>
      </c>
      <c r="V532" s="1">
        <f t="shared" si="8"/>
        <v>531</v>
      </c>
      <c r="W532" s="1" t="s">
        <v>8751</v>
      </c>
      <c r="X532" s="1">
        <v>1</v>
      </c>
      <c r="Y532" s="1">
        <v>12</v>
      </c>
    </row>
    <row r="533" spans="1:25" s="2" customFormat="1" ht="29.25" thickTop="1" thickBot="1">
      <c r="A533" s="2">
        <v>532</v>
      </c>
      <c r="B533" s="34" t="s">
        <v>20544</v>
      </c>
      <c r="C533" s="1" t="s">
        <v>17162</v>
      </c>
      <c r="D533" s="3">
        <v>9</v>
      </c>
      <c r="E533" s="3">
        <v>9.6999999999999993</v>
      </c>
      <c r="F533" s="3" t="s">
        <v>9260</v>
      </c>
      <c r="G533" s="1"/>
      <c r="H533" s="1">
        <v>2019</v>
      </c>
      <c r="I533" s="9" t="s">
        <v>1652</v>
      </c>
      <c r="J533" s="3" t="b">
        <v>0</v>
      </c>
      <c r="K533" s="5" t="s">
        <v>1658</v>
      </c>
      <c r="L533" s="30"/>
      <c r="U533" s="1" t="s">
        <v>16626</v>
      </c>
      <c r="V533" s="1">
        <f t="shared" si="8"/>
        <v>532</v>
      </c>
      <c r="W533" s="1" t="s">
        <v>8751</v>
      </c>
      <c r="X533" s="1">
        <v>1</v>
      </c>
      <c r="Y533" s="1">
        <v>15</v>
      </c>
    </row>
    <row r="534" spans="1:25" s="2" customFormat="1" ht="29.25" thickTop="1" thickBot="1">
      <c r="A534" s="2">
        <v>533</v>
      </c>
      <c r="B534" s="34" t="s">
        <v>20544</v>
      </c>
      <c r="C534" s="1" t="s">
        <v>17162</v>
      </c>
      <c r="D534" s="3">
        <v>21</v>
      </c>
      <c r="E534" s="3">
        <v>21.1</v>
      </c>
      <c r="F534" s="3" t="s">
        <v>9260</v>
      </c>
      <c r="G534" s="1"/>
      <c r="H534" s="1">
        <v>2019</v>
      </c>
      <c r="I534" s="9" t="s">
        <v>1653</v>
      </c>
      <c r="J534" s="3" t="b">
        <v>0</v>
      </c>
      <c r="K534" s="5" t="s">
        <v>16990</v>
      </c>
      <c r="L534" s="30"/>
      <c r="U534" s="1" t="s">
        <v>16626</v>
      </c>
      <c r="V534" s="1">
        <f t="shared" si="8"/>
        <v>533</v>
      </c>
      <c r="W534" s="1" t="s">
        <v>8751</v>
      </c>
      <c r="X534" s="1">
        <v>1</v>
      </c>
      <c r="Y534" s="1">
        <v>20</v>
      </c>
    </row>
    <row r="535" spans="1:25" s="2" customFormat="1" ht="29.25" thickTop="1" thickBot="1">
      <c r="A535" s="2">
        <v>534</v>
      </c>
      <c r="B535" s="34" t="s">
        <v>20544</v>
      </c>
      <c r="C535" s="1" t="s">
        <v>17162</v>
      </c>
      <c r="D535" s="3">
        <v>8</v>
      </c>
      <c r="E535" s="3">
        <v>8.1</v>
      </c>
      <c r="F535" s="3" t="s">
        <v>9260</v>
      </c>
      <c r="G535" s="1"/>
      <c r="H535" s="1">
        <v>2019</v>
      </c>
      <c r="I535" s="9" t="s">
        <v>1654</v>
      </c>
      <c r="J535" s="3" t="b">
        <v>0</v>
      </c>
      <c r="K535" s="5" t="s">
        <v>1596</v>
      </c>
      <c r="L535" s="30"/>
      <c r="U535" s="1" t="s">
        <v>16626</v>
      </c>
      <c r="V535" s="1">
        <f t="shared" si="8"/>
        <v>534</v>
      </c>
      <c r="W535" s="1" t="s">
        <v>8751</v>
      </c>
      <c r="X535" s="1">
        <v>2</v>
      </c>
      <c r="Y535" s="1">
        <v>21</v>
      </c>
    </row>
    <row r="536" spans="1:25" s="2" customFormat="1" ht="16.5" thickTop="1" thickBot="1">
      <c r="A536" s="2">
        <v>535</v>
      </c>
      <c r="B536" s="34" t="s">
        <v>20544</v>
      </c>
      <c r="C536" s="1" t="s">
        <v>17162</v>
      </c>
      <c r="D536" s="3">
        <v>20</v>
      </c>
      <c r="E536" s="3">
        <v>20.2</v>
      </c>
      <c r="F536" s="3" t="s">
        <v>9260</v>
      </c>
      <c r="G536" s="1"/>
      <c r="H536" s="1">
        <v>2019</v>
      </c>
      <c r="I536" s="9" t="s">
        <v>1655</v>
      </c>
      <c r="J536" s="3" t="b">
        <v>0</v>
      </c>
      <c r="K536" s="5" t="s">
        <v>1659</v>
      </c>
      <c r="L536" s="30"/>
      <c r="U536" s="1" t="s">
        <v>16626</v>
      </c>
      <c r="V536" s="1">
        <f t="shared" si="8"/>
        <v>535</v>
      </c>
      <c r="W536" s="1" t="s">
        <v>8751</v>
      </c>
      <c r="X536" s="1">
        <v>1</v>
      </c>
      <c r="Y536" s="1">
        <v>22</v>
      </c>
    </row>
    <row r="537" spans="1:25" s="2" customFormat="1" ht="29.25" thickTop="1" thickBot="1">
      <c r="A537" s="2">
        <v>536</v>
      </c>
      <c r="B537" s="34" t="s">
        <v>20544</v>
      </c>
      <c r="C537" s="1" t="s">
        <v>17162</v>
      </c>
      <c r="D537" s="3">
        <v>12</v>
      </c>
      <c r="E537" s="3">
        <v>12.2</v>
      </c>
      <c r="F537" s="3" t="s">
        <v>9260</v>
      </c>
      <c r="G537" s="1"/>
      <c r="H537" s="1">
        <v>2019</v>
      </c>
      <c r="I537" s="9" t="s">
        <v>1660</v>
      </c>
      <c r="J537" s="3" t="b">
        <v>0</v>
      </c>
      <c r="K537" s="5" t="s">
        <v>1664</v>
      </c>
      <c r="L537" s="30"/>
      <c r="U537" s="1" t="s">
        <v>16626</v>
      </c>
      <c r="V537" s="1">
        <f t="shared" si="8"/>
        <v>536</v>
      </c>
      <c r="W537" s="1" t="s">
        <v>8751</v>
      </c>
      <c r="X537" s="1">
        <v>2</v>
      </c>
      <c r="Y537" s="1">
        <v>13</v>
      </c>
    </row>
    <row r="538" spans="1:25" s="2" customFormat="1" ht="29.25" thickTop="1" thickBot="1">
      <c r="A538" s="2">
        <v>537</v>
      </c>
      <c r="B538" s="34" t="s">
        <v>20544</v>
      </c>
      <c r="C538" s="1" t="s">
        <v>17162</v>
      </c>
      <c r="D538" s="3">
        <v>20</v>
      </c>
      <c r="E538" s="3">
        <v>20.100000000000001</v>
      </c>
      <c r="F538" s="3" t="s">
        <v>9260</v>
      </c>
      <c r="G538" s="1"/>
      <c r="H538" s="1">
        <v>2019</v>
      </c>
      <c r="I538" s="9" t="s">
        <v>1661</v>
      </c>
      <c r="J538" s="3" t="b">
        <v>0</v>
      </c>
      <c r="K538" s="5" t="s">
        <v>17599</v>
      </c>
      <c r="L538" s="30" t="s">
        <v>17519</v>
      </c>
      <c r="U538" s="1" t="s">
        <v>16626</v>
      </c>
      <c r="V538" s="1">
        <f t="shared" si="8"/>
        <v>537</v>
      </c>
      <c r="W538" s="1" t="s">
        <v>8751</v>
      </c>
      <c r="X538" s="1">
        <v>2</v>
      </c>
      <c r="Y538" s="1">
        <v>21</v>
      </c>
    </row>
    <row r="539" spans="1:25" s="2" customFormat="1" ht="50" customHeight="1" thickTop="1" thickBot="1">
      <c r="A539" s="2">
        <v>538</v>
      </c>
      <c r="B539" s="34" t="s">
        <v>20544</v>
      </c>
      <c r="C539" s="1" t="s">
        <v>17162</v>
      </c>
      <c r="D539" s="3">
        <v>17</v>
      </c>
      <c r="E539" s="3">
        <v>17.100000000000001</v>
      </c>
      <c r="F539" s="3" t="s">
        <v>9260</v>
      </c>
      <c r="G539" s="1"/>
      <c r="H539" s="1">
        <v>2019</v>
      </c>
      <c r="I539" s="9" t="s">
        <v>1663</v>
      </c>
      <c r="J539" s="3" t="b">
        <v>0</v>
      </c>
      <c r="K539" s="5" t="s">
        <v>17600</v>
      </c>
      <c r="L539" s="30" t="s">
        <v>17601</v>
      </c>
      <c r="U539" s="1" t="s">
        <v>16626</v>
      </c>
      <c r="V539" s="1">
        <f t="shared" si="8"/>
        <v>538</v>
      </c>
      <c r="W539" s="1" t="s">
        <v>8751</v>
      </c>
      <c r="X539" s="1">
        <v>2</v>
      </c>
      <c r="Y539" s="1">
        <v>24</v>
      </c>
    </row>
    <row r="540" spans="1:25" s="2" customFormat="1" ht="29.25" thickTop="1" thickBot="1">
      <c r="A540" s="2">
        <v>539</v>
      </c>
      <c r="B540" s="34" t="s">
        <v>20544</v>
      </c>
      <c r="C540" s="1" t="s">
        <v>17162</v>
      </c>
      <c r="D540" s="3">
        <v>15</v>
      </c>
      <c r="E540" s="3">
        <v>15.2</v>
      </c>
      <c r="F540" s="3" t="s">
        <v>9260</v>
      </c>
      <c r="G540" s="1"/>
      <c r="H540" s="1">
        <v>2019</v>
      </c>
      <c r="I540" s="9" t="s">
        <v>1666</v>
      </c>
      <c r="J540" s="3" t="b">
        <v>0</v>
      </c>
      <c r="K540" s="5" t="s">
        <v>17602</v>
      </c>
      <c r="L540" s="30" t="s">
        <v>17603</v>
      </c>
      <c r="U540" s="1" t="s">
        <v>16626</v>
      </c>
      <c r="V540" s="1">
        <f t="shared" si="8"/>
        <v>539</v>
      </c>
      <c r="W540" s="1" t="s">
        <v>8751</v>
      </c>
      <c r="X540" s="1">
        <v>5</v>
      </c>
      <c r="Y540" s="1">
        <v>5</v>
      </c>
    </row>
    <row r="541" spans="1:25" s="2" customFormat="1" ht="29.25" thickTop="1" thickBot="1">
      <c r="A541" s="2">
        <v>540</v>
      </c>
      <c r="B541" s="34" t="s">
        <v>20544</v>
      </c>
      <c r="C541" s="1" t="s">
        <v>17162</v>
      </c>
      <c r="D541" s="3">
        <v>18</v>
      </c>
      <c r="E541" s="3">
        <v>18.2</v>
      </c>
      <c r="F541" s="3" t="s">
        <v>9260</v>
      </c>
      <c r="G541" s="1"/>
      <c r="H541" s="1">
        <v>2019</v>
      </c>
      <c r="I541" s="9" t="s">
        <v>1667</v>
      </c>
      <c r="J541" s="3" t="b">
        <v>0</v>
      </c>
      <c r="K541" s="5" t="s">
        <v>1671</v>
      </c>
      <c r="L541" s="30"/>
      <c r="U541" s="1" t="s">
        <v>16626</v>
      </c>
      <c r="V541" s="1">
        <f t="shared" si="8"/>
        <v>540</v>
      </c>
      <c r="W541" s="1" t="s">
        <v>8751</v>
      </c>
      <c r="X541" s="1">
        <v>3</v>
      </c>
      <c r="Y541" s="1">
        <v>9</v>
      </c>
    </row>
    <row r="542" spans="1:25" s="2" customFormat="1" ht="43.5" thickTop="1" thickBot="1">
      <c r="A542" s="2">
        <v>541</v>
      </c>
      <c r="B542" s="34" t="s">
        <v>20544</v>
      </c>
      <c r="C542" s="1" t="s">
        <v>17162</v>
      </c>
      <c r="D542" s="3">
        <v>16</v>
      </c>
      <c r="E542" s="3">
        <v>16.100000000000001</v>
      </c>
      <c r="F542" s="3" t="s">
        <v>9260</v>
      </c>
      <c r="G542" s="1"/>
      <c r="H542" s="1">
        <v>2019</v>
      </c>
      <c r="I542" s="9" t="s">
        <v>1668</v>
      </c>
      <c r="J542" s="3" t="b">
        <v>1</v>
      </c>
      <c r="K542" s="5" t="s">
        <v>1672</v>
      </c>
      <c r="L542" s="30"/>
      <c r="U542" s="1" t="s">
        <v>16626</v>
      </c>
      <c r="V542" s="1">
        <f t="shared" si="8"/>
        <v>541</v>
      </c>
      <c r="W542" s="1" t="s">
        <v>8751</v>
      </c>
      <c r="X542" s="1">
        <v>2</v>
      </c>
      <c r="Y542" s="1">
        <v>12</v>
      </c>
    </row>
    <row r="543" spans="1:25" s="2" customFormat="1" ht="29.25" thickTop="1" thickBot="1">
      <c r="A543" s="2">
        <v>542</v>
      </c>
      <c r="B543" s="34" t="s">
        <v>20544</v>
      </c>
      <c r="C543" s="1" t="s">
        <v>17162</v>
      </c>
      <c r="D543" s="3">
        <v>17</v>
      </c>
      <c r="E543" s="3">
        <v>17.100000000000001</v>
      </c>
      <c r="F543" s="3" t="s">
        <v>9260</v>
      </c>
      <c r="G543" s="1"/>
      <c r="H543" s="1">
        <v>2019</v>
      </c>
      <c r="I543" s="9" t="s">
        <v>1669</v>
      </c>
      <c r="J543" s="3" t="b">
        <v>1</v>
      </c>
      <c r="K543" s="5" t="s">
        <v>1633</v>
      </c>
      <c r="L543" s="30"/>
      <c r="U543" s="1" t="s">
        <v>16626</v>
      </c>
      <c r="V543" s="1">
        <f t="shared" si="8"/>
        <v>542</v>
      </c>
      <c r="W543" s="1" t="s">
        <v>8751</v>
      </c>
      <c r="X543" s="1">
        <v>1</v>
      </c>
      <c r="Y543" s="1">
        <v>13</v>
      </c>
    </row>
    <row r="544" spans="1:25" s="2" customFormat="1" ht="43.5" thickTop="1" thickBot="1">
      <c r="A544" s="2">
        <v>543</v>
      </c>
      <c r="B544" s="34" t="s">
        <v>20544</v>
      </c>
      <c r="C544" s="1" t="s">
        <v>17162</v>
      </c>
      <c r="D544" s="3">
        <v>16</v>
      </c>
      <c r="E544" s="3">
        <v>16.100000000000001</v>
      </c>
      <c r="F544" s="3" t="s">
        <v>9260</v>
      </c>
      <c r="G544" s="1"/>
      <c r="H544" s="1">
        <v>2019</v>
      </c>
      <c r="I544" s="9" t="s">
        <v>1670</v>
      </c>
      <c r="J544" s="3" t="b">
        <v>1</v>
      </c>
      <c r="K544" s="5" t="s">
        <v>1672</v>
      </c>
      <c r="L544" s="30"/>
      <c r="U544" s="1" t="s">
        <v>16626</v>
      </c>
      <c r="V544" s="1">
        <f t="shared" si="8"/>
        <v>543</v>
      </c>
      <c r="W544" s="1" t="s">
        <v>8751</v>
      </c>
      <c r="X544" s="1">
        <v>2</v>
      </c>
      <c r="Y544" s="1">
        <v>24</v>
      </c>
    </row>
    <row r="545" spans="1:25" s="2" customFormat="1" ht="29.25" thickTop="1" thickBot="1">
      <c r="A545" s="2">
        <v>544</v>
      </c>
      <c r="B545" s="34" t="s">
        <v>20544</v>
      </c>
      <c r="C545" s="1" t="s">
        <v>17162</v>
      </c>
      <c r="D545" s="3">
        <v>11</v>
      </c>
      <c r="E545" s="3">
        <v>11.1</v>
      </c>
      <c r="F545" s="3" t="s">
        <v>9260</v>
      </c>
      <c r="G545" s="1"/>
      <c r="H545" s="1">
        <v>2019</v>
      </c>
      <c r="I545" s="9" t="s">
        <v>1673</v>
      </c>
      <c r="J545" s="3" t="b">
        <v>1</v>
      </c>
      <c r="K545" s="5" t="s">
        <v>1675</v>
      </c>
      <c r="L545" s="30"/>
      <c r="U545" s="1" t="s">
        <v>16626</v>
      </c>
      <c r="V545" s="1">
        <f t="shared" si="8"/>
        <v>544</v>
      </c>
      <c r="W545" s="1" t="s">
        <v>8751</v>
      </c>
      <c r="X545" s="1">
        <v>1</v>
      </c>
      <c r="Y545" s="1">
        <v>18</v>
      </c>
    </row>
    <row r="546" spans="1:25" s="2" customFormat="1" ht="29.25" thickTop="1" thickBot="1">
      <c r="A546" s="2">
        <v>545</v>
      </c>
      <c r="B546" s="34" t="s">
        <v>20544</v>
      </c>
      <c r="C546" s="1" t="s">
        <v>17162</v>
      </c>
      <c r="D546" s="3">
        <v>11</v>
      </c>
      <c r="E546" s="3">
        <v>11.1</v>
      </c>
      <c r="F546" s="3" t="s">
        <v>9260</v>
      </c>
      <c r="G546" s="1"/>
      <c r="H546" s="1">
        <v>2019</v>
      </c>
      <c r="I546" s="9" t="s">
        <v>1674</v>
      </c>
      <c r="J546" s="3" t="b">
        <v>1</v>
      </c>
      <c r="K546" s="5" t="s">
        <v>16838</v>
      </c>
      <c r="L546" s="30"/>
      <c r="U546" s="1" t="s">
        <v>16626</v>
      </c>
      <c r="V546" s="1">
        <f t="shared" si="8"/>
        <v>545</v>
      </c>
      <c r="W546" s="1" t="s">
        <v>8751</v>
      </c>
      <c r="X546" s="1">
        <v>2</v>
      </c>
      <c r="Y546" s="1">
        <v>25</v>
      </c>
    </row>
    <row r="547" spans="1:25" s="2" customFormat="1" ht="16.5" thickTop="1" thickBot="1">
      <c r="A547" s="2">
        <v>546</v>
      </c>
      <c r="B547" s="34" t="s">
        <v>20544</v>
      </c>
      <c r="C547" s="1" t="s">
        <v>17162</v>
      </c>
      <c r="D547" s="3" t="s">
        <v>6212</v>
      </c>
      <c r="E547" s="3" t="s">
        <v>3009</v>
      </c>
      <c r="F547" s="3" t="s">
        <v>9260</v>
      </c>
      <c r="G547" s="1"/>
      <c r="H547" s="1"/>
      <c r="I547" s="9" t="s">
        <v>1740</v>
      </c>
      <c r="J547" s="3" t="b">
        <v>1</v>
      </c>
      <c r="K547" s="5" t="s">
        <v>1769</v>
      </c>
      <c r="L547" s="30"/>
      <c r="U547" s="1" t="s">
        <v>16626</v>
      </c>
      <c r="V547" s="1">
        <f t="shared" si="8"/>
        <v>546</v>
      </c>
      <c r="W547" s="1" t="s">
        <v>8751</v>
      </c>
      <c r="X547" s="1">
        <v>1</v>
      </c>
      <c r="Y547" s="1">
        <v>1</v>
      </c>
    </row>
    <row r="548" spans="1:25" s="2" customFormat="1" ht="29.25" thickTop="1" thickBot="1">
      <c r="A548" s="2">
        <v>547</v>
      </c>
      <c r="B548" s="34" t="s">
        <v>20544</v>
      </c>
      <c r="C548" s="1" t="s">
        <v>17162</v>
      </c>
      <c r="D548" s="3" t="s">
        <v>6212</v>
      </c>
      <c r="E548" s="3" t="s">
        <v>2825</v>
      </c>
      <c r="F548" s="3" t="s">
        <v>9260</v>
      </c>
      <c r="G548" s="1"/>
      <c r="H548" s="1"/>
      <c r="I548" s="9" t="s">
        <v>1741</v>
      </c>
      <c r="J548" s="3" t="b">
        <v>0</v>
      </c>
      <c r="K548" s="5" t="s">
        <v>17604</v>
      </c>
      <c r="L548" s="30" t="s">
        <v>17605</v>
      </c>
      <c r="U548" s="1" t="s">
        <v>16626</v>
      </c>
      <c r="V548" s="1">
        <f t="shared" si="8"/>
        <v>547</v>
      </c>
      <c r="W548" s="1" t="s">
        <v>8751</v>
      </c>
      <c r="X548" s="1">
        <v>5</v>
      </c>
      <c r="Y548" s="1">
        <v>2</v>
      </c>
    </row>
    <row r="549" spans="1:25" s="2" customFormat="1" ht="29.25" thickTop="1" thickBot="1">
      <c r="A549" s="2">
        <v>548</v>
      </c>
      <c r="B549" s="34" t="s">
        <v>20544</v>
      </c>
      <c r="C549" s="1" t="s">
        <v>17162</v>
      </c>
      <c r="D549" s="3" t="s">
        <v>6212</v>
      </c>
      <c r="E549" s="3" t="s">
        <v>2712</v>
      </c>
      <c r="F549" s="3" t="s">
        <v>9260</v>
      </c>
      <c r="G549" s="1"/>
      <c r="H549" s="1"/>
      <c r="I549" s="9" t="s">
        <v>1742</v>
      </c>
      <c r="J549" s="3" t="b">
        <v>1</v>
      </c>
      <c r="K549" s="5" t="s">
        <v>1770</v>
      </c>
      <c r="L549" s="30"/>
      <c r="U549" s="1" t="s">
        <v>16626</v>
      </c>
      <c r="V549" s="1">
        <f t="shared" si="8"/>
        <v>548</v>
      </c>
      <c r="W549" s="1" t="s">
        <v>8751</v>
      </c>
      <c r="X549" s="1">
        <v>1</v>
      </c>
      <c r="Y549" s="1">
        <v>3</v>
      </c>
    </row>
    <row r="550" spans="1:25" s="2" customFormat="1" ht="16.5" thickTop="1" thickBot="1">
      <c r="A550" s="2">
        <v>549</v>
      </c>
      <c r="B550" s="34" t="s">
        <v>20544</v>
      </c>
      <c r="C550" s="1" t="s">
        <v>17162</v>
      </c>
      <c r="D550" s="3" t="s">
        <v>6212</v>
      </c>
      <c r="E550" s="3" t="s">
        <v>1514</v>
      </c>
      <c r="F550" s="3" t="s">
        <v>9260</v>
      </c>
      <c r="G550" s="1"/>
      <c r="H550" s="1"/>
      <c r="I550" s="9" t="s">
        <v>1743</v>
      </c>
      <c r="J550" s="3" t="b">
        <v>1</v>
      </c>
      <c r="K550" s="5" t="s">
        <v>1665</v>
      </c>
      <c r="L550" s="30"/>
      <c r="U550" s="1" t="s">
        <v>16626</v>
      </c>
      <c r="V550" s="1">
        <f t="shared" si="8"/>
        <v>549</v>
      </c>
      <c r="W550" s="1" t="s">
        <v>8751</v>
      </c>
      <c r="X550" s="1">
        <v>1</v>
      </c>
      <c r="Y550" s="1">
        <v>4</v>
      </c>
    </row>
    <row r="551" spans="1:25" s="2" customFormat="1" ht="29.25" thickTop="1" thickBot="1">
      <c r="A551" s="2">
        <v>550</v>
      </c>
      <c r="B551" s="34" t="s">
        <v>20544</v>
      </c>
      <c r="C551" s="1" t="s">
        <v>17162</v>
      </c>
      <c r="D551" s="3" t="s">
        <v>6212</v>
      </c>
      <c r="E551" s="3" t="s">
        <v>13710</v>
      </c>
      <c r="F551" s="3" t="s">
        <v>9260</v>
      </c>
      <c r="G551" s="1"/>
      <c r="H551" s="1"/>
      <c r="I551" s="9" t="s">
        <v>1744</v>
      </c>
      <c r="J551" s="3" t="b">
        <v>1</v>
      </c>
      <c r="K551" s="5" t="s">
        <v>1665</v>
      </c>
      <c r="L551" s="30"/>
      <c r="U551" s="1" t="s">
        <v>16626</v>
      </c>
      <c r="V551" s="1">
        <f t="shared" si="8"/>
        <v>550</v>
      </c>
      <c r="W551" s="1" t="s">
        <v>8751</v>
      </c>
      <c r="X551" s="1">
        <v>1</v>
      </c>
      <c r="Y551" s="1">
        <v>5</v>
      </c>
    </row>
    <row r="552" spans="1:25" s="2" customFormat="1" ht="28.5" thickTop="1" thickBot="1">
      <c r="A552" s="2">
        <v>551</v>
      </c>
      <c r="B552" s="34" t="s">
        <v>20544</v>
      </c>
      <c r="C552" s="1" t="s">
        <v>17162</v>
      </c>
      <c r="D552" s="3" t="s">
        <v>6212</v>
      </c>
      <c r="E552" s="3" t="s">
        <v>2953</v>
      </c>
      <c r="F552" s="3" t="s">
        <v>9260</v>
      </c>
      <c r="G552" s="1"/>
      <c r="H552" s="1"/>
      <c r="I552" s="9" t="s">
        <v>2639</v>
      </c>
      <c r="J552" s="3" t="b">
        <v>0</v>
      </c>
      <c r="K552" s="5" t="s">
        <v>1771</v>
      </c>
      <c r="L552" s="30"/>
      <c r="U552" s="1" t="s">
        <v>16626</v>
      </c>
      <c r="V552" s="1">
        <f t="shared" si="8"/>
        <v>551</v>
      </c>
      <c r="W552" s="1" t="s">
        <v>8751</v>
      </c>
      <c r="X552" s="1">
        <v>4</v>
      </c>
      <c r="Y552" s="1">
        <v>6</v>
      </c>
    </row>
    <row r="553" spans="1:25" s="2" customFormat="1" ht="29.25" thickTop="1" thickBot="1">
      <c r="A553" s="2">
        <v>552</v>
      </c>
      <c r="B553" s="34" t="s">
        <v>20544</v>
      </c>
      <c r="C553" s="1" t="s">
        <v>17162</v>
      </c>
      <c r="D553" s="3" t="s">
        <v>6212</v>
      </c>
      <c r="E553" s="3" t="s">
        <v>9233</v>
      </c>
      <c r="F553" s="3" t="s">
        <v>9260</v>
      </c>
      <c r="G553" s="1"/>
      <c r="H553" s="1"/>
      <c r="I553" s="9" t="s">
        <v>1745</v>
      </c>
      <c r="J553" s="3" t="b">
        <v>1</v>
      </c>
      <c r="K553" s="5" t="s">
        <v>1772</v>
      </c>
      <c r="L553" s="30"/>
      <c r="U553" s="1" t="s">
        <v>16626</v>
      </c>
      <c r="V553" s="1">
        <f t="shared" si="8"/>
        <v>552</v>
      </c>
      <c r="W553" s="1" t="s">
        <v>8751</v>
      </c>
      <c r="X553" s="1">
        <v>1</v>
      </c>
      <c r="Y553" s="1">
        <v>7</v>
      </c>
    </row>
    <row r="554" spans="1:25" s="2" customFormat="1" ht="16.5" thickTop="1" thickBot="1">
      <c r="A554" s="2">
        <v>553</v>
      </c>
      <c r="B554" s="34" t="s">
        <v>20544</v>
      </c>
      <c r="C554" s="1" t="s">
        <v>17162</v>
      </c>
      <c r="D554" s="3" t="s">
        <v>6212</v>
      </c>
      <c r="E554" s="3" t="s">
        <v>3701</v>
      </c>
      <c r="F554" s="3" t="s">
        <v>9260</v>
      </c>
      <c r="G554" s="1"/>
      <c r="H554" s="1"/>
      <c r="I554" s="9" t="s">
        <v>1746</v>
      </c>
      <c r="J554" s="3" t="b">
        <v>0</v>
      </c>
      <c r="K554" s="5" t="s">
        <v>1773</v>
      </c>
      <c r="L554" s="30"/>
      <c r="U554" s="1" t="s">
        <v>16626</v>
      </c>
      <c r="V554" s="1">
        <f t="shared" si="8"/>
        <v>553</v>
      </c>
      <c r="W554" s="1" t="s">
        <v>8751</v>
      </c>
      <c r="X554" s="1">
        <v>3</v>
      </c>
      <c r="Y554" s="1">
        <v>8</v>
      </c>
    </row>
    <row r="555" spans="1:25" s="2" customFormat="1" ht="29.25" thickTop="1" thickBot="1">
      <c r="A555" s="2">
        <v>554</v>
      </c>
      <c r="B555" s="34" t="s">
        <v>20544</v>
      </c>
      <c r="C555" s="1" t="s">
        <v>17162</v>
      </c>
      <c r="D555" s="3" t="s">
        <v>6212</v>
      </c>
      <c r="E555" s="3" t="s">
        <v>2936</v>
      </c>
      <c r="F555" s="3" t="s">
        <v>9260</v>
      </c>
      <c r="G555" s="1"/>
      <c r="H555" s="1"/>
      <c r="I555" s="9" t="s">
        <v>1747</v>
      </c>
      <c r="J555" s="3" t="b">
        <v>0</v>
      </c>
      <c r="K555" s="5" t="s">
        <v>17606</v>
      </c>
      <c r="L555" s="30" t="s">
        <v>17607</v>
      </c>
      <c r="U555" s="1" t="s">
        <v>16626</v>
      </c>
      <c r="V555" s="1">
        <f t="shared" si="8"/>
        <v>554</v>
      </c>
      <c r="W555" s="1" t="s">
        <v>8751</v>
      </c>
      <c r="X555" s="1">
        <v>1</v>
      </c>
      <c r="Y555" s="1">
        <v>9</v>
      </c>
    </row>
    <row r="556" spans="1:25" s="2" customFormat="1" ht="16.5" thickTop="1" thickBot="1">
      <c r="A556" s="2">
        <v>555</v>
      </c>
      <c r="B556" s="34" t="s">
        <v>20544</v>
      </c>
      <c r="C556" s="1" t="s">
        <v>17162</v>
      </c>
      <c r="D556" s="3" t="s">
        <v>6212</v>
      </c>
      <c r="E556" s="3" t="s">
        <v>2713</v>
      </c>
      <c r="F556" s="3" t="s">
        <v>9260</v>
      </c>
      <c r="G556" s="1"/>
      <c r="H556" s="1"/>
      <c r="I556" s="9" t="s">
        <v>1748</v>
      </c>
      <c r="J556" s="3" t="b">
        <v>1</v>
      </c>
      <c r="K556" s="5" t="s">
        <v>1774</v>
      </c>
      <c r="L556" s="30"/>
      <c r="U556" s="1" t="s">
        <v>16626</v>
      </c>
      <c r="V556" s="1">
        <f t="shared" si="8"/>
        <v>555</v>
      </c>
      <c r="W556" s="1" t="s">
        <v>8751</v>
      </c>
      <c r="X556" s="1">
        <v>1</v>
      </c>
      <c r="Y556" s="1">
        <v>10</v>
      </c>
    </row>
    <row r="557" spans="1:25" s="2" customFormat="1" ht="16.5" thickTop="1" thickBot="1">
      <c r="A557" s="2">
        <v>556</v>
      </c>
      <c r="B557" s="34" t="s">
        <v>20544</v>
      </c>
      <c r="C557" s="1" t="s">
        <v>17162</v>
      </c>
      <c r="D557" s="3" t="s">
        <v>6212</v>
      </c>
      <c r="E557" s="3" t="s">
        <v>12970</v>
      </c>
      <c r="F557" s="3" t="s">
        <v>9260</v>
      </c>
      <c r="G557" s="1"/>
      <c r="H557" s="1"/>
      <c r="I557" s="9" t="s">
        <v>1749</v>
      </c>
      <c r="J557" s="3" t="b">
        <v>1</v>
      </c>
      <c r="K557" s="5" t="s">
        <v>1775</v>
      </c>
      <c r="L557" s="30"/>
      <c r="U557" s="1" t="s">
        <v>16626</v>
      </c>
      <c r="V557" s="1">
        <f t="shared" si="8"/>
        <v>556</v>
      </c>
      <c r="W557" s="1" t="s">
        <v>8751</v>
      </c>
      <c r="X557" s="1">
        <v>3</v>
      </c>
      <c r="Y557" s="1">
        <v>11</v>
      </c>
    </row>
    <row r="558" spans="1:25" s="2" customFormat="1" ht="16.5" thickTop="1" thickBot="1">
      <c r="A558" s="2">
        <v>557</v>
      </c>
      <c r="B558" s="34" t="s">
        <v>20544</v>
      </c>
      <c r="C558" s="1" t="s">
        <v>17162</v>
      </c>
      <c r="D558" s="3" t="s">
        <v>6212</v>
      </c>
      <c r="E558" s="3" t="s">
        <v>2916</v>
      </c>
      <c r="F558" s="3" t="s">
        <v>9260</v>
      </c>
      <c r="G558" s="1"/>
      <c r="H558" s="1"/>
      <c r="I558" s="9" t="s">
        <v>1750</v>
      </c>
      <c r="J558" s="3" t="b">
        <v>1</v>
      </c>
      <c r="K558" s="5" t="s">
        <v>1776</v>
      </c>
      <c r="L558" s="30"/>
      <c r="U558" s="1" t="s">
        <v>16626</v>
      </c>
      <c r="V558" s="1">
        <f t="shared" si="8"/>
        <v>557</v>
      </c>
      <c r="W558" s="1" t="s">
        <v>8751</v>
      </c>
      <c r="X558" s="1">
        <v>1</v>
      </c>
      <c r="Y558" s="1">
        <v>12</v>
      </c>
    </row>
    <row r="559" spans="1:25" s="2" customFormat="1" ht="16.5" thickTop="1" thickBot="1">
      <c r="A559" s="2">
        <v>558</v>
      </c>
      <c r="B559" s="34" t="s">
        <v>20544</v>
      </c>
      <c r="C559" s="1" t="s">
        <v>17162</v>
      </c>
      <c r="D559" s="3" t="s">
        <v>6212</v>
      </c>
      <c r="E559" s="3" t="s">
        <v>3691</v>
      </c>
      <c r="F559" s="3" t="s">
        <v>9260</v>
      </c>
      <c r="G559" s="1"/>
      <c r="H559" s="1"/>
      <c r="I559" s="9" t="s">
        <v>1751</v>
      </c>
      <c r="J559" s="3" t="b">
        <v>0</v>
      </c>
      <c r="K559" s="5" t="s">
        <v>17608</v>
      </c>
      <c r="L559" s="30" t="s">
        <v>17609</v>
      </c>
      <c r="U559" s="1" t="s">
        <v>16626</v>
      </c>
      <c r="V559" s="1">
        <f t="shared" si="8"/>
        <v>558</v>
      </c>
      <c r="W559" s="1" t="s">
        <v>8751</v>
      </c>
      <c r="X559" s="1">
        <v>2</v>
      </c>
      <c r="Y559" s="1">
        <v>13</v>
      </c>
    </row>
    <row r="560" spans="1:25" s="2" customFormat="1" ht="57.75" thickTop="1" thickBot="1">
      <c r="A560" s="2">
        <v>559</v>
      </c>
      <c r="B560" s="34" t="s">
        <v>20544</v>
      </c>
      <c r="C560" s="1" t="s">
        <v>17162</v>
      </c>
      <c r="D560" s="3" t="s">
        <v>6212</v>
      </c>
      <c r="E560" s="3" t="s">
        <v>2704</v>
      </c>
      <c r="F560" s="3" t="s">
        <v>9260</v>
      </c>
      <c r="G560" s="1"/>
      <c r="H560" s="1"/>
      <c r="I560" s="9" t="s">
        <v>1752</v>
      </c>
      <c r="J560" s="3" t="b">
        <v>1</v>
      </c>
      <c r="K560" s="5" t="s">
        <v>17395</v>
      </c>
      <c r="L560" s="30" t="s">
        <v>17396</v>
      </c>
      <c r="U560" s="1" t="s">
        <v>16626</v>
      </c>
      <c r="V560" s="1">
        <f t="shared" si="8"/>
        <v>559</v>
      </c>
      <c r="W560" s="1" t="s">
        <v>8751</v>
      </c>
      <c r="X560" s="1">
        <v>2</v>
      </c>
      <c r="Y560" s="1">
        <v>14</v>
      </c>
    </row>
    <row r="561" spans="1:25" s="2" customFormat="1" ht="16.5" thickTop="1" thickBot="1">
      <c r="A561" s="2">
        <v>560</v>
      </c>
      <c r="B561" s="34" t="s">
        <v>20544</v>
      </c>
      <c r="C561" s="1" t="s">
        <v>17162</v>
      </c>
      <c r="D561" s="3" t="s">
        <v>6212</v>
      </c>
      <c r="E561" s="3" t="s">
        <v>2699</v>
      </c>
      <c r="F561" s="3" t="s">
        <v>9260</v>
      </c>
      <c r="G561" s="1"/>
      <c r="H561" s="1"/>
      <c r="I561" s="9" t="s">
        <v>1753</v>
      </c>
      <c r="J561" s="3" t="b">
        <v>1</v>
      </c>
      <c r="K561" s="5" t="s">
        <v>1777</v>
      </c>
      <c r="L561" s="30"/>
      <c r="U561" s="1" t="s">
        <v>16626</v>
      </c>
      <c r="V561" s="1">
        <f t="shared" si="8"/>
        <v>560</v>
      </c>
      <c r="W561" s="1" t="s">
        <v>8751</v>
      </c>
      <c r="X561" s="1">
        <v>1</v>
      </c>
      <c r="Y561" s="1">
        <v>15</v>
      </c>
    </row>
    <row r="562" spans="1:25" s="2" customFormat="1" ht="29.25" thickTop="1" thickBot="1">
      <c r="A562" s="2">
        <v>561</v>
      </c>
      <c r="B562" s="34" t="s">
        <v>20544</v>
      </c>
      <c r="C562" s="1" t="s">
        <v>17162</v>
      </c>
      <c r="D562" s="3" t="s">
        <v>6212</v>
      </c>
      <c r="E562" s="3" t="s">
        <v>2820</v>
      </c>
      <c r="F562" s="3" t="s">
        <v>9260</v>
      </c>
      <c r="G562" s="1"/>
      <c r="H562" s="1"/>
      <c r="I562" s="9" t="s">
        <v>1754</v>
      </c>
      <c r="J562" s="3" t="b">
        <v>1</v>
      </c>
      <c r="K562" s="5" t="s">
        <v>1778</v>
      </c>
      <c r="L562" s="30"/>
      <c r="U562" s="1" t="s">
        <v>16626</v>
      </c>
      <c r="V562" s="1">
        <f t="shared" si="8"/>
        <v>561</v>
      </c>
      <c r="W562" s="1" t="s">
        <v>8751</v>
      </c>
      <c r="X562" s="1">
        <v>1</v>
      </c>
      <c r="Y562" s="1">
        <v>16</v>
      </c>
    </row>
    <row r="563" spans="1:25" s="2" customFormat="1" ht="29.25" thickTop="1" thickBot="1">
      <c r="A563" s="2">
        <v>562</v>
      </c>
      <c r="B563" s="34" t="s">
        <v>20544</v>
      </c>
      <c r="C563" s="1" t="s">
        <v>17162</v>
      </c>
      <c r="D563" s="3" t="s">
        <v>6212</v>
      </c>
      <c r="E563" s="3" t="s">
        <v>5836</v>
      </c>
      <c r="F563" s="3" t="s">
        <v>9260</v>
      </c>
      <c r="G563" s="1"/>
      <c r="H563" s="1"/>
      <c r="I563" s="9" t="s">
        <v>1755</v>
      </c>
      <c r="J563" s="3" t="b">
        <v>0</v>
      </c>
      <c r="K563" s="5" t="s">
        <v>17608</v>
      </c>
      <c r="L563" s="30" t="s">
        <v>17610</v>
      </c>
      <c r="U563" s="1" t="s">
        <v>16626</v>
      </c>
      <c r="V563" s="1">
        <f t="shared" si="8"/>
        <v>562</v>
      </c>
      <c r="W563" s="1" t="s">
        <v>8751</v>
      </c>
      <c r="X563" s="1">
        <v>6</v>
      </c>
      <c r="Y563" s="1">
        <v>17</v>
      </c>
    </row>
    <row r="564" spans="1:25" s="2" customFormat="1" ht="16.5" thickTop="1" thickBot="1">
      <c r="A564" s="2">
        <v>563</v>
      </c>
      <c r="B564" s="34" t="s">
        <v>20544</v>
      </c>
      <c r="C564" s="1" t="s">
        <v>17162</v>
      </c>
      <c r="D564" s="3" t="s">
        <v>6212</v>
      </c>
      <c r="E564" s="3" t="s">
        <v>3009</v>
      </c>
      <c r="F564" s="3" t="s">
        <v>9260</v>
      </c>
      <c r="G564" s="1"/>
      <c r="H564" s="1"/>
      <c r="I564" s="9" t="s">
        <v>1756</v>
      </c>
      <c r="J564" s="3" t="b">
        <v>1</v>
      </c>
      <c r="K564" s="5" t="s">
        <v>1779</v>
      </c>
      <c r="L564" s="30"/>
      <c r="U564" s="1" t="s">
        <v>16626</v>
      </c>
      <c r="V564" s="1">
        <f t="shared" si="8"/>
        <v>563</v>
      </c>
      <c r="W564" s="1" t="s">
        <v>8751</v>
      </c>
      <c r="X564" s="1">
        <v>1</v>
      </c>
      <c r="Y564" s="1">
        <v>18</v>
      </c>
    </row>
    <row r="565" spans="1:25" s="2" customFormat="1" ht="16.5" thickTop="1" thickBot="1">
      <c r="A565" s="2">
        <v>564</v>
      </c>
      <c r="B565" s="34" t="s">
        <v>20544</v>
      </c>
      <c r="C565" s="1" t="s">
        <v>17162</v>
      </c>
      <c r="D565" s="3" t="s">
        <v>6212</v>
      </c>
      <c r="E565" s="3" t="s">
        <v>2900</v>
      </c>
      <c r="F565" s="3" t="s">
        <v>9260</v>
      </c>
      <c r="G565" s="1"/>
      <c r="H565" s="1"/>
      <c r="I565" s="9" t="s">
        <v>1757</v>
      </c>
      <c r="J565" s="3" t="b">
        <v>1</v>
      </c>
      <c r="K565" s="5" t="s">
        <v>1780</v>
      </c>
      <c r="L565" s="30"/>
      <c r="U565" s="1" t="s">
        <v>16626</v>
      </c>
      <c r="V565" s="1">
        <f t="shared" si="8"/>
        <v>564</v>
      </c>
      <c r="W565" s="1" t="s">
        <v>8751</v>
      </c>
      <c r="X565" s="1">
        <v>5</v>
      </c>
      <c r="Y565" s="1">
        <v>19</v>
      </c>
    </row>
    <row r="566" spans="1:25" s="2" customFormat="1" ht="16.5" thickTop="1" thickBot="1">
      <c r="A566" s="2">
        <v>565</v>
      </c>
      <c r="B566" s="34" t="s">
        <v>20544</v>
      </c>
      <c r="C566" s="1" t="s">
        <v>17162</v>
      </c>
      <c r="D566" s="3" t="s">
        <v>6212</v>
      </c>
      <c r="E566" s="3" t="s">
        <v>3679</v>
      </c>
      <c r="F566" s="3" t="s">
        <v>9260</v>
      </c>
      <c r="G566" s="1"/>
      <c r="H566" s="1"/>
      <c r="I566" s="9" t="s">
        <v>1758</v>
      </c>
      <c r="J566" s="3" t="b">
        <v>0</v>
      </c>
      <c r="K566" s="5" t="s">
        <v>17608</v>
      </c>
      <c r="L566" s="30" t="s">
        <v>17519</v>
      </c>
      <c r="U566" s="1" t="s">
        <v>16626</v>
      </c>
      <c r="V566" s="1">
        <f t="shared" si="8"/>
        <v>565</v>
      </c>
      <c r="W566" s="1" t="s">
        <v>8751</v>
      </c>
      <c r="X566" s="1">
        <v>1</v>
      </c>
      <c r="Y566" s="1">
        <v>20</v>
      </c>
    </row>
    <row r="567" spans="1:25" s="2" customFormat="1" ht="43.5" thickTop="1" thickBot="1">
      <c r="A567" s="2">
        <v>566</v>
      </c>
      <c r="B567" s="34" t="s">
        <v>20544</v>
      </c>
      <c r="C567" s="1" t="s">
        <v>17162</v>
      </c>
      <c r="D567" s="3" t="s">
        <v>6212</v>
      </c>
      <c r="E567" s="3" t="s">
        <v>2707</v>
      </c>
      <c r="F567" s="3" t="s">
        <v>9260</v>
      </c>
      <c r="G567" s="1"/>
      <c r="H567" s="1"/>
      <c r="I567" s="9" t="s">
        <v>1759</v>
      </c>
      <c r="J567" s="3" t="b">
        <v>0</v>
      </c>
      <c r="K567" s="5" t="s">
        <v>1781</v>
      </c>
      <c r="L567" s="30"/>
      <c r="U567" s="1" t="s">
        <v>16626</v>
      </c>
      <c r="V567" s="1">
        <f t="shared" si="8"/>
        <v>566</v>
      </c>
      <c r="W567" s="1" t="s">
        <v>8751</v>
      </c>
      <c r="X567" s="1">
        <v>1</v>
      </c>
      <c r="Y567" s="1">
        <v>21</v>
      </c>
    </row>
    <row r="568" spans="1:25" s="2" customFormat="1" ht="29.25" thickTop="1" thickBot="1">
      <c r="A568" s="2">
        <v>567</v>
      </c>
      <c r="B568" s="34" t="s">
        <v>20544</v>
      </c>
      <c r="C568" s="1" t="s">
        <v>17162</v>
      </c>
      <c r="D568" s="3" t="s">
        <v>6212</v>
      </c>
      <c r="E568" s="3" t="s">
        <v>2698</v>
      </c>
      <c r="F568" s="3" t="s">
        <v>9260</v>
      </c>
      <c r="G568" s="1"/>
      <c r="H568" s="1"/>
      <c r="I568" s="9" t="s">
        <v>1760</v>
      </c>
      <c r="J568" s="3" t="b">
        <v>0</v>
      </c>
      <c r="K568" s="5" t="s">
        <v>1782</v>
      </c>
      <c r="L568" s="30"/>
      <c r="U568" s="1" t="s">
        <v>16626</v>
      </c>
      <c r="V568" s="1">
        <f t="shared" si="8"/>
        <v>567</v>
      </c>
      <c r="W568" s="1" t="s">
        <v>8751</v>
      </c>
      <c r="X568" s="1">
        <v>2</v>
      </c>
      <c r="Y568" s="1">
        <v>22</v>
      </c>
    </row>
    <row r="569" spans="1:25" s="2" customFormat="1" ht="16.5" thickTop="1" thickBot="1">
      <c r="A569" s="2">
        <v>568</v>
      </c>
      <c r="B569" s="34" t="s">
        <v>20544</v>
      </c>
      <c r="C569" s="1" t="s">
        <v>17162</v>
      </c>
      <c r="D569" s="3" t="s">
        <v>6212</v>
      </c>
      <c r="E569" s="3" t="s">
        <v>2703</v>
      </c>
      <c r="F569" s="3" t="s">
        <v>9260</v>
      </c>
      <c r="G569" s="1"/>
      <c r="H569" s="1"/>
      <c r="I569" s="9" t="s">
        <v>1761</v>
      </c>
      <c r="J569" s="3" t="b">
        <v>1</v>
      </c>
      <c r="K569" s="5" t="s">
        <v>974</v>
      </c>
      <c r="L569" s="30"/>
      <c r="U569" s="1" t="s">
        <v>16626</v>
      </c>
      <c r="V569" s="1">
        <f t="shared" si="8"/>
        <v>568</v>
      </c>
      <c r="W569" s="1" t="s">
        <v>8751</v>
      </c>
      <c r="X569" s="1">
        <v>1</v>
      </c>
      <c r="Y569" s="1">
        <v>23</v>
      </c>
    </row>
    <row r="570" spans="1:25" s="2" customFormat="1" ht="29.25" thickTop="1" thickBot="1">
      <c r="A570" s="2">
        <v>569</v>
      </c>
      <c r="B570" s="34" t="s">
        <v>20544</v>
      </c>
      <c r="C570" s="1" t="s">
        <v>17162</v>
      </c>
      <c r="D570" s="3" t="s">
        <v>6212</v>
      </c>
      <c r="E570" s="3" t="s">
        <v>9231</v>
      </c>
      <c r="F570" s="3" t="s">
        <v>9260</v>
      </c>
      <c r="G570" s="1"/>
      <c r="H570" s="1"/>
      <c r="I570" s="9" t="s">
        <v>1762</v>
      </c>
      <c r="J570" s="3" t="b">
        <v>1</v>
      </c>
      <c r="K570" s="5" t="s">
        <v>972</v>
      </c>
      <c r="L570" s="30"/>
      <c r="U570" s="1" t="s">
        <v>16626</v>
      </c>
      <c r="V570" s="1">
        <f t="shared" si="8"/>
        <v>569</v>
      </c>
      <c r="W570" s="1" t="s">
        <v>8751</v>
      </c>
      <c r="X570" s="1">
        <v>1</v>
      </c>
      <c r="Y570" s="1">
        <v>24</v>
      </c>
    </row>
    <row r="571" spans="1:25" s="2" customFormat="1" ht="43.5" thickTop="1" thickBot="1">
      <c r="A571" s="2">
        <v>570</v>
      </c>
      <c r="B571" s="34" t="s">
        <v>20544</v>
      </c>
      <c r="C571" s="1" t="s">
        <v>17162</v>
      </c>
      <c r="D571" s="3" t="s">
        <v>6212</v>
      </c>
      <c r="E571" s="3" t="s">
        <v>10306</v>
      </c>
      <c r="F571" s="3" t="s">
        <v>9260</v>
      </c>
      <c r="G571" s="1"/>
      <c r="H571" s="1"/>
      <c r="I571" s="9" t="s">
        <v>1763</v>
      </c>
      <c r="J571" s="3" t="b">
        <v>0</v>
      </c>
      <c r="K571" s="5" t="s">
        <v>1783</v>
      </c>
      <c r="L571" s="30"/>
      <c r="U571" s="1" t="s">
        <v>16626</v>
      </c>
      <c r="V571" s="1">
        <f t="shared" si="8"/>
        <v>570</v>
      </c>
      <c r="W571" s="1" t="s">
        <v>8751</v>
      </c>
      <c r="X571" s="1">
        <v>1</v>
      </c>
      <c r="Y571" s="1">
        <v>25</v>
      </c>
    </row>
    <row r="572" spans="1:25" s="2" customFormat="1" ht="29.25" thickTop="1" thickBot="1">
      <c r="A572" s="2">
        <v>571</v>
      </c>
      <c r="B572" s="34" t="s">
        <v>20544</v>
      </c>
      <c r="C572" s="1" t="s">
        <v>17162</v>
      </c>
      <c r="D572" s="3" t="s">
        <v>6212</v>
      </c>
      <c r="E572" s="3" t="s">
        <v>5497</v>
      </c>
      <c r="F572" s="3" t="s">
        <v>9260</v>
      </c>
      <c r="G572" s="1"/>
      <c r="H572" s="1"/>
      <c r="I572" s="9" t="s">
        <v>1764</v>
      </c>
      <c r="J572" s="3" t="b">
        <v>1</v>
      </c>
      <c r="K572" s="5" t="s">
        <v>1784</v>
      </c>
      <c r="L572" s="30"/>
      <c r="U572" s="1" t="s">
        <v>16626</v>
      </c>
      <c r="V572" s="1">
        <f t="shared" si="8"/>
        <v>571</v>
      </c>
      <c r="W572" s="1" t="s">
        <v>8751</v>
      </c>
      <c r="X572" s="1">
        <v>1</v>
      </c>
      <c r="Y572" s="1">
        <v>26</v>
      </c>
    </row>
    <row r="573" spans="1:25" s="2" customFormat="1" ht="29.25" thickTop="1" thickBot="1">
      <c r="A573" s="2">
        <v>572</v>
      </c>
      <c r="B573" s="34" t="s">
        <v>20544</v>
      </c>
      <c r="C573" s="1" t="s">
        <v>17162</v>
      </c>
      <c r="D573" s="3" t="s">
        <v>6212</v>
      </c>
      <c r="E573" s="3" t="s">
        <v>2709</v>
      </c>
      <c r="F573" s="3" t="s">
        <v>9260</v>
      </c>
      <c r="G573" s="1"/>
      <c r="H573" s="1"/>
      <c r="I573" s="9" t="s">
        <v>1765</v>
      </c>
      <c r="J573" s="3" t="b">
        <v>0</v>
      </c>
      <c r="K573" s="5" t="s">
        <v>1785</v>
      </c>
      <c r="L573" s="30"/>
      <c r="U573" s="1" t="s">
        <v>16626</v>
      </c>
      <c r="V573" s="1">
        <f t="shared" si="8"/>
        <v>572</v>
      </c>
      <c r="W573" s="1" t="s">
        <v>8751</v>
      </c>
      <c r="X573" s="1">
        <v>1</v>
      </c>
      <c r="Y573" s="1">
        <v>27</v>
      </c>
    </row>
    <row r="574" spans="1:25" s="2" customFormat="1" ht="29.25" thickTop="1" thickBot="1">
      <c r="A574" s="2">
        <v>573</v>
      </c>
      <c r="B574" s="34" t="s">
        <v>20544</v>
      </c>
      <c r="C574" s="1" t="s">
        <v>17162</v>
      </c>
      <c r="D574" s="3" t="s">
        <v>6212</v>
      </c>
      <c r="E574" s="3" t="s">
        <v>5835</v>
      </c>
      <c r="F574" s="3" t="s">
        <v>9260</v>
      </c>
      <c r="G574" s="1"/>
      <c r="H574" s="1"/>
      <c r="I574" s="9" t="s">
        <v>1766</v>
      </c>
      <c r="J574" s="3" t="b">
        <v>1</v>
      </c>
      <c r="K574" s="5" t="s">
        <v>1786</v>
      </c>
      <c r="L574" s="30"/>
      <c r="U574" s="1" t="s">
        <v>16626</v>
      </c>
      <c r="V574" s="1">
        <f t="shared" si="8"/>
        <v>573</v>
      </c>
      <c r="W574" s="1" t="s">
        <v>8751</v>
      </c>
      <c r="X574" s="1">
        <v>4</v>
      </c>
      <c r="Y574" s="1">
        <v>28</v>
      </c>
    </row>
    <row r="575" spans="1:25" s="2" customFormat="1" ht="16.5" thickTop="1" thickBot="1">
      <c r="A575" s="2">
        <v>574</v>
      </c>
      <c r="B575" s="34" t="s">
        <v>20544</v>
      </c>
      <c r="C575" s="1" t="s">
        <v>17162</v>
      </c>
      <c r="D575" s="3" t="s">
        <v>6212</v>
      </c>
      <c r="E575" s="3" t="s">
        <v>2769</v>
      </c>
      <c r="F575" s="3" t="s">
        <v>9260</v>
      </c>
      <c r="G575" s="1"/>
      <c r="H575" s="1"/>
      <c r="I575" s="9" t="s">
        <v>1767</v>
      </c>
      <c r="J575" s="3" t="b">
        <v>0</v>
      </c>
      <c r="K575" s="5" t="s">
        <v>1787</v>
      </c>
      <c r="L575" s="30"/>
      <c r="U575" s="1" t="s">
        <v>16626</v>
      </c>
      <c r="V575" s="1">
        <f t="shared" si="8"/>
        <v>574</v>
      </c>
      <c r="W575" s="1" t="s">
        <v>8751</v>
      </c>
      <c r="X575" s="1">
        <v>1</v>
      </c>
      <c r="Y575" s="1">
        <v>29</v>
      </c>
    </row>
    <row r="576" spans="1:25" s="2" customFormat="1" ht="29.25" thickTop="1" thickBot="1">
      <c r="A576" s="2">
        <v>575</v>
      </c>
      <c r="B576" s="34" t="s">
        <v>20544</v>
      </c>
      <c r="C576" s="1" t="s">
        <v>17162</v>
      </c>
      <c r="D576" s="3" t="s">
        <v>6212</v>
      </c>
      <c r="E576" s="3" t="s">
        <v>2772</v>
      </c>
      <c r="F576" s="3" t="s">
        <v>9260</v>
      </c>
      <c r="G576" s="1"/>
      <c r="H576" s="1"/>
      <c r="I576" s="9" t="s">
        <v>1768</v>
      </c>
      <c r="J576" s="3" t="b">
        <v>1</v>
      </c>
      <c r="K576" s="5" t="s">
        <v>1788</v>
      </c>
      <c r="L576" s="30"/>
      <c r="U576" s="1" t="s">
        <v>16626</v>
      </c>
      <c r="V576" s="1">
        <f t="shared" si="8"/>
        <v>575</v>
      </c>
      <c r="W576" s="1" t="s">
        <v>8751</v>
      </c>
      <c r="X576" s="1">
        <v>4</v>
      </c>
      <c r="Y576" s="1">
        <v>30</v>
      </c>
    </row>
    <row r="577" spans="1:25" s="2" customFormat="1" ht="57.75" thickTop="1" thickBot="1">
      <c r="A577" s="2">
        <v>576</v>
      </c>
      <c r="B577" s="34" t="s">
        <v>20544</v>
      </c>
      <c r="C577" s="1" t="s">
        <v>17162</v>
      </c>
      <c r="D577" s="3">
        <v>5</v>
      </c>
      <c r="E577" s="3">
        <v>5.7</v>
      </c>
      <c r="F577" s="3" t="s">
        <v>9259</v>
      </c>
      <c r="G577" s="1"/>
      <c r="H577" s="1"/>
      <c r="I577" s="9" t="s">
        <v>1969</v>
      </c>
      <c r="J577" s="3" t="b">
        <v>0</v>
      </c>
      <c r="K577" s="5" t="s">
        <v>1793</v>
      </c>
      <c r="L577" s="30"/>
      <c r="U577" s="1" t="s">
        <v>16626</v>
      </c>
      <c r="V577" s="1">
        <f t="shared" si="8"/>
        <v>576</v>
      </c>
      <c r="W577" s="1" t="s">
        <v>8751</v>
      </c>
      <c r="X577" s="1">
        <v>2</v>
      </c>
      <c r="Y577" s="1">
        <v>1</v>
      </c>
    </row>
    <row r="578" spans="1:25" s="2" customFormat="1" ht="43.5" thickTop="1" thickBot="1">
      <c r="A578" s="2">
        <v>577</v>
      </c>
      <c r="B578" s="34" t="s">
        <v>20544</v>
      </c>
      <c r="C578" s="1" t="s">
        <v>17162</v>
      </c>
      <c r="D578" s="3">
        <v>4</v>
      </c>
      <c r="E578" s="3">
        <v>4.2</v>
      </c>
      <c r="F578" s="3" t="s">
        <v>9259</v>
      </c>
      <c r="G578" s="1"/>
      <c r="H578" s="1"/>
      <c r="I578" s="9" t="s">
        <v>1789</v>
      </c>
      <c r="J578" s="3" t="b">
        <v>0</v>
      </c>
      <c r="K578" s="5" t="s">
        <v>1794</v>
      </c>
      <c r="L578" s="30"/>
      <c r="U578" s="1" t="s">
        <v>16626</v>
      </c>
      <c r="V578" s="1">
        <f t="shared" si="8"/>
        <v>577</v>
      </c>
      <c r="W578" s="1" t="s">
        <v>8751</v>
      </c>
      <c r="X578" s="1">
        <v>1</v>
      </c>
      <c r="Y578" s="1">
        <v>2</v>
      </c>
    </row>
    <row r="579" spans="1:25" s="2" customFormat="1" ht="43.5" thickTop="1" thickBot="1">
      <c r="A579" s="2">
        <v>578</v>
      </c>
      <c r="B579" s="34" t="s">
        <v>20544</v>
      </c>
      <c r="C579" s="1" t="s">
        <v>17162</v>
      </c>
      <c r="D579" s="3">
        <v>4</v>
      </c>
      <c r="E579" s="3">
        <v>4.0999999999999996</v>
      </c>
      <c r="F579" s="3" t="s">
        <v>9259</v>
      </c>
      <c r="G579" s="1"/>
      <c r="H579" s="1"/>
      <c r="I579" s="9" t="s">
        <v>1790</v>
      </c>
      <c r="J579" s="3" t="b">
        <v>1</v>
      </c>
      <c r="K579" s="5" t="s">
        <v>16675</v>
      </c>
      <c r="L579" s="30"/>
      <c r="U579" s="1" t="s">
        <v>16626</v>
      </c>
      <c r="V579" s="1">
        <f t="shared" si="8"/>
        <v>578</v>
      </c>
      <c r="W579" s="1" t="s">
        <v>8751</v>
      </c>
      <c r="X579" s="1">
        <v>1</v>
      </c>
      <c r="Y579" s="1">
        <v>3</v>
      </c>
    </row>
    <row r="580" spans="1:25" s="2" customFormat="1" ht="57.75" thickTop="1" thickBot="1">
      <c r="A580" s="2">
        <v>579</v>
      </c>
      <c r="B580" s="34" t="s">
        <v>20544</v>
      </c>
      <c r="C580" s="1" t="s">
        <v>17162</v>
      </c>
      <c r="D580" s="3">
        <v>4</v>
      </c>
      <c r="E580" s="3">
        <v>4.0999999999999996</v>
      </c>
      <c r="F580" s="3" t="s">
        <v>9259</v>
      </c>
      <c r="G580" s="1"/>
      <c r="H580" s="1"/>
      <c r="I580" s="9" t="s">
        <v>1791</v>
      </c>
      <c r="J580" s="3" t="b">
        <v>0</v>
      </c>
      <c r="K580" s="5" t="s">
        <v>17611</v>
      </c>
      <c r="L580" s="30" t="s">
        <v>17612</v>
      </c>
      <c r="U580" s="1" t="s">
        <v>16626</v>
      </c>
      <c r="V580" s="1">
        <f t="shared" ref="V580:V643" si="9">+V579+1</f>
        <v>579</v>
      </c>
      <c r="W580" s="1" t="s">
        <v>8751</v>
      </c>
      <c r="X580" s="1">
        <v>4</v>
      </c>
      <c r="Y580" s="1">
        <v>4</v>
      </c>
    </row>
    <row r="581" spans="1:25" s="2" customFormat="1" ht="43.5" thickTop="1" thickBot="1">
      <c r="A581" s="2">
        <v>580</v>
      </c>
      <c r="B581" s="34" t="s">
        <v>20544</v>
      </c>
      <c r="C581" s="1" t="s">
        <v>17162</v>
      </c>
      <c r="D581" s="3">
        <v>1</v>
      </c>
      <c r="E581" s="3">
        <v>1.3</v>
      </c>
      <c r="F581" s="3" t="s">
        <v>9259</v>
      </c>
      <c r="G581" s="1"/>
      <c r="H581" s="1"/>
      <c r="I581" s="9" t="s">
        <v>1792</v>
      </c>
      <c r="J581" s="3" t="b">
        <v>1</v>
      </c>
      <c r="K581" s="5" t="s">
        <v>1795</v>
      </c>
      <c r="L581" s="30"/>
      <c r="U581" s="1" t="s">
        <v>16626</v>
      </c>
      <c r="V581" s="1">
        <f t="shared" si="9"/>
        <v>580</v>
      </c>
      <c r="W581" s="1" t="s">
        <v>8751</v>
      </c>
      <c r="X581" s="1">
        <v>1</v>
      </c>
      <c r="Y581" s="1">
        <v>5</v>
      </c>
    </row>
    <row r="582" spans="1:25" s="2" customFormat="1" ht="29.25" thickTop="1" thickBot="1">
      <c r="A582" s="2">
        <v>581</v>
      </c>
      <c r="B582" s="34" t="s">
        <v>20544</v>
      </c>
      <c r="C582" s="1" t="s">
        <v>17162</v>
      </c>
      <c r="D582" s="3">
        <v>4</v>
      </c>
      <c r="E582" s="3">
        <v>4.0999999999999996</v>
      </c>
      <c r="F582" s="3" t="s">
        <v>9260</v>
      </c>
      <c r="G582" s="1"/>
      <c r="H582" s="1"/>
      <c r="I582" s="9" t="s">
        <v>1837</v>
      </c>
      <c r="J582" s="3" t="b">
        <v>1</v>
      </c>
      <c r="K582" s="5" t="s">
        <v>2247</v>
      </c>
      <c r="L582" s="30"/>
      <c r="U582" s="1" t="s">
        <v>16626</v>
      </c>
      <c r="V582" s="1">
        <f t="shared" si="9"/>
        <v>581</v>
      </c>
      <c r="W582" s="1" t="s">
        <v>8751</v>
      </c>
      <c r="X582" s="1">
        <v>1</v>
      </c>
      <c r="Y582" s="1">
        <v>1</v>
      </c>
    </row>
    <row r="583" spans="1:25" s="2" customFormat="1" ht="16.5" thickTop="1" thickBot="1">
      <c r="A583" s="2">
        <v>582</v>
      </c>
      <c r="B583" s="34" t="s">
        <v>20544</v>
      </c>
      <c r="C583" s="1" t="s">
        <v>17162</v>
      </c>
      <c r="D583" s="3">
        <v>2</v>
      </c>
      <c r="E583" s="3">
        <v>2.4</v>
      </c>
      <c r="F583" s="3" t="s">
        <v>9260</v>
      </c>
      <c r="G583" s="1"/>
      <c r="H583" s="1"/>
      <c r="I583" s="9" t="s">
        <v>745</v>
      </c>
      <c r="J583" s="3" t="b">
        <v>0</v>
      </c>
      <c r="K583" s="5" t="s">
        <v>656</v>
      </c>
      <c r="L583" s="30"/>
      <c r="U583" s="1" t="s">
        <v>16626</v>
      </c>
      <c r="V583" s="1">
        <f t="shared" si="9"/>
        <v>582</v>
      </c>
      <c r="W583" s="1" t="s">
        <v>8751</v>
      </c>
      <c r="X583" s="1">
        <v>1</v>
      </c>
      <c r="Y583" s="1">
        <v>2</v>
      </c>
    </row>
    <row r="584" spans="1:25" s="2" customFormat="1" ht="29.25" thickTop="1" thickBot="1">
      <c r="A584" s="2">
        <v>583</v>
      </c>
      <c r="B584" s="34" t="s">
        <v>20544</v>
      </c>
      <c r="C584" s="1" t="s">
        <v>17162</v>
      </c>
      <c r="D584" s="3">
        <v>5</v>
      </c>
      <c r="E584" s="3">
        <v>5.5</v>
      </c>
      <c r="F584" s="3" t="s">
        <v>9260</v>
      </c>
      <c r="G584" s="1"/>
      <c r="H584" s="1"/>
      <c r="I584" s="9" t="s">
        <v>1838</v>
      </c>
      <c r="J584" s="3" t="b">
        <v>0</v>
      </c>
      <c r="K584" s="5" t="s">
        <v>2248</v>
      </c>
      <c r="L584" s="30"/>
      <c r="U584" s="1" t="s">
        <v>16626</v>
      </c>
      <c r="V584" s="1">
        <f t="shared" si="9"/>
        <v>583</v>
      </c>
      <c r="W584" s="1" t="s">
        <v>8751</v>
      </c>
      <c r="X584" s="1">
        <v>1</v>
      </c>
      <c r="Y584" s="1">
        <v>3</v>
      </c>
    </row>
    <row r="585" spans="1:25" s="2" customFormat="1" ht="29.25" thickTop="1" thickBot="1">
      <c r="A585" s="2">
        <v>584</v>
      </c>
      <c r="B585" s="34" t="s">
        <v>20544</v>
      </c>
      <c r="C585" s="1" t="s">
        <v>17162</v>
      </c>
      <c r="D585" s="3">
        <v>4</v>
      </c>
      <c r="E585" s="3">
        <v>4.0999999999999996</v>
      </c>
      <c r="F585" s="3" t="s">
        <v>9260</v>
      </c>
      <c r="G585" s="1"/>
      <c r="H585" s="1"/>
      <c r="I585" s="9" t="s">
        <v>1839</v>
      </c>
      <c r="J585" s="3" t="b">
        <v>0</v>
      </c>
      <c r="K585" s="5" t="s">
        <v>2249</v>
      </c>
      <c r="L585" s="30"/>
      <c r="U585" s="1" t="s">
        <v>16626</v>
      </c>
      <c r="V585" s="1">
        <f t="shared" si="9"/>
        <v>584</v>
      </c>
      <c r="W585" s="1" t="s">
        <v>8751</v>
      </c>
      <c r="X585" s="1">
        <v>1</v>
      </c>
      <c r="Y585" s="1">
        <v>4</v>
      </c>
    </row>
    <row r="586" spans="1:25" s="2" customFormat="1" ht="16.5" thickTop="1" thickBot="1">
      <c r="A586" s="2">
        <v>585</v>
      </c>
      <c r="B586" s="34" t="s">
        <v>20544</v>
      </c>
      <c r="C586" s="1" t="s">
        <v>17162</v>
      </c>
      <c r="D586" s="3">
        <v>5</v>
      </c>
      <c r="E586" s="3">
        <v>5.7</v>
      </c>
      <c r="F586" s="3" t="s">
        <v>9260</v>
      </c>
      <c r="G586" s="1"/>
      <c r="H586" s="1"/>
      <c r="I586" s="9" t="s">
        <v>1840</v>
      </c>
      <c r="J586" s="3" t="b">
        <v>0</v>
      </c>
      <c r="K586" s="5" t="s">
        <v>2250</v>
      </c>
      <c r="L586" s="30"/>
      <c r="U586" s="1" t="s">
        <v>16626</v>
      </c>
      <c r="V586" s="1">
        <f t="shared" si="9"/>
        <v>585</v>
      </c>
      <c r="W586" s="1" t="s">
        <v>8751</v>
      </c>
      <c r="X586" s="1">
        <v>2</v>
      </c>
      <c r="Y586" s="1">
        <v>5</v>
      </c>
    </row>
    <row r="587" spans="1:25" s="2" customFormat="1" ht="29.25" thickTop="1" thickBot="1">
      <c r="A587" s="2">
        <v>586</v>
      </c>
      <c r="B587" s="34" t="s">
        <v>20544</v>
      </c>
      <c r="C587" s="1" t="s">
        <v>17162</v>
      </c>
      <c r="D587" s="3">
        <v>1</v>
      </c>
      <c r="E587" s="3">
        <v>1.3</v>
      </c>
      <c r="F587" s="3" t="s">
        <v>9260</v>
      </c>
      <c r="G587" s="1"/>
      <c r="H587" s="1"/>
      <c r="I587" s="9" t="s">
        <v>1841</v>
      </c>
      <c r="J587" s="3" t="b">
        <v>1</v>
      </c>
      <c r="K587" s="5" t="s">
        <v>2251</v>
      </c>
      <c r="L587" s="30"/>
      <c r="U587" s="1" t="s">
        <v>16626</v>
      </c>
      <c r="V587" s="1">
        <f t="shared" si="9"/>
        <v>586</v>
      </c>
      <c r="W587" s="1" t="s">
        <v>8751</v>
      </c>
      <c r="X587" s="1">
        <v>1</v>
      </c>
      <c r="Y587" s="1">
        <v>6</v>
      </c>
    </row>
    <row r="588" spans="1:25" s="2" customFormat="1" ht="16.5" thickTop="1" thickBot="1">
      <c r="A588" s="2">
        <v>587</v>
      </c>
      <c r="B588" s="34" t="s">
        <v>20544</v>
      </c>
      <c r="C588" s="1" t="s">
        <v>17162</v>
      </c>
      <c r="D588" s="3">
        <v>1</v>
      </c>
      <c r="E588" s="3">
        <v>1.3</v>
      </c>
      <c r="F588" s="3" t="s">
        <v>9260</v>
      </c>
      <c r="G588" s="1"/>
      <c r="H588" s="1"/>
      <c r="I588" s="9" t="s">
        <v>1842</v>
      </c>
      <c r="J588" s="3" t="b">
        <v>1</v>
      </c>
      <c r="K588" s="5" t="s">
        <v>2252</v>
      </c>
      <c r="L588" s="30"/>
      <c r="U588" s="1" t="s">
        <v>16626</v>
      </c>
      <c r="V588" s="1">
        <f t="shared" si="9"/>
        <v>587</v>
      </c>
      <c r="W588" s="1" t="s">
        <v>8751</v>
      </c>
      <c r="X588" s="1">
        <v>1</v>
      </c>
      <c r="Y588" s="1">
        <v>7</v>
      </c>
    </row>
    <row r="589" spans="1:25" s="2" customFormat="1" ht="29.25" thickTop="1" thickBot="1">
      <c r="A589" s="2">
        <v>588</v>
      </c>
      <c r="B589" s="34" t="s">
        <v>20544</v>
      </c>
      <c r="C589" s="1" t="s">
        <v>17162</v>
      </c>
      <c r="D589" s="3">
        <v>2</v>
      </c>
      <c r="E589" s="3">
        <v>2.2999999999999998</v>
      </c>
      <c r="F589" s="3" t="s">
        <v>9260</v>
      </c>
      <c r="G589" s="1"/>
      <c r="H589" s="1"/>
      <c r="I589" s="9" t="s">
        <v>1843</v>
      </c>
      <c r="J589" s="3" t="b">
        <v>0</v>
      </c>
      <c r="K589" s="5" t="s">
        <v>1865</v>
      </c>
      <c r="L589" s="30"/>
      <c r="U589" s="1" t="s">
        <v>16626</v>
      </c>
      <c r="V589" s="1">
        <f t="shared" si="9"/>
        <v>588</v>
      </c>
      <c r="W589" s="1" t="s">
        <v>8751</v>
      </c>
      <c r="X589" s="1">
        <v>2</v>
      </c>
      <c r="Y589" s="1">
        <v>8</v>
      </c>
    </row>
    <row r="590" spans="1:25" s="2" customFormat="1" ht="16.5" thickTop="1" thickBot="1">
      <c r="A590" s="2">
        <v>589</v>
      </c>
      <c r="B590" s="34" t="s">
        <v>20544</v>
      </c>
      <c r="C590" s="1" t="s">
        <v>17162</v>
      </c>
      <c r="D590" s="3">
        <v>2</v>
      </c>
      <c r="E590" s="3">
        <v>2.4</v>
      </c>
      <c r="F590" s="3" t="s">
        <v>9260</v>
      </c>
      <c r="G590" s="1"/>
      <c r="H590" s="1"/>
      <c r="I590" s="9" t="s">
        <v>1844</v>
      </c>
      <c r="J590" s="3" t="b">
        <v>0</v>
      </c>
      <c r="K590" s="5" t="s">
        <v>656</v>
      </c>
      <c r="L590" s="30"/>
      <c r="U590" s="1" t="s">
        <v>16626</v>
      </c>
      <c r="V590" s="1">
        <f t="shared" si="9"/>
        <v>589</v>
      </c>
      <c r="W590" s="1" t="s">
        <v>8751</v>
      </c>
      <c r="X590" s="1">
        <v>1</v>
      </c>
      <c r="Y590" s="1">
        <v>9</v>
      </c>
    </row>
    <row r="591" spans="1:25" s="2" customFormat="1" ht="29.25" thickTop="1" thickBot="1">
      <c r="A591" s="2">
        <v>590</v>
      </c>
      <c r="B591" s="34" t="s">
        <v>20544</v>
      </c>
      <c r="C591" s="1" t="s">
        <v>17162</v>
      </c>
      <c r="D591" s="3">
        <v>3</v>
      </c>
      <c r="E591" s="3">
        <v>3.2</v>
      </c>
      <c r="F591" s="3" t="s">
        <v>9260</v>
      </c>
      <c r="G591" s="1"/>
      <c r="H591" s="1"/>
      <c r="I591" s="9" t="s">
        <v>1845</v>
      </c>
      <c r="J591" s="3" t="b">
        <v>1</v>
      </c>
      <c r="K591" s="5" t="s">
        <v>2253</v>
      </c>
      <c r="L591" s="30"/>
      <c r="U591" s="1" t="s">
        <v>16626</v>
      </c>
      <c r="V591" s="1">
        <f t="shared" si="9"/>
        <v>590</v>
      </c>
      <c r="W591" s="1" t="s">
        <v>8751</v>
      </c>
      <c r="X591" s="1">
        <v>2</v>
      </c>
      <c r="Y591" s="1">
        <v>10</v>
      </c>
    </row>
    <row r="592" spans="1:25" s="2" customFormat="1" ht="29.25" thickTop="1" thickBot="1">
      <c r="A592" s="2">
        <v>591</v>
      </c>
      <c r="B592" s="34" t="s">
        <v>20544</v>
      </c>
      <c r="C592" s="1" t="s">
        <v>17162</v>
      </c>
      <c r="D592" s="3">
        <v>4</v>
      </c>
      <c r="E592" s="3">
        <v>4.2</v>
      </c>
      <c r="F592" s="3" t="s">
        <v>9260</v>
      </c>
      <c r="G592" s="1"/>
      <c r="H592" s="1"/>
      <c r="I592" s="9" t="s">
        <v>1846</v>
      </c>
      <c r="J592" s="3" t="b">
        <v>0</v>
      </c>
      <c r="K592" s="5" t="s">
        <v>2254</v>
      </c>
      <c r="L592" s="30"/>
      <c r="U592" s="1" t="s">
        <v>16626</v>
      </c>
      <c r="V592" s="1">
        <f t="shared" si="9"/>
        <v>591</v>
      </c>
      <c r="W592" s="1" t="s">
        <v>8751</v>
      </c>
      <c r="X592" s="1">
        <v>1</v>
      </c>
      <c r="Y592" s="1">
        <v>11</v>
      </c>
    </row>
    <row r="593" spans="1:25" s="2" customFormat="1" ht="29.25" thickTop="1" thickBot="1">
      <c r="A593" s="2">
        <v>592</v>
      </c>
      <c r="B593" s="34" t="s">
        <v>20544</v>
      </c>
      <c r="C593" s="1" t="s">
        <v>17162</v>
      </c>
      <c r="D593" s="3">
        <v>3</v>
      </c>
      <c r="E593" s="3">
        <v>3.2</v>
      </c>
      <c r="F593" s="3" t="s">
        <v>9260</v>
      </c>
      <c r="G593" s="1"/>
      <c r="H593" s="1"/>
      <c r="I593" s="9" t="s">
        <v>1847</v>
      </c>
      <c r="J593" s="3" t="b">
        <v>1</v>
      </c>
      <c r="K593" s="5" t="s">
        <v>2255</v>
      </c>
      <c r="L593" s="30"/>
      <c r="U593" s="1" t="s">
        <v>16626</v>
      </c>
      <c r="V593" s="1">
        <f t="shared" si="9"/>
        <v>592</v>
      </c>
      <c r="W593" s="1" t="s">
        <v>8751</v>
      </c>
      <c r="X593" s="1">
        <v>2</v>
      </c>
      <c r="Y593" s="1">
        <v>12</v>
      </c>
    </row>
    <row r="594" spans="1:25" s="2" customFormat="1" ht="43.5" thickTop="1" thickBot="1">
      <c r="A594" s="2">
        <v>593</v>
      </c>
      <c r="B594" s="34" t="s">
        <v>20544</v>
      </c>
      <c r="C594" s="1" t="s">
        <v>17162</v>
      </c>
      <c r="D594" s="3">
        <v>3</v>
      </c>
      <c r="E594" s="3">
        <v>3.2</v>
      </c>
      <c r="F594" s="3" t="s">
        <v>9260</v>
      </c>
      <c r="G594" s="1"/>
      <c r="H594" s="1"/>
      <c r="I594" s="9" t="s">
        <v>1848</v>
      </c>
      <c r="J594" s="3" t="b">
        <v>1</v>
      </c>
      <c r="K594" s="5" t="s">
        <v>2256</v>
      </c>
      <c r="L594" s="30"/>
      <c r="U594" s="1" t="s">
        <v>16626</v>
      </c>
      <c r="V594" s="1">
        <f t="shared" si="9"/>
        <v>593</v>
      </c>
      <c r="W594" s="1" t="s">
        <v>8751</v>
      </c>
      <c r="X594" s="1">
        <v>3</v>
      </c>
      <c r="Y594" s="1">
        <v>13</v>
      </c>
    </row>
    <row r="595" spans="1:25" s="2" customFormat="1" ht="29.25" thickTop="1" thickBot="1">
      <c r="A595" s="2">
        <v>594</v>
      </c>
      <c r="B595" s="34" t="s">
        <v>20544</v>
      </c>
      <c r="C595" s="1" t="s">
        <v>17162</v>
      </c>
      <c r="D595" s="3">
        <v>3</v>
      </c>
      <c r="E595" s="3">
        <v>3.1</v>
      </c>
      <c r="F595" s="3" t="s">
        <v>9260</v>
      </c>
      <c r="G595" s="1"/>
      <c r="H595" s="1"/>
      <c r="I595" s="9" t="s">
        <v>1849</v>
      </c>
      <c r="J595" s="3" t="b">
        <v>1</v>
      </c>
      <c r="K595" s="5" t="s">
        <v>2257</v>
      </c>
      <c r="L595" s="30"/>
      <c r="U595" s="1" t="s">
        <v>16626</v>
      </c>
      <c r="V595" s="1">
        <f t="shared" si="9"/>
        <v>594</v>
      </c>
      <c r="W595" s="1" t="s">
        <v>8751</v>
      </c>
      <c r="X595" s="1">
        <v>3</v>
      </c>
      <c r="Y595" s="1">
        <v>14</v>
      </c>
    </row>
    <row r="596" spans="1:25" s="2" customFormat="1" ht="29.25" thickTop="1" thickBot="1">
      <c r="A596" s="2">
        <v>595</v>
      </c>
      <c r="B596" s="34" t="s">
        <v>20544</v>
      </c>
      <c r="C596" s="1" t="s">
        <v>17162</v>
      </c>
      <c r="D596" s="3">
        <v>4</v>
      </c>
      <c r="E596" s="3">
        <v>4.3</v>
      </c>
      <c r="F596" s="3" t="s">
        <v>9260</v>
      </c>
      <c r="G596" s="1"/>
      <c r="H596" s="1"/>
      <c r="I596" s="9" t="s">
        <v>843</v>
      </c>
      <c r="J596" s="3" t="b">
        <v>0</v>
      </c>
      <c r="K596" s="5" t="s">
        <v>2258</v>
      </c>
      <c r="L596" s="30"/>
      <c r="U596" s="1" t="s">
        <v>16626</v>
      </c>
      <c r="V596" s="1">
        <f t="shared" si="9"/>
        <v>595</v>
      </c>
      <c r="W596" s="1" t="s">
        <v>8751</v>
      </c>
      <c r="X596" s="1">
        <v>1</v>
      </c>
      <c r="Y596" s="1">
        <v>15</v>
      </c>
    </row>
    <row r="597" spans="1:25" s="2" customFormat="1" ht="28.9" thickTop="1" thickBot="1">
      <c r="A597" s="2">
        <v>596</v>
      </c>
      <c r="B597" s="34" t="s">
        <v>20544</v>
      </c>
      <c r="C597" s="1" t="s">
        <v>17162</v>
      </c>
      <c r="D597" s="3">
        <v>4</v>
      </c>
      <c r="E597" s="3">
        <v>4.3</v>
      </c>
      <c r="F597" s="3" t="s">
        <v>9260</v>
      </c>
      <c r="G597" s="1"/>
      <c r="H597" s="1"/>
      <c r="I597" s="9" t="s">
        <v>1850</v>
      </c>
      <c r="J597" s="3" t="b">
        <v>1</v>
      </c>
      <c r="K597" s="5" t="s">
        <v>2259</v>
      </c>
      <c r="L597" s="30"/>
      <c r="U597" s="1" t="s">
        <v>16626</v>
      </c>
      <c r="V597" s="1">
        <f t="shared" si="9"/>
        <v>596</v>
      </c>
      <c r="W597" s="1" t="s">
        <v>8751</v>
      </c>
      <c r="X597" s="1">
        <v>1</v>
      </c>
      <c r="Y597" s="1">
        <v>16</v>
      </c>
    </row>
    <row r="598" spans="1:25" s="2" customFormat="1" ht="43.5" thickTop="1" thickBot="1">
      <c r="A598" s="2">
        <v>597</v>
      </c>
      <c r="B598" s="34" t="s">
        <v>20544</v>
      </c>
      <c r="C598" s="1" t="s">
        <v>17162</v>
      </c>
      <c r="D598" s="3">
        <v>5</v>
      </c>
      <c r="E598" s="3">
        <v>5.2</v>
      </c>
      <c r="F598" s="3" t="s">
        <v>9260</v>
      </c>
      <c r="G598" s="1"/>
      <c r="H598" s="1"/>
      <c r="I598" s="9" t="s">
        <v>1851</v>
      </c>
      <c r="J598" s="3" t="b">
        <v>0</v>
      </c>
      <c r="K598" s="5" t="s">
        <v>2260</v>
      </c>
      <c r="L598" s="30"/>
      <c r="U598" s="1" t="s">
        <v>16626</v>
      </c>
      <c r="V598" s="1">
        <f t="shared" si="9"/>
        <v>597</v>
      </c>
      <c r="W598" s="1" t="s">
        <v>8751</v>
      </c>
      <c r="X598" s="1">
        <v>2</v>
      </c>
      <c r="Y598" s="1">
        <v>17</v>
      </c>
    </row>
    <row r="599" spans="1:25" s="2" customFormat="1" ht="29.25" thickTop="1" thickBot="1">
      <c r="A599" s="2">
        <v>598</v>
      </c>
      <c r="B599" s="34" t="s">
        <v>20544</v>
      </c>
      <c r="C599" s="1" t="s">
        <v>17162</v>
      </c>
      <c r="D599" s="3">
        <v>5</v>
      </c>
      <c r="E599" s="3">
        <v>5.6</v>
      </c>
      <c r="F599" s="3" t="s">
        <v>9260</v>
      </c>
      <c r="G599" s="1"/>
      <c r="H599" s="1"/>
      <c r="I599" s="9" t="s">
        <v>1852</v>
      </c>
      <c r="J599" s="3" t="b">
        <v>1</v>
      </c>
      <c r="K599" s="5" t="s">
        <v>2261</v>
      </c>
      <c r="L599" s="30"/>
      <c r="U599" s="1" t="s">
        <v>16626</v>
      </c>
      <c r="V599" s="1">
        <f t="shared" si="9"/>
        <v>598</v>
      </c>
      <c r="W599" s="1" t="s">
        <v>8751</v>
      </c>
      <c r="X599" s="1">
        <v>2</v>
      </c>
      <c r="Y599" s="1">
        <v>18</v>
      </c>
    </row>
    <row r="600" spans="1:25" s="2" customFormat="1" ht="29.25" thickTop="1" thickBot="1">
      <c r="A600" s="2">
        <v>599</v>
      </c>
      <c r="B600" s="34" t="s">
        <v>20544</v>
      </c>
      <c r="C600" s="1" t="s">
        <v>17162</v>
      </c>
      <c r="D600" s="3">
        <v>4</v>
      </c>
      <c r="E600" s="3">
        <v>4.0999999999999996</v>
      </c>
      <c r="F600" s="3" t="s">
        <v>9260</v>
      </c>
      <c r="G600" s="1"/>
      <c r="H600" s="1"/>
      <c r="I600" s="9" t="s">
        <v>1853</v>
      </c>
      <c r="J600" s="3" t="b">
        <v>1</v>
      </c>
      <c r="K600" s="5" t="s">
        <v>2262</v>
      </c>
      <c r="L600" s="30"/>
      <c r="U600" s="1" t="s">
        <v>16626</v>
      </c>
      <c r="V600" s="1">
        <f t="shared" si="9"/>
        <v>599</v>
      </c>
      <c r="W600" s="1" t="s">
        <v>8751</v>
      </c>
      <c r="X600" s="1">
        <v>1</v>
      </c>
      <c r="Y600" s="1">
        <v>19</v>
      </c>
    </row>
    <row r="601" spans="1:25" s="2" customFormat="1" ht="43.5" thickTop="1" thickBot="1">
      <c r="A601" s="2">
        <v>600</v>
      </c>
      <c r="B601" s="34" t="s">
        <v>20544</v>
      </c>
      <c r="C601" s="1" t="s">
        <v>17162</v>
      </c>
      <c r="D601" s="3">
        <v>4</v>
      </c>
      <c r="E601" s="3">
        <v>4.0999999999999996</v>
      </c>
      <c r="F601" s="3" t="s">
        <v>9260</v>
      </c>
      <c r="G601" s="1"/>
      <c r="H601" s="1"/>
      <c r="I601" s="9" t="s">
        <v>1854</v>
      </c>
      <c r="J601" s="3" t="b">
        <v>0</v>
      </c>
      <c r="K601" s="5" t="s">
        <v>17613</v>
      </c>
      <c r="L601" s="30" t="s">
        <v>17614</v>
      </c>
      <c r="U601" s="1" t="s">
        <v>16626</v>
      </c>
      <c r="V601" s="1">
        <f t="shared" si="9"/>
        <v>600</v>
      </c>
      <c r="W601" s="1" t="s">
        <v>8751</v>
      </c>
      <c r="X601" s="1">
        <v>1</v>
      </c>
      <c r="Y601" s="1">
        <v>20</v>
      </c>
    </row>
    <row r="602" spans="1:25" s="2" customFormat="1" ht="29.25" thickTop="1" thickBot="1">
      <c r="A602" s="2">
        <v>601</v>
      </c>
      <c r="B602" s="34" t="s">
        <v>20544</v>
      </c>
      <c r="C602" s="1" t="s">
        <v>17162</v>
      </c>
      <c r="D602" s="3">
        <v>5</v>
      </c>
      <c r="E602" s="3">
        <v>5.7</v>
      </c>
      <c r="F602" s="3" t="s">
        <v>9260</v>
      </c>
      <c r="G602" s="1"/>
      <c r="H602" s="1"/>
      <c r="I602" s="9" t="s">
        <v>1855</v>
      </c>
      <c r="J602" s="3" t="b">
        <v>0</v>
      </c>
      <c r="K602" s="5" t="s">
        <v>17615</v>
      </c>
      <c r="L602" s="30" t="s">
        <v>17616</v>
      </c>
      <c r="U602" s="1" t="s">
        <v>16626</v>
      </c>
      <c r="V602" s="1">
        <f t="shared" si="9"/>
        <v>601</v>
      </c>
      <c r="W602" s="1" t="s">
        <v>8751</v>
      </c>
      <c r="X602" s="1">
        <v>2</v>
      </c>
      <c r="Y602" s="1">
        <v>21</v>
      </c>
    </row>
    <row r="603" spans="1:25" s="2" customFormat="1" ht="16.5" thickTop="1" thickBot="1">
      <c r="A603" s="2">
        <v>602</v>
      </c>
      <c r="B603" s="34" t="s">
        <v>20544</v>
      </c>
      <c r="C603" s="1" t="s">
        <v>17162</v>
      </c>
      <c r="D603" s="3">
        <v>2</v>
      </c>
      <c r="E603" s="3">
        <v>2.2000000000000002</v>
      </c>
      <c r="F603" s="3" t="s">
        <v>9260</v>
      </c>
      <c r="G603" s="1"/>
      <c r="H603" s="1"/>
      <c r="I603" s="9" t="s">
        <v>1856</v>
      </c>
      <c r="J603" s="3" t="b">
        <v>0</v>
      </c>
      <c r="K603" s="5" t="s">
        <v>2263</v>
      </c>
      <c r="L603" s="30"/>
      <c r="U603" s="1" t="s">
        <v>16626</v>
      </c>
      <c r="V603" s="1">
        <f t="shared" si="9"/>
        <v>602</v>
      </c>
      <c r="W603" s="1" t="s">
        <v>8751</v>
      </c>
      <c r="X603" s="1">
        <v>1</v>
      </c>
      <c r="Y603" s="1">
        <v>22</v>
      </c>
    </row>
    <row r="604" spans="1:25" s="2" customFormat="1" ht="29.25" thickTop="1" thickBot="1">
      <c r="A604" s="2">
        <v>603</v>
      </c>
      <c r="B604" s="34" t="s">
        <v>20544</v>
      </c>
      <c r="C604" s="1" t="s">
        <v>17162</v>
      </c>
      <c r="D604" s="3">
        <v>2</v>
      </c>
      <c r="E604" s="3">
        <v>2.2000000000000002</v>
      </c>
      <c r="F604" s="3" t="s">
        <v>9260</v>
      </c>
      <c r="G604" s="1"/>
      <c r="H604" s="1"/>
      <c r="I604" s="9" t="s">
        <v>1857</v>
      </c>
      <c r="J604" s="3" t="b">
        <v>0</v>
      </c>
      <c r="K604" s="5" t="s">
        <v>17617</v>
      </c>
      <c r="L604" s="30" t="s">
        <v>17618</v>
      </c>
      <c r="U604" s="1" t="s">
        <v>16626</v>
      </c>
      <c r="V604" s="1">
        <f t="shared" si="9"/>
        <v>603</v>
      </c>
      <c r="W604" s="1" t="s">
        <v>8751</v>
      </c>
      <c r="X604" s="1">
        <v>1</v>
      </c>
      <c r="Y604" s="1">
        <v>23</v>
      </c>
    </row>
    <row r="605" spans="1:25" s="2" customFormat="1" ht="29.25" thickTop="1" thickBot="1">
      <c r="A605" s="2">
        <v>604</v>
      </c>
      <c r="B605" s="34" t="s">
        <v>20544</v>
      </c>
      <c r="C605" s="1" t="s">
        <v>17162</v>
      </c>
      <c r="D605" s="3">
        <v>5</v>
      </c>
      <c r="E605" s="3">
        <v>5.0999999999999996</v>
      </c>
      <c r="F605" s="3" t="s">
        <v>9260</v>
      </c>
      <c r="G605" s="1"/>
      <c r="H605" s="1"/>
      <c r="I605" s="9" t="s">
        <v>1858</v>
      </c>
      <c r="J605" s="3" t="b">
        <v>0</v>
      </c>
      <c r="K605" s="5" t="s">
        <v>17567</v>
      </c>
      <c r="L605" s="30" t="s">
        <v>17619</v>
      </c>
      <c r="U605" s="1" t="s">
        <v>16626</v>
      </c>
      <c r="V605" s="1">
        <f t="shared" si="9"/>
        <v>604</v>
      </c>
      <c r="W605" s="1" t="s">
        <v>8751</v>
      </c>
      <c r="X605" s="1">
        <v>1</v>
      </c>
      <c r="Y605" s="1">
        <v>24</v>
      </c>
    </row>
    <row r="606" spans="1:25" s="2" customFormat="1" ht="29.25" thickTop="1" thickBot="1">
      <c r="A606" s="2">
        <v>605</v>
      </c>
      <c r="B606" s="34" t="s">
        <v>20544</v>
      </c>
      <c r="C606" s="1" t="s">
        <v>17162</v>
      </c>
      <c r="D606" s="3">
        <v>3</v>
      </c>
      <c r="E606" s="3">
        <v>3.3</v>
      </c>
      <c r="F606" s="3" t="s">
        <v>9260</v>
      </c>
      <c r="G606" s="1"/>
      <c r="H606" s="1"/>
      <c r="I606" s="9" t="s">
        <v>1859</v>
      </c>
      <c r="J606" s="3" t="b">
        <v>1</v>
      </c>
      <c r="K606" s="5" t="s">
        <v>2264</v>
      </c>
      <c r="L606" s="30"/>
      <c r="U606" s="1" t="s">
        <v>16626</v>
      </c>
      <c r="V606" s="1">
        <f t="shared" si="9"/>
        <v>605</v>
      </c>
      <c r="W606" s="1" t="s">
        <v>8751</v>
      </c>
      <c r="X606" s="1">
        <v>1</v>
      </c>
      <c r="Y606" s="1">
        <v>25</v>
      </c>
    </row>
    <row r="607" spans="1:25" s="2" customFormat="1" ht="57.75" thickTop="1" thickBot="1">
      <c r="A607" s="2">
        <v>606</v>
      </c>
      <c r="B607" s="34" t="s">
        <v>20544</v>
      </c>
      <c r="C607" s="1" t="s">
        <v>17162</v>
      </c>
      <c r="D607" s="3">
        <v>3</v>
      </c>
      <c r="E607" s="3">
        <v>3.3</v>
      </c>
      <c r="F607" s="3" t="s">
        <v>9260</v>
      </c>
      <c r="G607" s="1"/>
      <c r="H607" s="1"/>
      <c r="I607" s="9" t="s">
        <v>1860</v>
      </c>
      <c r="J607" s="3" t="b">
        <v>0</v>
      </c>
      <c r="K607" s="5" t="s">
        <v>17620</v>
      </c>
      <c r="L607" s="30" t="s">
        <v>17621</v>
      </c>
      <c r="U607" s="1" t="s">
        <v>16626</v>
      </c>
      <c r="V607" s="1">
        <f t="shared" si="9"/>
        <v>606</v>
      </c>
      <c r="W607" s="1" t="s">
        <v>8751</v>
      </c>
      <c r="X607" s="1">
        <v>2</v>
      </c>
      <c r="Y607" s="1">
        <v>26</v>
      </c>
    </row>
    <row r="608" spans="1:25" s="2" customFormat="1" ht="29.25" thickTop="1" thickBot="1">
      <c r="A608" s="2">
        <v>607</v>
      </c>
      <c r="B608" s="34" t="s">
        <v>20544</v>
      </c>
      <c r="C608" s="1" t="s">
        <v>17162</v>
      </c>
      <c r="D608" s="3">
        <v>5</v>
      </c>
      <c r="E608" s="3">
        <v>5.5</v>
      </c>
      <c r="F608" s="3" t="s">
        <v>9260</v>
      </c>
      <c r="G608" s="1"/>
      <c r="H608" s="1"/>
      <c r="I608" s="9" t="s">
        <v>1861</v>
      </c>
      <c r="J608" s="3" t="b">
        <v>0</v>
      </c>
      <c r="K608" s="5" t="s">
        <v>2265</v>
      </c>
      <c r="L608" s="30"/>
      <c r="U608" s="1" t="s">
        <v>16626</v>
      </c>
      <c r="V608" s="1">
        <f t="shared" si="9"/>
        <v>607</v>
      </c>
      <c r="W608" s="1" t="s">
        <v>8751</v>
      </c>
      <c r="X608" s="1">
        <v>4</v>
      </c>
      <c r="Y608" s="1">
        <v>27</v>
      </c>
    </row>
    <row r="609" spans="1:25" s="2" customFormat="1" ht="43.5" thickTop="1" thickBot="1">
      <c r="A609" s="2">
        <v>608</v>
      </c>
      <c r="B609" s="34" t="s">
        <v>20544</v>
      </c>
      <c r="C609" s="1" t="s">
        <v>17162</v>
      </c>
      <c r="D609" s="3">
        <v>5</v>
      </c>
      <c r="E609" s="3">
        <v>5.3</v>
      </c>
      <c r="F609" s="3" t="s">
        <v>9260</v>
      </c>
      <c r="G609" s="1"/>
      <c r="H609" s="1"/>
      <c r="I609" s="9" t="s">
        <v>1863</v>
      </c>
      <c r="J609" s="3" t="b">
        <v>0</v>
      </c>
      <c r="K609" s="5" t="s">
        <v>2266</v>
      </c>
      <c r="L609" s="30"/>
      <c r="U609" s="1" t="s">
        <v>16626</v>
      </c>
      <c r="V609" s="1">
        <f t="shared" si="9"/>
        <v>608</v>
      </c>
      <c r="W609" s="1" t="s">
        <v>8751</v>
      </c>
      <c r="X609" s="1">
        <v>2</v>
      </c>
      <c r="Y609" s="1">
        <v>29</v>
      </c>
    </row>
    <row r="610" spans="1:25" s="2" customFormat="1" ht="43.5" thickTop="1" thickBot="1">
      <c r="A610" s="2">
        <v>609</v>
      </c>
      <c r="B610" s="34" t="s">
        <v>20544</v>
      </c>
      <c r="C610" s="1" t="s">
        <v>17162</v>
      </c>
      <c r="D610" s="3">
        <v>1</v>
      </c>
      <c r="E610" s="3">
        <v>1.3</v>
      </c>
      <c r="F610" s="3" t="s">
        <v>9259</v>
      </c>
      <c r="G610" s="1"/>
      <c r="H610" s="1"/>
      <c r="I610" s="9" t="s">
        <v>1864</v>
      </c>
      <c r="J610" s="3" t="b">
        <v>0</v>
      </c>
      <c r="K610" s="5" t="s">
        <v>2267</v>
      </c>
      <c r="L610" s="30"/>
      <c r="U610" s="1" t="s">
        <v>16626</v>
      </c>
      <c r="V610" s="1">
        <f t="shared" si="9"/>
        <v>609</v>
      </c>
      <c r="W610" s="1" t="s">
        <v>8751</v>
      </c>
      <c r="X610" s="1">
        <v>1</v>
      </c>
      <c r="Y610" s="1">
        <v>30</v>
      </c>
    </row>
    <row r="611" spans="1:25" s="2" customFormat="1" ht="16.5" thickTop="1" thickBot="1">
      <c r="A611" s="2">
        <v>610</v>
      </c>
      <c r="B611" s="34" t="s">
        <v>20544</v>
      </c>
      <c r="C611" s="1" t="s">
        <v>6259</v>
      </c>
      <c r="D611" s="3" t="s">
        <v>6212</v>
      </c>
      <c r="E611" s="3" t="s">
        <v>2926</v>
      </c>
      <c r="F611" s="3" t="s">
        <v>9260</v>
      </c>
      <c r="G611" s="1"/>
      <c r="H611" s="1"/>
      <c r="I611" s="9" t="s">
        <v>1872</v>
      </c>
      <c r="J611" s="3" t="b">
        <v>1</v>
      </c>
      <c r="K611" s="5" t="s">
        <v>1896</v>
      </c>
      <c r="L611" s="30"/>
      <c r="U611" s="1" t="s">
        <v>16626</v>
      </c>
      <c r="V611" s="1">
        <f t="shared" si="9"/>
        <v>610</v>
      </c>
      <c r="W611" s="1" t="s">
        <v>8762</v>
      </c>
      <c r="X611" s="1">
        <v>3</v>
      </c>
      <c r="Y611" s="1">
        <v>66</v>
      </c>
    </row>
    <row r="612" spans="1:25" s="2" customFormat="1" ht="16.5" thickTop="1" thickBot="1">
      <c r="A612" s="2">
        <v>611</v>
      </c>
      <c r="B612" s="34" t="s">
        <v>20544</v>
      </c>
      <c r="C612" s="1" t="s">
        <v>6259</v>
      </c>
      <c r="D612" s="3" t="s">
        <v>6212</v>
      </c>
      <c r="E612" s="3" t="s">
        <v>2817</v>
      </c>
      <c r="F612" s="3" t="s">
        <v>9260</v>
      </c>
      <c r="G612" s="1"/>
      <c r="H612" s="1"/>
      <c r="I612" s="9" t="s">
        <v>1873</v>
      </c>
      <c r="J612" s="3" t="b">
        <v>0</v>
      </c>
      <c r="K612" s="5" t="s">
        <v>1896</v>
      </c>
      <c r="L612" s="30"/>
      <c r="U612" s="1" t="s">
        <v>16626</v>
      </c>
      <c r="V612" s="1">
        <f t="shared" si="9"/>
        <v>611</v>
      </c>
      <c r="W612" s="1" t="s">
        <v>8762</v>
      </c>
      <c r="X612" s="1">
        <v>3</v>
      </c>
      <c r="Y612" s="1">
        <v>67</v>
      </c>
    </row>
    <row r="613" spans="1:25" s="2" customFormat="1" ht="29.25" thickTop="1" thickBot="1">
      <c r="A613" s="2">
        <v>612</v>
      </c>
      <c r="B613" s="34" t="s">
        <v>20544</v>
      </c>
      <c r="C613" s="1" t="s">
        <v>6259</v>
      </c>
      <c r="D613" s="3" t="s">
        <v>6212</v>
      </c>
      <c r="E613" s="3" t="s">
        <v>2705</v>
      </c>
      <c r="F613" s="3" t="s">
        <v>9260</v>
      </c>
      <c r="G613" s="1"/>
      <c r="H613" s="1"/>
      <c r="I613" s="9" t="s">
        <v>1874</v>
      </c>
      <c r="J613" s="3" t="b">
        <v>1</v>
      </c>
      <c r="K613" s="5" t="s">
        <v>1896</v>
      </c>
      <c r="L613" s="30"/>
      <c r="U613" s="1" t="s">
        <v>16626</v>
      </c>
      <c r="V613" s="1">
        <f t="shared" si="9"/>
        <v>612</v>
      </c>
      <c r="W613" s="1" t="s">
        <v>8762</v>
      </c>
      <c r="X613" s="1">
        <v>3</v>
      </c>
      <c r="Y613" s="1">
        <v>68</v>
      </c>
    </row>
    <row r="614" spans="1:25" s="2" customFormat="1" ht="16.5" thickTop="1" thickBot="1">
      <c r="A614" s="2">
        <v>613</v>
      </c>
      <c r="B614" s="34" t="s">
        <v>20544</v>
      </c>
      <c r="C614" s="1" t="s">
        <v>6259</v>
      </c>
      <c r="D614" s="3" t="s">
        <v>6212</v>
      </c>
      <c r="E614" s="3" t="s">
        <v>2825</v>
      </c>
      <c r="F614" s="3" t="s">
        <v>9260</v>
      </c>
      <c r="G614" s="1"/>
      <c r="H614" s="1"/>
      <c r="I614" s="9" t="s">
        <v>1875</v>
      </c>
      <c r="J614" s="3" t="b">
        <v>0</v>
      </c>
      <c r="K614" s="5" t="s">
        <v>1896</v>
      </c>
      <c r="L614" s="30"/>
      <c r="U614" s="1" t="s">
        <v>16626</v>
      </c>
      <c r="V614" s="1">
        <f t="shared" si="9"/>
        <v>613</v>
      </c>
      <c r="W614" s="1" t="s">
        <v>8762</v>
      </c>
      <c r="X614" s="1">
        <v>3</v>
      </c>
      <c r="Y614" s="1">
        <v>69</v>
      </c>
    </row>
    <row r="615" spans="1:25" s="2" customFormat="1" ht="16.5" thickTop="1" thickBot="1">
      <c r="A615" s="2">
        <v>614</v>
      </c>
      <c r="B615" s="34" t="s">
        <v>20544</v>
      </c>
      <c r="C615" s="1" t="s">
        <v>6259</v>
      </c>
      <c r="D615" s="3">
        <v>6</v>
      </c>
      <c r="E615" s="3">
        <v>6.2</v>
      </c>
      <c r="F615" s="3" t="s">
        <v>9260</v>
      </c>
      <c r="G615" s="1"/>
      <c r="H615" s="1"/>
      <c r="I615" s="9" t="s">
        <v>1876</v>
      </c>
      <c r="J615" s="3" t="b">
        <v>0</v>
      </c>
      <c r="K615" s="5" t="s">
        <v>1897</v>
      </c>
      <c r="L615" s="30"/>
      <c r="U615" s="1" t="s">
        <v>16626</v>
      </c>
      <c r="V615" s="1">
        <f t="shared" si="9"/>
        <v>614</v>
      </c>
      <c r="W615" s="1" t="s">
        <v>8762</v>
      </c>
      <c r="X615" s="1">
        <v>1</v>
      </c>
      <c r="Y615" s="1">
        <v>70</v>
      </c>
    </row>
    <row r="616" spans="1:25" s="2" customFormat="1" ht="16.5" thickTop="1" thickBot="1">
      <c r="A616" s="2">
        <v>615</v>
      </c>
      <c r="B616" s="34" t="s">
        <v>20544</v>
      </c>
      <c r="C616" s="1" t="s">
        <v>6259</v>
      </c>
      <c r="D616" s="3" t="s">
        <v>6212</v>
      </c>
      <c r="E616" s="3" t="s">
        <v>2703</v>
      </c>
      <c r="F616" s="3" t="s">
        <v>9260</v>
      </c>
      <c r="G616" s="1"/>
      <c r="H616" s="1"/>
      <c r="I616" s="9" t="s">
        <v>1877</v>
      </c>
      <c r="J616" s="3" t="b">
        <v>0</v>
      </c>
      <c r="K616" s="5" t="s">
        <v>1896</v>
      </c>
      <c r="L616" s="30"/>
      <c r="U616" s="1" t="s">
        <v>16626</v>
      </c>
      <c r="V616" s="1">
        <f t="shared" si="9"/>
        <v>615</v>
      </c>
      <c r="W616" s="1" t="s">
        <v>8762</v>
      </c>
      <c r="X616" s="1">
        <v>1</v>
      </c>
      <c r="Y616" s="1">
        <v>71</v>
      </c>
    </row>
    <row r="617" spans="1:25" s="2" customFormat="1" ht="16.5" thickTop="1" thickBot="1">
      <c r="A617" s="2">
        <v>616</v>
      </c>
      <c r="B617" s="34" t="s">
        <v>20544</v>
      </c>
      <c r="C617" s="1" t="s">
        <v>6259</v>
      </c>
      <c r="D617" s="3" t="s">
        <v>6212</v>
      </c>
      <c r="E617" s="3" t="s">
        <v>3033</v>
      </c>
      <c r="F617" s="3" t="s">
        <v>9260</v>
      </c>
      <c r="G617" s="1"/>
      <c r="H617" s="1"/>
      <c r="I617" s="9" t="s">
        <v>1878</v>
      </c>
      <c r="J617" s="3" t="b">
        <v>1</v>
      </c>
      <c r="K617" s="5" t="s">
        <v>1896</v>
      </c>
      <c r="L617" s="30"/>
      <c r="U617" s="1" t="s">
        <v>16626</v>
      </c>
      <c r="V617" s="1">
        <f t="shared" si="9"/>
        <v>616</v>
      </c>
      <c r="W617" s="1" t="s">
        <v>8762</v>
      </c>
      <c r="X617" s="1">
        <v>2</v>
      </c>
      <c r="Y617" s="1">
        <v>72</v>
      </c>
    </row>
    <row r="618" spans="1:25" s="2" customFormat="1" ht="16.5" thickTop="1" thickBot="1">
      <c r="A618" s="2">
        <v>617</v>
      </c>
      <c r="B618" s="34" t="s">
        <v>20544</v>
      </c>
      <c r="C618" s="1" t="s">
        <v>6259</v>
      </c>
      <c r="D618" s="3">
        <v>18</v>
      </c>
      <c r="E618" s="3">
        <v>18.100000000000001</v>
      </c>
      <c r="F618" s="3" t="s">
        <v>9260</v>
      </c>
      <c r="G618" s="1"/>
      <c r="H618" s="1"/>
      <c r="I618" s="9" t="s">
        <v>1879</v>
      </c>
      <c r="J618" s="3" t="b">
        <v>0</v>
      </c>
      <c r="K618" s="5" t="s">
        <v>1898</v>
      </c>
      <c r="L618" s="30"/>
      <c r="U618" s="1" t="s">
        <v>16626</v>
      </c>
      <c r="V618" s="1">
        <f t="shared" si="9"/>
        <v>617</v>
      </c>
      <c r="W618" s="1" t="s">
        <v>8762</v>
      </c>
      <c r="X618" s="1">
        <v>1</v>
      </c>
      <c r="Y618" s="1">
        <v>73</v>
      </c>
    </row>
    <row r="619" spans="1:25" s="2" customFormat="1" ht="16.5" thickTop="1" thickBot="1">
      <c r="A619" s="2">
        <v>618</v>
      </c>
      <c r="B619" s="34" t="s">
        <v>20544</v>
      </c>
      <c r="C619" s="1" t="s">
        <v>6259</v>
      </c>
      <c r="D619" s="3" t="s">
        <v>6212</v>
      </c>
      <c r="E619" s="3" t="s">
        <v>2940</v>
      </c>
      <c r="F619" s="3" t="s">
        <v>9260</v>
      </c>
      <c r="G619" s="1"/>
      <c r="H619" s="1"/>
      <c r="I619" s="9" t="s">
        <v>1880</v>
      </c>
      <c r="J619" s="3" t="b">
        <v>1</v>
      </c>
      <c r="K619" s="5" t="s">
        <v>1896</v>
      </c>
      <c r="L619" s="30"/>
      <c r="U619" s="1" t="s">
        <v>16626</v>
      </c>
      <c r="V619" s="1">
        <f t="shared" si="9"/>
        <v>618</v>
      </c>
      <c r="W619" s="1" t="s">
        <v>8762</v>
      </c>
      <c r="X619" s="1">
        <v>1</v>
      </c>
      <c r="Y619" s="1">
        <v>74</v>
      </c>
    </row>
    <row r="620" spans="1:25" s="2" customFormat="1" ht="29.25" thickTop="1" thickBot="1">
      <c r="A620" s="2">
        <v>619</v>
      </c>
      <c r="B620" s="34" t="s">
        <v>20544</v>
      </c>
      <c r="C620" s="1" t="s">
        <v>6259</v>
      </c>
      <c r="D620" s="3">
        <v>14</v>
      </c>
      <c r="E620" s="3">
        <v>14.2</v>
      </c>
      <c r="F620" s="3" t="s">
        <v>9260</v>
      </c>
      <c r="G620" s="1"/>
      <c r="H620" s="1"/>
      <c r="I620" s="9" t="s">
        <v>1881</v>
      </c>
      <c r="J620" s="3" t="b">
        <v>0</v>
      </c>
      <c r="K620" s="5" t="s">
        <v>1899</v>
      </c>
      <c r="L620" s="30"/>
      <c r="U620" s="1" t="s">
        <v>16626</v>
      </c>
      <c r="V620" s="1">
        <f t="shared" si="9"/>
        <v>619</v>
      </c>
      <c r="W620" s="1" t="s">
        <v>8762</v>
      </c>
      <c r="X620" s="1">
        <v>1</v>
      </c>
      <c r="Y620" s="1">
        <v>75</v>
      </c>
    </row>
    <row r="621" spans="1:25" s="2" customFormat="1" ht="29.25" thickTop="1" thickBot="1">
      <c r="A621" s="2">
        <v>620</v>
      </c>
      <c r="B621" s="34" t="s">
        <v>20544</v>
      </c>
      <c r="C621" s="1" t="s">
        <v>6259</v>
      </c>
      <c r="D621" s="3">
        <v>8</v>
      </c>
      <c r="E621" s="3">
        <v>8.1</v>
      </c>
      <c r="F621" s="3" t="s">
        <v>9260</v>
      </c>
      <c r="G621" s="1"/>
      <c r="H621" s="1"/>
      <c r="I621" s="9" t="s">
        <v>1882</v>
      </c>
      <c r="J621" s="3" t="b">
        <v>1</v>
      </c>
      <c r="K621" s="5" t="s">
        <v>1900</v>
      </c>
      <c r="L621" s="30"/>
      <c r="U621" s="1" t="s">
        <v>16626</v>
      </c>
      <c r="V621" s="1">
        <f t="shared" si="9"/>
        <v>620</v>
      </c>
      <c r="W621" s="1" t="s">
        <v>8762</v>
      </c>
      <c r="X621" s="1">
        <v>4</v>
      </c>
      <c r="Y621" s="1">
        <v>76</v>
      </c>
    </row>
    <row r="622" spans="1:25" s="2" customFormat="1" ht="16.5" thickTop="1" thickBot="1">
      <c r="A622" s="2">
        <v>621</v>
      </c>
      <c r="B622" s="34" t="s">
        <v>20544</v>
      </c>
      <c r="C622" s="1" t="s">
        <v>6259</v>
      </c>
      <c r="D622" s="3">
        <v>18</v>
      </c>
      <c r="E622" s="3">
        <v>18.3</v>
      </c>
      <c r="F622" s="3" t="s">
        <v>9259</v>
      </c>
      <c r="G622" s="1"/>
      <c r="H622" s="1"/>
      <c r="I622" s="9" t="s">
        <v>1883</v>
      </c>
      <c r="J622" s="3" t="b">
        <v>1</v>
      </c>
      <c r="K622" s="5" t="s">
        <v>16956</v>
      </c>
      <c r="L622" s="30"/>
      <c r="U622" s="1" t="s">
        <v>16626</v>
      </c>
      <c r="V622" s="1">
        <f t="shared" si="9"/>
        <v>621</v>
      </c>
      <c r="W622" s="1" t="s">
        <v>8762</v>
      </c>
      <c r="X622" s="1">
        <v>1</v>
      </c>
      <c r="Y622" s="1">
        <v>77</v>
      </c>
    </row>
    <row r="623" spans="1:25" s="2" customFormat="1" ht="29.25" thickTop="1" thickBot="1">
      <c r="A623" s="2">
        <v>622</v>
      </c>
      <c r="B623" s="34" t="s">
        <v>20544</v>
      </c>
      <c r="C623" s="1" t="s">
        <v>6259</v>
      </c>
      <c r="D623" s="3" t="s">
        <v>6212</v>
      </c>
      <c r="E623" s="3" t="s">
        <v>2713</v>
      </c>
      <c r="F623" s="3" t="s">
        <v>9260</v>
      </c>
      <c r="G623" s="1"/>
      <c r="H623" s="1"/>
      <c r="I623" s="9" t="s">
        <v>2640</v>
      </c>
      <c r="J623" s="3" t="b">
        <v>1</v>
      </c>
      <c r="K623" s="5" t="s">
        <v>1896</v>
      </c>
      <c r="L623" s="30"/>
      <c r="U623" s="1" t="s">
        <v>16626</v>
      </c>
      <c r="V623" s="1">
        <f t="shared" si="9"/>
        <v>622</v>
      </c>
      <c r="W623" s="1" t="s">
        <v>8762</v>
      </c>
      <c r="X623" s="1">
        <v>1</v>
      </c>
      <c r="Y623" s="1">
        <v>78</v>
      </c>
    </row>
    <row r="624" spans="1:25" s="2" customFormat="1" ht="16.5" thickTop="1" thickBot="1">
      <c r="A624" s="2">
        <v>623</v>
      </c>
      <c r="B624" s="34" t="s">
        <v>20544</v>
      </c>
      <c r="C624" s="1" t="s">
        <v>6259</v>
      </c>
      <c r="D624" s="3" t="s">
        <v>6212</v>
      </c>
      <c r="E624" s="3" t="s">
        <v>2698</v>
      </c>
      <c r="F624" s="3" t="s">
        <v>9260</v>
      </c>
      <c r="G624" s="1"/>
      <c r="H624" s="1"/>
      <c r="I624" s="9" t="s">
        <v>1884</v>
      </c>
      <c r="J624" s="3" t="b">
        <v>1</v>
      </c>
      <c r="K624" s="5" t="s">
        <v>1896</v>
      </c>
      <c r="L624" s="30"/>
      <c r="U624" s="1" t="s">
        <v>16626</v>
      </c>
      <c r="V624" s="1">
        <f t="shared" si="9"/>
        <v>623</v>
      </c>
      <c r="W624" s="1" t="s">
        <v>8762</v>
      </c>
      <c r="X624" s="1">
        <v>3</v>
      </c>
      <c r="Y624" s="1">
        <v>79</v>
      </c>
    </row>
    <row r="625" spans="1:25" s="2" customFormat="1" ht="16.5" thickTop="1" thickBot="1">
      <c r="A625" s="2">
        <v>624</v>
      </c>
      <c r="B625" s="34" t="s">
        <v>20544</v>
      </c>
      <c r="C625" s="1" t="s">
        <v>6259</v>
      </c>
      <c r="D625" s="3" t="s">
        <v>6212</v>
      </c>
      <c r="E625" s="3" t="s">
        <v>2778</v>
      </c>
      <c r="F625" s="3" t="s">
        <v>9260</v>
      </c>
      <c r="G625" s="1"/>
      <c r="H625" s="1"/>
      <c r="I625" s="9" t="s">
        <v>1885</v>
      </c>
      <c r="J625" s="3" t="b">
        <v>1</v>
      </c>
      <c r="K625" s="5" t="s">
        <v>1896</v>
      </c>
      <c r="L625" s="30"/>
      <c r="U625" s="1" t="s">
        <v>16626</v>
      </c>
      <c r="V625" s="1">
        <f t="shared" si="9"/>
        <v>624</v>
      </c>
      <c r="W625" s="1" t="s">
        <v>8762</v>
      </c>
      <c r="X625" s="1">
        <v>1</v>
      </c>
      <c r="Y625" s="1">
        <v>80</v>
      </c>
    </row>
    <row r="626" spans="1:25" s="2" customFormat="1" ht="16.5" thickTop="1" thickBot="1">
      <c r="A626" s="2">
        <v>625</v>
      </c>
      <c r="B626" s="34" t="s">
        <v>20544</v>
      </c>
      <c r="C626" s="1" t="s">
        <v>6259</v>
      </c>
      <c r="D626" s="3">
        <v>21</v>
      </c>
      <c r="E626" s="3">
        <v>21.1</v>
      </c>
      <c r="F626" s="3" t="s">
        <v>9260</v>
      </c>
      <c r="G626" s="1"/>
      <c r="H626" s="1"/>
      <c r="I626" s="9" t="s">
        <v>1886</v>
      </c>
      <c r="J626" s="3" t="b">
        <v>1</v>
      </c>
      <c r="K626" s="5" t="s">
        <v>1901</v>
      </c>
      <c r="L626" s="30"/>
      <c r="U626" s="1" t="s">
        <v>16626</v>
      </c>
      <c r="V626" s="1">
        <f t="shared" si="9"/>
        <v>625</v>
      </c>
      <c r="W626" s="1" t="s">
        <v>8762</v>
      </c>
      <c r="X626" s="1">
        <v>1</v>
      </c>
      <c r="Y626" s="1">
        <v>81</v>
      </c>
    </row>
    <row r="627" spans="1:25" s="2" customFormat="1" ht="16.5" thickTop="1" thickBot="1">
      <c r="A627" s="2">
        <v>626</v>
      </c>
      <c r="B627" s="34" t="s">
        <v>20544</v>
      </c>
      <c r="C627" s="1" t="s">
        <v>6259</v>
      </c>
      <c r="D627" s="3">
        <v>2</v>
      </c>
      <c r="E627" s="3">
        <v>2.2000000000000002</v>
      </c>
      <c r="F627" s="3" t="s">
        <v>9260</v>
      </c>
      <c r="G627" s="1"/>
      <c r="H627" s="1"/>
      <c r="I627" s="9" t="s">
        <v>1887</v>
      </c>
      <c r="J627" s="3" t="b">
        <v>0</v>
      </c>
      <c r="K627" s="5" t="s">
        <v>1902</v>
      </c>
      <c r="L627" s="30"/>
      <c r="U627" s="1" t="s">
        <v>16626</v>
      </c>
      <c r="V627" s="1">
        <f t="shared" si="9"/>
        <v>626</v>
      </c>
      <c r="W627" s="1" t="s">
        <v>8762</v>
      </c>
      <c r="X627" s="1">
        <v>1</v>
      </c>
      <c r="Y627" s="1">
        <v>82</v>
      </c>
    </row>
    <row r="628" spans="1:25" s="2" customFormat="1" ht="16.5" thickTop="1" thickBot="1">
      <c r="A628" s="2">
        <v>627</v>
      </c>
      <c r="B628" s="34" t="s">
        <v>20544</v>
      </c>
      <c r="C628" s="1" t="s">
        <v>6259</v>
      </c>
      <c r="D628" s="3" t="s">
        <v>6212</v>
      </c>
      <c r="E628" s="3" t="s">
        <v>3033</v>
      </c>
      <c r="F628" s="3" t="s">
        <v>9260</v>
      </c>
      <c r="G628" s="1"/>
      <c r="H628" s="1"/>
      <c r="I628" s="9" t="s">
        <v>1888</v>
      </c>
      <c r="J628" s="3" t="b">
        <v>0</v>
      </c>
      <c r="K628" s="5" t="s">
        <v>1896</v>
      </c>
      <c r="L628" s="30"/>
      <c r="U628" s="1" t="s">
        <v>16626</v>
      </c>
      <c r="V628" s="1">
        <f t="shared" si="9"/>
        <v>627</v>
      </c>
      <c r="W628" s="1" t="s">
        <v>8762</v>
      </c>
      <c r="X628" s="1">
        <v>1</v>
      </c>
      <c r="Y628" s="1">
        <v>83</v>
      </c>
    </row>
    <row r="629" spans="1:25" s="2" customFormat="1" ht="29.25" thickTop="1" thickBot="1">
      <c r="A629" s="2">
        <v>628</v>
      </c>
      <c r="B629" s="34" t="s">
        <v>20544</v>
      </c>
      <c r="C629" s="1" t="s">
        <v>6259</v>
      </c>
      <c r="D629" s="3" t="s">
        <v>6212</v>
      </c>
      <c r="E629" s="3" t="s">
        <v>2700</v>
      </c>
      <c r="F629" s="3" t="s">
        <v>9260</v>
      </c>
      <c r="G629" s="1"/>
      <c r="H629" s="1"/>
      <c r="I629" s="9" t="s">
        <v>1889</v>
      </c>
      <c r="J629" s="3" t="b">
        <v>1</v>
      </c>
      <c r="K629" s="5" t="s">
        <v>1903</v>
      </c>
      <c r="L629" s="30"/>
      <c r="U629" s="1" t="s">
        <v>16626</v>
      </c>
      <c r="V629" s="1">
        <f t="shared" si="9"/>
        <v>628</v>
      </c>
      <c r="W629" s="1" t="s">
        <v>8762</v>
      </c>
      <c r="X629" s="1">
        <v>2</v>
      </c>
      <c r="Y629" s="1">
        <v>84</v>
      </c>
    </row>
    <row r="630" spans="1:25" s="2" customFormat="1" ht="16.5" thickTop="1" thickBot="1">
      <c r="A630" s="2">
        <v>629</v>
      </c>
      <c r="B630" s="34" t="s">
        <v>20544</v>
      </c>
      <c r="C630" s="1" t="s">
        <v>6259</v>
      </c>
      <c r="D630" s="3">
        <v>16</v>
      </c>
      <c r="E630" s="3">
        <v>16.100000000000001</v>
      </c>
      <c r="F630" s="3" t="s">
        <v>9260</v>
      </c>
      <c r="G630" s="1"/>
      <c r="H630" s="1"/>
      <c r="I630" s="9" t="s">
        <v>1890</v>
      </c>
      <c r="J630" s="3" t="b">
        <v>1</v>
      </c>
      <c r="K630" s="5" t="s">
        <v>1904</v>
      </c>
      <c r="L630" s="30"/>
      <c r="U630" s="1" t="s">
        <v>16626</v>
      </c>
      <c r="V630" s="1">
        <f t="shared" si="9"/>
        <v>629</v>
      </c>
      <c r="W630" s="1" t="s">
        <v>8762</v>
      </c>
      <c r="X630" s="1">
        <v>1</v>
      </c>
      <c r="Y630" s="1">
        <v>85</v>
      </c>
    </row>
    <row r="631" spans="1:25" s="2" customFormat="1" ht="16.5" thickTop="1" thickBot="1">
      <c r="A631" s="2">
        <v>630</v>
      </c>
      <c r="B631" s="34" t="s">
        <v>20544</v>
      </c>
      <c r="C631" s="1" t="s">
        <v>6259</v>
      </c>
      <c r="D631" s="3">
        <v>24</v>
      </c>
      <c r="E631" s="3">
        <v>24.1</v>
      </c>
      <c r="F631" s="3" t="s">
        <v>9260</v>
      </c>
      <c r="G631" s="1"/>
      <c r="H631" s="1"/>
      <c r="I631" s="9" t="s">
        <v>1891</v>
      </c>
      <c r="J631" s="3" t="b">
        <v>0</v>
      </c>
      <c r="K631" s="5" t="s">
        <v>1905</v>
      </c>
      <c r="L631" s="30"/>
      <c r="U631" s="1" t="s">
        <v>16626</v>
      </c>
      <c r="V631" s="1">
        <f t="shared" si="9"/>
        <v>630</v>
      </c>
      <c r="W631" s="1" t="s">
        <v>8762</v>
      </c>
      <c r="X631" s="1">
        <v>2</v>
      </c>
      <c r="Y631" s="1">
        <v>86</v>
      </c>
    </row>
    <row r="632" spans="1:25" s="2" customFormat="1" ht="29.25" thickTop="1" thickBot="1">
      <c r="A632" s="2">
        <v>631</v>
      </c>
      <c r="B632" s="34" t="s">
        <v>20544</v>
      </c>
      <c r="C632" s="1" t="s">
        <v>6259</v>
      </c>
      <c r="D632" s="3" t="s">
        <v>6212</v>
      </c>
      <c r="E632" s="3" t="s">
        <v>2911</v>
      </c>
      <c r="F632" s="3" t="s">
        <v>9260</v>
      </c>
      <c r="G632" s="1"/>
      <c r="H632" s="1"/>
      <c r="I632" s="9" t="s">
        <v>1892</v>
      </c>
      <c r="J632" s="3" t="b">
        <v>1</v>
      </c>
      <c r="K632" s="5" t="s">
        <v>1906</v>
      </c>
      <c r="L632" s="30"/>
      <c r="U632" s="1" t="s">
        <v>16626</v>
      </c>
      <c r="V632" s="1">
        <f t="shared" si="9"/>
        <v>631</v>
      </c>
      <c r="W632" s="1" t="s">
        <v>8762</v>
      </c>
      <c r="X632" s="1">
        <v>2</v>
      </c>
      <c r="Y632" s="1">
        <v>87</v>
      </c>
    </row>
    <row r="633" spans="1:25" s="2" customFormat="1" ht="16.5" thickTop="1" thickBot="1">
      <c r="A633" s="2">
        <v>632</v>
      </c>
      <c r="B633" s="34" t="s">
        <v>20544</v>
      </c>
      <c r="C633" s="1" t="s">
        <v>6259</v>
      </c>
      <c r="D633" s="3" t="s">
        <v>6212</v>
      </c>
      <c r="E633" s="3" t="s">
        <v>2916</v>
      </c>
      <c r="F633" s="3" t="s">
        <v>9260</v>
      </c>
      <c r="G633" s="1"/>
      <c r="H633" s="1"/>
      <c r="I633" s="9" t="s">
        <v>1893</v>
      </c>
      <c r="J633" s="3" t="b">
        <v>1</v>
      </c>
      <c r="K633" s="5" t="s">
        <v>1896</v>
      </c>
      <c r="L633" s="30"/>
      <c r="U633" s="1" t="s">
        <v>16626</v>
      </c>
      <c r="V633" s="1">
        <f t="shared" si="9"/>
        <v>632</v>
      </c>
      <c r="W633" s="1" t="s">
        <v>8762</v>
      </c>
      <c r="X633" s="1">
        <v>1</v>
      </c>
      <c r="Y633" s="1">
        <v>88</v>
      </c>
    </row>
    <row r="634" spans="1:25" s="2" customFormat="1" ht="29.25" thickTop="1" thickBot="1">
      <c r="A634" s="2">
        <v>633</v>
      </c>
      <c r="B634" s="34" t="s">
        <v>20544</v>
      </c>
      <c r="C634" s="1" t="s">
        <v>6259</v>
      </c>
      <c r="D634" s="3" t="s">
        <v>6212</v>
      </c>
      <c r="E634" s="3" t="s">
        <v>5837</v>
      </c>
      <c r="F634" s="3" t="s">
        <v>9260</v>
      </c>
      <c r="G634" s="1"/>
      <c r="H634" s="1"/>
      <c r="I634" s="9" t="s">
        <v>1894</v>
      </c>
      <c r="J634" s="3" t="b">
        <v>0</v>
      </c>
      <c r="K634" s="5" t="s">
        <v>1896</v>
      </c>
      <c r="L634" s="30"/>
      <c r="U634" s="1" t="s">
        <v>16626</v>
      </c>
      <c r="V634" s="1">
        <f t="shared" si="9"/>
        <v>633</v>
      </c>
      <c r="W634" s="1" t="s">
        <v>8762</v>
      </c>
      <c r="X634" s="1">
        <v>3</v>
      </c>
      <c r="Y634" s="1">
        <v>89</v>
      </c>
    </row>
    <row r="635" spans="1:25" s="2" customFormat="1" ht="16.5" thickTop="1" thickBot="1">
      <c r="A635" s="2">
        <v>634</v>
      </c>
      <c r="B635" s="34" t="s">
        <v>20544</v>
      </c>
      <c r="C635" s="1" t="s">
        <v>6259</v>
      </c>
      <c r="D635" s="3" t="s">
        <v>6212</v>
      </c>
      <c r="E635" s="3" t="s">
        <v>2712</v>
      </c>
      <c r="F635" s="3" t="s">
        <v>9260</v>
      </c>
      <c r="G635" s="1"/>
      <c r="H635" s="1"/>
      <c r="I635" s="9" t="s">
        <v>1895</v>
      </c>
      <c r="J635" s="3" t="b">
        <v>0</v>
      </c>
      <c r="K635" s="5" t="s">
        <v>1896</v>
      </c>
      <c r="L635" s="30"/>
      <c r="U635" s="1" t="s">
        <v>16626</v>
      </c>
      <c r="V635" s="1">
        <f t="shared" si="9"/>
        <v>634</v>
      </c>
      <c r="W635" s="1" t="s">
        <v>8762</v>
      </c>
      <c r="X635" s="1">
        <v>1</v>
      </c>
      <c r="Y635" s="1">
        <v>90</v>
      </c>
    </row>
    <row r="636" spans="1:25" s="2" customFormat="1" ht="29.25" thickTop="1" thickBot="1">
      <c r="A636" s="2">
        <v>635</v>
      </c>
      <c r="B636" s="34" t="s">
        <v>20544</v>
      </c>
      <c r="C636" s="1" t="s">
        <v>17162</v>
      </c>
      <c r="D636" s="3">
        <v>1</v>
      </c>
      <c r="E636" s="3">
        <v>1.2</v>
      </c>
      <c r="F636" s="3" t="s">
        <v>9259</v>
      </c>
      <c r="G636" s="1"/>
      <c r="H636" s="1"/>
      <c r="I636" s="9" t="s">
        <v>2401</v>
      </c>
      <c r="J636" s="3" t="b">
        <v>1</v>
      </c>
      <c r="K636" s="5" t="s">
        <v>2430</v>
      </c>
      <c r="L636" s="30"/>
      <c r="U636" s="1" t="s">
        <v>16626</v>
      </c>
      <c r="V636" s="1">
        <f t="shared" si="9"/>
        <v>635</v>
      </c>
      <c r="W636" s="1" t="s">
        <v>8751</v>
      </c>
      <c r="X636" s="1">
        <v>1</v>
      </c>
      <c r="Y636" s="1">
        <v>1</v>
      </c>
    </row>
    <row r="637" spans="1:25" s="2" customFormat="1" ht="29.25" thickTop="1" thickBot="1">
      <c r="A637" s="2">
        <v>636</v>
      </c>
      <c r="B637" s="34" t="s">
        <v>20544</v>
      </c>
      <c r="C637" s="1" t="s">
        <v>17162</v>
      </c>
      <c r="D637" s="3" t="s">
        <v>6212</v>
      </c>
      <c r="E637" s="3" t="s">
        <v>5496</v>
      </c>
      <c r="F637" s="3" t="s">
        <v>9260</v>
      </c>
      <c r="G637" s="1"/>
      <c r="H637" s="1"/>
      <c r="I637" s="9" t="s">
        <v>2402</v>
      </c>
      <c r="J637" s="3" t="b">
        <v>0</v>
      </c>
      <c r="K637" s="5" t="s">
        <v>2431</v>
      </c>
      <c r="L637" s="30"/>
      <c r="U637" s="1" t="s">
        <v>16626</v>
      </c>
      <c r="V637" s="1">
        <f t="shared" si="9"/>
        <v>636</v>
      </c>
      <c r="W637" s="1" t="s">
        <v>8751</v>
      </c>
      <c r="X637" s="1">
        <v>1</v>
      </c>
      <c r="Y637" s="1">
        <v>2</v>
      </c>
    </row>
    <row r="638" spans="1:25" s="2" customFormat="1" ht="16.5" thickTop="1" thickBot="1">
      <c r="A638" s="2">
        <v>637</v>
      </c>
      <c r="B638" s="34" t="s">
        <v>20544</v>
      </c>
      <c r="C638" s="1" t="s">
        <v>17162</v>
      </c>
      <c r="D638" s="3">
        <v>5</v>
      </c>
      <c r="E638" s="3">
        <v>5.3</v>
      </c>
      <c r="F638" s="3" t="s">
        <v>9260</v>
      </c>
      <c r="G638" s="1"/>
      <c r="H638" s="1"/>
      <c r="I638" s="9" t="s">
        <v>2403</v>
      </c>
      <c r="J638" s="3" t="b">
        <v>0</v>
      </c>
      <c r="K638" s="5" t="s">
        <v>2432</v>
      </c>
      <c r="L638" s="30"/>
      <c r="U638" s="1" t="s">
        <v>16626</v>
      </c>
      <c r="V638" s="1">
        <f t="shared" si="9"/>
        <v>637</v>
      </c>
      <c r="W638" s="1" t="s">
        <v>8751</v>
      </c>
      <c r="X638" s="1">
        <v>1</v>
      </c>
      <c r="Y638" s="1">
        <v>3</v>
      </c>
    </row>
    <row r="639" spans="1:25" s="2" customFormat="1" ht="29.25" thickTop="1" thickBot="1">
      <c r="A639" s="2">
        <v>638</v>
      </c>
      <c r="B639" s="34" t="s">
        <v>20544</v>
      </c>
      <c r="C639" s="1" t="s">
        <v>17162</v>
      </c>
      <c r="D639" s="3" t="s">
        <v>6212</v>
      </c>
      <c r="E639" s="3" t="s">
        <v>2912</v>
      </c>
      <c r="F639" s="3" t="s">
        <v>9260</v>
      </c>
      <c r="G639" s="1"/>
      <c r="H639" s="1"/>
      <c r="I639" s="9" t="s">
        <v>2404</v>
      </c>
      <c r="J639" s="3" t="b">
        <v>1</v>
      </c>
      <c r="K639" s="5" t="s">
        <v>2433</v>
      </c>
      <c r="L639" s="30"/>
      <c r="U639" s="1" t="s">
        <v>16626</v>
      </c>
      <c r="V639" s="1">
        <f t="shared" si="9"/>
        <v>638</v>
      </c>
      <c r="W639" s="1" t="s">
        <v>8751</v>
      </c>
      <c r="X639" s="1">
        <v>1</v>
      </c>
      <c r="Y639" s="1">
        <v>4</v>
      </c>
    </row>
    <row r="640" spans="1:25" s="2" customFormat="1" ht="29.25" thickTop="1" thickBot="1">
      <c r="A640" s="2">
        <v>639</v>
      </c>
      <c r="B640" s="34" t="s">
        <v>20544</v>
      </c>
      <c r="C640" s="1" t="s">
        <v>17162</v>
      </c>
      <c r="D640" s="3">
        <v>4</v>
      </c>
      <c r="E640" s="3">
        <v>4.3</v>
      </c>
      <c r="F640" s="3" t="s">
        <v>9260</v>
      </c>
      <c r="G640" s="1"/>
      <c r="H640" s="1"/>
      <c r="I640" s="9" t="s">
        <v>2405</v>
      </c>
      <c r="J640" s="3" t="b">
        <v>1</v>
      </c>
      <c r="K640" s="5" t="s">
        <v>2434</v>
      </c>
      <c r="L640" s="30"/>
      <c r="U640" s="1" t="s">
        <v>16626</v>
      </c>
      <c r="V640" s="1">
        <f t="shared" si="9"/>
        <v>639</v>
      </c>
      <c r="W640" s="1" t="s">
        <v>8751</v>
      </c>
      <c r="X640" s="1">
        <v>1</v>
      </c>
      <c r="Y640" s="1">
        <v>5</v>
      </c>
    </row>
    <row r="641" spans="1:25" s="2" customFormat="1" ht="29.25" thickTop="1" thickBot="1">
      <c r="A641" s="2">
        <v>640</v>
      </c>
      <c r="B641" s="34" t="s">
        <v>20544</v>
      </c>
      <c r="C641" s="1" t="s">
        <v>17162</v>
      </c>
      <c r="D641" s="3">
        <v>3</v>
      </c>
      <c r="E641" s="3">
        <v>3.2</v>
      </c>
      <c r="F641" s="3" t="s">
        <v>9260</v>
      </c>
      <c r="G641" s="1"/>
      <c r="H641" s="1"/>
      <c r="I641" s="9" t="s">
        <v>2406</v>
      </c>
      <c r="J641" s="3" t="b">
        <v>1</v>
      </c>
      <c r="K641" s="5" t="s">
        <v>2435</v>
      </c>
      <c r="L641" s="30"/>
      <c r="U641" s="1" t="s">
        <v>16626</v>
      </c>
      <c r="V641" s="1">
        <f t="shared" si="9"/>
        <v>640</v>
      </c>
      <c r="W641" s="1" t="s">
        <v>8751</v>
      </c>
      <c r="X641" s="1">
        <v>2</v>
      </c>
      <c r="Y641" s="1">
        <v>6</v>
      </c>
    </row>
    <row r="642" spans="1:25" s="2" customFormat="1" ht="16.5" thickTop="1" thickBot="1">
      <c r="A642" s="2">
        <v>641</v>
      </c>
      <c r="B642" s="34" t="s">
        <v>20544</v>
      </c>
      <c r="C642" s="1" t="s">
        <v>17162</v>
      </c>
      <c r="D642" s="3">
        <v>2</v>
      </c>
      <c r="E642" s="3">
        <v>2.2000000000000002</v>
      </c>
      <c r="F642" s="3" t="s">
        <v>9260</v>
      </c>
      <c r="G642" s="1"/>
      <c r="H642" s="1"/>
      <c r="I642" s="9" t="s">
        <v>2407</v>
      </c>
      <c r="J642" s="3" t="b">
        <v>0</v>
      </c>
      <c r="K642" s="5" t="s">
        <v>2436</v>
      </c>
      <c r="L642" s="30"/>
      <c r="U642" s="1" t="s">
        <v>16626</v>
      </c>
      <c r="V642" s="1">
        <f t="shared" si="9"/>
        <v>641</v>
      </c>
      <c r="W642" s="1" t="s">
        <v>8751</v>
      </c>
      <c r="X642" s="1">
        <v>1</v>
      </c>
      <c r="Y642" s="1">
        <v>7</v>
      </c>
    </row>
    <row r="643" spans="1:25" s="2" customFormat="1" ht="29.25" thickTop="1" thickBot="1">
      <c r="A643" s="2">
        <v>642</v>
      </c>
      <c r="B643" s="34" t="s">
        <v>20544</v>
      </c>
      <c r="C643" s="1" t="s">
        <v>17162</v>
      </c>
      <c r="D643" s="3">
        <v>9</v>
      </c>
      <c r="E643" s="3">
        <v>9.1</v>
      </c>
      <c r="F643" s="3" t="s">
        <v>9260</v>
      </c>
      <c r="G643" s="1"/>
      <c r="H643" s="1"/>
      <c r="I643" s="9" t="s">
        <v>2408</v>
      </c>
      <c r="J643" s="3" t="b">
        <v>1</v>
      </c>
      <c r="K643" s="5" t="s">
        <v>2437</v>
      </c>
      <c r="L643" s="30"/>
      <c r="U643" s="1" t="s">
        <v>16626</v>
      </c>
      <c r="V643" s="1">
        <f t="shared" si="9"/>
        <v>642</v>
      </c>
      <c r="W643" s="1" t="s">
        <v>8751</v>
      </c>
      <c r="X643" s="1">
        <v>1</v>
      </c>
      <c r="Y643" s="1">
        <v>8</v>
      </c>
    </row>
    <row r="644" spans="1:25" s="2" customFormat="1" ht="43.5" thickTop="1" thickBot="1">
      <c r="A644" s="2">
        <v>643</v>
      </c>
      <c r="B644" s="34" t="s">
        <v>20544</v>
      </c>
      <c r="C644" s="1" t="s">
        <v>17162</v>
      </c>
      <c r="D644" s="3">
        <v>8</v>
      </c>
      <c r="E644" s="3">
        <v>8.1999999999999993</v>
      </c>
      <c r="F644" s="3" t="s">
        <v>9259</v>
      </c>
      <c r="G644" s="1"/>
      <c r="H644" s="1"/>
      <c r="I644" s="9" t="s">
        <v>2409</v>
      </c>
      <c r="J644" s="3" t="b">
        <v>1</v>
      </c>
      <c r="K644" s="5" t="s">
        <v>17397</v>
      </c>
      <c r="L644" s="30" t="s">
        <v>17398</v>
      </c>
      <c r="U644" s="1" t="s">
        <v>16626</v>
      </c>
      <c r="V644" s="1">
        <f t="shared" ref="V644:V707" si="10">+V643+1</f>
        <v>643</v>
      </c>
      <c r="W644" s="1" t="s">
        <v>8751</v>
      </c>
      <c r="X644" s="1">
        <v>1</v>
      </c>
      <c r="Y644" s="1">
        <v>9</v>
      </c>
    </row>
    <row r="645" spans="1:25" s="2" customFormat="1" ht="29.25" thickTop="1" thickBot="1">
      <c r="A645" s="2">
        <v>644</v>
      </c>
      <c r="B645" s="34" t="s">
        <v>20544</v>
      </c>
      <c r="C645" s="1" t="s">
        <v>17162</v>
      </c>
      <c r="D645" s="3">
        <v>7</v>
      </c>
      <c r="E645" s="3">
        <v>7.1</v>
      </c>
      <c r="F645" s="3" t="s">
        <v>9260</v>
      </c>
      <c r="G645" s="1"/>
      <c r="H645" s="1"/>
      <c r="I645" s="9" t="s">
        <v>2410</v>
      </c>
      <c r="J645" s="3" t="b">
        <v>0</v>
      </c>
      <c r="K645" s="5" t="s">
        <v>2438</v>
      </c>
      <c r="L645" s="30"/>
      <c r="U645" s="1" t="s">
        <v>16626</v>
      </c>
      <c r="V645" s="1">
        <f t="shared" si="10"/>
        <v>644</v>
      </c>
      <c r="W645" s="1" t="s">
        <v>8751</v>
      </c>
      <c r="X645" s="1">
        <v>1</v>
      </c>
      <c r="Y645" s="1">
        <v>11</v>
      </c>
    </row>
    <row r="646" spans="1:25" s="2" customFormat="1" ht="29.25" thickTop="1" thickBot="1">
      <c r="A646" s="2">
        <v>645</v>
      </c>
      <c r="B646" s="34" t="s">
        <v>20544</v>
      </c>
      <c r="C646" s="1" t="s">
        <v>17162</v>
      </c>
      <c r="D646" s="3">
        <v>11</v>
      </c>
      <c r="E646" s="3">
        <v>11.2</v>
      </c>
      <c r="F646" s="3" t="s">
        <v>9260</v>
      </c>
      <c r="G646" s="1"/>
      <c r="H646" s="1"/>
      <c r="I646" s="9" t="s">
        <v>2411</v>
      </c>
      <c r="J646" s="3" t="b">
        <v>1</v>
      </c>
      <c r="K646" s="5" t="s">
        <v>17399</v>
      </c>
      <c r="L646" s="30" t="s">
        <v>17400</v>
      </c>
      <c r="U646" s="1" t="s">
        <v>16626</v>
      </c>
      <c r="V646" s="1">
        <f t="shared" si="10"/>
        <v>645</v>
      </c>
      <c r="W646" s="1" t="s">
        <v>8751</v>
      </c>
      <c r="X646" s="1">
        <v>4</v>
      </c>
      <c r="Y646" s="1">
        <v>12</v>
      </c>
    </row>
    <row r="647" spans="1:25" s="2" customFormat="1" ht="29.25" thickTop="1" thickBot="1">
      <c r="A647" s="2">
        <v>646</v>
      </c>
      <c r="B647" s="34" t="s">
        <v>20544</v>
      </c>
      <c r="C647" s="1" t="s">
        <v>17162</v>
      </c>
      <c r="D647" s="3">
        <v>15</v>
      </c>
      <c r="E647" s="3">
        <v>15.1</v>
      </c>
      <c r="F647" s="3" t="s">
        <v>9260</v>
      </c>
      <c r="G647" s="1"/>
      <c r="H647" s="1"/>
      <c r="I647" s="9" t="s">
        <v>2412</v>
      </c>
      <c r="J647" s="3" t="b">
        <v>1</v>
      </c>
      <c r="K647" s="5" t="s">
        <v>2439</v>
      </c>
      <c r="L647" s="30"/>
      <c r="U647" s="1" t="s">
        <v>16626</v>
      </c>
      <c r="V647" s="1">
        <f t="shared" si="10"/>
        <v>646</v>
      </c>
      <c r="W647" s="1" t="s">
        <v>8751</v>
      </c>
      <c r="X647" s="1">
        <v>1</v>
      </c>
      <c r="Y647" s="1">
        <v>13</v>
      </c>
    </row>
    <row r="648" spans="1:25" s="2" customFormat="1" ht="29.25" thickTop="1" thickBot="1">
      <c r="A648" s="2">
        <v>647</v>
      </c>
      <c r="B648" s="34" t="s">
        <v>20544</v>
      </c>
      <c r="C648" s="1" t="s">
        <v>17162</v>
      </c>
      <c r="D648" s="3">
        <v>18</v>
      </c>
      <c r="E648" s="3">
        <v>18.2</v>
      </c>
      <c r="F648" s="3" t="s">
        <v>9259</v>
      </c>
      <c r="G648" s="1"/>
      <c r="H648" s="1"/>
      <c r="I648" s="9" t="s">
        <v>2413</v>
      </c>
      <c r="J648" s="3" t="b">
        <v>1</v>
      </c>
      <c r="K648" s="5" t="s">
        <v>2440</v>
      </c>
      <c r="L648" s="30"/>
      <c r="U648" s="1" t="s">
        <v>16626</v>
      </c>
      <c r="V648" s="1">
        <f t="shared" si="10"/>
        <v>647</v>
      </c>
      <c r="W648" s="1" t="s">
        <v>8751</v>
      </c>
      <c r="X648" s="1">
        <v>1</v>
      </c>
      <c r="Y648" s="1">
        <v>14</v>
      </c>
    </row>
    <row r="649" spans="1:25" s="2" customFormat="1" ht="29.25" thickTop="1" thickBot="1">
      <c r="A649" s="2">
        <v>648</v>
      </c>
      <c r="B649" s="34" t="s">
        <v>20544</v>
      </c>
      <c r="C649" s="1" t="s">
        <v>17162</v>
      </c>
      <c r="D649" s="3">
        <v>10</v>
      </c>
      <c r="E649" s="3">
        <v>10.3</v>
      </c>
      <c r="F649" s="3" t="s">
        <v>9260</v>
      </c>
      <c r="G649" s="1"/>
      <c r="H649" s="1"/>
      <c r="I649" s="9" t="s">
        <v>2414</v>
      </c>
      <c r="J649" s="3" t="b">
        <v>1</v>
      </c>
      <c r="K649" s="5" t="s">
        <v>2441</v>
      </c>
      <c r="L649" s="30"/>
      <c r="U649" s="1" t="s">
        <v>16626</v>
      </c>
      <c r="V649" s="1">
        <f t="shared" si="10"/>
        <v>648</v>
      </c>
      <c r="W649" s="1" t="s">
        <v>8751</v>
      </c>
      <c r="X649" s="1">
        <v>2</v>
      </c>
      <c r="Y649" s="1">
        <v>15</v>
      </c>
    </row>
    <row r="650" spans="1:25" s="2" customFormat="1" ht="16.5" thickTop="1" thickBot="1">
      <c r="A650" s="2">
        <v>649</v>
      </c>
      <c r="B650" s="34" t="s">
        <v>20544</v>
      </c>
      <c r="C650" s="1" t="s">
        <v>12833</v>
      </c>
      <c r="D650" s="3" t="s">
        <v>2453</v>
      </c>
      <c r="E650" s="3" t="s">
        <v>9251</v>
      </c>
      <c r="F650" s="3" t="s">
        <v>9260</v>
      </c>
      <c r="G650" s="1"/>
      <c r="H650" s="1"/>
      <c r="I650" s="9" t="s">
        <v>2415</v>
      </c>
      <c r="J650" s="3" t="b">
        <v>0</v>
      </c>
      <c r="K650" s="5" t="s">
        <v>2442</v>
      </c>
      <c r="L650" s="30"/>
      <c r="U650" s="1" t="s">
        <v>16626</v>
      </c>
      <c r="V650" s="1">
        <f t="shared" si="10"/>
        <v>649</v>
      </c>
      <c r="W650" s="1" t="s">
        <v>8751</v>
      </c>
      <c r="X650" s="1">
        <v>2</v>
      </c>
      <c r="Y650" s="1">
        <v>16</v>
      </c>
    </row>
    <row r="651" spans="1:25" s="2" customFormat="1" ht="43.5" thickTop="1" thickBot="1">
      <c r="A651" s="2">
        <v>650</v>
      </c>
      <c r="B651" s="34" t="s">
        <v>20544</v>
      </c>
      <c r="C651" s="1" t="s">
        <v>17162</v>
      </c>
      <c r="D651" s="3">
        <v>11</v>
      </c>
      <c r="E651" s="3">
        <v>11.2</v>
      </c>
      <c r="F651" s="3" t="s">
        <v>9260</v>
      </c>
      <c r="G651" s="1"/>
      <c r="H651" s="1"/>
      <c r="I651" s="9" t="s">
        <v>2416</v>
      </c>
      <c r="J651" s="3" t="b">
        <v>1</v>
      </c>
      <c r="K651" s="5" t="s">
        <v>16814</v>
      </c>
      <c r="L651" s="30"/>
      <c r="U651" s="1" t="s">
        <v>16626</v>
      </c>
      <c r="V651" s="1">
        <f t="shared" si="10"/>
        <v>650</v>
      </c>
      <c r="W651" s="1" t="s">
        <v>8751</v>
      </c>
      <c r="X651" s="1">
        <v>1</v>
      </c>
      <c r="Y651" s="1">
        <v>17</v>
      </c>
    </row>
    <row r="652" spans="1:25" s="2" customFormat="1" ht="29.25" thickTop="1" thickBot="1">
      <c r="A652" s="2">
        <v>651</v>
      </c>
      <c r="B652" s="34" t="s">
        <v>20544</v>
      </c>
      <c r="C652" s="1" t="s">
        <v>17162</v>
      </c>
      <c r="D652" s="3">
        <v>18</v>
      </c>
      <c r="E652" s="3">
        <v>18.2</v>
      </c>
      <c r="F652" s="3" t="s">
        <v>9260</v>
      </c>
      <c r="G652" s="1"/>
      <c r="H652" s="1"/>
      <c r="I652" s="9" t="s">
        <v>2417</v>
      </c>
      <c r="J652" s="3" t="b">
        <v>1</v>
      </c>
      <c r="K652" s="5" t="s">
        <v>2443</v>
      </c>
      <c r="L652" s="30"/>
      <c r="U652" s="1" t="s">
        <v>16626</v>
      </c>
      <c r="V652" s="1">
        <f t="shared" si="10"/>
        <v>651</v>
      </c>
      <c r="W652" s="1" t="s">
        <v>8751</v>
      </c>
      <c r="X652" s="1">
        <v>1</v>
      </c>
      <c r="Y652" s="1">
        <v>18</v>
      </c>
    </row>
    <row r="653" spans="1:25" s="2" customFormat="1" ht="29.25" thickTop="1" thickBot="1">
      <c r="A653" s="2">
        <v>652</v>
      </c>
      <c r="B653" s="34" t="s">
        <v>20544</v>
      </c>
      <c r="C653" s="1" t="s">
        <v>17162</v>
      </c>
      <c r="D653" s="3">
        <v>16</v>
      </c>
      <c r="E653" s="3">
        <v>16.399999999999999</v>
      </c>
      <c r="F653" s="3" t="s">
        <v>9260</v>
      </c>
      <c r="G653" s="1"/>
      <c r="H653" s="1"/>
      <c r="I653" s="9" t="s">
        <v>2418</v>
      </c>
      <c r="J653" s="3" t="b">
        <v>0</v>
      </c>
      <c r="K653" s="5" t="s">
        <v>2444</v>
      </c>
      <c r="L653" s="30"/>
      <c r="U653" s="1" t="s">
        <v>16626</v>
      </c>
      <c r="V653" s="1">
        <f t="shared" si="10"/>
        <v>652</v>
      </c>
      <c r="W653" s="1" t="s">
        <v>8751</v>
      </c>
      <c r="X653" s="1">
        <v>2</v>
      </c>
      <c r="Y653" s="1">
        <v>19</v>
      </c>
    </row>
    <row r="654" spans="1:25" s="2" customFormat="1" ht="75" customHeight="1" thickTop="1" thickBot="1">
      <c r="A654" s="2">
        <v>653</v>
      </c>
      <c r="B654" s="34" t="s">
        <v>20544</v>
      </c>
      <c r="C654" s="1" t="s">
        <v>17162</v>
      </c>
      <c r="D654" s="3">
        <v>20</v>
      </c>
      <c r="E654" s="3">
        <v>20.3</v>
      </c>
      <c r="F654" s="3" t="s">
        <v>9260</v>
      </c>
      <c r="G654" s="1"/>
      <c r="H654" s="1"/>
      <c r="I654" s="9" t="s">
        <v>2419</v>
      </c>
      <c r="J654" s="3" t="b">
        <v>0</v>
      </c>
      <c r="K654" s="5" t="s">
        <v>17622</v>
      </c>
      <c r="L654" s="30" t="s">
        <v>17623</v>
      </c>
      <c r="U654" s="1" t="s">
        <v>16626</v>
      </c>
      <c r="V654" s="1">
        <f t="shared" si="10"/>
        <v>653</v>
      </c>
      <c r="W654" s="1" t="s">
        <v>8751</v>
      </c>
      <c r="X654" s="1">
        <v>4</v>
      </c>
      <c r="Y654" s="1">
        <v>20</v>
      </c>
    </row>
    <row r="655" spans="1:25" s="2" customFormat="1" ht="29.25" thickTop="1" thickBot="1">
      <c r="A655" s="2">
        <v>654</v>
      </c>
      <c r="B655" s="34" t="s">
        <v>20544</v>
      </c>
      <c r="C655" s="1" t="s">
        <v>17162</v>
      </c>
      <c r="D655" s="3">
        <v>22</v>
      </c>
      <c r="E655" s="3">
        <v>22.3</v>
      </c>
      <c r="F655" s="3" t="s">
        <v>9259</v>
      </c>
      <c r="G655" s="1"/>
      <c r="H655" s="1"/>
      <c r="I655" s="9" t="s">
        <v>2420</v>
      </c>
      <c r="J655" s="3" t="b">
        <v>0</v>
      </c>
      <c r="K655" s="5" t="s">
        <v>2445</v>
      </c>
      <c r="L655" s="30"/>
      <c r="U655" s="1" t="s">
        <v>16626</v>
      </c>
      <c r="V655" s="1">
        <f t="shared" si="10"/>
        <v>654</v>
      </c>
      <c r="W655" s="1" t="s">
        <v>8751</v>
      </c>
      <c r="X655" s="1">
        <v>1</v>
      </c>
      <c r="Y655" s="1">
        <v>21</v>
      </c>
    </row>
    <row r="656" spans="1:25" s="2" customFormat="1" ht="43.5" thickTop="1" thickBot="1">
      <c r="A656" s="2">
        <v>655</v>
      </c>
      <c r="B656" s="34" t="s">
        <v>20544</v>
      </c>
      <c r="C656" s="1" t="s">
        <v>17162</v>
      </c>
      <c r="D656" s="3">
        <v>17</v>
      </c>
      <c r="E656" s="3">
        <v>17.2</v>
      </c>
      <c r="F656" s="3" t="s">
        <v>9260</v>
      </c>
      <c r="G656" s="1"/>
      <c r="H656" s="1"/>
      <c r="I656" s="9" t="s">
        <v>2421</v>
      </c>
      <c r="J656" s="3" t="b">
        <v>1</v>
      </c>
      <c r="K656" s="5" t="s">
        <v>2446</v>
      </c>
      <c r="L656" s="30"/>
      <c r="U656" s="1" t="s">
        <v>16626</v>
      </c>
      <c r="V656" s="1">
        <f t="shared" si="10"/>
        <v>655</v>
      </c>
      <c r="W656" s="1" t="s">
        <v>8751</v>
      </c>
      <c r="X656" s="1">
        <v>1</v>
      </c>
      <c r="Y656" s="1">
        <v>22</v>
      </c>
    </row>
    <row r="657" spans="1:25" s="2" customFormat="1" ht="16.5" thickTop="1" thickBot="1">
      <c r="A657" s="2">
        <v>656</v>
      </c>
      <c r="B657" s="34" t="s">
        <v>20544</v>
      </c>
      <c r="C657" s="1" t="s">
        <v>17162</v>
      </c>
      <c r="D657" s="3">
        <v>19</v>
      </c>
      <c r="E657" s="3">
        <v>19.100000000000001</v>
      </c>
      <c r="F657" s="3" t="s">
        <v>9260</v>
      </c>
      <c r="G657" s="1"/>
      <c r="H657" s="1"/>
      <c r="I657" s="9" t="s">
        <v>2422</v>
      </c>
      <c r="J657" s="3" t="b">
        <v>0</v>
      </c>
      <c r="K657" s="5" t="s">
        <v>405</v>
      </c>
      <c r="L657" s="30"/>
      <c r="U657" s="1" t="s">
        <v>16626</v>
      </c>
      <c r="V657" s="1">
        <f t="shared" si="10"/>
        <v>656</v>
      </c>
      <c r="W657" s="1" t="s">
        <v>8751</v>
      </c>
      <c r="X657" s="1">
        <v>1</v>
      </c>
      <c r="Y657" s="1">
        <v>23</v>
      </c>
    </row>
    <row r="658" spans="1:25" s="2" customFormat="1" ht="29.25" thickTop="1" thickBot="1">
      <c r="A658" s="2">
        <v>657</v>
      </c>
      <c r="B658" s="34" t="s">
        <v>20544</v>
      </c>
      <c r="C658" s="1" t="s">
        <v>17162</v>
      </c>
      <c r="D658" s="3">
        <v>14</v>
      </c>
      <c r="E658" s="3">
        <v>14.7</v>
      </c>
      <c r="F658" s="3" t="s">
        <v>9260</v>
      </c>
      <c r="G658" s="1"/>
      <c r="H658" s="1"/>
      <c r="I658" s="9" t="s">
        <v>2423</v>
      </c>
      <c r="J658" s="3" t="b">
        <v>1</v>
      </c>
      <c r="K658" s="5" t="s">
        <v>2447</v>
      </c>
      <c r="L658" s="30"/>
      <c r="U658" s="1" t="s">
        <v>16626</v>
      </c>
      <c r="V658" s="1">
        <f t="shared" si="10"/>
        <v>657</v>
      </c>
      <c r="W658" s="1" t="s">
        <v>8751</v>
      </c>
      <c r="X658" s="1">
        <v>1</v>
      </c>
      <c r="Y658" s="1">
        <v>24</v>
      </c>
    </row>
    <row r="659" spans="1:25" s="2" customFormat="1" ht="29.25" thickTop="1" thickBot="1">
      <c r="A659" s="2">
        <v>658</v>
      </c>
      <c r="B659" s="34" t="s">
        <v>20544</v>
      </c>
      <c r="C659" s="1" t="s">
        <v>17162</v>
      </c>
      <c r="D659" s="3">
        <v>5</v>
      </c>
      <c r="E659" s="3">
        <v>5.4</v>
      </c>
      <c r="F659" s="3" t="s">
        <v>9260</v>
      </c>
      <c r="G659" s="1"/>
      <c r="H659" s="1"/>
      <c r="I659" s="9" t="s">
        <v>2424</v>
      </c>
      <c r="J659" s="3" t="b">
        <v>0</v>
      </c>
      <c r="K659" s="5" t="s">
        <v>2448</v>
      </c>
      <c r="L659" s="30"/>
      <c r="U659" s="1" t="s">
        <v>16626</v>
      </c>
      <c r="V659" s="1">
        <f t="shared" si="10"/>
        <v>658</v>
      </c>
      <c r="W659" s="1" t="s">
        <v>8751</v>
      </c>
      <c r="X659" s="1">
        <v>2</v>
      </c>
      <c r="Y659" s="1">
        <v>25</v>
      </c>
    </row>
    <row r="660" spans="1:25" s="2" customFormat="1" ht="29.25" thickTop="1" thickBot="1">
      <c r="A660" s="2">
        <v>659</v>
      </c>
      <c r="B660" s="34" t="s">
        <v>20544</v>
      </c>
      <c r="C660" s="1" t="s">
        <v>17162</v>
      </c>
      <c r="D660" s="3">
        <v>6</v>
      </c>
      <c r="E660" s="3">
        <v>6.3</v>
      </c>
      <c r="F660" s="3" t="s">
        <v>9260</v>
      </c>
      <c r="G660" s="1"/>
      <c r="H660" s="1"/>
      <c r="I660" s="9" t="s">
        <v>2425</v>
      </c>
      <c r="J660" s="3" t="b">
        <v>1</v>
      </c>
      <c r="K660" s="5" t="s">
        <v>2449</v>
      </c>
      <c r="L660" s="30"/>
      <c r="U660" s="1" t="s">
        <v>16626</v>
      </c>
      <c r="V660" s="1">
        <f t="shared" si="10"/>
        <v>659</v>
      </c>
      <c r="W660" s="1" t="s">
        <v>8751</v>
      </c>
      <c r="X660" s="1">
        <v>1</v>
      </c>
      <c r="Y660" s="1">
        <v>26</v>
      </c>
    </row>
    <row r="661" spans="1:25" s="2" customFormat="1" ht="16.5" thickTop="1" thickBot="1">
      <c r="A661" s="2">
        <v>660</v>
      </c>
      <c r="B661" s="34" t="s">
        <v>20544</v>
      </c>
      <c r="C661" s="1" t="s">
        <v>17162</v>
      </c>
      <c r="D661" s="3">
        <v>19</v>
      </c>
      <c r="E661" s="3">
        <v>19.100000000000001</v>
      </c>
      <c r="F661" s="3" t="s">
        <v>9260</v>
      </c>
      <c r="G661" s="1"/>
      <c r="H661" s="1"/>
      <c r="I661" s="9" t="s">
        <v>2426</v>
      </c>
      <c r="J661" s="3" t="b">
        <v>0</v>
      </c>
      <c r="K661" s="5" t="s">
        <v>405</v>
      </c>
      <c r="L661" s="30"/>
      <c r="U661" s="1" t="s">
        <v>16626</v>
      </c>
      <c r="V661" s="1">
        <f t="shared" si="10"/>
        <v>660</v>
      </c>
      <c r="W661" s="1" t="s">
        <v>8751</v>
      </c>
      <c r="X661" s="1">
        <v>1</v>
      </c>
      <c r="Y661" s="1">
        <v>27</v>
      </c>
    </row>
    <row r="662" spans="1:25" s="2" customFormat="1" ht="29.25" thickTop="1" thickBot="1">
      <c r="A662" s="2">
        <v>661</v>
      </c>
      <c r="B662" s="34" t="s">
        <v>20544</v>
      </c>
      <c r="C662" s="1" t="s">
        <v>17162</v>
      </c>
      <c r="D662" s="3" t="s">
        <v>6212</v>
      </c>
      <c r="E662" s="3" t="s">
        <v>5837</v>
      </c>
      <c r="F662" s="3" t="s">
        <v>9260</v>
      </c>
      <c r="G662" s="1"/>
      <c r="H662" s="1"/>
      <c r="I662" s="9" t="s">
        <v>2427</v>
      </c>
      <c r="J662" s="3" t="b">
        <v>1</v>
      </c>
      <c r="K662" s="5" t="s">
        <v>2450</v>
      </c>
      <c r="L662" s="30"/>
      <c r="U662" s="1" t="s">
        <v>16626</v>
      </c>
      <c r="V662" s="1">
        <f t="shared" si="10"/>
        <v>661</v>
      </c>
      <c r="W662" s="1" t="s">
        <v>8751</v>
      </c>
      <c r="X662" s="1">
        <v>3</v>
      </c>
      <c r="Y662" s="1">
        <v>28</v>
      </c>
    </row>
    <row r="663" spans="1:25" s="2" customFormat="1" ht="29.25" thickTop="1" thickBot="1">
      <c r="A663" s="2">
        <v>662</v>
      </c>
      <c r="B663" s="34" t="s">
        <v>20544</v>
      </c>
      <c r="C663" s="1" t="s">
        <v>17162</v>
      </c>
      <c r="D663" s="3">
        <v>8</v>
      </c>
      <c r="E663" s="3">
        <v>8.3000000000000007</v>
      </c>
      <c r="F663" s="3" t="s">
        <v>9260</v>
      </c>
      <c r="G663" s="1"/>
      <c r="H663" s="1"/>
      <c r="I663" s="9" t="s">
        <v>2428</v>
      </c>
      <c r="J663" s="3" t="b">
        <v>1</v>
      </c>
      <c r="K663" s="5" t="s">
        <v>2451</v>
      </c>
      <c r="L663" s="30"/>
      <c r="U663" s="1" t="s">
        <v>16626</v>
      </c>
      <c r="V663" s="1">
        <f t="shared" si="10"/>
        <v>662</v>
      </c>
      <c r="W663" s="1" t="s">
        <v>8751</v>
      </c>
      <c r="X663" s="1">
        <v>2</v>
      </c>
      <c r="Y663" s="1">
        <v>29</v>
      </c>
    </row>
    <row r="664" spans="1:25" s="2" customFormat="1" ht="29.25" thickTop="1" thickBot="1">
      <c r="A664" s="2">
        <v>663</v>
      </c>
      <c r="B664" s="34" t="s">
        <v>20544</v>
      </c>
      <c r="C664" s="1" t="s">
        <v>17162</v>
      </c>
      <c r="D664" s="3">
        <v>9</v>
      </c>
      <c r="E664" s="3">
        <v>9.6999999999999993</v>
      </c>
      <c r="F664" s="3" t="s">
        <v>9260</v>
      </c>
      <c r="G664" s="1"/>
      <c r="H664" s="1"/>
      <c r="I664" s="9" t="s">
        <v>2429</v>
      </c>
      <c r="J664" s="3" t="b">
        <v>0</v>
      </c>
      <c r="K664" s="5" t="s">
        <v>2452</v>
      </c>
      <c r="L664" s="30"/>
      <c r="U664" s="1" t="s">
        <v>16626</v>
      </c>
      <c r="V664" s="1">
        <f t="shared" si="10"/>
        <v>663</v>
      </c>
      <c r="W664" s="1" t="s">
        <v>8751</v>
      </c>
      <c r="X664" s="1">
        <v>1</v>
      </c>
      <c r="Y664" s="1">
        <v>30</v>
      </c>
    </row>
    <row r="665" spans="1:25" s="2" customFormat="1" ht="29.25" thickTop="1" thickBot="1">
      <c r="A665" s="2">
        <v>664</v>
      </c>
      <c r="B665" s="34" t="s">
        <v>20544</v>
      </c>
      <c r="C665" s="1" t="s">
        <v>17162</v>
      </c>
      <c r="D665" s="3">
        <v>2</v>
      </c>
      <c r="E665" s="3">
        <v>2.2999999999999998</v>
      </c>
      <c r="F665" s="3" t="s">
        <v>9260</v>
      </c>
      <c r="G665" s="1"/>
      <c r="H665" s="1"/>
      <c r="I665" s="9" t="s">
        <v>2517</v>
      </c>
      <c r="J665" s="3" t="b">
        <v>0</v>
      </c>
      <c r="K665" s="5" t="s">
        <v>1865</v>
      </c>
      <c r="L665" s="30"/>
      <c r="U665" s="1" t="s">
        <v>16626</v>
      </c>
      <c r="V665" s="1">
        <f t="shared" si="10"/>
        <v>664</v>
      </c>
      <c r="W665" s="1" t="s">
        <v>8751</v>
      </c>
      <c r="X665" s="1">
        <v>2</v>
      </c>
      <c r="Y665" s="1">
        <v>1</v>
      </c>
    </row>
    <row r="666" spans="1:25" s="2" customFormat="1" ht="29.25" thickTop="1" thickBot="1">
      <c r="A666" s="2">
        <v>665</v>
      </c>
      <c r="B666" s="34" t="s">
        <v>20544</v>
      </c>
      <c r="C666" s="1" t="s">
        <v>17162</v>
      </c>
      <c r="D666" s="3">
        <v>9</v>
      </c>
      <c r="E666" s="3">
        <v>9.1999999999999993</v>
      </c>
      <c r="F666" s="3" t="s">
        <v>9260</v>
      </c>
      <c r="G666" s="1"/>
      <c r="H666" s="1"/>
      <c r="I666" s="9" t="s">
        <v>2518</v>
      </c>
      <c r="J666" s="3" t="b">
        <v>0</v>
      </c>
      <c r="K666" s="5" t="s">
        <v>2547</v>
      </c>
      <c r="L666" s="30"/>
      <c r="U666" s="1" t="s">
        <v>16626</v>
      </c>
      <c r="V666" s="1">
        <f t="shared" si="10"/>
        <v>665</v>
      </c>
      <c r="W666" s="1" t="s">
        <v>8751</v>
      </c>
      <c r="X666" s="1">
        <v>1</v>
      </c>
      <c r="Y666" s="1">
        <v>2</v>
      </c>
    </row>
    <row r="667" spans="1:25" s="2" customFormat="1" ht="29.25" thickTop="1" thickBot="1">
      <c r="A667" s="2">
        <v>666</v>
      </c>
      <c r="B667" s="34" t="s">
        <v>20544</v>
      </c>
      <c r="C667" s="1" t="s">
        <v>17162</v>
      </c>
      <c r="D667" s="3">
        <v>11</v>
      </c>
      <c r="E667" s="3">
        <v>11.3</v>
      </c>
      <c r="F667" s="3" t="s">
        <v>9260</v>
      </c>
      <c r="G667" s="1"/>
      <c r="H667" s="1"/>
      <c r="I667" s="9" t="s">
        <v>2519</v>
      </c>
      <c r="J667" s="3" t="b">
        <v>1</v>
      </c>
      <c r="K667" s="5" t="s">
        <v>2548</v>
      </c>
      <c r="L667" s="30"/>
      <c r="U667" s="1" t="s">
        <v>16626</v>
      </c>
      <c r="V667" s="1">
        <f t="shared" si="10"/>
        <v>666</v>
      </c>
      <c r="W667" s="1" t="s">
        <v>8751</v>
      </c>
      <c r="X667" s="1">
        <v>1</v>
      </c>
      <c r="Y667" s="1">
        <v>3</v>
      </c>
    </row>
    <row r="668" spans="1:25" s="2" customFormat="1" ht="43.5" thickTop="1" thickBot="1">
      <c r="A668" s="2">
        <v>667</v>
      </c>
      <c r="B668" s="34" t="s">
        <v>20544</v>
      </c>
      <c r="C668" s="1" t="s">
        <v>17162</v>
      </c>
      <c r="D668" s="3">
        <v>19</v>
      </c>
      <c r="E668" s="3">
        <v>19.2</v>
      </c>
      <c r="F668" s="3" t="s">
        <v>9259</v>
      </c>
      <c r="G668" s="1"/>
      <c r="H668" s="1"/>
      <c r="I668" s="9" t="s">
        <v>2520</v>
      </c>
      <c r="J668" s="3" t="b">
        <v>1</v>
      </c>
      <c r="K668" s="5" t="s">
        <v>2549</v>
      </c>
      <c r="L668" s="30"/>
      <c r="U668" s="1" t="s">
        <v>16626</v>
      </c>
      <c r="V668" s="1">
        <f t="shared" si="10"/>
        <v>667</v>
      </c>
      <c r="W668" s="1" t="s">
        <v>8751</v>
      </c>
      <c r="X668" s="1">
        <v>5</v>
      </c>
      <c r="Y668" s="1">
        <v>4</v>
      </c>
    </row>
    <row r="669" spans="1:25" s="2" customFormat="1" ht="43.5" thickTop="1" thickBot="1">
      <c r="A669" s="2">
        <v>668</v>
      </c>
      <c r="B669" s="34" t="s">
        <v>20544</v>
      </c>
      <c r="C669" s="1" t="s">
        <v>17162</v>
      </c>
      <c r="D669" s="3">
        <v>13</v>
      </c>
      <c r="E669" s="3">
        <v>13.3</v>
      </c>
      <c r="F669" s="3" t="s">
        <v>9260</v>
      </c>
      <c r="G669" s="1"/>
      <c r="H669" s="1"/>
      <c r="I669" s="9" t="s">
        <v>2521</v>
      </c>
      <c r="J669" s="3" t="b">
        <v>1</v>
      </c>
      <c r="K669" s="5" t="s">
        <v>2550</v>
      </c>
      <c r="L669" s="30"/>
      <c r="U669" s="1" t="s">
        <v>16626</v>
      </c>
      <c r="V669" s="1">
        <f t="shared" si="10"/>
        <v>668</v>
      </c>
      <c r="W669" s="1" t="s">
        <v>8751</v>
      </c>
      <c r="X669" s="1">
        <v>2</v>
      </c>
      <c r="Y669" s="1">
        <v>5</v>
      </c>
    </row>
    <row r="670" spans="1:25" s="2" customFormat="1" ht="16.5" thickTop="1" thickBot="1">
      <c r="A670" s="2">
        <v>669</v>
      </c>
      <c r="B670" s="34" t="s">
        <v>20544</v>
      </c>
      <c r="C670" s="1" t="s">
        <v>17162</v>
      </c>
      <c r="D670" s="3">
        <v>14</v>
      </c>
      <c r="E670" s="3">
        <v>14.4</v>
      </c>
      <c r="F670" s="3" t="s">
        <v>9260</v>
      </c>
      <c r="G670" s="1"/>
      <c r="H670" s="1"/>
      <c r="I670" s="9" t="s">
        <v>2522</v>
      </c>
      <c r="J670" s="3" t="b">
        <v>0</v>
      </c>
      <c r="K670" s="5" t="s">
        <v>2551</v>
      </c>
      <c r="L670" s="30"/>
      <c r="U670" s="1" t="s">
        <v>16626</v>
      </c>
      <c r="V670" s="1">
        <f t="shared" si="10"/>
        <v>669</v>
      </c>
      <c r="W670" s="1" t="s">
        <v>8751</v>
      </c>
      <c r="X670" s="1">
        <v>1</v>
      </c>
      <c r="Y670" s="1">
        <v>6</v>
      </c>
    </row>
    <row r="671" spans="1:25" s="2" customFormat="1" ht="29.25" thickTop="1" thickBot="1">
      <c r="A671" s="2">
        <v>670</v>
      </c>
      <c r="B671" s="34" t="s">
        <v>20544</v>
      </c>
      <c r="C671" s="1" t="s">
        <v>17162</v>
      </c>
      <c r="D671" s="3">
        <v>14</v>
      </c>
      <c r="E671" s="3">
        <v>14.5</v>
      </c>
      <c r="F671" s="3" t="s">
        <v>9260</v>
      </c>
      <c r="G671" s="1"/>
      <c r="H671" s="1"/>
      <c r="I671" s="9" t="s">
        <v>2523</v>
      </c>
      <c r="J671" s="3" t="b">
        <v>0</v>
      </c>
      <c r="K671" s="5" t="s">
        <v>2552</v>
      </c>
      <c r="L671" s="30"/>
      <c r="U671" s="1" t="s">
        <v>16626</v>
      </c>
      <c r="V671" s="1">
        <f t="shared" si="10"/>
        <v>670</v>
      </c>
      <c r="W671" s="1" t="s">
        <v>8751</v>
      </c>
      <c r="X671" s="1">
        <v>1</v>
      </c>
      <c r="Y671" s="1">
        <v>7</v>
      </c>
    </row>
    <row r="672" spans="1:25" s="2" customFormat="1" ht="43.5" thickTop="1" thickBot="1">
      <c r="A672" s="2">
        <v>671</v>
      </c>
      <c r="B672" s="34" t="s">
        <v>20544</v>
      </c>
      <c r="C672" s="1" t="s">
        <v>17162</v>
      </c>
      <c r="D672" s="3">
        <v>14</v>
      </c>
      <c r="E672" s="3">
        <v>14.6</v>
      </c>
      <c r="F672" s="3" t="s">
        <v>9260</v>
      </c>
      <c r="G672" s="1"/>
      <c r="H672" s="1"/>
      <c r="I672" s="9" t="s">
        <v>2524</v>
      </c>
      <c r="J672" s="3" t="b">
        <v>1</v>
      </c>
      <c r="K672" s="5" t="s">
        <v>2553</v>
      </c>
      <c r="L672" s="30"/>
      <c r="U672" s="1" t="s">
        <v>16626</v>
      </c>
      <c r="V672" s="1">
        <f t="shared" si="10"/>
        <v>671</v>
      </c>
      <c r="W672" s="1" t="s">
        <v>8751</v>
      </c>
      <c r="X672" s="1">
        <v>2</v>
      </c>
      <c r="Y672" s="1">
        <v>8</v>
      </c>
    </row>
    <row r="673" spans="1:25" s="2" customFormat="1" ht="43.5" thickTop="1" thickBot="1">
      <c r="A673" s="2">
        <v>672</v>
      </c>
      <c r="B673" s="34" t="s">
        <v>20544</v>
      </c>
      <c r="C673" s="1" t="s">
        <v>17162</v>
      </c>
      <c r="D673" s="3">
        <v>22</v>
      </c>
      <c r="E673" s="3">
        <v>22.3</v>
      </c>
      <c r="F673" s="3" t="s">
        <v>9259</v>
      </c>
      <c r="G673" s="1"/>
      <c r="H673" s="1"/>
      <c r="I673" s="9" t="s">
        <v>2525</v>
      </c>
      <c r="J673" s="3" t="b">
        <v>1</v>
      </c>
      <c r="K673" s="5" t="s">
        <v>2554</v>
      </c>
      <c r="L673" s="30"/>
      <c r="U673" s="1" t="s">
        <v>16626</v>
      </c>
      <c r="V673" s="1">
        <f t="shared" si="10"/>
        <v>672</v>
      </c>
      <c r="W673" s="1" t="s">
        <v>8751</v>
      </c>
      <c r="X673" s="1">
        <v>2</v>
      </c>
      <c r="Y673" s="1">
        <v>9</v>
      </c>
    </row>
    <row r="674" spans="1:25" s="2" customFormat="1" ht="29.25" thickTop="1" thickBot="1">
      <c r="A674" s="2">
        <v>673</v>
      </c>
      <c r="B674" s="34" t="s">
        <v>20544</v>
      </c>
      <c r="C674" s="1" t="s">
        <v>17162</v>
      </c>
      <c r="D674" s="3" t="s">
        <v>6212</v>
      </c>
      <c r="E674" s="3" t="s">
        <v>5837</v>
      </c>
      <c r="F674" s="3" t="s">
        <v>9259</v>
      </c>
      <c r="G674" s="1"/>
      <c r="H674" s="1"/>
      <c r="I674" s="9" t="s">
        <v>2526</v>
      </c>
      <c r="J674" s="3" t="b">
        <v>0</v>
      </c>
      <c r="K674" s="5" t="s">
        <v>2555</v>
      </c>
      <c r="L674" s="30"/>
      <c r="U674" s="1" t="s">
        <v>16626</v>
      </c>
      <c r="V674" s="1">
        <f t="shared" si="10"/>
        <v>673</v>
      </c>
      <c r="W674" s="1" t="s">
        <v>8751</v>
      </c>
      <c r="X674" s="1">
        <v>6</v>
      </c>
      <c r="Y674" s="1">
        <v>10</v>
      </c>
    </row>
    <row r="675" spans="1:25" s="2" customFormat="1" ht="43.5" thickTop="1" thickBot="1">
      <c r="A675" s="2">
        <v>674</v>
      </c>
      <c r="B675" s="34" t="s">
        <v>20544</v>
      </c>
      <c r="C675" s="1" t="s">
        <v>17162</v>
      </c>
      <c r="D675" s="3">
        <v>3</v>
      </c>
      <c r="E675" s="3">
        <v>3.3</v>
      </c>
      <c r="F675" s="3" t="s">
        <v>9259</v>
      </c>
      <c r="G675" s="1"/>
      <c r="H675" s="1"/>
      <c r="I675" s="9" t="s">
        <v>2527</v>
      </c>
      <c r="J675" s="3" t="b">
        <v>1</v>
      </c>
      <c r="K675" s="5" t="s">
        <v>2556</v>
      </c>
      <c r="L675" s="30"/>
      <c r="U675" s="1" t="s">
        <v>16626</v>
      </c>
      <c r="V675" s="1">
        <f t="shared" si="10"/>
        <v>674</v>
      </c>
      <c r="W675" s="1" t="s">
        <v>8751</v>
      </c>
      <c r="X675" s="1">
        <v>1</v>
      </c>
      <c r="Y675" s="1">
        <v>11</v>
      </c>
    </row>
    <row r="676" spans="1:25" s="2" customFormat="1" ht="29.25" thickTop="1" thickBot="1">
      <c r="A676" s="2">
        <v>675</v>
      </c>
      <c r="B676" s="34" t="s">
        <v>20544</v>
      </c>
      <c r="C676" s="1" t="s">
        <v>17162</v>
      </c>
      <c r="D676" s="3">
        <v>5</v>
      </c>
      <c r="E676" s="3">
        <v>5.5</v>
      </c>
      <c r="F676" s="3" t="s">
        <v>9259</v>
      </c>
      <c r="G676" s="1"/>
      <c r="H676" s="1"/>
      <c r="I676" s="9" t="s">
        <v>2528</v>
      </c>
      <c r="J676" s="3" t="b">
        <v>0</v>
      </c>
      <c r="K676" s="5" t="s">
        <v>17624</v>
      </c>
      <c r="L676" s="30" t="s">
        <v>17625</v>
      </c>
      <c r="U676" s="1" t="s">
        <v>16626</v>
      </c>
      <c r="V676" s="1">
        <f t="shared" si="10"/>
        <v>675</v>
      </c>
      <c r="W676" s="1" t="s">
        <v>8751</v>
      </c>
      <c r="X676" s="1">
        <v>2</v>
      </c>
      <c r="Y676" s="1">
        <v>12</v>
      </c>
    </row>
    <row r="677" spans="1:25" s="2" customFormat="1" ht="43.5" thickTop="1" thickBot="1">
      <c r="A677" s="2">
        <v>676</v>
      </c>
      <c r="B677" s="34" t="s">
        <v>20544</v>
      </c>
      <c r="C677" s="1" t="s">
        <v>17162</v>
      </c>
      <c r="D677" s="3">
        <v>6</v>
      </c>
      <c r="E677" s="3">
        <v>6.5</v>
      </c>
      <c r="F677" s="3" t="s">
        <v>9260</v>
      </c>
      <c r="G677" s="1"/>
      <c r="H677" s="1"/>
      <c r="I677" s="9" t="s">
        <v>2529</v>
      </c>
      <c r="J677" s="3" t="b">
        <v>0</v>
      </c>
      <c r="K677" s="5" t="s">
        <v>16712</v>
      </c>
      <c r="L677" s="30"/>
      <c r="U677" s="1" t="s">
        <v>16626</v>
      </c>
      <c r="V677" s="1">
        <f t="shared" si="10"/>
        <v>676</v>
      </c>
      <c r="W677" s="1" t="s">
        <v>8751</v>
      </c>
      <c r="X677" s="1">
        <v>1</v>
      </c>
      <c r="Y677" s="1">
        <v>13</v>
      </c>
    </row>
    <row r="678" spans="1:25" s="2" customFormat="1" ht="29.25" thickTop="1" thickBot="1">
      <c r="A678" s="2">
        <v>677</v>
      </c>
      <c r="B678" s="34" t="s">
        <v>20544</v>
      </c>
      <c r="C678" s="1" t="s">
        <v>17162</v>
      </c>
      <c r="D678" s="3">
        <v>21</v>
      </c>
      <c r="E678" s="3">
        <v>21.4</v>
      </c>
      <c r="F678" s="3" t="s">
        <v>9260</v>
      </c>
      <c r="G678" s="1"/>
      <c r="H678" s="1"/>
      <c r="I678" s="9" t="s">
        <v>2530</v>
      </c>
      <c r="J678" s="3" t="b">
        <v>1</v>
      </c>
      <c r="K678" s="5" t="s">
        <v>2557</v>
      </c>
      <c r="L678" s="30"/>
      <c r="U678" s="1" t="s">
        <v>16626</v>
      </c>
      <c r="V678" s="1">
        <f t="shared" si="10"/>
        <v>677</v>
      </c>
      <c r="W678" s="1" t="s">
        <v>8751</v>
      </c>
      <c r="X678" s="1">
        <v>1</v>
      </c>
      <c r="Y678" s="1">
        <v>14</v>
      </c>
    </row>
    <row r="679" spans="1:25" s="2" customFormat="1" ht="29.25" thickTop="1" thickBot="1">
      <c r="A679" s="2">
        <v>678</v>
      </c>
      <c r="B679" s="34" t="s">
        <v>20544</v>
      </c>
      <c r="C679" s="1" t="s">
        <v>17162</v>
      </c>
      <c r="D679" s="3">
        <v>12</v>
      </c>
      <c r="E679" s="3">
        <v>12.2</v>
      </c>
      <c r="F679" s="3" t="s">
        <v>9260</v>
      </c>
      <c r="G679" s="1"/>
      <c r="H679" s="1"/>
      <c r="I679" s="9" t="s">
        <v>2531</v>
      </c>
      <c r="J679" s="3" t="b">
        <v>1</v>
      </c>
      <c r="K679" s="5" t="s">
        <v>2558</v>
      </c>
      <c r="L679" s="30"/>
      <c r="U679" s="1" t="s">
        <v>16626</v>
      </c>
      <c r="V679" s="1">
        <f t="shared" si="10"/>
        <v>678</v>
      </c>
      <c r="W679" s="1" t="s">
        <v>8751</v>
      </c>
      <c r="X679" s="1">
        <v>4</v>
      </c>
      <c r="Y679" s="1">
        <v>15</v>
      </c>
    </row>
    <row r="680" spans="1:25" s="2" customFormat="1" ht="29.25" thickTop="1" thickBot="1">
      <c r="A680" s="2">
        <v>679</v>
      </c>
      <c r="B680" s="34" t="s">
        <v>20544</v>
      </c>
      <c r="C680" s="1" t="s">
        <v>17162</v>
      </c>
      <c r="D680" s="3">
        <v>16</v>
      </c>
      <c r="E680" s="3">
        <v>16.100000000000001</v>
      </c>
      <c r="F680" s="3" t="s">
        <v>9260</v>
      </c>
      <c r="G680" s="1"/>
      <c r="H680" s="1"/>
      <c r="I680" s="9" t="s">
        <v>2532</v>
      </c>
      <c r="J680" s="3" t="b">
        <v>0</v>
      </c>
      <c r="K680" s="5" t="s">
        <v>17626</v>
      </c>
      <c r="L680" s="30" t="s">
        <v>17627</v>
      </c>
      <c r="U680" s="1" t="s">
        <v>16626</v>
      </c>
      <c r="V680" s="1">
        <f t="shared" si="10"/>
        <v>679</v>
      </c>
      <c r="W680" s="1" t="s">
        <v>8751</v>
      </c>
      <c r="X680" s="1">
        <v>1</v>
      </c>
      <c r="Y680" s="1">
        <v>16</v>
      </c>
    </row>
    <row r="681" spans="1:25" s="2" customFormat="1" ht="57.75" thickTop="1" thickBot="1">
      <c r="A681" s="2">
        <v>680</v>
      </c>
      <c r="B681" s="34" t="s">
        <v>20544</v>
      </c>
      <c r="C681" s="1" t="s">
        <v>17162</v>
      </c>
      <c r="D681" s="3">
        <v>16</v>
      </c>
      <c r="E681" s="3">
        <v>16.100000000000001</v>
      </c>
      <c r="F681" s="3" t="s">
        <v>9260</v>
      </c>
      <c r="G681" s="1"/>
      <c r="H681" s="1"/>
      <c r="I681" s="9" t="s">
        <v>2533</v>
      </c>
      <c r="J681" s="3" t="b">
        <v>1</v>
      </c>
      <c r="K681" s="5" t="s">
        <v>2559</v>
      </c>
      <c r="L681" s="30"/>
      <c r="U681" s="1" t="s">
        <v>16626</v>
      </c>
      <c r="V681" s="1">
        <f t="shared" si="10"/>
        <v>680</v>
      </c>
      <c r="W681" s="1" t="s">
        <v>8751</v>
      </c>
      <c r="X681" s="1">
        <v>1</v>
      </c>
      <c r="Y681" s="1">
        <v>17</v>
      </c>
    </row>
    <row r="682" spans="1:25" s="2" customFormat="1" ht="29.25" thickTop="1" thickBot="1">
      <c r="A682" s="2">
        <v>681</v>
      </c>
      <c r="B682" s="34" t="s">
        <v>20544</v>
      </c>
      <c r="C682" s="1" t="s">
        <v>17162</v>
      </c>
      <c r="D682" s="3">
        <v>15</v>
      </c>
      <c r="E682" s="3">
        <v>15.2</v>
      </c>
      <c r="F682" s="3" t="s">
        <v>9260</v>
      </c>
      <c r="G682" s="1"/>
      <c r="H682" s="1"/>
      <c r="I682" s="9" t="s">
        <v>2534</v>
      </c>
      <c r="J682" s="3" t="b">
        <v>0</v>
      </c>
      <c r="K682" s="5" t="s">
        <v>2560</v>
      </c>
      <c r="L682" s="30"/>
      <c r="U682" s="1" t="s">
        <v>16626</v>
      </c>
      <c r="V682" s="1">
        <f t="shared" si="10"/>
        <v>681</v>
      </c>
      <c r="W682" s="1" t="s">
        <v>8751</v>
      </c>
      <c r="X682" s="1">
        <v>1</v>
      </c>
      <c r="Y682" s="1">
        <v>18</v>
      </c>
    </row>
    <row r="683" spans="1:25" s="2" customFormat="1" ht="29.25" thickTop="1" thickBot="1">
      <c r="A683" s="2">
        <v>682</v>
      </c>
      <c r="B683" s="34" t="s">
        <v>20544</v>
      </c>
      <c r="C683" s="1" t="s">
        <v>17162</v>
      </c>
      <c r="D683" s="3" t="s">
        <v>6212</v>
      </c>
      <c r="E683" s="3" t="s">
        <v>2708</v>
      </c>
      <c r="F683" s="3" t="s">
        <v>9260</v>
      </c>
      <c r="G683" s="1"/>
      <c r="H683" s="1"/>
      <c r="I683" s="9" t="s">
        <v>2535</v>
      </c>
      <c r="J683" s="3" t="b">
        <v>1</v>
      </c>
      <c r="K683" s="5" t="s">
        <v>2561</v>
      </c>
      <c r="L683" s="30"/>
      <c r="U683" s="1" t="s">
        <v>16626</v>
      </c>
      <c r="V683" s="1">
        <f t="shared" si="10"/>
        <v>682</v>
      </c>
      <c r="W683" s="1" t="s">
        <v>8751</v>
      </c>
      <c r="X683" s="1">
        <v>1</v>
      </c>
      <c r="Y683" s="1">
        <v>19</v>
      </c>
    </row>
    <row r="684" spans="1:25" s="2" customFormat="1" ht="43.5" thickTop="1" thickBot="1">
      <c r="A684" s="2">
        <v>683</v>
      </c>
      <c r="B684" s="34" t="s">
        <v>20544</v>
      </c>
      <c r="C684" s="1" t="s">
        <v>17162</v>
      </c>
      <c r="D684" s="3">
        <v>9</v>
      </c>
      <c r="E684" s="3">
        <v>9.4</v>
      </c>
      <c r="F684" s="3" t="s">
        <v>9259</v>
      </c>
      <c r="G684" s="1"/>
      <c r="H684" s="1"/>
      <c r="I684" s="9" t="s">
        <v>2536</v>
      </c>
      <c r="J684" s="3" t="b">
        <v>0</v>
      </c>
      <c r="K684" s="5" t="s">
        <v>2562</v>
      </c>
      <c r="L684" s="30"/>
      <c r="U684" s="1" t="s">
        <v>16626</v>
      </c>
      <c r="V684" s="1">
        <f t="shared" si="10"/>
        <v>683</v>
      </c>
      <c r="W684" s="1" t="s">
        <v>8751</v>
      </c>
      <c r="X684" s="1">
        <v>2</v>
      </c>
      <c r="Y684" s="1">
        <v>20</v>
      </c>
    </row>
    <row r="685" spans="1:25" s="2" customFormat="1" ht="16.5" thickTop="1" thickBot="1">
      <c r="A685" s="2">
        <v>684</v>
      </c>
      <c r="B685" s="34" t="s">
        <v>20544</v>
      </c>
      <c r="C685" s="1" t="s">
        <v>17162</v>
      </c>
      <c r="D685" s="3">
        <v>8</v>
      </c>
      <c r="E685" s="3">
        <v>8.1999999999999993</v>
      </c>
      <c r="F685" s="3" t="s">
        <v>9260</v>
      </c>
      <c r="G685" s="1"/>
      <c r="H685" s="1"/>
      <c r="I685" s="9" t="s">
        <v>2537</v>
      </c>
      <c r="J685" s="3" t="b">
        <v>1</v>
      </c>
      <c r="K685" s="5" t="s">
        <v>2563</v>
      </c>
      <c r="L685" s="30"/>
      <c r="U685" s="1" t="s">
        <v>16626</v>
      </c>
      <c r="V685" s="1">
        <f t="shared" si="10"/>
        <v>684</v>
      </c>
      <c r="W685" s="1" t="s">
        <v>8751</v>
      </c>
      <c r="X685" s="1">
        <v>2</v>
      </c>
      <c r="Y685" s="1">
        <v>21</v>
      </c>
    </row>
    <row r="686" spans="1:25" s="2" customFormat="1" ht="29.25" thickTop="1" thickBot="1">
      <c r="A686" s="2">
        <v>685</v>
      </c>
      <c r="B686" s="34" t="s">
        <v>20544</v>
      </c>
      <c r="C686" s="1" t="s">
        <v>17162</v>
      </c>
      <c r="D686" s="3">
        <v>7</v>
      </c>
      <c r="E686" s="3">
        <v>7.2</v>
      </c>
      <c r="F686" s="3" t="s">
        <v>9259</v>
      </c>
      <c r="G686" s="1"/>
      <c r="H686" s="1"/>
      <c r="I686" s="9" t="s">
        <v>2538</v>
      </c>
      <c r="J686" s="3" t="b">
        <v>1</v>
      </c>
      <c r="K686" s="5" t="s">
        <v>2564</v>
      </c>
      <c r="L686" s="30"/>
      <c r="U686" s="1" t="s">
        <v>16626</v>
      </c>
      <c r="V686" s="1">
        <f t="shared" si="10"/>
        <v>685</v>
      </c>
      <c r="W686" s="1" t="s">
        <v>8751</v>
      </c>
      <c r="X686" s="1">
        <v>1</v>
      </c>
      <c r="Y686" s="1">
        <v>22</v>
      </c>
    </row>
    <row r="687" spans="1:25" s="2" customFormat="1" ht="29.25" thickTop="1" thickBot="1">
      <c r="A687" s="2">
        <v>686</v>
      </c>
      <c r="B687" s="34" t="s">
        <v>20544</v>
      </c>
      <c r="C687" s="1" t="s">
        <v>17162</v>
      </c>
      <c r="D687" s="3">
        <v>5</v>
      </c>
      <c r="E687" s="3">
        <v>5.6</v>
      </c>
      <c r="F687" s="3" t="s">
        <v>9260</v>
      </c>
      <c r="G687" s="1"/>
      <c r="H687" s="1"/>
      <c r="I687" s="9" t="s">
        <v>2539</v>
      </c>
      <c r="J687" s="3" t="b">
        <v>0</v>
      </c>
      <c r="K687" s="5" t="s">
        <v>2565</v>
      </c>
      <c r="L687" s="30"/>
      <c r="U687" s="1" t="s">
        <v>16626</v>
      </c>
      <c r="V687" s="1">
        <f t="shared" si="10"/>
        <v>686</v>
      </c>
      <c r="W687" s="1" t="s">
        <v>8751</v>
      </c>
      <c r="X687" s="1">
        <v>1</v>
      </c>
      <c r="Y687" s="1">
        <v>23</v>
      </c>
    </row>
    <row r="688" spans="1:25" s="2" customFormat="1" ht="29.25" thickTop="1" thickBot="1">
      <c r="A688" s="2">
        <v>687</v>
      </c>
      <c r="B688" s="34" t="s">
        <v>20544</v>
      </c>
      <c r="C688" s="1" t="s">
        <v>17162</v>
      </c>
      <c r="D688" s="3">
        <v>4</v>
      </c>
      <c r="E688" s="3">
        <v>4.3</v>
      </c>
      <c r="F688" s="3" t="s">
        <v>9260</v>
      </c>
      <c r="G688" s="1"/>
      <c r="H688" s="1"/>
      <c r="I688" s="9" t="s">
        <v>2540</v>
      </c>
      <c r="J688" s="3" t="b">
        <v>0</v>
      </c>
      <c r="K688" s="5" t="s">
        <v>2566</v>
      </c>
      <c r="L688" s="30"/>
      <c r="U688" s="1" t="s">
        <v>16626</v>
      </c>
      <c r="V688" s="1">
        <f t="shared" si="10"/>
        <v>687</v>
      </c>
      <c r="W688" s="1" t="s">
        <v>8751</v>
      </c>
      <c r="X688" s="1">
        <v>1</v>
      </c>
      <c r="Y688" s="1">
        <v>24</v>
      </c>
    </row>
    <row r="689" spans="1:25" s="2" customFormat="1" ht="43.5" thickTop="1" thickBot="1">
      <c r="A689" s="2">
        <v>688</v>
      </c>
      <c r="B689" s="34" t="s">
        <v>20544</v>
      </c>
      <c r="C689" s="1" t="s">
        <v>17162</v>
      </c>
      <c r="D689" s="3">
        <v>3</v>
      </c>
      <c r="E689" s="3">
        <v>3.2</v>
      </c>
      <c r="F689" s="3" t="s">
        <v>9260</v>
      </c>
      <c r="G689" s="1"/>
      <c r="H689" s="1"/>
      <c r="I689" s="9" t="s">
        <v>2541</v>
      </c>
      <c r="J689" s="3" t="b">
        <v>0</v>
      </c>
      <c r="K689" s="5" t="s">
        <v>17628</v>
      </c>
      <c r="L689" s="30" t="s">
        <v>17629</v>
      </c>
      <c r="U689" s="1" t="s">
        <v>16626</v>
      </c>
      <c r="V689" s="1">
        <f t="shared" si="10"/>
        <v>688</v>
      </c>
      <c r="W689" s="1" t="s">
        <v>8751</v>
      </c>
      <c r="X689" s="1">
        <v>1</v>
      </c>
      <c r="Y689" s="1">
        <v>25</v>
      </c>
    </row>
    <row r="690" spans="1:25" s="2" customFormat="1" ht="29.25" thickTop="1" thickBot="1">
      <c r="A690" s="2">
        <v>689</v>
      </c>
      <c r="B690" s="34" t="s">
        <v>20544</v>
      </c>
      <c r="C690" s="1" t="s">
        <v>17162</v>
      </c>
      <c r="D690" s="3">
        <v>7</v>
      </c>
      <c r="E690" s="3">
        <v>7.1</v>
      </c>
      <c r="F690" s="3" t="s">
        <v>9260</v>
      </c>
      <c r="G690" s="1"/>
      <c r="H690" s="1"/>
      <c r="I690" s="9" t="s">
        <v>2542</v>
      </c>
      <c r="J690" s="3" t="b">
        <v>1</v>
      </c>
      <c r="K690" s="5" t="s">
        <v>2567</v>
      </c>
      <c r="L690" s="30"/>
      <c r="U690" s="1" t="s">
        <v>16626</v>
      </c>
      <c r="V690" s="1">
        <f t="shared" si="10"/>
        <v>689</v>
      </c>
      <c r="W690" s="1" t="s">
        <v>8751</v>
      </c>
      <c r="X690" s="1">
        <v>1</v>
      </c>
      <c r="Y690" s="1">
        <v>26</v>
      </c>
    </row>
    <row r="691" spans="1:25" s="2" customFormat="1" ht="29.25" thickTop="1" thickBot="1">
      <c r="A691" s="2">
        <v>690</v>
      </c>
      <c r="B691" s="34" t="s">
        <v>20544</v>
      </c>
      <c r="C691" s="1" t="s">
        <v>17162</v>
      </c>
      <c r="D691" s="3">
        <v>7</v>
      </c>
      <c r="E691" s="3">
        <v>7.2</v>
      </c>
      <c r="F691" s="3" t="s">
        <v>9259</v>
      </c>
      <c r="G691" s="1"/>
      <c r="H691" s="1"/>
      <c r="I691" s="9" t="s">
        <v>2543</v>
      </c>
      <c r="J691" s="3" t="b">
        <v>1</v>
      </c>
      <c r="K691" s="5" t="s">
        <v>2564</v>
      </c>
      <c r="L691" s="30"/>
      <c r="U691" s="1" t="s">
        <v>16626</v>
      </c>
      <c r="V691" s="1">
        <f t="shared" si="10"/>
        <v>690</v>
      </c>
      <c r="W691" s="1" t="s">
        <v>8751</v>
      </c>
      <c r="X691" s="1">
        <v>2</v>
      </c>
      <c r="Y691" s="1">
        <v>27</v>
      </c>
    </row>
    <row r="692" spans="1:25" s="2" customFormat="1" ht="43.5" thickTop="1" thickBot="1">
      <c r="A692" s="2">
        <v>691</v>
      </c>
      <c r="B692" s="34" t="s">
        <v>20544</v>
      </c>
      <c r="C692" s="1" t="s">
        <v>17162</v>
      </c>
      <c r="D692" s="3">
        <v>10</v>
      </c>
      <c r="E692" s="3">
        <v>10.199999999999999</v>
      </c>
      <c r="F692" s="3" t="s">
        <v>9260</v>
      </c>
      <c r="G692" s="1"/>
      <c r="H692" s="1"/>
      <c r="I692" s="9" t="s">
        <v>2544</v>
      </c>
      <c r="J692" s="3" t="b">
        <v>0</v>
      </c>
      <c r="K692" s="5" t="s">
        <v>2568</v>
      </c>
      <c r="L692" s="30"/>
      <c r="U692" s="1" t="s">
        <v>16626</v>
      </c>
      <c r="V692" s="1">
        <f t="shared" si="10"/>
        <v>691</v>
      </c>
      <c r="W692" s="1" t="s">
        <v>8751</v>
      </c>
      <c r="X692" s="1">
        <v>1</v>
      </c>
      <c r="Y692" s="1">
        <v>28</v>
      </c>
    </row>
    <row r="693" spans="1:25" s="2" customFormat="1" ht="29.25" thickTop="1" thickBot="1">
      <c r="A693" s="2">
        <v>692</v>
      </c>
      <c r="B693" s="34" t="s">
        <v>20544</v>
      </c>
      <c r="C693" s="1" t="s">
        <v>17162</v>
      </c>
      <c r="D693" s="3">
        <v>13</v>
      </c>
      <c r="E693" s="3">
        <v>13.1</v>
      </c>
      <c r="F693" s="3" t="s">
        <v>9259</v>
      </c>
      <c r="G693" s="1"/>
      <c r="H693" s="1"/>
      <c r="I693" s="9" t="s">
        <v>2545</v>
      </c>
      <c r="J693" s="3" t="b">
        <v>1</v>
      </c>
      <c r="K693" s="5" t="s">
        <v>2569</v>
      </c>
      <c r="L693" s="30"/>
      <c r="U693" s="1" t="s">
        <v>16626</v>
      </c>
      <c r="V693" s="1">
        <f t="shared" si="10"/>
        <v>692</v>
      </c>
      <c r="W693" s="1" t="s">
        <v>8751</v>
      </c>
      <c r="X693" s="1">
        <v>1</v>
      </c>
      <c r="Y693" s="1">
        <v>29</v>
      </c>
    </row>
    <row r="694" spans="1:25" s="2" customFormat="1" ht="16.5" thickTop="1" thickBot="1">
      <c r="A694" s="2">
        <v>693</v>
      </c>
      <c r="B694" s="34" t="s">
        <v>20544</v>
      </c>
      <c r="C694" s="1" t="s">
        <v>17162</v>
      </c>
      <c r="D694" s="3">
        <v>8</v>
      </c>
      <c r="E694" s="3">
        <v>8.3000000000000007</v>
      </c>
      <c r="F694" s="3" t="s">
        <v>9260</v>
      </c>
      <c r="G694" s="1"/>
      <c r="H694" s="1"/>
      <c r="I694" s="9" t="s">
        <v>2546</v>
      </c>
      <c r="J694" s="3" t="b">
        <v>0</v>
      </c>
      <c r="K694" s="5" t="s">
        <v>2570</v>
      </c>
      <c r="L694" s="30"/>
      <c r="U694" s="1" t="s">
        <v>16626</v>
      </c>
      <c r="V694" s="1">
        <f t="shared" si="10"/>
        <v>693</v>
      </c>
      <c r="W694" s="1" t="s">
        <v>8751</v>
      </c>
      <c r="X694" s="1">
        <v>4</v>
      </c>
      <c r="Y694" s="1">
        <v>30</v>
      </c>
    </row>
    <row r="695" spans="1:25" s="2" customFormat="1" ht="29.25" thickTop="1" thickBot="1">
      <c r="A695" s="2">
        <v>694</v>
      </c>
      <c r="B695" s="34" t="s">
        <v>20544</v>
      </c>
      <c r="C695" s="1" t="s">
        <v>17162</v>
      </c>
      <c r="D695" s="3" t="s">
        <v>6212</v>
      </c>
      <c r="E695" s="3" t="s">
        <v>2698</v>
      </c>
      <c r="F695" s="3" t="s">
        <v>9260</v>
      </c>
      <c r="G695" s="1"/>
      <c r="H695" s="1"/>
      <c r="I695" s="9" t="s">
        <v>2670</v>
      </c>
      <c r="J695" s="3" t="b">
        <v>0</v>
      </c>
      <c r="K695" s="5" t="s">
        <v>2698</v>
      </c>
      <c r="L695" s="30"/>
      <c r="U695" s="1" t="s">
        <v>16626</v>
      </c>
      <c r="V695" s="1">
        <f t="shared" si="10"/>
        <v>694</v>
      </c>
      <c r="W695" s="1" t="s">
        <v>8751</v>
      </c>
      <c r="X695" s="1">
        <v>2</v>
      </c>
      <c r="Y695" s="1">
        <v>1</v>
      </c>
    </row>
    <row r="696" spans="1:25" s="2" customFormat="1" ht="16.5" thickTop="1" thickBot="1">
      <c r="A696" s="2">
        <v>695</v>
      </c>
      <c r="B696" s="34" t="s">
        <v>20544</v>
      </c>
      <c r="C696" s="1" t="s">
        <v>17162</v>
      </c>
      <c r="D696" s="3" t="s">
        <v>6212</v>
      </c>
      <c r="E696" s="3" t="s">
        <v>2699</v>
      </c>
      <c r="F696" s="3" t="s">
        <v>9260</v>
      </c>
      <c r="G696" s="1"/>
      <c r="H696" s="1"/>
      <c r="I696" s="9" t="s">
        <v>2671</v>
      </c>
      <c r="J696" s="3" t="b">
        <v>0</v>
      </c>
      <c r="K696" s="5" t="s">
        <v>2699</v>
      </c>
      <c r="L696" s="30"/>
      <c r="U696" s="1" t="s">
        <v>16626</v>
      </c>
      <c r="V696" s="1">
        <f t="shared" si="10"/>
        <v>695</v>
      </c>
      <c r="W696" s="1" t="s">
        <v>8751</v>
      </c>
      <c r="X696" s="1">
        <v>1</v>
      </c>
      <c r="Y696" s="1">
        <v>2</v>
      </c>
    </row>
    <row r="697" spans="1:25" s="2" customFormat="1" ht="16.5" thickTop="1" thickBot="1">
      <c r="A697" s="2">
        <v>696</v>
      </c>
      <c r="B697" s="34" t="s">
        <v>20544</v>
      </c>
      <c r="C697" s="1" t="s">
        <v>17162</v>
      </c>
      <c r="D697" s="3" t="s">
        <v>6212</v>
      </c>
      <c r="E697" s="3" t="s">
        <v>1514</v>
      </c>
      <c r="F697" s="3" t="s">
        <v>9260</v>
      </c>
      <c r="G697" s="1"/>
      <c r="H697" s="1"/>
      <c r="I697" s="9" t="s">
        <v>1662</v>
      </c>
      <c r="J697" s="3" t="b">
        <v>1</v>
      </c>
      <c r="K697" s="5" t="s">
        <v>1514</v>
      </c>
      <c r="L697" s="30"/>
      <c r="U697" s="1" t="s">
        <v>16626</v>
      </c>
      <c r="V697" s="1">
        <f t="shared" si="10"/>
        <v>696</v>
      </c>
      <c r="W697" s="1" t="s">
        <v>8751</v>
      </c>
      <c r="X697" s="1">
        <v>1</v>
      </c>
      <c r="Y697" s="1">
        <v>3</v>
      </c>
    </row>
    <row r="698" spans="1:25" s="2" customFormat="1" ht="29.25" thickTop="1" thickBot="1">
      <c r="A698" s="2">
        <v>697</v>
      </c>
      <c r="B698" s="34" t="s">
        <v>20544</v>
      </c>
      <c r="C698" s="1" t="s">
        <v>17162</v>
      </c>
      <c r="D698" s="3" t="s">
        <v>6212</v>
      </c>
      <c r="E698" s="3" t="s">
        <v>2700</v>
      </c>
      <c r="F698" s="3" t="s">
        <v>9260</v>
      </c>
      <c r="G698" s="1"/>
      <c r="H698" s="1"/>
      <c r="I698" s="9" t="s">
        <v>2672</v>
      </c>
      <c r="J698" s="3" t="b">
        <v>1</v>
      </c>
      <c r="K698" s="5" t="s">
        <v>2700</v>
      </c>
      <c r="L698" s="30"/>
      <c r="U698" s="1" t="s">
        <v>16626</v>
      </c>
      <c r="V698" s="1">
        <f t="shared" si="10"/>
        <v>697</v>
      </c>
      <c r="W698" s="1" t="s">
        <v>8751</v>
      </c>
      <c r="X698" s="1">
        <v>1</v>
      </c>
      <c r="Y698" s="1">
        <v>4</v>
      </c>
    </row>
    <row r="699" spans="1:25" s="2" customFormat="1" ht="29.25" thickTop="1" thickBot="1">
      <c r="A699" s="2">
        <v>698</v>
      </c>
      <c r="B699" s="34" t="s">
        <v>20544</v>
      </c>
      <c r="C699" s="1" t="s">
        <v>17162</v>
      </c>
      <c r="D699" s="3" t="s">
        <v>6212</v>
      </c>
      <c r="E699" s="3" t="s">
        <v>2701</v>
      </c>
      <c r="F699" s="3" t="s">
        <v>9260</v>
      </c>
      <c r="G699" s="1"/>
      <c r="H699" s="1"/>
      <c r="I699" s="9" t="s">
        <v>2673</v>
      </c>
      <c r="J699" s="3" t="b">
        <v>0</v>
      </c>
      <c r="K699" s="5" t="s">
        <v>2701</v>
      </c>
      <c r="L699" s="30"/>
      <c r="U699" s="1" t="s">
        <v>16626</v>
      </c>
      <c r="V699" s="1">
        <f t="shared" si="10"/>
        <v>698</v>
      </c>
      <c r="W699" s="1" t="s">
        <v>8751</v>
      </c>
      <c r="X699" s="1">
        <v>3</v>
      </c>
      <c r="Y699" s="1">
        <v>5</v>
      </c>
    </row>
    <row r="700" spans="1:25" s="2" customFormat="1" ht="16.5" thickTop="1" thickBot="1">
      <c r="A700" s="2">
        <v>699</v>
      </c>
      <c r="B700" s="34" t="s">
        <v>20544</v>
      </c>
      <c r="C700" s="1" t="s">
        <v>17162</v>
      </c>
      <c r="D700" s="3" t="s">
        <v>6212</v>
      </c>
      <c r="E700" s="3" t="s">
        <v>2702</v>
      </c>
      <c r="F700" s="3" t="s">
        <v>9260</v>
      </c>
      <c r="G700" s="1"/>
      <c r="H700" s="1"/>
      <c r="I700" s="9" t="s">
        <v>2674</v>
      </c>
      <c r="J700" s="3" t="b">
        <v>1</v>
      </c>
      <c r="K700" s="5" t="s">
        <v>2702</v>
      </c>
      <c r="L700" s="30"/>
      <c r="U700" s="1" t="s">
        <v>16626</v>
      </c>
      <c r="V700" s="1">
        <f t="shared" si="10"/>
        <v>699</v>
      </c>
      <c r="W700" s="1" t="s">
        <v>8751</v>
      </c>
      <c r="X700" s="1">
        <v>1</v>
      </c>
      <c r="Y700" s="1">
        <v>6</v>
      </c>
    </row>
    <row r="701" spans="1:25" s="2" customFormat="1" ht="29.25" thickTop="1" thickBot="1">
      <c r="A701" s="2">
        <v>700</v>
      </c>
      <c r="B701" s="34" t="s">
        <v>20544</v>
      </c>
      <c r="C701" s="1" t="s">
        <v>17162</v>
      </c>
      <c r="D701" s="3" t="s">
        <v>6212</v>
      </c>
      <c r="E701" s="3" t="s">
        <v>2703</v>
      </c>
      <c r="F701" s="3" t="s">
        <v>9260</v>
      </c>
      <c r="G701" s="1"/>
      <c r="H701" s="1"/>
      <c r="I701" s="9" t="s">
        <v>2675</v>
      </c>
      <c r="J701" s="3" t="b">
        <v>1</v>
      </c>
      <c r="K701" s="5" t="s">
        <v>2703</v>
      </c>
      <c r="L701" s="30"/>
      <c r="U701" s="1" t="s">
        <v>16626</v>
      </c>
      <c r="V701" s="1">
        <f t="shared" si="10"/>
        <v>700</v>
      </c>
      <c r="W701" s="1" t="s">
        <v>8751</v>
      </c>
      <c r="X701" s="1">
        <v>2</v>
      </c>
      <c r="Y701" s="1">
        <v>7</v>
      </c>
    </row>
    <row r="702" spans="1:25" s="2" customFormat="1" ht="29.25" thickTop="1" thickBot="1">
      <c r="A702" s="2">
        <v>701</v>
      </c>
      <c r="B702" s="34" t="s">
        <v>20544</v>
      </c>
      <c r="C702" s="1" t="s">
        <v>17162</v>
      </c>
      <c r="D702" s="3" t="s">
        <v>6212</v>
      </c>
      <c r="E702" s="3" t="s">
        <v>2704</v>
      </c>
      <c r="F702" s="3" t="s">
        <v>9260</v>
      </c>
      <c r="G702" s="1"/>
      <c r="H702" s="1"/>
      <c r="I702" s="9" t="s">
        <v>2676</v>
      </c>
      <c r="J702" s="3" t="b">
        <v>0</v>
      </c>
      <c r="K702" s="5" t="s">
        <v>2704</v>
      </c>
      <c r="L702" s="30"/>
      <c r="U702" s="1" t="s">
        <v>16626</v>
      </c>
      <c r="V702" s="1">
        <f t="shared" si="10"/>
        <v>701</v>
      </c>
      <c r="W702" s="1" t="s">
        <v>8751</v>
      </c>
      <c r="X702" s="1">
        <v>1</v>
      </c>
      <c r="Y702" s="1">
        <v>8</v>
      </c>
    </row>
    <row r="703" spans="1:25" s="2" customFormat="1" ht="16.5" thickTop="1" thickBot="1">
      <c r="A703" s="2">
        <v>702</v>
      </c>
      <c r="B703" s="34" t="s">
        <v>20544</v>
      </c>
      <c r="C703" s="1" t="s">
        <v>17162</v>
      </c>
      <c r="D703" s="3" t="s">
        <v>6212</v>
      </c>
      <c r="E703" s="3" t="s">
        <v>2705</v>
      </c>
      <c r="F703" s="3" t="s">
        <v>9260</v>
      </c>
      <c r="G703" s="1"/>
      <c r="H703" s="1"/>
      <c r="I703" s="9" t="s">
        <v>2677</v>
      </c>
      <c r="J703" s="3" t="b">
        <v>1</v>
      </c>
      <c r="K703" s="5" t="s">
        <v>2705</v>
      </c>
      <c r="L703" s="30"/>
      <c r="U703" s="1" t="s">
        <v>16626</v>
      </c>
      <c r="V703" s="1">
        <f t="shared" si="10"/>
        <v>702</v>
      </c>
      <c r="W703" s="1" t="s">
        <v>8751</v>
      </c>
      <c r="X703" s="1">
        <v>1</v>
      </c>
      <c r="Y703" s="1">
        <v>9</v>
      </c>
    </row>
    <row r="704" spans="1:25" s="2" customFormat="1" ht="29.25" thickTop="1" thickBot="1">
      <c r="A704" s="2">
        <v>703</v>
      </c>
      <c r="B704" s="34" t="s">
        <v>20544</v>
      </c>
      <c r="C704" s="1" t="s">
        <v>17162</v>
      </c>
      <c r="D704" s="3" t="s">
        <v>6212</v>
      </c>
      <c r="E704" s="3" t="s">
        <v>2706</v>
      </c>
      <c r="F704" s="3" t="s">
        <v>9260</v>
      </c>
      <c r="G704" s="1"/>
      <c r="H704" s="1"/>
      <c r="I704" s="9" t="s">
        <v>2678</v>
      </c>
      <c r="J704" s="3" t="b">
        <v>1</v>
      </c>
      <c r="K704" s="5" t="s">
        <v>2706</v>
      </c>
      <c r="L704" s="30"/>
      <c r="U704" s="1" t="s">
        <v>16626</v>
      </c>
      <c r="V704" s="1">
        <f t="shared" si="10"/>
        <v>703</v>
      </c>
      <c r="W704" s="1" t="s">
        <v>8751</v>
      </c>
      <c r="X704" s="1">
        <v>3</v>
      </c>
      <c r="Y704" s="1">
        <v>10</v>
      </c>
    </row>
    <row r="705" spans="1:25" s="2" customFormat="1" ht="16.5" thickTop="1" thickBot="1">
      <c r="A705" s="2">
        <v>704</v>
      </c>
      <c r="B705" s="34" t="s">
        <v>20544</v>
      </c>
      <c r="C705" s="1" t="s">
        <v>17162</v>
      </c>
      <c r="D705" s="3" t="s">
        <v>6212</v>
      </c>
      <c r="E705" s="3" t="s">
        <v>2707</v>
      </c>
      <c r="F705" s="3" t="s">
        <v>9260</v>
      </c>
      <c r="G705" s="1"/>
      <c r="H705" s="1"/>
      <c r="I705" s="9" t="s">
        <v>2679</v>
      </c>
      <c r="J705" s="3" t="b">
        <v>1</v>
      </c>
      <c r="K705" s="5" t="s">
        <v>2707</v>
      </c>
      <c r="L705" s="30"/>
      <c r="U705" s="1" t="s">
        <v>16626</v>
      </c>
      <c r="V705" s="1">
        <f t="shared" si="10"/>
        <v>704</v>
      </c>
      <c r="W705" s="1" t="s">
        <v>8751</v>
      </c>
      <c r="X705" s="1">
        <v>1</v>
      </c>
      <c r="Y705" s="1">
        <v>11</v>
      </c>
    </row>
    <row r="706" spans="1:25" s="2" customFormat="1" ht="29.25" thickTop="1" thickBot="1">
      <c r="A706" s="2">
        <v>705</v>
      </c>
      <c r="B706" s="34" t="s">
        <v>20544</v>
      </c>
      <c r="C706" s="1" t="s">
        <v>17162</v>
      </c>
      <c r="D706" s="3" t="s">
        <v>6212</v>
      </c>
      <c r="E706" s="3" t="s">
        <v>2708</v>
      </c>
      <c r="F706" s="3" t="s">
        <v>9260</v>
      </c>
      <c r="G706" s="1"/>
      <c r="H706" s="1"/>
      <c r="I706" s="9" t="s">
        <v>2680</v>
      </c>
      <c r="J706" s="3" t="b">
        <v>0</v>
      </c>
      <c r="K706" s="5" t="s">
        <v>2708</v>
      </c>
      <c r="L706" s="30"/>
      <c r="U706" s="1" t="s">
        <v>16626</v>
      </c>
      <c r="V706" s="1">
        <f t="shared" si="10"/>
        <v>705</v>
      </c>
      <c r="W706" s="1" t="s">
        <v>8751</v>
      </c>
      <c r="X706" s="1">
        <v>1</v>
      </c>
      <c r="Y706" s="1">
        <v>12</v>
      </c>
    </row>
    <row r="707" spans="1:25" s="2" customFormat="1" ht="16.5" thickTop="1" thickBot="1">
      <c r="A707" s="2">
        <v>706</v>
      </c>
      <c r="B707" s="34" t="s">
        <v>20544</v>
      </c>
      <c r="C707" s="1" t="s">
        <v>17162</v>
      </c>
      <c r="D707" s="3" t="s">
        <v>6212</v>
      </c>
      <c r="E707" s="3" t="s">
        <v>2828</v>
      </c>
      <c r="F707" s="3" t="s">
        <v>9260</v>
      </c>
      <c r="G707" s="1"/>
      <c r="H707" s="1"/>
      <c r="I707" s="9" t="s">
        <v>2681</v>
      </c>
      <c r="J707" s="3" t="b">
        <v>0</v>
      </c>
      <c r="K707" s="5" t="s">
        <v>2709</v>
      </c>
      <c r="L707" s="30"/>
      <c r="U707" s="1" t="s">
        <v>16626</v>
      </c>
      <c r="V707" s="1">
        <f t="shared" si="10"/>
        <v>706</v>
      </c>
      <c r="W707" s="1" t="s">
        <v>8751</v>
      </c>
      <c r="X707" s="1">
        <v>2</v>
      </c>
      <c r="Y707" s="1">
        <v>13</v>
      </c>
    </row>
    <row r="708" spans="1:25" s="2" customFormat="1" ht="29.25" thickTop="1" thickBot="1">
      <c r="A708" s="2">
        <v>707</v>
      </c>
      <c r="B708" s="34" t="s">
        <v>20544</v>
      </c>
      <c r="C708" s="1" t="s">
        <v>17162</v>
      </c>
      <c r="D708" s="3" t="s">
        <v>6212</v>
      </c>
      <c r="E708" s="3" t="s">
        <v>10316</v>
      </c>
      <c r="F708" s="3" t="s">
        <v>9260</v>
      </c>
      <c r="G708" s="1"/>
      <c r="H708" s="1"/>
      <c r="I708" s="9" t="s">
        <v>2682</v>
      </c>
      <c r="J708" s="3" t="b">
        <v>1</v>
      </c>
      <c r="K708" s="5" t="s">
        <v>2710</v>
      </c>
      <c r="L708" s="30"/>
      <c r="U708" s="1" t="s">
        <v>16626</v>
      </c>
      <c r="V708" s="1">
        <f t="shared" ref="V708:V771" si="11">+V707+1</f>
        <v>707</v>
      </c>
      <c r="W708" s="1" t="s">
        <v>8751</v>
      </c>
      <c r="X708" s="1">
        <v>2</v>
      </c>
      <c r="Y708" s="1">
        <v>14</v>
      </c>
    </row>
    <row r="709" spans="1:25" s="2" customFormat="1" ht="29.25" thickTop="1" thickBot="1">
      <c r="A709" s="2">
        <v>708</v>
      </c>
      <c r="B709" s="34" t="s">
        <v>20544</v>
      </c>
      <c r="C709" s="1" t="s">
        <v>17162</v>
      </c>
      <c r="D709" s="3" t="s">
        <v>6212</v>
      </c>
      <c r="E709" s="3" t="s">
        <v>5835</v>
      </c>
      <c r="F709" s="3" t="s">
        <v>9260</v>
      </c>
      <c r="G709" s="1"/>
      <c r="H709" s="1"/>
      <c r="I709" s="9" t="s">
        <v>2683</v>
      </c>
      <c r="J709" s="3" t="b">
        <v>0</v>
      </c>
      <c r="K709" s="5" t="s">
        <v>2711</v>
      </c>
      <c r="L709" s="30"/>
      <c r="U709" s="1" t="s">
        <v>16626</v>
      </c>
      <c r="V709" s="1">
        <f t="shared" si="11"/>
        <v>708</v>
      </c>
      <c r="W709" s="1" t="s">
        <v>8751</v>
      </c>
      <c r="X709" s="1">
        <v>1</v>
      </c>
      <c r="Y709" s="1">
        <v>15</v>
      </c>
    </row>
    <row r="710" spans="1:25" s="2" customFormat="1" ht="16.5" thickTop="1" thickBot="1">
      <c r="A710" s="2">
        <v>709</v>
      </c>
      <c r="B710" s="34" t="s">
        <v>20544</v>
      </c>
      <c r="C710" s="1" t="s">
        <v>17162</v>
      </c>
      <c r="D710" s="3" t="s">
        <v>6212</v>
      </c>
      <c r="E710" s="3" t="s">
        <v>2712</v>
      </c>
      <c r="F710" s="3" t="s">
        <v>9260</v>
      </c>
      <c r="G710" s="1"/>
      <c r="H710" s="1"/>
      <c r="I710" s="9" t="s">
        <v>2684</v>
      </c>
      <c r="J710" s="3" t="b">
        <v>0</v>
      </c>
      <c r="K710" s="5" t="s">
        <v>2712</v>
      </c>
      <c r="L710" s="30"/>
      <c r="U710" s="1" t="s">
        <v>16626</v>
      </c>
      <c r="V710" s="1">
        <f t="shared" si="11"/>
        <v>709</v>
      </c>
      <c r="W710" s="1" t="s">
        <v>8751</v>
      </c>
      <c r="X710" s="1">
        <v>1</v>
      </c>
      <c r="Y710" s="1">
        <v>16</v>
      </c>
    </row>
    <row r="711" spans="1:25" s="2" customFormat="1" ht="29.25" thickTop="1" thickBot="1">
      <c r="A711" s="2">
        <v>710</v>
      </c>
      <c r="B711" s="34" t="s">
        <v>20544</v>
      </c>
      <c r="C711" s="1" t="s">
        <v>17162</v>
      </c>
      <c r="D711" s="3" t="s">
        <v>6212</v>
      </c>
      <c r="E711" s="3" t="s">
        <v>2713</v>
      </c>
      <c r="F711" s="3" t="s">
        <v>9260</v>
      </c>
      <c r="G711" s="1"/>
      <c r="H711" s="1"/>
      <c r="I711" s="9" t="s">
        <v>2685</v>
      </c>
      <c r="J711" s="3" t="b">
        <v>1</v>
      </c>
      <c r="K711" s="5" t="s">
        <v>2713</v>
      </c>
      <c r="L711" s="30"/>
      <c r="U711" s="1" t="s">
        <v>16626</v>
      </c>
      <c r="V711" s="1">
        <f t="shared" si="11"/>
        <v>710</v>
      </c>
      <c r="W711" s="1" t="s">
        <v>8751</v>
      </c>
      <c r="X711" s="1">
        <v>1</v>
      </c>
      <c r="Y711" s="1">
        <v>17</v>
      </c>
    </row>
    <row r="712" spans="1:25" s="2" customFormat="1" ht="16.5" thickTop="1" thickBot="1">
      <c r="A712" s="2">
        <v>711</v>
      </c>
      <c r="B712" s="34" t="s">
        <v>20544</v>
      </c>
      <c r="C712" s="1" t="s">
        <v>17162</v>
      </c>
      <c r="D712" s="3" t="s">
        <v>6212</v>
      </c>
      <c r="E712" s="3" t="s">
        <v>2714</v>
      </c>
      <c r="F712" s="3" t="s">
        <v>9260</v>
      </c>
      <c r="G712" s="1"/>
      <c r="H712" s="1"/>
      <c r="I712" s="9" t="s">
        <v>2686</v>
      </c>
      <c r="J712" s="3" t="b">
        <v>1</v>
      </c>
      <c r="K712" s="5" t="s">
        <v>2714</v>
      </c>
      <c r="L712" s="30"/>
      <c r="U712" s="1" t="s">
        <v>16626</v>
      </c>
      <c r="V712" s="1">
        <f t="shared" si="11"/>
        <v>711</v>
      </c>
      <c r="W712" s="1" t="s">
        <v>8751</v>
      </c>
      <c r="X712" s="1">
        <v>1</v>
      </c>
      <c r="Y712" s="1">
        <v>18</v>
      </c>
    </row>
    <row r="713" spans="1:25" s="2" customFormat="1" ht="43.5" thickTop="1" thickBot="1">
      <c r="A713" s="2">
        <v>712</v>
      </c>
      <c r="B713" s="34" t="s">
        <v>20544</v>
      </c>
      <c r="C713" s="1" t="s">
        <v>17162</v>
      </c>
      <c r="D713" s="3" t="s">
        <v>6212</v>
      </c>
      <c r="E713" s="3" t="s">
        <v>2714</v>
      </c>
      <c r="F713" s="3" t="s">
        <v>9259</v>
      </c>
      <c r="G713" s="1"/>
      <c r="H713" s="1"/>
      <c r="I713" s="9" t="s">
        <v>2687</v>
      </c>
      <c r="J713" s="3" t="b">
        <v>1</v>
      </c>
      <c r="K713" s="5" t="s">
        <v>2715</v>
      </c>
      <c r="L713" s="30"/>
      <c r="U713" s="1" t="s">
        <v>16626</v>
      </c>
      <c r="V713" s="1">
        <f t="shared" si="11"/>
        <v>712</v>
      </c>
      <c r="W713" s="1" t="s">
        <v>8751</v>
      </c>
      <c r="X713" s="1">
        <v>2</v>
      </c>
      <c r="Y713" s="1">
        <v>19</v>
      </c>
    </row>
    <row r="714" spans="1:25" s="2" customFormat="1" ht="29.25" thickTop="1" thickBot="1">
      <c r="A714" s="2">
        <v>713</v>
      </c>
      <c r="B714" s="34" t="s">
        <v>20544</v>
      </c>
      <c r="C714" s="1" t="s">
        <v>17162</v>
      </c>
      <c r="D714" s="3" t="s">
        <v>6212</v>
      </c>
      <c r="E714" s="3" t="s">
        <v>2778</v>
      </c>
      <c r="F714" s="3" t="s">
        <v>9259</v>
      </c>
      <c r="G714" s="1"/>
      <c r="H714" s="1"/>
      <c r="I714" s="9" t="s">
        <v>2688</v>
      </c>
      <c r="J714" s="3" t="b">
        <v>0</v>
      </c>
      <c r="K714" s="5" t="s">
        <v>2716</v>
      </c>
      <c r="L714" s="30"/>
      <c r="U714" s="1" t="s">
        <v>16626</v>
      </c>
      <c r="V714" s="1">
        <f t="shared" si="11"/>
        <v>713</v>
      </c>
      <c r="W714" s="1" t="s">
        <v>8751</v>
      </c>
      <c r="X714" s="1">
        <v>2</v>
      </c>
      <c r="Y714" s="1">
        <v>20</v>
      </c>
    </row>
    <row r="715" spans="1:25" s="2" customFormat="1" ht="16.5" thickTop="1" thickBot="1">
      <c r="A715" s="2">
        <v>714</v>
      </c>
      <c r="B715" s="34" t="s">
        <v>20544</v>
      </c>
      <c r="C715" s="1" t="s">
        <v>17162</v>
      </c>
      <c r="D715" s="3" t="s">
        <v>6212</v>
      </c>
      <c r="E715" s="3" t="s">
        <v>3691</v>
      </c>
      <c r="F715" s="3" t="s">
        <v>9260</v>
      </c>
      <c r="G715" s="1"/>
      <c r="H715" s="1"/>
      <c r="I715" s="9" t="s">
        <v>2689</v>
      </c>
      <c r="J715" s="3" t="b">
        <v>1</v>
      </c>
      <c r="K715" s="5" t="s">
        <v>17036</v>
      </c>
      <c r="L715" s="30"/>
      <c r="U715" s="1" t="s">
        <v>16626</v>
      </c>
      <c r="V715" s="1">
        <f t="shared" si="11"/>
        <v>714</v>
      </c>
      <c r="W715" s="1" t="s">
        <v>8751</v>
      </c>
      <c r="X715" s="1">
        <v>1</v>
      </c>
      <c r="Y715" s="1">
        <v>21</v>
      </c>
    </row>
    <row r="716" spans="1:25" s="2" customFormat="1" ht="29.25" thickTop="1" thickBot="1">
      <c r="A716" s="2">
        <v>715</v>
      </c>
      <c r="B716" s="34" t="s">
        <v>20544</v>
      </c>
      <c r="C716" s="1" t="s">
        <v>17162</v>
      </c>
      <c r="D716" s="3" t="s">
        <v>6212</v>
      </c>
      <c r="E716" s="3" t="s">
        <v>9226</v>
      </c>
      <c r="F716" s="3" t="s">
        <v>9260</v>
      </c>
      <c r="G716" s="1"/>
      <c r="H716" s="1"/>
      <c r="I716" s="9" t="s">
        <v>2690</v>
      </c>
      <c r="J716" s="3" t="b">
        <v>0</v>
      </c>
      <c r="K716" s="5" t="s">
        <v>17034</v>
      </c>
      <c r="L716" s="30"/>
      <c r="U716" s="1" t="s">
        <v>16626</v>
      </c>
      <c r="V716" s="1">
        <f t="shared" si="11"/>
        <v>715</v>
      </c>
      <c r="W716" s="1" t="s">
        <v>8751</v>
      </c>
      <c r="X716" s="1">
        <v>1</v>
      </c>
      <c r="Y716" s="1">
        <v>22</v>
      </c>
    </row>
    <row r="717" spans="1:25" s="2" customFormat="1" ht="29.25" thickTop="1" thickBot="1">
      <c r="A717" s="2">
        <v>716</v>
      </c>
      <c r="B717" s="34" t="s">
        <v>20544</v>
      </c>
      <c r="C717" s="1" t="s">
        <v>17162</v>
      </c>
      <c r="D717" s="3" t="s">
        <v>6212</v>
      </c>
      <c r="E717" s="3" t="s">
        <v>5839</v>
      </c>
      <c r="F717" s="3" t="s">
        <v>9259</v>
      </c>
      <c r="G717" s="1"/>
      <c r="H717" s="1"/>
      <c r="I717" s="9" t="s">
        <v>2691</v>
      </c>
      <c r="J717" s="3" t="b">
        <v>0</v>
      </c>
      <c r="K717" s="5" t="s">
        <v>2717</v>
      </c>
      <c r="L717" s="30"/>
      <c r="U717" s="1" t="s">
        <v>16626</v>
      </c>
      <c r="V717" s="1">
        <f t="shared" si="11"/>
        <v>716</v>
      </c>
      <c r="W717" s="1" t="s">
        <v>8751</v>
      </c>
      <c r="X717" s="1">
        <v>4</v>
      </c>
      <c r="Y717" s="1">
        <v>23</v>
      </c>
    </row>
    <row r="718" spans="1:25" s="2" customFormat="1" ht="43.5" thickTop="1" thickBot="1">
      <c r="A718" s="2">
        <v>717</v>
      </c>
      <c r="B718" s="34" t="s">
        <v>20544</v>
      </c>
      <c r="C718" s="1" t="s">
        <v>17162</v>
      </c>
      <c r="D718" s="3" t="s">
        <v>6212</v>
      </c>
      <c r="E718" s="3" t="s">
        <v>5836</v>
      </c>
      <c r="F718" s="3" t="s">
        <v>9259</v>
      </c>
      <c r="G718" s="1"/>
      <c r="H718" s="1"/>
      <c r="I718" s="9" t="s">
        <v>2692</v>
      </c>
      <c r="J718" s="3" t="b">
        <v>1</v>
      </c>
      <c r="K718" s="5" t="s">
        <v>2718</v>
      </c>
      <c r="L718" s="30"/>
      <c r="U718" s="1" t="s">
        <v>16626</v>
      </c>
      <c r="V718" s="1">
        <f t="shared" si="11"/>
        <v>717</v>
      </c>
      <c r="W718" s="1" t="s">
        <v>8751</v>
      </c>
      <c r="X718" s="1">
        <v>1</v>
      </c>
      <c r="Y718" s="1">
        <v>24</v>
      </c>
    </row>
    <row r="719" spans="1:25" s="2" customFormat="1" ht="29.25" thickTop="1" thickBot="1">
      <c r="A719" s="2">
        <v>718</v>
      </c>
      <c r="B719" s="34" t="s">
        <v>20544</v>
      </c>
      <c r="C719" s="1" t="s">
        <v>17162</v>
      </c>
      <c r="D719" s="3" t="s">
        <v>6212</v>
      </c>
      <c r="E719" s="3" t="s">
        <v>2936</v>
      </c>
      <c r="F719" s="3" t="s">
        <v>9260</v>
      </c>
      <c r="G719" s="1"/>
      <c r="H719" s="1"/>
      <c r="I719" s="9" t="s">
        <v>2693</v>
      </c>
      <c r="J719" s="3" t="b">
        <v>0</v>
      </c>
      <c r="K719" s="5" t="s">
        <v>17021</v>
      </c>
      <c r="L719" s="30"/>
      <c r="U719" s="1" t="s">
        <v>16626</v>
      </c>
      <c r="V719" s="1">
        <f t="shared" si="11"/>
        <v>718</v>
      </c>
      <c r="W719" s="1" t="s">
        <v>8751</v>
      </c>
      <c r="X719" s="1">
        <v>2</v>
      </c>
      <c r="Y719" s="1">
        <v>25</v>
      </c>
    </row>
    <row r="720" spans="1:25" s="2" customFormat="1" ht="29.25" thickTop="1" thickBot="1">
      <c r="A720" s="2">
        <v>719</v>
      </c>
      <c r="B720" s="34" t="s">
        <v>20544</v>
      </c>
      <c r="C720" s="1" t="s">
        <v>17162</v>
      </c>
      <c r="D720" s="3" t="s">
        <v>6212</v>
      </c>
      <c r="E720" s="3" t="s">
        <v>2947</v>
      </c>
      <c r="F720" s="3" t="s">
        <v>9259</v>
      </c>
      <c r="G720" s="1"/>
      <c r="H720" s="1"/>
      <c r="I720" s="9" t="s">
        <v>2694</v>
      </c>
      <c r="J720" s="3" t="b">
        <v>1</v>
      </c>
      <c r="K720" s="5" t="s">
        <v>2719</v>
      </c>
      <c r="L720" s="30"/>
      <c r="U720" s="1" t="s">
        <v>16626</v>
      </c>
      <c r="V720" s="1">
        <f t="shared" si="11"/>
        <v>719</v>
      </c>
      <c r="W720" s="1" t="s">
        <v>8751</v>
      </c>
      <c r="X720" s="1">
        <v>2</v>
      </c>
      <c r="Y720" s="1">
        <v>26</v>
      </c>
    </row>
    <row r="721" spans="1:25" s="2" customFormat="1" ht="16.5" thickTop="1" thickBot="1">
      <c r="A721" s="2">
        <v>720</v>
      </c>
      <c r="B721" s="34" t="s">
        <v>20544</v>
      </c>
      <c r="C721" s="1" t="s">
        <v>17162</v>
      </c>
      <c r="D721" s="3" t="s">
        <v>6212</v>
      </c>
      <c r="E721" s="3" t="s">
        <v>2720</v>
      </c>
      <c r="F721" s="3" t="s">
        <v>9260</v>
      </c>
      <c r="G721" s="1"/>
      <c r="H721" s="1"/>
      <c r="I721" s="9" t="s">
        <v>2695</v>
      </c>
      <c r="J721" s="3" t="b">
        <v>1</v>
      </c>
      <c r="K721" s="5" t="s">
        <v>2720</v>
      </c>
      <c r="L721" s="30"/>
      <c r="U721" s="1" t="s">
        <v>16626</v>
      </c>
      <c r="V721" s="1">
        <f t="shared" si="11"/>
        <v>720</v>
      </c>
      <c r="W721" s="1" t="s">
        <v>8751</v>
      </c>
      <c r="X721" s="1">
        <v>2</v>
      </c>
      <c r="Y721" s="1">
        <v>27</v>
      </c>
    </row>
    <row r="722" spans="1:25" s="2" customFormat="1" ht="16.5" thickTop="1" thickBot="1">
      <c r="A722" s="2">
        <v>721</v>
      </c>
      <c r="B722" s="34" t="s">
        <v>20544</v>
      </c>
      <c r="C722" s="1" t="s">
        <v>17162</v>
      </c>
      <c r="D722" s="3" t="s">
        <v>6212</v>
      </c>
      <c r="E722" s="3" t="s">
        <v>2900</v>
      </c>
      <c r="F722" s="3" t="s">
        <v>9260</v>
      </c>
      <c r="G722" s="1"/>
      <c r="H722" s="1"/>
      <c r="I722" s="9" t="s">
        <v>2696</v>
      </c>
      <c r="J722" s="3" t="b">
        <v>0</v>
      </c>
      <c r="K722" s="5" t="s">
        <v>2721</v>
      </c>
      <c r="L722" s="30"/>
      <c r="U722" s="1" t="s">
        <v>16626</v>
      </c>
      <c r="V722" s="1">
        <f t="shared" si="11"/>
        <v>721</v>
      </c>
      <c r="W722" s="1" t="s">
        <v>8751</v>
      </c>
      <c r="X722" s="1">
        <v>2</v>
      </c>
      <c r="Y722" s="1">
        <v>28</v>
      </c>
    </row>
    <row r="723" spans="1:25" s="2" customFormat="1" ht="29.25" thickTop="1" thickBot="1">
      <c r="A723" s="2">
        <v>722</v>
      </c>
      <c r="B723" s="34" t="s">
        <v>20544</v>
      </c>
      <c r="C723" s="1" t="s">
        <v>17162</v>
      </c>
      <c r="D723" s="3" t="s">
        <v>6212</v>
      </c>
      <c r="E723" s="3" t="s">
        <v>2772</v>
      </c>
      <c r="F723" s="3" t="s">
        <v>9259</v>
      </c>
      <c r="G723" s="1"/>
      <c r="H723" s="1"/>
      <c r="I723" s="9" t="s">
        <v>2697</v>
      </c>
      <c r="J723" s="3" t="b">
        <v>1</v>
      </c>
      <c r="K723" s="5" t="s">
        <v>774</v>
      </c>
      <c r="L723" s="30"/>
      <c r="U723" s="1" t="s">
        <v>16626</v>
      </c>
      <c r="V723" s="1">
        <f t="shared" si="11"/>
        <v>722</v>
      </c>
      <c r="W723" s="1" t="s">
        <v>8751</v>
      </c>
      <c r="X723" s="1">
        <v>2</v>
      </c>
      <c r="Y723" s="1">
        <v>29</v>
      </c>
    </row>
    <row r="724" spans="1:25" s="2" customFormat="1" ht="43.5" thickTop="1" thickBot="1">
      <c r="A724" s="2">
        <v>723</v>
      </c>
      <c r="B724" s="34" t="s">
        <v>20544</v>
      </c>
      <c r="C724" s="1" t="s">
        <v>17162</v>
      </c>
      <c r="D724" s="3">
        <v>16</v>
      </c>
      <c r="E724" s="3">
        <v>16.100000000000001</v>
      </c>
      <c r="F724" s="3" t="s">
        <v>9259</v>
      </c>
      <c r="G724" s="1"/>
      <c r="H724" s="1"/>
      <c r="I724" s="9" t="s">
        <v>6249</v>
      </c>
      <c r="J724" s="3" t="b">
        <v>1</v>
      </c>
      <c r="K724" s="5" t="s">
        <v>2722</v>
      </c>
      <c r="L724" s="30"/>
      <c r="U724" s="1" t="s">
        <v>16626</v>
      </c>
      <c r="V724" s="1">
        <f t="shared" si="11"/>
        <v>723</v>
      </c>
      <c r="W724" s="1" t="s">
        <v>8751</v>
      </c>
      <c r="X724" s="1">
        <v>3</v>
      </c>
      <c r="Y724" s="1">
        <v>30</v>
      </c>
    </row>
    <row r="725" spans="1:25" ht="16.5" thickTop="1" thickBot="1">
      <c r="A725" s="2">
        <v>724</v>
      </c>
      <c r="B725" s="34" t="s">
        <v>20544</v>
      </c>
      <c r="C725" s="1" t="s">
        <v>17989</v>
      </c>
      <c r="D725" s="3" t="s">
        <v>6212</v>
      </c>
      <c r="E725" s="3" t="s">
        <v>2702</v>
      </c>
      <c r="F725" s="3" t="s">
        <v>9260</v>
      </c>
      <c r="G725" s="1"/>
      <c r="H725" s="1">
        <v>2019</v>
      </c>
      <c r="I725" s="9" t="s">
        <v>2741</v>
      </c>
      <c r="J725" s="3" t="b">
        <v>1</v>
      </c>
      <c r="K725" s="5" t="s">
        <v>3902</v>
      </c>
      <c r="L725" s="5"/>
      <c r="U725" s="1" t="s">
        <v>17988</v>
      </c>
      <c r="V725" s="1">
        <f t="shared" si="11"/>
        <v>724</v>
      </c>
      <c r="W725" s="1" t="s">
        <v>8763</v>
      </c>
      <c r="X725" s="1">
        <v>1</v>
      </c>
      <c r="Y725" s="1">
        <v>1</v>
      </c>
    </row>
    <row r="726" spans="1:25" ht="16.5" thickTop="1" thickBot="1">
      <c r="A726" s="2">
        <v>725</v>
      </c>
      <c r="B726" s="34" t="s">
        <v>20544</v>
      </c>
      <c r="C726" s="1" t="s">
        <v>17989</v>
      </c>
      <c r="D726" s="3" t="s">
        <v>6212</v>
      </c>
      <c r="E726" s="3" t="s">
        <v>2702</v>
      </c>
      <c r="F726" s="3" t="s">
        <v>9260</v>
      </c>
      <c r="G726" s="1"/>
      <c r="H726" s="1">
        <v>2019</v>
      </c>
      <c r="I726" s="9" t="s">
        <v>2743</v>
      </c>
      <c r="J726" s="3" t="b">
        <v>1</v>
      </c>
      <c r="K726" s="5" t="s">
        <v>3902</v>
      </c>
      <c r="L726" s="5"/>
      <c r="U726" s="1" t="s">
        <v>17988</v>
      </c>
      <c r="V726" s="1">
        <f t="shared" si="11"/>
        <v>725</v>
      </c>
      <c r="W726" s="1" t="s">
        <v>8763</v>
      </c>
      <c r="X726" s="1">
        <v>1</v>
      </c>
      <c r="Y726" s="1">
        <v>2</v>
      </c>
    </row>
    <row r="727" spans="1:25" ht="29.25" thickTop="1" thickBot="1">
      <c r="A727" s="2">
        <v>726</v>
      </c>
      <c r="B727" s="34" t="s">
        <v>20544</v>
      </c>
      <c r="C727" s="1" t="s">
        <v>17989</v>
      </c>
      <c r="D727" s="3" t="s">
        <v>6212</v>
      </c>
      <c r="E727" s="3" t="s">
        <v>2698</v>
      </c>
      <c r="F727" s="3" t="s">
        <v>9260</v>
      </c>
      <c r="G727" s="1"/>
      <c r="H727" s="1">
        <v>2019</v>
      </c>
      <c r="I727" s="9" t="s">
        <v>2744</v>
      </c>
      <c r="J727" s="3" t="b">
        <v>1</v>
      </c>
      <c r="K727" s="5" t="s">
        <v>2698</v>
      </c>
      <c r="L727" s="5"/>
      <c r="U727" s="1" t="s">
        <v>17988</v>
      </c>
      <c r="V727" s="1">
        <f t="shared" si="11"/>
        <v>726</v>
      </c>
      <c r="W727" s="1" t="s">
        <v>8763</v>
      </c>
      <c r="X727" s="1">
        <v>1</v>
      </c>
      <c r="Y727" s="1">
        <v>5</v>
      </c>
    </row>
    <row r="728" spans="1:25" ht="16.5" thickTop="1" thickBot="1">
      <c r="A728" s="2">
        <v>727</v>
      </c>
      <c r="B728" s="34" t="s">
        <v>20544</v>
      </c>
      <c r="C728" s="1" t="s">
        <v>17989</v>
      </c>
      <c r="D728" s="3" t="s">
        <v>6212</v>
      </c>
      <c r="E728" s="3" t="s">
        <v>2698</v>
      </c>
      <c r="F728" s="3" t="s">
        <v>9260</v>
      </c>
      <c r="G728" s="1"/>
      <c r="H728" s="1">
        <v>2019</v>
      </c>
      <c r="I728" s="9" t="s">
        <v>2745</v>
      </c>
      <c r="J728" s="3" t="b">
        <v>1</v>
      </c>
      <c r="K728" s="5" t="s">
        <v>2698</v>
      </c>
      <c r="L728" s="5"/>
      <c r="U728" s="1" t="s">
        <v>17988</v>
      </c>
      <c r="V728" s="1">
        <f t="shared" si="11"/>
        <v>727</v>
      </c>
      <c r="W728" s="1" t="s">
        <v>8763</v>
      </c>
      <c r="X728" s="1">
        <v>2</v>
      </c>
      <c r="Y728" s="1">
        <v>6</v>
      </c>
    </row>
    <row r="729" spans="1:25" ht="16.5" thickTop="1" thickBot="1">
      <c r="A729" s="2">
        <v>728</v>
      </c>
      <c r="B729" s="34" t="s">
        <v>20544</v>
      </c>
      <c r="C729" s="1" t="s">
        <v>17989</v>
      </c>
      <c r="D729" s="3" t="s">
        <v>6212</v>
      </c>
      <c r="E729" s="3" t="s">
        <v>2698</v>
      </c>
      <c r="F729" s="3" t="s">
        <v>9260</v>
      </c>
      <c r="G729" s="1"/>
      <c r="H729" s="1">
        <v>2019</v>
      </c>
      <c r="I729" s="9" t="s">
        <v>2746</v>
      </c>
      <c r="J729" s="3" t="b">
        <v>0</v>
      </c>
      <c r="K729" s="5" t="s">
        <v>2698</v>
      </c>
      <c r="L729" s="5"/>
      <c r="U729" s="1" t="s">
        <v>17988</v>
      </c>
      <c r="V729" s="1">
        <f t="shared" si="11"/>
        <v>728</v>
      </c>
      <c r="W729" s="1" t="s">
        <v>8763</v>
      </c>
      <c r="X729" s="1">
        <v>2</v>
      </c>
      <c r="Y729" s="1">
        <v>7</v>
      </c>
    </row>
    <row r="730" spans="1:25" ht="29.25" thickTop="1" thickBot="1">
      <c r="A730" s="2">
        <v>729</v>
      </c>
      <c r="B730" s="34" t="s">
        <v>20544</v>
      </c>
      <c r="C730" s="1" t="s">
        <v>17989</v>
      </c>
      <c r="D730" s="3" t="s">
        <v>6212</v>
      </c>
      <c r="E730" s="3" t="s">
        <v>2698</v>
      </c>
      <c r="F730" s="3" t="s">
        <v>9260</v>
      </c>
      <c r="G730" s="1"/>
      <c r="H730" s="1">
        <v>2019</v>
      </c>
      <c r="I730" s="9" t="s">
        <v>2747</v>
      </c>
      <c r="J730" s="3" t="b">
        <v>0</v>
      </c>
      <c r="K730" s="5" t="s">
        <v>2698</v>
      </c>
      <c r="L730" s="5"/>
      <c r="U730" s="1" t="s">
        <v>17988</v>
      </c>
      <c r="V730" s="1">
        <f t="shared" si="11"/>
        <v>729</v>
      </c>
      <c r="W730" s="1" t="s">
        <v>8763</v>
      </c>
      <c r="X730" s="1">
        <v>5</v>
      </c>
      <c r="Y730" s="1">
        <v>8</v>
      </c>
    </row>
    <row r="731" spans="1:25" ht="29.25" thickTop="1" thickBot="1">
      <c r="A731" s="2">
        <v>730</v>
      </c>
      <c r="B731" s="34" t="s">
        <v>20544</v>
      </c>
      <c r="C731" s="1" t="s">
        <v>17989</v>
      </c>
      <c r="D731" s="3" t="s">
        <v>6212</v>
      </c>
      <c r="E731" s="3" t="s">
        <v>2701</v>
      </c>
      <c r="F731" s="3" t="s">
        <v>9260</v>
      </c>
      <c r="G731" s="1"/>
      <c r="H731" s="1">
        <v>2019</v>
      </c>
      <c r="I731" s="9" t="s">
        <v>2748</v>
      </c>
      <c r="J731" s="3" t="b">
        <v>1</v>
      </c>
      <c r="K731" s="5" t="s">
        <v>2701</v>
      </c>
      <c r="L731" s="5"/>
      <c r="U731" s="1" t="s">
        <v>17988</v>
      </c>
      <c r="V731" s="1">
        <f t="shared" si="11"/>
        <v>730</v>
      </c>
      <c r="W731" s="1" t="s">
        <v>8763</v>
      </c>
      <c r="X731" s="1">
        <v>1</v>
      </c>
      <c r="Y731" s="1">
        <v>9</v>
      </c>
    </row>
    <row r="732" spans="1:25" ht="29.25" thickTop="1" thickBot="1">
      <c r="A732" s="2">
        <v>731</v>
      </c>
      <c r="B732" s="34" t="s">
        <v>20544</v>
      </c>
      <c r="C732" s="1" t="s">
        <v>17989</v>
      </c>
      <c r="D732" s="3" t="s">
        <v>6212</v>
      </c>
      <c r="E732" s="3" t="s">
        <v>2708</v>
      </c>
      <c r="F732" s="3" t="s">
        <v>9260</v>
      </c>
      <c r="G732" s="1"/>
      <c r="H732" s="1">
        <v>2019</v>
      </c>
      <c r="I732" s="9" t="s">
        <v>2749</v>
      </c>
      <c r="J732" s="3" t="b">
        <v>1</v>
      </c>
      <c r="K732" s="5" t="s">
        <v>2708</v>
      </c>
      <c r="L732" s="5"/>
      <c r="U732" s="1" t="s">
        <v>17988</v>
      </c>
      <c r="V732" s="1">
        <f t="shared" si="11"/>
        <v>731</v>
      </c>
      <c r="W732" s="1" t="s">
        <v>8763</v>
      </c>
      <c r="X732" s="1">
        <v>1</v>
      </c>
      <c r="Y732" s="1">
        <v>10</v>
      </c>
    </row>
    <row r="733" spans="1:25" ht="29.25" thickTop="1" thickBot="1">
      <c r="A733" s="2">
        <v>732</v>
      </c>
      <c r="B733" s="34" t="s">
        <v>20544</v>
      </c>
      <c r="C733" s="1" t="s">
        <v>17989</v>
      </c>
      <c r="D733" s="3" t="s">
        <v>6212</v>
      </c>
      <c r="E733" s="3" t="s">
        <v>2708</v>
      </c>
      <c r="F733" s="3" t="s">
        <v>9260</v>
      </c>
      <c r="G733" s="1"/>
      <c r="H733" s="1">
        <v>2019</v>
      </c>
      <c r="I733" s="9" t="s">
        <v>2750</v>
      </c>
      <c r="J733" s="3" t="b">
        <v>0</v>
      </c>
      <c r="K733" s="5" t="s">
        <v>2708</v>
      </c>
      <c r="L733" s="5"/>
      <c r="U733" s="1" t="s">
        <v>17988</v>
      </c>
      <c r="V733" s="1">
        <f t="shared" si="11"/>
        <v>732</v>
      </c>
      <c r="W733" s="1" t="s">
        <v>8763</v>
      </c>
      <c r="X733" s="1">
        <v>1</v>
      </c>
      <c r="Y733" s="1">
        <v>11</v>
      </c>
    </row>
    <row r="734" spans="1:25" ht="16.5" thickTop="1" thickBot="1">
      <c r="A734" s="2">
        <v>733</v>
      </c>
      <c r="B734" s="34" t="s">
        <v>20544</v>
      </c>
      <c r="C734" s="1" t="s">
        <v>17989</v>
      </c>
      <c r="D734" s="3" t="s">
        <v>6212</v>
      </c>
      <c r="E734" s="3" t="s">
        <v>2708</v>
      </c>
      <c r="F734" s="3" t="s">
        <v>9260</v>
      </c>
      <c r="G734" s="1"/>
      <c r="H734" s="1">
        <v>2019</v>
      </c>
      <c r="I734" s="9" t="s">
        <v>2751</v>
      </c>
      <c r="J734" s="3" t="b">
        <v>1</v>
      </c>
      <c r="K734" s="5" t="s">
        <v>2708</v>
      </c>
      <c r="L734" s="5"/>
      <c r="U734" s="1" t="s">
        <v>17988</v>
      </c>
      <c r="V734" s="1">
        <f t="shared" si="11"/>
        <v>733</v>
      </c>
      <c r="W734" s="1" t="s">
        <v>8763</v>
      </c>
      <c r="X734" s="1">
        <v>1</v>
      </c>
      <c r="Y734" s="1">
        <v>12</v>
      </c>
    </row>
    <row r="735" spans="1:25" ht="29.25" thickTop="1" thickBot="1">
      <c r="A735" s="2">
        <v>734</v>
      </c>
      <c r="B735" s="34" t="s">
        <v>20544</v>
      </c>
      <c r="C735" s="1" t="s">
        <v>17989</v>
      </c>
      <c r="D735" s="3" t="s">
        <v>6212</v>
      </c>
      <c r="E735" s="3" t="s">
        <v>2708</v>
      </c>
      <c r="F735" s="3" t="s">
        <v>9260</v>
      </c>
      <c r="G735" s="1"/>
      <c r="H735" s="1">
        <v>2019</v>
      </c>
      <c r="I735" s="9" t="s">
        <v>2752</v>
      </c>
      <c r="J735" s="3" t="b">
        <v>0</v>
      </c>
      <c r="K735" s="5" t="s">
        <v>2708</v>
      </c>
      <c r="L735" s="5"/>
      <c r="U735" s="1" t="s">
        <v>17988</v>
      </c>
      <c r="V735" s="1">
        <f t="shared" si="11"/>
        <v>734</v>
      </c>
      <c r="W735" s="1" t="s">
        <v>8763</v>
      </c>
      <c r="X735" s="1">
        <v>1</v>
      </c>
      <c r="Y735" s="1">
        <v>13</v>
      </c>
    </row>
    <row r="736" spans="1:25" ht="16.5" thickTop="1" thickBot="1">
      <c r="A736" s="2">
        <v>735</v>
      </c>
      <c r="B736" s="34" t="s">
        <v>20544</v>
      </c>
      <c r="C736" s="1" t="s">
        <v>17989</v>
      </c>
      <c r="D736" s="3" t="s">
        <v>6212</v>
      </c>
      <c r="E736" s="3" t="s">
        <v>2754</v>
      </c>
      <c r="F736" s="3" t="s">
        <v>9260</v>
      </c>
      <c r="G736" s="1"/>
      <c r="H736" s="1">
        <v>2019</v>
      </c>
      <c r="I736" s="9" t="s">
        <v>2753</v>
      </c>
      <c r="J736" s="3" t="b">
        <v>1</v>
      </c>
      <c r="K736" s="5" t="s">
        <v>3903</v>
      </c>
      <c r="L736" s="5"/>
      <c r="U736" s="1" t="s">
        <v>17988</v>
      </c>
      <c r="V736" s="1">
        <f t="shared" si="11"/>
        <v>735</v>
      </c>
      <c r="W736" s="1" t="s">
        <v>8763</v>
      </c>
      <c r="X736" s="1">
        <v>6</v>
      </c>
      <c r="Y736" s="1">
        <v>14</v>
      </c>
    </row>
    <row r="737" spans="1:25" ht="16.5" thickTop="1" thickBot="1">
      <c r="A737" s="2">
        <v>736</v>
      </c>
      <c r="B737" s="34" t="s">
        <v>20544</v>
      </c>
      <c r="C737" s="1" t="s">
        <v>17989</v>
      </c>
      <c r="D737" s="3" t="s">
        <v>6212</v>
      </c>
      <c r="E737" s="3" t="s">
        <v>2754</v>
      </c>
      <c r="F737" s="3" t="s">
        <v>9260</v>
      </c>
      <c r="G737" s="1"/>
      <c r="H737" s="1">
        <v>2019</v>
      </c>
      <c r="I737" s="9" t="s">
        <v>2756</v>
      </c>
      <c r="J737" s="3" t="b">
        <v>0</v>
      </c>
      <c r="K737" s="5" t="s">
        <v>2754</v>
      </c>
      <c r="L737" s="5"/>
      <c r="U737" s="1" t="s">
        <v>17988</v>
      </c>
      <c r="V737" s="1">
        <f t="shared" si="11"/>
        <v>736</v>
      </c>
      <c r="W737" s="1" t="s">
        <v>8763</v>
      </c>
      <c r="X737" s="1">
        <v>1</v>
      </c>
      <c r="Y737" s="1">
        <v>15</v>
      </c>
    </row>
    <row r="738" spans="1:25" ht="29.25" thickTop="1" thickBot="1">
      <c r="A738" s="2">
        <v>737</v>
      </c>
      <c r="B738" s="34" t="s">
        <v>20544</v>
      </c>
      <c r="C738" s="1" t="s">
        <v>17989</v>
      </c>
      <c r="D738" s="3" t="s">
        <v>6212</v>
      </c>
      <c r="E738" s="3" t="s">
        <v>2754</v>
      </c>
      <c r="F738" s="3" t="s">
        <v>9260</v>
      </c>
      <c r="G738" s="1"/>
      <c r="H738" s="1">
        <v>2019</v>
      </c>
      <c r="I738" s="9" t="s">
        <v>2757</v>
      </c>
      <c r="J738" s="3" t="b">
        <v>0</v>
      </c>
      <c r="K738" s="5" t="s">
        <v>2754</v>
      </c>
      <c r="L738" s="5"/>
      <c r="U738" s="1" t="s">
        <v>17988</v>
      </c>
      <c r="V738" s="1">
        <f t="shared" si="11"/>
        <v>737</v>
      </c>
      <c r="W738" s="1" t="s">
        <v>8763</v>
      </c>
      <c r="X738" s="1">
        <v>2</v>
      </c>
      <c r="Y738" s="1">
        <v>16</v>
      </c>
    </row>
    <row r="739" spans="1:25" ht="16.5" thickTop="1" thickBot="1">
      <c r="A739" s="2">
        <v>738</v>
      </c>
      <c r="B739" s="34" t="s">
        <v>20544</v>
      </c>
      <c r="C739" s="1" t="s">
        <v>17989</v>
      </c>
      <c r="D739" s="3" t="s">
        <v>6212</v>
      </c>
      <c r="E739" s="3" t="s">
        <v>2754</v>
      </c>
      <c r="F739" s="3" t="s">
        <v>9260</v>
      </c>
      <c r="G739" s="1"/>
      <c r="H739" s="1">
        <v>2019</v>
      </c>
      <c r="I739" s="9" t="s">
        <v>2758</v>
      </c>
      <c r="J739" s="3" t="b">
        <v>1</v>
      </c>
      <c r="K739" s="5" t="s">
        <v>2754</v>
      </c>
      <c r="L739" s="5"/>
      <c r="U739" s="1" t="s">
        <v>17988</v>
      </c>
      <c r="V739" s="1">
        <f t="shared" si="11"/>
        <v>738</v>
      </c>
      <c r="W739" s="1" t="s">
        <v>8763</v>
      </c>
      <c r="X739" s="1">
        <v>6</v>
      </c>
      <c r="Y739" s="1">
        <v>17</v>
      </c>
    </row>
    <row r="740" spans="1:25" ht="16.5" thickTop="1" thickBot="1">
      <c r="A740" s="2">
        <v>739</v>
      </c>
      <c r="B740" s="34" t="s">
        <v>20544</v>
      </c>
      <c r="C740" s="1" t="s">
        <v>17989</v>
      </c>
      <c r="D740" s="3" t="s">
        <v>6212</v>
      </c>
      <c r="E740" s="3" t="s">
        <v>2754</v>
      </c>
      <c r="F740" s="3" t="s">
        <v>9260</v>
      </c>
      <c r="G740" s="1"/>
      <c r="H740" s="1">
        <v>2019</v>
      </c>
      <c r="I740" s="9" t="s">
        <v>2759</v>
      </c>
      <c r="J740" s="3" t="b">
        <v>1</v>
      </c>
      <c r="K740" s="5" t="s">
        <v>2754</v>
      </c>
      <c r="L740" s="5"/>
      <c r="U740" s="1" t="s">
        <v>17988</v>
      </c>
      <c r="V740" s="1">
        <f t="shared" si="11"/>
        <v>739</v>
      </c>
      <c r="W740" s="1" t="s">
        <v>8763</v>
      </c>
      <c r="X740" s="1">
        <v>1</v>
      </c>
      <c r="Y740" s="1">
        <v>18</v>
      </c>
    </row>
    <row r="741" spans="1:25" ht="16.5" thickTop="1" thickBot="1">
      <c r="A741" s="2">
        <v>740</v>
      </c>
      <c r="B741" s="34" t="s">
        <v>20544</v>
      </c>
      <c r="C741" s="1" t="s">
        <v>17989</v>
      </c>
      <c r="D741" s="3" t="s">
        <v>6212</v>
      </c>
      <c r="E741" s="3" t="s">
        <v>2754</v>
      </c>
      <c r="F741" s="3" t="s">
        <v>9260</v>
      </c>
      <c r="G741" s="1"/>
      <c r="H741" s="1">
        <v>2019</v>
      </c>
      <c r="I741" s="9" t="s">
        <v>2760</v>
      </c>
      <c r="J741" s="3" t="b">
        <v>1</v>
      </c>
      <c r="K741" s="5" t="s">
        <v>2754</v>
      </c>
      <c r="L741" s="5"/>
      <c r="U741" s="1" t="s">
        <v>17988</v>
      </c>
      <c r="V741" s="1">
        <f t="shared" si="11"/>
        <v>740</v>
      </c>
      <c r="W741" s="1" t="s">
        <v>8763</v>
      </c>
      <c r="X741" s="1">
        <v>1</v>
      </c>
      <c r="Y741" s="1">
        <v>19</v>
      </c>
    </row>
    <row r="742" spans="1:25" ht="16.5" thickTop="1" thickBot="1">
      <c r="A742" s="2">
        <v>741</v>
      </c>
      <c r="B742" s="34" t="s">
        <v>20544</v>
      </c>
      <c r="C742" s="1" t="s">
        <v>17989</v>
      </c>
      <c r="D742" s="3" t="s">
        <v>6212</v>
      </c>
      <c r="E742" s="3" t="s">
        <v>2754</v>
      </c>
      <c r="F742" s="3" t="s">
        <v>9260</v>
      </c>
      <c r="G742" s="1"/>
      <c r="H742" s="1">
        <v>2019</v>
      </c>
      <c r="I742" s="9" t="s">
        <v>2761</v>
      </c>
      <c r="J742" s="3" t="b">
        <v>0</v>
      </c>
      <c r="K742" s="5" t="s">
        <v>2754</v>
      </c>
      <c r="L742" s="5"/>
      <c r="U742" s="1" t="s">
        <v>17988</v>
      </c>
      <c r="V742" s="1">
        <f t="shared" si="11"/>
        <v>741</v>
      </c>
      <c r="W742" s="1" t="s">
        <v>8763</v>
      </c>
      <c r="X742" s="1">
        <v>3</v>
      </c>
      <c r="Y742" s="1">
        <v>20</v>
      </c>
    </row>
    <row r="743" spans="1:25" ht="29.25" thickTop="1" thickBot="1">
      <c r="A743" s="2">
        <v>742</v>
      </c>
      <c r="B743" s="34" t="s">
        <v>20544</v>
      </c>
      <c r="C743" s="1" t="s">
        <v>17989</v>
      </c>
      <c r="D743" s="3" t="s">
        <v>6212</v>
      </c>
      <c r="E743" s="3" t="s">
        <v>2754</v>
      </c>
      <c r="F743" s="3" t="s">
        <v>9260</v>
      </c>
      <c r="G743" s="1"/>
      <c r="H743" s="1">
        <v>2019</v>
      </c>
      <c r="I743" s="9" t="s">
        <v>2762</v>
      </c>
      <c r="J743" s="3" t="b">
        <v>1</v>
      </c>
      <c r="K743" s="5" t="s">
        <v>2754</v>
      </c>
      <c r="L743" s="5"/>
      <c r="U743" s="1" t="s">
        <v>17988</v>
      </c>
      <c r="V743" s="1">
        <f t="shared" si="11"/>
        <v>742</v>
      </c>
      <c r="W743" s="1" t="s">
        <v>8763</v>
      </c>
      <c r="X743" s="1">
        <v>2</v>
      </c>
      <c r="Y743" s="1">
        <v>21</v>
      </c>
    </row>
    <row r="744" spans="1:25" ht="16.5" thickTop="1" thickBot="1">
      <c r="A744" s="2">
        <v>743</v>
      </c>
      <c r="B744" s="34" t="s">
        <v>20544</v>
      </c>
      <c r="C744" s="1" t="s">
        <v>17989</v>
      </c>
      <c r="D744" s="3" t="s">
        <v>6212</v>
      </c>
      <c r="E744" s="3" t="s">
        <v>2754</v>
      </c>
      <c r="F744" s="3" t="s">
        <v>9260</v>
      </c>
      <c r="G744" s="1"/>
      <c r="H744" s="1">
        <v>2019</v>
      </c>
      <c r="I744" s="9" t="s">
        <v>2763</v>
      </c>
      <c r="J744" s="3" t="b">
        <v>1</v>
      </c>
      <c r="K744" s="5" t="s">
        <v>2754</v>
      </c>
      <c r="L744" s="5"/>
      <c r="U744" s="1" t="s">
        <v>17988</v>
      </c>
      <c r="V744" s="1">
        <f t="shared" si="11"/>
        <v>743</v>
      </c>
      <c r="W744" s="1" t="s">
        <v>8763</v>
      </c>
      <c r="X744" s="1">
        <v>2</v>
      </c>
      <c r="Y744" s="1">
        <v>22</v>
      </c>
    </row>
    <row r="745" spans="1:25" ht="16.5" thickTop="1" thickBot="1">
      <c r="A745" s="2">
        <v>744</v>
      </c>
      <c r="B745" s="34" t="s">
        <v>20544</v>
      </c>
      <c r="C745" s="1" t="s">
        <v>17989</v>
      </c>
      <c r="D745" s="3" t="s">
        <v>6212</v>
      </c>
      <c r="E745" s="3" t="s">
        <v>2754</v>
      </c>
      <c r="F745" s="3" t="s">
        <v>9260</v>
      </c>
      <c r="G745" s="1"/>
      <c r="H745" s="1">
        <v>2019</v>
      </c>
      <c r="I745" s="9" t="s">
        <v>2764</v>
      </c>
      <c r="J745" s="3" t="b">
        <v>1</v>
      </c>
      <c r="K745" s="5" t="s">
        <v>2754</v>
      </c>
      <c r="L745" s="5"/>
      <c r="U745" s="1" t="s">
        <v>17988</v>
      </c>
      <c r="V745" s="1">
        <f t="shared" si="11"/>
        <v>744</v>
      </c>
      <c r="W745" s="1" t="s">
        <v>8763</v>
      </c>
      <c r="X745" s="1">
        <v>1</v>
      </c>
      <c r="Y745" s="1">
        <v>23</v>
      </c>
    </row>
    <row r="746" spans="1:25" ht="16.5" thickTop="1" thickBot="1">
      <c r="A746" s="2">
        <v>745</v>
      </c>
      <c r="B746" s="34" t="s">
        <v>20544</v>
      </c>
      <c r="C746" s="1" t="s">
        <v>17989</v>
      </c>
      <c r="D746" s="3" t="s">
        <v>6212</v>
      </c>
      <c r="E746" s="3" t="s">
        <v>2754</v>
      </c>
      <c r="F746" s="3" t="s">
        <v>9260</v>
      </c>
      <c r="G746" s="1"/>
      <c r="H746" s="1">
        <v>2019</v>
      </c>
      <c r="I746" s="9" t="s">
        <v>2765</v>
      </c>
      <c r="J746" s="3" t="b">
        <v>0</v>
      </c>
      <c r="K746" s="5" t="s">
        <v>2754</v>
      </c>
      <c r="L746" s="5"/>
      <c r="U746" s="1" t="s">
        <v>17988</v>
      </c>
      <c r="V746" s="1">
        <f t="shared" si="11"/>
        <v>745</v>
      </c>
      <c r="W746" s="1" t="s">
        <v>8763</v>
      </c>
      <c r="X746" s="1">
        <v>1</v>
      </c>
      <c r="Y746" s="1">
        <v>25</v>
      </c>
    </row>
    <row r="747" spans="1:25" ht="16.5" thickTop="1" thickBot="1">
      <c r="A747" s="2">
        <v>746</v>
      </c>
      <c r="B747" s="34" t="s">
        <v>20544</v>
      </c>
      <c r="C747" s="1" t="s">
        <v>17989</v>
      </c>
      <c r="D747" s="3" t="s">
        <v>6212</v>
      </c>
      <c r="E747" s="3" t="s">
        <v>2754</v>
      </c>
      <c r="F747" s="3" t="s">
        <v>9260</v>
      </c>
      <c r="G747" s="1"/>
      <c r="H747" s="1">
        <v>2019</v>
      </c>
      <c r="I747" s="9" t="s">
        <v>2766</v>
      </c>
      <c r="J747" s="3" t="b">
        <v>1</v>
      </c>
      <c r="K747" s="5" t="s">
        <v>2754</v>
      </c>
      <c r="L747" s="5"/>
      <c r="U747" s="1" t="s">
        <v>17988</v>
      </c>
      <c r="V747" s="1">
        <f t="shared" si="11"/>
        <v>746</v>
      </c>
      <c r="W747" s="1" t="s">
        <v>8763</v>
      </c>
      <c r="X747" s="1">
        <v>1</v>
      </c>
      <c r="Y747" s="1">
        <v>26</v>
      </c>
    </row>
    <row r="748" spans="1:25" ht="16.5" thickTop="1" thickBot="1">
      <c r="A748" s="2">
        <v>747</v>
      </c>
      <c r="B748" s="34" t="s">
        <v>20544</v>
      </c>
      <c r="C748" s="1" t="s">
        <v>17989</v>
      </c>
      <c r="D748" s="3" t="s">
        <v>6212</v>
      </c>
      <c r="E748" s="3" t="s">
        <v>2769</v>
      </c>
      <c r="F748" s="3" t="s">
        <v>9260</v>
      </c>
      <c r="G748" s="1"/>
      <c r="H748" s="1">
        <v>2019</v>
      </c>
      <c r="I748" s="9" t="s">
        <v>2767</v>
      </c>
      <c r="J748" s="3" t="b">
        <v>1</v>
      </c>
      <c r="K748" s="5" t="s">
        <v>2754</v>
      </c>
      <c r="L748" s="5"/>
      <c r="U748" s="1" t="s">
        <v>17988</v>
      </c>
      <c r="V748" s="1">
        <f t="shared" si="11"/>
        <v>747</v>
      </c>
      <c r="W748" s="1" t="s">
        <v>8763</v>
      </c>
      <c r="X748" s="1">
        <v>2</v>
      </c>
      <c r="Y748" s="1">
        <v>27</v>
      </c>
    </row>
    <row r="749" spans="1:25" ht="16.5" thickTop="1" thickBot="1">
      <c r="A749" s="2">
        <v>748</v>
      </c>
      <c r="B749" s="34" t="s">
        <v>20544</v>
      </c>
      <c r="C749" s="1" t="s">
        <v>17989</v>
      </c>
      <c r="D749" s="3" t="s">
        <v>6212</v>
      </c>
      <c r="E749" s="3" t="s">
        <v>2769</v>
      </c>
      <c r="F749" s="3" t="s">
        <v>9260</v>
      </c>
      <c r="G749" s="1"/>
      <c r="H749" s="1">
        <v>2019</v>
      </c>
      <c r="I749" s="9" t="s">
        <v>2768</v>
      </c>
      <c r="J749" s="3" t="b">
        <v>0</v>
      </c>
      <c r="K749" s="5" t="s">
        <v>2769</v>
      </c>
      <c r="L749" s="5"/>
      <c r="U749" s="1" t="s">
        <v>17988</v>
      </c>
      <c r="V749" s="1">
        <f t="shared" si="11"/>
        <v>748</v>
      </c>
      <c r="W749" s="1" t="s">
        <v>8763</v>
      </c>
      <c r="X749" s="1">
        <v>6</v>
      </c>
      <c r="Y749" s="1">
        <v>34</v>
      </c>
    </row>
    <row r="750" spans="1:25" ht="29.25" thickTop="1" thickBot="1">
      <c r="A750" s="2">
        <v>749</v>
      </c>
      <c r="B750" s="34" t="s">
        <v>20544</v>
      </c>
      <c r="C750" s="1" t="s">
        <v>17989</v>
      </c>
      <c r="D750" s="3" t="s">
        <v>6212</v>
      </c>
      <c r="E750" s="3" t="s">
        <v>2769</v>
      </c>
      <c r="F750" s="3" t="s">
        <v>9260</v>
      </c>
      <c r="G750" s="1"/>
      <c r="H750" s="1">
        <v>2019</v>
      </c>
      <c r="I750" s="9" t="s">
        <v>2770</v>
      </c>
      <c r="J750" s="3" t="b">
        <v>1</v>
      </c>
      <c r="K750" s="5" t="s">
        <v>2769</v>
      </c>
      <c r="L750" s="5"/>
      <c r="U750" s="1" t="s">
        <v>17988</v>
      </c>
      <c r="V750" s="1">
        <f t="shared" si="11"/>
        <v>749</v>
      </c>
      <c r="W750" s="1" t="s">
        <v>8763</v>
      </c>
      <c r="X750" s="1">
        <v>1</v>
      </c>
      <c r="Y750" s="1">
        <v>35</v>
      </c>
    </row>
    <row r="751" spans="1:25" ht="29.25" thickTop="1" thickBot="1">
      <c r="A751" s="2">
        <v>750</v>
      </c>
      <c r="B751" s="34" t="s">
        <v>20544</v>
      </c>
      <c r="C751" s="1" t="s">
        <v>17989</v>
      </c>
      <c r="D751" s="3" t="s">
        <v>6212</v>
      </c>
      <c r="E751" s="3" t="s">
        <v>2772</v>
      </c>
      <c r="F751" s="3" t="s">
        <v>9260</v>
      </c>
      <c r="G751" s="1"/>
      <c r="H751" s="1">
        <v>2019</v>
      </c>
      <c r="I751" s="9" t="s">
        <v>2771</v>
      </c>
      <c r="J751" s="3" t="b">
        <v>1</v>
      </c>
      <c r="K751" s="5" t="s">
        <v>3904</v>
      </c>
      <c r="L751" s="5"/>
      <c r="U751" s="1" t="s">
        <v>17988</v>
      </c>
      <c r="V751" s="1">
        <f t="shared" si="11"/>
        <v>750</v>
      </c>
      <c r="W751" s="1" t="s">
        <v>8763</v>
      </c>
      <c r="X751" s="1">
        <v>1</v>
      </c>
      <c r="Y751" s="1">
        <v>36</v>
      </c>
    </row>
    <row r="752" spans="1:25" ht="29.25" thickTop="1" thickBot="1">
      <c r="A752" s="2">
        <v>751</v>
      </c>
      <c r="B752" s="34" t="s">
        <v>20544</v>
      </c>
      <c r="C752" s="1" t="s">
        <v>17989</v>
      </c>
      <c r="D752" s="3" t="s">
        <v>6212</v>
      </c>
      <c r="E752" s="3" t="s">
        <v>2772</v>
      </c>
      <c r="F752" s="3" t="s">
        <v>9260</v>
      </c>
      <c r="G752" s="1"/>
      <c r="H752" s="1">
        <v>2019</v>
      </c>
      <c r="I752" s="9" t="s">
        <v>2774</v>
      </c>
      <c r="J752" s="3" t="b">
        <v>0</v>
      </c>
      <c r="K752" s="5" t="s">
        <v>2772</v>
      </c>
      <c r="L752" s="5"/>
      <c r="U752" s="1" t="s">
        <v>17988</v>
      </c>
      <c r="V752" s="1">
        <f t="shared" si="11"/>
        <v>751</v>
      </c>
      <c r="W752" s="1" t="s">
        <v>8763</v>
      </c>
      <c r="X752" s="1">
        <v>6</v>
      </c>
      <c r="Y752" s="1">
        <v>37</v>
      </c>
    </row>
    <row r="753" spans="1:25" ht="29.25" thickTop="1" thickBot="1">
      <c r="A753" s="2">
        <v>752</v>
      </c>
      <c r="B753" s="34" t="s">
        <v>20544</v>
      </c>
      <c r="C753" s="1" t="s">
        <v>17989</v>
      </c>
      <c r="D753" s="3" t="s">
        <v>6212</v>
      </c>
      <c r="E753" s="3" t="s">
        <v>2772</v>
      </c>
      <c r="F753" s="3" t="s">
        <v>9260</v>
      </c>
      <c r="G753" s="1"/>
      <c r="H753" s="1">
        <v>2019</v>
      </c>
      <c r="I753" s="9" t="s">
        <v>2775</v>
      </c>
      <c r="J753" s="3" t="b">
        <v>1</v>
      </c>
      <c r="K753" s="5" t="s">
        <v>2772</v>
      </c>
      <c r="L753" s="5"/>
      <c r="U753" s="1" t="s">
        <v>17988</v>
      </c>
      <c r="V753" s="1">
        <f t="shared" si="11"/>
        <v>752</v>
      </c>
      <c r="W753" s="1" t="s">
        <v>8763</v>
      </c>
      <c r="X753" s="1">
        <v>3</v>
      </c>
      <c r="Y753" s="1">
        <v>38</v>
      </c>
    </row>
    <row r="754" spans="1:25" ht="29.25" thickTop="1" thickBot="1">
      <c r="A754" s="2">
        <v>753</v>
      </c>
      <c r="B754" s="34" t="s">
        <v>20544</v>
      </c>
      <c r="C754" s="1" t="s">
        <v>17989</v>
      </c>
      <c r="D754" s="3" t="s">
        <v>6212</v>
      </c>
      <c r="E754" s="3" t="s">
        <v>2777</v>
      </c>
      <c r="F754" s="3" t="s">
        <v>9260</v>
      </c>
      <c r="G754" s="1"/>
      <c r="H754" s="1">
        <v>2019</v>
      </c>
      <c r="I754" s="9" t="s">
        <v>2776</v>
      </c>
      <c r="J754" s="3" t="b">
        <v>0</v>
      </c>
      <c r="K754" s="5" t="s">
        <v>3905</v>
      </c>
      <c r="L754" s="5"/>
      <c r="U754" s="1" t="s">
        <v>17988</v>
      </c>
      <c r="V754" s="1">
        <f t="shared" si="11"/>
        <v>753</v>
      </c>
      <c r="W754" s="1" t="s">
        <v>8763</v>
      </c>
      <c r="X754" s="1">
        <v>3</v>
      </c>
      <c r="Y754" s="1">
        <v>39</v>
      </c>
    </row>
    <row r="755" spans="1:25" ht="29.25" thickTop="1" thickBot="1">
      <c r="A755" s="2">
        <v>754</v>
      </c>
      <c r="B755" s="34" t="s">
        <v>20544</v>
      </c>
      <c r="C755" s="1" t="s">
        <v>17989</v>
      </c>
      <c r="D755" s="3" t="s">
        <v>6212</v>
      </c>
      <c r="E755" s="3" t="s">
        <v>2780</v>
      </c>
      <c r="F755" s="3" t="s">
        <v>9260</v>
      </c>
      <c r="G755" s="1"/>
      <c r="H755" s="1">
        <v>2019</v>
      </c>
      <c r="I755" s="9" t="s">
        <v>2779</v>
      </c>
      <c r="J755" s="3" t="b">
        <v>0</v>
      </c>
      <c r="K755" s="5" t="s">
        <v>3906</v>
      </c>
      <c r="L755" s="5"/>
      <c r="U755" s="1" t="s">
        <v>17988</v>
      </c>
      <c r="V755" s="1">
        <f t="shared" si="11"/>
        <v>754</v>
      </c>
      <c r="W755" s="1" t="s">
        <v>8763</v>
      </c>
      <c r="X755" s="1">
        <v>6</v>
      </c>
      <c r="Y755" s="1">
        <v>40</v>
      </c>
    </row>
    <row r="756" spans="1:25" ht="16.5" thickTop="1" thickBot="1">
      <c r="A756" s="2">
        <v>755</v>
      </c>
      <c r="B756" s="34" t="s">
        <v>20544</v>
      </c>
      <c r="C756" s="1" t="s">
        <v>17989</v>
      </c>
      <c r="D756" s="3" t="s">
        <v>6212</v>
      </c>
      <c r="E756" s="3" t="s">
        <v>2777</v>
      </c>
      <c r="F756" s="3" t="s">
        <v>9260</v>
      </c>
      <c r="G756" s="1"/>
      <c r="H756" s="1">
        <v>2019</v>
      </c>
      <c r="I756" s="9" t="s">
        <v>2781</v>
      </c>
      <c r="J756" s="3" t="b">
        <v>0</v>
      </c>
      <c r="K756" s="5" t="s">
        <v>2777</v>
      </c>
      <c r="L756" s="5"/>
      <c r="U756" s="1" t="s">
        <v>17988</v>
      </c>
      <c r="V756" s="1">
        <f t="shared" si="11"/>
        <v>755</v>
      </c>
      <c r="W756" s="1" t="s">
        <v>8763</v>
      </c>
      <c r="X756" s="1">
        <v>1</v>
      </c>
      <c r="Y756" s="1">
        <v>41</v>
      </c>
    </row>
    <row r="757" spans="1:25" ht="29.25" thickTop="1" thickBot="1">
      <c r="A757" s="2">
        <v>756</v>
      </c>
      <c r="B757" s="34" t="s">
        <v>20544</v>
      </c>
      <c r="C757" s="1" t="s">
        <v>17989</v>
      </c>
      <c r="D757" s="3" t="s">
        <v>6212</v>
      </c>
      <c r="E757" s="3" t="s">
        <v>2777</v>
      </c>
      <c r="F757" s="3" t="s">
        <v>9260</v>
      </c>
      <c r="G757" s="1"/>
      <c r="H757" s="1">
        <v>2019</v>
      </c>
      <c r="I757" s="9" t="s">
        <v>2782</v>
      </c>
      <c r="J757" s="3" t="b">
        <v>0</v>
      </c>
      <c r="K757" s="5" t="s">
        <v>2777</v>
      </c>
      <c r="L757" s="5"/>
      <c r="U757" s="1" t="s">
        <v>17988</v>
      </c>
      <c r="V757" s="1">
        <f t="shared" si="11"/>
        <v>756</v>
      </c>
      <c r="W757" s="1" t="s">
        <v>8763</v>
      </c>
      <c r="X757" s="1">
        <v>2</v>
      </c>
      <c r="Y757" s="1">
        <v>42</v>
      </c>
    </row>
    <row r="758" spans="1:25" ht="16.5" thickTop="1" thickBot="1">
      <c r="A758" s="2">
        <v>757</v>
      </c>
      <c r="B758" s="34" t="s">
        <v>20544</v>
      </c>
      <c r="C758" s="1" t="s">
        <v>17989</v>
      </c>
      <c r="D758" s="3" t="s">
        <v>6212</v>
      </c>
      <c r="E758" s="3" t="s">
        <v>2777</v>
      </c>
      <c r="F758" s="3" t="s">
        <v>9260</v>
      </c>
      <c r="G758" s="1"/>
      <c r="H758" s="1">
        <v>2019</v>
      </c>
      <c r="I758" s="9" t="s">
        <v>2783</v>
      </c>
      <c r="J758" s="3" t="b">
        <v>1</v>
      </c>
      <c r="K758" s="5" t="s">
        <v>2777</v>
      </c>
      <c r="L758" s="5"/>
      <c r="U758" s="1" t="s">
        <v>17988</v>
      </c>
      <c r="V758" s="1">
        <f t="shared" si="11"/>
        <v>757</v>
      </c>
      <c r="W758" s="1" t="s">
        <v>8763</v>
      </c>
      <c r="X758" s="1">
        <v>1</v>
      </c>
      <c r="Y758" s="1">
        <v>43</v>
      </c>
    </row>
    <row r="759" spans="1:25" ht="29.25" thickTop="1" thickBot="1">
      <c r="A759" s="2">
        <v>758</v>
      </c>
      <c r="B759" s="34" t="s">
        <v>20544</v>
      </c>
      <c r="C759" s="1" t="s">
        <v>17989</v>
      </c>
      <c r="D759" s="3" t="s">
        <v>6212</v>
      </c>
      <c r="E759" s="3" t="s">
        <v>2777</v>
      </c>
      <c r="F759" s="3" t="s">
        <v>9260</v>
      </c>
      <c r="G759" s="1"/>
      <c r="H759" s="1">
        <v>2019</v>
      </c>
      <c r="I759" s="9" t="s">
        <v>2784</v>
      </c>
      <c r="J759" s="3" t="b">
        <v>0</v>
      </c>
      <c r="K759" s="5" t="s">
        <v>2777</v>
      </c>
      <c r="L759" s="5"/>
      <c r="U759" s="1" t="s">
        <v>17988</v>
      </c>
      <c r="V759" s="1">
        <f t="shared" si="11"/>
        <v>758</v>
      </c>
      <c r="W759" s="1" t="s">
        <v>8763</v>
      </c>
      <c r="X759" s="1">
        <v>6</v>
      </c>
      <c r="Y759" s="1">
        <v>44</v>
      </c>
    </row>
    <row r="760" spans="1:25" ht="16.5" thickTop="1" thickBot="1">
      <c r="A760" s="2">
        <v>759</v>
      </c>
      <c r="B760" s="34" t="s">
        <v>20544</v>
      </c>
      <c r="C760" s="1" t="s">
        <v>17989</v>
      </c>
      <c r="D760" s="3" t="s">
        <v>6212</v>
      </c>
      <c r="E760" s="3" t="s">
        <v>2707</v>
      </c>
      <c r="F760" s="3" t="s">
        <v>9260</v>
      </c>
      <c r="G760" s="1"/>
      <c r="H760" s="1">
        <v>2019</v>
      </c>
      <c r="I760" s="9" t="s">
        <v>2785</v>
      </c>
      <c r="J760" s="3" t="b">
        <v>1</v>
      </c>
      <c r="K760" s="5" t="s">
        <v>3908</v>
      </c>
      <c r="L760" s="5"/>
      <c r="U760" s="1" t="s">
        <v>17988</v>
      </c>
      <c r="V760" s="1">
        <f t="shared" si="11"/>
        <v>759</v>
      </c>
      <c r="W760" s="1" t="s">
        <v>8763</v>
      </c>
      <c r="X760" s="1">
        <v>5</v>
      </c>
      <c r="Y760" s="1">
        <v>45</v>
      </c>
    </row>
    <row r="761" spans="1:25" ht="29.25" thickTop="1" thickBot="1">
      <c r="A761" s="2">
        <v>760</v>
      </c>
      <c r="B761" s="34" t="s">
        <v>20544</v>
      </c>
      <c r="C761" s="1" t="s">
        <v>17989</v>
      </c>
      <c r="D761" s="3" t="s">
        <v>6212</v>
      </c>
      <c r="E761" s="3" t="s">
        <v>2707</v>
      </c>
      <c r="F761" s="3" t="s">
        <v>9260</v>
      </c>
      <c r="G761" s="1"/>
      <c r="H761" s="1">
        <v>2019</v>
      </c>
      <c r="I761" s="9" t="s">
        <v>2787</v>
      </c>
      <c r="J761" s="3" t="b">
        <v>1</v>
      </c>
      <c r="K761" s="5" t="s">
        <v>2707</v>
      </c>
      <c r="L761" s="5"/>
      <c r="U761" s="1" t="s">
        <v>17988</v>
      </c>
      <c r="V761" s="1">
        <f t="shared" si="11"/>
        <v>760</v>
      </c>
      <c r="W761" s="1" t="s">
        <v>8763</v>
      </c>
      <c r="X761" s="1">
        <v>1</v>
      </c>
      <c r="Y761" s="1">
        <v>47</v>
      </c>
    </row>
    <row r="762" spans="1:25" ht="16.5" thickTop="1" thickBot="1">
      <c r="A762" s="2">
        <v>761</v>
      </c>
      <c r="B762" s="34" t="s">
        <v>20544</v>
      </c>
      <c r="C762" s="1" t="s">
        <v>17989</v>
      </c>
      <c r="D762" s="3" t="s">
        <v>6212</v>
      </c>
      <c r="E762" s="3" t="s">
        <v>2707</v>
      </c>
      <c r="F762" s="3" t="s">
        <v>9260</v>
      </c>
      <c r="G762" s="1"/>
      <c r="H762" s="1">
        <v>2019</v>
      </c>
      <c r="I762" s="9" t="s">
        <v>2788</v>
      </c>
      <c r="J762" s="3" t="b">
        <v>0</v>
      </c>
      <c r="K762" s="5" t="s">
        <v>2707</v>
      </c>
      <c r="L762" s="5"/>
      <c r="U762" s="1" t="s">
        <v>17988</v>
      </c>
      <c r="V762" s="1">
        <f t="shared" si="11"/>
        <v>761</v>
      </c>
      <c r="W762" s="1" t="s">
        <v>8763</v>
      </c>
      <c r="X762" s="1">
        <v>2</v>
      </c>
      <c r="Y762" s="1">
        <v>48</v>
      </c>
    </row>
    <row r="763" spans="1:25" ht="29.25" thickTop="1" thickBot="1">
      <c r="A763" s="2">
        <v>762</v>
      </c>
      <c r="B763" s="34" t="s">
        <v>20544</v>
      </c>
      <c r="C763" s="1" t="s">
        <v>17989</v>
      </c>
      <c r="D763" s="3" t="s">
        <v>6212</v>
      </c>
      <c r="E763" s="3" t="s">
        <v>5837</v>
      </c>
      <c r="F763" s="3" t="s">
        <v>9260</v>
      </c>
      <c r="G763" s="1"/>
      <c r="H763" s="1">
        <v>2019</v>
      </c>
      <c r="I763" s="9" t="s">
        <v>2789</v>
      </c>
      <c r="J763" s="3" t="b">
        <v>1</v>
      </c>
      <c r="K763" s="5" t="s">
        <v>3907</v>
      </c>
      <c r="L763" s="5"/>
      <c r="U763" s="1" t="s">
        <v>17988</v>
      </c>
      <c r="V763" s="1">
        <f t="shared" si="11"/>
        <v>762</v>
      </c>
      <c r="W763" s="1" t="s">
        <v>8763</v>
      </c>
      <c r="X763" s="1">
        <v>1</v>
      </c>
      <c r="Y763" s="1">
        <v>52</v>
      </c>
    </row>
    <row r="764" spans="1:25" ht="29.25" thickTop="1" thickBot="1">
      <c r="A764" s="2">
        <v>763</v>
      </c>
      <c r="B764" s="34" t="s">
        <v>20544</v>
      </c>
      <c r="C764" s="1" t="s">
        <v>17989</v>
      </c>
      <c r="D764" s="3" t="s">
        <v>6212</v>
      </c>
      <c r="E764" s="3" t="s">
        <v>2703</v>
      </c>
      <c r="F764" s="3" t="s">
        <v>9260</v>
      </c>
      <c r="G764" s="1"/>
      <c r="H764" s="1">
        <v>2019</v>
      </c>
      <c r="I764" s="9" t="s">
        <v>2791</v>
      </c>
      <c r="J764" s="3" t="b">
        <v>1</v>
      </c>
      <c r="K764" s="5" t="s">
        <v>3907</v>
      </c>
      <c r="L764" s="5"/>
      <c r="U764" s="1" t="s">
        <v>17988</v>
      </c>
      <c r="V764" s="1">
        <f t="shared" si="11"/>
        <v>763</v>
      </c>
      <c r="W764" s="1" t="s">
        <v>8763</v>
      </c>
      <c r="X764" s="1">
        <v>1</v>
      </c>
      <c r="Y764" s="1">
        <v>53</v>
      </c>
    </row>
    <row r="765" spans="1:25" ht="16.5" thickTop="1" thickBot="1">
      <c r="A765" s="2">
        <v>764</v>
      </c>
      <c r="B765" s="34" t="s">
        <v>20544</v>
      </c>
      <c r="C765" s="1" t="s">
        <v>17989</v>
      </c>
      <c r="D765" s="3" t="s">
        <v>6212</v>
      </c>
      <c r="E765" s="3" t="s">
        <v>2703</v>
      </c>
      <c r="F765" s="3" t="s">
        <v>9260</v>
      </c>
      <c r="G765" s="1"/>
      <c r="H765" s="1">
        <v>2019</v>
      </c>
      <c r="I765" s="9" t="s">
        <v>2792</v>
      </c>
      <c r="J765" s="3" t="b">
        <v>0</v>
      </c>
      <c r="K765" s="5" t="s">
        <v>2703</v>
      </c>
      <c r="L765" s="5"/>
      <c r="U765" s="1" t="s">
        <v>17988</v>
      </c>
      <c r="V765" s="1">
        <f t="shared" si="11"/>
        <v>764</v>
      </c>
      <c r="W765" s="1" t="s">
        <v>8763</v>
      </c>
      <c r="X765" s="1">
        <v>1</v>
      </c>
      <c r="Y765" s="1">
        <v>54</v>
      </c>
    </row>
    <row r="766" spans="1:25" ht="16.5" thickTop="1" thickBot="1">
      <c r="A766" s="2">
        <v>765</v>
      </c>
      <c r="B766" s="34" t="s">
        <v>20544</v>
      </c>
      <c r="C766" s="1" t="s">
        <v>17989</v>
      </c>
      <c r="D766" s="3" t="s">
        <v>6212</v>
      </c>
      <c r="E766" s="3" t="s">
        <v>2703</v>
      </c>
      <c r="F766" s="3" t="s">
        <v>9260</v>
      </c>
      <c r="G766" s="1"/>
      <c r="H766" s="1">
        <v>2019</v>
      </c>
      <c r="I766" s="9" t="s">
        <v>2794</v>
      </c>
      <c r="J766" s="3" t="b">
        <v>1</v>
      </c>
      <c r="K766" s="5" t="s">
        <v>2703</v>
      </c>
      <c r="L766" s="5"/>
      <c r="U766" s="1" t="s">
        <v>17988</v>
      </c>
      <c r="V766" s="1">
        <f t="shared" si="11"/>
        <v>765</v>
      </c>
      <c r="W766" s="1" t="s">
        <v>8763</v>
      </c>
      <c r="X766" s="1">
        <v>2</v>
      </c>
      <c r="Y766" s="1">
        <v>55</v>
      </c>
    </row>
    <row r="767" spans="1:25" ht="16.5" thickTop="1" thickBot="1">
      <c r="A767" s="2">
        <v>766</v>
      </c>
      <c r="B767" s="34" t="s">
        <v>20544</v>
      </c>
      <c r="C767" s="1" t="s">
        <v>17989</v>
      </c>
      <c r="D767" s="3" t="s">
        <v>6212</v>
      </c>
      <c r="E767" s="3" t="s">
        <v>2703</v>
      </c>
      <c r="F767" s="3" t="s">
        <v>9260</v>
      </c>
      <c r="G767" s="1"/>
      <c r="H767" s="1">
        <v>2019</v>
      </c>
      <c r="I767" s="9" t="s">
        <v>2795</v>
      </c>
      <c r="J767" s="3" t="b">
        <v>0</v>
      </c>
      <c r="K767" s="5" t="s">
        <v>2703</v>
      </c>
      <c r="L767" s="5"/>
      <c r="U767" s="1" t="s">
        <v>17988</v>
      </c>
      <c r="V767" s="1">
        <f t="shared" si="11"/>
        <v>766</v>
      </c>
      <c r="W767" s="1" t="s">
        <v>8763</v>
      </c>
      <c r="X767" s="1">
        <v>1</v>
      </c>
      <c r="Y767" s="1">
        <v>56</v>
      </c>
    </row>
    <row r="768" spans="1:25" ht="16.5" thickTop="1" thickBot="1">
      <c r="A768" s="2">
        <v>767</v>
      </c>
      <c r="B768" s="34" t="s">
        <v>20544</v>
      </c>
      <c r="C768" s="1" t="s">
        <v>17989</v>
      </c>
      <c r="D768" s="3" t="s">
        <v>6212</v>
      </c>
      <c r="E768" s="3" t="s">
        <v>2703</v>
      </c>
      <c r="F768" s="3" t="s">
        <v>9260</v>
      </c>
      <c r="G768" s="1"/>
      <c r="H768" s="1">
        <v>2019</v>
      </c>
      <c r="I768" s="9" t="s">
        <v>2796</v>
      </c>
      <c r="J768" s="3" t="b">
        <v>0</v>
      </c>
      <c r="K768" s="5" t="s">
        <v>2703</v>
      </c>
      <c r="L768" s="5"/>
      <c r="U768" s="1" t="s">
        <v>17988</v>
      </c>
      <c r="V768" s="1">
        <f t="shared" si="11"/>
        <v>767</v>
      </c>
      <c r="W768" s="1" t="s">
        <v>8763</v>
      </c>
      <c r="X768" s="1">
        <v>1</v>
      </c>
      <c r="Y768" s="1">
        <v>57</v>
      </c>
    </row>
    <row r="769" spans="1:25" ht="29.25" thickTop="1" thickBot="1">
      <c r="A769" s="2">
        <v>768</v>
      </c>
      <c r="B769" s="34" t="s">
        <v>20544</v>
      </c>
      <c r="C769" s="1" t="s">
        <v>17989</v>
      </c>
      <c r="D769" s="3" t="s">
        <v>6212</v>
      </c>
      <c r="E769" s="3" t="s">
        <v>2703</v>
      </c>
      <c r="F769" s="3" t="s">
        <v>9260</v>
      </c>
      <c r="G769" s="1"/>
      <c r="H769" s="1">
        <v>2019</v>
      </c>
      <c r="I769" s="9" t="s">
        <v>2797</v>
      </c>
      <c r="J769" s="3" t="b">
        <v>1</v>
      </c>
      <c r="K769" s="5" t="s">
        <v>2703</v>
      </c>
      <c r="L769" s="5"/>
      <c r="U769" s="1" t="s">
        <v>17988</v>
      </c>
      <c r="V769" s="1">
        <f t="shared" si="11"/>
        <v>768</v>
      </c>
      <c r="W769" s="1" t="s">
        <v>8763</v>
      </c>
      <c r="X769" s="1">
        <v>4</v>
      </c>
      <c r="Y769" s="1">
        <v>58</v>
      </c>
    </row>
    <row r="770" spans="1:25" ht="29.25" thickTop="1" thickBot="1">
      <c r="A770" s="2">
        <v>769</v>
      </c>
      <c r="B770" s="34" t="s">
        <v>20544</v>
      </c>
      <c r="C770" s="1" t="s">
        <v>17989</v>
      </c>
      <c r="D770" s="3" t="s">
        <v>6212</v>
      </c>
      <c r="E770" s="3" t="s">
        <v>2703</v>
      </c>
      <c r="F770" s="3" t="s">
        <v>9260</v>
      </c>
      <c r="G770" s="1"/>
      <c r="H770" s="1">
        <v>2019</v>
      </c>
      <c r="I770" s="9" t="s">
        <v>2798</v>
      </c>
      <c r="J770" s="3" t="b">
        <v>0</v>
      </c>
      <c r="K770" s="5" t="s">
        <v>2703</v>
      </c>
      <c r="L770" s="5"/>
      <c r="U770" s="1" t="s">
        <v>17988</v>
      </c>
      <c r="V770" s="1">
        <f t="shared" si="11"/>
        <v>769</v>
      </c>
      <c r="W770" s="1" t="s">
        <v>8763</v>
      </c>
      <c r="X770" s="1">
        <v>1</v>
      </c>
      <c r="Y770" s="1">
        <v>59</v>
      </c>
    </row>
    <row r="771" spans="1:25" ht="29.25" thickTop="1" thickBot="1">
      <c r="A771" s="2">
        <v>770</v>
      </c>
      <c r="B771" s="34" t="s">
        <v>20544</v>
      </c>
      <c r="C771" s="1" t="s">
        <v>17989</v>
      </c>
      <c r="D771" s="3" t="s">
        <v>6212</v>
      </c>
      <c r="E771" s="3" t="s">
        <v>2703</v>
      </c>
      <c r="F771" s="3" t="s">
        <v>9260</v>
      </c>
      <c r="G771" s="1"/>
      <c r="H771" s="1">
        <v>2019</v>
      </c>
      <c r="I771" s="9" t="s">
        <v>2799</v>
      </c>
      <c r="J771" s="3" t="b">
        <v>0</v>
      </c>
      <c r="K771" s="5" t="s">
        <v>2703</v>
      </c>
      <c r="L771" s="5"/>
      <c r="U771" s="1" t="s">
        <v>17988</v>
      </c>
      <c r="V771" s="1">
        <f t="shared" si="11"/>
        <v>770</v>
      </c>
      <c r="W771" s="1" t="s">
        <v>8763</v>
      </c>
      <c r="X771" s="1">
        <v>1</v>
      </c>
      <c r="Y771" s="1">
        <v>60</v>
      </c>
    </row>
    <row r="772" spans="1:25" ht="29.25" thickTop="1" thickBot="1">
      <c r="A772" s="2">
        <v>771</v>
      </c>
      <c r="B772" s="34" t="s">
        <v>20544</v>
      </c>
      <c r="C772" s="1" t="s">
        <v>17989</v>
      </c>
      <c r="D772" s="3" t="s">
        <v>6212</v>
      </c>
      <c r="E772" s="3" t="s">
        <v>2703</v>
      </c>
      <c r="F772" s="3" t="s">
        <v>9260</v>
      </c>
      <c r="G772" s="1"/>
      <c r="H772" s="1">
        <v>2019</v>
      </c>
      <c r="I772" s="9" t="s">
        <v>2800</v>
      </c>
      <c r="J772" s="3" t="b">
        <v>1</v>
      </c>
      <c r="K772" s="5" t="s">
        <v>2703</v>
      </c>
      <c r="L772" s="5"/>
      <c r="U772" s="1" t="s">
        <v>17988</v>
      </c>
      <c r="V772" s="1">
        <f t="shared" ref="V772:V835" si="12">+V771+1</f>
        <v>771</v>
      </c>
      <c r="W772" s="1" t="s">
        <v>8763</v>
      </c>
      <c r="X772" s="1">
        <v>1</v>
      </c>
      <c r="Y772" s="1">
        <v>61</v>
      </c>
    </row>
    <row r="773" spans="1:25" ht="16.5" thickTop="1" thickBot="1">
      <c r="A773" s="2">
        <v>772</v>
      </c>
      <c r="B773" s="34" t="s">
        <v>20544</v>
      </c>
      <c r="C773" s="1" t="s">
        <v>17989</v>
      </c>
      <c r="D773" s="3" t="s">
        <v>6212</v>
      </c>
      <c r="E773" s="3" t="s">
        <v>2703</v>
      </c>
      <c r="F773" s="3" t="s">
        <v>9260</v>
      </c>
      <c r="G773" s="1"/>
      <c r="H773" s="1">
        <v>2019</v>
      </c>
      <c r="I773" s="9" t="s">
        <v>2801</v>
      </c>
      <c r="J773" s="3" t="b">
        <v>0</v>
      </c>
      <c r="K773" s="5" t="s">
        <v>2703</v>
      </c>
      <c r="L773" s="5"/>
      <c r="U773" s="1" t="s">
        <v>17988</v>
      </c>
      <c r="V773" s="1">
        <f t="shared" si="12"/>
        <v>772</v>
      </c>
      <c r="W773" s="1" t="s">
        <v>8763</v>
      </c>
      <c r="X773" s="1">
        <v>1</v>
      </c>
      <c r="Y773" s="1">
        <v>62</v>
      </c>
    </row>
    <row r="774" spans="1:25" ht="16.5" thickTop="1" thickBot="1">
      <c r="A774" s="2">
        <v>773</v>
      </c>
      <c r="B774" s="34" t="s">
        <v>20544</v>
      </c>
      <c r="C774" s="1" t="s">
        <v>17989</v>
      </c>
      <c r="D774" s="3" t="s">
        <v>6212</v>
      </c>
      <c r="E774" s="3" t="s">
        <v>2703</v>
      </c>
      <c r="F774" s="3" t="s">
        <v>9260</v>
      </c>
      <c r="G774" s="1"/>
      <c r="H774" s="1">
        <v>2019</v>
      </c>
      <c r="I774" s="9" t="s">
        <v>2802</v>
      </c>
      <c r="J774" s="3" t="b">
        <v>0</v>
      </c>
      <c r="K774" s="5" t="s">
        <v>2703</v>
      </c>
      <c r="L774" s="5"/>
      <c r="U774" s="1" t="s">
        <v>17988</v>
      </c>
      <c r="V774" s="1">
        <f t="shared" si="12"/>
        <v>773</v>
      </c>
      <c r="W774" s="1" t="s">
        <v>8763</v>
      </c>
      <c r="X774" s="1">
        <v>2</v>
      </c>
      <c r="Y774" s="1">
        <v>63</v>
      </c>
    </row>
    <row r="775" spans="1:25" ht="16.5" thickTop="1" thickBot="1">
      <c r="A775" s="2">
        <v>774</v>
      </c>
      <c r="B775" s="34" t="s">
        <v>20544</v>
      </c>
      <c r="C775" s="1" t="s">
        <v>17989</v>
      </c>
      <c r="D775" s="3" t="s">
        <v>6212</v>
      </c>
      <c r="E775" s="3" t="s">
        <v>2703</v>
      </c>
      <c r="F775" s="3" t="s">
        <v>9260</v>
      </c>
      <c r="G775" s="1"/>
      <c r="H775" s="1">
        <v>2019</v>
      </c>
      <c r="I775" s="9" t="s">
        <v>2803</v>
      </c>
      <c r="J775" s="3" t="b">
        <v>0</v>
      </c>
      <c r="K775" s="5" t="s">
        <v>2703</v>
      </c>
      <c r="L775" s="5"/>
      <c r="U775" s="1" t="s">
        <v>17988</v>
      </c>
      <c r="V775" s="1">
        <f t="shared" si="12"/>
        <v>774</v>
      </c>
      <c r="W775" s="1" t="s">
        <v>8763</v>
      </c>
      <c r="X775" s="1">
        <v>1</v>
      </c>
      <c r="Y775" s="1">
        <v>64</v>
      </c>
    </row>
    <row r="776" spans="1:25" ht="16.5" thickTop="1" thickBot="1">
      <c r="A776" s="2">
        <v>775</v>
      </c>
      <c r="B776" s="34" t="s">
        <v>20544</v>
      </c>
      <c r="C776" s="1" t="s">
        <v>17989</v>
      </c>
      <c r="D776" s="3" t="s">
        <v>6212</v>
      </c>
      <c r="E776" s="3" t="s">
        <v>2703</v>
      </c>
      <c r="F776" s="3" t="s">
        <v>9260</v>
      </c>
      <c r="G776" s="1"/>
      <c r="H776" s="1">
        <v>2019</v>
      </c>
      <c r="I776" s="9" t="s">
        <v>2804</v>
      </c>
      <c r="J776" s="3" t="b">
        <v>0</v>
      </c>
      <c r="K776" s="5" t="s">
        <v>2703</v>
      </c>
      <c r="L776" s="5"/>
      <c r="U776" s="1" t="s">
        <v>17988</v>
      </c>
      <c r="V776" s="1">
        <f t="shared" si="12"/>
        <v>775</v>
      </c>
      <c r="W776" s="1" t="s">
        <v>8763</v>
      </c>
      <c r="X776" s="1">
        <v>1</v>
      </c>
      <c r="Y776" s="1">
        <v>65</v>
      </c>
    </row>
    <row r="777" spans="1:25" ht="16.5" thickTop="1" thickBot="1">
      <c r="A777" s="2">
        <v>776</v>
      </c>
      <c r="B777" s="34" t="s">
        <v>20544</v>
      </c>
      <c r="C777" s="1" t="s">
        <v>17989</v>
      </c>
      <c r="D777" s="3" t="s">
        <v>6212</v>
      </c>
      <c r="E777" s="3" t="s">
        <v>2703</v>
      </c>
      <c r="F777" s="3" t="s">
        <v>9260</v>
      </c>
      <c r="G777" s="1"/>
      <c r="H777" s="1">
        <v>2019</v>
      </c>
      <c r="I777" s="9" t="s">
        <v>2805</v>
      </c>
      <c r="J777" s="3" t="b">
        <v>1</v>
      </c>
      <c r="K777" s="5" t="s">
        <v>2703</v>
      </c>
      <c r="L777" s="5"/>
      <c r="U777" s="1" t="s">
        <v>17988</v>
      </c>
      <c r="V777" s="1">
        <f t="shared" si="12"/>
        <v>776</v>
      </c>
      <c r="W777" s="1" t="s">
        <v>8763</v>
      </c>
      <c r="X777" s="1">
        <v>1</v>
      </c>
      <c r="Y777" s="1">
        <v>66</v>
      </c>
    </row>
    <row r="778" spans="1:25" ht="29.25" thickTop="1" thickBot="1">
      <c r="A778" s="2">
        <v>777</v>
      </c>
      <c r="B778" s="34" t="s">
        <v>20544</v>
      </c>
      <c r="C778" s="1" t="s">
        <v>17989</v>
      </c>
      <c r="D778" s="3" t="s">
        <v>6212</v>
      </c>
      <c r="E778" s="3" t="s">
        <v>2703</v>
      </c>
      <c r="F778" s="3" t="s">
        <v>9260</v>
      </c>
      <c r="G778" s="1"/>
      <c r="H778" s="1">
        <v>2019</v>
      </c>
      <c r="I778" s="9" t="s">
        <v>2806</v>
      </c>
      <c r="J778" s="3" t="b">
        <v>1</v>
      </c>
      <c r="K778" s="5" t="s">
        <v>2703</v>
      </c>
      <c r="L778" s="5"/>
      <c r="U778" s="1" t="s">
        <v>17988</v>
      </c>
      <c r="V778" s="1">
        <f t="shared" si="12"/>
        <v>777</v>
      </c>
      <c r="W778" s="1" t="s">
        <v>8763</v>
      </c>
      <c r="X778" s="1">
        <v>1</v>
      </c>
      <c r="Y778" s="1">
        <v>67</v>
      </c>
    </row>
    <row r="779" spans="1:25" ht="16.5" thickTop="1" thickBot="1">
      <c r="A779" s="2">
        <v>778</v>
      </c>
      <c r="B779" s="34" t="s">
        <v>20544</v>
      </c>
      <c r="C779" s="1" t="s">
        <v>17989</v>
      </c>
      <c r="D779" s="3" t="s">
        <v>6212</v>
      </c>
      <c r="E779" s="3" t="s">
        <v>2703</v>
      </c>
      <c r="F779" s="3" t="s">
        <v>9260</v>
      </c>
      <c r="G779" s="1"/>
      <c r="H779" s="1">
        <v>2019</v>
      </c>
      <c r="I779" s="9" t="s">
        <v>2807</v>
      </c>
      <c r="J779" s="3" t="b">
        <v>1</v>
      </c>
      <c r="K779" s="5" t="s">
        <v>2703</v>
      </c>
      <c r="L779" s="5"/>
      <c r="U779" s="1" t="s">
        <v>17988</v>
      </c>
      <c r="V779" s="1">
        <f t="shared" si="12"/>
        <v>778</v>
      </c>
      <c r="W779" s="1" t="s">
        <v>8763</v>
      </c>
      <c r="X779" s="1">
        <v>1</v>
      </c>
      <c r="Y779" s="1">
        <v>68</v>
      </c>
    </row>
    <row r="780" spans="1:25" ht="29.25" thickTop="1" thickBot="1">
      <c r="A780" s="2">
        <v>779</v>
      </c>
      <c r="B780" s="34" t="s">
        <v>20544</v>
      </c>
      <c r="C780" s="1" t="s">
        <v>17989</v>
      </c>
      <c r="D780" s="3" t="s">
        <v>6212</v>
      </c>
      <c r="E780" s="3" t="s">
        <v>2703</v>
      </c>
      <c r="F780" s="3" t="s">
        <v>9260</v>
      </c>
      <c r="G780" s="1"/>
      <c r="H780" s="1">
        <v>2019</v>
      </c>
      <c r="I780" s="9" t="s">
        <v>2808</v>
      </c>
      <c r="J780" s="3" t="b">
        <v>1</v>
      </c>
      <c r="K780" s="5" t="s">
        <v>2703</v>
      </c>
      <c r="L780" s="5"/>
      <c r="U780" s="1" t="s">
        <v>17988</v>
      </c>
      <c r="V780" s="1">
        <f t="shared" si="12"/>
        <v>779</v>
      </c>
      <c r="W780" s="1" t="s">
        <v>8763</v>
      </c>
      <c r="X780" s="1">
        <v>1</v>
      </c>
      <c r="Y780" s="1">
        <v>69</v>
      </c>
    </row>
    <row r="781" spans="1:25" ht="16.5" thickTop="1" thickBot="1">
      <c r="A781" s="2">
        <v>780</v>
      </c>
      <c r="B781" s="34" t="s">
        <v>20544</v>
      </c>
      <c r="C781" s="1" t="s">
        <v>17989</v>
      </c>
      <c r="D781" s="3" t="s">
        <v>6212</v>
      </c>
      <c r="E781" s="3" t="s">
        <v>2703</v>
      </c>
      <c r="F781" s="3" t="s">
        <v>9260</v>
      </c>
      <c r="G781" s="1"/>
      <c r="H781" s="1">
        <v>2019</v>
      </c>
      <c r="I781" s="9" t="s">
        <v>2809</v>
      </c>
      <c r="J781" s="3" t="b">
        <v>1</v>
      </c>
      <c r="K781" s="5" t="s">
        <v>2703</v>
      </c>
      <c r="L781" s="5"/>
      <c r="U781" s="1" t="s">
        <v>17988</v>
      </c>
      <c r="V781" s="1">
        <f t="shared" si="12"/>
        <v>780</v>
      </c>
      <c r="W781" s="1" t="s">
        <v>8763</v>
      </c>
      <c r="X781" s="1">
        <v>1</v>
      </c>
      <c r="Y781" s="1">
        <v>70</v>
      </c>
    </row>
    <row r="782" spans="1:25" ht="29.25" thickTop="1" thickBot="1">
      <c r="A782" s="2">
        <v>781</v>
      </c>
      <c r="B782" s="34" t="s">
        <v>20544</v>
      </c>
      <c r="C782" s="1" t="s">
        <v>17989</v>
      </c>
      <c r="D782" s="3" t="s">
        <v>6212</v>
      </c>
      <c r="E782" s="3" t="s">
        <v>2703</v>
      </c>
      <c r="F782" s="3" t="s">
        <v>9260</v>
      </c>
      <c r="G782" s="1"/>
      <c r="H782" s="1">
        <v>2019</v>
      </c>
      <c r="I782" s="9" t="s">
        <v>2810</v>
      </c>
      <c r="J782" s="3" t="b">
        <v>1</v>
      </c>
      <c r="K782" s="5" t="s">
        <v>2703</v>
      </c>
      <c r="L782" s="5"/>
      <c r="U782" s="1" t="s">
        <v>17988</v>
      </c>
      <c r="V782" s="1">
        <f t="shared" si="12"/>
        <v>781</v>
      </c>
      <c r="W782" s="1" t="s">
        <v>8763</v>
      </c>
      <c r="X782" s="1">
        <v>4</v>
      </c>
      <c r="Y782" s="1">
        <v>71</v>
      </c>
    </row>
    <row r="783" spans="1:25" ht="16.5" thickTop="1" thickBot="1">
      <c r="A783" s="2">
        <v>782</v>
      </c>
      <c r="B783" s="34" t="s">
        <v>20544</v>
      </c>
      <c r="C783" s="1" t="s">
        <v>17989</v>
      </c>
      <c r="D783" s="3" t="s">
        <v>6212</v>
      </c>
      <c r="E783" s="3" t="s">
        <v>2703</v>
      </c>
      <c r="F783" s="3" t="s">
        <v>9260</v>
      </c>
      <c r="G783" s="1"/>
      <c r="H783" s="1">
        <v>2019</v>
      </c>
      <c r="I783" s="9" t="s">
        <v>2811</v>
      </c>
      <c r="J783" s="3" t="b">
        <v>1</v>
      </c>
      <c r="K783" s="5" t="s">
        <v>2703</v>
      </c>
      <c r="L783" s="5"/>
      <c r="U783" s="1" t="s">
        <v>17988</v>
      </c>
      <c r="V783" s="1">
        <f t="shared" si="12"/>
        <v>782</v>
      </c>
      <c r="W783" s="1" t="s">
        <v>8763</v>
      </c>
      <c r="X783" s="1">
        <v>1</v>
      </c>
      <c r="Y783" s="1">
        <v>72</v>
      </c>
    </row>
    <row r="784" spans="1:25" ht="16.5" thickTop="1" thickBot="1">
      <c r="A784" s="2">
        <v>783</v>
      </c>
      <c r="B784" s="34" t="s">
        <v>20544</v>
      </c>
      <c r="C784" s="1" t="s">
        <v>17989</v>
      </c>
      <c r="D784" s="3" t="s">
        <v>6212</v>
      </c>
      <c r="E784" s="3" t="s">
        <v>2704</v>
      </c>
      <c r="F784" s="3" t="s">
        <v>9260</v>
      </c>
      <c r="G784" s="1"/>
      <c r="H784" s="1">
        <v>2019</v>
      </c>
      <c r="I784" s="9" t="s">
        <v>2812</v>
      </c>
      <c r="J784" s="3" t="b">
        <v>1</v>
      </c>
      <c r="K784" s="5" t="s">
        <v>2704</v>
      </c>
      <c r="L784" s="5"/>
      <c r="U784" s="1" t="s">
        <v>17988</v>
      </c>
      <c r="V784" s="1">
        <f t="shared" si="12"/>
        <v>783</v>
      </c>
      <c r="W784" s="1" t="s">
        <v>8763</v>
      </c>
      <c r="X784" s="1">
        <v>1</v>
      </c>
      <c r="Y784" s="1">
        <v>84</v>
      </c>
    </row>
    <row r="785" spans="1:25" ht="16.5" thickTop="1" thickBot="1">
      <c r="A785" s="2">
        <v>784</v>
      </c>
      <c r="B785" s="34" t="s">
        <v>20544</v>
      </c>
      <c r="C785" s="1" t="s">
        <v>17989</v>
      </c>
      <c r="D785" s="3" t="s">
        <v>6212</v>
      </c>
      <c r="E785" s="3" t="s">
        <v>2704</v>
      </c>
      <c r="F785" s="3" t="s">
        <v>9260</v>
      </c>
      <c r="G785" s="1"/>
      <c r="H785" s="1">
        <v>2019</v>
      </c>
      <c r="I785" s="9" t="s">
        <v>2813</v>
      </c>
      <c r="J785" s="3" t="b">
        <v>0</v>
      </c>
      <c r="K785" s="5" t="s">
        <v>2704</v>
      </c>
      <c r="L785" s="5"/>
      <c r="U785" s="1" t="s">
        <v>17988</v>
      </c>
      <c r="V785" s="1">
        <f t="shared" si="12"/>
        <v>784</v>
      </c>
      <c r="W785" s="1" t="s">
        <v>8763</v>
      </c>
      <c r="X785" s="1">
        <v>4</v>
      </c>
      <c r="Y785" s="1">
        <v>85</v>
      </c>
    </row>
    <row r="786" spans="1:25" ht="16.5" thickTop="1" thickBot="1">
      <c r="A786" s="2">
        <v>785</v>
      </c>
      <c r="B786" s="34" t="s">
        <v>20544</v>
      </c>
      <c r="C786" s="1" t="s">
        <v>17989</v>
      </c>
      <c r="D786" s="3" t="s">
        <v>6212</v>
      </c>
      <c r="E786" s="3" t="s">
        <v>2704</v>
      </c>
      <c r="F786" s="3" t="s">
        <v>9260</v>
      </c>
      <c r="G786" s="1"/>
      <c r="H786" s="1">
        <v>2019</v>
      </c>
      <c r="I786" s="9" t="s">
        <v>2814</v>
      </c>
      <c r="J786" s="3" t="b">
        <v>0</v>
      </c>
      <c r="K786" s="5" t="s">
        <v>2704</v>
      </c>
      <c r="L786" s="5"/>
      <c r="U786" s="1" t="s">
        <v>17988</v>
      </c>
      <c r="V786" s="1">
        <f t="shared" si="12"/>
        <v>785</v>
      </c>
      <c r="W786" s="1" t="s">
        <v>8763</v>
      </c>
      <c r="X786" s="1">
        <v>2</v>
      </c>
      <c r="Y786" s="1">
        <v>86</v>
      </c>
    </row>
    <row r="787" spans="1:25" ht="16.5" thickTop="1" thickBot="1">
      <c r="A787" s="2">
        <v>786</v>
      </c>
      <c r="B787" s="34" t="s">
        <v>20544</v>
      </c>
      <c r="C787" s="1" t="s">
        <v>17989</v>
      </c>
      <c r="D787" s="3" t="s">
        <v>6212</v>
      </c>
      <c r="E787" s="3" t="s">
        <v>2704</v>
      </c>
      <c r="F787" s="3" t="s">
        <v>9260</v>
      </c>
      <c r="G787" s="1"/>
      <c r="H787" s="1">
        <v>2019</v>
      </c>
      <c r="I787" s="9" t="s">
        <v>2815</v>
      </c>
      <c r="J787" s="3" t="b">
        <v>1</v>
      </c>
      <c r="K787" s="5" t="s">
        <v>2704</v>
      </c>
      <c r="L787" s="5"/>
      <c r="U787" s="1" t="s">
        <v>17988</v>
      </c>
      <c r="V787" s="1">
        <f t="shared" si="12"/>
        <v>786</v>
      </c>
      <c r="W787" s="1" t="s">
        <v>8763</v>
      </c>
      <c r="X787" s="1">
        <v>1</v>
      </c>
      <c r="Y787" s="1">
        <v>87</v>
      </c>
    </row>
    <row r="788" spans="1:25" ht="29.25" thickTop="1" thickBot="1">
      <c r="A788" s="2">
        <v>787</v>
      </c>
      <c r="B788" s="34" t="s">
        <v>20544</v>
      </c>
      <c r="C788" s="1" t="s">
        <v>17989</v>
      </c>
      <c r="D788" s="3" t="s">
        <v>6212</v>
      </c>
      <c r="E788" s="3" t="s">
        <v>2699</v>
      </c>
      <c r="F788" s="3" t="s">
        <v>9260</v>
      </c>
      <c r="G788" s="1"/>
      <c r="H788" s="1">
        <v>2019</v>
      </c>
      <c r="I788" s="9" t="s">
        <v>2816</v>
      </c>
      <c r="J788" s="3" t="b">
        <v>1</v>
      </c>
      <c r="K788" s="5" t="s">
        <v>3909</v>
      </c>
      <c r="L788" s="5"/>
      <c r="U788" s="1" t="s">
        <v>17988</v>
      </c>
      <c r="V788" s="1">
        <f t="shared" si="12"/>
        <v>787</v>
      </c>
      <c r="W788" s="1" t="s">
        <v>8763</v>
      </c>
      <c r="X788" s="1">
        <v>2</v>
      </c>
      <c r="Y788" s="1">
        <v>92</v>
      </c>
    </row>
    <row r="789" spans="1:25" ht="16.5" thickTop="1" thickBot="1">
      <c r="A789" s="2">
        <v>788</v>
      </c>
      <c r="B789" s="34" t="s">
        <v>20544</v>
      </c>
      <c r="C789" s="1" t="s">
        <v>17989</v>
      </c>
      <c r="D789" s="3" t="s">
        <v>6212</v>
      </c>
      <c r="E789" s="3" t="s">
        <v>2699</v>
      </c>
      <c r="F789" s="3" t="s">
        <v>9260</v>
      </c>
      <c r="G789" s="1"/>
      <c r="H789" s="1">
        <v>2019</v>
      </c>
      <c r="I789" s="9" t="s">
        <v>2818</v>
      </c>
      <c r="J789" s="3" t="b">
        <v>0</v>
      </c>
      <c r="K789" s="5" t="s">
        <v>2699</v>
      </c>
      <c r="L789" s="5"/>
      <c r="U789" s="1" t="s">
        <v>17988</v>
      </c>
      <c r="V789" s="1">
        <f t="shared" si="12"/>
        <v>788</v>
      </c>
      <c r="W789" s="1" t="s">
        <v>8763</v>
      </c>
      <c r="X789" s="1">
        <v>2</v>
      </c>
      <c r="Y789" s="1">
        <v>93</v>
      </c>
    </row>
    <row r="790" spans="1:25" ht="16.5" thickTop="1" thickBot="1">
      <c r="A790" s="2">
        <v>789</v>
      </c>
      <c r="B790" s="34" t="s">
        <v>20544</v>
      </c>
      <c r="C790" s="1" t="s">
        <v>17989</v>
      </c>
      <c r="D790" s="3" t="s">
        <v>6212</v>
      </c>
      <c r="E790" s="3" t="s">
        <v>2820</v>
      </c>
      <c r="F790" s="3" t="s">
        <v>9260</v>
      </c>
      <c r="G790" s="1"/>
      <c r="H790" s="1">
        <v>2019</v>
      </c>
      <c r="I790" s="9" t="s">
        <v>2819</v>
      </c>
      <c r="J790" s="3" t="b">
        <v>1</v>
      </c>
      <c r="K790" s="5" t="s">
        <v>2820</v>
      </c>
      <c r="L790" s="5"/>
      <c r="U790" s="1" t="s">
        <v>17988</v>
      </c>
      <c r="V790" s="1">
        <f t="shared" si="12"/>
        <v>789</v>
      </c>
      <c r="W790" s="1" t="s">
        <v>8763</v>
      </c>
      <c r="X790" s="1">
        <v>1</v>
      </c>
      <c r="Y790" s="1">
        <v>95</v>
      </c>
    </row>
    <row r="791" spans="1:25" ht="16.5" thickTop="1" thickBot="1">
      <c r="A791" s="2">
        <v>790</v>
      </c>
      <c r="B791" s="34" t="s">
        <v>20544</v>
      </c>
      <c r="C791" s="1" t="s">
        <v>17989</v>
      </c>
      <c r="D791" s="3" t="s">
        <v>6212</v>
      </c>
      <c r="E791" s="3" t="s">
        <v>2820</v>
      </c>
      <c r="F791" s="3" t="s">
        <v>9260</v>
      </c>
      <c r="G791" s="1"/>
      <c r="H791" s="1">
        <v>2019</v>
      </c>
      <c r="I791" s="9" t="s">
        <v>2821</v>
      </c>
      <c r="J791" s="3" t="b">
        <v>1</v>
      </c>
      <c r="K791" s="5" t="s">
        <v>2820</v>
      </c>
      <c r="L791" s="5"/>
      <c r="U791" s="1" t="s">
        <v>17988</v>
      </c>
      <c r="V791" s="1">
        <f t="shared" si="12"/>
        <v>790</v>
      </c>
      <c r="W791" s="1" t="s">
        <v>8763</v>
      </c>
      <c r="X791" s="1">
        <v>1</v>
      </c>
      <c r="Y791" s="1">
        <v>96</v>
      </c>
    </row>
    <row r="792" spans="1:25" ht="29.25" thickTop="1" thickBot="1">
      <c r="A792" s="2">
        <v>791</v>
      </c>
      <c r="B792" s="34" t="s">
        <v>20544</v>
      </c>
      <c r="C792" s="1" t="s">
        <v>17989</v>
      </c>
      <c r="D792" s="3" t="s">
        <v>6212</v>
      </c>
      <c r="E792" s="3" t="s">
        <v>1514</v>
      </c>
      <c r="F792" s="3" t="s">
        <v>9260</v>
      </c>
      <c r="G792" s="1"/>
      <c r="H792" s="1">
        <v>2019</v>
      </c>
      <c r="I792" s="9" t="s">
        <v>2822</v>
      </c>
      <c r="J792" s="3" t="b">
        <v>0</v>
      </c>
      <c r="K792" s="5" t="s">
        <v>1514</v>
      </c>
      <c r="L792" s="5"/>
      <c r="U792" s="1" t="s">
        <v>17988</v>
      </c>
      <c r="V792" s="1">
        <f t="shared" si="12"/>
        <v>791</v>
      </c>
      <c r="W792" s="1" t="s">
        <v>8763</v>
      </c>
      <c r="X792" s="1">
        <v>2</v>
      </c>
      <c r="Y792" s="1">
        <v>99</v>
      </c>
    </row>
    <row r="793" spans="1:25" ht="43.5" thickTop="1" thickBot="1">
      <c r="A793" s="2">
        <v>792</v>
      </c>
      <c r="B793" s="34" t="s">
        <v>20544</v>
      </c>
      <c r="C793" s="1" t="s">
        <v>17989</v>
      </c>
      <c r="D793" s="3" t="s">
        <v>6212</v>
      </c>
      <c r="E793" s="3" t="s">
        <v>10306</v>
      </c>
      <c r="F793" s="3" t="s">
        <v>9260</v>
      </c>
      <c r="G793" s="1"/>
      <c r="H793" s="1">
        <v>2019</v>
      </c>
      <c r="I793" s="9" t="s">
        <v>2823</v>
      </c>
      <c r="J793" s="3" t="b">
        <v>0</v>
      </c>
      <c r="K793" s="5" t="s">
        <v>3910</v>
      </c>
      <c r="L793" s="5"/>
      <c r="U793" s="1" t="s">
        <v>17988</v>
      </c>
      <c r="V793" s="1">
        <f t="shared" si="12"/>
        <v>792</v>
      </c>
      <c r="W793" s="1" t="s">
        <v>8763</v>
      </c>
      <c r="X793" s="1">
        <v>2</v>
      </c>
      <c r="Y793" s="1">
        <v>106</v>
      </c>
    </row>
    <row r="794" spans="1:25" ht="43.5" thickTop="1" thickBot="1">
      <c r="A794" s="2">
        <v>793</v>
      </c>
      <c r="B794" s="34" t="s">
        <v>20544</v>
      </c>
      <c r="C794" s="1" t="s">
        <v>17989</v>
      </c>
      <c r="D794" s="3" t="s">
        <v>6212</v>
      </c>
      <c r="E794" s="3" t="s">
        <v>10306</v>
      </c>
      <c r="F794" s="3" t="s">
        <v>9260</v>
      </c>
      <c r="G794" s="1"/>
      <c r="H794" s="1">
        <v>2019</v>
      </c>
      <c r="I794" s="9" t="s">
        <v>2826</v>
      </c>
      <c r="J794" s="3" t="b">
        <v>0</v>
      </c>
      <c r="K794" s="5" t="s">
        <v>3910</v>
      </c>
      <c r="L794" s="5"/>
      <c r="U794" s="1" t="s">
        <v>17988</v>
      </c>
      <c r="V794" s="1">
        <f t="shared" si="12"/>
        <v>793</v>
      </c>
      <c r="W794" s="1" t="s">
        <v>8763</v>
      </c>
      <c r="X794" s="1">
        <v>5</v>
      </c>
      <c r="Y794" s="1">
        <v>107</v>
      </c>
    </row>
    <row r="795" spans="1:25" ht="43.5" thickTop="1" thickBot="1">
      <c r="A795" s="2">
        <v>794</v>
      </c>
      <c r="B795" s="34" t="s">
        <v>20544</v>
      </c>
      <c r="C795" s="1" t="s">
        <v>17989</v>
      </c>
      <c r="D795" s="3" t="s">
        <v>6212</v>
      </c>
      <c r="E795" s="3" t="s">
        <v>10306</v>
      </c>
      <c r="F795" s="3" t="s">
        <v>9260</v>
      </c>
      <c r="G795" s="1"/>
      <c r="H795" s="1">
        <v>2019</v>
      </c>
      <c r="I795" s="9" t="s">
        <v>2827</v>
      </c>
      <c r="J795" s="3" t="b">
        <v>1</v>
      </c>
      <c r="K795" s="5" t="s">
        <v>3911</v>
      </c>
      <c r="L795" s="5"/>
      <c r="U795" s="1" t="s">
        <v>17988</v>
      </c>
      <c r="V795" s="1">
        <f t="shared" si="12"/>
        <v>794</v>
      </c>
      <c r="W795" s="1" t="s">
        <v>8763</v>
      </c>
      <c r="X795" s="1">
        <v>1</v>
      </c>
      <c r="Y795" s="1">
        <v>108</v>
      </c>
    </row>
    <row r="796" spans="1:25" ht="43.5" thickTop="1" thickBot="1">
      <c r="A796" s="2">
        <v>795</v>
      </c>
      <c r="B796" s="34" t="s">
        <v>20544</v>
      </c>
      <c r="C796" s="1" t="s">
        <v>17989</v>
      </c>
      <c r="D796" s="3" t="s">
        <v>6212</v>
      </c>
      <c r="E796" s="3" t="s">
        <v>10306</v>
      </c>
      <c r="F796" s="3" t="s">
        <v>9260</v>
      </c>
      <c r="G796" s="1"/>
      <c r="H796" s="1">
        <v>2019</v>
      </c>
      <c r="I796" s="9" t="s">
        <v>4157</v>
      </c>
      <c r="J796" s="3" t="b">
        <v>0</v>
      </c>
      <c r="K796" s="5" t="s">
        <v>3911</v>
      </c>
      <c r="L796" s="5"/>
      <c r="U796" s="1" t="s">
        <v>17988</v>
      </c>
      <c r="V796" s="1">
        <f t="shared" si="12"/>
        <v>795</v>
      </c>
      <c r="W796" s="1" t="s">
        <v>8763</v>
      </c>
      <c r="X796" s="1">
        <v>1</v>
      </c>
      <c r="Y796" s="1">
        <v>109</v>
      </c>
    </row>
    <row r="797" spans="1:25" ht="43.5" thickTop="1" thickBot="1">
      <c r="A797" s="2">
        <v>796</v>
      </c>
      <c r="B797" s="34" t="s">
        <v>20544</v>
      </c>
      <c r="C797" s="1" t="s">
        <v>17984</v>
      </c>
      <c r="D797" s="3" t="s">
        <v>6212</v>
      </c>
      <c r="E797" s="3" t="s">
        <v>10306</v>
      </c>
      <c r="F797" s="3" t="s">
        <v>9260</v>
      </c>
      <c r="G797" s="1" t="s">
        <v>17995</v>
      </c>
      <c r="H797" s="1">
        <v>2021</v>
      </c>
      <c r="I797" s="9" t="s">
        <v>2829</v>
      </c>
      <c r="J797" s="3" t="b">
        <v>1</v>
      </c>
      <c r="K797" s="5" t="s">
        <v>3912</v>
      </c>
      <c r="L797" s="30"/>
      <c r="U797" s="1" t="s">
        <v>16626</v>
      </c>
      <c r="V797" s="1">
        <f t="shared" si="12"/>
        <v>796</v>
      </c>
      <c r="W797" s="1" t="s">
        <v>8763</v>
      </c>
      <c r="X797" s="1">
        <v>1</v>
      </c>
      <c r="Y797" s="1">
        <v>110</v>
      </c>
    </row>
    <row r="798" spans="1:25" ht="43.5" thickTop="1" thickBot="1">
      <c r="A798" s="2">
        <v>797</v>
      </c>
      <c r="B798" s="34" t="s">
        <v>20544</v>
      </c>
      <c r="C798" s="1" t="s">
        <v>17989</v>
      </c>
      <c r="D798" s="3" t="s">
        <v>6212</v>
      </c>
      <c r="E798" s="3" t="s">
        <v>10306</v>
      </c>
      <c r="F798" s="3" t="s">
        <v>9260</v>
      </c>
      <c r="G798" s="1"/>
      <c r="H798" s="1">
        <v>2019</v>
      </c>
      <c r="I798" s="9" t="s">
        <v>2830</v>
      </c>
      <c r="J798" s="3" t="b">
        <v>1</v>
      </c>
      <c r="K798" s="5" t="s">
        <v>3913</v>
      </c>
      <c r="L798" s="5"/>
      <c r="U798" s="1" t="s">
        <v>17988</v>
      </c>
      <c r="V798" s="1">
        <f t="shared" si="12"/>
        <v>797</v>
      </c>
      <c r="W798" s="1" t="s">
        <v>8763</v>
      </c>
      <c r="X798" s="1">
        <v>4</v>
      </c>
      <c r="Y798" s="1">
        <v>111</v>
      </c>
    </row>
    <row r="799" spans="1:25" ht="43.5" thickTop="1" thickBot="1">
      <c r="A799" s="2">
        <v>798</v>
      </c>
      <c r="B799" s="34" t="s">
        <v>20544</v>
      </c>
      <c r="C799" s="1" t="s">
        <v>17989</v>
      </c>
      <c r="D799" s="3" t="s">
        <v>6212</v>
      </c>
      <c r="E799" s="3" t="s">
        <v>10306</v>
      </c>
      <c r="F799" s="3" t="s">
        <v>9260</v>
      </c>
      <c r="G799" s="1"/>
      <c r="H799" s="1">
        <v>2019</v>
      </c>
      <c r="I799" s="9" t="s">
        <v>2832</v>
      </c>
      <c r="J799" s="3" t="b">
        <v>0</v>
      </c>
      <c r="K799" s="5" t="s">
        <v>3914</v>
      </c>
      <c r="L799" s="5"/>
      <c r="U799" s="1" t="s">
        <v>17988</v>
      </c>
      <c r="V799" s="1">
        <f t="shared" si="12"/>
        <v>798</v>
      </c>
      <c r="W799" s="1" t="s">
        <v>8763</v>
      </c>
      <c r="X799" s="1">
        <v>3</v>
      </c>
      <c r="Y799" s="1">
        <v>112</v>
      </c>
    </row>
    <row r="800" spans="1:25" ht="43.5" thickTop="1" thickBot="1">
      <c r="A800" s="2">
        <v>799</v>
      </c>
      <c r="B800" s="34" t="s">
        <v>20544</v>
      </c>
      <c r="C800" s="1" t="s">
        <v>17989</v>
      </c>
      <c r="D800" s="3" t="s">
        <v>6212</v>
      </c>
      <c r="E800" s="3" t="s">
        <v>10306</v>
      </c>
      <c r="F800" s="3" t="s">
        <v>9260</v>
      </c>
      <c r="G800" s="1"/>
      <c r="H800" s="1">
        <v>2019</v>
      </c>
      <c r="I800" s="9" t="s">
        <v>2833</v>
      </c>
      <c r="J800" s="3" t="b">
        <v>0</v>
      </c>
      <c r="K800" s="5" t="s">
        <v>2824</v>
      </c>
      <c r="L800" s="5"/>
      <c r="U800" s="1" t="s">
        <v>17988</v>
      </c>
      <c r="V800" s="1">
        <f t="shared" si="12"/>
        <v>799</v>
      </c>
      <c r="W800" s="1" t="s">
        <v>8763</v>
      </c>
      <c r="X800" s="1">
        <v>2</v>
      </c>
      <c r="Y800" s="1">
        <v>113</v>
      </c>
    </row>
    <row r="801" spans="1:25" ht="43.5" thickTop="1" thickBot="1">
      <c r="A801" s="2">
        <v>800</v>
      </c>
      <c r="B801" s="34" t="s">
        <v>20544</v>
      </c>
      <c r="C801" s="1" t="s">
        <v>17989</v>
      </c>
      <c r="D801" s="3" t="s">
        <v>6212</v>
      </c>
      <c r="E801" s="3" t="s">
        <v>10306</v>
      </c>
      <c r="F801" s="3" t="s">
        <v>9260</v>
      </c>
      <c r="G801" s="1"/>
      <c r="H801" s="1">
        <v>2019</v>
      </c>
      <c r="I801" s="9" t="s">
        <v>2834</v>
      </c>
      <c r="J801" s="3" t="b">
        <v>1</v>
      </c>
      <c r="K801" s="5" t="s">
        <v>2824</v>
      </c>
      <c r="L801" s="5"/>
      <c r="U801" s="1" t="s">
        <v>17988</v>
      </c>
      <c r="V801" s="1">
        <f t="shared" si="12"/>
        <v>800</v>
      </c>
      <c r="W801" s="1" t="s">
        <v>8763</v>
      </c>
      <c r="X801" s="1">
        <v>1</v>
      </c>
      <c r="Y801" s="1">
        <v>114</v>
      </c>
    </row>
    <row r="802" spans="1:25" ht="29.25" thickTop="1" thickBot="1">
      <c r="A802" s="2">
        <v>801</v>
      </c>
      <c r="B802" s="34" t="s">
        <v>20544</v>
      </c>
      <c r="C802" s="1" t="s">
        <v>17989</v>
      </c>
      <c r="D802" s="3" t="s">
        <v>6212</v>
      </c>
      <c r="E802" s="3" t="s">
        <v>9231</v>
      </c>
      <c r="F802" s="3" t="s">
        <v>9260</v>
      </c>
      <c r="G802" s="1"/>
      <c r="H802" s="1">
        <v>2019</v>
      </c>
      <c r="I802" s="9" t="s">
        <v>2835</v>
      </c>
      <c r="J802" s="3" t="b">
        <v>0</v>
      </c>
      <c r="K802" s="5" t="s">
        <v>3915</v>
      </c>
      <c r="L802" s="5"/>
      <c r="U802" s="1" t="s">
        <v>17988</v>
      </c>
      <c r="V802" s="1">
        <f t="shared" si="12"/>
        <v>801</v>
      </c>
      <c r="W802" s="1" t="s">
        <v>8763</v>
      </c>
      <c r="X802" s="1">
        <v>3</v>
      </c>
      <c r="Y802" s="1">
        <v>115</v>
      </c>
    </row>
    <row r="803" spans="1:25" ht="29.25" thickTop="1" thickBot="1">
      <c r="A803" s="2">
        <v>802</v>
      </c>
      <c r="B803" s="34" t="s">
        <v>20544</v>
      </c>
      <c r="C803" s="1" t="s">
        <v>17989</v>
      </c>
      <c r="D803" s="3" t="s">
        <v>6212</v>
      </c>
      <c r="E803" s="3" t="s">
        <v>2700</v>
      </c>
      <c r="F803" s="3" t="s">
        <v>9260</v>
      </c>
      <c r="G803" s="1"/>
      <c r="H803" s="1">
        <v>2019</v>
      </c>
      <c r="I803" s="9" t="s">
        <v>2836</v>
      </c>
      <c r="J803" s="3" t="b">
        <v>0</v>
      </c>
      <c r="K803" s="5" t="s">
        <v>2700</v>
      </c>
      <c r="L803" s="5"/>
      <c r="U803" s="1" t="s">
        <v>17988</v>
      </c>
      <c r="V803" s="1">
        <f t="shared" si="12"/>
        <v>802</v>
      </c>
      <c r="W803" s="1" t="s">
        <v>8763</v>
      </c>
      <c r="X803" s="1">
        <v>1</v>
      </c>
      <c r="Y803" s="1">
        <v>116</v>
      </c>
    </row>
    <row r="804" spans="1:25" ht="16.5" thickTop="1" thickBot="1">
      <c r="A804" s="2">
        <v>803</v>
      </c>
      <c r="B804" s="34" t="s">
        <v>20544</v>
      </c>
      <c r="C804" s="1" t="s">
        <v>17989</v>
      </c>
      <c r="D804" s="3" t="s">
        <v>6212</v>
      </c>
      <c r="E804" s="3" t="s">
        <v>2700</v>
      </c>
      <c r="F804" s="3" t="s">
        <v>9260</v>
      </c>
      <c r="G804" s="1"/>
      <c r="H804" s="1">
        <v>2019</v>
      </c>
      <c r="I804" s="9" t="s">
        <v>2837</v>
      </c>
      <c r="J804" s="3" t="b">
        <v>0</v>
      </c>
      <c r="K804" s="5" t="s">
        <v>2700</v>
      </c>
      <c r="L804" s="5"/>
      <c r="U804" s="1" t="s">
        <v>17988</v>
      </c>
      <c r="V804" s="1">
        <f t="shared" si="12"/>
        <v>803</v>
      </c>
      <c r="W804" s="1" t="s">
        <v>8763</v>
      </c>
      <c r="X804" s="1">
        <v>1</v>
      </c>
      <c r="Y804" s="1">
        <v>117</v>
      </c>
    </row>
    <row r="805" spans="1:25" ht="16.5" thickTop="1" thickBot="1">
      <c r="A805" s="2">
        <v>804</v>
      </c>
      <c r="B805" s="34" t="s">
        <v>20544</v>
      </c>
      <c r="C805" s="1" t="s">
        <v>17989</v>
      </c>
      <c r="D805" s="3" t="s">
        <v>6212</v>
      </c>
      <c r="E805" s="3" t="s">
        <v>2700</v>
      </c>
      <c r="F805" s="3" t="s">
        <v>9260</v>
      </c>
      <c r="G805" s="1"/>
      <c r="H805" s="1">
        <v>2019</v>
      </c>
      <c r="I805" s="9" t="s">
        <v>2838</v>
      </c>
      <c r="J805" s="3" t="b">
        <v>1</v>
      </c>
      <c r="K805" s="5" t="s">
        <v>2700</v>
      </c>
      <c r="L805" s="5"/>
      <c r="U805" s="1" t="s">
        <v>17988</v>
      </c>
      <c r="V805" s="1">
        <f t="shared" si="12"/>
        <v>804</v>
      </c>
      <c r="W805" s="1" t="s">
        <v>8763</v>
      </c>
      <c r="X805" s="1">
        <v>1</v>
      </c>
      <c r="Y805" s="1">
        <v>118</v>
      </c>
    </row>
    <row r="806" spans="1:25" ht="16.5" thickTop="1" thickBot="1">
      <c r="A806" s="2">
        <v>805</v>
      </c>
      <c r="B806" s="34" t="s">
        <v>20544</v>
      </c>
      <c r="C806" s="1" t="s">
        <v>17989</v>
      </c>
      <c r="D806" s="3" t="s">
        <v>6212</v>
      </c>
      <c r="E806" s="3" t="s">
        <v>2700</v>
      </c>
      <c r="F806" s="3" t="s">
        <v>9260</v>
      </c>
      <c r="G806" s="1"/>
      <c r="H806" s="1">
        <v>2019</v>
      </c>
      <c r="I806" s="9" t="s">
        <v>2839</v>
      </c>
      <c r="J806" s="3" t="b">
        <v>1</v>
      </c>
      <c r="K806" s="5" t="s">
        <v>2700</v>
      </c>
      <c r="L806" s="5"/>
      <c r="U806" s="1" t="s">
        <v>17988</v>
      </c>
      <c r="V806" s="1">
        <f t="shared" si="12"/>
        <v>805</v>
      </c>
      <c r="W806" s="1" t="s">
        <v>8763</v>
      </c>
      <c r="X806" s="1">
        <v>1</v>
      </c>
      <c r="Y806" s="1">
        <v>119</v>
      </c>
    </row>
    <row r="807" spans="1:25" ht="16.5" thickTop="1" thickBot="1">
      <c r="A807" s="2">
        <v>806</v>
      </c>
      <c r="B807" s="34" t="s">
        <v>20544</v>
      </c>
      <c r="C807" s="1" t="s">
        <v>17989</v>
      </c>
      <c r="D807" s="3" t="s">
        <v>6212</v>
      </c>
      <c r="E807" s="3" t="s">
        <v>2700</v>
      </c>
      <c r="F807" s="3" t="s">
        <v>9260</v>
      </c>
      <c r="G807" s="1"/>
      <c r="H807" s="1">
        <v>2019</v>
      </c>
      <c r="I807" s="9" t="s">
        <v>2840</v>
      </c>
      <c r="J807" s="3" t="b">
        <v>1</v>
      </c>
      <c r="K807" s="5" t="s">
        <v>2700</v>
      </c>
      <c r="L807" s="5"/>
      <c r="U807" s="1" t="s">
        <v>17988</v>
      </c>
      <c r="V807" s="1">
        <f t="shared" si="12"/>
        <v>806</v>
      </c>
      <c r="W807" s="1" t="s">
        <v>8763</v>
      </c>
      <c r="X807" s="1">
        <v>1</v>
      </c>
      <c r="Y807" s="1">
        <v>120</v>
      </c>
    </row>
    <row r="808" spans="1:25" ht="16.5" thickTop="1" thickBot="1">
      <c r="A808" s="2">
        <v>807</v>
      </c>
      <c r="B808" s="34" t="s">
        <v>20544</v>
      </c>
      <c r="C808" s="1" t="s">
        <v>17989</v>
      </c>
      <c r="D808" s="3" t="s">
        <v>6212</v>
      </c>
      <c r="E808" s="3" t="s">
        <v>2700</v>
      </c>
      <c r="F808" s="3" t="s">
        <v>9260</v>
      </c>
      <c r="G808" s="1"/>
      <c r="H808" s="1">
        <v>2019</v>
      </c>
      <c r="I808" s="9" t="s">
        <v>2841</v>
      </c>
      <c r="J808" s="3" t="b">
        <v>0</v>
      </c>
      <c r="K808" s="5" t="s">
        <v>2700</v>
      </c>
      <c r="L808" s="5"/>
      <c r="U808" s="1" t="s">
        <v>17988</v>
      </c>
      <c r="V808" s="1">
        <f t="shared" si="12"/>
        <v>807</v>
      </c>
      <c r="W808" s="1" t="s">
        <v>8763</v>
      </c>
      <c r="X808" s="1">
        <v>1</v>
      </c>
      <c r="Y808" s="1">
        <v>121</v>
      </c>
    </row>
    <row r="809" spans="1:25" ht="16.5" thickTop="1" thickBot="1">
      <c r="A809" s="2">
        <v>808</v>
      </c>
      <c r="B809" s="34" t="s">
        <v>20544</v>
      </c>
      <c r="C809" s="1" t="s">
        <v>17989</v>
      </c>
      <c r="D809" s="3" t="s">
        <v>6212</v>
      </c>
      <c r="E809" s="3" t="s">
        <v>2700</v>
      </c>
      <c r="F809" s="3" t="s">
        <v>9260</v>
      </c>
      <c r="G809" s="1"/>
      <c r="H809" s="1">
        <v>2019</v>
      </c>
      <c r="I809" s="9" t="s">
        <v>2842</v>
      </c>
      <c r="J809" s="3" t="b">
        <v>1</v>
      </c>
      <c r="K809" s="5" t="s">
        <v>2700</v>
      </c>
      <c r="L809" s="5"/>
      <c r="U809" s="1" t="s">
        <v>17988</v>
      </c>
      <c r="V809" s="1">
        <f t="shared" si="12"/>
        <v>808</v>
      </c>
      <c r="W809" s="1" t="s">
        <v>8763</v>
      </c>
      <c r="X809" s="1">
        <v>1</v>
      </c>
      <c r="Y809" s="1">
        <v>122</v>
      </c>
    </row>
    <row r="810" spans="1:25" ht="16.5" thickTop="1" thickBot="1">
      <c r="A810" s="2">
        <v>809</v>
      </c>
      <c r="B810" s="34" t="s">
        <v>20544</v>
      </c>
      <c r="C810" s="1" t="s">
        <v>17989</v>
      </c>
      <c r="D810" s="3" t="s">
        <v>6212</v>
      </c>
      <c r="E810" s="3" t="s">
        <v>2705</v>
      </c>
      <c r="F810" s="3" t="s">
        <v>9260</v>
      </c>
      <c r="G810" s="1"/>
      <c r="H810" s="1">
        <v>2019</v>
      </c>
      <c r="I810" s="9" t="s">
        <v>2843</v>
      </c>
      <c r="J810" s="3" t="b">
        <v>0</v>
      </c>
      <c r="K810" s="5" t="s">
        <v>2705</v>
      </c>
      <c r="L810" s="5"/>
      <c r="U810" s="1" t="s">
        <v>17988</v>
      </c>
      <c r="V810" s="1">
        <f t="shared" si="12"/>
        <v>809</v>
      </c>
      <c r="W810" s="1" t="s">
        <v>8763</v>
      </c>
      <c r="X810" s="1">
        <v>6</v>
      </c>
      <c r="Y810" s="1">
        <v>126</v>
      </c>
    </row>
    <row r="811" spans="1:25" ht="16.5" thickTop="1" thickBot="1">
      <c r="A811" s="2">
        <v>810</v>
      </c>
      <c r="B811" s="34" t="s">
        <v>20544</v>
      </c>
      <c r="C811" s="1" t="s">
        <v>17989</v>
      </c>
      <c r="D811" s="3" t="s">
        <v>6212</v>
      </c>
      <c r="E811" s="3" t="s">
        <v>2705</v>
      </c>
      <c r="F811" s="3" t="s">
        <v>9260</v>
      </c>
      <c r="G811" s="1"/>
      <c r="H811" s="1">
        <v>2019</v>
      </c>
      <c r="I811" s="9" t="s">
        <v>2844</v>
      </c>
      <c r="J811" s="3" t="b">
        <v>1</v>
      </c>
      <c r="K811" s="5" t="s">
        <v>2705</v>
      </c>
      <c r="L811" s="5"/>
      <c r="U811" s="1" t="s">
        <v>17988</v>
      </c>
      <c r="V811" s="1">
        <f t="shared" si="12"/>
        <v>810</v>
      </c>
      <c r="W811" s="1" t="s">
        <v>8763</v>
      </c>
      <c r="X811" s="1">
        <v>1</v>
      </c>
      <c r="Y811" s="1">
        <v>127</v>
      </c>
    </row>
    <row r="812" spans="1:25" ht="16.5" thickTop="1" thickBot="1">
      <c r="A812" s="2">
        <v>811</v>
      </c>
      <c r="B812" s="34" t="s">
        <v>20544</v>
      </c>
      <c r="C812" s="1" t="s">
        <v>17989</v>
      </c>
      <c r="D812" s="3" t="s">
        <v>6212</v>
      </c>
      <c r="E812" s="3" t="s">
        <v>2705</v>
      </c>
      <c r="F812" s="3" t="s">
        <v>9260</v>
      </c>
      <c r="G812" s="1"/>
      <c r="H812" s="1">
        <v>2019</v>
      </c>
      <c r="I812" s="9" t="s">
        <v>2845</v>
      </c>
      <c r="J812" s="3" t="b">
        <v>0</v>
      </c>
      <c r="K812" s="5" t="s">
        <v>2705</v>
      </c>
      <c r="L812" s="5"/>
      <c r="U812" s="1" t="s">
        <v>17988</v>
      </c>
      <c r="V812" s="1">
        <f t="shared" si="12"/>
        <v>811</v>
      </c>
      <c r="W812" s="1" t="s">
        <v>8763</v>
      </c>
      <c r="X812" s="1">
        <v>2</v>
      </c>
      <c r="Y812" s="1">
        <v>128</v>
      </c>
    </row>
    <row r="813" spans="1:25" ht="29.25" thickTop="1" thickBot="1">
      <c r="A813" s="2">
        <v>812</v>
      </c>
      <c r="B813" s="34" t="s">
        <v>20544</v>
      </c>
      <c r="C813" s="1" t="s">
        <v>17989</v>
      </c>
      <c r="D813" s="3" t="s">
        <v>6212</v>
      </c>
      <c r="E813" s="3" t="s">
        <v>2705</v>
      </c>
      <c r="F813" s="3" t="s">
        <v>9260</v>
      </c>
      <c r="G813" s="1"/>
      <c r="H813" s="1">
        <v>2019</v>
      </c>
      <c r="I813" s="9" t="s">
        <v>2846</v>
      </c>
      <c r="J813" s="3" t="b">
        <v>1</v>
      </c>
      <c r="K813" s="5" t="s">
        <v>2705</v>
      </c>
      <c r="L813" s="5"/>
      <c r="U813" s="1" t="s">
        <v>17988</v>
      </c>
      <c r="V813" s="1">
        <f t="shared" si="12"/>
        <v>812</v>
      </c>
      <c r="W813" s="1" t="s">
        <v>8763</v>
      </c>
      <c r="X813" s="1">
        <v>1</v>
      </c>
      <c r="Y813" s="1">
        <v>129</v>
      </c>
    </row>
    <row r="814" spans="1:25" ht="16.5" thickTop="1" thickBot="1">
      <c r="A814" s="2">
        <v>813</v>
      </c>
      <c r="B814" s="34" t="s">
        <v>20544</v>
      </c>
      <c r="C814" s="1" t="s">
        <v>17989</v>
      </c>
      <c r="D814" s="3" t="s">
        <v>6212</v>
      </c>
      <c r="E814" s="3" t="s">
        <v>2705</v>
      </c>
      <c r="F814" s="3" t="s">
        <v>9260</v>
      </c>
      <c r="G814" s="1"/>
      <c r="H814" s="1">
        <v>2019</v>
      </c>
      <c r="I814" s="9" t="s">
        <v>2847</v>
      </c>
      <c r="J814" s="3" t="b">
        <v>0</v>
      </c>
      <c r="K814" s="5" t="s">
        <v>2705</v>
      </c>
      <c r="L814" s="5"/>
      <c r="U814" s="1" t="s">
        <v>17988</v>
      </c>
      <c r="V814" s="1">
        <f t="shared" si="12"/>
        <v>813</v>
      </c>
      <c r="W814" s="1" t="s">
        <v>8763</v>
      </c>
      <c r="X814" s="1">
        <v>1</v>
      </c>
      <c r="Y814" s="1">
        <v>130</v>
      </c>
    </row>
    <row r="815" spans="1:25" ht="16.5" thickTop="1" thickBot="1">
      <c r="A815" s="2">
        <v>814</v>
      </c>
      <c r="B815" s="34" t="s">
        <v>20544</v>
      </c>
      <c r="C815" s="1" t="s">
        <v>17989</v>
      </c>
      <c r="D815" s="3" t="s">
        <v>6212</v>
      </c>
      <c r="E815" s="3" t="s">
        <v>2705</v>
      </c>
      <c r="F815" s="3" t="s">
        <v>9260</v>
      </c>
      <c r="G815" s="1"/>
      <c r="H815" s="1">
        <v>2019</v>
      </c>
      <c r="I815" s="9" t="s">
        <v>2848</v>
      </c>
      <c r="J815" s="3" t="b">
        <v>0</v>
      </c>
      <c r="K815" s="5" t="s">
        <v>2705</v>
      </c>
      <c r="L815" s="5"/>
      <c r="U815" s="1" t="s">
        <v>17988</v>
      </c>
      <c r="V815" s="1">
        <f t="shared" si="12"/>
        <v>814</v>
      </c>
      <c r="W815" s="1" t="s">
        <v>8763</v>
      </c>
      <c r="X815" s="1">
        <v>2</v>
      </c>
      <c r="Y815" s="1">
        <v>131</v>
      </c>
    </row>
    <row r="816" spans="1:25" ht="16.5" thickTop="1" thickBot="1">
      <c r="A816" s="2">
        <v>815</v>
      </c>
      <c r="B816" s="34" t="s">
        <v>20544</v>
      </c>
      <c r="C816" s="1" t="s">
        <v>17989</v>
      </c>
      <c r="D816" s="3" t="s">
        <v>6212</v>
      </c>
      <c r="E816" s="3" t="s">
        <v>2825</v>
      </c>
      <c r="F816" s="3" t="s">
        <v>9260</v>
      </c>
      <c r="G816" s="1"/>
      <c r="H816" s="1">
        <v>2019</v>
      </c>
      <c r="I816" s="9" t="s">
        <v>2849</v>
      </c>
      <c r="J816" s="3" t="b">
        <v>1</v>
      </c>
      <c r="K816" s="5" t="s">
        <v>3916</v>
      </c>
      <c r="L816" s="5"/>
      <c r="U816" s="1" t="s">
        <v>17988</v>
      </c>
      <c r="V816" s="1">
        <f t="shared" si="12"/>
        <v>815</v>
      </c>
      <c r="W816" s="1" t="s">
        <v>8763</v>
      </c>
      <c r="X816" s="1">
        <v>2</v>
      </c>
      <c r="Y816" s="1">
        <v>136</v>
      </c>
    </row>
    <row r="817" spans="1:25" ht="16.5" thickTop="1" thickBot="1">
      <c r="A817" s="2">
        <v>816</v>
      </c>
      <c r="B817" s="34" t="s">
        <v>20544</v>
      </c>
      <c r="C817" s="1" t="s">
        <v>17989</v>
      </c>
      <c r="D817" s="3" t="s">
        <v>6212</v>
      </c>
      <c r="E817" s="3" t="s">
        <v>2825</v>
      </c>
      <c r="F817" s="3" t="s">
        <v>9260</v>
      </c>
      <c r="G817" s="1"/>
      <c r="H817" s="1">
        <v>2019</v>
      </c>
      <c r="I817" s="9" t="s">
        <v>2850</v>
      </c>
      <c r="J817" s="3" t="b">
        <v>0</v>
      </c>
      <c r="K817" s="5" t="s">
        <v>3916</v>
      </c>
      <c r="L817" s="5"/>
      <c r="U817" s="1" t="s">
        <v>17988</v>
      </c>
      <c r="V817" s="1">
        <f t="shared" si="12"/>
        <v>816</v>
      </c>
      <c r="W817" s="1" t="s">
        <v>8763</v>
      </c>
      <c r="X817" s="1">
        <v>2</v>
      </c>
      <c r="Y817" s="1">
        <v>137</v>
      </c>
    </row>
    <row r="818" spans="1:25" ht="16.5" thickTop="1" thickBot="1">
      <c r="A818" s="2">
        <v>817</v>
      </c>
      <c r="B818" s="34" t="s">
        <v>20544</v>
      </c>
      <c r="C818" s="1" t="s">
        <v>17989</v>
      </c>
      <c r="D818" s="3" t="s">
        <v>6212</v>
      </c>
      <c r="E818" s="3" t="s">
        <v>2825</v>
      </c>
      <c r="F818" s="3" t="s">
        <v>9260</v>
      </c>
      <c r="G818" s="1"/>
      <c r="H818" s="1">
        <v>2019</v>
      </c>
      <c r="I818" s="9" t="s">
        <v>2851</v>
      </c>
      <c r="J818" s="3" t="b">
        <v>1</v>
      </c>
      <c r="K818" s="5" t="s">
        <v>3916</v>
      </c>
      <c r="L818" s="5"/>
      <c r="U818" s="1" t="s">
        <v>17988</v>
      </c>
      <c r="V818" s="1">
        <f t="shared" si="12"/>
        <v>817</v>
      </c>
      <c r="W818" s="1" t="s">
        <v>8763</v>
      </c>
      <c r="X818" s="1">
        <v>1</v>
      </c>
      <c r="Y818" s="1">
        <v>138</v>
      </c>
    </row>
    <row r="819" spans="1:25" ht="16.5" thickTop="1" thickBot="1">
      <c r="A819" s="2">
        <v>818</v>
      </c>
      <c r="B819" s="34" t="s">
        <v>20544</v>
      </c>
      <c r="C819" s="1" t="s">
        <v>17989</v>
      </c>
      <c r="D819" s="3" t="s">
        <v>6212</v>
      </c>
      <c r="E819" s="3" t="s">
        <v>2825</v>
      </c>
      <c r="F819" s="3" t="s">
        <v>9260</v>
      </c>
      <c r="G819" s="1"/>
      <c r="H819" s="1">
        <v>2019</v>
      </c>
      <c r="I819" s="9" t="s">
        <v>2852</v>
      </c>
      <c r="J819" s="3" t="b">
        <v>1</v>
      </c>
      <c r="K819" s="5" t="s">
        <v>3916</v>
      </c>
      <c r="L819" s="5"/>
      <c r="U819" s="1" t="s">
        <v>17988</v>
      </c>
      <c r="V819" s="1">
        <f t="shared" si="12"/>
        <v>818</v>
      </c>
      <c r="W819" s="1" t="s">
        <v>8763</v>
      </c>
      <c r="X819" s="1">
        <v>2</v>
      </c>
      <c r="Y819" s="1">
        <v>139</v>
      </c>
    </row>
    <row r="820" spans="1:25" ht="16.5" thickTop="1" thickBot="1">
      <c r="A820" s="2">
        <v>819</v>
      </c>
      <c r="B820" s="34" t="s">
        <v>20544</v>
      </c>
      <c r="C820" s="1" t="s">
        <v>17989</v>
      </c>
      <c r="D820" s="3" t="s">
        <v>6212</v>
      </c>
      <c r="E820" s="3" t="s">
        <v>2825</v>
      </c>
      <c r="F820" s="3" t="s">
        <v>9260</v>
      </c>
      <c r="G820" s="1"/>
      <c r="H820" s="1">
        <v>2019</v>
      </c>
      <c r="I820" s="9" t="s">
        <v>3971</v>
      </c>
      <c r="J820" s="3" t="b">
        <v>1</v>
      </c>
      <c r="K820" s="5" t="s">
        <v>3916</v>
      </c>
      <c r="L820" s="5"/>
      <c r="U820" s="1" t="s">
        <v>17988</v>
      </c>
      <c r="V820" s="1">
        <f t="shared" si="12"/>
        <v>819</v>
      </c>
      <c r="W820" s="1" t="s">
        <v>8763</v>
      </c>
      <c r="X820" s="1">
        <v>1</v>
      </c>
      <c r="Y820" s="1">
        <v>140</v>
      </c>
    </row>
    <row r="821" spans="1:25" ht="16.5" thickTop="1" thickBot="1">
      <c r="A821" s="2">
        <v>820</v>
      </c>
      <c r="B821" s="34" t="s">
        <v>20544</v>
      </c>
      <c r="C821" s="1" t="s">
        <v>17989</v>
      </c>
      <c r="D821" s="3" t="s">
        <v>6212</v>
      </c>
      <c r="E821" s="3" t="s">
        <v>2825</v>
      </c>
      <c r="F821" s="3" t="s">
        <v>9260</v>
      </c>
      <c r="G821" s="1"/>
      <c r="H821" s="1">
        <v>2019</v>
      </c>
      <c r="I821" s="9" t="s">
        <v>2853</v>
      </c>
      <c r="J821" s="3" t="b">
        <v>1</v>
      </c>
      <c r="K821" s="5" t="s">
        <v>3916</v>
      </c>
      <c r="L821" s="5"/>
      <c r="U821" s="1" t="s">
        <v>17988</v>
      </c>
      <c r="V821" s="1">
        <f t="shared" si="12"/>
        <v>820</v>
      </c>
      <c r="W821" s="1" t="s">
        <v>8763</v>
      </c>
      <c r="X821" s="1">
        <v>1</v>
      </c>
      <c r="Y821" s="1">
        <v>141</v>
      </c>
    </row>
    <row r="822" spans="1:25" ht="16.5" thickTop="1" thickBot="1">
      <c r="A822" s="2">
        <v>821</v>
      </c>
      <c r="B822" s="34" t="s">
        <v>20544</v>
      </c>
      <c r="C822" s="1" t="s">
        <v>17989</v>
      </c>
      <c r="D822" s="3" t="s">
        <v>6212</v>
      </c>
      <c r="E822" s="3" t="s">
        <v>2825</v>
      </c>
      <c r="F822" s="3" t="s">
        <v>9260</v>
      </c>
      <c r="G822" s="1"/>
      <c r="H822" s="1">
        <v>2019</v>
      </c>
      <c r="I822" s="9" t="s">
        <v>2854</v>
      </c>
      <c r="J822" s="3" t="b">
        <v>1</v>
      </c>
      <c r="K822" s="5" t="s">
        <v>3916</v>
      </c>
      <c r="L822" s="5"/>
      <c r="U822" s="1" t="s">
        <v>17988</v>
      </c>
      <c r="V822" s="1">
        <f t="shared" si="12"/>
        <v>821</v>
      </c>
      <c r="W822" s="1" t="s">
        <v>8763</v>
      </c>
      <c r="X822" s="1">
        <v>2</v>
      </c>
      <c r="Y822" s="1">
        <v>142</v>
      </c>
    </row>
    <row r="823" spans="1:25" ht="16.5" thickTop="1" thickBot="1">
      <c r="A823" s="2">
        <v>822</v>
      </c>
      <c r="B823" s="34" t="s">
        <v>20544</v>
      </c>
      <c r="C823" s="1" t="s">
        <v>17989</v>
      </c>
      <c r="D823" s="3" t="s">
        <v>6212</v>
      </c>
      <c r="E823" s="3" t="s">
        <v>2825</v>
      </c>
      <c r="F823" s="3" t="s">
        <v>9260</v>
      </c>
      <c r="G823" s="1"/>
      <c r="H823" s="1">
        <v>2019</v>
      </c>
      <c r="I823" s="9" t="s">
        <v>2855</v>
      </c>
      <c r="J823" s="3" t="b">
        <v>1</v>
      </c>
      <c r="K823" s="5" t="s">
        <v>3917</v>
      </c>
      <c r="L823" s="5"/>
      <c r="U823" s="1" t="s">
        <v>17988</v>
      </c>
      <c r="V823" s="1">
        <f t="shared" si="12"/>
        <v>822</v>
      </c>
      <c r="W823" s="1" t="s">
        <v>8763</v>
      </c>
      <c r="X823" s="1">
        <v>5</v>
      </c>
      <c r="Y823" s="1">
        <v>143</v>
      </c>
    </row>
    <row r="824" spans="1:25" ht="16.5" thickTop="1" thickBot="1">
      <c r="A824" s="2">
        <v>823</v>
      </c>
      <c r="B824" s="34" t="s">
        <v>20544</v>
      </c>
      <c r="C824" s="1" t="s">
        <v>17989</v>
      </c>
      <c r="D824" s="3" t="s">
        <v>6212</v>
      </c>
      <c r="E824" s="3" t="s">
        <v>2825</v>
      </c>
      <c r="F824" s="3" t="s">
        <v>9260</v>
      </c>
      <c r="G824" s="1"/>
      <c r="H824" s="1">
        <v>2019</v>
      </c>
      <c r="I824" s="9" t="s">
        <v>2856</v>
      </c>
      <c r="J824" s="3" t="b">
        <v>0</v>
      </c>
      <c r="K824" s="5" t="s">
        <v>3918</v>
      </c>
      <c r="L824" s="5"/>
      <c r="U824" s="1" t="s">
        <v>17988</v>
      </c>
      <c r="V824" s="1">
        <f t="shared" si="12"/>
        <v>823</v>
      </c>
      <c r="W824" s="1" t="s">
        <v>8763</v>
      </c>
      <c r="X824" s="1">
        <v>1</v>
      </c>
      <c r="Y824" s="1">
        <v>144</v>
      </c>
    </row>
    <row r="825" spans="1:25" ht="43.5" thickTop="1" thickBot="1">
      <c r="A825" s="2">
        <v>824</v>
      </c>
      <c r="B825" s="34" t="s">
        <v>20544</v>
      </c>
      <c r="C825" s="1" t="s">
        <v>17989</v>
      </c>
      <c r="D825" s="3" t="s">
        <v>6212</v>
      </c>
      <c r="E825" s="3" t="s">
        <v>2825</v>
      </c>
      <c r="F825" s="3" t="s">
        <v>9260</v>
      </c>
      <c r="G825" s="1"/>
      <c r="H825" s="1">
        <v>2019</v>
      </c>
      <c r="I825" s="9" t="s">
        <v>2857</v>
      </c>
      <c r="J825" s="3" t="b">
        <v>0</v>
      </c>
      <c r="K825" s="5" t="s">
        <v>6253</v>
      </c>
      <c r="L825" s="5"/>
      <c r="U825" s="1" t="s">
        <v>17988</v>
      </c>
      <c r="V825" s="1">
        <f t="shared" si="12"/>
        <v>824</v>
      </c>
      <c r="W825" s="1" t="s">
        <v>8763</v>
      </c>
      <c r="X825" s="1">
        <v>4</v>
      </c>
      <c r="Y825" s="1">
        <v>145</v>
      </c>
    </row>
    <row r="826" spans="1:25" ht="16.5" thickTop="1" thickBot="1">
      <c r="A826" s="2">
        <v>825</v>
      </c>
      <c r="B826" s="34" t="s">
        <v>20544</v>
      </c>
      <c r="C826" s="1" t="s">
        <v>17989</v>
      </c>
      <c r="D826" s="3" t="s">
        <v>6212</v>
      </c>
      <c r="E826" s="3" t="s">
        <v>2825</v>
      </c>
      <c r="F826" s="3" t="s">
        <v>9260</v>
      </c>
      <c r="G826" s="1"/>
      <c r="H826" s="1">
        <v>2019</v>
      </c>
      <c r="I826" s="9" t="s">
        <v>2858</v>
      </c>
      <c r="J826" s="3" t="b">
        <v>1</v>
      </c>
      <c r="K826" s="5" t="s">
        <v>2825</v>
      </c>
      <c r="L826" s="5"/>
      <c r="U826" s="1" t="s">
        <v>17988</v>
      </c>
      <c r="V826" s="1">
        <f t="shared" si="12"/>
        <v>825</v>
      </c>
      <c r="W826" s="1" t="s">
        <v>8763</v>
      </c>
      <c r="X826" s="1">
        <v>2</v>
      </c>
      <c r="Y826" s="1">
        <v>146</v>
      </c>
    </row>
    <row r="827" spans="1:25" ht="16.5" thickTop="1" thickBot="1">
      <c r="A827" s="2">
        <v>826</v>
      </c>
      <c r="B827" s="34" t="s">
        <v>20544</v>
      </c>
      <c r="C827" s="1" t="s">
        <v>17989</v>
      </c>
      <c r="D827" s="3" t="s">
        <v>6212</v>
      </c>
      <c r="E827" s="3" t="s">
        <v>2825</v>
      </c>
      <c r="F827" s="3" t="s">
        <v>9260</v>
      </c>
      <c r="G827" s="1"/>
      <c r="H827" s="1">
        <v>2019</v>
      </c>
      <c r="I827" s="9" t="s">
        <v>2859</v>
      </c>
      <c r="J827" s="3" t="b">
        <v>0</v>
      </c>
      <c r="K827" s="5" t="s">
        <v>2825</v>
      </c>
      <c r="L827" s="5"/>
      <c r="U827" s="1" t="s">
        <v>17988</v>
      </c>
      <c r="V827" s="1">
        <f t="shared" si="12"/>
        <v>826</v>
      </c>
      <c r="W827" s="1" t="s">
        <v>8763</v>
      </c>
      <c r="X827" s="1">
        <v>1</v>
      </c>
      <c r="Y827" s="1">
        <v>147</v>
      </c>
    </row>
    <row r="828" spans="1:25" ht="16.5" thickTop="1" thickBot="1">
      <c r="A828" s="2">
        <v>827</v>
      </c>
      <c r="B828" s="34" t="s">
        <v>20544</v>
      </c>
      <c r="C828" s="1" t="s">
        <v>17989</v>
      </c>
      <c r="D828" s="3" t="s">
        <v>6212</v>
      </c>
      <c r="E828" s="3" t="s">
        <v>2825</v>
      </c>
      <c r="F828" s="3" t="s">
        <v>9260</v>
      </c>
      <c r="G828" s="1"/>
      <c r="H828" s="1">
        <v>2019</v>
      </c>
      <c r="I828" s="9" t="s">
        <v>2860</v>
      </c>
      <c r="J828" s="3" t="b">
        <v>1</v>
      </c>
      <c r="K828" s="5" t="s">
        <v>2825</v>
      </c>
      <c r="L828" s="5"/>
      <c r="U828" s="1" t="s">
        <v>17988</v>
      </c>
      <c r="V828" s="1">
        <f t="shared" si="12"/>
        <v>827</v>
      </c>
      <c r="W828" s="1" t="s">
        <v>8763</v>
      </c>
      <c r="X828" s="1">
        <v>1</v>
      </c>
      <c r="Y828" s="1">
        <v>148</v>
      </c>
    </row>
    <row r="829" spans="1:25" ht="16.5" thickTop="1" thickBot="1">
      <c r="A829" s="2">
        <v>828</v>
      </c>
      <c r="B829" s="34" t="s">
        <v>20544</v>
      </c>
      <c r="C829" s="1" t="s">
        <v>17989</v>
      </c>
      <c r="D829" s="3" t="s">
        <v>6212</v>
      </c>
      <c r="E829" s="3" t="s">
        <v>2825</v>
      </c>
      <c r="F829" s="3" t="s">
        <v>9260</v>
      </c>
      <c r="G829" s="1"/>
      <c r="H829" s="1">
        <v>2019</v>
      </c>
      <c r="I829" s="9" t="s">
        <v>2861</v>
      </c>
      <c r="J829" s="3" t="b">
        <v>1</v>
      </c>
      <c r="K829" s="5" t="s">
        <v>2825</v>
      </c>
      <c r="L829" s="5"/>
      <c r="U829" s="1" t="s">
        <v>17988</v>
      </c>
      <c r="V829" s="1">
        <f t="shared" si="12"/>
        <v>828</v>
      </c>
      <c r="W829" s="1" t="s">
        <v>8763</v>
      </c>
      <c r="X829" s="1">
        <v>1</v>
      </c>
      <c r="Y829" s="1">
        <v>149</v>
      </c>
    </row>
    <row r="830" spans="1:25" ht="16.5" thickTop="1" thickBot="1">
      <c r="A830" s="2">
        <v>829</v>
      </c>
      <c r="B830" s="34" t="s">
        <v>20544</v>
      </c>
      <c r="C830" s="1" t="s">
        <v>17989</v>
      </c>
      <c r="D830" s="3" t="s">
        <v>6212</v>
      </c>
      <c r="E830" s="3" t="s">
        <v>2825</v>
      </c>
      <c r="F830" s="3" t="s">
        <v>9260</v>
      </c>
      <c r="G830" s="1"/>
      <c r="H830" s="1">
        <v>2019</v>
      </c>
      <c r="I830" s="9" t="s">
        <v>2862</v>
      </c>
      <c r="J830" s="3" t="b">
        <v>1</v>
      </c>
      <c r="K830" s="5" t="s">
        <v>2825</v>
      </c>
      <c r="L830" s="5"/>
      <c r="U830" s="1" t="s">
        <v>17988</v>
      </c>
      <c r="V830" s="1">
        <f t="shared" si="12"/>
        <v>829</v>
      </c>
      <c r="W830" s="1" t="s">
        <v>8763</v>
      </c>
      <c r="X830" s="1">
        <v>2</v>
      </c>
      <c r="Y830" s="1">
        <v>150</v>
      </c>
    </row>
    <row r="831" spans="1:25" ht="16.5" thickTop="1" thickBot="1">
      <c r="A831" s="2">
        <v>830</v>
      </c>
      <c r="B831" s="34" t="s">
        <v>20544</v>
      </c>
      <c r="C831" s="1" t="s">
        <v>17989</v>
      </c>
      <c r="D831" s="3" t="s">
        <v>6212</v>
      </c>
      <c r="E831" s="3" t="s">
        <v>2825</v>
      </c>
      <c r="F831" s="3" t="s">
        <v>9260</v>
      </c>
      <c r="G831" s="1"/>
      <c r="H831" s="1">
        <v>2019</v>
      </c>
      <c r="I831" s="9" t="s">
        <v>2863</v>
      </c>
      <c r="J831" s="3" t="b">
        <v>0</v>
      </c>
      <c r="K831" s="5" t="s">
        <v>2825</v>
      </c>
      <c r="L831" s="5"/>
      <c r="U831" s="1" t="s">
        <v>17988</v>
      </c>
      <c r="V831" s="1">
        <f t="shared" si="12"/>
        <v>830</v>
      </c>
      <c r="W831" s="1" t="s">
        <v>8763</v>
      </c>
      <c r="X831" s="1">
        <v>2</v>
      </c>
      <c r="Y831" s="1">
        <v>151</v>
      </c>
    </row>
    <row r="832" spans="1:25" ht="16.5" thickTop="1" thickBot="1">
      <c r="A832" s="2">
        <v>831</v>
      </c>
      <c r="B832" s="34" t="s">
        <v>20544</v>
      </c>
      <c r="C832" s="1" t="s">
        <v>17989</v>
      </c>
      <c r="D832" s="3" t="s">
        <v>6212</v>
      </c>
      <c r="E832" s="3" t="s">
        <v>2825</v>
      </c>
      <c r="F832" s="3" t="s">
        <v>9260</v>
      </c>
      <c r="G832" s="1"/>
      <c r="H832" s="1">
        <v>2019</v>
      </c>
      <c r="I832" s="9" t="s">
        <v>2864</v>
      </c>
      <c r="J832" s="3" t="b">
        <v>1</v>
      </c>
      <c r="K832" s="5" t="s">
        <v>2825</v>
      </c>
      <c r="L832" s="5"/>
      <c r="U832" s="1" t="s">
        <v>17988</v>
      </c>
      <c r="V832" s="1">
        <f t="shared" si="12"/>
        <v>831</v>
      </c>
      <c r="W832" s="1" t="s">
        <v>8763</v>
      </c>
      <c r="X832" s="1">
        <v>4</v>
      </c>
      <c r="Y832" s="1">
        <v>152</v>
      </c>
    </row>
    <row r="833" spans="1:25" ht="16.5" thickTop="1" thickBot="1">
      <c r="A833" s="2">
        <v>832</v>
      </c>
      <c r="B833" s="34" t="s">
        <v>20544</v>
      </c>
      <c r="C833" s="1" t="s">
        <v>17989</v>
      </c>
      <c r="D833" s="3" t="s">
        <v>6212</v>
      </c>
      <c r="E833" s="3" t="s">
        <v>2825</v>
      </c>
      <c r="F833" s="3" t="s">
        <v>9260</v>
      </c>
      <c r="G833" s="1"/>
      <c r="H833" s="1">
        <v>2019</v>
      </c>
      <c r="I833" s="9" t="s">
        <v>2865</v>
      </c>
      <c r="J833" s="3" t="b">
        <v>1</v>
      </c>
      <c r="K833" s="5" t="s">
        <v>2825</v>
      </c>
      <c r="L833" s="5"/>
      <c r="U833" s="1" t="s">
        <v>17988</v>
      </c>
      <c r="V833" s="1">
        <f t="shared" si="12"/>
        <v>832</v>
      </c>
      <c r="W833" s="1" t="s">
        <v>8763</v>
      </c>
      <c r="X833" s="1">
        <v>2</v>
      </c>
      <c r="Y833" s="1">
        <v>153</v>
      </c>
    </row>
    <row r="834" spans="1:25" ht="16.5" thickTop="1" thickBot="1">
      <c r="A834" s="2">
        <v>833</v>
      </c>
      <c r="B834" s="34" t="s">
        <v>20544</v>
      </c>
      <c r="C834" s="1" t="s">
        <v>17989</v>
      </c>
      <c r="D834" s="3" t="s">
        <v>6212</v>
      </c>
      <c r="E834" s="3" t="s">
        <v>2825</v>
      </c>
      <c r="F834" s="3" t="s">
        <v>9260</v>
      </c>
      <c r="G834" s="1"/>
      <c r="H834" s="1">
        <v>2019</v>
      </c>
      <c r="I834" s="9" t="s">
        <v>2866</v>
      </c>
      <c r="J834" s="3" t="b">
        <v>0</v>
      </c>
      <c r="K834" s="5" t="s">
        <v>2825</v>
      </c>
      <c r="L834" s="5"/>
      <c r="U834" s="1" t="s">
        <v>17988</v>
      </c>
      <c r="V834" s="1">
        <f t="shared" si="12"/>
        <v>833</v>
      </c>
      <c r="W834" s="1" t="s">
        <v>8763</v>
      </c>
      <c r="X834" s="1">
        <v>1</v>
      </c>
      <c r="Y834" s="1">
        <v>154</v>
      </c>
    </row>
    <row r="835" spans="1:25" ht="16.5" thickTop="1" thickBot="1">
      <c r="A835" s="2">
        <v>834</v>
      </c>
      <c r="B835" s="34" t="s">
        <v>20544</v>
      </c>
      <c r="C835" s="1" t="s">
        <v>17989</v>
      </c>
      <c r="D835" s="3" t="s">
        <v>6212</v>
      </c>
      <c r="E835" s="3" t="s">
        <v>2825</v>
      </c>
      <c r="F835" s="3" t="s">
        <v>9260</v>
      </c>
      <c r="G835" s="1"/>
      <c r="H835" s="1">
        <v>2019</v>
      </c>
      <c r="I835" s="9" t="s">
        <v>2867</v>
      </c>
      <c r="J835" s="3" t="b">
        <v>1</v>
      </c>
      <c r="K835" s="5" t="s">
        <v>2825</v>
      </c>
      <c r="L835" s="5"/>
      <c r="U835" s="1" t="s">
        <v>17988</v>
      </c>
      <c r="V835" s="1">
        <f t="shared" si="12"/>
        <v>834</v>
      </c>
      <c r="W835" s="1" t="s">
        <v>8763</v>
      </c>
      <c r="X835" s="1">
        <v>1</v>
      </c>
      <c r="Y835" s="1">
        <v>155</v>
      </c>
    </row>
    <row r="836" spans="1:25" ht="16.5" thickTop="1" thickBot="1">
      <c r="A836" s="2">
        <v>835</v>
      </c>
      <c r="B836" s="34" t="s">
        <v>20544</v>
      </c>
      <c r="C836" s="1" t="s">
        <v>17989</v>
      </c>
      <c r="D836" s="3" t="s">
        <v>6212</v>
      </c>
      <c r="E836" s="3" t="s">
        <v>2825</v>
      </c>
      <c r="F836" s="3" t="s">
        <v>9260</v>
      </c>
      <c r="G836" s="1"/>
      <c r="H836" s="1">
        <v>2019</v>
      </c>
      <c r="I836" s="9" t="s">
        <v>2868</v>
      </c>
      <c r="J836" s="3" t="b">
        <v>1</v>
      </c>
      <c r="K836" s="5" t="s">
        <v>2825</v>
      </c>
      <c r="L836" s="5"/>
      <c r="U836" s="1" t="s">
        <v>17988</v>
      </c>
      <c r="V836" s="1">
        <f t="shared" ref="V836:V899" si="13">+V835+1</f>
        <v>835</v>
      </c>
      <c r="W836" s="1" t="s">
        <v>8763</v>
      </c>
      <c r="X836" s="1">
        <v>2</v>
      </c>
      <c r="Y836" s="1">
        <v>156</v>
      </c>
    </row>
    <row r="837" spans="1:25" ht="16.5" thickTop="1" thickBot="1">
      <c r="A837" s="2">
        <v>836</v>
      </c>
      <c r="B837" s="34" t="s">
        <v>20544</v>
      </c>
      <c r="C837" s="1" t="s">
        <v>17989</v>
      </c>
      <c r="D837" s="3" t="s">
        <v>6212</v>
      </c>
      <c r="E837" s="3" t="s">
        <v>2825</v>
      </c>
      <c r="F837" s="3" t="s">
        <v>9260</v>
      </c>
      <c r="G837" s="1"/>
      <c r="H837" s="1">
        <v>2019</v>
      </c>
      <c r="I837" s="9" t="s">
        <v>2869</v>
      </c>
      <c r="J837" s="3" t="b">
        <v>1</v>
      </c>
      <c r="K837" s="5" t="s">
        <v>2825</v>
      </c>
      <c r="L837" s="5"/>
      <c r="U837" s="1" t="s">
        <v>17988</v>
      </c>
      <c r="V837" s="1">
        <f t="shared" si="13"/>
        <v>836</v>
      </c>
      <c r="W837" s="1" t="s">
        <v>8763</v>
      </c>
      <c r="X837" s="1">
        <v>2</v>
      </c>
      <c r="Y837" s="1">
        <v>157</v>
      </c>
    </row>
    <row r="838" spans="1:25" ht="16.5" thickTop="1" thickBot="1">
      <c r="A838" s="2">
        <v>837</v>
      </c>
      <c r="B838" s="34" t="s">
        <v>20544</v>
      </c>
      <c r="C838" s="1" t="s">
        <v>17989</v>
      </c>
      <c r="D838" s="3" t="s">
        <v>6212</v>
      </c>
      <c r="E838" s="3" t="s">
        <v>2825</v>
      </c>
      <c r="F838" s="3" t="s">
        <v>9260</v>
      </c>
      <c r="G838" s="1"/>
      <c r="H838" s="1">
        <v>2019</v>
      </c>
      <c r="I838" s="9" t="s">
        <v>2870</v>
      </c>
      <c r="J838" s="3" t="b">
        <v>0</v>
      </c>
      <c r="K838" s="5" t="s">
        <v>2825</v>
      </c>
      <c r="L838" s="5"/>
      <c r="U838" s="1" t="s">
        <v>17988</v>
      </c>
      <c r="V838" s="1">
        <f t="shared" si="13"/>
        <v>837</v>
      </c>
      <c r="W838" s="1" t="s">
        <v>8763</v>
      </c>
      <c r="X838" s="1">
        <v>1</v>
      </c>
      <c r="Y838" s="1">
        <v>158</v>
      </c>
    </row>
    <row r="839" spans="1:25" ht="16.5" thickTop="1" thickBot="1">
      <c r="A839" s="2">
        <v>838</v>
      </c>
      <c r="B839" s="34" t="s">
        <v>20544</v>
      </c>
      <c r="C839" s="1" t="s">
        <v>17989</v>
      </c>
      <c r="D839" s="3" t="s">
        <v>6212</v>
      </c>
      <c r="E839" s="3" t="s">
        <v>2825</v>
      </c>
      <c r="F839" s="3" t="s">
        <v>9260</v>
      </c>
      <c r="G839" s="1"/>
      <c r="H839" s="1">
        <v>2019</v>
      </c>
      <c r="I839" s="9" t="s">
        <v>2871</v>
      </c>
      <c r="J839" s="3" t="b">
        <v>1</v>
      </c>
      <c r="K839" s="5" t="s">
        <v>2825</v>
      </c>
      <c r="L839" s="5"/>
      <c r="U839" s="1" t="s">
        <v>17988</v>
      </c>
      <c r="V839" s="1">
        <f t="shared" si="13"/>
        <v>838</v>
      </c>
      <c r="W839" s="1" t="s">
        <v>8763</v>
      </c>
      <c r="X839" s="1">
        <v>3</v>
      </c>
      <c r="Y839" s="1">
        <v>159</v>
      </c>
    </row>
    <row r="840" spans="1:25" ht="16.5" thickTop="1" thickBot="1">
      <c r="A840" s="2">
        <v>839</v>
      </c>
      <c r="B840" s="34" t="s">
        <v>20544</v>
      </c>
      <c r="C840" s="1" t="s">
        <v>17989</v>
      </c>
      <c r="D840" s="3" t="s">
        <v>6212</v>
      </c>
      <c r="E840" s="3" t="s">
        <v>2773</v>
      </c>
      <c r="F840" s="3" t="s">
        <v>9260</v>
      </c>
      <c r="G840" s="1"/>
      <c r="H840" s="1">
        <v>2019</v>
      </c>
      <c r="I840" s="9" t="s">
        <v>2872</v>
      </c>
      <c r="J840" s="3" t="b">
        <v>1</v>
      </c>
      <c r="K840" s="5" t="s">
        <v>2773</v>
      </c>
      <c r="L840" s="5"/>
      <c r="U840" s="1" t="s">
        <v>17988</v>
      </c>
      <c r="V840" s="1">
        <f t="shared" si="13"/>
        <v>839</v>
      </c>
      <c r="W840" s="1" t="s">
        <v>8763</v>
      </c>
      <c r="X840" s="1">
        <v>3</v>
      </c>
      <c r="Y840" s="1">
        <v>175</v>
      </c>
    </row>
    <row r="841" spans="1:25" ht="16.5" thickTop="1" thickBot="1">
      <c r="A841" s="2">
        <v>840</v>
      </c>
      <c r="B841" s="34" t="s">
        <v>20544</v>
      </c>
      <c r="C841" s="1" t="s">
        <v>17989</v>
      </c>
      <c r="D841" s="3" t="s">
        <v>6212</v>
      </c>
      <c r="E841" s="3" t="s">
        <v>2874</v>
      </c>
      <c r="F841" s="3" t="s">
        <v>9260</v>
      </c>
      <c r="G841" s="1"/>
      <c r="H841" s="1">
        <v>2019</v>
      </c>
      <c r="I841" s="9" t="s">
        <v>2873</v>
      </c>
      <c r="J841" s="3" t="b">
        <v>1</v>
      </c>
      <c r="K841" s="5" t="s">
        <v>2874</v>
      </c>
      <c r="L841" s="5"/>
      <c r="U841" s="1" t="s">
        <v>17988</v>
      </c>
      <c r="V841" s="1">
        <f t="shared" si="13"/>
        <v>840</v>
      </c>
      <c r="W841" s="1" t="s">
        <v>8763</v>
      </c>
      <c r="X841" s="1">
        <v>1</v>
      </c>
      <c r="Y841" s="1">
        <v>177</v>
      </c>
    </row>
    <row r="842" spans="1:25" ht="29.25" thickTop="1" thickBot="1">
      <c r="A842" s="2">
        <v>841</v>
      </c>
      <c r="B842" s="34" t="s">
        <v>20544</v>
      </c>
      <c r="C842" s="1" t="s">
        <v>17989</v>
      </c>
      <c r="D842" s="3" t="s">
        <v>6212</v>
      </c>
      <c r="E842" s="3" t="s">
        <v>2874</v>
      </c>
      <c r="F842" s="3" t="s">
        <v>9260</v>
      </c>
      <c r="G842" s="1"/>
      <c r="H842" s="1">
        <v>2019</v>
      </c>
      <c r="I842" s="9" t="s">
        <v>2875</v>
      </c>
      <c r="J842" s="3" t="b">
        <v>1</v>
      </c>
      <c r="K842" s="5" t="s">
        <v>2874</v>
      </c>
      <c r="L842" s="5"/>
      <c r="U842" s="1" t="s">
        <v>17988</v>
      </c>
      <c r="V842" s="1">
        <f t="shared" si="13"/>
        <v>841</v>
      </c>
      <c r="W842" s="1" t="s">
        <v>8763</v>
      </c>
      <c r="X842" s="1">
        <v>1</v>
      </c>
      <c r="Y842" s="1">
        <v>178</v>
      </c>
    </row>
    <row r="843" spans="1:25" ht="29.25" thickTop="1" thickBot="1">
      <c r="A843" s="2">
        <v>842</v>
      </c>
      <c r="B843" s="34" t="s">
        <v>20544</v>
      </c>
      <c r="C843" s="1" t="s">
        <v>17989</v>
      </c>
      <c r="D843" s="3" t="s">
        <v>6212</v>
      </c>
      <c r="E843" s="3" t="s">
        <v>5835</v>
      </c>
      <c r="F843" s="3" t="s">
        <v>9260</v>
      </c>
      <c r="G843" s="1"/>
      <c r="H843" s="1">
        <v>2019</v>
      </c>
      <c r="I843" s="9" t="s">
        <v>2876</v>
      </c>
      <c r="J843" s="3" t="b">
        <v>1</v>
      </c>
      <c r="K843" s="5" t="s">
        <v>3919</v>
      </c>
      <c r="L843" s="5"/>
      <c r="U843" s="1" t="s">
        <v>17988</v>
      </c>
      <c r="V843" s="1">
        <f t="shared" si="13"/>
        <v>842</v>
      </c>
      <c r="W843" s="1" t="s">
        <v>8763</v>
      </c>
      <c r="X843" s="1">
        <v>1</v>
      </c>
      <c r="Y843" s="1">
        <v>182</v>
      </c>
    </row>
    <row r="844" spans="1:25" ht="29.25" thickTop="1" thickBot="1">
      <c r="A844" s="2">
        <v>843</v>
      </c>
      <c r="B844" s="34" t="s">
        <v>20544</v>
      </c>
      <c r="C844" s="1" t="s">
        <v>17989</v>
      </c>
      <c r="D844" s="3" t="s">
        <v>6212</v>
      </c>
      <c r="E844" s="3" t="s">
        <v>5835</v>
      </c>
      <c r="F844" s="3" t="s">
        <v>9260</v>
      </c>
      <c r="G844" s="1"/>
      <c r="H844" s="1">
        <v>2019</v>
      </c>
      <c r="I844" s="9" t="s">
        <v>2877</v>
      </c>
      <c r="J844" s="3" t="b">
        <v>0</v>
      </c>
      <c r="K844" s="5" t="s">
        <v>3919</v>
      </c>
      <c r="L844" s="5"/>
      <c r="U844" s="1" t="s">
        <v>17988</v>
      </c>
      <c r="V844" s="1">
        <f t="shared" si="13"/>
        <v>843</v>
      </c>
      <c r="W844" s="1" t="s">
        <v>8763</v>
      </c>
      <c r="X844" s="1">
        <v>1</v>
      </c>
      <c r="Y844" s="1">
        <v>183</v>
      </c>
    </row>
    <row r="845" spans="1:25" ht="29.25" thickTop="1" thickBot="1">
      <c r="A845" s="2">
        <v>844</v>
      </c>
      <c r="B845" s="34" t="s">
        <v>20544</v>
      </c>
      <c r="C845" s="1" t="s">
        <v>17989</v>
      </c>
      <c r="D845" s="3" t="s">
        <v>6212</v>
      </c>
      <c r="E845" s="3" t="s">
        <v>5835</v>
      </c>
      <c r="F845" s="3" t="s">
        <v>9260</v>
      </c>
      <c r="G845" s="1"/>
      <c r="H845" s="1">
        <v>2019</v>
      </c>
      <c r="I845" s="9" t="s">
        <v>2878</v>
      </c>
      <c r="J845" s="3" t="b">
        <v>1</v>
      </c>
      <c r="K845" s="5" t="s">
        <v>3919</v>
      </c>
      <c r="L845" s="5"/>
      <c r="U845" s="1" t="s">
        <v>17988</v>
      </c>
      <c r="V845" s="1">
        <f t="shared" si="13"/>
        <v>844</v>
      </c>
      <c r="W845" s="1" t="s">
        <v>8763</v>
      </c>
      <c r="X845" s="1">
        <v>3</v>
      </c>
      <c r="Y845" s="1">
        <v>184</v>
      </c>
    </row>
    <row r="846" spans="1:25" ht="29.25" thickTop="1" thickBot="1">
      <c r="A846" s="2">
        <v>845</v>
      </c>
      <c r="B846" s="34" t="s">
        <v>20544</v>
      </c>
      <c r="C846" s="1" t="s">
        <v>17989</v>
      </c>
      <c r="D846" s="3" t="s">
        <v>6212</v>
      </c>
      <c r="E846" s="3" t="s">
        <v>5835</v>
      </c>
      <c r="F846" s="3" t="s">
        <v>9260</v>
      </c>
      <c r="G846" s="1"/>
      <c r="H846" s="1">
        <v>2019</v>
      </c>
      <c r="I846" s="9" t="s">
        <v>2879</v>
      </c>
      <c r="J846" s="3" t="b">
        <v>0</v>
      </c>
      <c r="K846" s="5" t="s">
        <v>3920</v>
      </c>
      <c r="L846" s="5"/>
      <c r="U846" s="1" t="s">
        <v>17988</v>
      </c>
      <c r="V846" s="1">
        <f t="shared" si="13"/>
        <v>845</v>
      </c>
      <c r="W846" s="1" t="s">
        <v>8763</v>
      </c>
      <c r="X846" s="1">
        <v>3</v>
      </c>
      <c r="Y846" s="1">
        <v>185</v>
      </c>
    </row>
    <row r="847" spans="1:25" ht="16.5" thickTop="1" thickBot="1">
      <c r="A847" s="2">
        <v>846</v>
      </c>
      <c r="B847" s="34" t="s">
        <v>20544</v>
      </c>
      <c r="C847" s="1" t="s">
        <v>17989</v>
      </c>
      <c r="D847" s="3" t="s">
        <v>6212</v>
      </c>
      <c r="E847" s="3" t="s">
        <v>2828</v>
      </c>
      <c r="F847" s="3" t="s">
        <v>9260</v>
      </c>
      <c r="G847" s="1"/>
      <c r="H847" s="1">
        <v>2019</v>
      </c>
      <c r="I847" s="9" t="s">
        <v>2881</v>
      </c>
      <c r="J847" s="3" t="b">
        <v>1</v>
      </c>
      <c r="K847" s="5" t="s">
        <v>3921</v>
      </c>
      <c r="L847" s="5"/>
      <c r="U847" s="1" t="s">
        <v>17988</v>
      </c>
      <c r="V847" s="1">
        <f t="shared" si="13"/>
        <v>846</v>
      </c>
      <c r="W847" s="1" t="s">
        <v>8763</v>
      </c>
      <c r="X847" s="1">
        <v>2</v>
      </c>
      <c r="Y847" s="1">
        <v>186</v>
      </c>
    </row>
    <row r="848" spans="1:25" ht="29.25" thickTop="1" thickBot="1">
      <c r="A848" s="2">
        <v>847</v>
      </c>
      <c r="B848" s="34" t="s">
        <v>20544</v>
      </c>
      <c r="C848" s="1" t="s">
        <v>17989</v>
      </c>
      <c r="D848" s="3" t="s">
        <v>6212</v>
      </c>
      <c r="E848" s="3" t="s">
        <v>2828</v>
      </c>
      <c r="F848" s="3" t="s">
        <v>9260</v>
      </c>
      <c r="G848" s="1"/>
      <c r="H848" s="1">
        <v>2019</v>
      </c>
      <c r="I848" s="9" t="s">
        <v>2882</v>
      </c>
      <c r="J848" s="3" t="b">
        <v>0</v>
      </c>
      <c r="K848" s="5" t="s">
        <v>3922</v>
      </c>
      <c r="L848" s="5"/>
      <c r="U848" s="1" t="s">
        <v>17988</v>
      </c>
      <c r="V848" s="1">
        <f t="shared" si="13"/>
        <v>847</v>
      </c>
      <c r="W848" s="1" t="s">
        <v>8763</v>
      </c>
      <c r="X848" s="1">
        <v>2</v>
      </c>
      <c r="Y848" s="1">
        <v>187</v>
      </c>
    </row>
    <row r="849" spans="1:25" ht="29.25" thickTop="1" thickBot="1">
      <c r="A849" s="2">
        <v>848</v>
      </c>
      <c r="B849" s="34" t="s">
        <v>20544</v>
      </c>
      <c r="C849" s="1" t="s">
        <v>17989</v>
      </c>
      <c r="D849" s="3" t="s">
        <v>6212</v>
      </c>
      <c r="E849" s="3" t="s">
        <v>2828</v>
      </c>
      <c r="F849" s="3" t="s">
        <v>9260</v>
      </c>
      <c r="G849" s="1"/>
      <c r="H849" s="1">
        <v>2019</v>
      </c>
      <c r="I849" s="9" t="s">
        <v>2884</v>
      </c>
      <c r="J849" s="3" t="b">
        <v>1</v>
      </c>
      <c r="K849" s="5" t="s">
        <v>3923</v>
      </c>
      <c r="L849" s="5"/>
      <c r="U849" s="1" t="s">
        <v>17988</v>
      </c>
      <c r="V849" s="1">
        <f t="shared" si="13"/>
        <v>848</v>
      </c>
      <c r="W849" s="1" t="s">
        <v>8763</v>
      </c>
      <c r="X849" s="1">
        <v>1</v>
      </c>
      <c r="Y849" s="1">
        <v>188</v>
      </c>
    </row>
    <row r="850" spans="1:25" ht="29.25" thickTop="1" thickBot="1">
      <c r="A850" s="2">
        <v>849</v>
      </c>
      <c r="B850" s="34" t="s">
        <v>20544</v>
      </c>
      <c r="C850" s="1" t="s">
        <v>17989</v>
      </c>
      <c r="D850" s="3" t="s">
        <v>6212</v>
      </c>
      <c r="E850" s="3" t="s">
        <v>2828</v>
      </c>
      <c r="F850" s="3" t="s">
        <v>9260</v>
      </c>
      <c r="G850" s="1"/>
      <c r="H850" s="1">
        <v>2019</v>
      </c>
      <c r="I850" s="9" t="s">
        <v>2885</v>
      </c>
      <c r="J850" s="3" t="b">
        <v>1</v>
      </c>
      <c r="K850" s="5" t="s">
        <v>2828</v>
      </c>
      <c r="L850" s="5"/>
      <c r="U850" s="1" t="s">
        <v>17988</v>
      </c>
      <c r="V850" s="1">
        <f t="shared" si="13"/>
        <v>849</v>
      </c>
      <c r="W850" s="1" t="s">
        <v>8763</v>
      </c>
      <c r="X850" s="1">
        <v>1</v>
      </c>
      <c r="Y850" s="1">
        <v>189</v>
      </c>
    </row>
    <row r="851" spans="1:25" ht="29.25" thickTop="1" thickBot="1">
      <c r="A851" s="2">
        <v>850</v>
      </c>
      <c r="B851" s="34" t="s">
        <v>20544</v>
      </c>
      <c r="C851" s="1" t="s">
        <v>17989</v>
      </c>
      <c r="D851" s="3" t="s">
        <v>6212</v>
      </c>
      <c r="E851" s="3" t="s">
        <v>2828</v>
      </c>
      <c r="F851" s="3" t="s">
        <v>9260</v>
      </c>
      <c r="G851" s="1"/>
      <c r="H851" s="1">
        <v>2019</v>
      </c>
      <c r="I851" s="9" t="s">
        <v>2886</v>
      </c>
      <c r="J851" s="3" t="b">
        <v>0</v>
      </c>
      <c r="K851" s="5" t="s">
        <v>2828</v>
      </c>
      <c r="L851" s="5"/>
      <c r="U851" s="1" t="s">
        <v>17988</v>
      </c>
      <c r="V851" s="1">
        <f t="shared" si="13"/>
        <v>850</v>
      </c>
      <c r="W851" s="1" t="s">
        <v>8763</v>
      </c>
      <c r="X851" s="1">
        <v>2</v>
      </c>
      <c r="Y851" s="1">
        <v>190</v>
      </c>
    </row>
    <row r="852" spans="1:25" ht="29.25" thickTop="1" thickBot="1">
      <c r="A852" s="2">
        <v>851</v>
      </c>
      <c r="B852" s="34" t="s">
        <v>20544</v>
      </c>
      <c r="C852" s="1" t="s">
        <v>17989</v>
      </c>
      <c r="D852" s="3" t="s">
        <v>6212</v>
      </c>
      <c r="E852" s="3" t="s">
        <v>2828</v>
      </c>
      <c r="F852" s="3" t="s">
        <v>9260</v>
      </c>
      <c r="G852" s="1"/>
      <c r="H852" s="1">
        <v>2019</v>
      </c>
      <c r="I852" s="9" t="s">
        <v>2887</v>
      </c>
      <c r="J852" s="3" t="b">
        <v>1</v>
      </c>
      <c r="K852" s="5" t="s">
        <v>2828</v>
      </c>
      <c r="L852" s="5"/>
      <c r="U852" s="1" t="s">
        <v>17988</v>
      </c>
      <c r="V852" s="1">
        <f t="shared" si="13"/>
        <v>851</v>
      </c>
      <c r="W852" s="1" t="s">
        <v>8763</v>
      </c>
      <c r="X852" s="1">
        <v>3</v>
      </c>
      <c r="Y852" s="1">
        <v>191</v>
      </c>
    </row>
    <row r="853" spans="1:25" ht="16.5" thickTop="1" thickBot="1">
      <c r="A853" s="2">
        <v>852</v>
      </c>
      <c r="B853" s="34" t="s">
        <v>20544</v>
      </c>
      <c r="C853" s="1" t="s">
        <v>17989</v>
      </c>
      <c r="D853" s="3" t="s">
        <v>6212</v>
      </c>
      <c r="E853" s="3" t="s">
        <v>2828</v>
      </c>
      <c r="F853" s="3" t="s">
        <v>9260</v>
      </c>
      <c r="G853" s="1"/>
      <c r="H853" s="1">
        <v>2019</v>
      </c>
      <c r="I853" s="9" t="s">
        <v>2888</v>
      </c>
      <c r="J853" s="3" t="b">
        <v>0</v>
      </c>
      <c r="K853" s="5" t="s">
        <v>2828</v>
      </c>
      <c r="L853" s="5"/>
      <c r="U853" s="1" t="s">
        <v>17988</v>
      </c>
      <c r="V853" s="1">
        <f t="shared" si="13"/>
        <v>852</v>
      </c>
      <c r="W853" s="1" t="s">
        <v>8763</v>
      </c>
      <c r="X853" s="1">
        <v>6</v>
      </c>
      <c r="Y853" s="1">
        <v>192</v>
      </c>
    </row>
    <row r="854" spans="1:25" ht="16.5" thickTop="1" thickBot="1">
      <c r="A854" s="2">
        <v>853</v>
      </c>
      <c r="B854" s="34" t="s">
        <v>20544</v>
      </c>
      <c r="C854" s="1" t="s">
        <v>17989</v>
      </c>
      <c r="D854" s="3" t="s">
        <v>6212</v>
      </c>
      <c r="E854" s="3" t="s">
        <v>2828</v>
      </c>
      <c r="F854" s="3" t="s">
        <v>9260</v>
      </c>
      <c r="G854" s="1"/>
      <c r="H854" s="1">
        <v>2019</v>
      </c>
      <c r="I854" s="9" t="s">
        <v>2889</v>
      </c>
      <c r="J854" s="3" t="b">
        <v>1</v>
      </c>
      <c r="K854" s="5" t="s">
        <v>2828</v>
      </c>
      <c r="L854" s="5"/>
      <c r="U854" s="1" t="s">
        <v>17988</v>
      </c>
      <c r="V854" s="1">
        <f t="shared" si="13"/>
        <v>853</v>
      </c>
      <c r="W854" s="1" t="s">
        <v>8763</v>
      </c>
      <c r="X854" s="1">
        <v>1</v>
      </c>
      <c r="Y854" s="1">
        <v>193</v>
      </c>
    </row>
    <row r="855" spans="1:25" ht="16.5" thickTop="1" thickBot="1">
      <c r="A855" s="2">
        <v>854</v>
      </c>
      <c r="B855" s="34" t="s">
        <v>20544</v>
      </c>
      <c r="C855" s="1" t="s">
        <v>17989</v>
      </c>
      <c r="D855" s="3" t="s">
        <v>6212</v>
      </c>
      <c r="E855" s="3" t="s">
        <v>2828</v>
      </c>
      <c r="F855" s="3" t="s">
        <v>9260</v>
      </c>
      <c r="G855" s="1"/>
      <c r="H855" s="1">
        <v>2019</v>
      </c>
      <c r="I855" s="9" t="s">
        <v>2890</v>
      </c>
      <c r="J855" s="3" t="b">
        <v>1</v>
      </c>
      <c r="K855" s="5" t="s">
        <v>2828</v>
      </c>
      <c r="L855" s="5"/>
      <c r="U855" s="1" t="s">
        <v>17988</v>
      </c>
      <c r="V855" s="1">
        <f t="shared" si="13"/>
        <v>854</v>
      </c>
      <c r="W855" s="1" t="s">
        <v>8763</v>
      </c>
      <c r="X855" s="1">
        <v>1</v>
      </c>
      <c r="Y855" s="1">
        <v>194</v>
      </c>
    </row>
    <row r="856" spans="1:25" ht="29.25" thickTop="1" thickBot="1">
      <c r="A856" s="2">
        <v>855</v>
      </c>
      <c r="B856" s="34" t="s">
        <v>20544</v>
      </c>
      <c r="C856" s="1" t="s">
        <v>17989</v>
      </c>
      <c r="D856" s="3" t="s">
        <v>6212</v>
      </c>
      <c r="E856" s="3" t="s">
        <v>10316</v>
      </c>
      <c r="F856" s="3" t="s">
        <v>9260</v>
      </c>
      <c r="G856" s="1"/>
      <c r="H856" s="1">
        <v>2019</v>
      </c>
      <c r="I856" s="9" t="s">
        <v>2891</v>
      </c>
      <c r="J856" s="3" t="b">
        <v>0</v>
      </c>
      <c r="K856" s="5" t="s">
        <v>3924</v>
      </c>
      <c r="L856" s="5"/>
      <c r="U856" s="1" t="s">
        <v>17988</v>
      </c>
      <c r="V856" s="1">
        <f t="shared" si="13"/>
        <v>855</v>
      </c>
      <c r="W856" s="1" t="s">
        <v>8763</v>
      </c>
      <c r="X856" s="1">
        <v>1</v>
      </c>
      <c r="Y856" s="1">
        <v>201</v>
      </c>
    </row>
    <row r="857" spans="1:25" ht="29.25" thickTop="1" thickBot="1">
      <c r="A857" s="2">
        <v>856</v>
      </c>
      <c r="B857" s="34" t="s">
        <v>20544</v>
      </c>
      <c r="C857" s="1" t="s">
        <v>17989</v>
      </c>
      <c r="D857" s="3" t="s">
        <v>6212</v>
      </c>
      <c r="E857" s="3" t="s">
        <v>10316</v>
      </c>
      <c r="F857" s="3" t="s">
        <v>9260</v>
      </c>
      <c r="G857" s="1"/>
      <c r="H857" s="1">
        <v>2019</v>
      </c>
      <c r="I857" s="9" t="s">
        <v>2893</v>
      </c>
      <c r="J857" s="3" t="b">
        <v>0</v>
      </c>
      <c r="K857" s="5" t="s">
        <v>3925</v>
      </c>
      <c r="L857" s="5"/>
      <c r="U857" s="1" t="s">
        <v>17988</v>
      </c>
      <c r="V857" s="1">
        <f t="shared" si="13"/>
        <v>856</v>
      </c>
      <c r="W857" s="1" t="s">
        <v>8763</v>
      </c>
      <c r="X857" s="1">
        <v>3</v>
      </c>
      <c r="Y857" s="1">
        <v>202</v>
      </c>
    </row>
    <row r="858" spans="1:25" ht="29.25" thickTop="1" thickBot="1">
      <c r="A858" s="2">
        <v>857</v>
      </c>
      <c r="B858" s="34" t="s">
        <v>20544</v>
      </c>
      <c r="C858" s="1" t="s">
        <v>17989</v>
      </c>
      <c r="D858" s="3" t="s">
        <v>6212</v>
      </c>
      <c r="E858" s="3" t="s">
        <v>10316</v>
      </c>
      <c r="F858" s="3" t="s">
        <v>9260</v>
      </c>
      <c r="G858" s="1"/>
      <c r="H858" s="1">
        <v>2019</v>
      </c>
      <c r="I858" s="9" t="s">
        <v>2894</v>
      </c>
      <c r="J858" s="3" t="b">
        <v>0</v>
      </c>
      <c r="K858" s="5" t="s">
        <v>3925</v>
      </c>
      <c r="L858" s="5"/>
      <c r="U858" s="1" t="s">
        <v>17988</v>
      </c>
      <c r="V858" s="1">
        <f t="shared" si="13"/>
        <v>857</v>
      </c>
      <c r="W858" s="1" t="s">
        <v>8763</v>
      </c>
      <c r="X858" s="1">
        <v>1</v>
      </c>
      <c r="Y858" s="1">
        <v>203</v>
      </c>
    </row>
    <row r="859" spans="1:25" ht="29.25" thickTop="1" thickBot="1">
      <c r="A859" s="2">
        <v>858</v>
      </c>
      <c r="B859" s="34" t="s">
        <v>20544</v>
      </c>
      <c r="C859" s="1" t="s">
        <v>17989</v>
      </c>
      <c r="D859" s="3" t="s">
        <v>6212</v>
      </c>
      <c r="E859" s="3" t="s">
        <v>10316</v>
      </c>
      <c r="F859" s="3" t="s">
        <v>9260</v>
      </c>
      <c r="G859" s="1"/>
      <c r="H859" s="1">
        <v>2019</v>
      </c>
      <c r="I859" s="9" t="s">
        <v>2895</v>
      </c>
      <c r="J859" s="3" t="b">
        <v>0</v>
      </c>
      <c r="K859" s="5" t="s">
        <v>3925</v>
      </c>
      <c r="L859" s="5"/>
      <c r="U859" s="1" t="s">
        <v>17988</v>
      </c>
      <c r="V859" s="1">
        <f t="shared" si="13"/>
        <v>858</v>
      </c>
      <c r="W859" s="1" t="s">
        <v>8763</v>
      </c>
      <c r="X859" s="1">
        <v>3</v>
      </c>
      <c r="Y859" s="1">
        <v>204</v>
      </c>
    </row>
    <row r="860" spans="1:25" ht="29.25" thickTop="1" thickBot="1">
      <c r="A860" s="2">
        <v>859</v>
      </c>
      <c r="B860" s="34" t="s">
        <v>20544</v>
      </c>
      <c r="C860" s="1" t="s">
        <v>17989</v>
      </c>
      <c r="D860" s="3" t="s">
        <v>6212</v>
      </c>
      <c r="E860" s="3" t="s">
        <v>10316</v>
      </c>
      <c r="F860" s="3" t="s">
        <v>9260</v>
      </c>
      <c r="G860" s="1"/>
      <c r="H860" s="1">
        <v>2019</v>
      </c>
      <c r="I860" s="9" t="s">
        <v>2896</v>
      </c>
      <c r="J860" s="3" t="b">
        <v>1</v>
      </c>
      <c r="K860" s="5" t="s">
        <v>3925</v>
      </c>
      <c r="L860" s="5"/>
      <c r="U860" s="1" t="s">
        <v>17988</v>
      </c>
      <c r="V860" s="1">
        <f t="shared" si="13"/>
        <v>859</v>
      </c>
      <c r="W860" s="1" t="s">
        <v>8763</v>
      </c>
      <c r="X860" s="1">
        <v>3</v>
      </c>
      <c r="Y860" s="1">
        <v>205</v>
      </c>
    </row>
    <row r="861" spans="1:25" ht="29.25" thickTop="1" thickBot="1">
      <c r="A861" s="2">
        <v>860</v>
      </c>
      <c r="B861" s="34" t="s">
        <v>20544</v>
      </c>
      <c r="C861" s="1" t="s">
        <v>17989</v>
      </c>
      <c r="D861" s="3" t="s">
        <v>6212</v>
      </c>
      <c r="E861" s="3" t="s">
        <v>10316</v>
      </c>
      <c r="F861" s="3" t="s">
        <v>9260</v>
      </c>
      <c r="G861" s="1"/>
      <c r="H861" s="1">
        <v>2019</v>
      </c>
      <c r="I861" s="9" t="s">
        <v>2897</v>
      </c>
      <c r="J861" s="3" t="b">
        <v>0</v>
      </c>
      <c r="K861" s="5" t="s">
        <v>3926</v>
      </c>
      <c r="L861" s="5"/>
      <c r="U861" s="1" t="s">
        <v>17988</v>
      </c>
      <c r="V861" s="1">
        <f t="shared" si="13"/>
        <v>860</v>
      </c>
      <c r="W861" s="1" t="s">
        <v>8763</v>
      </c>
      <c r="X861" s="1">
        <v>3</v>
      </c>
      <c r="Y861" s="1">
        <v>206</v>
      </c>
    </row>
    <row r="862" spans="1:25" ht="29.25" thickTop="1" thickBot="1">
      <c r="A862" s="2">
        <v>861</v>
      </c>
      <c r="B862" s="34" t="s">
        <v>20544</v>
      </c>
      <c r="C862" s="1" t="s">
        <v>17989</v>
      </c>
      <c r="D862" s="3" t="s">
        <v>6212</v>
      </c>
      <c r="E862" s="3" t="s">
        <v>10316</v>
      </c>
      <c r="F862" s="3" t="s">
        <v>9260</v>
      </c>
      <c r="G862" s="1"/>
      <c r="H862" s="1">
        <v>2019</v>
      </c>
      <c r="I862" s="9" t="s">
        <v>2898</v>
      </c>
      <c r="J862" s="3" t="b">
        <v>1</v>
      </c>
      <c r="K862" s="5" t="s">
        <v>2892</v>
      </c>
      <c r="L862" s="5"/>
      <c r="U862" s="1" t="s">
        <v>17988</v>
      </c>
      <c r="V862" s="1">
        <f t="shared" si="13"/>
        <v>861</v>
      </c>
      <c r="W862" s="1" t="s">
        <v>8763</v>
      </c>
      <c r="X862" s="1">
        <v>2</v>
      </c>
      <c r="Y862" s="1">
        <v>207</v>
      </c>
    </row>
    <row r="863" spans="1:25" ht="16.5" thickTop="1" thickBot="1">
      <c r="A863" s="2">
        <v>862</v>
      </c>
      <c r="B863" s="34" t="s">
        <v>20544</v>
      </c>
      <c r="C863" s="1" t="s">
        <v>17989</v>
      </c>
      <c r="D863" s="3" t="s">
        <v>6212</v>
      </c>
      <c r="E863" s="3" t="s">
        <v>2900</v>
      </c>
      <c r="F863" s="3" t="s">
        <v>9260</v>
      </c>
      <c r="G863" s="1"/>
      <c r="H863" s="1">
        <v>2019</v>
      </c>
      <c r="I863" s="9" t="s">
        <v>2899</v>
      </c>
      <c r="J863" s="3" t="b">
        <v>1</v>
      </c>
      <c r="K863" s="5" t="s">
        <v>2900</v>
      </c>
      <c r="L863" s="5"/>
      <c r="U863" s="1" t="s">
        <v>17988</v>
      </c>
      <c r="V863" s="1">
        <f t="shared" si="13"/>
        <v>862</v>
      </c>
      <c r="W863" s="1" t="s">
        <v>8763</v>
      </c>
      <c r="X863" s="1">
        <v>1</v>
      </c>
      <c r="Y863" s="1">
        <v>212</v>
      </c>
    </row>
    <row r="864" spans="1:25" ht="16.5" thickTop="1" thickBot="1">
      <c r="A864" s="2">
        <v>863</v>
      </c>
      <c r="B864" s="34" t="s">
        <v>20544</v>
      </c>
      <c r="C864" s="1" t="s">
        <v>17989</v>
      </c>
      <c r="D864" s="3" t="s">
        <v>6212</v>
      </c>
      <c r="E864" s="3" t="s">
        <v>2900</v>
      </c>
      <c r="F864" s="3" t="s">
        <v>9260</v>
      </c>
      <c r="G864" s="1"/>
      <c r="H864" s="1">
        <v>2019</v>
      </c>
      <c r="I864" s="9" t="s">
        <v>2901</v>
      </c>
      <c r="J864" s="3" t="b">
        <v>1</v>
      </c>
      <c r="K864" s="5" t="s">
        <v>2900</v>
      </c>
      <c r="L864" s="5"/>
      <c r="U864" s="1" t="s">
        <v>17988</v>
      </c>
      <c r="V864" s="1">
        <f t="shared" si="13"/>
        <v>863</v>
      </c>
      <c r="W864" s="1" t="s">
        <v>8763</v>
      </c>
      <c r="X864" s="1">
        <v>3</v>
      </c>
      <c r="Y864" s="1">
        <v>213</v>
      </c>
    </row>
    <row r="865" spans="1:25" ht="16.5" thickTop="1" thickBot="1">
      <c r="A865" s="2">
        <v>864</v>
      </c>
      <c r="B865" s="34" t="s">
        <v>20544</v>
      </c>
      <c r="C865" s="1" t="s">
        <v>17989</v>
      </c>
      <c r="D865" s="3" t="s">
        <v>6212</v>
      </c>
      <c r="E865" s="3" t="s">
        <v>2900</v>
      </c>
      <c r="F865" s="3" t="s">
        <v>9260</v>
      </c>
      <c r="G865" s="1"/>
      <c r="H865" s="1">
        <v>2019</v>
      </c>
      <c r="I865" s="9" t="s">
        <v>2902</v>
      </c>
      <c r="J865" s="3" t="b">
        <v>1</v>
      </c>
      <c r="K865" s="5" t="s">
        <v>2900</v>
      </c>
      <c r="L865" s="5"/>
      <c r="U865" s="1" t="s">
        <v>17988</v>
      </c>
      <c r="V865" s="1">
        <f t="shared" si="13"/>
        <v>864</v>
      </c>
      <c r="W865" s="1" t="s">
        <v>8763</v>
      </c>
      <c r="X865" s="1">
        <v>5</v>
      </c>
      <c r="Y865" s="1">
        <v>214</v>
      </c>
    </row>
    <row r="866" spans="1:25" ht="16.5" thickTop="1" thickBot="1">
      <c r="A866" s="2">
        <v>865</v>
      </c>
      <c r="B866" s="34" t="s">
        <v>20544</v>
      </c>
      <c r="C866" s="1" t="s">
        <v>17989</v>
      </c>
      <c r="D866" s="3" t="s">
        <v>6212</v>
      </c>
      <c r="E866" s="3" t="s">
        <v>2900</v>
      </c>
      <c r="F866" s="3" t="s">
        <v>9260</v>
      </c>
      <c r="G866" s="1"/>
      <c r="H866" s="1">
        <v>2019</v>
      </c>
      <c r="I866" s="9" t="s">
        <v>2903</v>
      </c>
      <c r="J866" s="3" t="b">
        <v>1</v>
      </c>
      <c r="K866" s="5" t="s">
        <v>3927</v>
      </c>
      <c r="L866" s="5"/>
      <c r="U866" s="1" t="s">
        <v>17988</v>
      </c>
      <c r="V866" s="1">
        <f t="shared" si="13"/>
        <v>865</v>
      </c>
      <c r="W866" s="1" t="s">
        <v>8763</v>
      </c>
      <c r="X866" s="1">
        <v>1</v>
      </c>
      <c r="Y866" s="1">
        <v>215</v>
      </c>
    </row>
    <row r="867" spans="1:25" ht="16.5" thickTop="1" thickBot="1">
      <c r="A867" s="2">
        <v>866</v>
      </c>
      <c r="B867" s="34" t="s">
        <v>20544</v>
      </c>
      <c r="C867" s="1" t="s">
        <v>17989</v>
      </c>
      <c r="D867" s="3" t="s">
        <v>6212</v>
      </c>
      <c r="E867" s="3" t="s">
        <v>2900</v>
      </c>
      <c r="F867" s="3" t="s">
        <v>9260</v>
      </c>
      <c r="G867" s="1"/>
      <c r="H867" s="1">
        <v>2019</v>
      </c>
      <c r="I867" s="9" t="s">
        <v>2905</v>
      </c>
      <c r="J867" s="3" t="b">
        <v>1</v>
      </c>
      <c r="K867" s="5" t="s">
        <v>2904</v>
      </c>
      <c r="L867" s="5"/>
      <c r="U867" s="1" t="s">
        <v>17988</v>
      </c>
      <c r="V867" s="1">
        <f t="shared" si="13"/>
        <v>866</v>
      </c>
      <c r="W867" s="1" t="s">
        <v>8763</v>
      </c>
      <c r="X867" s="1">
        <v>2</v>
      </c>
      <c r="Y867" s="1">
        <v>216</v>
      </c>
    </row>
    <row r="868" spans="1:25" ht="16.5" thickTop="1" thickBot="1">
      <c r="A868" s="2">
        <v>867</v>
      </c>
      <c r="B868" s="34" t="s">
        <v>20544</v>
      </c>
      <c r="C868" s="1" t="s">
        <v>17989</v>
      </c>
      <c r="D868" s="3" t="s">
        <v>6212</v>
      </c>
      <c r="E868" s="3" t="s">
        <v>2907</v>
      </c>
      <c r="F868" s="3" t="s">
        <v>9260</v>
      </c>
      <c r="G868" s="1"/>
      <c r="H868" s="1">
        <v>2019</v>
      </c>
      <c r="I868" s="9" t="s">
        <v>2906</v>
      </c>
      <c r="J868" s="3" t="b">
        <v>1</v>
      </c>
      <c r="K868" s="5" t="s">
        <v>2907</v>
      </c>
      <c r="L868" s="5"/>
      <c r="U868" s="1" t="s">
        <v>17988</v>
      </c>
      <c r="V868" s="1">
        <f t="shared" si="13"/>
        <v>867</v>
      </c>
      <c r="W868" s="1" t="s">
        <v>8763</v>
      </c>
      <c r="X868" s="1">
        <v>2</v>
      </c>
      <c r="Y868" s="1">
        <v>217</v>
      </c>
    </row>
    <row r="869" spans="1:25" ht="29.25" thickTop="1" thickBot="1">
      <c r="A869" s="2">
        <v>868</v>
      </c>
      <c r="B869" s="34" t="s">
        <v>20544</v>
      </c>
      <c r="C869" s="1" t="s">
        <v>17989</v>
      </c>
      <c r="D869" s="3" t="s">
        <v>6212</v>
      </c>
      <c r="E869" s="3" t="s">
        <v>2720</v>
      </c>
      <c r="F869" s="3" t="s">
        <v>9260</v>
      </c>
      <c r="G869" s="1"/>
      <c r="H869" s="1">
        <v>2019</v>
      </c>
      <c r="I869" s="9" t="s">
        <v>2908</v>
      </c>
      <c r="J869" s="3" t="b">
        <v>0</v>
      </c>
      <c r="K869" s="5" t="s">
        <v>3928</v>
      </c>
      <c r="L869" s="5"/>
      <c r="U869" s="1" t="s">
        <v>17988</v>
      </c>
      <c r="V869" s="1">
        <f t="shared" si="13"/>
        <v>868</v>
      </c>
      <c r="W869" s="1" t="s">
        <v>8763</v>
      </c>
      <c r="X869" s="1">
        <v>1</v>
      </c>
      <c r="Y869" s="1">
        <v>219</v>
      </c>
    </row>
    <row r="870" spans="1:25" ht="16.5" thickTop="1" thickBot="1">
      <c r="A870" s="2">
        <v>869</v>
      </c>
      <c r="B870" s="34" t="s">
        <v>20544</v>
      </c>
      <c r="C870" s="1" t="s">
        <v>17989</v>
      </c>
      <c r="D870" s="3" t="s">
        <v>6212</v>
      </c>
      <c r="E870" s="3" t="s">
        <v>2720</v>
      </c>
      <c r="F870" s="3" t="s">
        <v>9260</v>
      </c>
      <c r="G870" s="1"/>
      <c r="H870" s="1">
        <v>2019</v>
      </c>
      <c r="I870" s="9" t="s">
        <v>2909</v>
      </c>
      <c r="J870" s="3" t="b">
        <v>1</v>
      </c>
      <c r="K870" s="5" t="s">
        <v>3928</v>
      </c>
      <c r="L870" s="5"/>
      <c r="U870" s="1" t="s">
        <v>17988</v>
      </c>
      <c r="V870" s="1">
        <f t="shared" si="13"/>
        <v>869</v>
      </c>
      <c r="W870" s="1" t="s">
        <v>8763</v>
      </c>
      <c r="X870" s="1">
        <v>1</v>
      </c>
      <c r="Y870" s="1">
        <v>220</v>
      </c>
    </row>
    <row r="871" spans="1:25" ht="29.25" thickTop="1" thickBot="1">
      <c r="A871" s="2">
        <v>870</v>
      </c>
      <c r="B871" s="34" t="s">
        <v>20544</v>
      </c>
      <c r="C871" s="1" t="s">
        <v>17989</v>
      </c>
      <c r="D871" s="3" t="s">
        <v>6212</v>
      </c>
      <c r="E871" s="3" t="s">
        <v>2911</v>
      </c>
      <c r="F871" s="3" t="s">
        <v>9260</v>
      </c>
      <c r="G871" s="1"/>
      <c r="H871" s="1">
        <v>2019</v>
      </c>
      <c r="I871" s="9" t="s">
        <v>2910</v>
      </c>
      <c r="J871" s="3" t="b">
        <v>1</v>
      </c>
      <c r="K871" s="5" t="s">
        <v>3929</v>
      </c>
      <c r="L871" s="5"/>
      <c r="U871" s="1" t="s">
        <v>17988</v>
      </c>
      <c r="V871" s="1">
        <f t="shared" si="13"/>
        <v>870</v>
      </c>
      <c r="W871" s="1" t="s">
        <v>8763</v>
      </c>
      <c r="X871" s="1">
        <v>1</v>
      </c>
      <c r="Y871" s="1">
        <v>221</v>
      </c>
    </row>
    <row r="872" spans="1:25" ht="16.5" thickTop="1" thickBot="1">
      <c r="A872" s="2">
        <v>871</v>
      </c>
      <c r="B872" s="34" t="s">
        <v>20544</v>
      </c>
      <c r="C872" s="1" t="s">
        <v>17989</v>
      </c>
      <c r="D872" s="3" t="s">
        <v>6212</v>
      </c>
      <c r="E872" s="3" t="s">
        <v>2911</v>
      </c>
      <c r="F872" s="3" t="s">
        <v>9260</v>
      </c>
      <c r="G872" s="1"/>
      <c r="H872" s="1">
        <v>2019</v>
      </c>
      <c r="I872" s="9" t="s">
        <v>2913</v>
      </c>
      <c r="J872" s="3" t="b">
        <v>1</v>
      </c>
      <c r="K872" s="5" t="s">
        <v>2911</v>
      </c>
      <c r="L872" s="5"/>
      <c r="U872" s="1" t="s">
        <v>17988</v>
      </c>
      <c r="V872" s="1">
        <f t="shared" si="13"/>
        <v>871</v>
      </c>
      <c r="W872" s="1" t="s">
        <v>8763</v>
      </c>
      <c r="X872" s="1">
        <v>1</v>
      </c>
      <c r="Y872" s="1">
        <v>222</v>
      </c>
    </row>
    <row r="873" spans="1:25" ht="29.25" thickTop="1" thickBot="1">
      <c r="A873" s="2">
        <v>872</v>
      </c>
      <c r="B873" s="34" t="s">
        <v>20544</v>
      </c>
      <c r="C873" s="1" t="s">
        <v>17989</v>
      </c>
      <c r="D873" s="3" t="s">
        <v>6212</v>
      </c>
      <c r="E873" s="3" t="s">
        <v>2915</v>
      </c>
      <c r="F873" s="3" t="s">
        <v>9260</v>
      </c>
      <c r="G873" s="1"/>
      <c r="H873" s="1">
        <v>2019</v>
      </c>
      <c r="I873" s="9" t="s">
        <v>2914</v>
      </c>
      <c r="J873" s="3" t="b">
        <v>1</v>
      </c>
      <c r="K873" s="5" t="s">
        <v>3930</v>
      </c>
      <c r="L873" s="5"/>
      <c r="U873" s="1" t="s">
        <v>17988</v>
      </c>
      <c r="V873" s="1">
        <f t="shared" si="13"/>
        <v>872</v>
      </c>
      <c r="W873" s="1" t="s">
        <v>8763</v>
      </c>
      <c r="X873" s="1">
        <v>2</v>
      </c>
      <c r="Y873" s="1">
        <v>223</v>
      </c>
    </row>
    <row r="874" spans="1:25" ht="16.5" thickTop="1" thickBot="1">
      <c r="A874" s="2">
        <v>873</v>
      </c>
      <c r="B874" s="34" t="s">
        <v>20544</v>
      </c>
      <c r="C874" s="1" t="s">
        <v>17989</v>
      </c>
      <c r="D874" s="3" t="s">
        <v>6212</v>
      </c>
      <c r="E874" s="3" t="s">
        <v>2915</v>
      </c>
      <c r="F874" s="3" t="s">
        <v>9260</v>
      </c>
      <c r="G874" s="1"/>
      <c r="H874" s="1">
        <v>2019</v>
      </c>
      <c r="I874" s="9" t="s">
        <v>2917</v>
      </c>
      <c r="J874" s="3" t="b">
        <v>1</v>
      </c>
      <c r="K874" s="5" t="s">
        <v>2915</v>
      </c>
      <c r="L874" s="5"/>
      <c r="U874" s="1" t="s">
        <v>17988</v>
      </c>
      <c r="V874" s="1">
        <f t="shared" si="13"/>
        <v>873</v>
      </c>
      <c r="W874" s="1" t="s">
        <v>8763</v>
      </c>
      <c r="X874" s="1">
        <v>1</v>
      </c>
      <c r="Y874" s="1">
        <v>224</v>
      </c>
    </row>
    <row r="875" spans="1:25" ht="16.5" thickTop="1" thickBot="1">
      <c r="A875" s="2">
        <v>874</v>
      </c>
      <c r="B875" s="34" t="s">
        <v>20544</v>
      </c>
      <c r="C875" s="1" t="s">
        <v>17989</v>
      </c>
      <c r="D875" s="3" t="s">
        <v>6212</v>
      </c>
      <c r="E875" s="3" t="s">
        <v>2915</v>
      </c>
      <c r="F875" s="3" t="s">
        <v>9260</v>
      </c>
      <c r="G875" s="1"/>
      <c r="H875" s="1">
        <v>2019</v>
      </c>
      <c r="I875" s="9" t="s">
        <v>2918</v>
      </c>
      <c r="J875" s="3" t="b">
        <v>0</v>
      </c>
      <c r="K875" s="5" t="s">
        <v>2915</v>
      </c>
      <c r="L875" s="5"/>
      <c r="U875" s="1" t="s">
        <v>17988</v>
      </c>
      <c r="V875" s="1">
        <f t="shared" si="13"/>
        <v>874</v>
      </c>
      <c r="W875" s="1" t="s">
        <v>8763</v>
      </c>
      <c r="X875" s="1">
        <v>6</v>
      </c>
      <c r="Y875" s="1">
        <v>225</v>
      </c>
    </row>
    <row r="876" spans="1:25" ht="16.5" thickTop="1" thickBot="1">
      <c r="A876" s="2">
        <v>875</v>
      </c>
      <c r="B876" s="34" t="s">
        <v>20544</v>
      </c>
      <c r="C876" s="1" t="s">
        <v>17989</v>
      </c>
      <c r="D876" s="3" t="s">
        <v>6212</v>
      </c>
      <c r="E876" s="3" t="s">
        <v>2915</v>
      </c>
      <c r="F876" s="3" t="s">
        <v>9260</v>
      </c>
      <c r="G876" s="1"/>
      <c r="H876" s="1">
        <v>2019</v>
      </c>
      <c r="I876" s="9" t="s">
        <v>2919</v>
      </c>
      <c r="J876" s="3" t="b">
        <v>0</v>
      </c>
      <c r="K876" s="5" t="s">
        <v>2915</v>
      </c>
      <c r="L876" s="5"/>
      <c r="U876" s="1" t="s">
        <v>17988</v>
      </c>
      <c r="V876" s="1">
        <f t="shared" si="13"/>
        <v>875</v>
      </c>
      <c r="W876" s="1" t="s">
        <v>8763</v>
      </c>
      <c r="X876" s="1">
        <v>4</v>
      </c>
      <c r="Y876" s="1">
        <v>226</v>
      </c>
    </row>
    <row r="877" spans="1:25" ht="16.5" thickTop="1" thickBot="1">
      <c r="A877" s="2">
        <v>876</v>
      </c>
      <c r="B877" s="34" t="s">
        <v>20544</v>
      </c>
      <c r="C877" s="1" t="s">
        <v>17989</v>
      </c>
      <c r="D877" s="3" t="s">
        <v>6212</v>
      </c>
      <c r="E877" s="3" t="s">
        <v>2915</v>
      </c>
      <c r="F877" s="3" t="s">
        <v>9260</v>
      </c>
      <c r="G877" s="1"/>
      <c r="H877" s="1">
        <v>2019</v>
      </c>
      <c r="I877" s="9" t="s">
        <v>2920</v>
      </c>
      <c r="J877" s="3" t="b">
        <v>1</v>
      </c>
      <c r="K877" s="5" t="s">
        <v>2915</v>
      </c>
      <c r="L877" s="5"/>
      <c r="U877" s="1" t="s">
        <v>17988</v>
      </c>
      <c r="V877" s="1">
        <f t="shared" si="13"/>
        <v>876</v>
      </c>
      <c r="W877" s="1" t="s">
        <v>8763</v>
      </c>
      <c r="X877" s="1">
        <v>1</v>
      </c>
      <c r="Y877" s="1">
        <v>227</v>
      </c>
    </row>
    <row r="878" spans="1:25" ht="16.5" thickTop="1" thickBot="1">
      <c r="A878" s="2">
        <v>877</v>
      </c>
      <c r="B878" s="34" t="s">
        <v>20544</v>
      </c>
      <c r="C878" s="1" t="s">
        <v>17989</v>
      </c>
      <c r="D878" s="3" t="s">
        <v>6212</v>
      </c>
      <c r="E878" s="3" t="s">
        <v>2915</v>
      </c>
      <c r="F878" s="3" t="s">
        <v>9260</v>
      </c>
      <c r="G878" s="1"/>
      <c r="H878" s="1">
        <v>2019</v>
      </c>
      <c r="I878" s="9" t="s">
        <v>2921</v>
      </c>
      <c r="J878" s="3" t="b">
        <v>1</v>
      </c>
      <c r="K878" s="5" t="s">
        <v>2915</v>
      </c>
      <c r="L878" s="5"/>
      <c r="U878" s="1" t="s">
        <v>17988</v>
      </c>
      <c r="V878" s="1">
        <f t="shared" si="13"/>
        <v>877</v>
      </c>
      <c r="W878" s="1" t="s">
        <v>8763</v>
      </c>
      <c r="X878" s="1">
        <v>6</v>
      </c>
      <c r="Y878" s="1">
        <v>228</v>
      </c>
    </row>
    <row r="879" spans="1:25" ht="16.5" thickTop="1" thickBot="1">
      <c r="A879" s="2">
        <v>878</v>
      </c>
      <c r="B879" s="34" t="s">
        <v>20544</v>
      </c>
      <c r="C879" s="1" t="s">
        <v>17989</v>
      </c>
      <c r="D879" s="3" t="s">
        <v>6212</v>
      </c>
      <c r="E879" s="3" t="s">
        <v>2915</v>
      </c>
      <c r="F879" s="3" t="s">
        <v>9260</v>
      </c>
      <c r="G879" s="1"/>
      <c r="H879" s="1">
        <v>2019</v>
      </c>
      <c r="I879" s="9" t="s">
        <v>2922</v>
      </c>
      <c r="J879" s="3" t="b">
        <v>1</v>
      </c>
      <c r="K879" s="5" t="s">
        <v>2915</v>
      </c>
      <c r="L879" s="5"/>
      <c r="U879" s="1" t="s">
        <v>17988</v>
      </c>
      <c r="V879" s="1">
        <f t="shared" si="13"/>
        <v>878</v>
      </c>
      <c r="W879" s="1" t="s">
        <v>8763</v>
      </c>
      <c r="X879" s="1">
        <v>1</v>
      </c>
      <c r="Y879" s="1">
        <v>229</v>
      </c>
    </row>
    <row r="880" spans="1:25" ht="16.5" thickTop="1" thickBot="1">
      <c r="A880" s="2">
        <v>879</v>
      </c>
      <c r="B880" s="34" t="s">
        <v>20544</v>
      </c>
      <c r="C880" s="1" t="s">
        <v>17989</v>
      </c>
      <c r="D880" s="3" t="s">
        <v>6212</v>
      </c>
      <c r="E880" s="3" t="s">
        <v>2924</v>
      </c>
      <c r="F880" s="3" t="s">
        <v>9260</v>
      </c>
      <c r="G880" s="1"/>
      <c r="H880" s="1">
        <v>2019</v>
      </c>
      <c r="I880" s="9" t="s">
        <v>2923</v>
      </c>
      <c r="J880" s="3" t="b">
        <v>1</v>
      </c>
      <c r="K880" s="5" t="s">
        <v>2924</v>
      </c>
      <c r="L880" s="5"/>
      <c r="U880" s="1" t="s">
        <v>17988</v>
      </c>
      <c r="V880" s="1">
        <f t="shared" si="13"/>
        <v>879</v>
      </c>
      <c r="W880" s="1" t="s">
        <v>8763</v>
      </c>
      <c r="X880" s="1">
        <v>1</v>
      </c>
      <c r="Y880" s="1">
        <v>234</v>
      </c>
    </row>
    <row r="881" spans="1:25" ht="16.5" thickTop="1" thickBot="1">
      <c r="A881" s="2">
        <v>880</v>
      </c>
      <c r="B881" s="34" t="s">
        <v>20544</v>
      </c>
      <c r="C881" s="1" t="s">
        <v>17989</v>
      </c>
      <c r="D881" s="3" t="s">
        <v>6212</v>
      </c>
      <c r="E881" s="3" t="s">
        <v>2926</v>
      </c>
      <c r="F881" s="3" t="s">
        <v>9260</v>
      </c>
      <c r="G881" s="1"/>
      <c r="H881" s="1">
        <v>2019</v>
      </c>
      <c r="I881" s="9" t="s">
        <v>2925</v>
      </c>
      <c r="J881" s="3" t="b">
        <v>0</v>
      </c>
      <c r="K881" s="5" t="s">
        <v>3931</v>
      </c>
      <c r="L881" s="5"/>
      <c r="U881" s="1" t="s">
        <v>17988</v>
      </c>
      <c r="V881" s="1">
        <f t="shared" si="13"/>
        <v>880</v>
      </c>
      <c r="W881" s="1" t="s">
        <v>8763</v>
      </c>
      <c r="X881" s="1">
        <v>2</v>
      </c>
      <c r="Y881" s="1">
        <v>236</v>
      </c>
    </row>
    <row r="882" spans="1:25" ht="29.25" thickTop="1" thickBot="1">
      <c r="A882" s="2">
        <v>881</v>
      </c>
      <c r="B882" s="34" t="s">
        <v>20544</v>
      </c>
      <c r="C882" s="1" t="s">
        <v>17989</v>
      </c>
      <c r="D882" s="3" t="s">
        <v>6212</v>
      </c>
      <c r="E882" s="3" t="s">
        <v>2926</v>
      </c>
      <c r="F882" s="3" t="s">
        <v>9260</v>
      </c>
      <c r="G882" s="1"/>
      <c r="H882" s="1">
        <v>2019</v>
      </c>
      <c r="I882" s="9" t="s">
        <v>2927</v>
      </c>
      <c r="J882" s="3" t="b">
        <v>0</v>
      </c>
      <c r="K882" s="5" t="s">
        <v>3932</v>
      </c>
      <c r="L882" s="5"/>
      <c r="U882" s="1" t="s">
        <v>17988</v>
      </c>
      <c r="V882" s="1">
        <f t="shared" si="13"/>
        <v>881</v>
      </c>
      <c r="W882" s="1" t="s">
        <v>8763</v>
      </c>
      <c r="X882" s="1">
        <v>4</v>
      </c>
      <c r="Y882" s="1">
        <v>237</v>
      </c>
    </row>
    <row r="883" spans="1:25" ht="16.5" thickTop="1" thickBot="1">
      <c r="A883" s="2">
        <v>882</v>
      </c>
      <c r="B883" s="34" t="s">
        <v>20544</v>
      </c>
      <c r="C883" s="1" t="s">
        <v>17989</v>
      </c>
      <c r="D883" s="3" t="s">
        <v>6212</v>
      </c>
      <c r="E883" s="3" t="s">
        <v>2926</v>
      </c>
      <c r="F883" s="3" t="s">
        <v>9260</v>
      </c>
      <c r="G883" s="1"/>
      <c r="H883" s="1">
        <v>2019</v>
      </c>
      <c r="I883" s="9" t="s">
        <v>2928</v>
      </c>
      <c r="J883" s="3" t="b">
        <v>0</v>
      </c>
      <c r="K883" s="5" t="s">
        <v>2926</v>
      </c>
      <c r="L883" s="5"/>
      <c r="U883" s="1" t="s">
        <v>17988</v>
      </c>
      <c r="V883" s="1">
        <f t="shared" si="13"/>
        <v>882</v>
      </c>
      <c r="W883" s="1" t="s">
        <v>8763</v>
      </c>
      <c r="X883" s="1">
        <v>1</v>
      </c>
      <c r="Y883" s="1">
        <v>238</v>
      </c>
    </row>
    <row r="884" spans="1:25" ht="16.5" thickTop="1" thickBot="1">
      <c r="A884" s="2">
        <v>883</v>
      </c>
      <c r="B884" s="34" t="s">
        <v>20544</v>
      </c>
      <c r="C884" s="1" t="s">
        <v>17989</v>
      </c>
      <c r="D884" s="3" t="s">
        <v>6212</v>
      </c>
      <c r="E884" s="3" t="s">
        <v>2926</v>
      </c>
      <c r="F884" s="3" t="s">
        <v>9260</v>
      </c>
      <c r="G884" s="1"/>
      <c r="H884" s="1">
        <v>2019</v>
      </c>
      <c r="I884" s="9" t="s">
        <v>2929</v>
      </c>
      <c r="J884" s="3" t="b">
        <v>1</v>
      </c>
      <c r="K884" s="5" t="s">
        <v>2926</v>
      </c>
      <c r="L884" s="5"/>
      <c r="U884" s="1" t="s">
        <v>17988</v>
      </c>
      <c r="V884" s="1">
        <f t="shared" si="13"/>
        <v>883</v>
      </c>
      <c r="W884" s="1" t="s">
        <v>8763</v>
      </c>
      <c r="X884" s="1">
        <v>1</v>
      </c>
      <c r="Y884" s="1">
        <v>239</v>
      </c>
    </row>
    <row r="885" spans="1:25" ht="16.5" thickTop="1" thickBot="1">
      <c r="A885" s="2">
        <v>884</v>
      </c>
      <c r="B885" s="34" t="s">
        <v>20544</v>
      </c>
      <c r="C885" s="1" t="s">
        <v>17989</v>
      </c>
      <c r="D885" s="3" t="s">
        <v>6212</v>
      </c>
      <c r="E885" s="3" t="s">
        <v>2926</v>
      </c>
      <c r="F885" s="3" t="s">
        <v>9260</v>
      </c>
      <c r="G885" s="1"/>
      <c r="H885" s="1">
        <v>2019</v>
      </c>
      <c r="I885" s="9" t="s">
        <v>2930</v>
      </c>
      <c r="J885" s="3" t="b">
        <v>1</v>
      </c>
      <c r="K885" s="5" t="s">
        <v>2926</v>
      </c>
      <c r="L885" s="5"/>
      <c r="U885" s="1" t="s">
        <v>17988</v>
      </c>
      <c r="V885" s="1">
        <f t="shared" si="13"/>
        <v>884</v>
      </c>
      <c r="W885" s="1" t="s">
        <v>8763</v>
      </c>
      <c r="X885" s="1">
        <v>2</v>
      </c>
      <c r="Y885" s="1">
        <v>240</v>
      </c>
    </row>
    <row r="886" spans="1:25" ht="16.5" thickTop="1" thickBot="1">
      <c r="A886" s="2">
        <v>885</v>
      </c>
      <c r="B886" s="34" t="s">
        <v>20544</v>
      </c>
      <c r="C886" s="1" t="s">
        <v>17989</v>
      </c>
      <c r="D886" s="3" t="s">
        <v>6212</v>
      </c>
      <c r="E886" s="3" t="s">
        <v>2926</v>
      </c>
      <c r="F886" s="3" t="s">
        <v>9260</v>
      </c>
      <c r="G886" s="1"/>
      <c r="H886" s="1">
        <v>2019</v>
      </c>
      <c r="I886" s="9" t="s">
        <v>2931</v>
      </c>
      <c r="J886" s="3" t="b">
        <v>0</v>
      </c>
      <c r="K886" s="5" t="s">
        <v>2926</v>
      </c>
      <c r="L886" s="5"/>
      <c r="U886" s="1" t="s">
        <v>17988</v>
      </c>
      <c r="V886" s="1">
        <f t="shared" si="13"/>
        <v>885</v>
      </c>
      <c r="W886" s="1" t="s">
        <v>8763</v>
      </c>
      <c r="X886" s="1">
        <v>1</v>
      </c>
      <c r="Y886" s="1">
        <v>241</v>
      </c>
    </row>
    <row r="887" spans="1:25" ht="29.25" thickTop="1" thickBot="1">
      <c r="A887" s="2">
        <v>886</v>
      </c>
      <c r="B887" s="34" t="s">
        <v>20544</v>
      </c>
      <c r="C887" s="1" t="s">
        <v>17989</v>
      </c>
      <c r="D887" s="3" t="s">
        <v>6212</v>
      </c>
      <c r="E887" s="3" t="s">
        <v>2926</v>
      </c>
      <c r="F887" s="3" t="s">
        <v>9260</v>
      </c>
      <c r="G887" s="1"/>
      <c r="H887" s="1">
        <v>2019</v>
      </c>
      <c r="I887" s="9" t="s">
        <v>2932</v>
      </c>
      <c r="J887" s="3" t="b">
        <v>1</v>
      </c>
      <c r="K887" s="5" t="s">
        <v>2926</v>
      </c>
      <c r="L887" s="5"/>
      <c r="U887" s="1" t="s">
        <v>17988</v>
      </c>
      <c r="V887" s="1">
        <f t="shared" si="13"/>
        <v>886</v>
      </c>
      <c r="W887" s="1" t="s">
        <v>8763</v>
      </c>
      <c r="X887" s="1">
        <v>1</v>
      </c>
      <c r="Y887" s="1">
        <v>242</v>
      </c>
    </row>
    <row r="888" spans="1:25" ht="16.5" thickTop="1" thickBot="1">
      <c r="A888" s="2">
        <v>887</v>
      </c>
      <c r="B888" s="34" t="s">
        <v>20544</v>
      </c>
      <c r="C888" s="1" t="s">
        <v>17989</v>
      </c>
      <c r="D888" s="3" t="s">
        <v>6212</v>
      </c>
      <c r="E888" s="3" t="s">
        <v>2926</v>
      </c>
      <c r="F888" s="3" t="s">
        <v>9260</v>
      </c>
      <c r="G888" s="1"/>
      <c r="H888" s="1">
        <v>2019</v>
      </c>
      <c r="I888" s="9" t="s">
        <v>2933</v>
      </c>
      <c r="J888" s="3" t="b">
        <v>1</v>
      </c>
      <c r="K888" s="5" t="s">
        <v>2926</v>
      </c>
      <c r="L888" s="5"/>
      <c r="U888" s="1" t="s">
        <v>17988</v>
      </c>
      <c r="V888" s="1">
        <f t="shared" si="13"/>
        <v>887</v>
      </c>
      <c r="W888" s="1" t="s">
        <v>8763</v>
      </c>
      <c r="X888" s="1">
        <v>1</v>
      </c>
      <c r="Y888" s="1">
        <v>243</v>
      </c>
    </row>
    <row r="889" spans="1:25" ht="16.5" thickTop="1" thickBot="1">
      <c r="A889" s="2">
        <v>888</v>
      </c>
      <c r="B889" s="34" t="s">
        <v>20544</v>
      </c>
      <c r="C889" s="1" t="s">
        <v>17989</v>
      </c>
      <c r="D889" s="3" t="s">
        <v>6212</v>
      </c>
      <c r="E889" s="3" t="s">
        <v>2926</v>
      </c>
      <c r="F889" s="3" t="s">
        <v>9260</v>
      </c>
      <c r="G889" s="1"/>
      <c r="H889" s="1">
        <v>2019</v>
      </c>
      <c r="I889" s="9" t="s">
        <v>2934</v>
      </c>
      <c r="J889" s="3" t="b">
        <v>0</v>
      </c>
      <c r="K889" s="5" t="s">
        <v>2926</v>
      </c>
      <c r="L889" s="5"/>
      <c r="U889" s="1" t="s">
        <v>17988</v>
      </c>
      <c r="V889" s="1">
        <f t="shared" si="13"/>
        <v>888</v>
      </c>
      <c r="W889" s="1" t="s">
        <v>8763</v>
      </c>
      <c r="X889" s="1">
        <v>1</v>
      </c>
      <c r="Y889" s="1">
        <v>244</v>
      </c>
    </row>
    <row r="890" spans="1:25" ht="29.25" thickTop="1" thickBot="1">
      <c r="A890" s="2">
        <v>889</v>
      </c>
      <c r="B890" s="34" t="s">
        <v>20544</v>
      </c>
      <c r="C890" s="1" t="s">
        <v>17989</v>
      </c>
      <c r="D890" s="3" t="s">
        <v>6212</v>
      </c>
      <c r="E890" s="3" t="s">
        <v>2936</v>
      </c>
      <c r="F890" s="3" t="s">
        <v>9260</v>
      </c>
      <c r="G890" s="1"/>
      <c r="H890" s="1">
        <v>2019</v>
      </c>
      <c r="I890" s="9" t="s">
        <v>2935</v>
      </c>
      <c r="J890" s="3" t="b">
        <v>1</v>
      </c>
      <c r="K890" s="5" t="s">
        <v>2936</v>
      </c>
      <c r="L890" s="5"/>
      <c r="U890" s="1" t="s">
        <v>17988</v>
      </c>
      <c r="V890" s="1">
        <f t="shared" si="13"/>
        <v>889</v>
      </c>
      <c r="W890" s="1" t="s">
        <v>8763</v>
      </c>
      <c r="X890" s="1">
        <v>2</v>
      </c>
      <c r="Y890" s="1">
        <v>248</v>
      </c>
    </row>
    <row r="891" spans="1:25" ht="29.25" thickTop="1" thickBot="1">
      <c r="A891" s="2">
        <v>890</v>
      </c>
      <c r="B891" s="34" t="s">
        <v>20544</v>
      </c>
      <c r="C891" s="1" t="s">
        <v>17989</v>
      </c>
      <c r="D891" s="3" t="s">
        <v>6212</v>
      </c>
      <c r="E891" s="3" t="s">
        <v>2936</v>
      </c>
      <c r="F891" s="3" t="s">
        <v>9260</v>
      </c>
      <c r="G891" s="1"/>
      <c r="H891" s="1">
        <v>2019</v>
      </c>
      <c r="I891" s="9" t="s">
        <v>2937</v>
      </c>
      <c r="J891" s="3" t="b">
        <v>0</v>
      </c>
      <c r="K891" s="5" t="s">
        <v>2936</v>
      </c>
      <c r="L891" s="5"/>
      <c r="U891" s="1" t="s">
        <v>17988</v>
      </c>
      <c r="V891" s="1">
        <f t="shared" si="13"/>
        <v>890</v>
      </c>
      <c r="W891" s="1" t="s">
        <v>8763</v>
      </c>
      <c r="X891" s="1">
        <v>6</v>
      </c>
      <c r="Y891" s="1">
        <v>249</v>
      </c>
    </row>
    <row r="892" spans="1:25" ht="29.25" thickTop="1" thickBot="1">
      <c r="A892" s="2">
        <v>891</v>
      </c>
      <c r="B892" s="34" t="s">
        <v>20544</v>
      </c>
      <c r="C892" s="1" t="s">
        <v>17989</v>
      </c>
      <c r="D892" s="3" t="s">
        <v>6212</v>
      </c>
      <c r="E892" s="3" t="s">
        <v>2936</v>
      </c>
      <c r="F892" s="3" t="s">
        <v>9260</v>
      </c>
      <c r="G892" s="1"/>
      <c r="H892" s="1">
        <v>2019</v>
      </c>
      <c r="I892" s="9" t="s">
        <v>2938</v>
      </c>
      <c r="J892" s="3" t="b">
        <v>0</v>
      </c>
      <c r="K892" s="5" t="s">
        <v>2936</v>
      </c>
      <c r="L892" s="5"/>
      <c r="U892" s="1" t="s">
        <v>17988</v>
      </c>
      <c r="V892" s="1">
        <f t="shared" si="13"/>
        <v>891</v>
      </c>
      <c r="W892" s="1" t="s">
        <v>8763</v>
      </c>
      <c r="X892" s="1">
        <v>3</v>
      </c>
      <c r="Y892" s="1">
        <v>250</v>
      </c>
    </row>
    <row r="893" spans="1:25" ht="16.5" thickTop="1" thickBot="1">
      <c r="A893" s="2">
        <v>892</v>
      </c>
      <c r="B893" s="34" t="s">
        <v>20544</v>
      </c>
      <c r="C893" s="1" t="s">
        <v>17989</v>
      </c>
      <c r="D893" s="3" t="s">
        <v>6212</v>
      </c>
      <c r="E893" s="3" t="s">
        <v>2940</v>
      </c>
      <c r="F893" s="3" t="s">
        <v>9260</v>
      </c>
      <c r="G893" s="1"/>
      <c r="H893" s="1">
        <v>2019</v>
      </c>
      <c r="I893" s="9" t="s">
        <v>2939</v>
      </c>
      <c r="J893" s="3" t="b">
        <v>0</v>
      </c>
      <c r="K893" s="5" t="s">
        <v>2940</v>
      </c>
      <c r="L893" s="5"/>
      <c r="U893" s="1" t="s">
        <v>17988</v>
      </c>
      <c r="V893" s="1">
        <f t="shared" si="13"/>
        <v>892</v>
      </c>
      <c r="W893" s="1" t="s">
        <v>8763</v>
      </c>
      <c r="X893" s="1">
        <v>1</v>
      </c>
      <c r="Y893" s="1">
        <v>251</v>
      </c>
    </row>
    <row r="894" spans="1:25" ht="16.5" thickTop="1" thickBot="1">
      <c r="A894" s="2">
        <v>893</v>
      </c>
      <c r="B894" s="34" t="s">
        <v>20544</v>
      </c>
      <c r="C894" s="1" t="s">
        <v>17989</v>
      </c>
      <c r="D894" s="3" t="s">
        <v>6212</v>
      </c>
      <c r="E894" s="3" t="s">
        <v>2940</v>
      </c>
      <c r="F894" s="3" t="s">
        <v>9260</v>
      </c>
      <c r="G894" s="1"/>
      <c r="H894" s="1">
        <v>2019</v>
      </c>
      <c r="I894" s="9" t="s">
        <v>2941</v>
      </c>
      <c r="J894" s="3" t="b">
        <v>1</v>
      </c>
      <c r="K894" s="5" t="s">
        <v>2940</v>
      </c>
      <c r="L894" s="5"/>
      <c r="U894" s="1" t="s">
        <v>17988</v>
      </c>
      <c r="V894" s="1">
        <f t="shared" si="13"/>
        <v>893</v>
      </c>
      <c r="W894" s="1" t="s">
        <v>8763</v>
      </c>
      <c r="X894" s="1">
        <v>1</v>
      </c>
      <c r="Y894" s="1">
        <v>252</v>
      </c>
    </row>
    <row r="895" spans="1:25" ht="29.25" thickTop="1" thickBot="1">
      <c r="A895" s="2">
        <v>894</v>
      </c>
      <c r="B895" s="34" t="s">
        <v>20544</v>
      </c>
      <c r="C895" s="1" t="s">
        <v>17989</v>
      </c>
      <c r="D895" s="3" t="s">
        <v>6212</v>
      </c>
      <c r="E895" s="3" t="s">
        <v>2940</v>
      </c>
      <c r="F895" s="3" t="s">
        <v>9260</v>
      </c>
      <c r="G895" s="1"/>
      <c r="H895" s="1">
        <v>2019</v>
      </c>
      <c r="I895" s="9" t="s">
        <v>2942</v>
      </c>
      <c r="J895" s="3" t="b">
        <v>1</v>
      </c>
      <c r="K895" s="5" t="s">
        <v>2940</v>
      </c>
      <c r="L895" s="5"/>
      <c r="U895" s="1" t="s">
        <v>17988</v>
      </c>
      <c r="V895" s="1">
        <f t="shared" si="13"/>
        <v>894</v>
      </c>
      <c r="W895" s="1" t="s">
        <v>8763</v>
      </c>
      <c r="X895" s="1">
        <v>3</v>
      </c>
      <c r="Y895" s="1">
        <v>253</v>
      </c>
    </row>
    <row r="896" spans="1:25" ht="29.25" thickTop="1" thickBot="1">
      <c r="A896" s="2">
        <v>895</v>
      </c>
      <c r="B896" s="34" t="s">
        <v>20544</v>
      </c>
      <c r="C896" s="1" t="s">
        <v>17989</v>
      </c>
      <c r="D896" s="3" t="s">
        <v>6212</v>
      </c>
      <c r="E896" s="3" t="s">
        <v>2940</v>
      </c>
      <c r="F896" s="3" t="s">
        <v>9260</v>
      </c>
      <c r="G896" s="1"/>
      <c r="H896" s="1">
        <v>2019</v>
      </c>
      <c r="I896" s="9" t="s">
        <v>2943</v>
      </c>
      <c r="J896" s="3" t="b">
        <v>1</v>
      </c>
      <c r="K896" s="5" t="s">
        <v>2940</v>
      </c>
      <c r="L896" s="5"/>
      <c r="U896" s="1" t="s">
        <v>17988</v>
      </c>
      <c r="V896" s="1">
        <f t="shared" si="13"/>
        <v>895</v>
      </c>
      <c r="W896" s="1" t="s">
        <v>8763</v>
      </c>
      <c r="X896" s="1">
        <v>2</v>
      </c>
      <c r="Y896" s="1">
        <v>254</v>
      </c>
    </row>
    <row r="897" spans="1:25" ht="29.25" thickTop="1" thickBot="1">
      <c r="A897" s="2">
        <v>896</v>
      </c>
      <c r="B897" s="34" t="s">
        <v>20544</v>
      </c>
      <c r="C897" s="1" t="s">
        <v>17989</v>
      </c>
      <c r="D897" s="3" t="s">
        <v>6212</v>
      </c>
      <c r="E897" s="3" t="s">
        <v>2945</v>
      </c>
      <c r="F897" s="3" t="s">
        <v>9260</v>
      </c>
      <c r="G897" s="1"/>
      <c r="H897" s="1">
        <v>2019</v>
      </c>
      <c r="I897" s="9" t="s">
        <v>2944</v>
      </c>
      <c r="J897" s="3" t="b">
        <v>1</v>
      </c>
      <c r="K897" s="5" t="s">
        <v>2945</v>
      </c>
      <c r="L897" s="5"/>
      <c r="U897" s="1" t="s">
        <v>17988</v>
      </c>
      <c r="V897" s="1">
        <f t="shared" si="13"/>
        <v>896</v>
      </c>
      <c r="W897" s="1" t="s">
        <v>8763</v>
      </c>
      <c r="X897" s="1">
        <v>1</v>
      </c>
      <c r="Y897" s="1">
        <v>258</v>
      </c>
    </row>
    <row r="898" spans="1:25" ht="29.25" thickTop="1" thickBot="1">
      <c r="A898" s="2">
        <v>897</v>
      </c>
      <c r="B898" s="34" t="s">
        <v>20544</v>
      </c>
      <c r="C898" s="1" t="s">
        <v>17989</v>
      </c>
      <c r="D898" s="3" t="s">
        <v>6212</v>
      </c>
      <c r="E898" s="3" t="s">
        <v>2947</v>
      </c>
      <c r="F898" s="3" t="s">
        <v>9260</v>
      </c>
      <c r="G898" s="1"/>
      <c r="H898" s="1">
        <v>2019</v>
      </c>
      <c r="I898" s="9" t="s">
        <v>2946</v>
      </c>
      <c r="J898" s="3" t="b">
        <v>0</v>
      </c>
      <c r="K898" s="5" t="s">
        <v>3933</v>
      </c>
      <c r="L898" s="5"/>
      <c r="U898" s="1" t="s">
        <v>17988</v>
      </c>
      <c r="V898" s="1">
        <f t="shared" si="13"/>
        <v>897</v>
      </c>
      <c r="W898" s="1" t="s">
        <v>8763</v>
      </c>
      <c r="X898" s="1">
        <v>3</v>
      </c>
      <c r="Y898" s="1">
        <v>260</v>
      </c>
    </row>
    <row r="899" spans="1:25" ht="29.25" thickTop="1" thickBot="1">
      <c r="A899" s="2">
        <v>898</v>
      </c>
      <c r="B899" s="34" t="s">
        <v>20544</v>
      </c>
      <c r="C899" s="1" t="s">
        <v>17989</v>
      </c>
      <c r="D899" s="3" t="s">
        <v>6212</v>
      </c>
      <c r="E899" s="3" t="s">
        <v>2947</v>
      </c>
      <c r="F899" s="3" t="s">
        <v>9260</v>
      </c>
      <c r="G899" s="1"/>
      <c r="H899" s="1">
        <v>2019</v>
      </c>
      <c r="I899" s="9" t="s">
        <v>2948</v>
      </c>
      <c r="J899" s="3" t="b">
        <v>0</v>
      </c>
      <c r="K899" s="5" t="s">
        <v>3933</v>
      </c>
      <c r="L899" s="5"/>
      <c r="U899" s="1" t="s">
        <v>17988</v>
      </c>
      <c r="V899" s="1">
        <f t="shared" si="13"/>
        <v>898</v>
      </c>
      <c r="W899" s="1" t="s">
        <v>8763</v>
      </c>
      <c r="X899" s="1">
        <v>2</v>
      </c>
      <c r="Y899" s="1">
        <v>261</v>
      </c>
    </row>
    <row r="900" spans="1:25" ht="16.5" thickTop="1" thickBot="1">
      <c r="A900" s="2">
        <v>899</v>
      </c>
      <c r="B900" s="34" t="s">
        <v>20544</v>
      </c>
      <c r="C900" s="1" t="s">
        <v>17989</v>
      </c>
      <c r="D900" s="3" t="s">
        <v>6212</v>
      </c>
      <c r="E900" s="3" t="s">
        <v>2950</v>
      </c>
      <c r="F900" s="3" t="s">
        <v>9260</v>
      </c>
      <c r="G900" s="1"/>
      <c r="H900" s="1">
        <v>2019</v>
      </c>
      <c r="I900" s="9" t="s">
        <v>2949</v>
      </c>
      <c r="J900" s="3" t="b">
        <v>1</v>
      </c>
      <c r="K900" s="5" t="s">
        <v>2950</v>
      </c>
      <c r="L900" s="5"/>
      <c r="U900" s="1" t="s">
        <v>17988</v>
      </c>
      <c r="V900" s="1">
        <f t="shared" ref="V900:V963" si="14">+V899+1</f>
        <v>899</v>
      </c>
      <c r="W900" s="1" t="s">
        <v>8763</v>
      </c>
      <c r="X900" s="1">
        <v>1</v>
      </c>
      <c r="Y900" s="1">
        <v>262</v>
      </c>
    </row>
    <row r="901" spans="1:25" ht="16.5" thickTop="1" thickBot="1">
      <c r="A901" s="2">
        <v>900</v>
      </c>
      <c r="B901" s="34" t="s">
        <v>20544</v>
      </c>
      <c r="C901" s="1" t="s">
        <v>17989</v>
      </c>
      <c r="D901" s="3" t="s">
        <v>6212</v>
      </c>
      <c r="E901" s="3" t="s">
        <v>2950</v>
      </c>
      <c r="F901" s="3" t="s">
        <v>9260</v>
      </c>
      <c r="G901" s="1"/>
      <c r="H901" s="1">
        <v>2019</v>
      </c>
      <c r="I901" s="9" t="s">
        <v>2951</v>
      </c>
      <c r="J901" s="3" t="b">
        <v>0</v>
      </c>
      <c r="K901" s="5" t="s">
        <v>2950</v>
      </c>
      <c r="L901" s="5"/>
      <c r="U901" s="1" t="s">
        <v>17988</v>
      </c>
      <c r="V901" s="1">
        <f t="shared" si="14"/>
        <v>900</v>
      </c>
      <c r="W901" s="1" t="s">
        <v>8763</v>
      </c>
      <c r="X901" s="1">
        <v>6</v>
      </c>
      <c r="Y901" s="1">
        <v>263</v>
      </c>
    </row>
    <row r="902" spans="1:25" ht="16.5" thickTop="1" thickBot="1">
      <c r="A902" s="2">
        <v>901</v>
      </c>
      <c r="B902" s="34" t="s">
        <v>20544</v>
      </c>
      <c r="C902" s="1" t="s">
        <v>17989</v>
      </c>
      <c r="D902" s="3" t="s">
        <v>6212</v>
      </c>
      <c r="E902" s="3" t="s">
        <v>2953</v>
      </c>
      <c r="F902" s="3" t="s">
        <v>9260</v>
      </c>
      <c r="G902" s="1"/>
      <c r="H902" s="1">
        <v>2019</v>
      </c>
      <c r="I902" s="9" t="s">
        <v>2952</v>
      </c>
      <c r="J902" s="3" t="b">
        <v>0</v>
      </c>
      <c r="K902" s="5" t="s">
        <v>2953</v>
      </c>
      <c r="L902" s="5"/>
      <c r="U902" s="1" t="s">
        <v>17988</v>
      </c>
      <c r="V902" s="1">
        <f t="shared" si="14"/>
        <v>901</v>
      </c>
      <c r="W902" s="1" t="s">
        <v>8763</v>
      </c>
      <c r="X902" s="1">
        <v>1</v>
      </c>
      <c r="Y902" s="1">
        <v>266</v>
      </c>
    </row>
    <row r="903" spans="1:25" ht="29.25" thickTop="1" thickBot="1">
      <c r="A903" s="2">
        <v>902</v>
      </c>
      <c r="B903" s="34" t="s">
        <v>20544</v>
      </c>
      <c r="C903" s="1" t="s">
        <v>17989</v>
      </c>
      <c r="D903" s="3" t="s">
        <v>6212</v>
      </c>
      <c r="E903" s="3" t="s">
        <v>2953</v>
      </c>
      <c r="F903" s="3" t="s">
        <v>9260</v>
      </c>
      <c r="G903" s="1"/>
      <c r="H903" s="1">
        <v>2019</v>
      </c>
      <c r="I903" s="9" t="s">
        <v>2954</v>
      </c>
      <c r="J903" s="3" t="b">
        <v>1</v>
      </c>
      <c r="K903" s="5" t="s">
        <v>2953</v>
      </c>
      <c r="L903" s="5"/>
      <c r="U903" s="1" t="s">
        <v>17988</v>
      </c>
      <c r="V903" s="1">
        <f t="shared" si="14"/>
        <v>902</v>
      </c>
      <c r="W903" s="1" t="s">
        <v>8763</v>
      </c>
      <c r="X903" s="1">
        <v>1</v>
      </c>
      <c r="Y903" s="1">
        <v>267</v>
      </c>
    </row>
    <row r="904" spans="1:25" ht="29.25" thickTop="1" thickBot="1">
      <c r="A904" s="2">
        <v>903</v>
      </c>
      <c r="B904" s="34" t="s">
        <v>20544</v>
      </c>
      <c r="C904" s="1" t="s">
        <v>17989</v>
      </c>
      <c r="D904" s="3" t="s">
        <v>6212</v>
      </c>
      <c r="E904" s="3" t="s">
        <v>2956</v>
      </c>
      <c r="F904" s="3" t="s">
        <v>9260</v>
      </c>
      <c r="G904" s="1"/>
      <c r="H904" s="1">
        <v>2019</v>
      </c>
      <c r="I904" s="9" t="s">
        <v>2955</v>
      </c>
      <c r="J904" s="3" t="b">
        <v>0</v>
      </c>
      <c r="K904" s="5" t="s">
        <v>3934</v>
      </c>
      <c r="L904" s="5"/>
      <c r="U904" s="1" t="s">
        <v>17988</v>
      </c>
      <c r="V904" s="1">
        <f t="shared" si="14"/>
        <v>903</v>
      </c>
      <c r="W904" s="1" t="s">
        <v>8763</v>
      </c>
      <c r="X904" s="1">
        <v>6</v>
      </c>
      <c r="Y904" s="1">
        <v>269</v>
      </c>
    </row>
    <row r="905" spans="1:25" ht="16.5" thickTop="1" thickBot="1">
      <c r="A905" s="2">
        <v>904</v>
      </c>
      <c r="B905" s="34" t="s">
        <v>20544</v>
      </c>
      <c r="C905" s="1" t="s">
        <v>17989</v>
      </c>
      <c r="D905" s="3" t="s">
        <v>6212</v>
      </c>
      <c r="E905" s="3" t="s">
        <v>2956</v>
      </c>
      <c r="F905" s="3" t="s">
        <v>9260</v>
      </c>
      <c r="G905" s="1"/>
      <c r="H905" s="1">
        <v>2019</v>
      </c>
      <c r="I905" s="9" t="s">
        <v>2957</v>
      </c>
      <c r="J905" s="3" t="b">
        <v>0</v>
      </c>
      <c r="K905" s="5" t="s">
        <v>3935</v>
      </c>
      <c r="L905" s="5"/>
      <c r="U905" s="1" t="s">
        <v>17988</v>
      </c>
      <c r="V905" s="1">
        <f t="shared" si="14"/>
        <v>904</v>
      </c>
      <c r="W905" s="1" t="s">
        <v>8763</v>
      </c>
      <c r="X905" s="1">
        <v>2</v>
      </c>
      <c r="Y905" s="1">
        <v>270</v>
      </c>
    </row>
    <row r="906" spans="1:25" ht="29.25" thickTop="1" thickBot="1">
      <c r="A906" s="2">
        <v>905</v>
      </c>
      <c r="B906" s="34" t="s">
        <v>20544</v>
      </c>
      <c r="C906" s="1" t="s">
        <v>17989</v>
      </c>
      <c r="D906" s="3" t="s">
        <v>6212</v>
      </c>
      <c r="E906" s="3" t="s">
        <v>2956</v>
      </c>
      <c r="F906" s="3" t="s">
        <v>9260</v>
      </c>
      <c r="G906" s="1"/>
      <c r="H906" s="1">
        <v>2019</v>
      </c>
      <c r="I906" s="9" t="s">
        <v>4158</v>
      </c>
      <c r="J906" s="3" t="b">
        <v>1</v>
      </c>
      <c r="K906" s="5" t="s">
        <v>2956</v>
      </c>
      <c r="L906" s="5"/>
      <c r="U906" s="1" t="s">
        <v>17988</v>
      </c>
      <c r="V906" s="1">
        <f t="shared" si="14"/>
        <v>905</v>
      </c>
      <c r="W906" s="1" t="s">
        <v>8763</v>
      </c>
      <c r="X906" s="1">
        <v>1</v>
      </c>
      <c r="Y906" s="1">
        <v>271</v>
      </c>
    </row>
    <row r="907" spans="1:25" ht="16.5" thickTop="1" thickBot="1">
      <c r="A907" s="2">
        <v>906</v>
      </c>
      <c r="B907" s="34" t="s">
        <v>20544</v>
      </c>
      <c r="C907" s="1" t="s">
        <v>17989</v>
      </c>
      <c r="D907" s="3" t="s">
        <v>6212</v>
      </c>
      <c r="E907" s="3" t="s">
        <v>2956</v>
      </c>
      <c r="F907" s="3" t="s">
        <v>9260</v>
      </c>
      <c r="G907" s="1"/>
      <c r="H907" s="1">
        <v>2019</v>
      </c>
      <c r="I907" s="9" t="s">
        <v>2958</v>
      </c>
      <c r="J907" s="3" t="b">
        <v>1</v>
      </c>
      <c r="K907" s="5" t="s">
        <v>2956</v>
      </c>
      <c r="L907" s="5"/>
      <c r="U907" s="1" t="s">
        <v>17988</v>
      </c>
      <c r="V907" s="1">
        <f t="shared" si="14"/>
        <v>906</v>
      </c>
      <c r="W907" s="1" t="s">
        <v>8763</v>
      </c>
      <c r="X907" s="1">
        <v>1</v>
      </c>
      <c r="Y907" s="1">
        <v>272</v>
      </c>
    </row>
    <row r="908" spans="1:25" ht="29.25" thickTop="1" thickBot="1">
      <c r="A908" s="2">
        <v>907</v>
      </c>
      <c r="B908" s="34" t="s">
        <v>20544</v>
      </c>
      <c r="C908" s="1" t="s">
        <v>17989</v>
      </c>
      <c r="D908" s="3" t="s">
        <v>6212</v>
      </c>
      <c r="E908" s="3" t="s">
        <v>2742</v>
      </c>
      <c r="F908" s="3" t="s">
        <v>9260</v>
      </c>
      <c r="G908" s="1"/>
      <c r="H908" s="1">
        <v>2019</v>
      </c>
      <c r="I908" s="9" t="s">
        <v>2959</v>
      </c>
      <c r="J908" s="3" t="b">
        <v>1</v>
      </c>
      <c r="K908" s="5" t="s">
        <v>3936</v>
      </c>
      <c r="L908" s="5"/>
      <c r="U908" s="1" t="s">
        <v>17988</v>
      </c>
      <c r="V908" s="1">
        <f t="shared" si="14"/>
        <v>907</v>
      </c>
      <c r="W908" s="1" t="s">
        <v>8763</v>
      </c>
      <c r="X908" s="1">
        <v>1</v>
      </c>
      <c r="Y908" s="1">
        <v>275</v>
      </c>
    </row>
    <row r="909" spans="1:25" ht="29.25" thickTop="1" thickBot="1">
      <c r="A909" s="2">
        <v>908</v>
      </c>
      <c r="B909" s="34" t="s">
        <v>20544</v>
      </c>
      <c r="C909" s="1" t="s">
        <v>17989</v>
      </c>
      <c r="D909" s="3" t="s">
        <v>6212</v>
      </c>
      <c r="E909" s="3" t="s">
        <v>2742</v>
      </c>
      <c r="F909" s="3" t="s">
        <v>9260</v>
      </c>
      <c r="G909" s="1"/>
      <c r="H909" s="1">
        <v>2019</v>
      </c>
      <c r="I909" s="9" t="s">
        <v>2960</v>
      </c>
      <c r="J909" s="3" t="b">
        <v>0</v>
      </c>
      <c r="K909" s="5" t="s">
        <v>3937</v>
      </c>
      <c r="L909" s="5"/>
      <c r="U909" s="1" t="s">
        <v>17988</v>
      </c>
      <c r="V909" s="1">
        <f t="shared" si="14"/>
        <v>908</v>
      </c>
      <c r="W909" s="1" t="s">
        <v>8763</v>
      </c>
      <c r="X909" s="1">
        <v>1</v>
      </c>
      <c r="Y909" s="1">
        <v>276</v>
      </c>
    </row>
    <row r="910" spans="1:25" ht="16.5" thickTop="1" thickBot="1">
      <c r="A910" s="2">
        <v>909</v>
      </c>
      <c r="B910" s="34" t="s">
        <v>20544</v>
      </c>
      <c r="C910" s="1" t="s">
        <v>17989</v>
      </c>
      <c r="D910" s="3" t="s">
        <v>6212</v>
      </c>
      <c r="E910" s="3" t="s">
        <v>2742</v>
      </c>
      <c r="F910" s="3" t="s">
        <v>9260</v>
      </c>
      <c r="G910" s="1"/>
      <c r="H910" s="1">
        <v>2019</v>
      </c>
      <c r="I910" s="9" t="s">
        <v>2961</v>
      </c>
      <c r="J910" s="3" t="b">
        <v>0</v>
      </c>
      <c r="K910" s="5" t="s">
        <v>2742</v>
      </c>
      <c r="L910" s="5"/>
      <c r="U910" s="1" t="s">
        <v>17988</v>
      </c>
      <c r="V910" s="1">
        <f t="shared" si="14"/>
        <v>909</v>
      </c>
      <c r="W910" s="1" t="s">
        <v>8763</v>
      </c>
      <c r="X910" s="1">
        <v>1</v>
      </c>
      <c r="Y910" s="1">
        <v>277</v>
      </c>
    </row>
    <row r="911" spans="1:25" ht="29.25" thickTop="1" thickBot="1">
      <c r="A911" s="2">
        <v>910</v>
      </c>
      <c r="B911" s="34" t="s">
        <v>20544</v>
      </c>
      <c r="C911" s="1" t="s">
        <v>17989</v>
      </c>
      <c r="D911" s="3" t="s">
        <v>6212</v>
      </c>
      <c r="E911" s="3" t="s">
        <v>2742</v>
      </c>
      <c r="F911" s="3" t="s">
        <v>9260</v>
      </c>
      <c r="G911" s="1"/>
      <c r="H911" s="1">
        <v>2019</v>
      </c>
      <c r="I911" s="9" t="s">
        <v>2962</v>
      </c>
      <c r="J911" s="3" t="b">
        <v>1</v>
      </c>
      <c r="K911" s="5" t="s">
        <v>2742</v>
      </c>
      <c r="L911" s="5"/>
      <c r="U911" s="1" t="s">
        <v>17988</v>
      </c>
      <c r="V911" s="1">
        <f t="shared" si="14"/>
        <v>910</v>
      </c>
      <c r="W911" s="1" t="s">
        <v>8763</v>
      </c>
      <c r="X911" s="1">
        <v>2</v>
      </c>
      <c r="Y911" s="1">
        <v>278</v>
      </c>
    </row>
    <row r="912" spans="1:25" ht="16.5" thickTop="1" thickBot="1">
      <c r="A912" s="2">
        <v>911</v>
      </c>
      <c r="B912" s="34" t="s">
        <v>20544</v>
      </c>
      <c r="C912" s="1" t="s">
        <v>17989</v>
      </c>
      <c r="D912" s="3" t="s">
        <v>6212</v>
      </c>
      <c r="E912" s="3" t="s">
        <v>2742</v>
      </c>
      <c r="F912" s="3" t="s">
        <v>9260</v>
      </c>
      <c r="G912" s="1"/>
      <c r="H912" s="1">
        <v>2019</v>
      </c>
      <c r="I912" s="9" t="s">
        <v>2963</v>
      </c>
      <c r="J912" s="3" t="b">
        <v>1</v>
      </c>
      <c r="K912" s="5" t="s">
        <v>2742</v>
      </c>
      <c r="L912" s="5"/>
      <c r="U912" s="1" t="s">
        <v>17988</v>
      </c>
      <c r="V912" s="1">
        <f t="shared" si="14"/>
        <v>911</v>
      </c>
      <c r="W912" s="1" t="s">
        <v>8763</v>
      </c>
      <c r="X912" s="1">
        <v>1</v>
      </c>
      <c r="Y912" s="1">
        <v>279</v>
      </c>
    </row>
    <row r="913" spans="1:25" ht="29.25" thickTop="1" thickBot="1">
      <c r="A913" s="2">
        <v>912</v>
      </c>
      <c r="B913" s="34" t="s">
        <v>20544</v>
      </c>
      <c r="C913" s="1" t="s">
        <v>17989</v>
      </c>
      <c r="D913" s="3" t="s">
        <v>6212</v>
      </c>
      <c r="E913" s="3" t="s">
        <v>2912</v>
      </c>
      <c r="F913" s="3" t="s">
        <v>9260</v>
      </c>
      <c r="G913" s="1"/>
      <c r="H913" s="1">
        <v>2019</v>
      </c>
      <c r="I913" s="9" t="s">
        <v>2964</v>
      </c>
      <c r="J913" s="3" t="b">
        <v>0</v>
      </c>
      <c r="K913" s="5" t="s">
        <v>3938</v>
      </c>
      <c r="L913" s="5"/>
      <c r="U913" s="1" t="s">
        <v>17988</v>
      </c>
      <c r="V913" s="1">
        <f t="shared" si="14"/>
        <v>912</v>
      </c>
      <c r="W913" s="1" t="s">
        <v>8763</v>
      </c>
      <c r="X913" s="1">
        <v>1</v>
      </c>
      <c r="Y913" s="1">
        <v>281</v>
      </c>
    </row>
    <row r="914" spans="1:25" ht="29.25" thickTop="1" thickBot="1">
      <c r="A914" s="2">
        <v>913</v>
      </c>
      <c r="B914" s="34" t="s">
        <v>20544</v>
      </c>
      <c r="C914" s="1" t="s">
        <v>17989</v>
      </c>
      <c r="D914" s="3" t="s">
        <v>6212</v>
      </c>
      <c r="E914" s="3" t="s">
        <v>2912</v>
      </c>
      <c r="F914" s="3" t="s">
        <v>9260</v>
      </c>
      <c r="G914" s="1"/>
      <c r="H914" s="1">
        <v>2019</v>
      </c>
      <c r="I914" s="9" t="s">
        <v>2965</v>
      </c>
      <c r="J914" s="3" t="b">
        <v>1</v>
      </c>
      <c r="K914" s="5" t="s">
        <v>2912</v>
      </c>
      <c r="L914" s="5"/>
      <c r="U914" s="1" t="s">
        <v>17988</v>
      </c>
      <c r="V914" s="1">
        <f t="shared" si="14"/>
        <v>913</v>
      </c>
      <c r="W914" s="1" t="s">
        <v>8763</v>
      </c>
      <c r="X914" s="1">
        <v>1</v>
      </c>
      <c r="Y914" s="1">
        <v>283</v>
      </c>
    </row>
    <row r="915" spans="1:25" ht="16.5" thickTop="1" thickBot="1">
      <c r="A915" s="2">
        <v>914</v>
      </c>
      <c r="B915" s="34" t="s">
        <v>20544</v>
      </c>
      <c r="C915" s="1" t="s">
        <v>17989</v>
      </c>
      <c r="D915" s="3" t="s">
        <v>6212</v>
      </c>
      <c r="E915" s="3" t="s">
        <v>2912</v>
      </c>
      <c r="F915" s="3" t="s">
        <v>9260</v>
      </c>
      <c r="G915" s="1"/>
      <c r="H915" s="1">
        <v>2019</v>
      </c>
      <c r="I915" s="9" t="s">
        <v>2966</v>
      </c>
      <c r="J915" s="3" t="b">
        <v>1</v>
      </c>
      <c r="K915" s="5" t="s">
        <v>2912</v>
      </c>
      <c r="L915" s="5"/>
      <c r="U915" s="1" t="s">
        <v>17988</v>
      </c>
      <c r="V915" s="1">
        <f t="shared" si="14"/>
        <v>914</v>
      </c>
      <c r="W915" s="1" t="s">
        <v>8763</v>
      </c>
      <c r="X915" s="1">
        <v>2</v>
      </c>
      <c r="Y915" s="1">
        <v>284</v>
      </c>
    </row>
    <row r="916" spans="1:25" ht="16.5" thickTop="1" thickBot="1">
      <c r="A916" s="2">
        <v>915</v>
      </c>
      <c r="B916" s="34" t="s">
        <v>20544</v>
      </c>
      <c r="C916" s="1" t="s">
        <v>17989</v>
      </c>
      <c r="D916" s="3" t="s">
        <v>6212</v>
      </c>
      <c r="E916" s="3" t="s">
        <v>2916</v>
      </c>
      <c r="F916" s="3" t="s">
        <v>9260</v>
      </c>
      <c r="G916" s="1"/>
      <c r="H916" s="1">
        <v>2019</v>
      </c>
      <c r="I916" s="9" t="s">
        <v>2967</v>
      </c>
      <c r="J916" s="3" t="b">
        <v>1</v>
      </c>
      <c r="K916" s="5" t="s">
        <v>3939</v>
      </c>
      <c r="L916" s="5"/>
      <c r="U916" s="1" t="s">
        <v>17988</v>
      </c>
      <c r="V916" s="1">
        <f t="shared" si="14"/>
        <v>915</v>
      </c>
      <c r="W916" s="1" t="s">
        <v>8763</v>
      </c>
      <c r="X916" s="1">
        <v>1</v>
      </c>
      <c r="Y916" s="1">
        <v>286</v>
      </c>
    </row>
    <row r="917" spans="1:25" ht="29.25" thickTop="1" thickBot="1">
      <c r="A917" s="2">
        <v>916</v>
      </c>
      <c r="B917" s="34" t="s">
        <v>20544</v>
      </c>
      <c r="C917" s="1" t="s">
        <v>17989</v>
      </c>
      <c r="D917" s="3" t="s">
        <v>6212</v>
      </c>
      <c r="E917" s="3" t="s">
        <v>2916</v>
      </c>
      <c r="F917" s="3" t="s">
        <v>9260</v>
      </c>
      <c r="G917" s="1"/>
      <c r="H917" s="1">
        <v>2019</v>
      </c>
      <c r="I917" s="9" t="s">
        <v>2968</v>
      </c>
      <c r="J917" s="3" t="b">
        <v>1</v>
      </c>
      <c r="K917" s="5" t="s">
        <v>3940</v>
      </c>
      <c r="L917" s="5"/>
      <c r="U917" s="1" t="s">
        <v>17988</v>
      </c>
      <c r="V917" s="1">
        <f t="shared" si="14"/>
        <v>916</v>
      </c>
      <c r="W917" s="1" t="s">
        <v>8763</v>
      </c>
      <c r="X917" s="1">
        <v>1</v>
      </c>
      <c r="Y917" s="1">
        <v>287</v>
      </c>
    </row>
    <row r="918" spans="1:25" ht="16.5" thickTop="1" thickBot="1">
      <c r="A918" s="2">
        <v>917</v>
      </c>
      <c r="B918" s="34" t="s">
        <v>20544</v>
      </c>
      <c r="C918" s="1" t="s">
        <v>17989</v>
      </c>
      <c r="D918" s="3" t="s">
        <v>6212</v>
      </c>
      <c r="E918" s="3" t="s">
        <v>2916</v>
      </c>
      <c r="F918" s="3" t="s">
        <v>9260</v>
      </c>
      <c r="G918" s="1"/>
      <c r="H918" s="1">
        <v>2019</v>
      </c>
      <c r="I918" s="9" t="s">
        <v>2969</v>
      </c>
      <c r="J918" s="3" t="b">
        <v>1</v>
      </c>
      <c r="K918" s="5" t="s">
        <v>2916</v>
      </c>
      <c r="L918" s="5"/>
      <c r="U918" s="1" t="s">
        <v>17988</v>
      </c>
      <c r="V918" s="1">
        <f t="shared" si="14"/>
        <v>917</v>
      </c>
      <c r="W918" s="1" t="s">
        <v>8763</v>
      </c>
      <c r="X918" s="1">
        <v>2</v>
      </c>
      <c r="Y918" s="1">
        <v>288</v>
      </c>
    </row>
    <row r="919" spans="1:25" ht="16.5" thickTop="1" thickBot="1">
      <c r="A919" s="2">
        <v>918</v>
      </c>
      <c r="B919" s="34" t="s">
        <v>20544</v>
      </c>
      <c r="C919" s="1" t="s">
        <v>17989</v>
      </c>
      <c r="D919" s="3" t="s">
        <v>6212</v>
      </c>
      <c r="E919" s="3" t="s">
        <v>2916</v>
      </c>
      <c r="F919" s="3" t="s">
        <v>9260</v>
      </c>
      <c r="G919" s="1"/>
      <c r="H919" s="1">
        <v>2019</v>
      </c>
      <c r="I919" s="9" t="s">
        <v>2970</v>
      </c>
      <c r="J919" s="3" t="b">
        <v>1</v>
      </c>
      <c r="K919" s="5" t="s">
        <v>2916</v>
      </c>
      <c r="L919" s="5"/>
      <c r="U919" s="1" t="s">
        <v>17988</v>
      </c>
      <c r="V919" s="1">
        <f t="shared" si="14"/>
        <v>918</v>
      </c>
      <c r="W919" s="1" t="s">
        <v>8763</v>
      </c>
      <c r="X919" s="1">
        <v>1</v>
      </c>
      <c r="Y919" s="1">
        <v>289</v>
      </c>
    </row>
    <row r="920" spans="1:25" ht="16.5" thickTop="1" thickBot="1">
      <c r="A920" s="2">
        <v>919</v>
      </c>
      <c r="B920" s="34" t="s">
        <v>20544</v>
      </c>
      <c r="C920" s="1" t="s">
        <v>17989</v>
      </c>
      <c r="D920" s="3" t="s">
        <v>6212</v>
      </c>
      <c r="E920" s="3" t="s">
        <v>2916</v>
      </c>
      <c r="F920" s="3" t="s">
        <v>9260</v>
      </c>
      <c r="G920" s="1"/>
      <c r="H920" s="1">
        <v>2019</v>
      </c>
      <c r="I920" s="9" t="s">
        <v>2971</v>
      </c>
      <c r="J920" s="3" t="b">
        <v>1</v>
      </c>
      <c r="K920" s="5" t="s">
        <v>2916</v>
      </c>
      <c r="L920" s="5"/>
      <c r="U920" s="1" t="s">
        <v>17988</v>
      </c>
      <c r="V920" s="1">
        <f t="shared" si="14"/>
        <v>919</v>
      </c>
      <c r="W920" s="1" t="s">
        <v>8763</v>
      </c>
      <c r="X920" s="1">
        <v>2</v>
      </c>
      <c r="Y920" s="1">
        <v>290</v>
      </c>
    </row>
    <row r="921" spans="1:25" ht="16.5" thickTop="1" thickBot="1">
      <c r="A921" s="2">
        <v>920</v>
      </c>
      <c r="B921" s="34" t="s">
        <v>20544</v>
      </c>
      <c r="C921" s="1" t="s">
        <v>17989</v>
      </c>
      <c r="D921" s="3" t="s">
        <v>6212</v>
      </c>
      <c r="E921" s="3" t="s">
        <v>2916</v>
      </c>
      <c r="F921" s="3" t="s">
        <v>9260</v>
      </c>
      <c r="G921" s="1"/>
      <c r="H921" s="1">
        <v>2019</v>
      </c>
      <c r="I921" s="9" t="s">
        <v>2972</v>
      </c>
      <c r="J921" s="3" t="b">
        <v>0</v>
      </c>
      <c r="K921" s="5" t="s">
        <v>2916</v>
      </c>
      <c r="L921" s="5"/>
      <c r="U921" s="1" t="s">
        <v>17988</v>
      </c>
      <c r="V921" s="1">
        <f t="shared" si="14"/>
        <v>920</v>
      </c>
      <c r="W921" s="1" t="s">
        <v>8763</v>
      </c>
      <c r="X921" s="1">
        <v>1</v>
      </c>
      <c r="Y921" s="1">
        <v>291</v>
      </c>
    </row>
    <row r="922" spans="1:25" ht="29.25" thickTop="1" thickBot="1">
      <c r="A922" s="2">
        <v>921</v>
      </c>
      <c r="B922" s="34" t="s">
        <v>20544</v>
      </c>
      <c r="C922" s="1" t="s">
        <v>17989</v>
      </c>
      <c r="D922" s="3" t="s">
        <v>6212</v>
      </c>
      <c r="E922" s="3" t="s">
        <v>2778</v>
      </c>
      <c r="F922" s="3" t="s">
        <v>9260</v>
      </c>
      <c r="G922" s="1"/>
      <c r="H922" s="1">
        <v>2019</v>
      </c>
      <c r="I922" s="9" t="s">
        <v>2973</v>
      </c>
      <c r="J922" s="3" t="b">
        <v>1</v>
      </c>
      <c r="K922" s="5" t="s">
        <v>3941</v>
      </c>
      <c r="L922" s="5"/>
      <c r="U922" s="1" t="s">
        <v>17988</v>
      </c>
      <c r="V922" s="1">
        <f t="shared" si="14"/>
        <v>921</v>
      </c>
      <c r="W922" s="1" t="s">
        <v>8763</v>
      </c>
      <c r="X922" s="1">
        <v>1</v>
      </c>
      <c r="Y922" s="1">
        <v>296</v>
      </c>
    </row>
    <row r="923" spans="1:25" ht="29.25" thickTop="1" thickBot="1">
      <c r="A923" s="2">
        <v>922</v>
      </c>
      <c r="B923" s="34" t="s">
        <v>20544</v>
      </c>
      <c r="C923" s="1" t="s">
        <v>17989</v>
      </c>
      <c r="D923" s="3" t="s">
        <v>6212</v>
      </c>
      <c r="E923" s="3" t="s">
        <v>2778</v>
      </c>
      <c r="F923" s="3" t="s">
        <v>9260</v>
      </c>
      <c r="G923" s="1"/>
      <c r="H923" s="1">
        <v>2019</v>
      </c>
      <c r="I923" s="9" t="s">
        <v>2974</v>
      </c>
      <c r="J923" s="3" t="b">
        <v>1</v>
      </c>
      <c r="K923" s="5" t="s">
        <v>2778</v>
      </c>
      <c r="L923" s="5"/>
      <c r="U923" s="1" t="s">
        <v>17988</v>
      </c>
      <c r="V923" s="1">
        <f t="shared" si="14"/>
        <v>922</v>
      </c>
      <c r="W923" s="1" t="s">
        <v>8763</v>
      </c>
      <c r="X923" s="1">
        <v>2</v>
      </c>
      <c r="Y923" s="1">
        <v>297</v>
      </c>
    </row>
    <row r="924" spans="1:25" ht="16.5" thickTop="1" thickBot="1">
      <c r="A924" s="2">
        <v>923</v>
      </c>
      <c r="B924" s="34" t="s">
        <v>20544</v>
      </c>
      <c r="C924" s="1" t="s">
        <v>17989</v>
      </c>
      <c r="D924" s="3" t="s">
        <v>6212</v>
      </c>
      <c r="E924" s="3" t="s">
        <v>2778</v>
      </c>
      <c r="F924" s="3" t="s">
        <v>9260</v>
      </c>
      <c r="G924" s="1"/>
      <c r="H924" s="1">
        <v>2019</v>
      </c>
      <c r="I924" s="9" t="s">
        <v>2975</v>
      </c>
      <c r="J924" s="3" t="b">
        <v>1</v>
      </c>
      <c r="K924" s="5" t="s">
        <v>2778</v>
      </c>
      <c r="L924" s="5"/>
      <c r="U924" s="1" t="s">
        <v>17988</v>
      </c>
      <c r="V924" s="1">
        <f t="shared" si="14"/>
        <v>923</v>
      </c>
      <c r="W924" s="1" t="s">
        <v>8763</v>
      </c>
      <c r="X924" s="1">
        <v>1</v>
      </c>
      <c r="Y924" s="1">
        <v>298</v>
      </c>
    </row>
    <row r="925" spans="1:25" ht="16.5" thickTop="1" thickBot="1">
      <c r="A925" s="2">
        <v>924</v>
      </c>
      <c r="B925" s="34" t="s">
        <v>20544</v>
      </c>
      <c r="C925" s="1" t="s">
        <v>17989</v>
      </c>
      <c r="D925" s="3" t="s">
        <v>6212</v>
      </c>
      <c r="E925" s="3" t="s">
        <v>2778</v>
      </c>
      <c r="F925" s="3" t="s">
        <v>9260</v>
      </c>
      <c r="G925" s="1"/>
      <c r="H925" s="1">
        <v>2019</v>
      </c>
      <c r="I925" s="9" t="s">
        <v>2976</v>
      </c>
      <c r="J925" s="3" t="b">
        <v>1</v>
      </c>
      <c r="K925" s="5" t="s">
        <v>2778</v>
      </c>
      <c r="L925" s="5"/>
      <c r="U925" s="1" t="s">
        <v>17988</v>
      </c>
      <c r="V925" s="1">
        <f t="shared" si="14"/>
        <v>924</v>
      </c>
      <c r="W925" s="1" t="s">
        <v>8763</v>
      </c>
      <c r="X925" s="1">
        <v>1</v>
      </c>
      <c r="Y925" s="1">
        <v>299</v>
      </c>
    </row>
    <row r="926" spans="1:25" ht="16.5" thickTop="1" thickBot="1">
      <c r="A926" s="2">
        <v>925</v>
      </c>
      <c r="B926" s="34" t="s">
        <v>20544</v>
      </c>
      <c r="C926" s="1" t="s">
        <v>17989</v>
      </c>
      <c r="D926" s="3" t="s">
        <v>6212</v>
      </c>
      <c r="E926" s="3" t="s">
        <v>2778</v>
      </c>
      <c r="F926" s="3" t="s">
        <v>9260</v>
      </c>
      <c r="G926" s="1"/>
      <c r="H926" s="1">
        <v>2019</v>
      </c>
      <c r="I926" s="9" t="s">
        <v>2977</v>
      </c>
      <c r="J926" s="3" t="b">
        <v>1</v>
      </c>
      <c r="K926" s="5" t="s">
        <v>2778</v>
      </c>
      <c r="L926" s="5"/>
      <c r="U926" s="1" t="s">
        <v>17988</v>
      </c>
      <c r="V926" s="1">
        <f t="shared" si="14"/>
        <v>925</v>
      </c>
      <c r="W926" s="1" t="s">
        <v>8763</v>
      </c>
      <c r="X926" s="1">
        <v>2</v>
      </c>
      <c r="Y926" s="1">
        <v>300</v>
      </c>
    </row>
    <row r="927" spans="1:25" ht="29.25" thickTop="1" thickBot="1">
      <c r="A927" s="2">
        <v>926</v>
      </c>
      <c r="B927" s="34" t="s">
        <v>20544</v>
      </c>
      <c r="C927" s="1" t="s">
        <v>17989</v>
      </c>
      <c r="D927" s="3" t="s">
        <v>6212</v>
      </c>
      <c r="E927" s="3" t="s">
        <v>7333</v>
      </c>
      <c r="F927" s="3" t="s">
        <v>9260</v>
      </c>
      <c r="G927" s="1"/>
      <c r="H927" s="1">
        <v>2019</v>
      </c>
      <c r="I927" s="9" t="s">
        <v>2978</v>
      </c>
      <c r="J927" s="3" t="b">
        <v>1</v>
      </c>
      <c r="K927" s="5" t="s">
        <v>3942</v>
      </c>
      <c r="L927" s="5"/>
      <c r="U927" s="1" t="s">
        <v>17988</v>
      </c>
      <c r="V927" s="1">
        <f t="shared" si="14"/>
        <v>926</v>
      </c>
      <c r="W927" s="1" t="s">
        <v>8763</v>
      </c>
      <c r="X927" s="1">
        <v>1</v>
      </c>
      <c r="Y927" s="1">
        <v>302</v>
      </c>
    </row>
    <row r="928" spans="1:25" ht="29.25" thickTop="1" thickBot="1">
      <c r="A928" s="2">
        <v>927</v>
      </c>
      <c r="B928" s="34" t="s">
        <v>20544</v>
      </c>
      <c r="C928" s="1" t="s">
        <v>17989</v>
      </c>
      <c r="D928" s="3" t="s">
        <v>6212</v>
      </c>
      <c r="E928" s="3" t="s">
        <v>7333</v>
      </c>
      <c r="F928" s="3" t="s">
        <v>9260</v>
      </c>
      <c r="G928" s="1"/>
      <c r="H928" s="1">
        <v>2019</v>
      </c>
      <c r="I928" s="9" t="s">
        <v>2981</v>
      </c>
      <c r="J928" s="3" t="b">
        <v>1</v>
      </c>
      <c r="K928" s="5" t="s">
        <v>3943</v>
      </c>
      <c r="L928" s="5"/>
      <c r="U928" s="1" t="s">
        <v>17988</v>
      </c>
      <c r="V928" s="1">
        <f t="shared" si="14"/>
        <v>927</v>
      </c>
      <c r="W928" s="1" t="s">
        <v>8763</v>
      </c>
      <c r="X928" s="1">
        <v>2</v>
      </c>
      <c r="Y928" s="1">
        <v>303</v>
      </c>
    </row>
    <row r="929" spans="1:25" ht="29.25" thickTop="1" thickBot="1">
      <c r="A929" s="2">
        <v>928</v>
      </c>
      <c r="B929" s="34" t="s">
        <v>20544</v>
      </c>
      <c r="C929" s="1" t="s">
        <v>17989</v>
      </c>
      <c r="D929" s="3" t="s">
        <v>6212</v>
      </c>
      <c r="E929" s="3" t="s">
        <v>7333</v>
      </c>
      <c r="F929" s="3" t="s">
        <v>9260</v>
      </c>
      <c r="G929" s="1"/>
      <c r="H929" s="1">
        <v>2019</v>
      </c>
      <c r="I929" s="9" t="s">
        <v>2982</v>
      </c>
      <c r="J929" s="3" t="b">
        <v>1</v>
      </c>
      <c r="K929" s="5" t="s">
        <v>3944</v>
      </c>
      <c r="L929" s="5"/>
      <c r="U929" s="1" t="s">
        <v>17988</v>
      </c>
      <c r="V929" s="1">
        <f t="shared" si="14"/>
        <v>928</v>
      </c>
      <c r="W929" s="1" t="s">
        <v>8763</v>
      </c>
      <c r="X929" s="1">
        <v>3</v>
      </c>
      <c r="Y929" s="1">
        <v>304</v>
      </c>
    </row>
    <row r="930" spans="1:25" ht="29.25" thickTop="1" thickBot="1">
      <c r="A930" s="2">
        <v>929</v>
      </c>
      <c r="B930" s="34" t="s">
        <v>20544</v>
      </c>
      <c r="C930" s="1" t="s">
        <v>17989</v>
      </c>
      <c r="D930" s="3" t="s">
        <v>6212</v>
      </c>
      <c r="E930" s="3" t="s">
        <v>7333</v>
      </c>
      <c r="F930" s="3" t="s">
        <v>9260</v>
      </c>
      <c r="G930" s="1"/>
      <c r="H930" s="1">
        <v>2019</v>
      </c>
      <c r="I930" s="9" t="s">
        <v>2983</v>
      </c>
      <c r="J930" s="3" t="b">
        <v>1</v>
      </c>
      <c r="K930" s="5" t="s">
        <v>2979</v>
      </c>
      <c r="L930" s="5"/>
      <c r="U930" s="1" t="s">
        <v>17988</v>
      </c>
      <c r="V930" s="1">
        <f t="shared" si="14"/>
        <v>929</v>
      </c>
      <c r="W930" s="1" t="s">
        <v>8763</v>
      </c>
      <c r="X930" s="1">
        <v>1</v>
      </c>
      <c r="Y930" s="1">
        <v>305</v>
      </c>
    </row>
    <row r="931" spans="1:25" ht="29.25" thickTop="1" thickBot="1">
      <c r="A931" s="2">
        <v>930</v>
      </c>
      <c r="B931" s="34" t="s">
        <v>20544</v>
      </c>
      <c r="C931" s="1" t="s">
        <v>17989</v>
      </c>
      <c r="D931" s="3" t="s">
        <v>6212</v>
      </c>
      <c r="E931" s="3" t="s">
        <v>7333</v>
      </c>
      <c r="F931" s="3" t="s">
        <v>9260</v>
      </c>
      <c r="G931" s="1"/>
      <c r="H931" s="1">
        <v>2019</v>
      </c>
      <c r="I931" s="9" t="s">
        <v>2984</v>
      </c>
      <c r="J931" s="3" t="b">
        <v>1</v>
      </c>
      <c r="K931" s="5" t="s">
        <v>2979</v>
      </c>
      <c r="L931" s="5"/>
      <c r="U931" s="1" t="s">
        <v>17988</v>
      </c>
      <c r="V931" s="1">
        <f t="shared" si="14"/>
        <v>930</v>
      </c>
      <c r="W931" s="1" t="s">
        <v>8763</v>
      </c>
      <c r="X931" s="1">
        <v>1</v>
      </c>
      <c r="Y931" s="1">
        <v>306</v>
      </c>
    </row>
    <row r="932" spans="1:25" ht="29.25" thickTop="1" thickBot="1">
      <c r="A932" s="2">
        <v>931</v>
      </c>
      <c r="B932" s="34" t="s">
        <v>20544</v>
      </c>
      <c r="C932" s="1" t="s">
        <v>17989</v>
      </c>
      <c r="D932" s="3" t="s">
        <v>6212</v>
      </c>
      <c r="E932" s="3" t="s">
        <v>7333</v>
      </c>
      <c r="F932" s="3" t="s">
        <v>9260</v>
      </c>
      <c r="G932" s="1"/>
      <c r="H932" s="1">
        <v>2019</v>
      </c>
      <c r="I932" s="9" t="s">
        <v>2985</v>
      </c>
      <c r="J932" s="3" t="b">
        <v>1</v>
      </c>
      <c r="K932" s="5" t="s">
        <v>2979</v>
      </c>
      <c r="L932" s="5"/>
      <c r="U932" s="1" t="s">
        <v>17988</v>
      </c>
      <c r="V932" s="1">
        <f t="shared" si="14"/>
        <v>931</v>
      </c>
      <c r="W932" s="1" t="s">
        <v>8763</v>
      </c>
      <c r="X932" s="1">
        <v>1</v>
      </c>
      <c r="Y932" s="1">
        <v>307</v>
      </c>
    </row>
    <row r="933" spans="1:25" ht="29.25" thickTop="1" thickBot="1">
      <c r="A933" s="2">
        <v>932</v>
      </c>
      <c r="B933" s="34" t="s">
        <v>20544</v>
      </c>
      <c r="C933" s="1" t="s">
        <v>17989</v>
      </c>
      <c r="D933" s="3" t="s">
        <v>6212</v>
      </c>
      <c r="E933" s="3" t="s">
        <v>7333</v>
      </c>
      <c r="F933" s="3" t="s">
        <v>9260</v>
      </c>
      <c r="G933" s="1"/>
      <c r="H933" s="1">
        <v>2019</v>
      </c>
      <c r="I933" s="9" t="s">
        <v>2986</v>
      </c>
      <c r="J933" s="3" t="b">
        <v>1</v>
      </c>
      <c r="K933" s="5" t="s">
        <v>2979</v>
      </c>
      <c r="L933" s="5"/>
      <c r="U933" s="1" t="s">
        <v>17988</v>
      </c>
      <c r="V933" s="1">
        <f t="shared" si="14"/>
        <v>932</v>
      </c>
      <c r="W933" s="1" t="s">
        <v>8763</v>
      </c>
      <c r="X933" s="1">
        <v>1</v>
      </c>
      <c r="Y933" s="1">
        <v>308</v>
      </c>
    </row>
    <row r="934" spans="1:25" ht="29.25" thickTop="1" thickBot="1">
      <c r="A934" s="2">
        <v>933</v>
      </c>
      <c r="B934" s="34" t="s">
        <v>20544</v>
      </c>
      <c r="C934" s="1" t="s">
        <v>17989</v>
      </c>
      <c r="D934" s="3" t="s">
        <v>6212</v>
      </c>
      <c r="E934" s="3" t="s">
        <v>7333</v>
      </c>
      <c r="F934" s="3" t="s">
        <v>9260</v>
      </c>
      <c r="G934" s="1"/>
      <c r="H934" s="1">
        <v>2019</v>
      </c>
      <c r="I934" s="9" t="s">
        <v>2987</v>
      </c>
      <c r="J934" s="3" t="b">
        <v>0</v>
      </c>
      <c r="K934" s="5" t="s">
        <v>2979</v>
      </c>
      <c r="L934" s="5"/>
      <c r="U934" s="1" t="s">
        <v>17988</v>
      </c>
      <c r="V934" s="1">
        <f t="shared" si="14"/>
        <v>933</v>
      </c>
      <c r="W934" s="1" t="s">
        <v>8763</v>
      </c>
      <c r="X934" s="1">
        <v>1</v>
      </c>
      <c r="Y934" s="1">
        <v>309</v>
      </c>
    </row>
    <row r="935" spans="1:25" ht="29.25" thickTop="1" thickBot="1">
      <c r="A935" s="2">
        <v>934</v>
      </c>
      <c r="B935" s="34" t="s">
        <v>20544</v>
      </c>
      <c r="C935" s="1" t="s">
        <v>17989</v>
      </c>
      <c r="D935" s="3" t="s">
        <v>6212</v>
      </c>
      <c r="E935" s="3" t="s">
        <v>7333</v>
      </c>
      <c r="F935" s="3" t="s">
        <v>9260</v>
      </c>
      <c r="G935" s="1"/>
      <c r="H935" s="1">
        <v>2019</v>
      </c>
      <c r="I935" s="9" t="s">
        <v>2988</v>
      </c>
      <c r="J935" s="3" t="b">
        <v>0</v>
      </c>
      <c r="K935" s="5" t="s">
        <v>2979</v>
      </c>
      <c r="L935" s="5"/>
      <c r="U935" s="1" t="s">
        <v>17988</v>
      </c>
      <c r="V935" s="1">
        <f t="shared" si="14"/>
        <v>934</v>
      </c>
      <c r="W935" s="1" t="s">
        <v>8763</v>
      </c>
      <c r="X935" s="1">
        <v>3</v>
      </c>
      <c r="Y935" s="1">
        <v>310</v>
      </c>
    </row>
    <row r="936" spans="1:25" ht="29.25" thickTop="1" thickBot="1">
      <c r="A936" s="2">
        <v>935</v>
      </c>
      <c r="B936" s="34" t="s">
        <v>20544</v>
      </c>
      <c r="C936" s="1" t="s">
        <v>17989</v>
      </c>
      <c r="D936" s="3" t="s">
        <v>6212</v>
      </c>
      <c r="E936" s="3" t="s">
        <v>7333</v>
      </c>
      <c r="F936" s="3" t="s">
        <v>9260</v>
      </c>
      <c r="G936" s="1"/>
      <c r="H936" s="1">
        <v>2019</v>
      </c>
      <c r="I936" s="9" t="s">
        <v>2989</v>
      </c>
      <c r="J936" s="3" t="b">
        <v>1</v>
      </c>
      <c r="K936" s="5" t="s">
        <v>2979</v>
      </c>
      <c r="L936" s="5"/>
      <c r="U936" s="1" t="s">
        <v>17988</v>
      </c>
      <c r="V936" s="1">
        <f t="shared" si="14"/>
        <v>935</v>
      </c>
      <c r="W936" s="1" t="s">
        <v>8763</v>
      </c>
      <c r="X936" s="1">
        <v>3</v>
      </c>
      <c r="Y936" s="1">
        <v>311</v>
      </c>
    </row>
    <row r="937" spans="1:25" ht="29.25" thickTop="1" thickBot="1">
      <c r="A937" s="2">
        <v>936</v>
      </c>
      <c r="B937" s="34" t="s">
        <v>20544</v>
      </c>
      <c r="C937" s="1" t="s">
        <v>17989</v>
      </c>
      <c r="D937" s="3" t="s">
        <v>6212</v>
      </c>
      <c r="E937" s="3" t="s">
        <v>7333</v>
      </c>
      <c r="F937" s="3" t="s">
        <v>9260</v>
      </c>
      <c r="G937" s="1"/>
      <c r="H937" s="1">
        <v>2019</v>
      </c>
      <c r="I937" s="9" t="s">
        <v>2990</v>
      </c>
      <c r="J937" s="3" t="b">
        <v>0</v>
      </c>
      <c r="K937" s="5" t="s">
        <v>2979</v>
      </c>
      <c r="L937" s="5"/>
      <c r="U937" s="1" t="s">
        <v>17988</v>
      </c>
      <c r="V937" s="1">
        <f t="shared" si="14"/>
        <v>936</v>
      </c>
      <c r="W937" s="1" t="s">
        <v>8763</v>
      </c>
      <c r="X937" s="1">
        <v>3</v>
      </c>
      <c r="Y937" s="1">
        <v>312</v>
      </c>
    </row>
    <row r="938" spans="1:25" ht="29.25" thickTop="1" thickBot="1">
      <c r="A938" s="2">
        <v>937</v>
      </c>
      <c r="B938" s="34" t="s">
        <v>20544</v>
      </c>
      <c r="C938" s="1" t="s">
        <v>17989</v>
      </c>
      <c r="D938" s="3" t="s">
        <v>6212</v>
      </c>
      <c r="E938" s="3" t="s">
        <v>13710</v>
      </c>
      <c r="F938" s="3" t="s">
        <v>9260</v>
      </c>
      <c r="G938" s="1"/>
      <c r="H938" s="1">
        <v>2019</v>
      </c>
      <c r="I938" s="9" t="s">
        <v>2991</v>
      </c>
      <c r="J938" s="3" t="b">
        <v>1</v>
      </c>
      <c r="K938" s="5" t="s">
        <v>2992</v>
      </c>
      <c r="L938" s="5"/>
      <c r="U938" s="1" t="s">
        <v>17988</v>
      </c>
      <c r="V938" s="1">
        <f t="shared" si="14"/>
        <v>937</v>
      </c>
      <c r="W938" s="1" t="s">
        <v>8763</v>
      </c>
      <c r="X938" s="1">
        <v>1</v>
      </c>
      <c r="Y938" s="1">
        <v>319</v>
      </c>
    </row>
    <row r="939" spans="1:25" ht="16.5" thickTop="1" thickBot="1">
      <c r="A939" s="2">
        <v>938</v>
      </c>
      <c r="B939" s="34" t="s">
        <v>20544</v>
      </c>
      <c r="C939" s="1" t="s">
        <v>17989</v>
      </c>
      <c r="D939" s="3" t="s">
        <v>6212</v>
      </c>
      <c r="E939" s="3" t="s">
        <v>12970</v>
      </c>
      <c r="F939" s="3" t="s">
        <v>9260</v>
      </c>
      <c r="G939" s="1"/>
      <c r="H939" s="1">
        <v>2019</v>
      </c>
      <c r="I939" s="9" t="s">
        <v>2993</v>
      </c>
      <c r="J939" s="3" t="b">
        <v>1</v>
      </c>
      <c r="K939" s="5" t="s">
        <v>3945</v>
      </c>
      <c r="L939" s="5"/>
      <c r="U939" s="1" t="s">
        <v>17988</v>
      </c>
      <c r="V939" s="1">
        <f t="shared" si="14"/>
        <v>938</v>
      </c>
      <c r="W939" s="1" t="s">
        <v>8763</v>
      </c>
      <c r="X939" s="1">
        <v>2</v>
      </c>
      <c r="Y939" s="1">
        <v>320</v>
      </c>
    </row>
    <row r="940" spans="1:25" ht="16.5" thickTop="1" thickBot="1">
      <c r="A940" s="2">
        <v>939</v>
      </c>
      <c r="B940" s="34" t="s">
        <v>20544</v>
      </c>
      <c r="C940" s="1" t="s">
        <v>17989</v>
      </c>
      <c r="D940" s="3" t="s">
        <v>6212</v>
      </c>
      <c r="E940" s="3" t="s">
        <v>12970</v>
      </c>
      <c r="F940" s="3" t="s">
        <v>9260</v>
      </c>
      <c r="G940" s="1"/>
      <c r="H940" s="1">
        <v>2019</v>
      </c>
      <c r="I940" s="9" t="s">
        <v>2994</v>
      </c>
      <c r="J940" s="3" t="b">
        <v>0</v>
      </c>
      <c r="K940" s="5" t="s">
        <v>2880</v>
      </c>
      <c r="L940" s="5"/>
      <c r="U940" s="1" t="s">
        <v>17988</v>
      </c>
      <c r="V940" s="1">
        <f t="shared" si="14"/>
        <v>939</v>
      </c>
      <c r="W940" s="1" t="s">
        <v>8763</v>
      </c>
      <c r="X940" s="1">
        <v>1</v>
      </c>
      <c r="Y940" s="1">
        <v>321</v>
      </c>
    </row>
    <row r="941" spans="1:25" ht="16.5" thickTop="1" thickBot="1">
      <c r="A941" s="2">
        <v>940</v>
      </c>
      <c r="B941" s="34" t="s">
        <v>20544</v>
      </c>
      <c r="C941" s="1" t="s">
        <v>17989</v>
      </c>
      <c r="D941" s="3" t="s">
        <v>6212</v>
      </c>
      <c r="E941" s="3" t="s">
        <v>12970</v>
      </c>
      <c r="F941" s="3" t="s">
        <v>9260</v>
      </c>
      <c r="G941" s="1"/>
      <c r="H941" s="1">
        <v>2019</v>
      </c>
      <c r="I941" s="9" t="s">
        <v>2995</v>
      </c>
      <c r="J941" s="3" t="b">
        <v>0</v>
      </c>
      <c r="K941" s="5" t="s">
        <v>2880</v>
      </c>
      <c r="L941" s="5"/>
      <c r="U941" s="1" t="s">
        <v>17988</v>
      </c>
      <c r="V941" s="1">
        <f t="shared" si="14"/>
        <v>940</v>
      </c>
      <c r="W941" s="1" t="s">
        <v>8763</v>
      </c>
      <c r="X941" s="1">
        <v>1</v>
      </c>
      <c r="Y941" s="1">
        <v>322</v>
      </c>
    </row>
    <row r="942" spans="1:25" ht="16.5" thickTop="1" thickBot="1">
      <c r="A942" s="2">
        <v>941</v>
      </c>
      <c r="B942" s="34" t="s">
        <v>20544</v>
      </c>
      <c r="C942" s="1" t="s">
        <v>17989</v>
      </c>
      <c r="D942" s="3" t="s">
        <v>6212</v>
      </c>
      <c r="E942" s="3" t="s">
        <v>12970</v>
      </c>
      <c r="F942" s="3" t="s">
        <v>9260</v>
      </c>
      <c r="G942" s="1"/>
      <c r="H942" s="1">
        <v>2019</v>
      </c>
      <c r="I942" s="9" t="s">
        <v>2996</v>
      </c>
      <c r="J942" s="3" t="b">
        <v>0</v>
      </c>
      <c r="K942" s="5" t="s">
        <v>2880</v>
      </c>
      <c r="L942" s="5"/>
      <c r="U942" s="1" t="s">
        <v>17988</v>
      </c>
      <c r="V942" s="1">
        <f t="shared" si="14"/>
        <v>941</v>
      </c>
      <c r="W942" s="1" t="s">
        <v>8763</v>
      </c>
      <c r="X942" s="1">
        <v>6</v>
      </c>
      <c r="Y942" s="1">
        <v>323</v>
      </c>
    </row>
    <row r="943" spans="1:25" ht="16.5" thickTop="1" thickBot="1">
      <c r="A943" s="2">
        <v>942</v>
      </c>
      <c r="B943" s="34" t="s">
        <v>20544</v>
      </c>
      <c r="C943" s="1" t="s">
        <v>17989</v>
      </c>
      <c r="D943" s="3" t="s">
        <v>6212</v>
      </c>
      <c r="E943" s="3" t="s">
        <v>12970</v>
      </c>
      <c r="F943" s="3" t="s">
        <v>9260</v>
      </c>
      <c r="G943" s="1"/>
      <c r="H943" s="1">
        <v>2019</v>
      </c>
      <c r="I943" s="9" t="s">
        <v>2997</v>
      </c>
      <c r="J943" s="3" t="b">
        <v>1</v>
      </c>
      <c r="K943" s="5" t="s">
        <v>2880</v>
      </c>
      <c r="L943" s="5"/>
      <c r="U943" s="1" t="s">
        <v>17988</v>
      </c>
      <c r="V943" s="1">
        <f t="shared" si="14"/>
        <v>942</v>
      </c>
      <c r="W943" s="1" t="s">
        <v>8763</v>
      </c>
      <c r="X943" s="1">
        <v>3</v>
      </c>
      <c r="Y943" s="1">
        <v>324</v>
      </c>
    </row>
    <row r="944" spans="1:25" ht="16.5" thickTop="1" thickBot="1">
      <c r="A944" s="2">
        <v>943</v>
      </c>
      <c r="B944" s="34" t="s">
        <v>20544</v>
      </c>
      <c r="C944" s="1" t="s">
        <v>17989</v>
      </c>
      <c r="D944" s="3" t="s">
        <v>6212</v>
      </c>
      <c r="E944" s="3" t="s">
        <v>12970</v>
      </c>
      <c r="F944" s="3" t="s">
        <v>9260</v>
      </c>
      <c r="G944" s="1"/>
      <c r="H944" s="1">
        <v>2019</v>
      </c>
      <c r="I944" s="9" t="s">
        <v>2998</v>
      </c>
      <c r="J944" s="3" t="b">
        <v>1</v>
      </c>
      <c r="K944" s="5" t="s">
        <v>2880</v>
      </c>
      <c r="L944" s="5"/>
      <c r="U944" s="1" t="s">
        <v>17988</v>
      </c>
      <c r="V944" s="1">
        <f t="shared" si="14"/>
        <v>943</v>
      </c>
      <c r="W944" s="1" t="s">
        <v>8763</v>
      </c>
      <c r="X944" s="1">
        <v>2</v>
      </c>
      <c r="Y944" s="1">
        <v>325</v>
      </c>
    </row>
    <row r="945" spans="1:25" ht="16.5" thickTop="1" thickBot="1">
      <c r="A945" s="2">
        <v>944</v>
      </c>
      <c r="B945" s="34" t="s">
        <v>20544</v>
      </c>
      <c r="C945" s="1" t="s">
        <v>17989</v>
      </c>
      <c r="D945" s="3" t="s">
        <v>6212</v>
      </c>
      <c r="E945" s="3" t="s">
        <v>12970</v>
      </c>
      <c r="F945" s="3" t="s">
        <v>9260</v>
      </c>
      <c r="G945" s="1"/>
      <c r="H945" s="1">
        <v>2019</v>
      </c>
      <c r="I945" s="9" t="s">
        <v>2999</v>
      </c>
      <c r="J945" s="3" t="b">
        <v>1</v>
      </c>
      <c r="K945" s="5" t="s">
        <v>2880</v>
      </c>
      <c r="L945" s="5"/>
      <c r="U945" s="1" t="s">
        <v>17988</v>
      </c>
      <c r="V945" s="1">
        <f t="shared" si="14"/>
        <v>944</v>
      </c>
      <c r="W945" s="1" t="s">
        <v>8763</v>
      </c>
      <c r="X945" s="1">
        <v>2</v>
      </c>
      <c r="Y945" s="1">
        <v>326</v>
      </c>
    </row>
    <row r="946" spans="1:25" ht="16.5" thickTop="1" thickBot="1">
      <c r="A946" s="2">
        <v>945</v>
      </c>
      <c r="B946" s="34" t="s">
        <v>20544</v>
      </c>
      <c r="C946" s="1" t="s">
        <v>17989</v>
      </c>
      <c r="D946" s="3" t="s">
        <v>6212</v>
      </c>
      <c r="E946" s="3" t="s">
        <v>12970</v>
      </c>
      <c r="F946" s="3" t="s">
        <v>9260</v>
      </c>
      <c r="G946" s="1"/>
      <c r="H946" s="1">
        <v>2019</v>
      </c>
      <c r="I946" s="9" t="s">
        <v>3000</v>
      </c>
      <c r="J946" s="3" t="b">
        <v>0</v>
      </c>
      <c r="K946" s="5" t="s">
        <v>2880</v>
      </c>
      <c r="L946" s="5"/>
      <c r="U946" s="1" t="s">
        <v>17988</v>
      </c>
      <c r="V946" s="1">
        <f t="shared" si="14"/>
        <v>945</v>
      </c>
      <c r="W946" s="1" t="s">
        <v>8763</v>
      </c>
      <c r="X946" s="1">
        <v>2</v>
      </c>
      <c r="Y946" s="1">
        <v>327</v>
      </c>
    </row>
    <row r="947" spans="1:25" ht="16.5" thickTop="1" thickBot="1">
      <c r="A947" s="2">
        <v>946</v>
      </c>
      <c r="B947" s="34" t="s">
        <v>20544</v>
      </c>
      <c r="C947" s="1" t="s">
        <v>17989</v>
      </c>
      <c r="D947" s="3" t="s">
        <v>6212</v>
      </c>
      <c r="E947" s="3" t="s">
        <v>12970</v>
      </c>
      <c r="F947" s="3" t="s">
        <v>9260</v>
      </c>
      <c r="G947" s="1"/>
      <c r="H947" s="1">
        <v>2019</v>
      </c>
      <c r="I947" s="9" t="s">
        <v>3001</v>
      </c>
      <c r="J947" s="3" t="b">
        <v>0</v>
      </c>
      <c r="K947" s="5" t="s">
        <v>2880</v>
      </c>
      <c r="L947" s="5"/>
      <c r="U947" s="1" t="s">
        <v>17988</v>
      </c>
      <c r="V947" s="1">
        <f t="shared" si="14"/>
        <v>946</v>
      </c>
      <c r="W947" s="1" t="s">
        <v>8763</v>
      </c>
      <c r="X947" s="1">
        <v>2</v>
      </c>
      <c r="Y947" s="1">
        <v>328</v>
      </c>
    </row>
    <row r="948" spans="1:25" ht="43.5" thickTop="1" thickBot="1">
      <c r="A948" s="2">
        <v>947</v>
      </c>
      <c r="B948" s="34" t="s">
        <v>20544</v>
      </c>
      <c r="C948" s="1" t="s">
        <v>17989</v>
      </c>
      <c r="D948" s="3" t="s">
        <v>6212</v>
      </c>
      <c r="E948" s="3" t="s">
        <v>5836</v>
      </c>
      <c r="F948" s="3" t="s">
        <v>9260</v>
      </c>
      <c r="G948" s="1"/>
      <c r="H948" s="1">
        <v>2019</v>
      </c>
      <c r="I948" s="9" t="s">
        <v>3002</v>
      </c>
      <c r="J948" s="3" t="b">
        <v>1</v>
      </c>
      <c r="K948" s="5" t="s">
        <v>3003</v>
      </c>
      <c r="L948" s="5"/>
      <c r="U948" s="1" t="s">
        <v>17988</v>
      </c>
      <c r="V948" s="1">
        <f t="shared" si="14"/>
        <v>947</v>
      </c>
      <c r="W948" s="1" t="s">
        <v>8763</v>
      </c>
      <c r="X948" s="1">
        <v>2</v>
      </c>
      <c r="Y948" s="1">
        <v>332</v>
      </c>
    </row>
    <row r="949" spans="1:25" ht="29.25" thickTop="1" thickBot="1">
      <c r="A949" s="2">
        <v>948</v>
      </c>
      <c r="B949" s="34" t="s">
        <v>20544</v>
      </c>
      <c r="C949" s="1" t="s">
        <v>17989</v>
      </c>
      <c r="D949" s="3" t="s">
        <v>6212</v>
      </c>
      <c r="E949" s="3" t="s">
        <v>8840</v>
      </c>
      <c r="F949" s="3" t="s">
        <v>9260</v>
      </c>
      <c r="G949" s="1"/>
      <c r="H949" s="1">
        <v>2019</v>
      </c>
      <c r="I949" s="9" t="s">
        <v>3004</v>
      </c>
      <c r="J949" s="3" t="b">
        <v>1</v>
      </c>
      <c r="K949" s="5" t="s">
        <v>3005</v>
      </c>
      <c r="L949" s="5"/>
      <c r="U949" s="1" t="s">
        <v>17988</v>
      </c>
      <c r="V949" s="1">
        <f t="shared" si="14"/>
        <v>948</v>
      </c>
      <c r="W949" s="1" t="s">
        <v>8763</v>
      </c>
      <c r="X949" s="1">
        <v>2</v>
      </c>
      <c r="Y949" s="1">
        <v>333</v>
      </c>
    </row>
    <row r="950" spans="1:25" ht="29.25" thickTop="1" thickBot="1">
      <c r="A950" s="2">
        <v>949</v>
      </c>
      <c r="B950" s="34" t="s">
        <v>20544</v>
      </c>
      <c r="C950" s="1" t="s">
        <v>17989</v>
      </c>
      <c r="D950" s="3" t="s">
        <v>6212</v>
      </c>
      <c r="E950" s="3" t="s">
        <v>8840</v>
      </c>
      <c r="F950" s="3" t="s">
        <v>9260</v>
      </c>
      <c r="G950" s="1"/>
      <c r="H950" s="1">
        <v>2019</v>
      </c>
      <c r="I950" s="9" t="s">
        <v>3006</v>
      </c>
      <c r="J950" s="3" t="b">
        <v>1</v>
      </c>
      <c r="K950" s="5" t="s">
        <v>3005</v>
      </c>
      <c r="L950" s="5"/>
      <c r="U950" s="1" t="s">
        <v>17988</v>
      </c>
      <c r="V950" s="1">
        <f t="shared" si="14"/>
        <v>949</v>
      </c>
      <c r="W950" s="1" t="s">
        <v>8763</v>
      </c>
      <c r="X950" s="1">
        <v>2</v>
      </c>
      <c r="Y950" s="1">
        <v>334</v>
      </c>
    </row>
    <row r="951" spans="1:25" ht="29.25" thickTop="1" thickBot="1">
      <c r="A951" s="2">
        <v>950</v>
      </c>
      <c r="B951" s="34" t="s">
        <v>20544</v>
      </c>
      <c r="C951" s="1" t="s">
        <v>17989</v>
      </c>
      <c r="D951" s="3" t="s">
        <v>6212</v>
      </c>
      <c r="E951" s="3" t="s">
        <v>8840</v>
      </c>
      <c r="F951" s="3" t="s">
        <v>9260</v>
      </c>
      <c r="G951" s="1"/>
      <c r="H951" s="1">
        <v>2019</v>
      </c>
      <c r="I951" s="9" t="s">
        <v>3007</v>
      </c>
      <c r="J951" s="3" t="b">
        <v>1</v>
      </c>
      <c r="K951" s="5" t="s">
        <v>3005</v>
      </c>
      <c r="L951" s="5"/>
      <c r="U951" s="1" t="s">
        <v>17988</v>
      </c>
      <c r="V951" s="1">
        <f t="shared" si="14"/>
        <v>950</v>
      </c>
      <c r="W951" s="1" t="s">
        <v>8763</v>
      </c>
      <c r="X951" s="1">
        <v>2</v>
      </c>
      <c r="Y951" s="1">
        <v>335</v>
      </c>
    </row>
    <row r="952" spans="1:25" ht="16.5" thickTop="1" thickBot="1">
      <c r="A952" s="2">
        <v>951</v>
      </c>
      <c r="B952" s="34" t="s">
        <v>20544</v>
      </c>
      <c r="C952" s="1" t="s">
        <v>17989</v>
      </c>
      <c r="D952" s="3" t="s">
        <v>6212</v>
      </c>
      <c r="E952" s="3" t="s">
        <v>3009</v>
      </c>
      <c r="F952" s="3" t="s">
        <v>9260</v>
      </c>
      <c r="G952" s="1"/>
      <c r="H952" s="1">
        <v>2019</v>
      </c>
      <c r="I952" s="9" t="s">
        <v>3008</v>
      </c>
      <c r="J952" s="3" t="b">
        <v>1</v>
      </c>
      <c r="K952" s="5" t="s">
        <v>3946</v>
      </c>
      <c r="L952" s="5"/>
      <c r="U952" s="1" t="s">
        <v>17988</v>
      </c>
      <c r="V952" s="1">
        <f t="shared" si="14"/>
        <v>951</v>
      </c>
      <c r="W952" s="1" t="s">
        <v>8763</v>
      </c>
      <c r="X952" s="1">
        <v>2</v>
      </c>
      <c r="Y952" s="1">
        <v>336</v>
      </c>
    </row>
    <row r="953" spans="1:25" ht="16.5" thickTop="1" thickBot="1">
      <c r="A953" s="2">
        <v>952</v>
      </c>
      <c r="B953" s="34" t="s">
        <v>20544</v>
      </c>
      <c r="C953" s="1" t="s">
        <v>17989</v>
      </c>
      <c r="D953" s="3" t="s">
        <v>6212</v>
      </c>
      <c r="E953" s="3" t="s">
        <v>3009</v>
      </c>
      <c r="F953" s="3" t="s">
        <v>9260</v>
      </c>
      <c r="G953" s="1"/>
      <c r="H953" s="1">
        <v>2019</v>
      </c>
      <c r="I953" s="9" t="s">
        <v>3010</v>
      </c>
      <c r="J953" s="3" t="b">
        <v>1</v>
      </c>
      <c r="K953" s="5" t="s">
        <v>3009</v>
      </c>
      <c r="L953" s="5"/>
      <c r="U953" s="1" t="s">
        <v>17988</v>
      </c>
      <c r="V953" s="1">
        <f t="shared" si="14"/>
        <v>952</v>
      </c>
      <c r="W953" s="1" t="s">
        <v>8763</v>
      </c>
      <c r="X953" s="1">
        <v>1</v>
      </c>
      <c r="Y953" s="1">
        <v>337</v>
      </c>
    </row>
    <row r="954" spans="1:25" ht="16.5" thickTop="1" thickBot="1">
      <c r="A954" s="2">
        <v>953</v>
      </c>
      <c r="B954" s="34" t="s">
        <v>20544</v>
      </c>
      <c r="C954" s="1" t="s">
        <v>17989</v>
      </c>
      <c r="D954" s="3" t="s">
        <v>6212</v>
      </c>
      <c r="E954" s="3" t="s">
        <v>3009</v>
      </c>
      <c r="F954" s="3" t="s">
        <v>9260</v>
      </c>
      <c r="G954" s="1"/>
      <c r="H954" s="1">
        <v>2019</v>
      </c>
      <c r="I954" s="9" t="s">
        <v>3011</v>
      </c>
      <c r="J954" s="3" t="b">
        <v>1</v>
      </c>
      <c r="K954" s="5" t="s">
        <v>3009</v>
      </c>
      <c r="L954" s="5"/>
      <c r="U954" s="1" t="s">
        <v>17988</v>
      </c>
      <c r="V954" s="1">
        <f t="shared" si="14"/>
        <v>953</v>
      </c>
      <c r="W954" s="1" t="s">
        <v>8763</v>
      </c>
      <c r="X954" s="1">
        <v>1</v>
      </c>
      <c r="Y954" s="1">
        <v>338</v>
      </c>
    </row>
    <row r="955" spans="1:25" ht="29.25" thickTop="1" thickBot="1">
      <c r="A955" s="2">
        <v>954</v>
      </c>
      <c r="B955" s="34" t="s">
        <v>20544</v>
      </c>
      <c r="C955" s="1" t="s">
        <v>17989</v>
      </c>
      <c r="D955" s="3" t="s">
        <v>6212</v>
      </c>
      <c r="E955" s="3" t="s">
        <v>3009</v>
      </c>
      <c r="F955" s="3" t="s">
        <v>9260</v>
      </c>
      <c r="G955" s="1"/>
      <c r="H955" s="1">
        <v>2019</v>
      </c>
      <c r="I955" s="9" t="s">
        <v>3012</v>
      </c>
      <c r="J955" s="3" t="b">
        <v>0</v>
      </c>
      <c r="K955" s="5" t="s">
        <v>3009</v>
      </c>
      <c r="L955" s="5"/>
      <c r="U955" s="1" t="s">
        <v>17988</v>
      </c>
      <c r="V955" s="1">
        <f t="shared" si="14"/>
        <v>954</v>
      </c>
      <c r="W955" s="1" t="s">
        <v>8763</v>
      </c>
      <c r="X955" s="1">
        <v>1</v>
      </c>
      <c r="Y955" s="1">
        <v>339</v>
      </c>
    </row>
    <row r="956" spans="1:25" ht="16.5" thickTop="1" thickBot="1">
      <c r="A956" s="2">
        <v>955</v>
      </c>
      <c r="B956" s="34" t="s">
        <v>20544</v>
      </c>
      <c r="C956" s="1" t="s">
        <v>17989</v>
      </c>
      <c r="D956" s="3" t="s">
        <v>6212</v>
      </c>
      <c r="E956" s="3" t="s">
        <v>2817</v>
      </c>
      <c r="F956" s="3" t="s">
        <v>9260</v>
      </c>
      <c r="G956" s="1"/>
      <c r="H956" s="1">
        <v>2019</v>
      </c>
      <c r="I956" s="9" t="s">
        <v>3013</v>
      </c>
      <c r="J956" s="3" t="b">
        <v>1</v>
      </c>
      <c r="K956" s="5" t="s">
        <v>3947</v>
      </c>
      <c r="L956" s="5"/>
      <c r="U956" s="1" t="s">
        <v>17988</v>
      </c>
      <c r="V956" s="1">
        <f t="shared" si="14"/>
        <v>955</v>
      </c>
      <c r="W956" s="1" t="s">
        <v>8763</v>
      </c>
      <c r="X956" s="1">
        <v>2</v>
      </c>
      <c r="Y956" s="1">
        <v>341</v>
      </c>
    </row>
    <row r="957" spans="1:25" ht="16.5" thickTop="1" thickBot="1">
      <c r="A957" s="2">
        <v>956</v>
      </c>
      <c r="B957" s="34" t="s">
        <v>20544</v>
      </c>
      <c r="C957" s="1" t="s">
        <v>17989</v>
      </c>
      <c r="D957" s="3" t="s">
        <v>6212</v>
      </c>
      <c r="E957" s="3" t="s">
        <v>2817</v>
      </c>
      <c r="F957" s="3" t="s">
        <v>9260</v>
      </c>
      <c r="G957" s="1"/>
      <c r="H957" s="1">
        <v>2019</v>
      </c>
      <c r="I957" s="9" t="s">
        <v>3014</v>
      </c>
      <c r="J957" s="3" t="b">
        <v>1</v>
      </c>
      <c r="K957" s="5" t="s">
        <v>3947</v>
      </c>
      <c r="L957" s="5"/>
      <c r="U957" s="1" t="s">
        <v>17988</v>
      </c>
      <c r="V957" s="1">
        <f t="shared" si="14"/>
        <v>956</v>
      </c>
      <c r="W957" s="1" t="s">
        <v>8763</v>
      </c>
      <c r="X957" s="1">
        <v>1</v>
      </c>
      <c r="Y957" s="1">
        <v>342</v>
      </c>
    </row>
    <row r="958" spans="1:25" ht="16.5" thickTop="1" thickBot="1">
      <c r="A958" s="2">
        <v>957</v>
      </c>
      <c r="B958" s="34" t="s">
        <v>20544</v>
      </c>
      <c r="C958" s="1" t="s">
        <v>17989</v>
      </c>
      <c r="D958" s="3" t="s">
        <v>6212</v>
      </c>
      <c r="E958" s="3" t="s">
        <v>2817</v>
      </c>
      <c r="F958" s="3" t="s">
        <v>9260</v>
      </c>
      <c r="G958" s="1"/>
      <c r="H958" s="1">
        <v>2019</v>
      </c>
      <c r="I958" s="9" t="s">
        <v>3015</v>
      </c>
      <c r="J958" s="3" t="b">
        <v>0</v>
      </c>
      <c r="K958" s="5" t="s">
        <v>2817</v>
      </c>
      <c r="L958" s="5"/>
      <c r="U958" s="1" t="s">
        <v>17988</v>
      </c>
      <c r="V958" s="1">
        <f t="shared" si="14"/>
        <v>957</v>
      </c>
      <c r="W958" s="1" t="s">
        <v>8763</v>
      </c>
      <c r="X958" s="1">
        <v>3</v>
      </c>
      <c r="Y958" s="1">
        <v>343</v>
      </c>
    </row>
    <row r="959" spans="1:25" ht="16.5" thickTop="1" thickBot="1">
      <c r="A959" s="2">
        <v>958</v>
      </c>
      <c r="B959" s="34" t="s">
        <v>20544</v>
      </c>
      <c r="C959" s="1" t="s">
        <v>17989</v>
      </c>
      <c r="D959" s="3" t="s">
        <v>6212</v>
      </c>
      <c r="E959" s="3" t="s">
        <v>3017</v>
      </c>
      <c r="F959" s="3" t="s">
        <v>9260</v>
      </c>
      <c r="G959" s="1"/>
      <c r="H959" s="1">
        <v>2019</v>
      </c>
      <c r="I959" s="9" t="s">
        <v>3016</v>
      </c>
      <c r="J959" s="3" t="b">
        <v>1</v>
      </c>
      <c r="K959" s="5" t="s">
        <v>3017</v>
      </c>
      <c r="L959" s="5"/>
      <c r="U959" s="1" t="s">
        <v>17988</v>
      </c>
      <c r="V959" s="1">
        <f t="shared" si="14"/>
        <v>958</v>
      </c>
      <c r="W959" s="1" t="s">
        <v>8763</v>
      </c>
      <c r="X959" s="1">
        <v>1</v>
      </c>
      <c r="Y959" s="1">
        <v>347</v>
      </c>
    </row>
    <row r="960" spans="1:25" ht="16.5" thickTop="1" thickBot="1">
      <c r="A960" s="2">
        <v>959</v>
      </c>
      <c r="B960" s="34" t="s">
        <v>20544</v>
      </c>
      <c r="C960" s="1" t="s">
        <v>17989</v>
      </c>
      <c r="D960" s="3" t="s">
        <v>6212</v>
      </c>
      <c r="E960" s="3" t="s">
        <v>3017</v>
      </c>
      <c r="F960" s="3" t="s">
        <v>9260</v>
      </c>
      <c r="G960" s="1"/>
      <c r="H960" s="1">
        <v>2019</v>
      </c>
      <c r="I960" s="9" t="s">
        <v>3018</v>
      </c>
      <c r="J960" s="3" t="b">
        <v>1</v>
      </c>
      <c r="K960" s="5" t="s">
        <v>3017</v>
      </c>
      <c r="L960" s="5"/>
      <c r="U960" s="1" t="s">
        <v>17988</v>
      </c>
      <c r="V960" s="1">
        <f t="shared" si="14"/>
        <v>959</v>
      </c>
      <c r="W960" s="1" t="s">
        <v>8763</v>
      </c>
      <c r="X960" s="1">
        <v>1</v>
      </c>
      <c r="Y960" s="1">
        <v>348</v>
      </c>
    </row>
    <row r="961" spans="1:25" ht="29.25" thickTop="1" thickBot="1">
      <c r="A961" s="2">
        <v>960</v>
      </c>
      <c r="B961" s="34" t="s">
        <v>20544</v>
      </c>
      <c r="C961" s="1" t="s">
        <v>17989</v>
      </c>
      <c r="D961" s="3" t="s">
        <v>6212</v>
      </c>
      <c r="E961" s="3" t="s">
        <v>15640</v>
      </c>
      <c r="F961" s="3" t="s">
        <v>9260</v>
      </c>
      <c r="G961" s="1"/>
      <c r="H961" s="1">
        <v>2019</v>
      </c>
      <c r="I961" s="9" t="s">
        <v>3019</v>
      </c>
      <c r="J961" s="3" t="b">
        <v>1</v>
      </c>
      <c r="K961" s="5" t="s">
        <v>3020</v>
      </c>
      <c r="L961" s="5"/>
      <c r="U961" s="1" t="s">
        <v>17988</v>
      </c>
      <c r="V961" s="1">
        <f t="shared" si="14"/>
        <v>960</v>
      </c>
      <c r="W961" s="1" t="s">
        <v>8763</v>
      </c>
      <c r="X961" s="1">
        <v>1</v>
      </c>
      <c r="Y961" s="1">
        <v>350</v>
      </c>
    </row>
    <row r="962" spans="1:25" ht="16.5" thickTop="1" thickBot="1">
      <c r="A962" s="2">
        <v>961</v>
      </c>
      <c r="B962" s="34" t="s">
        <v>20544</v>
      </c>
      <c r="C962" s="1" t="s">
        <v>17989</v>
      </c>
      <c r="D962" s="3" t="s">
        <v>6212</v>
      </c>
      <c r="E962" s="3" t="s">
        <v>15640</v>
      </c>
      <c r="F962" s="3" t="s">
        <v>9260</v>
      </c>
      <c r="G962" s="1"/>
      <c r="H962" s="1">
        <v>2019</v>
      </c>
      <c r="I962" s="9" t="s">
        <v>3021</v>
      </c>
      <c r="J962" s="3" t="b">
        <v>1</v>
      </c>
      <c r="K962" s="5" t="s">
        <v>3020</v>
      </c>
      <c r="L962" s="5"/>
      <c r="U962" s="1" t="s">
        <v>17988</v>
      </c>
      <c r="V962" s="1">
        <f t="shared" si="14"/>
        <v>961</v>
      </c>
      <c r="W962" s="1" t="s">
        <v>8763</v>
      </c>
      <c r="X962" s="1">
        <v>1</v>
      </c>
      <c r="Y962" s="1">
        <v>351</v>
      </c>
    </row>
    <row r="963" spans="1:25" ht="16.5" thickTop="1" thickBot="1">
      <c r="A963" s="2">
        <v>962</v>
      </c>
      <c r="B963" s="34" t="s">
        <v>20544</v>
      </c>
      <c r="C963" s="1" t="s">
        <v>17989</v>
      </c>
      <c r="D963" s="3" t="s">
        <v>6212</v>
      </c>
      <c r="E963" s="3" t="s">
        <v>3023</v>
      </c>
      <c r="F963" s="3" t="s">
        <v>9260</v>
      </c>
      <c r="G963" s="1"/>
      <c r="H963" s="1">
        <v>2019</v>
      </c>
      <c r="I963" s="9" t="s">
        <v>3022</v>
      </c>
      <c r="J963" s="3" t="b">
        <v>0</v>
      </c>
      <c r="K963" s="5" t="s">
        <v>3023</v>
      </c>
      <c r="L963" s="5"/>
      <c r="U963" s="1" t="s">
        <v>17988</v>
      </c>
      <c r="V963" s="1">
        <f t="shared" si="14"/>
        <v>962</v>
      </c>
      <c r="W963" s="1" t="s">
        <v>8763</v>
      </c>
      <c r="X963" s="1">
        <v>2</v>
      </c>
      <c r="Y963" s="1">
        <v>352</v>
      </c>
    </row>
    <row r="964" spans="1:25" ht="29.25" thickTop="1" thickBot="1">
      <c r="A964" s="2">
        <v>963</v>
      </c>
      <c r="B964" s="34" t="s">
        <v>20544</v>
      </c>
      <c r="C964" s="1" t="s">
        <v>17989</v>
      </c>
      <c r="D964" s="3" t="s">
        <v>6212</v>
      </c>
      <c r="E964" s="3" t="s">
        <v>2831</v>
      </c>
      <c r="F964" s="3" t="s">
        <v>9260</v>
      </c>
      <c r="G964" s="1"/>
      <c r="H964" s="1">
        <v>2019</v>
      </c>
      <c r="I964" s="9" t="s">
        <v>3024</v>
      </c>
      <c r="J964" s="3" t="b">
        <v>0</v>
      </c>
      <c r="K964" s="5" t="s">
        <v>2831</v>
      </c>
      <c r="L964" s="5"/>
      <c r="U964" s="1" t="s">
        <v>17988</v>
      </c>
      <c r="V964" s="1">
        <f t="shared" ref="V964:V1027" si="15">+V963+1</f>
        <v>963</v>
      </c>
      <c r="W964" s="1" t="s">
        <v>8763</v>
      </c>
      <c r="X964" s="1">
        <v>2</v>
      </c>
      <c r="Y964" s="1">
        <v>353</v>
      </c>
    </row>
    <row r="965" spans="1:25" ht="29.25" thickTop="1" thickBot="1">
      <c r="A965" s="2">
        <v>964</v>
      </c>
      <c r="B965" s="34" t="s">
        <v>20544</v>
      </c>
      <c r="C965" s="1" t="s">
        <v>17989</v>
      </c>
      <c r="D965" s="3" t="s">
        <v>6212</v>
      </c>
      <c r="E965" s="3" t="s">
        <v>2831</v>
      </c>
      <c r="F965" s="3" t="s">
        <v>9260</v>
      </c>
      <c r="G965" s="1"/>
      <c r="H965" s="1">
        <v>2019</v>
      </c>
      <c r="I965" s="9" t="s">
        <v>3025</v>
      </c>
      <c r="J965" s="3" t="b">
        <v>1</v>
      </c>
      <c r="K965" s="5" t="s">
        <v>2831</v>
      </c>
      <c r="L965" s="5"/>
      <c r="U965" s="1" t="s">
        <v>17988</v>
      </c>
      <c r="V965" s="1">
        <f t="shared" si="15"/>
        <v>964</v>
      </c>
      <c r="W965" s="1" t="s">
        <v>8763</v>
      </c>
      <c r="X965" s="1">
        <v>2</v>
      </c>
      <c r="Y965" s="1">
        <v>354</v>
      </c>
    </row>
    <row r="966" spans="1:25" ht="16.5" thickTop="1" thickBot="1">
      <c r="A966" s="2">
        <v>965</v>
      </c>
      <c r="B966" s="34" t="s">
        <v>20544</v>
      </c>
      <c r="C966" s="1" t="s">
        <v>17989</v>
      </c>
      <c r="D966" s="3" t="s">
        <v>6212</v>
      </c>
      <c r="E966" s="3" t="s">
        <v>2831</v>
      </c>
      <c r="F966" s="3" t="s">
        <v>9260</v>
      </c>
      <c r="G966" s="1"/>
      <c r="H966" s="1">
        <v>2019</v>
      </c>
      <c r="I966" s="9" t="s">
        <v>3026</v>
      </c>
      <c r="J966" s="3" t="b">
        <v>1</v>
      </c>
      <c r="K966" s="5" t="s">
        <v>2831</v>
      </c>
      <c r="L966" s="5"/>
      <c r="U966" s="1" t="s">
        <v>17988</v>
      </c>
      <c r="V966" s="1">
        <f t="shared" si="15"/>
        <v>965</v>
      </c>
      <c r="W966" s="1" t="s">
        <v>8763</v>
      </c>
      <c r="X966" s="1">
        <v>1</v>
      </c>
      <c r="Y966" s="1">
        <v>355</v>
      </c>
    </row>
    <row r="967" spans="1:25" ht="16.5" thickTop="1" thickBot="1">
      <c r="A967" s="2">
        <v>966</v>
      </c>
      <c r="B967" s="34" t="s">
        <v>20544</v>
      </c>
      <c r="C967" s="1" t="s">
        <v>17989</v>
      </c>
      <c r="D967" s="3" t="s">
        <v>6212</v>
      </c>
      <c r="E967" s="3" t="s">
        <v>2780</v>
      </c>
      <c r="F967" s="3" t="s">
        <v>9260</v>
      </c>
      <c r="G967" s="1"/>
      <c r="H967" s="1">
        <v>2019</v>
      </c>
      <c r="I967" s="9" t="s">
        <v>3027</v>
      </c>
      <c r="J967" s="3" t="b">
        <v>1</v>
      </c>
      <c r="K967" s="5" t="s">
        <v>3948</v>
      </c>
      <c r="L967" s="5"/>
      <c r="U967" s="1" t="s">
        <v>17988</v>
      </c>
      <c r="V967" s="1">
        <f t="shared" si="15"/>
        <v>966</v>
      </c>
      <c r="W967" s="1" t="s">
        <v>8763</v>
      </c>
      <c r="X967" s="1">
        <v>4</v>
      </c>
      <c r="Y967" s="1">
        <v>356</v>
      </c>
    </row>
    <row r="968" spans="1:25" ht="29.25" thickTop="1" thickBot="1">
      <c r="A968" s="2">
        <v>967</v>
      </c>
      <c r="B968" s="34" t="s">
        <v>20544</v>
      </c>
      <c r="C968" s="1" t="s">
        <v>17989</v>
      </c>
      <c r="D968" s="3" t="s">
        <v>6212</v>
      </c>
      <c r="E968" s="3" t="s">
        <v>2780</v>
      </c>
      <c r="F968" s="3" t="s">
        <v>9260</v>
      </c>
      <c r="G968" s="1"/>
      <c r="H968" s="1">
        <v>2019</v>
      </c>
      <c r="I968" s="9" t="s">
        <v>3028</v>
      </c>
      <c r="J968" s="3" t="b">
        <v>1</v>
      </c>
      <c r="K968" s="5" t="s">
        <v>3948</v>
      </c>
      <c r="L968" s="5"/>
      <c r="U968" s="1" t="s">
        <v>17988</v>
      </c>
      <c r="V968" s="1">
        <f t="shared" si="15"/>
        <v>967</v>
      </c>
      <c r="W968" s="1" t="s">
        <v>8763</v>
      </c>
      <c r="X968" s="1">
        <v>2</v>
      </c>
      <c r="Y968" s="1">
        <v>357</v>
      </c>
    </row>
    <row r="969" spans="1:25" ht="29.25" thickTop="1" thickBot="1">
      <c r="A969" s="2">
        <v>968</v>
      </c>
      <c r="B969" s="34" t="s">
        <v>20544</v>
      </c>
      <c r="C969" s="1" t="s">
        <v>17989</v>
      </c>
      <c r="D969" s="3" t="s">
        <v>6212</v>
      </c>
      <c r="E969" s="3" t="s">
        <v>2780</v>
      </c>
      <c r="F969" s="3" t="s">
        <v>9260</v>
      </c>
      <c r="G969" s="1"/>
      <c r="H969" s="1">
        <v>2019</v>
      </c>
      <c r="I969" s="9" t="s">
        <v>3029</v>
      </c>
      <c r="J969" s="3" t="b">
        <v>1</v>
      </c>
      <c r="K969" s="5" t="s">
        <v>3948</v>
      </c>
      <c r="L969" s="5"/>
      <c r="U969" s="1" t="s">
        <v>17988</v>
      </c>
      <c r="V969" s="1">
        <f t="shared" si="15"/>
        <v>968</v>
      </c>
      <c r="W969" s="1" t="s">
        <v>8763</v>
      </c>
      <c r="X969" s="1">
        <v>1</v>
      </c>
      <c r="Y969" s="1">
        <v>358</v>
      </c>
    </row>
    <row r="970" spans="1:25" ht="29.25" thickTop="1" thickBot="1">
      <c r="A970" s="2">
        <v>969</v>
      </c>
      <c r="B970" s="34" t="s">
        <v>20544</v>
      </c>
      <c r="C970" s="1" t="s">
        <v>17989</v>
      </c>
      <c r="D970" s="3" t="s">
        <v>6212</v>
      </c>
      <c r="E970" s="3" t="s">
        <v>2780</v>
      </c>
      <c r="F970" s="3" t="s">
        <v>9260</v>
      </c>
      <c r="G970" s="1"/>
      <c r="H970" s="1">
        <v>2019</v>
      </c>
      <c r="I970" s="9" t="s">
        <v>3030</v>
      </c>
      <c r="J970" s="3" t="b">
        <v>1</v>
      </c>
      <c r="K970" s="5" t="s">
        <v>2780</v>
      </c>
      <c r="L970" s="5"/>
      <c r="U970" s="1" t="s">
        <v>17988</v>
      </c>
      <c r="V970" s="1">
        <f t="shared" si="15"/>
        <v>969</v>
      </c>
      <c r="W970" s="1" t="s">
        <v>8763</v>
      </c>
      <c r="X970" s="1">
        <v>2</v>
      </c>
      <c r="Y970" s="1">
        <v>359</v>
      </c>
    </row>
    <row r="971" spans="1:25" ht="29.25" thickTop="1" thickBot="1">
      <c r="A971" s="2">
        <v>970</v>
      </c>
      <c r="B971" s="34" t="s">
        <v>20544</v>
      </c>
      <c r="C971" s="1" t="s">
        <v>17989</v>
      </c>
      <c r="D971" s="3" t="s">
        <v>6212</v>
      </c>
      <c r="E971" s="3" t="s">
        <v>2780</v>
      </c>
      <c r="F971" s="3" t="s">
        <v>9260</v>
      </c>
      <c r="G971" s="1"/>
      <c r="H971" s="1">
        <v>2019</v>
      </c>
      <c r="I971" s="9" t="s">
        <v>3031</v>
      </c>
      <c r="J971" s="3" t="b">
        <v>1</v>
      </c>
      <c r="K971" s="5" t="s">
        <v>2780</v>
      </c>
      <c r="L971" s="5"/>
      <c r="U971" s="1" t="s">
        <v>17988</v>
      </c>
      <c r="V971" s="1">
        <f t="shared" si="15"/>
        <v>970</v>
      </c>
      <c r="W971" s="1" t="s">
        <v>8763</v>
      </c>
      <c r="X971" s="1">
        <v>1</v>
      </c>
      <c r="Y971" s="1">
        <v>360</v>
      </c>
    </row>
    <row r="972" spans="1:25" ht="16.5" thickTop="1" thickBot="1">
      <c r="A972" s="2">
        <v>971</v>
      </c>
      <c r="B972" s="34" t="s">
        <v>20544</v>
      </c>
      <c r="C972" s="1" t="s">
        <v>17989</v>
      </c>
      <c r="D972" s="3" t="s">
        <v>6212</v>
      </c>
      <c r="E972" s="3" t="s">
        <v>3033</v>
      </c>
      <c r="F972" s="3" t="s">
        <v>9260</v>
      </c>
      <c r="G972" s="1"/>
      <c r="H972" s="1">
        <v>2019</v>
      </c>
      <c r="I972" s="9" t="s">
        <v>3032</v>
      </c>
      <c r="J972" s="3" t="b">
        <v>0</v>
      </c>
      <c r="K972" s="5" t="s">
        <v>3033</v>
      </c>
      <c r="L972" s="5"/>
      <c r="U972" s="1" t="s">
        <v>17988</v>
      </c>
      <c r="V972" s="1">
        <f t="shared" si="15"/>
        <v>971</v>
      </c>
      <c r="W972" s="1" t="s">
        <v>8763</v>
      </c>
      <c r="X972" s="1">
        <v>4</v>
      </c>
      <c r="Y972" s="1">
        <v>361</v>
      </c>
    </row>
    <row r="973" spans="1:25" ht="29.25" thickTop="1" thickBot="1">
      <c r="A973" s="2">
        <v>972</v>
      </c>
      <c r="B973" s="34" t="s">
        <v>20544</v>
      </c>
      <c r="C973" s="1" t="s">
        <v>17989</v>
      </c>
      <c r="D973" s="3" t="s">
        <v>6212</v>
      </c>
      <c r="E973" s="3" t="s">
        <v>5837</v>
      </c>
      <c r="F973" s="3" t="s">
        <v>9260</v>
      </c>
      <c r="G973" s="1"/>
      <c r="H973" s="1">
        <v>2019</v>
      </c>
      <c r="I973" s="9" t="s">
        <v>3034</v>
      </c>
      <c r="J973" s="3" t="b">
        <v>0</v>
      </c>
      <c r="K973" s="5" t="s">
        <v>3949</v>
      </c>
      <c r="L973" s="5"/>
      <c r="U973" s="1" t="s">
        <v>17988</v>
      </c>
      <c r="V973" s="1">
        <f t="shared" si="15"/>
        <v>972</v>
      </c>
      <c r="W973" s="1" t="s">
        <v>8763</v>
      </c>
      <c r="X973" s="1">
        <v>2</v>
      </c>
      <c r="Y973" s="1">
        <v>362</v>
      </c>
    </row>
    <row r="974" spans="1:25" ht="29.25" thickTop="1" thickBot="1">
      <c r="A974" s="2">
        <v>973</v>
      </c>
      <c r="B974" s="34" t="s">
        <v>20544</v>
      </c>
      <c r="C974" s="1" t="s">
        <v>17989</v>
      </c>
      <c r="D974" s="3" t="s">
        <v>6212</v>
      </c>
      <c r="E974" s="3" t="s">
        <v>5837</v>
      </c>
      <c r="F974" s="3" t="s">
        <v>9260</v>
      </c>
      <c r="G974" s="1"/>
      <c r="H974" s="1">
        <v>2019</v>
      </c>
      <c r="I974" s="9" t="s">
        <v>3035</v>
      </c>
      <c r="J974" s="3" t="b">
        <v>0</v>
      </c>
      <c r="K974" s="5" t="s">
        <v>3949</v>
      </c>
      <c r="L974" s="5"/>
      <c r="U974" s="1" t="s">
        <v>17988</v>
      </c>
      <c r="V974" s="1">
        <f t="shared" si="15"/>
        <v>973</v>
      </c>
      <c r="W974" s="1" t="s">
        <v>8763</v>
      </c>
      <c r="X974" s="1">
        <v>2</v>
      </c>
      <c r="Y974" s="1">
        <v>363</v>
      </c>
    </row>
    <row r="975" spans="1:25" ht="29.25" thickTop="1" thickBot="1">
      <c r="A975" s="2">
        <v>974</v>
      </c>
      <c r="B975" s="34" t="s">
        <v>20544</v>
      </c>
      <c r="C975" s="1" t="s">
        <v>17989</v>
      </c>
      <c r="D975" s="3" t="s">
        <v>6212</v>
      </c>
      <c r="E975" s="3" t="s">
        <v>5837</v>
      </c>
      <c r="F975" s="3" t="s">
        <v>9260</v>
      </c>
      <c r="G975" s="1"/>
      <c r="H975" s="1">
        <v>2019</v>
      </c>
      <c r="I975" s="9" t="s">
        <v>3036</v>
      </c>
      <c r="J975" s="3" t="b">
        <v>1</v>
      </c>
      <c r="K975" s="5" t="s">
        <v>2790</v>
      </c>
      <c r="L975" s="5"/>
      <c r="U975" s="1" t="s">
        <v>17988</v>
      </c>
      <c r="V975" s="1">
        <f t="shared" si="15"/>
        <v>974</v>
      </c>
      <c r="W975" s="1" t="s">
        <v>8763</v>
      </c>
      <c r="X975" s="1">
        <v>1</v>
      </c>
      <c r="Y975" s="1">
        <v>364</v>
      </c>
    </row>
    <row r="976" spans="1:25" ht="29.25" thickTop="1" thickBot="1">
      <c r="A976" s="2">
        <v>975</v>
      </c>
      <c r="B976" s="34" t="s">
        <v>20544</v>
      </c>
      <c r="C976" s="1" t="s">
        <v>17989</v>
      </c>
      <c r="D976" s="3" t="s">
        <v>6212</v>
      </c>
      <c r="E976" s="3" t="s">
        <v>5837</v>
      </c>
      <c r="F976" s="3" t="s">
        <v>9260</v>
      </c>
      <c r="G976" s="1"/>
      <c r="H976" s="1">
        <v>2019</v>
      </c>
      <c r="I976" s="9" t="s">
        <v>3037</v>
      </c>
      <c r="J976" s="3" t="b">
        <v>1</v>
      </c>
      <c r="K976" s="5" t="s">
        <v>2790</v>
      </c>
      <c r="L976" s="5"/>
      <c r="U976" s="1" t="s">
        <v>17988</v>
      </c>
      <c r="V976" s="1">
        <f t="shared" si="15"/>
        <v>975</v>
      </c>
      <c r="W976" s="1" t="s">
        <v>8763</v>
      </c>
      <c r="X976" s="1">
        <v>2</v>
      </c>
      <c r="Y976" s="1">
        <v>365</v>
      </c>
    </row>
    <row r="977" spans="1:25" ht="29.25" thickTop="1" thickBot="1">
      <c r="A977" s="2">
        <v>976</v>
      </c>
      <c r="B977" s="34" t="s">
        <v>20544</v>
      </c>
      <c r="C977" s="1" t="s">
        <v>17989</v>
      </c>
      <c r="D977" s="3" t="s">
        <v>6212</v>
      </c>
      <c r="E977" s="3" t="s">
        <v>5837</v>
      </c>
      <c r="F977" s="3" t="s">
        <v>9260</v>
      </c>
      <c r="G977" s="1"/>
      <c r="H977" s="1">
        <v>2019</v>
      </c>
      <c r="I977" s="9" t="s">
        <v>3038</v>
      </c>
      <c r="J977" s="3" t="b">
        <v>1</v>
      </c>
      <c r="K977" s="5" t="s">
        <v>2790</v>
      </c>
      <c r="L977" s="5"/>
      <c r="U977" s="1" t="s">
        <v>17988</v>
      </c>
      <c r="V977" s="1">
        <f t="shared" si="15"/>
        <v>976</v>
      </c>
      <c r="W977" s="1" t="s">
        <v>8763</v>
      </c>
      <c r="X977" s="1">
        <v>1</v>
      </c>
      <c r="Y977" s="1">
        <v>366</v>
      </c>
    </row>
    <row r="978" spans="1:25" ht="29.25" thickTop="1" thickBot="1">
      <c r="A978" s="2">
        <v>977</v>
      </c>
      <c r="B978" s="34" t="s">
        <v>20544</v>
      </c>
      <c r="C978" s="1" t="s">
        <v>17989</v>
      </c>
      <c r="D978" s="3" t="s">
        <v>6212</v>
      </c>
      <c r="E978" s="3" t="s">
        <v>5837</v>
      </c>
      <c r="F978" s="3" t="s">
        <v>9260</v>
      </c>
      <c r="G978" s="1"/>
      <c r="H978" s="1">
        <v>2019</v>
      </c>
      <c r="I978" s="9" t="s">
        <v>3039</v>
      </c>
      <c r="J978" s="3" t="b">
        <v>1</v>
      </c>
      <c r="K978" s="5" t="s">
        <v>2790</v>
      </c>
      <c r="L978" s="5"/>
      <c r="U978" s="1" t="s">
        <v>17988</v>
      </c>
      <c r="V978" s="1">
        <f t="shared" si="15"/>
        <v>977</v>
      </c>
      <c r="W978" s="1" t="s">
        <v>8763</v>
      </c>
      <c r="X978" s="1">
        <v>1</v>
      </c>
      <c r="Y978" s="1">
        <v>367</v>
      </c>
    </row>
    <row r="979" spans="1:25" ht="29.25" thickTop="1" thickBot="1">
      <c r="A979" s="2">
        <v>978</v>
      </c>
      <c r="B979" s="34" t="s">
        <v>20544</v>
      </c>
      <c r="C979" s="1" t="s">
        <v>17989</v>
      </c>
      <c r="D979" s="3" t="s">
        <v>6212</v>
      </c>
      <c r="E979" s="3" t="s">
        <v>5837</v>
      </c>
      <c r="F979" s="3" t="s">
        <v>9260</v>
      </c>
      <c r="G979" s="1"/>
      <c r="H979" s="1">
        <v>2019</v>
      </c>
      <c r="I979" s="9" t="s">
        <v>3040</v>
      </c>
      <c r="J979" s="3" t="b">
        <v>1</v>
      </c>
      <c r="K979" s="5" t="s">
        <v>2790</v>
      </c>
      <c r="L979" s="5"/>
      <c r="U979" s="1" t="s">
        <v>17988</v>
      </c>
      <c r="V979" s="1">
        <f t="shared" si="15"/>
        <v>978</v>
      </c>
      <c r="W979" s="1" t="s">
        <v>8763</v>
      </c>
      <c r="X979" s="1">
        <v>3</v>
      </c>
      <c r="Y979" s="1">
        <v>368</v>
      </c>
    </row>
    <row r="980" spans="1:25" ht="29.25" thickTop="1" thickBot="1">
      <c r="A980" s="2">
        <v>979</v>
      </c>
      <c r="B980" s="34" t="s">
        <v>20544</v>
      </c>
      <c r="C980" s="1" t="s">
        <v>17989</v>
      </c>
      <c r="D980" s="3" t="s">
        <v>6212</v>
      </c>
      <c r="E980" s="3" t="s">
        <v>5837</v>
      </c>
      <c r="F980" s="3" t="s">
        <v>9260</v>
      </c>
      <c r="G980" s="1"/>
      <c r="H980" s="1">
        <v>2019</v>
      </c>
      <c r="I980" s="9" t="s">
        <v>3041</v>
      </c>
      <c r="J980" s="3" t="b">
        <v>0</v>
      </c>
      <c r="K980" s="5" t="s">
        <v>2790</v>
      </c>
      <c r="L980" s="5"/>
      <c r="U980" s="1" t="s">
        <v>17988</v>
      </c>
      <c r="V980" s="1">
        <f t="shared" si="15"/>
        <v>979</v>
      </c>
      <c r="W980" s="1" t="s">
        <v>8763</v>
      </c>
      <c r="X980" s="1">
        <v>3</v>
      </c>
      <c r="Y980" s="1">
        <v>369</v>
      </c>
    </row>
    <row r="981" spans="1:25" ht="29.25" thickTop="1" thickBot="1">
      <c r="A981" s="2">
        <v>980</v>
      </c>
      <c r="B981" s="34" t="s">
        <v>20544</v>
      </c>
      <c r="C981" s="1" t="s">
        <v>17989</v>
      </c>
      <c r="D981" s="3" t="s">
        <v>6212</v>
      </c>
      <c r="E981" s="3" t="s">
        <v>5837</v>
      </c>
      <c r="F981" s="3" t="s">
        <v>9260</v>
      </c>
      <c r="G981" s="1"/>
      <c r="H981" s="1">
        <v>2019</v>
      </c>
      <c r="I981" s="9" t="s">
        <v>3042</v>
      </c>
      <c r="J981" s="3" t="b">
        <v>1</v>
      </c>
      <c r="K981" s="5" t="s">
        <v>2790</v>
      </c>
      <c r="L981" s="5"/>
      <c r="U981" s="1" t="s">
        <v>17988</v>
      </c>
      <c r="V981" s="1">
        <f t="shared" si="15"/>
        <v>980</v>
      </c>
      <c r="W981" s="1" t="s">
        <v>8763</v>
      </c>
      <c r="X981" s="1">
        <v>1</v>
      </c>
      <c r="Y981" s="1">
        <v>370</v>
      </c>
    </row>
    <row r="982" spans="1:25" ht="29.25" thickTop="1" thickBot="1">
      <c r="A982" s="2">
        <v>981</v>
      </c>
      <c r="B982" s="34" t="s">
        <v>20544</v>
      </c>
      <c r="C982" s="1" t="s">
        <v>17989</v>
      </c>
      <c r="D982" s="3" t="s">
        <v>6212</v>
      </c>
      <c r="E982" s="3" t="s">
        <v>5837</v>
      </c>
      <c r="F982" s="3" t="s">
        <v>9260</v>
      </c>
      <c r="G982" s="1"/>
      <c r="H982" s="1">
        <v>2019</v>
      </c>
      <c r="I982" s="9" t="s">
        <v>3043</v>
      </c>
      <c r="J982" s="3" t="b">
        <v>0</v>
      </c>
      <c r="K982" s="5" t="s">
        <v>2790</v>
      </c>
      <c r="L982" s="5"/>
      <c r="U982" s="1" t="s">
        <v>17988</v>
      </c>
      <c r="V982" s="1">
        <f t="shared" si="15"/>
        <v>981</v>
      </c>
      <c r="W982" s="1" t="s">
        <v>8763</v>
      </c>
      <c r="X982" s="1">
        <v>1</v>
      </c>
      <c r="Y982" s="1">
        <v>371</v>
      </c>
    </row>
    <row r="983" spans="1:25" ht="29.25" thickTop="1" thickBot="1">
      <c r="A983" s="2">
        <v>982</v>
      </c>
      <c r="B983" s="34" t="s">
        <v>20544</v>
      </c>
      <c r="C983" s="1" t="s">
        <v>17989</v>
      </c>
      <c r="D983" s="3" t="s">
        <v>6212</v>
      </c>
      <c r="E983" s="3" t="s">
        <v>5837</v>
      </c>
      <c r="F983" s="3" t="s">
        <v>9260</v>
      </c>
      <c r="G983" s="1"/>
      <c r="H983" s="1">
        <v>2019</v>
      </c>
      <c r="I983" s="9" t="s">
        <v>3044</v>
      </c>
      <c r="J983" s="3" t="b">
        <v>1</v>
      </c>
      <c r="K983" s="5" t="s">
        <v>2790</v>
      </c>
      <c r="L983" s="5"/>
      <c r="U983" s="1" t="s">
        <v>17988</v>
      </c>
      <c r="V983" s="1">
        <f t="shared" si="15"/>
        <v>982</v>
      </c>
      <c r="W983" s="1" t="s">
        <v>8763</v>
      </c>
      <c r="X983" s="1">
        <v>2</v>
      </c>
      <c r="Y983" s="1">
        <v>372</v>
      </c>
    </row>
    <row r="984" spans="1:25" ht="16.5" thickTop="1" thickBot="1">
      <c r="A984" s="2">
        <v>983</v>
      </c>
      <c r="B984" s="34" t="s">
        <v>20544</v>
      </c>
      <c r="C984" s="1" t="s">
        <v>17989</v>
      </c>
      <c r="D984" s="3" t="s">
        <v>6212</v>
      </c>
      <c r="E984" s="3" t="s">
        <v>3046</v>
      </c>
      <c r="F984" s="3" t="s">
        <v>9260</v>
      </c>
      <c r="G984" s="1"/>
      <c r="H984" s="1">
        <v>2019</v>
      </c>
      <c r="I984" s="9" t="s">
        <v>3045</v>
      </c>
      <c r="J984" s="3" t="b">
        <v>1</v>
      </c>
      <c r="K984" s="5" t="s">
        <v>3046</v>
      </c>
      <c r="L984" s="5"/>
      <c r="U984" s="1" t="s">
        <v>17988</v>
      </c>
      <c r="V984" s="1">
        <f t="shared" si="15"/>
        <v>983</v>
      </c>
      <c r="W984" s="1" t="s">
        <v>8763</v>
      </c>
      <c r="X984" s="1">
        <v>2</v>
      </c>
      <c r="Y984" s="1">
        <v>378</v>
      </c>
    </row>
    <row r="985" spans="1:25" ht="16.5" thickTop="1" thickBot="1">
      <c r="A985" s="2">
        <v>984</v>
      </c>
      <c r="B985" s="34" t="s">
        <v>20544</v>
      </c>
      <c r="C985" s="1" t="s">
        <v>17989</v>
      </c>
      <c r="D985" s="3" t="s">
        <v>6212</v>
      </c>
      <c r="E985" s="3" t="s">
        <v>3046</v>
      </c>
      <c r="F985" s="3" t="s">
        <v>9260</v>
      </c>
      <c r="G985" s="1"/>
      <c r="H985" s="1">
        <v>2019</v>
      </c>
      <c r="I985" s="9" t="s">
        <v>3047</v>
      </c>
      <c r="J985" s="3" t="b">
        <v>0</v>
      </c>
      <c r="K985" s="5" t="s">
        <v>3046</v>
      </c>
      <c r="L985" s="5"/>
      <c r="U985" s="1" t="s">
        <v>17988</v>
      </c>
      <c r="V985" s="1">
        <f t="shared" si="15"/>
        <v>984</v>
      </c>
      <c r="W985" s="1" t="s">
        <v>8763</v>
      </c>
      <c r="X985" s="1">
        <v>2</v>
      </c>
      <c r="Y985" s="1">
        <v>379</v>
      </c>
    </row>
    <row r="986" spans="1:25" ht="16.5" thickTop="1" thickBot="1">
      <c r="A986" s="2">
        <v>985</v>
      </c>
      <c r="B986" s="34" t="s">
        <v>20544</v>
      </c>
      <c r="C986" s="1" t="s">
        <v>17989</v>
      </c>
      <c r="D986" s="3" t="s">
        <v>6212</v>
      </c>
      <c r="E986" s="3" t="s">
        <v>3046</v>
      </c>
      <c r="F986" s="3" t="s">
        <v>9260</v>
      </c>
      <c r="G986" s="1"/>
      <c r="H986" s="1">
        <v>2019</v>
      </c>
      <c r="I986" s="9" t="s">
        <v>3048</v>
      </c>
      <c r="J986" s="3" t="b">
        <v>0</v>
      </c>
      <c r="K986" s="5" t="s">
        <v>3046</v>
      </c>
      <c r="L986" s="5"/>
      <c r="U986" s="1" t="s">
        <v>17988</v>
      </c>
      <c r="V986" s="1">
        <f t="shared" si="15"/>
        <v>985</v>
      </c>
      <c r="W986" s="1" t="s">
        <v>8763</v>
      </c>
      <c r="X986" s="1">
        <v>3</v>
      </c>
      <c r="Y986" s="1">
        <v>380</v>
      </c>
    </row>
    <row r="987" spans="1:25" ht="16.5" thickTop="1" thickBot="1">
      <c r="A987" s="2">
        <v>986</v>
      </c>
      <c r="B987" s="34" t="s">
        <v>20544</v>
      </c>
      <c r="C987" s="1" t="s">
        <v>17989</v>
      </c>
      <c r="D987" s="3" t="s">
        <v>6212</v>
      </c>
      <c r="E987" s="3" t="s">
        <v>3050</v>
      </c>
      <c r="F987" s="3" t="s">
        <v>9260</v>
      </c>
      <c r="G987" s="1"/>
      <c r="H987" s="1">
        <v>2019</v>
      </c>
      <c r="I987" s="9" t="s">
        <v>3049</v>
      </c>
      <c r="J987" s="3" t="b">
        <v>1</v>
      </c>
      <c r="K987" s="5" t="s">
        <v>3050</v>
      </c>
      <c r="L987" s="5"/>
      <c r="U987" s="1" t="s">
        <v>17988</v>
      </c>
      <c r="V987" s="1">
        <f t="shared" si="15"/>
        <v>986</v>
      </c>
      <c r="W987" s="1" t="s">
        <v>8763</v>
      </c>
      <c r="X987" s="1">
        <v>1</v>
      </c>
      <c r="Y987" s="1">
        <v>383</v>
      </c>
    </row>
    <row r="988" spans="1:25" ht="29.25" thickTop="1" thickBot="1">
      <c r="A988" s="2">
        <v>987</v>
      </c>
      <c r="B988" s="34" t="s">
        <v>20544</v>
      </c>
      <c r="C988" s="1" t="s">
        <v>17989</v>
      </c>
      <c r="D988" s="3" t="s">
        <v>6212</v>
      </c>
      <c r="E988" s="3" t="s">
        <v>3050</v>
      </c>
      <c r="F988" s="3" t="s">
        <v>9260</v>
      </c>
      <c r="G988" s="1"/>
      <c r="H988" s="1">
        <v>2019</v>
      </c>
      <c r="I988" s="9" t="s">
        <v>3051</v>
      </c>
      <c r="J988" s="3" t="b">
        <v>1</v>
      </c>
      <c r="K988" s="5" t="s">
        <v>3050</v>
      </c>
      <c r="L988" s="5"/>
      <c r="U988" s="1" t="s">
        <v>17988</v>
      </c>
      <c r="V988" s="1">
        <f t="shared" si="15"/>
        <v>987</v>
      </c>
      <c r="W988" s="1" t="s">
        <v>8763</v>
      </c>
      <c r="X988" s="1">
        <v>1</v>
      </c>
      <c r="Y988" s="1">
        <v>384</v>
      </c>
    </row>
    <row r="989" spans="1:25" ht="29.25" thickTop="1" thickBot="1">
      <c r="A989" s="2">
        <v>988</v>
      </c>
      <c r="B989" s="34" t="s">
        <v>20544</v>
      </c>
      <c r="C989" s="1" t="s">
        <v>17989</v>
      </c>
      <c r="D989" s="3" t="s">
        <v>6212</v>
      </c>
      <c r="E989" s="3" t="s">
        <v>3691</v>
      </c>
      <c r="F989" s="3" t="s">
        <v>9260</v>
      </c>
      <c r="G989" s="1"/>
      <c r="H989" s="1">
        <v>2019</v>
      </c>
      <c r="I989" s="9" t="s">
        <v>3052</v>
      </c>
      <c r="J989" s="3" t="b">
        <v>1</v>
      </c>
      <c r="K989" s="5" t="s">
        <v>3950</v>
      </c>
      <c r="L989" s="5"/>
      <c r="U989" s="1" t="s">
        <v>17988</v>
      </c>
      <c r="V989" s="1">
        <f t="shared" si="15"/>
        <v>988</v>
      </c>
      <c r="W989" s="1" t="s">
        <v>8763</v>
      </c>
      <c r="X989" s="1">
        <v>1</v>
      </c>
      <c r="Y989" s="1">
        <v>386</v>
      </c>
    </row>
    <row r="990" spans="1:25" ht="29.25" thickTop="1" thickBot="1">
      <c r="A990" s="2">
        <v>989</v>
      </c>
      <c r="B990" s="34" t="s">
        <v>20544</v>
      </c>
      <c r="C990" s="1" t="s">
        <v>17989</v>
      </c>
      <c r="D990" s="3" t="s">
        <v>6212</v>
      </c>
      <c r="E990" s="3" t="s">
        <v>3691</v>
      </c>
      <c r="F990" s="3" t="s">
        <v>9260</v>
      </c>
      <c r="G990" s="1"/>
      <c r="H990" s="1">
        <v>2019</v>
      </c>
      <c r="I990" s="9" t="s">
        <v>3053</v>
      </c>
      <c r="J990" s="3" t="b">
        <v>0</v>
      </c>
      <c r="K990" s="5" t="s">
        <v>3950</v>
      </c>
      <c r="L990" s="5"/>
      <c r="U990" s="1" t="s">
        <v>17988</v>
      </c>
      <c r="V990" s="1">
        <f t="shared" si="15"/>
        <v>989</v>
      </c>
      <c r="W990" s="1" t="s">
        <v>8763</v>
      </c>
      <c r="X990" s="1">
        <v>3</v>
      </c>
      <c r="Y990" s="1">
        <v>387</v>
      </c>
    </row>
    <row r="991" spans="1:25" ht="29.25" thickTop="1" thickBot="1">
      <c r="A991" s="2">
        <v>990</v>
      </c>
      <c r="B991" s="34" t="s">
        <v>20544</v>
      </c>
      <c r="C991" s="1" t="s">
        <v>17989</v>
      </c>
      <c r="D991" s="3" t="s">
        <v>6212</v>
      </c>
      <c r="E991" s="3" t="s">
        <v>3691</v>
      </c>
      <c r="F991" s="3" t="s">
        <v>9260</v>
      </c>
      <c r="G991" s="1"/>
      <c r="H991" s="1">
        <v>2019</v>
      </c>
      <c r="I991" s="9" t="s">
        <v>3054</v>
      </c>
      <c r="J991" s="3" t="b">
        <v>0</v>
      </c>
      <c r="K991" s="5" t="s">
        <v>3950</v>
      </c>
      <c r="L991" s="5"/>
      <c r="U991" s="1" t="s">
        <v>17988</v>
      </c>
      <c r="V991" s="1">
        <f t="shared" si="15"/>
        <v>990</v>
      </c>
      <c r="W991" s="1" t="s">
        <v>8763</v>
      </c>
      <c r="X991" s="1">
        <v>2</v>
      </c>
      <c r="Y991" s="1">
        <v>388</v>
      </c>
    </row>
    <row r="992" spans="1:25" ht="29.25" thickTop="1" thickBot="1">
      <c r="A992" s="2">
        <v>991</v>
      </c>
      <c r="B992" s="34" t="s">
        <v>20544</v>
      </c>
      <c r="C992" s="1" t="s">
        <v>17989</v>
      </c>
      <c r="D992" s="3" t="s">
        <v>6212</v>
      </c>
      <c r="E992" s="3" t="s">
        <v>3691</v>
      </c>
      <c r="F992" s="3" t="s">
        <v>9260</v>
      </c>
      <c r="G992" s="1"/>
      <c r="H992" s="1">
        <v>2019</v>
      </c>
      <c r="I992" s="9" t="s">
        <v>3055</v>
      </c>
      <c r="J992" s="3" t="b">
        <v>1</v>
      </c>
      <c r="K992" s="5" t="s">
        <v>3950</v>
      </c>
      <c r="L992" s="5"/>
      <c r="U992" s="1" t="s">
        <v>17988</v>
      </c>
      <c r="V992" s="1">
        <f t="shared" si="15"/>
        <v>991</v>
      </c>
      <c r="W992" s="1" t="s">
        <v>8763</v>
      </c>
      <c r="X992" s="1">
        <v>3</v>
      </c>
      <c r="Y992" s="1">
        <v>389</v>
      </c>
    </row>
    <row r="993" spans="1:25" ht="29.25" thickTop="1" thickBot="1">
      <c r="A993" s="2">
        <v>992</v>
      </c>
      <c r="B993" s="34" t="s">
        <v>20544</v>
      </c>
      <c r="C993" s="1" t="s">
        <v>17989</v>
      </c>
      <c r="D993" s="3" t="s">
        <v>6212</v>
      </c>
      <c r="E993" s="3" t="s">
        <v>3691</v>
      </c>
      <c r="F993" s="3" t="s">
        <v>9260</v>
      </c>
      <c r="G993" s="1"/>
      <c r="H993" s="1">
        <v>2019</v>
      </c>
      <c r="I993" s="9" t="s">
        <v>3056</v>
      </c>
      <c r="J993" s="3" t="b">
        <v>0</v>
      </c>
      <c r="K993" s="5" t="s">
        <v>3950</v>
      </c>
      <c r="L993" s="5"/>
      <c r="U993" s="1" t="s">
        <v>17988</v>
      </c>
      <c r="V993" s="1">
        <f t="shared" si="15"/>
        <v>992</v>
      </c>
      <c r="W993" s="1" t="s">
        <v>8763</v>
      </c>
      <c r="X993" s="1">
        <v>3</v>
      </c>
      <c r="Y993" s="1">
        <v>390</v>
      </c>
    </row>
    <row r="994" spans="1:25" ht="29.25" thickTop="1" thickBot="1">
      <c r="A994" s="2">
        <v>993</v>
      </c>
      <c r="B994" s="34" t="s">
        <v>20544</v>
      </c>
      <c r="C994" s="1" t="s">
        <v>17989</v>
      </c>
      <c r="D994" s="3" t="s">
        <v>6212</v>
      </c>
      <c r="E994" s="3" t="s">
        <v>3691</v>
      </c>
      <c r="F994" s="3" t="s">
        <v>9260</v>
      </c>
      <c r="G994" s="1"/>
      <c r="H994" s="1">
        <v>2019</v>
      </c>
      <c r="I994" s="9" t="s">
        <v>3057</v>
      </c>
      <c r="J994" s="3" t="b">
        <v>1</v>
      </c>
      <c r="K994" s="5" t="s">
        <v>3950</v>
      </c>
      <c r="L994" s="5"/>
      <c r="U994" s="1" t="s">
        <v>17988</v>
      </c>
      <c r="V994" s="1">
        <f t="shared" si="15"/>
        <v>993</v>
      </c>
      <c r="W994" s="1" t="s">
        <v>8763</v>
      </c>
      <c r="X994" s="1">
        <v>1</v>
      </c>
      <c r="Y994" s="1">
        <v>391</v>
      </c>
    </row>
    <row r="995" spans="1:25" ht="29.25" thickTop="1" thickBot="1">
      <c r="A995" s="2">
        <v>994</v>
      </c>
      <c r="B995" s="34" t="s">
        <v>20544</v>
      </c>
      <c r="C995" s="1" t="s">
        <v>17989</v>
      </c>
      <c r="D995" s="3" t="s">
        <v>6212</v>
      </c>
      <c r="E995" s="3" t="s">
        <v>3691</v>
      </c>
      <c r="F995" s="3" t="s">
        <v>9260</v>
      </c>
      <c r="G995" s="1"/>
      <c r="H995" s="1">
        <v>2019</v>
      </c>
      <c r="I995" s="9" t="s">
        <v>3058</v>
      </c>
      <c r="J995" s="3" t="b">
        <v>0</v>
      </c>
      <c r="K995" s="5" t="s">
        <v>3950</v>
      </c>
      <c r="L995" s="5"/>
      <c r="U995" s="1" t="s">
        <v>17988</v>
      </c>
      <c r="V995" s="1">
        <f t="shared" si="15"/>
        <v>994</v>
      </c>
      <c r="W995" s="1" t="s">
        <v>8763</v>
      </c>
      <c r="X995" s="1">
        <v>1</v>
      </c>
      <c r="Y995" s="1">
        <v>392</v>
      </c>
    </row>
    <row r="996" spans="1:25" ht="29.25" thickTop="1" thickBot="1">
      <c r="A996" s="2">
        <v>995</v>
      </c>
      <c r="B996" s="34" t="s">
        <v>20544</v>
      </c>
      <c r="C996" s="1" t="s">
        <v>17989</v>
      </c>
      <c r="D996" s="3" t="s">
        <v>6212</v>
      </c>
      <c r="E996" s="3" t="s">
        <v>3691</v>
      </c>
      <c r="F996" s="3" t="s">
        <v>9260</v>
      </c>
      <c r="G996" s="1"/>
      <c r="H996" s="1">
        <v>2019</v>
      </c>
      <c r="I996" s="9" t="s">
        <v>3059</v>
      </c>
      <c r="J996" s="3" t="b">
        <v>1</v>
      </c>
      <c r="K996" s="5" t="s">
        <v>3950</v>
      </c>
      <c r="L996" s="5"/>
      <c r="U996" s="1" t="s">
        <v>17988</v>
      </c>
      <c r="V996" s="1">
        <f t="shared" si="15"/>
        <v>995</v>
      </c>
      <c r="W996" s="1" t="s">
        <v>8763</v>
      </c>
      <c r="X996" s="1">
        <v>1</v>
      </c>
      <c r="Y996" s="1">
        <v>393</v>
      </c>
    </row>
    <row r="997" spans="1:25" ht="29.25" thickTop="1" thickBot="1">
      <c r="A997" s="2">
        <v>996</v>
      </c>
      <c r="B997" s="34" t="s">
        <v>20544</v>
      </c>
      <c r="C997" s="1" t="s">
        <v>17989</v>
      </c>
      <c r="D997" s="3" t="s">
        <v>6212</v>
      </c>
      <c r="E997" s="3" t="s">
        <v>3691</v>
      </c>
      <c r="F997" s="3" t="s">
        <v>9260</v>
      </c>
      <c r="G997" s="1"/>
      <c r="H997" s="1">
        <v>2019</v>
      </c>
      <c r="I997" s="9" t="s">
        <v>3060</v>
      </c>
      <c r="J997" s="3" t="b">
        <v>1</v>
      </c>
      <c r="K997" s="5" t="s">
        <v>3950</v>
      </c>
      <c r="L997" s="5"/>
      <c r="U997" s="1" t="s">
        <v>17988</v>
      </c>
      <c r="V997" s="1">
        <f t="shared" si="15"/>
        <v>996</v>
      </c>
      <c r="W997" s="1" t="s">
        <v>8763</v>
      </c>
      <c r="X997" s="1">
        <v>1</v>
      </c>
      <c r="Y997" s="1">
        <v>394</v>
      </c>
    </row>
    <row r="998" spans="1:25" ht="16.5" thickTop="1" thickBot="1">
      <c r="A998" s="2">
        <v>997</v>
      </c>
      <c r="B998" s="34" t="s">
        <v>20544</v>
      </c>
      <c r="C998" s="1" t="s">
        <v>17989</v>
      </c>
      <c r="D998" s="3" t="s">
        <v>6212</v>
      </c>
      <c r="E998" s="3" t="s">
        <v>2883</v>
      </c>
      <c r="F998" s="3" t="s">
        <v>9260</v>
      </c>
      <c r="G998" s="1"/>
      <c r="H998" s="1">
        <v>2019</v>
      </c>
      <c r="I998" s="9" t="s">
        <v>3061</v>
      </c>
      <c r="J998" s="3" t="b">
        <v>1</v>
      </c>
      <c r="K998" s="5" t="s">
        <v>3951</v>
      </c>
      <c r="L998" s="5"/>
      <c r="U998" s="1" t="s">
        <v>17988</v>
      </c>
      <c r="V998" s="1">
        <f t="shared" si="15"/>
        <v>997</v>
      </c>
      <c r="W998" s="1" t="s">
        <v>8763</v>
      </c>
      <c r="X998" s="1">
        <v>2</v>
      </c>
      <c r="Y998" s="1">
        <v>396</v>
      </c>
    </row>
    <row r="999" spans="1:25" ht="16.5" thickTop="1" thickBot="1">
      <c r="A999" s="2">
        <v>998</v>
      </c>
      <c r="B999" s="34" t="s">
        <v>20544</v>
      </c>
      <c r="C999" s="1" t="s">
        <v>17989</v>
      </c>
      <c r="D999" s="3" t="s">
        <v>6212</v>
      </c>
      <c r="E999" s="3" t="s">
        <v>2883</v>
      </c>
      <c r="F999" s="3" t="s">
        <v>9260</v>
      </c>
      <c r="G999" s="1"/>
      <c r="H999" s="1">
        <v>2019</v>
      </c>
      <c r="I999" s="9" t="s">
        <v>3062</v>
      </c>
      <c r="J999" s="3" t="b">
        <v>0</v>
      </c>
      <c r="K999" s="5" t="s">
        <v>3951</v>
      </c>
      <c r="L999" s="5"/>
      <c r="U999" s="1" t="s">
        <v>17988</v>
      </c>
      <c r="V999" s="1">
        <f t="shared" si="15"/>
        <v>998</v>
      </c>
      <c r="W999" s="1" t="s">
        <v>8763</v>
      </c>
      <c r="X999" s="1">
        <v>6</v>
      </c>
      <c r="Y999" s="1">
        <v>397</v>
      </c>
    </row>
    <row r="1000" spans="1:25" ht="16.5" thickTop="1" thickBot="1">
      <c r="A1000" s="2">
        <v>999</v>
      </c>
      <c r="B1000" s="34" t="s">
        <v>20544</v>
      </c>
      <c r="C1000" s="1" t="s">
        <v>17989</v>
      </c>
      <c r="D1000" s="3" t="s">
        <v>6212</v>
      </c>
      <c r="E1000" s="3" t="s">
        <v>2883</v>
      </c>
      <c r="F1000" s="3" t="s">
        <v>9260</v>
      </c>
      <c r="G1000" s="1"/>
      <c r="H1000" s="1">
        <v>2019</v>
      </c>
      <c r="I1000" s="9" t="s">
        <v>3063</v>
      </c>
      <c r="J1000" s="3" t="b">
        <v>1</v>
      </c>
      <c r="K1000" s="5" t="s">
        <v>3952</v>
      </c>
      <c r="L1000" s="5"/>
      <c r="U1000" s="1" t="s">
        <v>17988</v>
      </c>
      <c r="V1000" s="1">
        <f t="shared" si="15"/>
        <v>999</v>
      </c>
      <c r="W1000" s="1" t="s">
        <v>8763</v>
      </c>
      <c r="X1000" s="1">
        <v>1</v>
      </c>
      <c r="Y1000" s="1">
        <v>398</v>
      </c>
    </row>
    <row r="1001" spans="1:25" ht="29.25" thickTop="1" thickBot="1">
      <c r="A1001" s="2">
        <v>1000</v>
      </c>
      <c r="B1001" s="34" t="s">
        <v>20544</v>
      </c>
      <c r="C1001" s="1" t="s">
        <v>17989</v>
      </c>
      <c r="D1001" s="3" t="s">
        <v>6212</v>
      </c>
      <c r="E1001" s="3" t="s">
        <v>2883</v>
      </c>
      <c r="F1001" s="3" t="s">
        <v>9260</v>
      </c>
      <c r="G1001" s="1"/>
      <c r="H1001" s="1">
        <v>2019</v>
      </c>
      <c r="I1001" s="9" t="s">
        <v>3064</v>
      </c>
      <c r="J1001" s="3" t="b">
        <v>1</v>
      </c>
      <c r="K1001" s="5" t="s">
        <v>2883</v>
      </c>
      <c r="L1001" s="5"/>
      <c r="U1001" s="1" t="s">
        <v>17988</v>
      </c>
      <c r="V1001" s="1">
        <f t="shared" si="15"/>
        <v>1000</v>
      </c>
      <c r="W1001" s="1" t="s">
        <v>8763</v>
      </c>
      <c r="X1001" s="1">
        <v>1</v>
      </c>
      <c r="Y1001" s="1">
        <v>399</v>
      </c>
    </row>
    <row r="1002" spans="1:25" ht="16.5" thickTop="1" thickBot="1">
      <c r="A1002" s="2">
        <v>1001</v>
      </c>
      <c r="B1002" s="34" t="s">
        <v>20544</v>
      </c>
      <c r="C1002" s="1" t="s">
        <v>17989</v>
      </c>
      <c r="D1002" s="3" t="s">
        <v>6212</v>
      </c>
      <c r="E1002" s="3" t="s">
        <v>2883</v>
      </c>
      <c r="F1002" s="3" t="s">
        <v>9260</v>
      </c>
      <c r="G1002" s="1"/>
      <c r="H1002" s="1">
        <v>2019</v>
      </c>
      <c r="I1002" s="9" t="s">
        <v>3065</v>
      </c>
      <c r="J1002" s="3" t="b">
        <v>0</v>
      </c>
      <c r="K1002" s="5" t="s">
        <v>2883</v>
      </c>
      <c r="L1002" s="5"/>
      <c r="U1002" s="1" t="s">
        <v>17988</v>
      </c>
      <c r="V1002" s="1">
        <f t="shared" si="15"/>
        <v>1001</v>
      </c>
      <c r="W1002" s="1" t="s">
        <v>8763</v>
      </c>
      <c r="X1002" s="1">
        <v>1</v>
      </c>
      <c r="Y1002" s="1">
        <v>400</v>
      </c>
    </row>
    <row r="1003" spans="1:25" ht="16.5" thickTop="1" thickBot="1">
      <c r="A1003" s="2">
        <v>1002</v>
      </c>
      <c r="B1003" s="34" t="s">
        <v>20544</v>
      </c>
      <c r="C1003" s="1" t="s">
        <v>17989</v>
      </c>
      <c r="D1003" s="3" t="s">
        <v>6212</v>
      </c>
      <c r="E1003" s="3" t="s">
        <v>2883</v>
      </c>
      <c r="F1003" s="3" t="s">
        <v>9260</v>
      </c>
      <c r="G1003" s="1"/>
      <c r="H1003" s="1">
        <v>2019</v>
      </c>
      <c r="I1003" s="9" t="s">
        <v>3066</v>
      </c>
      <c r="J1003" s="3" t="b">
        <v>0</v>
      </c>
      <c r="K1003" s="5" t="s">
        <v>2883</v>
      </c>
      <c r="L1003" s="5"/>
      <c r="U1003" s="1" t="s">
        <v>17988</v>
      </c>
      <c r="V1003" s="1">
        <f t="shared" si="15"/>
        <v>1002</v>
      </c>
      <c r="W1003" s="1" t="s">
        <v>8763</v>
      </c>
      <c r="X1003" s="1">
        <v>1</v>
      </c>
      <c r="Y1003" s="1">
        <v>401</v>
      </c>
    </row>
    <row r="1004" spans="1:25" ht="16.5" thickTop="1" thickBot="1">
      <c r="A1004" s="2">
        <v>1003</v>
      </c>
      <c r="B1004" s="34" t="s">
        <v>20544</v>
      </c>
      <c r="C1004" s="1" t="s">
        <v>17989</v>
      </c>
      <c r="D1004" s="3" t="s">
        <v>6212</v>
      </c>
      <c r="E1004" s="3" t="s">
        <v>2883</v>
      </c>
      <c r="F1004" s="3" t="s">
        <v>9260</v>
      </c>
      <c r="G1004" s="1"/>
      <c r="H1004" s="1">
        <v>2019</v>
      </c>
      <c r="I1004" s="9" t="s">
        <v>3067</v>
      </c>
      <c r="J1004" s="3" t="b">
        <v>1</v>
      </c>
      <c r="K1004" s="5" t="s">
        <v>2883</v>
      </c>
      <c r="L1004" s="5"/>
      <c r="U1004" s="1" t="s">
        <v>17988</v>
      </c>
      <c r="V1004" s="1">
        <f t="shared" si="15"/>
        <v>1003</v>
      </c>
      <c r="W1004" s="1" t="s">
        <v>8763</v>
      </c>
      <c r="X1004" s="1">
        <v>1</v>
      </c>
      <c r="Y1004" s="1">
        <v>402</v>
      </c>
    </row>
    <row r="1005" spans="1:25" ht="16.5" thickTop="1" thickBot="1">
      <c r="A1005" s="2">
        <v>1004</v>
      </c>
      <c r="B1005" s="34" t="s">
        <v>20544</v>
      </c>
      <c r="C1005" s="1" t="s">
        <v>17989</v>
      </c>
      <c r="D1005" s="3" t="s">
        <v>6212</v>
      </c>
      <c r="E1005" s="3" t="s">
        <v>2883</v>
      </c>
      <c r="F1005" s="3" t="s">
        <v>9260</v>
      </c>
      <c r="G1005" s="1"/>
      <c r="H1005" s="1">
        <v>2019</v>
      </c>
      <c r="I1005" s="9" t="s">
        <v>3068</v>
      </c>
      <c r="J1005" s="3" t="b">
        <v>0</v>
      </c>
      <c r="K1005" s="5" t="s">
        <v>2883</v>
      </c>
      <c r="L1005" s="5"/>
      <c r="U1005" s="1" t="s">
        <v>17988</v>
      </c>
      <c r="V1005" s="1">
        <f t="shared" si="15"/>
        <v>1004</v>
      </c>
      <c r="W1005" s="1" t="s">
        <v>8763</v>
      </c>
      <c r="X1005" s="1">
        <v>1</v>
      </c>
      <c r="Y1005" s="1">
        <v>403</v>
      </c>
    </row>
    <row r="1006" spans="1:25" ht="16.5" thickTop="1" thickBot="1">
      <c r="A1006" s="2">
        <v>1005</v>
      </c>
      <c r="B1006" s="34" t="s">
        <v>20544</v>
      </c>
      <c r="C1006" s="1" t="s">
        <v>17989</v>
      </c>
      <c r="D1006" s="3" t="s">
        <v>6212</v>
      </c>
      <c r="E1006" s="3" t="s">
        <v>2883</v>
      </c>
      <c r="F1006" s="3" t="s">
        <v>9260</v>
      </c>
      <c r="G1006" s="1"/>
      <c r="H1006" s="1">
        <v>2019</v>
      </c>
      <c r="I1006" s="9" t="s">
        <v>3069</v>
      </c>
      <c r="J1006" s="3" t="b">
        <v>0</v>
      </c>
      <c r="K1006" s="5" t="s">
        <v>2883</v>
      </c>
      <c r="L1006" s="5"/>
      <c r="U1006" s="1" t="s">
        <v>17988</v>
      </c>
      <c r="V1006" s="1">
        <f t="shared" si="15"/>
        <v>1005</v>
      </c>
      <c r="W1006" s="1" t="s">
        <v>8763</v>
      </c>
      <c r="X1006" s="1">
        <v>1</v>
      </c>
      <c r="Y1006" s="1">
        <v>404</v>
      </c>
    </row>
    <row r="1007" spans="1:25" ht="29.25" thickTop="1" thickBot="1">
      <c r="A1007" s="2">
        <v>1006</v>
      </c>
      <c r="B1007" s="34" t="s">
        <v>20544</v>
      </c>
      <c r="C1007" s="1" t="s">
        <v>17989</v>
      </c>
      <c r="D1007" s="3" t="s">
        <v>6212</v>
      </c>
      <c r="E1007" s="3" t="s">
        <v>2883</v>
      </c>
      <c r="F1007" s="3" t="s">
        <v>9260</v>
      </c>
      <c r="G1007" s="1"/>
      <c r="H1007" s="1">
        <v>2019</v>
      </c>
      <c r="I1007" s="9" t="s">
        <v>3070</v>
      </c>
      <c r="J1007" s="3" t="b">
        <v>0</v>
      </c>
      <c r="K1007" s="5" t="s">
        <v>2883</v>
      </c>
      <c r="L1007" s="5"/>
      <c r="U1007" s="1" t="s">
        <v>17988</v>
      </c>
      <c r="V1007" s="1">
        <f t="shared" si="15"/>
        <v>1006</v>
      </c>
      <c r="W1007" s="1" t="s">
        <v>8763</v>
      </c>
      <c r="X1007" s="1">
        <v>2</v>
      </c>
      <c r="Y1007" s="1">
        <v>405</v>
      </c>
    </row>
    <row r="1008" spans="1:25" ht="29.25" thickTop="1" thickBot="1">
      <c r="A1008" s="2">
        <v>1007</v>
      </c>
      <c r="B1008" s="34" t="s">
        <v>20544</v>
      </c>
      <c r="C1008" s="1" t="s">
        <v>17989</v>
      </c>
      <c r="D1008" s="3" t="s">
        <v>6212</v>
      </c>
      <c r="E1008" s="3" t="s">
        <v>2883</v>
      </c>
      <c r="F1008" s="3" t="s">
        <v>9260</v>
      </c>
      <c r="G1008" s="1"/>
      <c r="H1008" s="1">
        <v>2019</v>
      </c>
      <c r="I1008" s="9" t="s">
        <v>3071</v>
      </c>
      <c r="J1008" s="3" t="b">
        <v>1</v>
      </c>
      <c r="K1008" s="5" t="s">
        <v>2883</v>
      </c>
      <c r="L1008" s="5"/>
      <c r="U1008" s="1" t="s">
        <v>17988</v>
      </c>
      <c r="V1008" s="1">
        <f t="shared" si="15"/>
        <v>1007</v>
      </c>
      <c r="W1008" s="1" t="s">
        <v>8763</v>
      </c>
      <c r="X1008" s="1">
        <v>1</v>
      </c>
      <c r="Y1008" s="1">
        <v>406</v>
      </c>
    </row>
    <row r="1009" spans="1:25" ht="29.25" thickTop="1" thickBot="1">
      <c r="A1009" s="2">
        <v>1008</v>
      </c>
      <c r="B1009" s="34" t="s">
        <v>20544</v>
      </c>
      <c r="C1009" s="1" t="s">
        <v>17989</v>
      </c>
      <c r="D1009" s="3" t="s">
        <v>6212</v>
      </c>
      <c r="E1009" s="3" t="s">
        <v>2883</v>
      </c>
      <c r="F1009" s="3" t="s">
        <v>9260</v>
      </c>
      <c r="G1009" s="1"/>
      <c r="H1009" s="1">
        <v>2019</v>
      </c>
      <c r="I1009" s="9" t="s">
        <v>3072</v>
      </c>
      <c r="J1009" s="3" t="b">
        <v>1</v>
      </c>
      <c r="K1009" s="5" t="s">
        <v>2883</v>
      </c>
      <c r="L1009" s="5"/>
      <c r="U1009" s="1" t="s">
        <v>17988</v>
      </c>
      <c r="V1009" s="1">
        <f t="shared" si="15"/>
        <v>1008</v>
      </c>
      <c r="W1009" s="1" t="s">
        <v>8763</v>
      </c>
      <c r="X1009" s="1">
        <v>1</v>
      </c>
      <c r="Y1009" s="1">
        <v>407</v>
      </c>
    </row>
    <row r="1010" spans="1:25" ht="16.5" thickTop="1" thickBot="1">
      <c r="A1010" s="2">
        <v>1009</v>
      </c>
      <c r="B1010" s="34" t="s">
        <v>20544</v>
      </c>
      <c r="C1010" s="1" t="s">
        <v>17989</v>
      </c>
      <c r="D1010" s="3" t="s">
        <v>6212</v>
      </c>
      <c r="E1010" s="3" t="s">
        <v>2883</v>
      </c>
      <c r="F1010" s="3" t="s">
        <v>9260</v>
      </c>
      <c r="G1010" s="1"/>
      <c r="H1010" s="1">
        <v>2019</v>
      </c>
      <c r="I1010" s="9" t="s">
        <v>3073</v>
      </c>
      <c r="J1010" s="3" t="b">
        <v>1</v>
      </c>
      <c r="K1010" s="5" t="s">
        <v>2883</v>
      </c>
      <c r="L1010" s="5"/>
      <c r="U1010" s="1" t="s">
        <v>17988</v>
      </c>
      <c r="V1010" s="1">
        <f t="shared" si="15"/>
        <v>1009</v>
      </c>
      <c r="W1010" s="1" t="s">
        <v>8763</v>
      </c>
      <c r="X1010" s="1">
        <v>1</v>
      </c>
      <c r="Y1010" s="1">
        <v>408</v>
      </c>
    </row>
    <row r="1011" spans="1:25" ht="29.25" thickTop="1" thickBot="1">
      <c r="A1011" s="2">
        <v>1010</v>
      </c>
      <c r="B1011" s="34" t="s">
        <v>20544</v>
      </c>
      <c r="C1011" s="1" t="s">
        <v>17989</v>
      </c>
      <c r="D1011" s="3" t="s">
        <v>6212</v>
      </c>
      <c r="E1011" s="3" t="s">
        <v>3075</v>
      </c>
      <c r="F1011" s="3" t="s">
        <v>9260</v>
      </c>
      <c r="G1011" s="1"/>
      <c r="H1011" s="1">
        <v>2019</v>
      </c>
      <c r="I1011" s="9" t="s">
        <v>3074</v>
      </c>
      <c r="J1011" s="3" t="b">
        <v>1</v>
      </c>
      <c r="K1011" s="5" t="s">
        <v>3953</v>
      </c>
      <c r="L1011" s="5"/>
      <c r="U1011" s="1" t="s">
        <v>17988</v>
      </c>
      <c r="V1011" s="1">
        <f t="shared" si="15"/>
        <v>1010</v>
      </c>
      <c r="W1011" s="1" t="s">
        <v>8763</v>
      </c>
      <c r="X1011" s="1">
        <v>1</v>
      </c>
      <c r="Y1011" s="1">
        <v>413</v>
      </c>
    </row>
    <row r="1012" spans="1:25" ht="29.25" thickTop="1" thickBot="1">
      <c r="A1012" s="2">
        <v>1011</v>
      </c>
      <c r="B1012" s="34" t="s">
        <v>20544</v>
      </c>
      <c r="C1012" s="1" t="s">
        <v>17989</v>
      </c>
      <c r="D1012" s="3" t="s">
        <v>6212</v>
      </c>
      <c r="E1012" s="3" t="s">
        <v>3075</v>
      </c>
      <c r="F1012" s="3" t="s">
        <v>9260</v>
      </c>
      <c r="G1012" s="1"/>
      <c r="H1012" s="1">
        <v>2019</v>
      </c>
      <c r="I1012" s="9" t="s">
        <v>3076</v>
      </c>
      <c r="J1012" s="3" t="b">
        <v>1</v>
      </c>
      <c r="K1012" s="5" t="s">
        <v>3075</v>
      </c>
      <c r="L1012" s="5"/>
      <c r="U1012" s="1" t="s">
        <v>17988</v>
      </c>
      <c r="V1012" s="1">
        <f t="shared" si="15"/>
        <v>1011</v>
      </c>
      <c r="W1012" s="1" t="s">
        <v>8763</v>
      </c>
      <c r="X1012" s="1">
        <v>1</v>
      </c>
      <c r="Y1012" s="1">
        <v>414</v>
      </c>
    </row>
    <row r="1013" spans="1:25" ht="16.5" thickTop="1" thickBot="1">
      <c r="A1013" s="2">
        <v>1012</v>
      </c>
      <c r="B1013" s="34" t="s">
        <v>20544</v>
      </c>
      <c r="C1013" s="1" t="s">
        <v>17989</v>
      </c>
      <c r="D1013" s="3" t="s">
        <v>6212</v>
      </c>
      <c r="E1013" s="3" t="s">
        <v>2755</v>
      </c>
      <c r="F1013" s="3" t="s">
        <v>9260</v>
      </c>
      <c r="G1013" s="1"/>
      <c r="H1013" s="1">
        <v>2019</v>
      </c>
      <c r="I1013" s="9" t="s">
        <v>3077</v>
      </c>
      <c r="J1013" s="3" t="b">
        <v>1</v>
      </c>
      <c r="K1013" s="5" t="s">
        <v>2755</v>
      </c>
      <c r="L1013" s="5"/>
      <c r="U1013" s="1" t="s">
        <v>17988</v>
      </c>
      <c r="V1013" s="1">
        <f t="shared" si="15"/>
        <v>1012</v>
      </c>
      <c r="W1013" s="1" t="s">
        <v>8763</v>
      </c>
      <c r="X1013" s="1">
        <v>2</v>
      </c>
      <c r="Y1013" s="1">
        <v>417</v>
      </c>
    </row>
    <row r="1014" spans="1:25" ht="16.5" thickTop="1" thickBot="1">
      <c r="A1014" s="2">
        <v>1013</v>
      </c>
      <c r="B1014" s="34" t="s">
        <v>20544</v>
      </c>
      <c r="C1014" s="1" t="s">
        <v>17989</v>
      </c>
      <c r="D1014" s="3" t="s">
        <v>6212</v>
      </c>
      <c r="E1014" s="3" t="s">
        <v>2755</v>
      </c>
      <c r="F1014" s="3" t="s">
        <v>9260</v>
      </c>
      <c r="G1014" s="1"/>
      <c r="H1014" s="1">
        <v>2019</v>
      </c>
      <c r="I1014" s="9" t="s">
        <v>3078</v>
      </c>
      <c r="J1014" s="3" t="b">
        <v>1</v>
      </c>
      <c r="K1014" s="5" t="s">
        <v>2755</v>
      </c>
      <c r="L1014" s="5"/>
      <c r="U1014" s="1" t="s">
        <v>17988</v>
      </c>
      <c r="V1014" s="1">
        <f t="shared" si="15"/>
        <v>1013</v>
      </c>
      <c r="W1014" s="1" t="s">
        <v>8763</v>
      </c>
      <c r="X1014" s="1">
        <v>1</v>
      </c>
      <c r="Y1014" s="1">
        <v>418</v>
      </c>
    </row>
    <row r="1015" spans="1:25" ht="16.5" thickTop="1" thickBot="1">
      <c r="A1015" s="2">
        <v>1014</v>
      </c>
      <c r="B1015" s="34" t="s">
        <v>20544</v>
      </c>
      <c r="C1015" s="1" t="s">
        <v>17989</v>
      </c>
      <c r="D1015" s="3" t="s">
        <v>6212</v>
      </c>
      <c r="E1015" s="3" t="s">
        <v>2755</v>
      </c>
      <c r="F1015" s="3" t="s">
        <v>9260</v>
      </c>
      <c r="G1015" s="1"/>
      <c r="H1015" s="1">
        <v>2019</v>
      </c>
      <c r="I1015" s="9" t="s">
        <v>3079</v>
      </c>
      <c r="J1015" s="3" t="b">
        <v>1</v>
      </c>
      <c r="K1015" s="5" t="s">
        <v>2755</v>
      </c>
      <c r="L1015" s="5"/>
      <c r="U1015" s="1" t="s">
        <v>17988</v>
      </c>
      <c r="V1015" s="1">
        <f t="shared" si="15"/>
        <v>1014</v>
      </c>
      <c r="W1015" s="1" t="s">
        <v>8763</v>
      </c>
      <c r="X1015" s="1">
        <v>1</v>
      </c>
      <c r="Y1015" s="1">
        <v>419</v>
      </c>
    </row>
    <row r="1016" spans="1:25" ht="29.25" thickTop="1" thickBot="1">
      <c r="A1016" s="2">
        <v>1015</v>
      </c>
      <c r="B1016" s="34" t="s">
        <v>20544</v>
      </c>
      <c r="C1016" s="1" t="s">
        <v>17989</v>
      </c>
      <c r="D1016" s="3" t="s">
        <v>6212</v>
      </c>
      <c r="E1016" s="3" t="s">
        <v>2755</v>
      </c>
      <c r="F1016" s="3" t="s">
        <v>9260</v>
      </c>
      <c r="G1016" s="1"/>
      <c r="H1016" s="1">
        <v>2019</v>
      </c>
      <c r="I1016" s="9" t="s">
        <v>3080</v>
      </c>
      <c r="J1016" s="3" t="b">
        <v>0</v>
      </c>
      <c r="K1016" s="5" t="s">
        <v>2755</v>
      </c>
      <c r="L1016" s="5"/>
      <c r="U1016" s="1" t="s">
        <v>17988</v>
      </c>
      <c r="V1016" s="1">
        <f t="shared" si="15"/>
        <v>1015</v>
      </c>
      <c r="W1016" s="1" t="s">
        <v>8763</v>
      </c>
      <c r="X1016" s="1">
        <v>1</v>
      </c>
      <c r="Y1016" s="1">
        <v>420</v>
      </c>
    </row>
    <row r="1017" spans="1:25" ht="29.25" thickTop="1" thickBot="1">
      <c r="A1017" s="2">
        <v>1016</v>
      </c>
      <c r="B1017" s="34" t="s">
        <v>20544</v>
      </c>
      <c r="C1017" s="1" t="s">
        <v>17989</v>
      </c>
      <c r="D1017" s="3" t="s">
        <v>6212</v>
      </c>
      <c r="E1017" s="3" t="s">
        <v>2755</v>
      </c>
      <c r="F1017" s="3" t="s">
        <v>9260</v>
      </c>
      <c r="G1017" s="1"/>
      <c r="H1017" s="1">
        <v>2019</v>
      </c>
      <c r="I1017" s="9" t="s">
        <v>3081</v>
      </c>
      <c r="J1017" s="3" t="b">
        <v>0</v>
      </c>
      <c r="K1017" s="5" t="s">
        <v>2755</v>
      </c>
      <c r="L1017" s="5"/>
      <c r="U1017" s="1" t="s">
        <v>17988</v>
      </c>
      <c r="V1017" s="1">
        <f t="shared" si="15"/>
        <v>1016</v>
      </c>
      <c r="W1017" s="1" t="s">
        <v>8763</v>
      </c>
      <c r="X1017" s="1">
        <v>3</v>
      </c>
      <c r="Y1017" s="1">
        <v>421</v>
      </c>
    </row>
    <row r="1018" spans="1:25" ht="29.25" thickTop="1" thickBot="1">
      <c r="A1018" s="2">
        <v>1017</v>
      </c>
      <c r="B1018" s="34" t="s">
        <v>20544</v>
      </c>
      <c r="C1018" s="1" t="s">
        <v>17989</v>
      </c>
      <c r="D1018" s="3" t="s">
        <v>6212</v>
      </c>
      <c r="E1018" s="3" t="s">
        <v>2755</v>
      </c>
      <c r="F1018" s="3" t="s">
        <v>9260</v>
      </c>
      <c r="G1018" s="1"/>
      <c r="H1018" s="1">
        <v>2019</v>
      </c>
      <c r="I1018" s="9" t="s">
        <v>3082</v>
      </c>
      <c r="J1018" s="3" t="b">
        <v>0</v>
      </c>
      <c r="K1018" s="5" t="s">
        <v>2755</v>
      </c>
      <c r="L1018" s="5"/>
      <c r="U1018" s="1" t="s">
        <v>17988</v>
      </c>
      <c r="V1018" s="1">
        <f t="shared" si="15"/>
        <v>1017</v>
      </c>
      <c r="W1018" s="1" t="s">
        <v>8763</v>
      </c>
      <c r="X1018" s="1">
        <v>2</v>
      </c>
      <c r="Y1018" s="1">
        <v>422</v>
      </c>
    </row>
    <row r="1019" spans="1:25" ht="29.25" thickTop="1" thickBot="1">
      <c r="A1019" s="2">
        <v>1018</v>
      </c>
      <c r="B1019" s="34" t="s">
        <v>20544</v>
      </c>
      <c r="C1019" s="1" t="s">
        <v>17989</v>
      </c>
      <c r="D1019" s="3" t="s">
        <v>6212</v>
      </c>
      <c r="E1019" s="3" t="s">
        <v>2755</v>
      </c>
      <c r="F1019" s="3" t="s">
        <v>9260</v>
      </c>
      <c r="G1019" s="1"/>
      <c r="H1019" s="1">
        <v>2019</v>
      </c>
      <c r="I1019" s="9" t="s">
        <v>3083</v>
      </c>
      <c r="J1019" s="3" t="b">
        <v>1</v>
      </c>
      <c r="K1019" s="5" t="s">
        <v>2755</v>
      </c>
      <c r="L1019" s="5"/>
      <c r="U1019" s="1" t="s">
        <v>17988</v>
      </c>
      <c r="V1019" s="1">
        <f t="shared" si="15"/>
        <v>1018</v>
      </c>
      <c r="W1019" s="1" t="s">
        <v>8763</v>
      </c>
      <c r="X1019" s="1">
        <v>1</v>
      </c>
      <c r="Y1019" s="1">
        <v>423</v>
      </c>
    </row>
    <row r="1020" spans="1:25" ht="29.25" thickTop="1" thickBot="1">
      <c r="A1020" s="2">
        <v>1019</v>
      </c>
      <c r="B1020" s="34" t="s">
        <v>20544</v>
      </c>
      <c r="C1020" s="1" t="s">
        <v>17989</v>
      </c>
      <c r="D1020" s="3" t="s">
        <v>6212</v>
      </c>
      <c r="E1020" s="3" t="s">
        <v>2755</v>
      </c>
      <c r="F1020" s="3" t="s">
        <v>9260</v>
      </c>
      <c r="G1020" s="1"/>
      <c r="H1020" s="1">
        <v>2019</v>
      </c>
      <c r="I1020" s="9" t="s">
        <v>3084</v>
      </c>
      <c r="J1020" s="3" t="b">
        <v>1</v>
      </c>
      <c r="K1020" s="5" t="s">
        <v>2755</v>
      </c>
      <c r="L1020" s="5"/>
      <c r="U1020" s="1" t="s">
        <v>17988</v>
      </c>
      <c r="V1020" s="1">
        <f t="shared" si="15"/>
        <v>1019</v>
      </c>
      <c r="W1020" s="1" t="s">
        <v>8763</v>
      </c>
      <c r="X1020" s="1">
        <v>1</v>
      </c>
      <c r="Y1020" s="1">
        <v>424</v>
      </c>
    </row>
    <row r="1021" spans="1:25" ht="29.25" thickTop="1" thickBot="1">
      <c r="A1021" s="2">
        <v>1020</v>
      </c>
      <c r="B1021" s="34" t="s">
        <v>20544</v>
      </c>
      <c r="C1021" s="1" t="s">
        <v>17989</v>
      </c>
      <c r="D1021" s="3" t="s">
        <v>6212</v>
      </c>
      <c r="E1021" s="3" t="s">
        <v>2755</v>
      </c>
      <c r="F1021" s="3" t="s">
        <v>9260</v>
      </c>
      <c r="G1021" s="1"/>
      <c r="H1021" s="1">
        <v>2019</v>
      </c>
      <c r="I1021" s="9" t="s">
        <v>3085</v>
      </c>
      <c r="J1021" s="3" t="b">
        <v>0</v>
      </c>
      <c r="K1021" s="5" t="s">
        <v>2755</v>
      </c>
      <c r="L1021" s="5"/>
      <c r="U1021" s="1" t="s">
        <v>17988</v>
      </c>
      <c r="V1021" s="1">
        <f t="shared" si="15"/>
        <v>1020</v>
      </c>
      <c r="W1021" s="1" t="s">
        <v>8763</v>
      </c>
      <c r="X1021" s="1">
        <v>1</v>
      </c>
      <c r="Y1021" s="1">
        <v>425</v>
      </c>
    </row>
    <row r="1022" spans="1:25" ht="29.25" thickTop="1" thickBot="1">
      <c r="A1022" s="2">
        <v>1021</v>
      </c>
      <c r="B1022" s="34" t="s">
        <v>20544</v>
      </c>
      <c r="C1022" s="1" t="s">
        <v>17989</v>
      </c>
      <c r="D1022" s="3" t="s">
        <v>6212</v>
      </c>
      <c r="E1022" s="3" t="s">
        <v>3087</v>
      </c>
      <c r="F1022" s="3" t="s">
        <v>9260</v>
      </c>
      <c r="G1022" s="1"/>
      <c r="H1022" s="1">
        <v>2019</v>
      </c>
      <c r="I1022" s="9" t="s">
        <v>3086</v>
      </c>
      <c r="J1022" s="3" t="b">
        <v>0</v>
      </c>
      <c r="K1022" s="5" t="s">
        <v>3954</v>
      </c>
      <c r="L1022" s="5"/>
      <c r="U1022" s="1" t="s">
        <v>17988</v>
      </c>
      <c r="V1022" s="1">
        <f t="shared" si="15"/>
        <v>1021</v>
      </c>
      <c r="W1022" s="1" t="s">
        <v>8763</v>
      </c>
      <c r="X1022" s="1">
        <v>2</v>
      </c>
      <c r="Y1022" s="1">
        <v>428</v>
      </c>
    </row>
    <row r="1023" spans="1:25" ht="29.25" thickTop="1" thickBot="1">
      <c r="A1023" s="2">
        <v>1022</v>
      </c>
      <c r="B1023" s="34" t="s">
        <v>20544</v>
      </c>
      <c r="C1023" s="1" t="s">
        <v>17989</v>
      </c>
      <c r="D1023" s="3" t="s">
        <v>6212</v>
      </c>
      <c r="E1023" s="3" t="s">
        <v>3087</v>
      </c>
      <c r="F1023" s="3" t="s">
        <v>9260</v>
      </c>
      <c r="G1023" s="1"/>
      <c r="H1023" s="1">
        <v>2019</v>
      </c>
      <c r="I1023" s="9" t="s">
        <v>3088</v>
      </c>
      <c r="J1023" s="3" t="b">
        <v>0</v>
      </c>
      <c r="K1023" s="5" t="s">
        <v>3955</v>
      </c>
      <c r="L1023" s="5"/>
      <c r="U1023" s="1" t="s">
        <v>17988</v>
      </c>
      <c r="V1023" s="1">
        <f t="shared" si="15"/>
        <v>1022</v>
      </c>
      <c r="W1023" s="1" t="s">
        <v>8763</v>
      </c>
      <c r="X1023" s="1">
        <v>3</v>
      </c>
      <c r="Y1023" s="1">
        <v>429</v>
      </c>
    </row>
    <row r="1024" spans="1:25" ht="29.25" thickTop="1" thickBot="1">
      <c r="A1024" s="2">
        <v>1023</v>
      </c>
      <c r="B1024" s="34" t="s">
        <v>20544</v>
      </c>
      <c r="C1024" s="1" t="s">
        <v>17989</v>
      </c>
      <c r="D1024" s="3" t="s">
        <v>6212</v>
      </c>
      <c r="E1024" s="3" t="s">
        <v>3087</v>
      </c>
      <c r="F1024" s="3" t="s">
        <v>9260</v>
      </c>
      <c r="G1024" s="1"/>
      <c r="H1024" s="1">
        <v>2019</v>
      </c>
      <c r="I1024" s="9" t="s">
        <v>3089</v>
      </c>
      <c r="J1024" s="3" t="b">
        <v>0</v>
      </c>
      <c r="K1024" s="5" t="s">
        <v>3087</v>
      </c>
      <c r="L1024" s="5"/>
      <c r="U1024" s="1" t="s">
        <v>17988</v>
      </c>
      <c r="V1024" s="1">
        <f t="shared" si="15"/>
        <v>1023</v>
      </c>
      <c r="W1024" s="1" t="s">
        <v>8763</v>
      </c>
      <c r="X1024" s="1">
        <v>1</v>
      </c>
      <c r="Y1024" s="1">
        <v>431</v>
      </c>
    </row>
    <row r="1025" spans="1:25" ht="29.25" thickTop="1" thickBot="1">
      <c r="A1025" s="2">
        <v>1024</v>
      </c>
      <c r="B1025" s="34" t="s">
        <v>20544</v>
      </c>
      <c r="C1025" s="1" t="s">
        <v>17989</v>
      </c>
      <c r="D1025" s="3" t="s">
        <v>6212</v>
      </c>
      <c r="E1025" s="3" t="s">
        <v>3087</v>
      </c>
      <c r="F1025" s="3" t="s">
        <v>9260</v>
      </c>
      <c r="G1025" s="1"/>
      <c r="H1025" s="1">
        <v>2019</v>
      </c>
      <c r="I1025" s="9" t="s">
        <v>3090</v>
      </c>
      <c r="J1025" s="3" t="b">
        <v>1</v>
      </c>
      <c r="K1025" s="5" t="s">
        <v>3087</v>
      </c>
      <c r="L1025" s="5"/>
      <c r="U1025" s="1" t="s">
        <v>17988</v>
      </c>
      <c r="V1025" s="1">
        <f t="shared" si="15"/>
        <v>1024</v>
      </c>
      <c r="W1025" s="1" t="s">
        <v>8763</v>
      </c>
      <c r="X1025" s="1">
        <v>3</v>
      </c>
      <c r="Y1025" s="1">
        <v>432</v>
      </c>
    </row>
    <row r="1026" spans="1:25" ht="16.5" thickTop="1" thickBot="1">
      <c r="A1026" s="2">
        <v>1025</v>
      </c>
      <c r="B1026" s="34" t="s">
        <v>20544</v>
      </c>
      <c r="C1026" s="1" t="s">
        <v>17989</v>
      </c>
      <c r="D1026" s="3" t="s">
        <v>6212</v>
      </c>
      <c r="E1026" s="3" t="s">
        <v>2793</v>
      </c>
      <c r="F1026" s="3" t="s">
        <v>9260</v>
      </c>
      <c r="G1026" s="1"/>
      <c r="H1026" s="1">
        <v>2019</v>
      </c>
      <c r="I1026" s="9" t="s">
        <v>3091</v>
      </c>
      <c r="J1026" s="3" t="b">
        <v>0</v>
      </c>
      <c r="K1026" s="5" t="s">
        <v>3956</v>
      </c>
      <c r="L1026" s="5"/>
      <c r="U1026" s="1" t="s">
        <v>17988</v>
      </c>
      <c r="V1026" s="1">
        <f t="shared" si="15"/>
        <v>1025</v>
      </c>
      <c r="W1026" s="1" t="s">
        <v>8763</v>
      </c>
      <c r="X1026" s="1">
        <v>1</v>
      </c>
      <c r="Y1026" s="1">
        <v>433</v>
      </c>
    </row>
    <row r="1027" spans="1:25" ht="16.5" thickTop="1" thickBot="1">
      <c r="A1027" s="2">
        <v>1026</v>
      </c>
      <c r="B1027" s="34" t="s">
        <v>20544</v>
      </c>
      <c r="C1027" s="1" t="s">
        <v>17989</v>
      </c>
      <c r="D1027" s="3" t="s">
        <v>6212</v>
      </c>
      <c r="E1027" s="3" t="s">
        <v>2793</v>
      </c>
      <c r="F1027" s="3" t="s">
        <v>9260</v>
      </c>
      <c r="G1027" s="1"/>
      <c r="H1027" s="1">
        <v>2019</v>
      </c>
      <c r="I1027" s="9" t="s">
        <v>3092</v>
      </c>
      <c r="J1027" s="3" t="b">
        <v>1</v>
      </c>
      <c r="K1027" s="5" t="s">
        <v>3956</v>
      </c>
      <c r="L1027" s="5"/>
      <c r="U1027" s="1" t="s">
        <v>17988</v>
      </c>
      <c r="V1027" s="1">
        <f t="shared" si="15"/>
        <v>1026</v>
      </c>
      <c r="W1027" s="1" t="s">
        <v>8763</v>
      </c>
      <c r="X1027" s="1">
        <v>1</v>
      </c>
      <c r="Y1027" s="1">
        <v>434</v>
      </c>
    </row>
    <row r="1028" spans="1:25" ht="29.25" thickTop="1" thickBot="1">
      <c r="A1028" s="2">
        <v>1027</v>
      </c>
      <c r="B1028" s="34" t="s">
        <v>20544</v>
      </c>
      <c r="C1028" s="1" t="s">
        <v>17989</v>
      </c>
      <c r="D1028" s="3" t="s">
        <v>6212</v>
      </c>
      <c r="E1028" s="3" t="s">
        <v>2793</v>
      </c>
      <c r="F1028" s="3" t="s">
        <v>9260</v>
      </c>
      <c r="G1028" s="1"/>
      <c r="H1028" s="1">
        <v>2019</v>
      </c>
      <c r="I1028" s="9" t="s">
        <v>3093</v>
      </c>
      <c r="J1028" s="3" t="b">
        <v>0</v>
      </c>
      <c r="K1028" s="5" t="s">
        <v>3957</v>
      </c>
      <c r="L1028" s="5"/>
      <c r="U1028" s="1" t="s">
        <v>17988</v>
      </c>
      <c r="V1028" s="1">
        <f t="shared" ref="V1028:V1091" si="16">+V1027+1</f>
        <v>1027</v>
      </c>
      <c r="W1028" s="1" t="s">
        <v>8763</v>
      </c>
      <c r="X1028" s="1">
        <v>1</v>
      </c>
      <c r="Y1028" s="1">
        <v>435</v>
      </c>
    </row>
    <row r="1029" spans="1:25" ht="29.25" thickTop="1" thickBot="1">
      <c r="A1029" s="2">
        <v>1028</v>
      </c>
      <c r="B1029" s="34" t="s">
        <v>20544</v>
      </c>
      <c r="C1029" s="1" t="s">
        <v>17989</v>
      </c>
      <c r="D1029" s="3" t="s">
        <v>6212</v>
      </c>
      <c r="E1029" s="3" t="s">
        <v>2793</v>
      </c>
      <c r="F1029" s="3" t="s">
        <v>9260</v>
      </c>
      <c r="G1029" s="1"/>
      <c r="H1029" s="1">
        <v>2019</v>
      </c>
      <c r="I1029" s="9" t="s">
        <v>3094</v>
      </c>
      <c r="J1029" s="3" t="b">
        <v>1</v>
      </c>
      <c r="K1029" s="5" t="s">
        <v>3957</v>
      </c>
      <c r="L1029" s="5"/>
      <c r="U1029" s="1" t="s">
        <v>17988</v>
      </c>
      <c r="V1029" s="1">
        <f t="shared" si="16"/>
        <v>1028</v>
      </c>
      <c r="W1029" s="1" t="s">
        <v>8763</v>
      </c>
      <c r="X1029" s="1">
        <v>1</v>
      </c>
      <c r="Y1029" s="1">
        <v>436</v>
      </c>
    </row>
    <row r="1030" spans="1:25" ht="16.5" thickTop="1" thickBot="1">
      <c r="A1030" s="2">
        <v>1029</v>
      </c>
      <c r="B1030" s="34" t="s">
        <v>20544</v>
      </c>
      <c r="C1030" s="1" t="s">
        <v>17989</v>
      </c>
      <c r="D1030" s="3" t="s">
        <v>6212</v>
      </c>
      <c r="E1030" s="3" t="s">
        <v>2793</v>
      </c>
      <c r="F1030" s="3" t="s">
        <v>9260</v>
      </c>
      <c r="G1030" s="1"/>
      <c r="H1030" s="1">
        <v>2019</v>
      </c>
      <c r="I1030" s="9" t="s">
        <v>4159</v>
      </c>
      <c r="J1030" s="3" t="b">
        <v>0</v>
      </c>
      <c r="K1030" s="5" t="s">
        <v>2793</v>
      </c>
      <c r="L1030" s="5"/>
      <c r="U1030" s="1" t="s">
        <v>17988</v>
      </c>
      <c r="V1030" s="1">
        <f t="shared" si="16"/>
        <v>1029</v>
      </c>
      <c r="W1030" s="1" t="s">
        <v>8763</v>
      </c>
      <c r="X1030" s="1">
        <v>1</v>
      </c>
      <c r="Y1030" s="1">
        <v>437</v>
      </c>
    </row>
    <row r="1031" spans="1:25" ht="16.5" thickTop="1" thickBot="1">
      <c r="A1031" s="2">
        <v>1030</v>
      </c>
      <c r="B1031" s="34" t="s">
        <v>20544</v>
      </c>
      <c r="C1031" s="1" t="s">
        <v>17989</v>
      </c>
      <c r="D1031" s="3">
        <v>14</v>
      </c>
      <c r="E1031" s="3">
        <v>14.1</v>
      </c>
      <c r="F1031" s="3" t="s">
        <v>9260</v>
      </c>
      <c r="G1031" s="1"/>
      <c r="H1031" s="1">
        <v>2019</v>
      </c>
      <c r="I1031" s="9" t="s">
        <v>3095</v>
      </c>
      <c r="J1031" s="3" t="b">
        <v>1</v>
      </c>
      <c r="K1031" s="5">
        <v>14.1</v>
      </c>
      <c r="L1031" s="5"/>
      <c r="U1031" s="1" t="s">
        <v>17988</v>
      </c>
      <c r="V1031" s="1">
        <f t="shared" si="16"/>
        <v>1030</v>
      </c>
      <c r="W1031" s="1" t="s">
        <v>8763</v>
      </c>
      <c r="X1031" s="1">
        <v>3</v>
      </c>
      <c r="Y1031" s="1">
        <v>440</v>
      </c>
    </row>
    <row r="1032" spans="1:25" ht="16.5" thickTop="1" thickBot="1">
      <c r="A1032" s="2">
        <v>1031</v>
      </c>
      <c r="B1032" s="34" t="s">
        <v>20544</v>
      </c>
      <c r="C1032" s="1" t="s">
        <v>17989</v>
      </c>
      <c r="D1032" s="3">
        <v>14</v>
      </c>
      <c r="E1032" s="3">
        <v>14.1</v>
      </c>
      <c r="F1032" s="3" t="s">
        <v>9260</v>
      </c>
      <c r="G1032" s="1"/>
      <c r="H1032" s="1">
        <v>2019</v>
      </c>
      <c r="I1032" s="9" t="s">
        <v>3096</v>
      </c>
      <c r="J1032" s="3" t="b">
        <v>0</v>
      </c>
      <c r="K1032" s="5">
        <v>14.1</v>
      </c>
      <c r="L1032" s="5"/>
      <c r="U1032" s="1" t="s">
        <v>17988</v>
      </c>
      <c r="V1032" s="1">
        <f t="shared" si="16"/>
        <v>1031</v>
      </c>
      <c r="W1032" s="1" t="s">
        <v>8763</v>
      </c>
      <c r="X1032" s="1">
        <v>2</v>
      </c>
      <c r="Y1032" s="1">
        <v>441</v>
      </c>
    </row>
    <row r="1033" spans="1:25" ht="29.25" thickTop="1" thickBot="1">
      <c r="A1033" s="2">
        <v>1032</v>
      </c>
      <c r="B1033" s="34" t="s">
        <v>20544</v>
      </c>
      <c r="C1033" s="1" t="s">
        <v>17989</v>
      </c>
      <c r="D1033" s="3">
        <v>14</v>
      </c>
      <c r="E1033" s="3">
        <v>14.1</v>
      </c>
      <c r="F1033" s="3" t="s">
        <v>9260</v>
      </c>
      <c r="G1033" s="1"/>
      <c r="H1033" s="1">
        <v>2019</v>
      </c>
      <c r="I1033" s="9" t="s">
        <v>3097</v>
      </c>
      <c r="J1033" s="3" t="b">
        <v>1</v>
      </c>
      <c r="K1033" s="5" t="s">
        <v>3098</v>
      </c>
      <c r="L1033" s="5"/>
      <c r="U1033" s="1" t="s">
        <v>17988</v>
      </c>
      <c r="V1033" s="1">
        <f t="shared" si="16"/>
        <v>1032</v>
      </c>
      <c r="W1033" s="1" t="s">
        <v>8763</v>
      </c>
      <c r="X1033" s="1">
        <v>1</v>
      </c>
      <c r="Y1033" s="1">
        <v>442</v>
      </c>
    </row>
    <row r="1034" spans="1:25" ht="16.5" thickTop="1" thickBot="1">
      <c r="A1034" s="2">
        <v>1033</v>
      </c>
      <c r="B1034" s="34" t="s">
        <v>20544</v>
      </c>
      <c r="C1034" s="1" t="s">
        <v>17989</v>
      </c>
      <c r="D1034" s="3">
        <v>14</v>
      </c>
      <c r="E1034" s="3">
        <v>14.1</v>
      </c>
      <c r="F1034" s="3" t="s">
        <v>9260</v>
      </c>
      <c r="G1034" s="1"/>
      <c r="H1034" s="1">
        <v>2019</v>
      </c>
      <c r="I1034" s="9" t="s">
        <v>3099</v>
      </c>
      <c r="J1034" s="3" t="b">
        <v>1</v>
      </c>
      <c r="K1034" s="5" t="s">
        <v>3098</v>
      </c>
      <c r="L1034" s="5"/>
      <c r="U1034" s="1" t="s">
        <v>17988</v>
      </c>
      <c r="V1034" s="1">
        <f t="shared" si="16"/>
        <v>1033</v>
      </c>
      <c r="W1034" s="1" t="s">
        <v>8763</v>
      </c>
      <c r="X1034" s="1">
        <v>2</v>
      </c>
      <c r="Y1034" s="1">
        <v>443</v>
      </c>
    </row>
    <row r="1035" spans="1:25" ht="16.5" thickTop="1" thickBot="1">
      <c r="A1035" s="2">
        <v>1034</v>
      </c>
      <c r="B1035" s="34" t="s">
        <v>20544</v>
      </c>
      <c r="C1035" s="1" t="s">
        <v>17989</v>
      </c>
      <c r="D1035" s="3">
        <v>14</v>
      </c>
      <c r="E1035" s="3">
        <v>14.1</v>
      </c>
      <c r="F1035" s="3" t="s">
        <v>9260</v>
      </c>
      <c r="G1035" s="1"/>
      <c r="H1035" s="1">
        <v>2019</v>
      </c>
      <c r="I1035" s="9" t="s">
        <v>3100</v>
      </c>
      <c r="J1035" s="3" t="b">
        <v>1</v>
      </c>
      <c r="K1035" s="5" t="s">
        <v>3098</v>
      </c>
      <c r="L1035" s="5"/>
      <c r="U1035" s="1" t="s">
        <v>17988</v>
      </c>
      <c r="V1035" s="1">
        <f t="shared" si="16"/>
        <v>1034</v>
      </c>
      <c r="W1035" s="1" t="s">
        <v>8763</v>
      </c>
      <c r="X1035" s="1">
        <v>1</v>
      </c>
      <c r="Y1035" s="1">
        <v>444</v>
      </c>
    </row>
    <row r="1036" spans="1:25" ht="16.5" thickTop="1" thickBot="1">
      <c r="A1036" s="2">
        <v>1035</v>
      </c>
      <c r="B1036" s="34" t="s">
        <v>20544</v>
      </c>
      <c r="C1036" s="1" t="s">
        <v>17989</v>
      </c>
      <c r="D1036" s="3">
        <v>14</v>
      </c>
      <c r="E1036" s="3">
        <v>14.1</v>
      </c>
      <c r="F1036" s="3" t="s">
        <v>9260</v>
      </c>
      <c r="G1036" s="1"/>
      <c r="H1036" s="1">
        <v>2019</v>
      </c>
      <c r="I1036" s="9" t="s">
        <v>3101</v>
      </c>
      <c r="J1036" s="3" t="b">
        <v>1</v>
      </c>
      <c r="K1036" s="5" t="s">
        <v>3098</v>
      </c>
      <c r="L1036" s="5"/>
      <c r="U1036" s="1" t="s">
        <v>17988</v>
      </c>
      <c r="V1036" s="1">
        <f t="shared" si="16"/>
        <v>1035</v>
      </c>
      <c r="W1036" s="1" t="s">
        <v>8763</v>
      </c>
      <c r="X1036" s="1">
        <v>2</v>
      </c>
      <c r="Y1036" s="1">
        <v>445</v>
      </c>
    </row>
    <row r="1037" spans="1:25" ht="16.5" thickTop="1" thickBot="1">
      <c r="A1037" s="2">
        <v>1036</v>
      </c>
      <c r="B1037" s="34" t="s">
        <v>20544</v>
      </c>
      <c r="C1037" s="1" t="s">
        <v>17989</v>
      </c>
      <c r="D1037" s="3">
        <v>14</v>
      </c>
      <c r="E1037" s="3">
        <v>14.1</v>
      </c>
      <c r="F1037" s="3" t="s">
        <v>9260</v>
      </c>
      <c r="G1037" s="1"/>
      <c r="H1037" s="1">
        <v>2019</v>
      </c>
      <c r="I1037" s="9" t="s">
        <v>3102</v>
      </c>
      <c r="J1037" s="3" t="b">
        <v>1</v>
      </c>
      <c r="K1037" s="5" t="s">
        <v>3098</v>
      </c>
      <c r="L1037" s="5"/>
      <c r="U1037" s="1" t="s">
        <v>17988</v>
      </c>
      <c r="V1037" s="1">
        <f t="shared" si="16"/>
        <v>1036</v>
      </c>
      <c r="W1037" s="1" t="s">
        <v>8763</v>
      </c>
      <c r="X1037" s="1">
        <v>1</v>
      </c>
      <c r="Y1037" s="1">
        <v>446</v>
      </c>
    </row>
    <row r="1038" spans="1:25" ht="16.5" thickTop="1" thickBot="1">
      <c r="A1038" s="2">
        <v>1037</v>
      </c>
      <c r="B1038" s="34" t="s">
        <v>20544</v>
      </c>
      <c r="C1038" s="1" t="s">
        <v>17989</v>
      </c>
      <c r="D1038" s="3">
        <v>14</v>
      </c>
      <c r="E1038" s="3">
        <v>14.1</v>
      </c>
      <c r="F1038" s="3" t="s">
        <v>9260</v>
      </c>
      <c r="G1038" s="1"/>
      <c r="H1038" s="1">
        <v>2019</v>
      </c>
      <c r="I1038" s="9" t="s">
        <v>3103</v>
      </c>
      <c r="J1038" s="3" t="b">
        <v>0</v>
      </c>
      <c r="K1038" s="5" t="s">
        <v>3098</v>
      </c>
      <c r="L1038" s="5"/>
      <c r="U1038" s="1" t="s">
        <v>17988</v>
      </c>
      <c r="V1038" s="1">
        <f t="shared" si="16"/>
        <v>1037</v>
      </c>
      <c r="W1038" s="1" t="s">
        <v>8763</v>
      </c>
      <c r="X1038" s="1">
        <v>1</v>
      </c>
      <c r="Y1038" s="1">
        <v>447</v>
      </c>
    </row>
    <row r="1039" spans="1:25" ht="29.25" thickTop="1" thickBot="1">
      <c r="A1039" s="2">
        <v>1038</v>
      </c>
      <c r="B1039" s="34" t="s">
        <v>20544</v>
      </c>
      <c r="C1039" s="1" t="s">
        <v>17989</v>
      </c>
      <c r="D1039" s="3">
        <v>14</v>
      </c>
      <c r="E1039" s="3">
        <v>14.1</v>
      </c>
      <c r="F1039" s="3" t="s">
        <v>9260</v>
      </c>
      <c r="G1039" s="1"/>
      <c r="H1039" s="1">
        <v>2019</v>
      </c>
      <c r="I1039" s="9" t="s">
        <v>3104</v>
      </c>
      <c r="J1039" s="3" t="b">
        <v>0</v>
      </c>
      <c r="K1039" s="5" t="s">
        <v>3098</v>
      </c>
      <c r="L1039" s="5"/>
      <c r="U1039" s="1" t="s">
        <v>17988</v>
      </c>
      <c r="V1039" s="1">
        <f t="shared" si="16"/>
        <v>1038</v>
      </c>
      <c r="W1039" s="1" t="s">
        <v>8763</v>
      </c>
      <c r="X1039" s="1">
        <v>2</v>
      </c>
      <c r="Y1039" s="1">
        <v>448</v>
      </c>
    </row>
    <row r="1040" spans="1:25" ht="16.5" thickTop="1" thickBot="1">
      <c r="A1040" s="2">
        <v>1039</v>
      </c>
      <c r="B1040" s="34" t="s">
        <v>20544</v>
      </c>
      <c r="C1040" s="1" t="s">
        <v>17989</v>
      </c>
      <c r="D1040" s="3">
        <v>14</v>
      </c>
      <c r="E1040" s="3">
        <v>14.1</v>
      </c>
      <c r="F1040" s="3" t="s">
        <v>9260</v>
      </c>
      <c r="G1040" s="1"/>
      <c r="H1040" s="1">
        <v>2019</v>
      </c>
      <c r="I1040" s="9" t="s">
        <v>3105</v>
      </c>
      <c r="J1040" s="3" t="b">
        <v>0</v>
      </c>
      <c r="K1040" s="5" t="s">
        <v>3106</v>
      </c>
      <c r="L1040" s="5"/>
      <c r="U1040" s="1" t="s">
        <v>17988</v>
      </c>
      <c r="V1040" s="1">
        <f t="shared" si="16"/>
        <v>1039</v>
      </c>
      <c r="W1040" s="1" t="s">
        <v>8763</v>
      </c>
      <c r="X1040" s="1">
        <v>2</v>
      </c>
      <c r="Y1040" s="1">
        <v>454</v>
      </c>
    </row>
    <row r="1041" spans="1:25" ht="16.5" thickTop="1" thickBot="1">
      <c r="A1041" s="2">
        <v>1040</v>
      </c>
      <c r="B1041" s="34" t="s">
        <v>20544</v>
      </c>
      <c r="C1041" s="1" t="s">
        <v>17989</v>
      </c>
      <c r="D1041" s="3">
        <v>14</v>
      </c>
      <c r="E1041" s="3">
        <v>14.1</v>
      </c>
      <c r="F1041" s="3" t="s">
        <v>9260</v>
      </c>
      <c r="G1041" s="1"/>
      <c r="H1041" s="1">
        <v>2019</v>
      </c>
      <c r="I1041" s="9" t="s">
        <v>3107</v>
      </c>
      <c r="J1041" s="3" t="b">
        <v>0</v>
      </c>
      <c r="K1041" s="5" t="s">
        <v>3106</v>
      </c>
      <c r="L1041" s="5"/>
      <c r="U1041" s="1" t="s">
        <v>17988</v>
      </c>
      <c r="V1041" s="1">
        <f t="shared" si="16"/>
        <v>1040</v>
      </c>
      <c r="W1041" s="1" t="s">
        <v>8763</v>
      </c>
      <c r="X1041" s="1">
        <v>2</v>
      </c>
      <c r="Y1041" s="1">
        <v>455</v>
      </c>
    </row>
    <row r="1042" spans="1:25" ht="29.25" thickTop="1" thickBot="1">
      <c r="A1042" s="2">
        <v>1041</v>
      </c>
      <c r="B1042" s="34" t="s">
        <v>20544</v>
      </c>
      <c r="C1042" s="1" t="s">
        <v>17989</v>
      </c>
      <c r="D1042" s="3">
        <v>14</v>
      </c>
      <c r="E1042" s="3">
        <v>14.1</v>
      </c>
      <c r="F1042" s="3" t="s">
        <v>9260</v>
      </c>
      <c r="G1042" s="1"/>
      <c r="H1042" s="1">
        <v>2019</v>
      </c>
      <c r="I1042" s="9" t="s">
        <v>3108</v>
      </c>
      <c r="J1042" s="3" t="b">
        <v>0</v>
      </c>
      <c r="K1042" s="5" t="s">
        <v>3106</v>
      </c>
      <c r="L1042" s="5"/>
      <c r="U1042" s="1" t="s">
        <v>17988</v>
      </c>
      <c r="V1042" s="1">
        <f t="shared" si="16"/>
        <v>1041</v>
      </c>
      <c r="W1042" s="1" t="s">
        <v>8763</v>
      </c>
      <c r="X1042" s="1">
        <v>1</v>
      </c>
      <c r="Y1042" s="1">
        <v>456</v>
      </c>
    </row>
    <row r="1043" spans="1:25" ht="16.5" thickTop="1" thickBot="1">
      <c r="A1043" s="2">
        <v>1042</v>
      </c>
      <c r="B1043" s="34" t="s">
        <v>20544</v>
      </c>
      <c r="C1043" s="1" t="s">
        <v>17989</v>
      </c>
      <c r="D1043" s="3">
        <v>14</v>
      </c>
      <c r="E1043" s="3">
        <v>14.1</v>
      </c>
      <c r="F1043" s="3" t="s">
        <v>9260</v>
      </c>
      <c r="G1043" s="1"/>
      <c r="H1043" s="1">
        <v>2019</v>
      </c>
      <c r="I1043" s="9" t="s">
        <v>3109</v>
      </c>
      <c r="J1043" s="3" t="b">
        <v>1</v>
      </c>
      <c r="K1043" s="5" t="s">
        <v>3106</v>
      </c>
      <c r="L1043" s="5"/>
      <c r="U1043" s="1" t="s">
        <v>17988</v>
      </c>
      <c r="V1043" s="1">
        <f t="shared" si="16"/>
        <v>1042</v>
      </c>
      <c r="W1043" s="1" t="s">
        <v>8763</v>
      </c>
      <c r="X1043" s="1">
        <v>3</v>
      </c>
      <c r="Y1043" s="1">
        <v>457</v>
      </c>
    </row>
    <row r="1044" spans="1:25" ht="29.25" thickTop="1" thickBot="1">
      <c r="A1044" s="2">
        <v>1043</v>
      </c>
      <c r="B1044" s="34" t="s">
        <v>20544</v>
      </c>
      <c r="C1044" s="1" t="s">
        <v>17989</v>
      </c>
      <c r="D1044" s="3">
        <v>14</v>
      </c>
      <c r="E1044" s="3">
        <v>14.1</v>
      </c>
      <c r="F1044" s="3" t="s">
        <v>9260</v>
      </c>
      <c r="G1044" s="1"/>
      <c r="H1044" s="1">
        <v>2019</v>
      </c>
      <c r="I1044" s="9" t="s">
        <v>3110</v>
      </c>
      <c r="J1044" s="3" t="b">
        <v>1</v>
      </c>
      <c r="K1044" s="5" t="s">
        <v>3106</v>
      </c>
      <c r="L1044" s="5"/>
      <c r="U1044" s="1" t="s">
        <v>17988</v>
      </c>
      <c r="V1044" s="1">
        <f t="shared" si="16"/>
        <v>1043</v>
      </c>
      <c r="W1044" s="1" t="s">
        <v>8763</v>
      </c>
      <c r="X1044" s="1">
        <v>2</v>
      </c>
      <c r="Y1044" s="1">
        <v>458</v>
      </c>
    </row>
    <row r="1045" spans="1:25" ht="16.5" thickTop="1" thickBot="1">
      <c r="A1045" s="2">
        <v>1044</v>
      </c>
      <c r="B1045" s="34" t="s">
        <v>20544</v>
      </c>
      <c r="C1045" s="1" t="s">
        <v>17989</v>
      </c>
      <c r="D1045" s="3">
        <v>14</v>
      </c>
      <c r="E1045" s="3">
        <v>14.1</v>
      </c>
      <c r="F1045" s="3" t="s">
        <v>9260</v>
      </c>
      <c r="G1045" s="1"/>
      <c r="H1045" s="1">
        <v>2019</v>
      </c>
      <c r="I1045" s="9" t="s">
        <v>3111</v>
      </c>
      <c r="J1045" s="3" t="b">
        <v>1</v>
      </c>
      <c r="K1045" s="5" t="s">
        <v>3112</v>
      </c>
      <c r="L1045" s="5"/>
      <c r="U1045" s="1" t="s">
        <v>17988</v>
      </c>
      <c r="V1045" s="1">
        <f t="shared" si="16"/>
        <v>1044</v>
      </c>
      <c r="W1045" s="1" t="s">
        <v>8763</v>
      </c>
      <c r="X1045" s="1">
        <v>1</v>
      </c>
      <c r="Y1045" s="1">
        <v>459</v>
      </c>
    </row>
    <row r="1046" spans="1:25" ht="29.25" thickTop="1" thickBot="1">
      <c r="A1046" s="2">
        <v>1045</v>
      </c>
      <c r="B1046" s="34" t="s">
        <v>20544</v>
      </c>
      <c r="C1046" s="1" t="s">
        <v>17989</v>
      </c>
      <c r="D1046" s="3">
        <v>14</v>
      </c>
      <c r="E1046" s="3">
        <v>14.1</v>
      </c>
      <c r="F1046" s="3" t="s">
        <v>9260</v>
      </c>
      <c r="G1046" s="1"/>
      <c r="H1046" s="1">
        <v>2019</v>
      </c>
      <c r="I1046" s="9" t="s">
        <v>3113</v>
      </c>
      <c r="J1046" s="3" t="b">
        <v>0</v>
      </c>
      <c r="K1046" s="5" t="s">
        <v>3114</v>
      </c>
      <c r="L1046" s="5"/>
      <c r="U1046" s="1" t="s">
        <v>17988</v>
      </c>
      <c r="V1046" s="1">
        <f t="shared" si="16"/>
        <v>1045</v>
      </c>
      <c r="W1046" s="1" t="s">
        <v>8763</v>
      </c>
      <c r="X1046" s="1">
        <v>2</v>
      </c>
      <c r="Y1046" s="1">
        <v>460</v>
      </c>
    </row>
    <row r="1047" spans="1:25" ht="29.25" thickTop="1" thickBot="1">
      <c r="A1047" s="2">
        <v>1046</v>
      </c>
      <c r="B1047" s="34" t="s">
        <v>20544</v>
      </c>
      <c r="C1047" s="1" t="s">
        <v>17989</v>
      </c>
      <c r="D1047" s="3">
        <v>14</v>
      </c>
      <c r="E1047" s="3">
        <v>14.1</v>
      </c>
      <c r="F1047" s="3" t="s">
        <v>9260</v>
      </c>
      <c r="G1047" s="1"/>
      <c r="H1047" s="1">
        <v>2019</v>
      </c>
      <c r="I1047" s="9" t="s">
        <v>3115</v>
      </c>
      <c r="J1047" s="3" t="b">
        <v>0</v>
      </c>
      <c r="K1047" s="5" t="s">
        <v>3958</v>
      </c>
      <c r="L1047" s="5"/>
      <c r="U1047" s="1" t="s">
        <v>17988</v>
      </c>
      <c r="V1047" s="1">
        <f t="shared" si="16"/>
        <v>1046</v>
      </c>
      <c r="W1047" s="1" t="s">
        <v>8763</v>
      </c>
      <c r="X1047" s="1">
        <v>2</v>
      </c>
      <c r="Y1047" s="1">
        <v>461</v>
      </c>
    </row>
    <row r="1048" spans="1:25" ht="29.25" thickTop="1" thickBot="1">
      <c r="A1048" s="2">
        <v>1047</v>
      </c>
      <c r="B1048" s="34" t="s">
        <v>20544</v>
      </c>
      <c r="C1048" s="1" t="s">
        <v>17989</v>
      </c>
      <c r="D1048" s="3">
        <v>14</v>
      </c>
      <c r="E1048" s="3">
        <v>14.1</v>
      </c>
      <c r="F1048" s="3" t="s">
        <v>9260</v>
      </c>
      <c r="G1048" s="1"/>
      <c r="H1048" s="1">
        <v>2019</v>
      </c>
      <c r="I1048" s="9" t="s">
        <v>3117</v>
      </c>
      <c r="J1048" s="3" t="b">
        <v>1</v>
      </c>
      <c r="K1048" s="5" t="s">
        <v>3958</v>
      </c>
      <c r="L1048" s="5"/>
      <c r="U1048" s="1" t="s">
        <v>17988</v>
      </c>
      <c r="V1048" s="1">
        <f t="shared" si="16"/>
        <v>1047</v>
      </c>
      <c r="W1048" s="1" t="s">
        <v>8763</v>
      </c>
      <c r="X1048" s="1">
        <v>3</v>
      </c>
      <c r="Y1048" s="1">
        <v>462</v>
      </c>
    </row>
    <row r="1049" spans="1:25" ht="16.5" thickTop="1" thickBot="1">
      <c r="A1049" s="2">
        <v>1048</v>
      </c>
      <c r="B1049" s="34" t="s">
        <v>20544</v>
      </c>
      <c r="C1049" s="1" t="s">
        <v>17989</v>
      </c>
      <c r="D1049" s="3">
        <v>14</v>
      </c>
      <c r="E1049" s="3">
        <v>14.1</v>
      </c>
      <c r="F1049" s="3" t="s">
        <v>9260</v>
      </c>
      <c r="G1049" s="1"/>
      <c r="H1049" s="1">
        <v>2019</v>
      </c>
      <c r="I1049" s="9" t="s">
        <v>3118</v>
      </c>
      <c r="J1049" s="3" t="b">
        <v>0</v>
      </c>
      <c r="K1049" s="5" t="s">
        <v>3958</v>
      </c>
      <c r="L1049" s="5"/>
      <c r="U1049" s="1" t="s">
        <v>17988</v>
      </c>
      <c r="V1049" s="1">
        <f t="shared" si="16"/>
        <v>1048</v>
      </c>
      <c r="W1049" s="1" t="s">
        <v>8763</v>
      </c>
      <c r="X1049" s="1">
        <v>1</v>
      </c>
      <c r="Y1049" s="1">
        <v>463</v>
      </c>
    </row>
    <row r="1050" spans="1:25" ht="29.25" thickTop="1" thickBot="1">
      <c r="A1050" s="2">
        <v>1049</v>
      </c>
      <c r="B1050" s="34" t="s">
        <v>20544</v>
      </c>
      <c r="C1050" s="1" t="s">
        <v>17989</v>
      </c>
      <c r="D1050" s="3">
        <v>14</v>
      </c>
      <c r="E1050" s="3">
        <v>14.1</v>
      </c>
      <c r="F1050" s="3" t="s">
        <v>9260</v>
      </c>
      <c r="G1050" s="1"/>
      <c r="H1050" s="1">
        <v>2019</v>
      </c>
      <c r="I1050" s="9" t="s">
        <v>3119</v>
      </c>
      <c r="J1050" s="3" t="b">
        <v>0</v>
      </c>
      <c r="K1050" s="5" t="s">
        <v>3959</v>
      </c>
      <c r="L1050" s="5"/>
      <c r="U1050" s="1" t="s">
        <v>17988</v>
      </c>
      <c r="V1050" s="1">
        <f t="shared" si="16"/>
        <v>1049</v>
      </c>
      <c r="W1050" s="1" t="s">
        <v>8763</v>
      </c>
      <c r="X1050" s="1">
        <v>1</v>
      </c>
      <c r="Y1050" s="1">
        <v>464</v>
      </c>
    </row>
    <row r="1051" spans="1:25" ht="29.25" thickTop="1" thickBot="1">
      <c r="A1051" s="2">
        <v>1050</v>
      </c>
      <c r="B1051" s="34" t="s">
        <v>20544</v>
      </c>
      <c r="C1051" s="1" t="s">
        <v>17989</v>
      </c>
      <c r="D1051" s="3">
        <v>14</v>
      </c>
      <c r="E1051" s="3">
        <v>14.1</v>
      </c>
      <c r="F1051" s="3" t="s">
        <v>9260</v>
      </c>
      <c r="G1051" s="1"/>
      <c r="H1051" s="1">
        <v>2019</v>
      </c>
      <c r="I1051" s="9" t="s">
        <v>3120</v>
      </c>
      <c r="J1051" s="3" t="b">
        <v>0</v>
      </c>
      <c r="K1051" s="5" t="s">
        <v>3121</v>
      </c>
      <c r="L1051" s="5"/>
      <c r="U1051" s="1" t="s">
        <v>17988</v>
      </c>
      <c r="V1051" s="1">
        <f t="shared" si="16"/>
        <v>1050</v>
      </c>
      <c r="W1051" s="1" t="s">
        <v>8763</v>
      </c>
      <c r="X1051" s="1">
        <v>3</v>
      </c>
      <c r="Y1051" s="1">
        <v>467</v>
      </c>
    </row>
    <row r="1052" spans="1:25" ht="16.5" thickTop="1" thickBot="1">
      <c r="A1052" s="2">
        <v>1051</v>
      </c>
      <c r="B1052" s="34" t="s">
        <v>20544</v>
      </c>
      <c r="C1052" s="1" t="s">
        <v>17989</v>
      </c>
      <c r="D1052" s="3">
        <v>14</v>
      </c>
      <c r="E1052" s="3">
        <v>14.1</v>
      </c>
      <c r="F1052" s="3" t="s">
        <v>9260</v>
      </c>
      <c r="G1052" s="1"/>
      <c r="H1052" s="1">
        <v>2019</v>
      </c>
      <c r="I1052" s="9" t="s">
        <v>3122</v>
      </c>
      <c r="J1052" s="3" t="b">
        <v>1</v>
      </c>
      <c r="K1052" s="5" t="s">
        <v>3960</v>
      </c>
      <c r="L1052" s="5"/>
      <c r="U1052" s="1" t="s">
        <v>17988</v>
      </c>
      <c r="V1052" s="1">
        <f t="shared" si="16"/>
        <v>1051</v>
      </c>
      <c r="W1052" s="1" t="s">
        <v>8763</v>
      </c>
      <c r="X1052" s="1">
        <v>1</v>
      </c>
      <c r="Y1052" s="1">
        <v>468</v>
      </c>
    </row>
    <row r="1053" spans="1:25" ht="16.5" thickTop="1" thickBot="1">
      <c r="A1053" s="2">
        <v>1052</v>
      </c>
      <c r="B1053" s="34" t="s">
        <v>20544</v>
      </c>
      <c r="C1053" s="1" t="s">
        <v>17989</v>
      </c>
      <c r="D1053" s="3">
        <v>14</v>
      </c>
      <c r="E1053" s="3">
        <v>14.1</v>
      </c>
      <c r="F1053" s="3" t="s">
        <v>9260</v>
      </c>
      <c r="G1053" s="1"/>
      <c r="H1053" s="1">
        <v>2019</v>
      </c>
      <c r="I1053" s="9" t="s">
        <v>3123</v>
      </c>
      <c r="J1053" s="3" t="b">
        <v>0</v>
      </c>
      <c r="K1053" s="5" t="s">
        <v>3121</v>
      </c>
      <c r="L1053" s="5"/>
      <c r="U1053" s="1" t="s">
        <v>17988</v>
      </c>
      <c r="V1053" s="1">
        <f t="shared" si="16"/>
        <v>1052</v>
      </c>
      <c r="W1053" s="1" t="s">
        <v>8763</v>
      </c>
      <c r="X1053" s="1">
        <v>3</v>
      </c>
      <c r="Y1053" s="1">
        <v>469</v>
      </c>
    </row>
    <row r="1054" spans="1:25" ht="29.25" thickTop="1" thickBot="1">
      <c r="A1054" s="2">
        <v>1053</v>
      </c>
      <c r="B1054" s="34" t="s">
        <v>20544</v>
      </c>
      <c r="C1054" s="1" t="s">
        <v>17989</v>
      </c>
      <c r="D1054" s="3">
        <v>14</v>
      </c>
      <c r="E1054" s="3">
        <v>14.1</v>
      </c>
      <c r="F1054" s="3" t="s">
        <v>9260</v>
      </c>
      <c r="G1054" s="1"/>
      <c r="H1054" s="1">
        <v>2019</v>
      </c>
      <c r="I1054" s="9" t="s">
        <v>3124</v>
      </c>
      <c r="J1054" s="3" t="b">
        <v>1</v>
      </c>
      <c r="K1054" s="5" t="s">
        <v>3961</v>
      </c>
      <c r="L1054" s="5"/>
      <c r="U1054" s="1" t="s">
        <v>17988</v>
      </c>
      <c r="V1054" s="1">
        <f t="shared" si="16"/>
        <v>1053</v>
      </c>
      <c r="W1054" s="1" t="s">
        <v>8763</v>
      </c>
      <c r="X1054" s="1">
        <v>1</v>
      </c>
      <c r="Y1054" s="1">
        <v>470</v>
      </c>
    </row>
    <row r="1055" spans="1:25" ht="29.25" thickTop="1" thickBot="1">
      <c r="A1055" s="2">
        <v>1054</v>
      </c>
      <c r="B1055" s="34" t="s">
        <v>20544</v>
      </c>
      <c r="C1055" s="1" t="s">
        <v>17989</v>
      </c>
      <c r="D1055" s="3">
        <v>14</v>
      </c>
      <c r="E1055" s="3">
        <v>14.1</v>
      </c>
      <c r="F1055" s="3" t="s">
        <v>9260</v>
      </c>
      <c r="G1055" s="1"/>
      <c r="H1055" s="1">
        <v>2019</v>
      </c>
      <c r="I1055" s="9" t="s">
        <v>3125</v>
      </c>
      <c r="J1055" s="3" t="b">
        <v>1</v>
      </c>
      <c r="K1055" s="5" t="s">
        <v>3962</v>
      </c>
      <c r="L1055" s="5"/>
      <c r="U1055" s="1" t="s">
        <v>17988</v>
      </c>
      <c r="V1055" s="1">
        <f t="shared" si="16"/>
        <v>1054</v>
      </c>
      <c r="W1055" s="1" t="s">
        <v>8763</v>
      </c>
      <c r="X1055" s="1">
        <v>1</v>
      </c>
      <c r="Y1055" s="1">
        <v>471</v>
      </c>
    </row>
    <row r="1056" spans="1:25" ht="29.25" thickTop="1" thickBot="1">
      <c r="A1056" s="2">
        <v>1055</v>
      </c>
      <c r="B1056" s="34" t="s">
        <v>20544</v>
      </c>
      <c r="C1056" s="1" t="s">
        <v>17989</v>
      </c>
      <c r="D1056" s="3">
        <v>14</v>
      </c>
      <c r="E1056" s="3">
        <v>14.1</v>
      </c>
      <c r="F1056" s="3" t="s">
        <v>9260</v>
      </c>
      <c r="G1056" s="1"/>
      <c r="H1056" s="1">
        <v>2019</v>
      </c>
      <c r="I1056" s="9" t="s">
        <v>3126</v>
      </c>
      <c r="J1056" s="3" t="b">
        <v>1</v>
      </c>
      <c r="K1056" s="5" t="s">
        <v>3963</v>
      </c>
      <c r="L1056" s="5"/>
      <c r="U1056" s="1" t="s">
        <v>17988</v>
      </c>
      <c r="V1056" s="1">
        <f t="shared" si="16"/>
        <v>1055</v>
      </c>
      <c r="W1056" s="1" t="s">
        <v>8763</v>
      </c>
      <c r="X1056" s="1">
        <v>1</v>
      </c>
      <c r="Y1056" s="1">
        <v>472</v>
      </c>
    </row>
    <row r="1057" spans="1:25" ht="29.25" thickTop="1" thickBot="1">
      <c r="A1057" s="2">
        <v>1056</v>
      </c>
      <c r="B1057" s="34" t="s">
        <v>20544</v>
      </c>
      <c r="C1057" s="1" t="s">
        <v>17989</v>
      </c>
      <c r="D1057" s="3">
        <v>14</v>
      </c>
      <c r="E1057" s="3">
        <v>14.1</v>
      </c>
      <c r="F1057" s="3" t="s">
        <v>9260</v>
      </c>
      <c r="G1057" s="1"/>
      <c r="H1057" s="1">
        <v>2019</v>
      </c>
      <c r="I1057" s="9" t="s">
        <v>6250</v>
      </c>
      <c r="J1057" s="3" t="b">
        <v>1</v>
      </c>
      <c r="K1057" s="5" t="s">
        <v>3964</v>
      </c>
      <c r="L1057" s="5"/>
      <c r="U1057" s="1" t="s">
        <v>17988</v>
      </c>
      <c r="V1057" s="1">
        <f t="shared" si="16"/>
        <v>1056</v>
      </c>
      <c r="W1057" s="1" t="s">
        <v>8763</v>
      </c>
      <c r="X1057" s="1">
        <v>4</v>
      </c>
      <c r="Y1057" s="1">
        <v>473</v>
      </c>
    </row>
    <row r="1058" spans="1:25" ht="29.25" thickTop="1" thickBot="1">
      <c r="A1058" s="2">
        <v>1057</v>
      </c>
      <c r="B1058" s="34" t="s">
        <v>20544</v>
      </c>
      <c r="C1058" s="1" t="s">
        <v>17989</v>
      </c>
      <c r="D1058" s="3">
        <v>1</v>
      </c>
      <c r="E1058" s="3">
        <v>1.3</v>
      </c>
      <c r="F1058" s="3" t="s">
        <v>9260</v>
      </c>
      <c r="G1058" s="1"/>
      <c r="H1058" s="1">
        <v>2019</v>
      </c>
      <c r="I1058" s="9" t="s">
        <v>3128</v>
      </c>
      <c r="J1058" s="3" t="b">
        <v>1</v>
      </c>
      <c r="K1058" s="5" t="s">
        <v>3965</v>
      </c>
      <c r="L1058" s="5"/>
      <c r="U1058" s="1" t="s">
        <v>17988</v>
      </c>
      <c r="V1058" s="1">
        <f t="shared" si="16"/>
        <v>1057</v>
      </c>
      <c r="W1058" s="1" t="s">
        <v>8763</v>
      </c>
      <c r="X1058" s="1">
        <v>2</v>
      </c>
      <c r="Y1058" s="1">
        <v>474</v>
      </c>
    </row>
    <row r="1059" spans="1:25" ht="16.5" thickTop="1" thickBot="1">
      <c r="A1059" s="2">
        <v>1058</v>
      </c>
      <c r="B1059" s="34" t="s">
        <v>20544</v>
      </c>
      <c r="C1059" s="1" t="s">
        <v>17989</v>
      </c>
      <c r="D1059" s="3">
        <v>14</v>
      </c>
      <c r="E1059" s="3">
        <v>14.1</v>
      </c>
      <c r="F1059" s="3" t="s">
        <v>9260</v>
      </c>
      <c r="G1059" s="1"/>
      <c r="H1059" s="1">
        <v>2019</v>
      </c>
      <c r="I1059" s="9" t="s">
        <v>3129</v>
      </c>
      <c r="J1059" s="3" t="b">
        <v>0</v>
      </c>
      <c r="K1059" s="5" t="s">
        <v>3121</v>
      </c>
      <c r="L1059" s="5"/>
      <c r="U1059" s="1" t="s">
        <v>17988</v>
      </c>
      <c r="V1059" s="1">
        <f t="shared" si="16"/>
        <v>1058</v>
      </c>
      <c r="W1059" s="1" t="s">
        <v>8763</v>
      </c>
      <c r="X1059" s="1">
        <v>4</v>
      </c>
      <c r="Y1059" s="1">
        <v>475</v>
      </c>
    </row>
    <row r="1060" spans="1:25" ht="29.25" thickTop="1" thickBot="1">
      <c r="A1060" s="2">
        <v>1059</v>
      </c>
      <c r="B1060" s="34" t="s">
        <v>20544</v>
      </c>
      <c r="C1060" s="1" t="s">
        <v>17989</v>
      </c>
      <c r="D1060" s="3">
        <v>14</v>
      </c>
      <c r="E1060" s="3">
        <v>14.2</v>
      </c>
      <c r="F1060" s="3" t="s">
        <v>9260</v>
      </c>
      <c r="G1060" s="1"/>
      <c r="H1060" s="1">
        <v>2019</v>
      </c>
      <c r="I1060" s="9" t="s">
        <v>3130</v>
      </c>
      <c r="J1060" s="3" t="b">
        <v>1</v>
      </c>
      <c r="K1060" s="5" t="s">
        <v>3131</v>
      </c>
      <c r="L1060" s="5"/>
      <c r="U1060" s="1" t="s">
        <v>17988</v>
      </c>
      <c r="V1060" s="1">
        <f t="shared" si="16"/>
        <v>1059</v>
      </c>
      <c r="W1060" s="1" t="s">
        <v>8763</v>
      </c>
      <c r="X1060" s="1">
        <v>2</v>
      </c>
      <c r="Y1060" s="1">
        <v>477</v>
      </c>
    </row>
    <row r="1061" spans="1:25" ht="29.25" thickTop="1" thickBot="1">
      <c r="A1061" s="2">
        <v>1060</v>
      </c>
      <c r="B1061" s="34" t="s">
        <v>20544</v>
      </c>
      <c r="C1061" s="1" t="s">
        <v>17989</v>
      </c>
      <c r="D1061" s="3">
        <v>14</v>
      </c>
      <c r="E1061" s="3">
        <v>14.2</v>
      </c>
      <c r="F1061" s="3" t="s">
        <v>9260</v>
      </c>
      <c r="G1061" s="1"/>
      <c r="H1061" s="1">
        <v>2019</v>
      </c>
      <c r="I1061" s="9" t="s">
        <v>3132</v>
      </c>
      <c r="J1061" s="3" t="b">
        <v>0</v>
      </c>
      <c r="K1061" s="5" t="s">
        <v>3133</v>
      </c>
      <c r="L1061" s="5"/>
      <c r="U1061" s="1" t="s">
        <v>17988</v>
      </c>
      <c r="V1061" s="1">
        <f t="shared" si="16"/>
        <v>1060</v>
      </c>
      <c r="W1061" s="1" t="s">
        <v>8763</v>
      </c>
      <c r="X1061" s="1">
        <v>3</v>
      </c>
      <c r="Y1061" s="1">
        <v>478</v>
      </c>
    </row>
    <row r="1062" spans="1:25" ht="29.25" thickTop="1" thickBot="1">
      <c r="A1062" s="2">
        <v>1061</v>
      </c>
      <c r="B1062" s="34" t="s">
        <v>20544</v>
      </c>
      <c r="C1062" s="1" t="s">
        <v>17989</v>
      </c>
      <c r="D1062" s="3">
        <v>14</v>
      </c>
      <c r="E1062" s="3">
        <v>14.2</v>
      </c>
      <c r="F1062" s="3" t="s">
        <v>9260</v>
      </c>
      <c r="G1062" s="1"/>
      <c r="H1062" s="1">
        <v>2019</v>
      </c>
      <c r="I1062" s="9" t="s">
        <v>3134</v>
      </c>
      <c r="J1062" s="3" t="b">
        <v>1</v>
      </c>
      <c r="K1062" s="5" t="s">
        <v>3131</v>
      </c>
      <c r="L1062" s="5"/>
      <c r="U1062" s="1" t="s">
        <v>17988</v>
      </c>
      <c r="V1062" s="1">
        <f t="shared" si="16"/>
        <v>1061</v>
      </c>
      <c r="W1062" s="1" t="s">
        <v>8763</v>
      </c>
      <c r="X1062" s="1">
        <v>2</v>
      </c>
      <c r="Y1062" s="1">
        <v>479</v>
      </c>
    </row>
    <row r="1063" spans="1:25" ht="29.25" thickTop="1" thickBot="1">
      <c r="A1063" s="2">
        <v>1062</v>
      </c>
      <c r="B1063" s="34" t="s">
        <v>20544</v>
      </c>
      <c r="C1063" s="1" t="s">
        <v>17989</v>
      </c>
      <c r="D1063" s="3">
        <v>14</v>
      </c>
      <c r="E1063" s="3">
        <v>14.2</v>
      </c>
      <c r="F1063" s="3" t="s">
        <v>9260</v>
      </c>
      <c r="G1063" s="1"/>
      <c r="H1063" s="1">
        <v>2019</v>
      </c>
      <c r="I1063" s="9" t="s">
        <v>3135</v>
      </c>
      <c r="J1063" s="3" t="b">
        <v>1</v>
      </c>
      <c r="K1063" s="5" t="s">
        <v>3966</v>
      </c>
      <c r="L1063" s="5"/>
      <c r="U1063" s="1" t="s">
        <v>17988</v>
      </c>
      <c r="V1063" s="1">
        <f t="shared" si="16"/>
        <v>1062</v>
      </c>
      <c r="W1063" s="1" t="s">
        <v>8763</v>
      </c>
      <c r="X1063" s="1">
        <v>1</v>
      </c>
      <c r="Y1063" s="1">
        <v>480</v>
      </c>
    </row>
    <row r="1064" spans="1:25" ht="29.25" thickTop="1" thickBot="1">
      <c r="A1064" s="2">
        <v>1063</v>
      </c>
      <c r="B1064" s="34" t="s">
        <v>20544</v>
      </c>
      <c r="C1064" s="1" t="s">
        <v>17989</v>
      </c>
      <c r="D1064" s="3">
        <v>14</v>
      </c>
      <c r="E1064" s="3">
        <v>14.2</v>
      </c>
      <c r="F1064" s="3" t="s">
        <v>9260</v>
      </c>
      <c r="G1064" s="1"/>
      <c r="H1064" s="1">
        <v>2019</v>
      </c>
      <c r="I1064" s="9" t="s">
        <v>3136</v>
      </c>
      <c r="J1064" s="3" t="b">
        <v>0</v>
      </c>
      <c r="K1064" s="5" t="s">
        <v>17630</v>
      </c>
      <c r="L1064" s="5" t="s">
        <v>17631</v>
      </c>
      <c r="U1064" s="1" t="s">
        <v>17988</v>
      </c>
      <c r="V1064" s="1">
        <f t="shared" si="16"/>
        <v>1063</v>
      </c>
      <c r="W1064" s="1" t="s">
        <v>8763</v>
      </c>
      <c r="X1064" s="1">
        <v>4</v>
      </c>
      <c r="Y1064" s="1">
        <v>481</v>
      </c>
    </row>
    <row r="1065" spans="1:25" ht="29.25" thickTop="1" thickBot="1">
      <c r="A1065" s="2">
        <v>1064</v>
      </c>
      <c r="B1065" s="34" t="s">
        <v>20544</v>
      </c>
      <c r="C1065" s="1" t="s">
        <v>17989</v>
      </c>
      <c r="D1065" s="3">
        <v>14</v>
      </c>
      <c r="E1065" s="3">
        <v>14.2</v>
      </c>
      <c r="F1065" s="3" t="s">
        <v>9260</v>
      </c>
      <c r="G1065" s="1"/>
      <c r="H1065" s="1">
        <v>2019</v>
      </c>
      <c r="I1065" s="9" t="s">
        <v>3137</v>
      </c>
      <c r="J1065" s="3" t="b">
        <v>1</v>
      </c>
      <c r="K1065" s="5" t="s">
        <v>3116</v>
      </c>
      <c r="L1065" s="5"/>
      <c r="U1065" s="1" t="s">
        <v>17988</v>
      </c>
      <c r="V1065" s="1">
        <f t="shared" si="16"/>
        <v>1064</v>
      </c>
      <c r="W1065" s="1" t="s">
        <v>8763</v>
      </c>
      <c r="X1065" s="1">
        <v>3</v>
      </c>
      <c r="Y1065" s="1">
        <v>484</v>
      </c>
    </row>
    <row r="1066" spans="1:25" ht="29.25" thickTop="1" thickBot="1">
      <c r="A1066" s="2">
        <v>1065</v>
      </c>
      <c r="B1066" s="34" t="s">
        <v>20544</v>
      </c>
      <c r="C1066" s="1" t="s">
        <v>17989</v>
      </c>
      <c r="D1066" s="3">
        <v>14</v>
      </c>
      <c r="E1066" s="3">
        <v>14.2</v>
      </c>
      <c r="F1066" s="3" t="s">
        <v>9260</v>
      </c>
      <c r="G1066" s="1"/>
      <c r="H1066" s="1">
        <v>2019</v>
      </c>
      <c r="I1066" s="9" t="s">
        <v>3138</v>
      </c>
      <c r="J1066" s="3" t="b">
        <v>1</v>
      </c>
      <c r="K1066" s="5" t="s">
        <v>3116</v>
      </c>
      <c r="L1066" s="5"/>
      <c r="U1066" s="1" t="s">
        <v>17988</v>
      </c>
      <c r="V1066" s="1">
        <f t="shared" si="16"/>
        <v>1065</v>
      </c>
      <c r="W1066" s="1" t="s">
        <v>8763</v>
      </c>
      <c r="X1066" s="1">
        <v>3</v>
      </c>
      <c r="Y1066" s="1">
        <v>485</v>
      </c>
    </row>
    <row r="1067" spans="1:25" ht="16.5" thickTop="1" thickBot="1">
      <c r="A1067" s="2">
        <v>1066</v>
      </c>
      <c r="B1067" s="34" t="s">
        <v>20544</v>
      </c>
      <c r="C1067" s="1" t="s">
        <v>17989</v>
      </c>
      <c r="D1067" s="3">
        <v>14</v>
      </c>
      <c r="E1067" s="3">
        <v>14.2</v>
      </c>
      <c r="F1067" s="3" t="s">
        <v>9260</v>
      </c>
      <c r="G1067" s="1"/>
      <c r="H1067" s="1">
        <v>2019</v>
      </c>
      <c r="I1067" s="9" t="s">
        <v>3139</v>
      </c>
      <c r="J1067" s="3" t="b">
        <v>0</v>
      </c>
      <c r="K1067" s="5" t="s">
        <v>3140</v>
      </c>
      <c r="L1067" s="5"/>
      <c r="U1067" s="1" t="s">
        <v>17988</v>
      </c>
      <c r="V1067" s="1">
        <f t="shared" si="16"/>
        <v>1066</v>
      </c>
      <c r="W1067" s="1" t="s">
        <v>8763</v>
      </c>
      <c r="X1067" s="1">
        <v>1</v>
      </c>
      <c r="Y1067" s="1">
        <v>486</v>
      </c>
    </row>
    <row r="1068" spans="1:25" ht="29.25" thickTop="1" thickBot="1">
      <c r="A1068" s="2">
        <v>1067</v>
      </c>
      <c r="B1068" s="34" t="s">
        <v>20544</v>
      </c>
      <c r="C1068" s="1" t="s">
        <v>17989</v>
      </c>
      <c r="D1068" s="3">
        <v>14</v>
      </c>
      <c r="E1068" s="3">
        <v>14.2</v>
      </c>
      <c r="F1068" s="3" t="s">
        <v>9260</v>
      </c>
      <c r="G1068" s="1"/>
      <c r="H1068" s="1">
        <v>2019</v>
      </c>
      <c r="I1068" s="9" t="s">
        <v>3141</v>
      </c>
      <c r="J1068" s="3" t="b">
        <v>0</v>
      </c>
      <c r="K1068" s="5" t="s">
        <v>3140</v>
      </c>
      <c r="L1068" s="5"/>
      <c r="U1068" s="1" t="s">
        <v>17988</v>
      </c>
      <c r="V1068" s="1">
        <f t="shared" si="16"/>
        <v>1067</v>
      </c>
      <c r="W1068" s="1" t="s">
        <v>8763</v>
      </c>
      <c r="X1068" s="1">
        <v>3</v>
      </c>
      <c r="Y1068" s="1">
        <v>487</v>
      </c>
    </row>
    <row r="1069" spans="1:25" ht="29.25" thickTop="1" thickBot="1">
      <c r="A1069" s="2">
        <v>1068</v>
      </c>
      <c r="B1069" s="34" t="s">
        <v>20544</v>
      </c>
      <c r="C1069" s="1" t="s">
        <v>17989</v>
      </c>
      <c r="D1069" s="3">
        <v>14</v>
      </c>
      <c r="E1069" s="3">
        <v>14.2</v>
      </c>
      <c r="F1069" s="3" t="s">
        <v>9260</v>
      </c>
      <c r="G1069" s="1"/>
      <c r="H1069" s="1">
        <v>2019</v>
      </c>
      <c r="I1069" s="9" t="s">
        <v>6458</v>
      </c>
      <c r="J1069" s="3" t="b">
        <v>0</v>
      </c>
      <c r="K1069" s="5" t="s">
        <v>3140</v>
      </c>
      <c r="L1069" s="5"/>
      <c r="U1069" s="1" t="s">
        <v>17988</v>
      </c>
      <c r="V1069" s="1">
        <f t="shared" si="16"/>
        <v>1068</v>
      </c>
      <c r="W1069" s="1" t="s">
        <v>8763</v>
      </c>
      <c r="X1069" s="1">
        <v>5</v>
      </c>
      <c r="Y1069" s="1">
        <v>488</v>
      </c>
    </row>
    <row r="1070" spans="1:25" ht="29.25" thickTop="1" thickBot="1">
      <c r="A1070" s="2">
        <v>1069</v>
      </c>
      <c r="B1070" s="34" t="s">
        <v>20544</v>
      </c>
      <c r="C1070" s="1" t="s">
        <v>17989</v>
      </c>
      <c r="D1070" s="3">
        <v>14</v>
      </c>
      <c r="E1070" s="3">
        <v>14.2</v>
      </c>
      <c r="F1070" s="3" t="s">
        <v>9260</v>
      </c>
      <c r="G1070" s="1"/>
      <c r="H1070" s="1">
        <v>2019</v>
      </c>
      <c r="I1070" s="9" t="s">
        <v>3142</v>
      </c>
      <c r="J1070" s="3" t="b">
        <v>1</v>
      </c>
      <c r="K1070" s="5" t="s">
        <v>3967</v>
      </c>
      <c r="L1070" s="5"/>
      <c r="U1070" s="1" t="s">
        <v>17988</v>
      </c>
      <c r="V1070" s="1">
        <f t="shared" si="16"/>
        <v>1069</v>
      </c>
      <c r="W1070" s="1" t="s">
        <v>8763</v>
      </c>
      <c r="X1070" s="1">
        <v>3</v>
      </c>
      <c r="Y1070" s="1">
        <v>489</v>
      </c>
    </row>
    <row r="1071" spans="1:25" ht="43.5" thickTop="1" thickBot="1">
      <c r="A1071" s="2">
        <v>1070</v>
      </c>
      <c r="B1071" s="34" t="s">
        <v>20544</v>
      </c>
      <c r="C1071" s="1" t="s">
        <v>17989</v>
      </c>
      <c r="D1071" s="3">
        <v>14</v>
      </c>
      <c r="E1071" s="3">
        <v>14.2</v>
      </c>
      <c r="F1071" s="3" t="s">
        <v>9260</v>
      </c>
      <c r="G1071" s="1"/>
      <c r="H1071" s="1">
        <v>2019</v>
      </c>
      <c r="I1071" s="9" t="s">
        <v>3143</v>
      </c>
      <c r="J1071" s="3" t="b">
        <v>0</v>
      </c>
      <c r="K1071" s="5" t="s">
        <v>3144</v>
      </c>
      <c r="L1071" s="5"/>
      <c r="U1071" s="1" t="s">
        <v>17988</v>
      </c>
      <c r="V1071" s="1">
        <f t="shared" si="16"/>
        <v>1070</v>
      </c>
      <c r="W1071" s="1" t="s">
        <v>8763</v>
      </c>
      <c r="X1071" s="1">
        <v>4</v>
      </c>
      <c r="Y1071" s="1">
        <v>493</v>
      </c>
    </row>
    <row r="1072" spans="1:25" ht="43.5" thickTop="1" thickBot="1">
      <c r="A1072" s="2">
        <v>1071</v>
      </c>
      <c r="B1072" s="34" t="s">
        <v>20544</v>
      </c>
      <c r="C1072" s="1" t="s">
        <v>17989</v>
      </c>
      <c r="D1072" s="3">
        <v>14</v>
      </c>
      <c r="E1072" s="3">
        <v>14.2</v>
      </c>
      <c r="F1072" s="3" t="s">
        <v>9260</v>
      </c>
      <c r="G1072" s="1"/>
      <c r="H1072" s="1">
        <v>2019</v>
      </c>
      <c r="I1072" s="9" t="s">
        <v>3145</v>
      </c>
      <c r="J1072" s="3" t="b">
        <v>1</v>
      </c>
      <c r="K1072" s="5" t="s">
        <v>3144</v>
      </c>
      <c r="L1072" s="5"/>
      <c r="U1072" s="1" t="s">
        <v>17988</v>
      </c>
      <c r="V1072" s="1">
        <f t="shared" si="16"/>
        <v>1071</v>
      </c>
      <c r="W1072" s="1" t="s">
        <v>8763</v>
      </c>
      <c r="X1072" s="1">
        <v>4</v>
      </c>
      <c r="Y1072" s="1">
        <v>494</v>
      </c>
    </row>
    <row r="1073" spans="1:25" ht="57.75" thickTop="1" thickBot="1">
      <c r="A1073" s="2">
        <v>1072</v>
      </c>
      <c r="B1073" s="34" t="s">
        <v>20544</v>
      </c>
      <c r="C1073" s="1" t="s">
        <v>17989</v>
      </c>
      <c r="D1073" s="3">
        <v>14</v>
      </c>
      <c r="E1073" s="3">
        <v>14.2</v>
      </c>
      <c r="F1073" s="3" t="s">
        <v>9260</v>
      </c>
      <c r="G1073" s="1"/>
      <c r="H1073" s="1">
        <v>2019</v>
      </c>
      <c r="I1073" s="9" t="s">
        <v>3146</v>
      </c>
      <c r="J1073" s="3" t="b">
        <v>1</v>
      </c>
      <c r="K1073" s="5" t="s">
        <v>3144</v>
      </c>
      <c r="L1073" s="5"/>
      <c r="U1073" s="1" t="s">
        <v>17988</v>
      </c>
      <c r="V1073" s="1">
        <f t="shared" si="16"/>
        <v>1072</v>
      </c>
      <c r="W1073" s="1" t="s">
        <v>8763</v>
      </c>
      <c r="X1073" s="1">
        <v>2</v>
      </c>
      <c r="Y1073" s="1">
        <v>495</v>
      </c>
    </row>
    <row r="1074" spans="1:25" ht="29.25" thickTop="1" thickBot="1">
      <c r="A1074" s="2">
        <v>1073</v>
      </c>
      <c r="B1074" s="34" t="s">
        <v>20544</v>
      </c>
      <c r="C1074" s="1" t="s">
        <v>17989</v>
      </c>
      <c r="D1074" s="3">
        <v>14</v>
      </c>
      <c r="E1074" s="3">
        <v>14.2</v>
      </c>
      <c r="F1074" s="3" t="s">
        <v>9260</v>
      </c>
      <c r="G1074" s="1"/>
      <c r="H1074" s="1">
        <v>2019</v>
      </c>
      <c r="I1074" s="9" t="s">
        <v>3147</v>
      </c>
      <c r="J1074" s="3" t="b">
        <v>0</v>
      </c>
      <c r="K1074" s="5" t="s">
        <v>3144</v>
      </c>
      <c r="L1074" s="5"/>
      <c r="U1074" s="1" t="s">
        <v>17988</v>
      </c>
      <c r="V1074" s="1">
        <f t="shared" si="16"/>
        <v>1073</v>
      </c>
      <c r="W1074" s="1" t="s">
        <v>8763</v>
      </c>
      <c r="X1074" s="1">
        <v>1</v>
      </c>
      <c r="Y1074" s="1">
        <v>496</v>
      </c>
    </row>
    <row r="1075" spans="1:25" ht="43.5" thickTop="1" thickBot="1">
      <c r="A1075" s="2">
        <v>1074</v>
      </c>
      <c r="B1075" s="34" t="s">
        <v>20544</v>
      </c>
      <c r="C1075" s="1" t="s">
        <v>17989</v>
      </c>
      <c r="D1075" s="3">
        <v>14</v>
      </c>
      <c r="E1075" s="3">
        <v>14.2</v>
      </c>
      <c r="F1075" s="3" t="s">
        <v>9260</v>
      </c>
      <c r="G1075" s="1"/>
      <c r="H1075" s="1">
        <v>2019</v>
      </c>
      <c r="I1075" s="9" t="s">
        <v>3148</v>
      </c>
      <c r="J1075" s="3" t="b">
        <v>0</v>
      </c>
      <c r="K1075" s="5" t="s">
        <v>3149</v>
      </c>
      <c r="L1075" s="5"/>
      <c r="U1075" s="1" t="s">
        <v>17988</v>
      </c>
      <c r="V1075" s="1">
        <f t="shared" si="16"/>
        <v>1074</v>
      </c>
      <c r="W1075" s="1" t="s">
        <v>8763</v>
      </c>
      <c r="X1075" s="1">
        <v>2</v>
      </c>
      <c r="Y1075" s="1">
        <v>499</v>
      </c>
    </row>
    <row r="1076" spans="1:25" ht="43.5" thickTop="1" thickBot="1">
      <c r="A1076" s="2">
        <v>1075</v>
      </c>
      <c r="B1076" s="34" t="s">
        <v>20544</v>
      </c>
      <c r="C1076" s="1" t="s">
        <v>17989</v>
      </c>
      <c r="D1076" s="3">
        <v>14</v>
      </c>
      <c r="E1076" s="3">
        <v>14.2</v>
      </c>
      <c r="F1076" s="3" t="s">
        <v>9260</v>
      </c>
      <c r="G1076" s="1"/>
      <c r="H1076" s="1">
        <v>2019</v>
      </c>
      <c r="I1076" s="9" t="s">
        <v>3150</v>
      </c>
      <c r="J1076" s="3" t="b">
        <v>0</v>
      </c>
      <c r="K1076" s="5" t="s">
        <v>3151</v>
      </c>
      <c r="L1076" s="5"/>
      <c r="U1076" s="1" t="s">
        <v>17988</v>
      </c>
      <c r="V1076" s="1">
        <f t="shared" si="16"/>
        <v>1075</v>
      </c>
      <c r="W1076" s="1" t="s">
        <v>8763</v>
      </c>
      <c r="X1076" s="1">
        <v>2</v>
      </c>
      <c r="Y1076" s="1">
        <v>501</v>
      </c>
    </row>
    <row r="1077" spans="1:25" ht="43.5" thickTop="1" thickBot="1">
      <c r="A1077" s="2">
        <v>1076</v>
      </c>
      <c r="B1077" s="34" t="s">
        <v>20544</v>
      </c>
      <c r="C1077" s="1" t="s">
        <v>17989</v>
      </c>
      <c r="D1077" s="3">
        <v>14</v>
      </c>
      <c r="E1077" s="3">
        <v>14.2</v>
      </c>
      <c r="F1077" s="3" t="s">
        <v>9260</v>
      </c>
      <c r="G1077" s="1"/>
      <c r="H1077" s="1">
        <v>2019</v>
      </c>
      <c r="I1077" s="9" t="s">
        <v>3152</v>
      </c>
      <c r="J1077" s="3" t="b">
        <v>1</v>
      </c>
      <c r="K1077" s="5" t="s">
        <v>3151</v>
      </c>
      <c r="L1077" s="5"/>
      <c r="U1077" s="1" t="s">
        <v>17988</v>
      </c>
      <c r="V1077" s="1">
        <f t="shared" si="16"/>
        <v>1076</v>
      </c>
      <c r="W1077" s="1" t="s">
        <v>8763</v>
      </c>
      <c r="X1077" s="1">
        <v>2</v>
      </c>
      <c r="Y1077" s="1">
        <v>502</v>
      </c>
    </row>
    <row r="1078" spans="1:25" ht="43.5" thickTop="1" thickBot="1">
      <c r="A1078" s="2">
        <v>1077</v>
      </c>
      <c r="B1078" s="34" t="s">
        <v>20544</v>
      </c>
      <c r="C1078" s="1" t="s">
        <v>17989</v>
      </c>
      <c r="D1078" s="3">
        <v>14</v>
      </c>
      <c r="E1078" s="3">
        <v>14.2</v>
      </c>
      <c r="F1078" s="3" t="s">
        <v>9260</v>
      </c>
      <c r="G1078" s="1"/>
      <c r="H1078" s="1">
        <v>2019</v>
      </c>
      <c r="I1078" s="9" t="s">
        <v>3153</v>
      </c>
      <c r="J1078" s="3" t="b">
        <v>1</v>
      </c>
      <c r="K1078" s="5" t="s">
        <v>3151</v>
      </c>
      <c r="L1078" s="5"/>
      <c r="U1078" s="1" t="s">
        <v>17988</v>
      </c>
      <c r="V1078" s="1">
        <f t="shared" si="16"/>
        <v>1077</v>
      </c>
      <c r="W1078" s="1" t="s">
        <v>8763</v>
      </c>
      <c r="X1078" s="1">
        <v>2</v>
      </c>
      <c r="Y1078" s="1">
        <v>503</v>
      </c>
    </row>
    <row r="1079" spans="1:25" ht="43.5" thickTop="1" thickBot="1">
      <c r="A1079" s="2">
        <v>1078</v>
      </c>
      <c r="B1079" s="34" t="s">
        <v>20544</v>
      </c>
      <c r="C1079" s="1" t="s">
        <v>17989</v>
      </c>
      <c r="D1079" s="3">
        <v>14</v>
      </c>
      <c r="E1079" s="3">
        <v>14.2</v>
      </c>
      <c r="F1079" s="3" t="s">
        <v>9260</v>
      </c>
      <c r="G1079" s="1"/>
      <c r="H1079" s="1">
        <v>2019</v>
      </c>
      <c r="I1079" s="9" t="s">
        <v>3154</v>
      </c>
      <c r="J1079" s="3" t="b">
        <v>0</v>
      </c>
      <c r="K1079" s="5" t="s">
        <v>3151</v>
      </c>
      <c r="L1079" s="5"/>
      <c r="U1079" s="1" t="s">
        <v>17988</v>
      </c>
      <c r="V1079" s="1">
        <f t="shared" si="16"/>
        <v>1078</v>
      </c>
      <c r="W1079" s="1" t="s">
        <v>8763</v>
      </c>
      <c r="X1079" s="1">
        <v>2</v>
      </c>
      <c r="Y1079" s="1">
        <v>504</v>
      </c>
    </row>
    <row r="1080" spans="1:25" ht="16.5" thickTop="1" thickBot="1">
      <c r="A1080" s="2">
        <v>1079</v>
      </c>
      <c r="B1080" s="34" t="s">
        <v>20544</v>
      </c>
      <c r="C1080" s="1" t="s">
        <v>17989</v>
      </c>
      <c r="D1080" s="3">
        <v>14</v>
      </c>
      <c r="E1080" s="3">
        <v>14.3</v>
      </c>
      <c r="F1080" s="3" t="s">
        <v>9260</v>
      </c>
      <c r="G1080" s="1"/>
      <c r="H1080" s="1">
        <v>2019</v>
      </c>
      <c r="I1080" s="9" t="s">
        <v>3155</v>
      </c>
      <c r="J1080" s="3" t="b">
        <v>1</v>
      </c>
      <c r="K1080" s="5" t="s">
        <v>3156</v>
      </c>
      <c r="L1080" s="5"/>
      <c r="U1080" s="1" t="s">
        <v>17988</v>
      </c>
      <c r="V1080" s="1">
        <f t="shared" si="16"/>
        <v>1079</v>
      </c>
      <c r="W1080" s="1" t="s">
        <v>8763</v>
      </c>
      <c r="X1080" s="1">
        <v>1</v>
      </c>
      <c r="Y1080" s="1">
        <v>509</v>
      </c>
    </row>
    <row r="1081" spans="1:25" ht="16.5" thickTop="1" thickBot="1">
      <c r="A1081" s="2">
        <v>1080</v>
      </c>
      <c r="B1081" s="34" t="s">
        <v>20544</v>
      </c>
      <c r="C1081" s="1" t="s">
        <v>17989</v>
      </c>
      <c r="D1081" s="3">
        <v>14</v>
      </c>
      <c r="E1081" s="3">
        <v>14.3</v>
      </c>
      <c r="F1081" s="3" t="s">
        <v>9260</v>
      </c>
      <c r="G1081" s="1"/>
      <c r="H1081" s="1">
        <v>2019</v>
      </c>
      <c r="I1081" s="9" t="s">
        <v>3157</v>
      </c>
      <c r="J1081" s="3" t="b">
        <v>1</v>
      </c>
      <c r="K1081" s="5" t="s">
        <v>3156</v>
      </c>
      <c r="L1081" s="5"/>
      <c r="U1081" s="1" t="s">
        <v>17988</v>
      </c>
      <c r="V1081" s="1">
        <f t="shared" si="16"/>
        <v>1080</v>
      </c>
      <c r="W1081" s="1" t="s">
        <v>8763</v>
      </c>
      <c r="X1081" s="1">
        <v>1</v>
      </c>
      <c r="Y1081" s="1">
        <v>510</v>
      </c>
    </row>
    <row r="1082" spans="1:25" ht="29.25" thickTop="1" thickBot="1">
      <c r="A1082" s="2">
        <v>1081</v>
      </c>
      <c r="B1082" s="34" t="s">
        <v>20544</v>
      </c>
      <c r="C1082" s="1" t="s">
        <v>17989</v>
      </c>
      <c r="D1082" s="3">
        <v>14</v>
      </c>
      <c r="E1082" s="3">
        <v>14.3</v>
      </c>
      <c r="F1082" s="3" t="s">
        <v>9260</v>
      </c>
      <c r="G1082" s="1"/>
      <c r="H1082" s="1">
        <v>2019</v>
      </c>
      <c r="I1082" s="9" t="s">
        <v>3158</v>
      </c>
      <c r="J1082" s="3" t="b">
        <v>1</v>
      </c>
      <c r="K1082" s="5" t="s">
        <v>3159</v>
      </c>
      <c r="L1082" s="5"/>
      <c r="U1082" s="1" t="s">
        <v>17988</v>
      </c>
      <c r="V1082" s="1">
        <f t="shared" si="16"/>
        <v>1081</v>
      </c>
      <c r="W1082" s="1" t="s">
        <v>8763</v>
      </c>
      <c r="X1082" s="1">
        <v>1</v>
      </c>
      <c r="Y1082" s="1">
        <v>514</v>
      </c>
    </row>
    <row r="1083" spans="1:25" ht="43.5" thickTop="1" thickBot="1">
      <c r="A1083" s="2">
        <v>1082</v>
      </c>
      <c r="B1083" s="34" t="s">
        <v>20544</v>
      </c>
      <c r="C1083" s="1" t="s">
        <v>17989</v>
      </c>
      <c r="D1083" s="3">
        <v>14</v>
      </c>
      <c r="E1083" s="3">
        <v>14.3</v>
      </c>
      <c r="F1083" s="3" t="s">
        <v>9260</v>
      </c>
      <c r="G1083" s="1"/>
      <c r="H1083" s="1">
        <v>2019</v>
      </c>
      <c r="I1083" s="9" t="s">
        <v>3160</v>
      </c>
      <c r="J1083" s="3" t="b">
        <v>0</v>
      </c>
      <c r="K1083" s="5" t="s">
        <v>3968</v>
      </c>
      <c r="L1083" s="5"/>
      <c r="U1083" s="1" t="s">
        <v>17988</v>
      </c>
      <c r="V1083" s="1">
        <f t="shared" si="16"/>
        <v>1082</v>
      </c>
      <c r="W1083" s="1" t="s">
        <v>8763</v>
      </c>
      <c r="X1083" s="1">
        <v>1</v>
      </c>
      <c r="Y1083" s="1">
        <v>515</v>
      </c>
    </row>
    <row r="1084" spans="1:25" ht="43.5" thickTop="1" thickBot="1">
      <c r="A1084" s="2">
        <v>1083</v>
      </c>
      <c r="B1084" s="34" t="s">
        <v>20544</v>
      </c>
      <c r="C1084" s="1" t="s">
        <v>17989</v>
      </c>
      <c r="D1084" s="3">
        <v>14</v>
      </c>
      <c r="E1084" s="3">
        <v>14.3</v>
      </c>
      <c r="F1084" s="3" t="s">
        <v>9260</v>
      </c>
      <c r="G1084" s="1"/>
      <c r="H1084" s="1">
        <v>2019</v>
      </c>
      <c r="I1084" s="9" t="s">
        <v>3161</v>
      </c>
      <c r="J1084" s="3" t="b">
        <v>1</v>
      </c>
      <c r="K1084" s="5" t="s">
        <v>3968</v>
      </c>
      <c r="L1084" s="5"/>
      <c r="U1084" s="1" t="s">
        <v>17988</v>
      </c>
      <c r="V1084" s="1">
        <f t="shared" si="16"/>
        <v>1083</v>
      </c>
      <c r="W1084" s="1" t="s">
        <v>8763</v>
      </c>
      <c r="X1084" s="1">
        <v>1</v>
      </c>
      <c r="Y1084" s="1">
        <v>516</v>
      </c>
    </row>
    <row r="1085" spans="1:25" ht="43.5" thickTop="1" thickBot="1">
      <c r="A1085" s="2">
        <v>1084</v>
      </c>
      <c r="B1085" s="34" t="s">
        <v>20544</v>
      </c>
      <c r="C1085" s="1" t="s">
        <v>17989</v>
      </c>
      <c r="D1085" s="3">
        <v>14</v>
      </c>
      <c r="E1085" s="3">
        <v>14.3</v>
      </c>
      <c r="F1085" s="3" t="s">
        <v>9260</v>
      </c>
      <c r="G1085" s="1"/>
      <c r="H1085" s="1">
        <v>2019</v>
      </c>
      <c r="I1085" s="9" t="s">
        <v>3162</v>
      </c>
      <c r="J1085" s="3" t="b">
        <v>0</v>
      </c>
      <c r="K1085" s="5" t="s">
        <v>3968</v>
      </c>
      <c r="L1085" s="5"/>
      <c r="U1085" s="1" t="s">
        <v>17988</v>
      </c>
      <c r="V1085" s="1">
        <f t="shared" si="16"/>
        <v>1084</v>
      </c>
      <c r="W1085" s="1" t="s">
        <v>8763</v>
      </c>
      <c r="X1085" s="1">
        <v>4</v>
      </c>
      <c r="Y1085" s="1">
        <v>517</v>
      </c>
    </row>
    <row r="1086" spans="1:25" ht="16.5" thickTop="1" thickBot="1">
      <c r="A1086" s="2">
        <v>1085</v>
      </c>
      <c r="B1086" s="34" t="s">
        <v>20544</v>
      </c>
      <c r="C1086" s="1" t="s">
        <v>17989</v>
      </c>
      <c r="D1086" s="3">
        <v>14</v>
      </c>
      <c r="E1086" s="3">
        <v>14.3</v>
      </c>
      <c r="F1086" s="3" t="s">
        <v>9260</v>
      </c>
      <c r="G1086" s="1"/>
      <c r="H1086" s="1">
        <v>2019</v>
      </c>
      <c r="I1086" s="9" t="s">
        <v>3163</v>
      </c>
      <c r="J1086" s="3" t="b">
        <v>1</v>
      </c>
      <c r="K1086" s="5" t="s">
        <v>3164</v>
      </c>
      <c r="L1086" s="5"/>
      <c r="U1086" s="1" t="s">
        <v>17988</v>
      </c>
      <c r="V1086" s="1">
        <f t="shared" si="16"/>
        <v>1085</v>
      </c>
      <c r="W1086" s="1" t="s">
        <v>8763</v>
      </c>
      <c r="X1086" s="1">
        <v>1</v>
      </c>
      <c r="Y1086" s="1">
        <v>518</v>
      </c>
    </row>
    <row r="1087" spans="1:25" ht="16.5" thickTop="1" thickBot="1">
      <c r="A1087" s="2">
        <v>1086</v>
      </c>
      <c r="B1087" s="34" t="s">
        <v>20544</v>
      </c>
      <c r="C1087" s="1" t="s">
        <v>17989</v>
      </c>
      <c r="D1087" s="3">
        <v>14</v>
      </c>
      <c r="E1087" s="3">
        <v>14.3</v>
      </c>
      <c r="F1087" s="3" t="s">
        <v>9260</v>
      </c>
      <c r="G1087" s="1"/>
      <c r="H1087" s="1">
        <v>2019</v>
      </c>
      <c r="I1087" s="9" t="s">
        <v>3972</v>
      </c>
      <c r="J1087" s="3" t="b">
        <v>1</v>
      </c>
      <c r="K1087" s="5" t="s">
        <v>3969</v>
      </c>
      <c r="L1087" s="5"/>
      <c r="U1087" s="1" t="s">
        <v>17988</v>
      </c>
      <c r="V1087" s="1">
        <f t="shared" si="16"/>
        <v>1086</v>
      </c>
      <c r="W1087" s="1" t="s">
        <v>8763</v>
      </c>
      <c r="X1087" s="1">
        <v>1</v>
      </c>
      <c r="Y1087" s="1">
        <v>519</v>
      </c>
    </row>
    <row r="1088" spans="1:25" ht="43.5" thickTop="1" thickBot="1">
      <c r="A1088" s="2">
        <v>1087</v>
      </c>
      <c r="B1088" s="34" t="s">
        <v>20544</v>
      </c>
      <c r="C1088" s="1" t="s">
        <v>17989</v>
      </c>
      <c r="D1088" s="3">
        <v>14</v>
      </c>
      <c r="E1088" s="3">
        <v>14.3</v>
      </c>
      <c r="F1088" s="3" t="s">
        <v>9260</v>
      </c>
      <c r="G1088" s="1"/>
      <c r="H1088" s="1">
        <v>2019</v>
      </c>
      <c r="I1088" s="9" t="s">
        <v>3165</v>
      </c>
      <c r="J1088" s="3" t="b">
        <v>0</v>
      </c>
      <c r="K1088" s="5" t="s">
        <v>3969</v>
      </c>
      <c r="L1088" s="5"/>
      <c r="U1088" s="1" t="s">
        <v>17988</v>
      </c>
      <c r="V1088" s="1">
        <f t="shared" si="16"/>
        <v>1087</v>
      </c>
      <c r="W1088" s="1" t="s">
        <v>8763</v>
      </c>
      <c r="X1088" s="1">
        <v>1</v>
      </c>
      <c r="Y1088" s="1">
        <v>520</v>
      </c>
    </row>
    <row r="1089" spans="1:25" ht="43.5" thickTop="1" thickBot="1">
      <c r="A1089" s="2">
        <v>1088</v>
      </c>
      <c r="B1089" s="34" t="s">
        <v>20544</v>
      </c>
      <c r="C1089" s="1" t="s">
        <v>17989</v>
      </c>
      <c r="D1089" s="3">
        <v>14</v>
      </c>
      <c r="E1089" s="3">
        <v>14.3</v>
      </c>
      <c r="F1089" s="3" t="s">
        <v>9260</v>
      </c>
      <c r="G1089" s="1"/>
      <c r="H1089" s="1">
        <v>2019</v>
      </c>
      <c r="I1089" s="9" t="s">
        <v>3166</v>
      </c>
      <c r="J1089" s="3" t="b">
        <v>0</v>
      </c>
      <c r="K1089" s="5" t="s">
        <v>3969</v>
      </c>
      <c r="L1089" s="5"/>
      <c r="U1089" s="1" t="s">
        <v>17988</v>
      </c>
      <c r="V1089" s="1">
        <f t="shared" si="16"/>
        <v>1088</v>
      </c>
      <c r="W1089" s="1" t="s">
        <v>8763</v>
      </c>
      <c r="X1089" s="1">
        <v>1</v>
      </c>
      <c r="Y1089" s="1">
        <v>521</v>
      </c>
    </row>
    <row r="1090" spans="1:25" ht="29.25" thickTop="1" thickBot="1">
      <c r="A1090" s="2">
        <v>1089</v>
      </c>
      <c r="B1090" s="34" t="s">
        <v>20544</v>
      </c>
      <c r="C1090" s="1" t="s">
        <v>17989</v>
      </c>
      <c r="D1090" s="3">
        <v>14</v>
      </c>
      <c r="E1090" s="3">
        <v>14.3</v>
      </c>
      <c r="F1090" s="3" t="s">
        <v>9260</v>
      </c>
      <c r="G1090" s="1"/>
      <c r="H1090" s="1">
        <v>2019</v>
      </c>
      <c r="I1090" s="9" t="s">
        <v>3167</v>
      </c>
      <c r="J1090" s="3" t="b">
        <v>1</v>
      </c>
      <c r="K1090" s="5" t="s">
        <v>3969</v>
      </c>
      <c r="L1090" s="5"/>
      <c r="U1090" s="1" t="s">
        <v>17988</v>
      </c>
      <c r="V1090" s="1">
        <f t="shared" si="16"/>
        <v>1089</v>
      </c>
      <c r="W1090" s="1" t="s">
        <v>8763</v>
      </c>
      <c r="X1090" s="1">
        <v>1</v>
      </c>
      <c r="Y1090" s="1">
        <v>522</v>
      </c>
    </row>
    <row r="1091" spans="1:25" ht="16.5" thickTop="1" thickBot="1">
      <c r="A1091" s="2">
        <v>1090</v>
      </c>
      <c r="B1091" s="34" t="s">
        <v>20544</v>
      </c>
      <c r="C1091" s="1" t="s">
        <v>17989</v>
      </c>
      <c r="D1091" s="3">
        <v>14</v>
      </c>
      <c r="E1091" s="3">
        <v>14.3</v>
      </c>
      <c r="F1091" s="3" t="s">
        <v>9260</v>
      </c>
      <c r="G1091" s="1"/>
      <c r="H1091" s="1">
        <v>2019</v>
      </c>
      <c r="I1091" s="9" t="s">
        <v>3168</v>
      </c>
      <c r="J1091" s="3" t="b">
        <v>0</v>
      </c>
      <c r="K1091" s="5" t="s">
        <v>3164</v>
      </c>
      <c r="L1091" s="5"/>
      <c r="U1091" s="1" t="s">
        <v>17988</v>
      </c>
      <c r="V1091" s="1">
        <f t="shared" si="16"/>
        <v>1090</v>
      </c>
      <c r="W1091" s="1" t="s">
        <v>8763</v>
      </c>
      <c r="X1091" s="1">
        <v>1</v>
      </c>
      <c r="Y1091" s="1">
        <v>523</v>
      </c>
    </row>
    <row r="1092" spans="1:25" ht="29.25" thickTop="1" thickBot="1">
      <c r="A1092" s="2">
        <v>1091</v>
      </c>
      <c r="B1092" s="34" t="s">
        <v>20544</v>
      </c>
      <c r="C1092" s="1" t="s">
        <v>17989</v>
      </c>
      <c r="D1092" s="3">
        <v>14</v>
      </c>
      <c r="E1092" s="3">
        <v>14.3</v>
      </c>
      <c r="F1092" s="3" t="s">
        <v>9260</v>
      </c>
      <c r="G1092" s="1"/>
      <c r="H1092" s="1">
        <v>2019</v>
      </c>
      <c r="I1092" s="9" t="s">
        <v>3169</v>
      </c>
      <c r="J1092" s="3" t="b">
        <v>0</v>
      </c>
      <c r="K1092" s="5" t="s">
        <v>3970</v>
      </c>
      <c r="L1092" s="5"/>
      <c r="U1092" s="1" t="s">
        <v>17988</v>
      </c>
      <c r="V1092" s="1">
        <f t="shared" ref="V1092:V1155" si="17">+V1091+1</f>
        <v>1091</v>
      </c>
      <c r="W1092" s="1" t="s">
        <v>8763</v>
      </c>
      <c r="X1092" s="1">
        <v>1</v>
      </c>
      <c r="Y1092" s="1">
        <v>524</v>
      </c>
    </row>
    <row r="1093" spans="1:25" ht="29.25" thickTop="1" thickBot="1">
      <c r="A1093" s="2">
        <v>1092</v>
      </c>
      <c r="B1093" s="34" t="s">
        <v>20544</v>
      </c>
      <c r="C1093" s="1" t="s">
        <v>17989</v>
      </c>
      <c r="D1093" s="3">
        <v>14</v>
      </c>
      <c r="E1093" s="3">
        <v>14.3</v>
      </c>
      <c r="F1093" s="3" t="s">
        <v>9260</v>
      </c>
      <c r="G1093" s="1"/>
      <c r="H1093" s="1">
        <v>2019</v>
      </c>
      <c r="I1093" s="9" t="s">
        <v>3172</v>
      </c>
      <c r="J1093" s="3" t="b">
        <v>1</v>
      </c>
      <c r="K1093" s="5" t="s">
        <v>3170</v>
      </c>
      <c r="L1093" s="5"/>
      <c r="U1093" s="1" t="s">
        <v>17988</v>
      </c>
      <c r="V1093" s="1">
        <f t="shared" si="17"/>
        <v>1092</v>
      </c>
      <c r="W1093" s="1" t="s">
        <v>8763</v>
      </c>
      <c r="X1093" s="1">
        <v>1</v>
      </c>
      <c r="Y1093" s="1">
        <v>525</v>
      </c>
    </row>
    <row r="1094" spans="1:25" ht="29.25" thickTop="1" thickBot="1">
      <c r="A1094" s="2">
        <v>1093</v>
      </c>
      <c r="B1094" s="34" t="s">
        <v>20544</v>
      </c>
      <c r="C1094" s="1" t="s">
        <v>17989</v>
      </c>
      <c r="D1094" s="3">
        <v>14</v>
      </c>
      <c r="E1094" s="3">
        <v>14.3</v>
      </c>
      <c r="F1094" s="3" t="s">
        <v>9260</v>
      </c>
      <c r="G1094" s="1"/>
      <c r="H1094" s="1">
        <v>2019</v>
      </c>
      <c r="I1094" s="9" t="s">
        <v>3173</v>
      </c>
      <c r="J1094" s="3" t="b">
        <v>1</v>
      </c>
      <c r="K1094" s="5" t="s">
        <v>3170</v>
      </c>
      <c r="L1094" s="5"/>
      <c r="U1094" s="1" t="s">
        <v>17988</v>
      </c>
      <c r="V1094" s="1">
        <f t="shared" si="17"/>
        <v>1093</v>
      </c>
      <c r="W1094" s="1" t="s">
        <v>8763</v>
      </c>
      <c r="X1094" s="1">
        <v>4</v>
      </c>
      <c r="Y1094" s="1">
        <v>526</v>
      </c>
    </row>
    <row r="1095" spans="1:25" ht="29.25" thickTop="1" thickBot="1">
      <c r="A1095" s="2">
        <v>1094</v>
      </c>
      <c r="B1095" s="34" t="s">
        <v>20544</v>
      </c>
      <c r="C1095" s="1" t="s">
        <v>17989</v>
      </c>
      <c r="D1095" s="3">
        <v>14</v>
      </c>
      <c r="E1095" s="3">
        <v>14.3</v>
      </c>
      <c r="F1095" s="3" t="s">
        <v>9260</v>
      </c>
      <c r="G1095" s="1"/>
      <c r="H1095" s="1">
        <v>2019</v>
      </c>
      <c r="I1095" s="9" t="s">
        <v>3174</v>
      </c>
      <c r="J1095" s="3" t="b">
        <v>1</v>
      </c>
      <c r="K1095" s="5" t="s">
        <v>3171</v>
      </c>
      <c r="L1095" s="5"/>
      <c r="U1095" s="1" t="s">
        <v>17988</v>
      </c>
      <c r="V1095" s="1">
        <f t="shared" si="17"/>
        <v>1094</v>
      </c>
      <c r="W1095" s="1" t="s">
        <v>8763</v>
      </c>
      <c r="X1095" s="1">
        <v>1</v>
      </c>
      <c r="Y1095" s="1">
        <v>528</v>
      </c>
    </row>
    <row r="1096" spans="1:25" ht="43.5" thickTop="1" thickBot="1">
      <c r="A1096" s="2">
        <v>1095</v>
      </c>
      <c r="B1096" s="34" t="s">
        <v>20544</v>
      </c>
      <c r="C1096" s="1" t="s">
        <v>17989</v>
      </c>
      <c r="D1096" s="3">
        <v>14</v>
      </c>
      <c r="E1096" s="3">
        <v>14.3</v>
      </c>
      <c r="F1096" s="3" t="s">
        <v>9260</v>
      </c>
      <c r="G1096" s="1"/>
      <c r="H1096" s="1">
        <v>2019</v>
      </c>
      <c r="I1096" s="9" t="s">
        <v>3175</v>
      </c>
      <c r="J1096" s="3" t="b">
        <v>1</v>
      </c>
      <c r="K1096" s="5" t="s">
        <v>3171</v>
      </c>
      <c r="L1096" s="5"/>
      <c r="U1096" s="1" t="s">
        <v>17988</v>
      </c>
      <c r="V1096" s="1">
        <f t="shared" si="17"/>
        <v>1095</v>
      </c>
      <c r="W1096" s="1" t="s">
        <v>8763</v>
      </c>
      <c r="X1096" s="1">
        <v>1</v>
      </c>
      <c r="Y1096" s="1">
        <v>529</v>
      </c>
    </row>
    <row r="1097" spans="1:25" ht="43.5" thickTop="1" thickBot="1">
      <c r="A1097" s="2">
        <v>1096</v>
      </c>
      <c r="B1097" s="34" t="s">
        <v>20544</v>
      </c>
      <c r="C1097" s="1" t="s">
        <v>17989</v>
      </c>
      <c r="D1097" s="3">
        <v>14</v>
      </c>
      <c r="E1097" s="3">
        <v>14.3</v>
      </c>
      <c r="F1097" s="3" t="s">
        <v>9260</v>
      </c>
      <c r="G1097" s="1"/>
      <c r="H1097" s="1">
        <v>2019</v>
      </c>
      <c r="I1097" s="9" t="s">
        <v>3176</v>
      </c>
      <c r="J1097" s="3" t="b">
        <v>0</v>
      </c>
      <c r="K1097" s="5" t="s">
        <v>3171</v>
      </c>
      <c r="L1097" s="5"/>
      <c r="U1097" s="1" t="s">
        <v>17988</v>
      </c>
      <c r="V1097" s="1">
        <f t="shared" si="17"/>
        <v>1096</v>
      </c>
      <c r="W1097" s="1" t="s">
        <v>8763</v>
      </c>
      <c r="X1097" s="1">
        <v>1</v>
      </c>
      <c r="Y1097" s="1">
        <v>530</v>
      </c>
    </row>
    <row r="1098" spans="1:25" ht="16.5" thickTop="1" thickBot="1">
      <c r="A1098" s="2">
        <v>1097</v>
      </c>
      <c r="B1098" s="34" t="s">
        <v>20544</v>
      </c>
      <c r="C1098" s="1" t="s">
        <v>17989</v>
      </c>
      <c r="D1098" s="3">
        <v>14</v>
      </c>
      <c r="E1098" s="3">
        <v>14.3</v>
      </c>
      <c r="F1098" s="3" t="s">
        <v>9260</v>
      </c>
      <c r="G1098" s="1"/>
      <c r="H1098" s="1">
        <v>2019</v>
      </c>
      <c r="I1098" s="9" t="s">
        <v>3177</v>
      </c>
      <c r="J1098" s="3" t="b">
        <v>0</v>
      </c>
      <c r="K1098" s="5" t="s">
        <v>3171</v>
      </c>
      <c r="L1098" s="5"/>
      <c r="U1098" s="1" t="s">
        <v>17988</v>
      </c>
      <c r="V1098" s="1">
        <f t="shared" si="17"/>
        <v>1097</v>
      </c>
      <c r="W1098" s="1" t="s">
        <v>8763</v>
      </c>
      <c r="X1098" s="1">
        <v>1</v>
      </c>
      <c r="Y1098" s="1">
        <v>531</v>
      </c>
    </row>
    <row r="1099" spans="1:25" ht="29.25" thickTop="1" thickBot="1">
      <c r="A1099" s="2">
        <v>1098</v>
      </c>
      <c r="B1099" s="34" t="s">
        <v>20544</v>
      </c>
      <c r="C1099" s="1" t="s">
        <v>17989</v>
      </c>
      <c r="D1099" s="3">
        <v>14</v>
      </c>
      <c r="E1099" s="3">
        <v>14.3</v>
      </c>
      <c r="F1099" s="3" t="s">
        <v>9260</v>
      </c>
      <c r="G1099" s="1"/>
      <c r="H1099" s="1">
        <v>2019</v>
      </c>
      <c r="I1099" s="9" t="s">
        <v>3178</v>
      </c>
      <c r="J1099" s="3" t="b">
        <v>0</v>
      </c>
      <c r="K1099" s="5" t="s">
        <v>3179</v>
      </c>
      <c r="L1099" s="5"/>
      <c r="U1099" s="1" t="s">
        <v>17988</v>
      </c>
      <c r="V1099" s="1">
        <f t="shared" si="17"/>
        <v>1098</v>
      </c>
      <c r="W1099" s="1" t="s">
        <v>8763</v>
      </c>
      <c r="X1099" s="1">
        <v>1</v>
      </c>
      <c r="Y1099" s="1">
        <v>535</v>
      </c>
    </row>
    <row r="1100" spans="1:25" ht="29.25" thickTop="1" thickBot="1">
      <c r="A1100" s="2">
        <v>1099</v>
      </c>
      <c r="B1100" s="34" t="s">
        <v>20544</v>
      </c>
      <c r="C1100" s="1" t="s">
        <v>17989</v>
      </c>
      <c r="D1100" s="3">
        <v>14</v>
      </c>
      <c r="E1100" s="3">
        <v>14.3</v>
      </c>
      <c r="F1100" s="3" t="s">
        <v>9260</v>
      </c>
      <c r="G1100" s="1"/>
      <c r="H1100" s="1">
        <v>2019</v>
      </c>
      <c r="I1100" s="9" t="s">
        <v>3180</v>
      </c>
      <c r="J1100" s="3" t="b">
        <v>0</v>
      </c>
      <c r="K1100" s="5" t="s">
        <v>3179</v>
      </c>
      <c r="L1100" s="5"/>
      <c r="U1100" s="1" t="s">
        <v>17988</v>
      </c>
      <c r="V1100" s="1">
        <f t="shared" si="17"/>
        <v>1099</v>
      </c>
      <c r="W1100" s="1" t="s">
        <v>8763</v>
      </c>
      <c r="X1100" s="1">
        <v>1</v>
      </c>
      <c r="Y1100" s="1">
        <v>536</v>
      </c>
    </row>
    <row r="1101" spans="1:25" ht="29.25" thickTop="1" thickBot="1">
      <c r="A1101" s="2">
        <v>1100</v>
      </c>
      <c r="B1101" s="34" t="s">
        <v>20544</v>
      </c>
      <c r="C1101" s="1" t="s">
        <v>17989</v>
      </c>
      <c r="D1101" s="3">
        <v>14</v>
      </c>
      <c r="E1101" s="3">
        <v>14.3</v>
      </c>
      <c r="F1101" s="3" t="s">
        <v>9260</v>
      </c>
      <c r="G1101" s="1"/>
      <c r="H1101" s="1">
        <v>2019</v>
      </c>
      <c r="I1101" s="9" t="s">
        <v>3181</v>
      </c>
      <c r="J1101" s="3" t="b">
        <v>1</v>
      </c>
      <c r="K1101" s="5" t="s">
        <v>3179</v>
      </c>
      <c r="L1101" s="5"/>
      <c r="U1101" s="1" t="s">
        <v>17988</v>
      </c>
      <c r="V1101" s="1">
        <f t="shared" si="17"/>
        <v>1100</v>
      </c>
      <c r="W1101" s="1" t="s">
        <v>8763</v>
      </c>
      <c r="X1101" s="1">
        <v>1</v>
      </c>
      <c r="Y1101" s="1">
        <v>537</v>
      </c>
    </row>
    <row r="1102" spans="1:25" ht="29.25" thickTop="1" thickBot="1">
      <c r="A1102" s="2">
        <v>1101</v>
      </c>
      <c r="B1102" s="34" t="s">
        <v>20544</v>
      </c>
      <c r="C1102" s="1" t="s">
        <v>17989</v>
      </c>
      <c r="D1102" s="3">
        <v>14</v>
      </c>
      <c r="E1102" s="3">
        <v>14.3</v>
      </c>
      <c r="F1102" s="3" t="s">
        <v>9260</v>
      </c>
      <c r="G1102" s="1"/>
      <c r="H1102" s="1">
        <v>2019</v>
      </c>
      <c r="I1102" s="9" t="s">
        <v>3182</v>
      </c>
      <c r="J1102" s="3" t="b">
        <v>0</v>
      </c>
      <c r="K1102" s="5" t="s">
        <v>3179</v>
      </c>
      <c r="L1102" s="5"/>
      <c r="U1102" s="1" t="s">
        <v>17988</v>
      </c>
      <c r="V1102" s="1">
        <f t="shared" si="17"/>
        <v>1101</v>
      </c>
      <c r="W1102" s="1" t="s">
        <v>8763</v>
      </c>
      <c r="X1102" s="1">
        <v>1</v>
      </c>
      <c r="Y1102" s="1">
        <v>538</v>
      </c>
    </row>
    <row r="1103" spans="1:25" ht="29.25" thickTop="1" thickBot="1">
      <c r="A1103" s="2">
        <v>1102</v>
      </c>
      <c r="B1103" s="34" t="s">
        <v>20544</v>
      </c>
      <c r="C1103" s="1" t="s">
        <v>17989</v>
      </c>
      <c r="D1103" s="3">
        <v>14</v>
      </c>
      <c r="E1103" s="3">
        <v>14.3</v>
      </c>
      <c r="F1103" s="3" t="s">
        <v>9260</v>
      </c>
      <c r="G1103" s="1"/>
      <c r="H1103" s="1">
        <v>2019</v>
      </c>
      <c r="I1103" s="9" t="s">
        <v>3183</v>
      </c>
      <c r="J1103" s="3" t="b">
        <v>1</v>
      </c>
      <c r="K1103" s="5" t="s">
        <v>3184</v>
      </c>
      <c r="L1103" s="5"/>
      <c r="U1103" s="1" t="s">
        <v>17988</v>
      </c>
      <c r="V1103" s="1">
        <f t="shared" si="17"/>
        <v>1102</v>
      </c>
      <c r="W1103" s="1" t="s">
        <v>8763</v>
      </c>
      <c r="X1103" s="1">
        <v>1</v>
      </c>
      <c r="Y1103" s="1">
        <v>543</v>
      </c>
    </row>
    <row r="1104" spans="1:25" ht="43.5" thickTop="1" thickBot="1">
      <c r="A1104" s="2">
        <v>1103</v>
      </c>
      <c r="B1104" s="34" t="s">
        <v>20544</v>
      </c>
      <c r="C1104" s="1" t="s">
        <v>17989</v>
      </c>
      <c r="D1104" s="3">
        <v>14</v>
      </c>
      <c r="E1104" s="3">
        <v>14.3</v>
      </c>
      <c r="F1104" s="3" t="s">
        <v>9260</v>
      </c>
      <c r="G1104" s="1"/>
      <c r="H1104" s="1">
        <v>2019</v>
      </c>
      <c r="I1104" s="9" t="s">
        <v>3185</v>
      </c>
      <c r="J1104" s="3" t="b">
        <v>0</v>
      </c>
      <c r="K1104" s="5" t="s">
        <v>3184</v>
      </c>
      <c r="L1104" s="5"/>
      <c r="U1104" s="1" t="s">
        <v>17988</v>
      </c>
      <c r="V1104" s="1">
        <f t="shared" si="17"/>
        <v>1103</v>
      </c>
      <c r="W1104" s="1" t="s">
        <v>8763</v>
      </c>
      <c r="X1104" s="1">
        <v>1</v>
      </c>
      <c r="Y1104" s="1">
        <v>544</v>
      </c>
    </row>
    <row r="1105" spans="1:25" ht="29.25" thickTop="1" thickBot="1">
      <c r="A1105" s="2">
        <v>1104</v>
      </c>
      <c r="B1105" s="34" t="s">
        <v>20544</v>
      </c>
      <c r="C1105" s="1" t="s">
        <v>17989</v>
      </c>
      <c r="D1105" s="3">
        <v>14</v>
      </c>
      <c r="E1105" s="3">
        <v>14.3</v>
      </c>
      <c r="F1105" s="3" t="s">
        <v>9260</v>
      </c>
      <c r="G1105" s="1"/>
      <c r="H1105" s="1">
        <v>2019</v>
      </c>
      <c r="I1105" s="9" t="s">
        <v>3186</v>
      </c>
      <c r="J1105" s="3" t="b">
        <v>1</v>
      </c>
      <c r="K1105" s="5" t="s">
        <v>3184</v>
      </c>
      <c r="L1105" s="5"/>
      <c r="U1105" s="1" t="s">
        <v>17988</v>
      </c>
      <c r="V1105" s="1">
        <f t="shared" si="17"/>
        <v>1104</v>
      </c>
      <c r="W1105" s="1" t="s">
        <v>8763</v>
      </c>
      <c r="X1105" s="1">
        <v>1</v>
      </c>
      <c r="Y1105" s="1">
        <v>545</v>
      </c>
    </row>
    <row r="1106" spans="1:25" ht="29.25" thickTop="1" thickBot="1">
      <c r="A1106" s="2">
        <v>1105</v>
      </c>
      <c r="B1106" s="34" t="s">
        <v>20544</v>
      </c>
      <c r="C1106" s="1" t="s">
        <v>17989</v>
      </c>
      <c r="D1106" s="3">
        <v>14</v>
      </c>
      <c r="E1106" s="3">
        <v>14.3</v>
      </c>
      <c r="F1106" s="3" t="s">
        <v>9260</v>
      </c>
      <c r="G1106" s="1"/>
      <c r="H1106" s="1">
        <v>2019</v>
      </c>
      <c r="I1106" s="9" t="s">
        <v>3187</v>
      </c>
      <c r="J1106" s="3" t="b">
        <v>1</v>
      </c>
      <c r="K1106" s="5" t="s">
        <v>3188</v>
      </c>
      <c r="L1106" s="5"/>
      <c r="U1106" s="1" t="s">
        <v>17988</v>
      </c>
      <c r="V1106" s="1">
        <f t="shared" si="17"/>
        <v>1105</v>
      </c>
      <c r="W1106" s="1" t="s">
        <v>8763</v>
      </c>
      <c r="X1106" s="1">
        <v>4</v>
      </c>
      <c r="Y1106" s="1">
        <v>546</v>
      </c>
    </row>
    <row r="1107" spans="1:25" ht="43.5" thickTop="1" thickBot="1">
      <c r="A1107" s="2">
        <v>1106</v>
      </c>
      <c r="B1107" s="34" t="s">
        <v>20544</v>
      </c>
      <c r="C1107" s="1" t="s">
        <v>17989</v>
      </c>
      <c r="D1107" s="3">
        <v>14</v>
      </c>
      <c r="E1107" s="3">
        <v>14.3</v>
      </c>
      <c r="F1107" s="3" t="s">
        <v>9260</v>
      </c>
      <c r="G1107" s="1"/>
      <c r="H1107" s="1">
        <v>2019</v>
      </c>
      <c r="I1107" s="9" t="s">
        <v>3189</v>
      </c>
      <c r="J1107" s="3" t="b">
        <v>1</v>
      </c>
      <c r="K1107" s="5" t="s">
        <v>3188</v>
      </c>
      <c r="L1107" s="5"/>
      <c r="U1107" s="1" t="s">
        <v>17988</v>
      </c>
      <c r="V1107" s="1">
        <f t="shared" si="17"/>
        <v>1106</v>
      </c>
      <c r="W1107" s="1" t="s">
        <v>8763</v>
      </c>
      <c r="X1107" s="1">
        <v>2</v>
      </c>
      <c r="Y1107" s="1">
        <v>547</v>
      </c>
    </row>
    <row r="1108" spans="1:25" ht="43.5" thickTop="1" thickBot="1">
      <c r="A1108" s="2">
        <v>1107</v>
      </c>
      <c r="B1108" s="34" t="s">
        <v>20544</v>
      </c>
      <c r="C1108" s="1" t="s">
        <v>17989</v>
      </c>
      <c r="D1108" s="3">
        <v>14</v>
      </c>
      <c r="E1108" s="3">
        <v>14.3</v>
      </c>
      <c r="F1108" s="3" t="s">
        <v>9260</v>
      </c>
      <c r="G1108" s="1"/>
      <c r="H1108" s="1">
        <v>2019</v>
      </c>
      <c r="I1108" s="9" t="s">
        <v>3190</v>
      </c>
      <c r="J1108" s="3" t="b">
        <v>1</v>
      </c>
      <c r="K1108" s="5" t="s">
        <v>3188</v>
      </c>
      <c r="L1108" s="5"/>
      <c r="U1108" s="1" t="s">
        <v>17988</v>
      </c>
      <c r="V1108" s="1">
        <f t="shared" si="17"/>
        <v>1107</v>
      </c>
      <c r="W1108" s="1" t="s">
        <v>8763</v>
      </c>
      <c r="X1108" s="1">
        <v>3</v>
      </c>
      <c r="Y1108" s="1">
        <v>548</v>
      </c>
    </row>
    <row r="1109" spans="1:25" ht="29.25" thickTop="1" thickBot="1">
      <c r="A1109" s="2">
        <v>1108</v>
      </c>
      <c r="B1109" s="34" t="s">
        <v>20544</v>
      </c>
      <c r="C1109" s="1" t="s">
        <v>17989</v>
      </c>
      <c r="D1109" s="3">
        <v>14</v>
      </c>
      <c r="E1109" s="3">
        <v>14.3</v>
      </c>
      <c r="F1109" s="3" t="s">
        <v>9260</v>
      </c>
      <c r="G1109" s="1"/>
      <c r="H1109" s="1">
        <v>2019</v>
      </c>
      <c r="I1109" s="9" t="s">
        <v>3191</v>
      </c>
      <c r="J1109" s="3" t="b">
        <v>0</v>
      </c>
      <c r="K1109" s="5" t="s">
        <v>3192</v>
      </c>
      <c r="L1109" s="5"/>
      <c r="U1109" s="1" t="s">
        <v>17988</v>
      </c>
      <c r="V1109" s="1">
        <f t="shared" si="17"/>
        <v>1108</v>
      </c>
      <c r="W1109" s="1" t="s">
        <v>8763</v>
      </c>
      <c r="X1109" s="1">
        <v>2</v>
      </c>
      <c r="Y1109" s="1">
        <v>550</v>
      </c>
    </row>
    <row r="1110" spans="1:25" ht="16.5" thickTop="1" thickBot="1">
      <c r="A1110" s="2">
        <v>1109</v>
      </c>
      <c r="B1110" s="34" t="s">
        <v>20544</v>
      </c>
      <c r="C1110" s="1" t="s">
        <v>17989</v>
      </c>
      <c r="D1110" s="3">
        <v>14</v>
      </c>
      <c r="E1110" s="3">
        <v>14.4</v>
      </c>
      <c r="F1110" s="3" t="s">
        <v>9260</v>
      </c>
      <c r="G1110" s="1"/>
      <c r="H1110" s="1">
        <v>2019</v>
      </c>
      <c r="I1110" s="9" t="s">
        <v>3193</v>
      </c>
      <c r="J1110" s="3" t="b">
        <v>1</v>
      </c>
      <c r="K1110" s="5">
        <v>14.4</v>
      </c>
      <c r="L1110" s="5"/>
      <c r="U1110" s="1" t="s">
        <v>17988</v>
      </c>
      <c r="V1110" s="1">
        <f t="shared" si="17"/>
        <v>1109</v>
      </c>
      <c r="W1110" s="1" t="s">
        <v>8763</v>
      </c>
      <c r="X1110" s="1">
        <v>1</v>
      </c>
      <c r="Y1110" s="1">
        <v>553</v>
      </c>
    </row>
    <row r="1111" spans="1:25" ht="16.5" thickTop="1" thickBot="1">
      <c r="A1111" s="2">
        <v>1110</v>
      </c>
      <c r="B1111" s="34" t="s">
        <v>20544</v>
      </c>
      <c r="C1111" s="1" t="s">
        <v>17989</v>
      </c>
      <c r="D1111" s="3">
        <v>14</v>
      </c>
      <c r="E1111" s="3">
        <v>14.5</v>
      </c>
      <c r="F1111" s="3" t="s">
        <v>9260</v>
      </c>
      <c r="G1111" s="1"/>
      <c r="H1111" s="1">
        <v>2019</v>
      </c>
      <c r="I1111" s="9" t="s">
        <v>3194</v>
      </c>
      <c r="J1111" s="3" t="b">
        <v>1</v>
      </c>
      <c r="K1111" s="5" t="s">
        <v>3195</v>
      </c>
      <c r="L1111" s="5"/>
      <c r="U1111" s="1" t="s">
        <v>17988</v>
      </c>
      <c r="V1111" s="1">
        <f t="shared" si="17"/>
        <v>1110</v>
      </c>
      <c r="W1111" s="1" t="s">
        <v>8763</v>
      </c>
      <c r="X1111" s="1">
        <v>1</v>
      </c>
      <c r="Y1111" s="1">
        <v>556</v>
      </c>
    </row>
    <row r="1112" spans="1:25" ht="29.25" thickTop="1" thickBot="1">
      <c r="A1112" s="2">
        <v>1111</v>
      </c>
      <c r="B1112" s="34" t="s">
        <v>20544</v>
      </c>
      <c r="C1112" s="1" t="s">
        <v>17989</v>
      </c>
      <c r="D1112" s="3">
        <v>14</v>
      </c>
      <c r="E1112" s="3">
        <v>14.5</v>
      </c>
      <c r="F1112" s="3" t="s">
        <v>9260</v>
      </c>
      <c r="G1112" s="1"/>
      <c r="H1112" s="1">
        <v>2019</v>
      </c>
      <c r="I1112" s="9" t="s">
        <v>3196</v>
      </c>
      <c r="J1112" s="3" t="b">
        <v>1</v>
      </c>
      <c r="K1112" s="5" t="s">
        <v>3195</v>
      </c>
      <c r="L1112" s="5"/>
      <c r="U1112" s="1" t="s">
        <v>17988</v>
      </c>
      <c r="V1112" s="1">
        <f t="shared" si="17"/>
        <v>1111</v>
      </c>
      <c r="W1112" s="1" t="s">
        <v>8763</v>
      </c>
      <c r="X1112" s="1">
        <v>1</v>
      </c>
      <c r="Y1112" s="1">
        <v>557</v>
      </c>
    </row>
    <row r="1113" spans="1:25" ht="43.5" thickTop="1" thickBot="1">
      <c r="A1113" s="2">
        <v>1112</v>
      </c>
      <c r="B1113" s="34" t="s">
        <v>20544</v>
      </c>
      <c r="C1113" s="1" t="s">
        <v>17989</v>
      </c>
      <c r="D1113" s="3">
        <v>14</v>
      </c>
      <c r="E1113" s="3">
        <v>14.5</v>
      </c>
      <c r="F1113" s="3" t="s">
        <v>9260</v>
      </c>
      <c r="G1113" s="1"/>
      <c r="H1113" s="1">
        <v>2019</v>
      </c>
      <c r="I1113" s="9" t="s">
        <v>3197</v>
      </c>
      <c r="J1113" s="3" t="b">
        <v>1</v>
      </c>
      <c r="K1113" s="5" t="s">
        <v>3195</v>
      </c>
      <c r="L1113" s="5"/>
      <c r="U1113" s="1" t="s">
        <v>17988</v>
      </c>
      <c r="V1113" s="1">
        <f t="shared" si="17"/>
        <v>1112</v>
      </c>
      <c r="W1113" s="1" t="s">
        <v>8763</v>
      </c>
      <c r="X1113" s="1">
        <v>1</v>
      </c>
      <c r="Y1113" s="1">
        <v>558</v>
      </c>
    </row>
    <row r="1114" spans="1:25" ht="29.25" thickTop="1" thickBot="1">
      <c r="A1114" s="2">
        <v>1113</v>
      </c>
      <c r="B1114" s="34" t="s">
        <v>20544</v>
      </c>
      <c r="C1114" s="1" t="s">
        <v>17989</v>
      </c>
      <c r="D1114" s="3">
        <v>14</v>
      </c>
      <c r="E1114" s="3">
        <v>14.5</v>
      </c>
      <c r="F1114" s="3" t="s">
        <v>9260</v>
      </c>
      <c r="G1114" s="1"/>
      <c r="H1114" s="1">
        <v>2019</v>
      </c>
      <c r="I1114" s="9" t="s">
        <v>3198</v>
      </c>
      <c r="J1114" s="3" t="b">
        <v>1</v>
      </c>
      <c r="K1114" s="5" t="s">
        <v>3206</v>
      </c>
      <c r="L1114" s="5"/>
      <c r="U1114" s="1" t="s">
        <v>17988</v>
      </c>
      <c r="V1114" s="1">
        <f t="shared" si="17"/>
        <v>1113</v>
      </c>
      <c r="W1114" s="1" t="s">
        <v>8763</v>
      </c>
      <c r="X1114" s="1">
        <v>1</v>
      </c>
      <c r="Y1114" s="1">
        <v>560</v>
      </c>
    </row>
    <row r="1115" spans="1:25" ht="29.25" thickTop="1" thickBot="1">
      <c r="A1115" s="2">
        <v>1114</v>
      </c>
      <c r="B1115" s="34" t="s">
        <v>20544</v>
      </c>
      <c r="C1115" s="1" t="s">
        <v>17989</v>
      </c>
      <c r="D1115" s="3">
        <v>14</v>
      </c>
      <c r="E1115" s="3">
        <v>14.5</v>
      </c>
      <c r="F1115" s="3" t="s">
        <v>9260</v>
      </c>
      <c r="G1115" s="1"/>
      <c r="H1115" s="1">
        <v>2019</v>
      </c>
      <c r="I1115" s="9" t="s">
        <v>3200</v>
      </c>
      <c r="J1115" s="3" t="b">
        <v>0</v>
      </c>
      <c r="K1115" s="5" t="s">
        <v>3201</v>
      </c>
      <c r="L1115" s="5"/>
      <c r="U1115" s="1" t="s">
        <v>17988</v>
      </c>
      <c r="V1115" s="1">
        <f t="shared" si="17"/>
        <v>1114</v>
      </c>
      <c r="W1115" s="1" t="s">
        <v>8763</v>
      </c>
      <c r="X1115" s="1">
        <v>2</v>
      </c>
      <c r="Y1115" s="1">
        <v>562</v>
      </c>
    </row>
    <row r="1116" spans="1:25" ht="43.5" thickTop="1" thickBot="1">
      <c r="A1116" s="2">
        <v>1115</v>
      </c>
      <c r="B1116" s="34" t="s">
        <v>20544</v>
      </c>
      <c r="C1116" s="1" t="s">
        <v>17989</v>
      </c>
      <c r="D1116" s="3">
        <v>14</v>
      </c>
      <c r="E1116" s="3">
        <v>14.5</v>
      </c>
      <c r="F1116" s="3" t="s">
        <v>9260</v>
      </c>
      <c r="G1116" s="1"/>
      <c r="H1116" s="1">
        <v>2019</v>
      </c>
      <c r="I1116" s="9" t="s">
        <v>3202</v>
      </c>
      <c r="J1116" s="3" t="b">
        <v>0</v>
      </c>
      <c r="K1116" s="5" t="s">
        <v>3201</v>
      </c>
      <c r="L1116" s="5"/>
      <c r="U1116" s="1" t="s">
        <v>17988</v>
      </c>
      <c r="V1116" s="1">
        <f t="shared" si="17"/>
        <v>1115</v>
      </c>
      <c r="W1116" s="1" t="s">
        <v>8763</v>
      </c>
      <c r="X1116" s="1">
        <v>2</v>
      </c>
      <c r="Y1116" s="1">
        <v>563</v>
      </c>
    </row>
    <row r="1117" spans="1:25" ht="43.5" thickTop="1" thickBot="1">
      <c r="A1117" s="2">
        <v>1116</v>
      </c>
      <c r="B1117" s="34" t="s">
        <v>20544</v>
      </c>
      <c r="C1117" s="1" t="s">
        <v>17989</v>
      </c>
      <c r="D1117" s="3">
        <v>14</v>
      </c>
      <c r="E1117" s="3">
        <v>14.5</v>
      </c>
      <c r="F1117" s="3" t="s">
        <v>9260</v>
      </c>
      <c r="G1117" s="1"/>
      <c r="H1117" s="1">
        <v>2019</v>
      </c>
      <c r="I1117" s="9" t="s">
        <v>3203</v>
      </c>
      <c r="J1117" s="3" t="b">
        <v>1</v>
      </c>
      <c r="K1117" s="5" t="s">
        <v>3201</v>
      </c>
      <c r="L1117" s="5"/>
      <c r="U1117" s="1" t="s">
        <v>17988</v>
      </c>
      <c r="V1117" s="1">
        <f t="shared" si="17"/>
        <v>1116</v>
      </c>
      <c r="W1117" s="1" t="s">
        <v>8763</v>
      </c>
      <c r="X1117" s="1">
        <v>2</v>
      </c>
      <c r="Y1117" s="1">
        <v>564</v>
      </c>
    </row>
    <row r="1118" spans="1:25" ht="43.5" thickTop="1" thickBot="1">
      <c r="A1118" s="2">
        <v>1117</v>
      </c>
      <c r="B1118" s="34" t="s">
        <v>20544</v>
      </c>
      <c r="C1118" s="1" t="s">
        <v>17989</v>
      </c>
      <c r="D1118" s="3">
        <v>14</v>
      </c>
      <c r="E1118" s="3">
        <v>14.5</v>
      </c>
      <c r="F1118" s="3" t="s">
        <v>9260</v>
      </c>
      <c r="G1118" s="1"/>
      <c r="H1118" s="1">
        <v>2019</v>
      </c>
      <c r="I1118" s="9" t="s">
        <v>3204</v>
      </c>
      <c r="J1118" s="3" t="b">
        <v>1</v>
      </c>
      <c r="K1118" s="5" t="s">
        <v>3201</v>
      </c>
      <c r="L1118" s="5"/>
      <c r="U1118" s="1" t="s">
        <v>17988</v>
      </c>
      <c r="V1118" s="1">
        <f t="shared" si="17"/>
        <v>1117</v>
      </c>
      <c r="W1118" s="1" t="s">
        <v>8763</v>
      </c>
      <c r="X1118" s="1">
        <v>2</v>
      </c>
      <c r="Y1118" s="1">
        <v>565</v>
      </c>
    </row>
    <row r="1119" spans="1:25" ht="43.5" thickTop="1" thickBot="1">
      <c r="A1119" s="2">
        <v>1118</v>
      </c>
      <c r="B1119" s="34" t="s">
        <v>20544</v>
      </c>
      <c r="C1119" s="1" t="s">
        <v>17989</v>
      </c>
      <c r="D1119" s="3">
        <v>14</v>
      </c>
      <c r="E1119" s="3">
        <v>14.5</v>
      </c>
      <c r="F1119" s="3" t="s">
        <v>9260</v>
      </c>
      <c r="G1119" s="1"/>
      <c r="H1119" s="1">
        <v>2019</v>
      </c>
      <c r="I1119" s="9" t="s">
        <v>3205</v>
      </c>
      <c r="J1119" s="3" t="b">
        <v>1</v>
      </c>
      <c r="K1119" s="5" t="s">
        <v>3199</v>
      </c>
      <c r="L1119" s="5"/>
      <c r="U1119" s="1" t="s">
        <v>17988</v>
      </c>
      <c r="V1119" s="1">
        <f t="shared" si="17"/>
        <v>1118</v>
      </c>
      <c r="W1119" s="1" t="s">
        <v>8763</v>
      </c>
      <c r="X1119" s="1">
        <v>2</v>
      </c>
      <c r="Y1119" s="1">
        <v>568</v>
      </c>
    </row>
    <row r="1120" spans="1:25" ht="57.75" thickTop="1" thickBot="1">
      <c r="A1120" s="2">
        <v>1119</v>
      </c>
      <c r="B1120" s="34" t="s">
        <v>20544</v>
      </c>
      <c r="C1120" s="1" t="s">
        <v>17989</v>
      </c>
      <c r="D1120" s="3">
        <v>14</v>
      </c>
      <c r="E1120" s="3">
        <v>14.5</v>
      </c>
      <c r="F1120" s="3" t="s">
        <v>9260</v>
      </c>
      <c r="G1120" s="1"/>
      <c r="H1120" s="1">
        <v>2019</v>
      </c>
      <c r="I1120" s="9" t="s">
        <v>3207</v>
      </c>
      <c r="J1120" s="3" t="b">
        <v>1</v>
      </c>
      <c r="K1120" s="5" t="s">
        <v>3199</v>
      </c>
      <c r="L1120" s="5"/>
      <c r="U1120" s="1" t="s">
        <v>17988</v>
      </c>
      <c r="V1120" s="1">
        <f t="shared" si="17"/>
        <v>1119</v>
      </c>
      <c r="W1120" s="1" t="s">
        <v>8763</v>
      </c>
      <c r="X1120" s="1">
        <v>3</v>
      </c>
      <c r="Y1120" s="1">
        <v>569</v>
      </c>
    </row>
    <row r="1121" spans="1:25" ht="57.75" thickTop="1" thickBot="1">
      <c r="A1121" s="2">
        <v>1120</v>
      </c>
      <c r="B1121" s="34" t="s">
        <v>20544</v>
      </c>
      <c r="C1121" s="1" t="s">
        <v>17989</v>
      </c>
      <c r="D1121" s="3">
        <v>14</v>
      </c>
      <c r="E1121" s="3">
        <v>14.5</v>
      </c>
      <c r="F1121" s="3" t="s">
        <v>9260</v>
      </c>
      <c r="G1121" s="1"/>
      <c r="H1121" s="1">
        <v>2019</v>
      </c>
      <c r="I1121" s="9" t="s">
        <v>3208</v>
      </c>
      <c r="J1121" s="3" t="b">
        <v>0</v>
      </c>
      <c r="K1121" s="5" t="s">
        <v>17039</v>
      </c>
      <c r="L1121" s="5"/>
      <c r="U1121" s="1" t="s">
        <v>17988</v>
      </c>
      <c r="V1121" s="1">
        <f t="shared" si="17"/>
        <v>1120</v>
      </c>
      <c r="W1121" s="1" t="s">
        <v>8763</v>
      </c>
      <c r="X1121" s="1">
        <v>2</v>
      </c>
      <c r="Y1121" s="1">
        <v>570</v>
      </c>
    </row>
    <row r="1122" spans="1:25" ht="29.25" thickTop="1" thickBot="1">
      <c r="A1122" s="2">
        <v>1121</v>
      </c>
      <c r="B1122" s="34" t="s">
        <v>20544</v>
      </c>
      <c r="C1122" s="1" t="s">
        <v>17989</v>
      </c>
      <c r="D1122" s="3">
        <v>14</v>
      </c>
      <c r="E1122" s="3">
        <v>14.5</v>
      </c>
      <c r="F1122" s="3" t="s">
        <v>9260</v>
      </c>
      <c r="G1122" s="1"/>
      <c r="H1122" s="1">
        <v>2019</v>
      </c>
      <c r="I1122" s="9" t="s">
        <v>3210</v>
      </c>
      <c r="J1122" s="3" t="b">
        <v>1</v>
      </c>
      <c r="K1122" s="5" t="s">
        <v>3211</v>
      </c>
      <c r="L1122" s="5"/>
      <c r="U1122" s="1" t="s">
        <v>17988</v>
      </c>
      <c r="V1122" s="1">
        <f t="shared" si="17"/>
        <v>1121</v>
      </c>
      <c r="W1122" s="1" t="s">
        <v>8763</v>
      </c>
      <c r="X1122" s="1">
        <v>1</v>
      </c>
      <c r="Y1122" s="1">
        <v>572</v>
      </c>
    </row>
    <row r="1123" spans="1:25" ht="43.5" thickTop="1" thickBot="1">
      <c r="A1123" s="2">
        <v>1122</v>
      </c>
      <c r="B1123" s="34" t="s">
        <v>20544</v>
      </c>
      <c r="C1123" s="1" t="s">
        <v>17989</v>
      </c>
      <c r="D1123" s="3">
        <v>14</v>
      </c>
      <c r="E1123" s="3">
        <v>14.5</v>
      </c>
      <c r="F1123" s="3" t="s">
        <v>9260</v>
      </c>
      <c r="G1123" s="1"/>
      <c r="H1123" s="1">
        <v>2019</v>
      </c>
      <c r="I1123" s="9" t="s">
        <v>3212</v>
      </c>
      <c r="J1123" s="3" t="b">
        <v>1</v>
      </c>
      <c r="K1123" s="5" t="s">
        <v>3211</v>
      </c>
      <c r="L1123" s="5"/>
      <c r="U1123" s="1" t="s">
        <v>17988</v>
      </c>
      <c r="V1123" s="1">
        <f t="shared" si="17"/>
        <v>1122</v>
      </c>
      <c r="W1123" s="1" t="s">
        <v>8763</v>
      </c>
      <c r="X1123" s="1">
        <v>3</v>
      </c>
      <c r="Y1123" s="1">
        <v>573</v>
      </c>
    </row>
    <row r="1124" spans="1:25" ht="43.5" thickTop="1" thickBot="1">
      <c r="A1124" s="2">
        <v>1123</v>
      </c>
      <c r="B1124" s="34" t="s">
        <v>20544</v>
      </c>
      <c r="C1124" s="1" t="s">
        <v>17989</v>
      </c>
      <c r="D1124" s="3">
        <v>14</v>
      </c>
      <c r="E1124" s="3">
        <v>14.5</v>
      </c>
      <c r="F1124" s="3" t="s">
        <v>9260</v>
      </c>
      <c r="G1124" s="1"/>
      <c r="H1124" s="1">
        <v>2019</v>
      </c>
      <c r="I1124" s="9" t="s">
        <v>3213</v>
      </c>
      <c r="J1124" s="3" t="b">
        <v>0</v>
      </c>
      <c r="K1124" s="5" t="s">
        <v>3211</v>
      </c>
      <c r="L1124" s="5"/>
      <c r="U1124" s="1" t="s">
        <v>17988</v>
      </c>
      <c r="V1124" s="1">
        <f t="shared" si="17"/>
        <v>1123</v>
      </c>
      <c r="W1124" s="1" t="s">
        <v>8763</v>
      </c>
      <c r="X1124" s="1">
        <v>3</v>
      </c>
      <c r="Y1124" s="1">
        <v>574</v>
      </c>
    </row>
    <row r="1125" spans="1:25" ht="43.5" thickTop="1" thickBot="1">
      <c r="A1125" s="2">
        <v>1124</v>
      </c>
      <c r="B1125" s="34" t="s">
        <v>20544</v>
      </c>
      <c r="C1125" s="1" t="s">
        <v>17989</v>
      </c>
      <c r="D1125" s="3">
        <v>14</v>
      </c>
      <c r="E1125" s="3">
        <v>14.5</v>
      </c>
      <c r="F1125" s="3" t="s">
        <v>9260</v>
      </c>
      <c r="G1125" s="1"/>
      <c r="H1125" s="1">
        <v>2019</v>
      </c>
      <c r="I1125" s="9" t="s">
        <v>3214</v>
      </c>
      <c r="J1125" s="3" t="b">
        <v>0</v>
      </c>
      <c r="K1125" s="5" t="s">
        <v>3211</v>
      </c>
      <c r="L1125" s="5"/>
      <c r="U1125" s="1" t="s">
        <v>17988</v>
      </c>
      <c r="V1125" s="1">
        <f t="shared" si="17"/>
        <v>1124</v>
      </c>
      <c r="W1125" s="1" t="s">
        <v>8763</v>
      </c>
      <c r="X1125" s="1">
        <v>3</v>
      </c>
      <c r="Y1125" s="1">
        <v>575</v>
      </c>
    </row>
    <row r="1126" spans="1:25" ht="29.25" thickTop="1" thickBot="1">
      <c r="A1126" s="2">
        <v>1125</v>
      </c>
      <c r="B1126" s="34" t="s">
        <v>20544</v>
      </c>
      <c r="C1126" s="1" t="s">
        <v>17989</v>
      </c>
      <c r="D1126" s="3">
        <v>14</v>
      </c>
      <c r="E1126" s="3">
        <v>14.6</v>
      </c>
      <c r="F1126" s="3" t="s">
        <v>9260</v>
      </c>
      <c r="G1126" s="1"/>
      <c r="H1126" s="1">
        <v>2019</v>
      </c>
      <c r="I1126" s="9" t="s">
        <v>3215</v>
      </c>
      <c r="J1126" s="3" t="b">
        <v>1</v>
      </c>
      <c r="K1126" s="5" t="s">
        <v>3216</v>
      </c>
      <c r="L1126" s="5"/>
      <c r="U1126" s="1" t="s">
        <v>17988</v>
      </c>
      <c r="V1126" s="1">
        <f t="shared" si="17"/>
        <v>1125</v>
      </c>
      <c r="W1126" s="1" t="s">
        <v>8763</v>
      </c>
      <c r="X1126" s="1">
        <v>1</v>
      </c>
      <c r="Y1126" s="1">
        <v>578</v>
      </c>
    </row>
    <row r="1127" spans="1:25" ht="29.25" thickTop="1" thickBot="1">
      <c r="A1127" s="2">
        <v>1126</v>
      </c>
      <c r="B1127" s="34" t="s">
        <v>20544</v>
      </c>
      <c r="C1127" s="1" t="s">
        <v>17989</v>
      </c>
      <c r="D1127" s="3">
        <v>14</v>
      </c>
      <c r="E1127" s="3">
        <v>14.6</v>
      </c>
      <c r="F1127" s="3" t="s">
        <v>9260</v>
      </c>
      <c r="G1127" s="1"/>
      <c r="H1127" s="1">
        <v>2019</v>
      </c>
      <c r="I1127" s="9" t="s">
        <v>3217</v>
      </c>
      <c r="J1127" s="3" t="b">
        <v>1</v>
      </c>
      <c r="K1127" s="5" t="s">
        <v>3218</v>
      </c>
      <c r="L1127" s="5"/>
      <c r="U1127" s="1" t="s">
        <v>17988</v>
      </c>
      <c r="V1127" s="1">
        <f t="shared" si="17"/>
        <v>1126</v>
      </c>
      <c r="W1127" s="1" t="s">
        <v>8763</v>
      </c>
      <c r="X1127" s="1">
        <v>1</v>
      </c>
      <c r="Y1127" s="1">
        <v>580</v>
      </c>
    </row>
    <row r="1128" spans="1:25" ht="29.25" thickTop="1" thickBot="1">
      <c r="A1128" s="2">
        <v>1127</v>
      </c>
      <c r="B1128" s="34" t="s">
        <v>20544</v>
      </c>
      <c r="C1128" s="1" t="s">
        <v>17989</v>
      </c>
      <c r="D1128" s="3">
        <v>14</v>
      </c>
      <c r="E1128" s="3">
        <v>14.6</v>
      </c>
      <c r="F1128" s="3" t="s">
        <v>9260</v>
      </c>
      <c r="G1128" s="1"/>
      <c r="H1128" s="1">
        <v>2019</v>
      </c>
      <c r="I1128" s="9" t="s">
        <v>3219</v>
      </c>
      <c r="J1128" s="3" t="b">
        <v>1</v>
      </c>
      <c r="K1128" s="5" t="s">
        <v>3218</v>
      </c>
      <c r="L1128" s="5"/>
      <c r="U1128" s="1" t="s">
        <v>17988</v>
      </c>
      <c r="V1128" s="1">
        <f t="shared" si="17"/>
        <v>1127</v>
      </c>
      <c r="W1128" s="1" t="s">
        <v>8763</v>
      </c>
      <c r="X1128" s="1">
        <v>1</v>
      </c>
      <c r="Y1128" s="1">
        <v>581</v>
      </c>
    </row>
    <row r="1129" spans="1:25" ht="29.25" thickTop="1" thickBot="1">
      <c r="A1129" s="2">
        <v>1128</v>
      </c>
      <c r="B1129" s="34" t="s">
        <v>20544</v>
      </c>
      <c r="C1129" s="1" t="s">
        <v>17989</v>
      </c>
      <c r="D1129" s="3">
        <v>14</v>
      </c>
      <c r="E1129" s="3">
        <v>14.6</v>
      </c>
      <c r="F1129" s="3" t="s">
        <v>9260</v>
      </c>
      <c r="G1129" s="1"/>
      <c r="H1129" s="1">
        <v>2019</v>
      </c>
      <c r="I1129" s="9" t="s">
        <v>3220</v>
      </c>
      <c r="J1129" s="3" t="b">
        <v>1</v>
      </c>
      <c r="K1129" s="5" t="s">
        <v>3218</v>
      </c>
      <c r="L1129" s="5"/>
      <c r="U1129" s="1" t="s">
        <v>17988</v>
      </c>
      <c r="V1129" s="1">
        <f t="shared" si="17"/>
        <v>1128</v>
      </c>
      <c r="W1129" s="1" t="s">
        <v>8763</v>
      </c>
      <c r="X1129" s="1">
        <v>2</v>
      </c>
      <c r="Y1129" s="1">
        <v>582</v>
      </c>
    </row>
    <row r="1130" spans="1:25" ht="29.25" thickTop="1" thickBot="1">
      <c r="A1130" s="2">
        <v>1129</v>
      </c>
      <c r="B1130" s="34" t="s">
        <v>20544</v>
      </c>
      <c r="C1130" s="1" t="s">
        <v>17989</v>
      </c>
      <c r="D1130" s="3">
        <v>14</v>
      </c>
      <c r="E1130" s="3">
        <v>14.6</v>
      </c>
      <c r="F1130" s="3" t="s">
        <v>9260</v>
      </c>
      <c r="G1130" s="1"/>
      <c r="H1130" s="1">
        <v>2019</v>
      </c>
      <c r="I1130" s="9" t="s">
        <v>3221</v>
      </c>
      <c r="J1130" s="3" t="b">
        <v>0</v>
      </c>
      <c r="K1130" s="5" t="s">
        <v>3222</v>
      </c>
      <c r="L1130" s="5"/>
      <c r="U1130" s="1" t="s">
        <v>17988</v>
      </c>
      <c r="V1130" s="1">
        <f t="shared" si="17"/>
        <v>1129</v>
      </c>
      <c r="W1130" s="1" t="s">
        <v>8763</v>
      </c>
      <c r="X1130" s="1">
        <v>2</v>
      </c>
      <c r="Y1130" s="1">
        <v>584</v>
      </c>
    </row>
    <row r="1131" spans="1:25" ht="29.25" thickTop="1" thickBot="1">
      <c r="A1131" s="2">
        <v>1130</v>
      </c>
      <c r="B1131" s="34" t="s">
        <v>20544</v>
      </c>
      <c r="C1131" s="1" t="s">
        <v>17989</v>
      </c>
      <c r="D1131" s="3">
        <v>14</v>
      </c>
      <c r="E1131" s="3">
        <v>14.6</v>
      </c>
      <c r="F1131" s="3" t="s">
        <v>9260</v>
      </c>
      <c r="G1131" s="1"/>
      <c r="H1131" s="1">
        <v>2019</v>
      </c>
      <c r="I1131" s="9" t="s">
        <v>3223</v>
      </c>
      <c r="J1131" s="3" t="b">
        <v>0</v>
      </c>
      <c r="K1131" s="5" t="s">
        <v>3222</v>
      </c>
      <c r="L1131" s="5"/>
      <c r="U1131" s="1" t="s">
        <v>17988</v>
      </c>
      <c r="V1131" s="1">
        <f t="shared" si="17"/>
        <v>1130</v>
      </c>
      <c r="W1131" s="1" t="s">
        <v>8763</v>
      </c>
      <c r="X1131" s="1">
        <v>2</v>
      </c>
      <c r="Y1131" s="1">
        <v>585</v>
      </c>
    </row>
    <row r="1132" spans="1:25" ht="29.25" thickTop="1" thickBot="1">
      <c r="A1132" s="2">
        <v>1131</v>
      </c>
      <c r="B1132" s="34" t="s">
        <v>20544</v>
      </c>
      <c r="C1132" s="1" t="s">
        <v>17989</v>
      </c>
      <c r="D1132" s="3">
        <v>14</v>
      </c>
      <c r="E1132" s="3">
        <v>14.6</v>
      </c>
      <c r="F1132" s="3" t="s">
        <v>9260</v>
      </c>
      <c r="G1132" s="1"/>
      <c r="H1132" s="1">
        <v>2019</v>
      </c>
      <c r="I1132" s="9" t="s">
        <v>3224</v>
      </c>
      <c r="J1132" s="3" t="b">
        <v>1</v>
      </c>
      <c r="K1132" s="5" t="s">
        <v>3222</v>
      </c>
      <c r="L1132" s="5"/>
      <c r="U1132" s="1" t="s">
        <v>17988</v>
      </c>
      <c r="V1132" s="1">
        <f t="shared" si="17"/>
        <v>1131</v>
      </c>
      <c r="W1132" s="1" t="s">
        <v>8763</v>
      </c>
      <c r="X1132" s="1">
        <v>1</v>
      </c>
      <c r="Y1132" s="1">
        <v>586</v>
      </c>
    </row>
    <row r="1133" spans="1:25" ht="16.5" thickTop="1" thickBot="1">
      <c r="A1133" s="2">
        <v>1132</v>
      </c>
      <c r="B1133" s="34" t="s">
        <v>20544</v>
      </c>
      <c r="C1133" s="1" t="s">
        <v>17989</v>
      </c>
      <c r="D1133" s="3">
        <v>14</v>
      </c>
      <c r="E1133" s="3">
        <v>14.7</v>
      </c>
      <c r="F1133" s="3" t="s">
        <v>9260</v>
      </c>
      <c r="G1133" s="1"/>
      <c r="H1133" s="1">
        <v>2019</v>
      </c>
      <c r="I1133" s="9" t="s">
        <v>3225</v>
      </c>
      <c r="J1133" s="3" t="b">
        <v>1</v>
      </c>
      <c r="K1133" s="5" t="s">
        <v>3226</v>
      </c>
      <c r="L1133" s="5"/>
      <c r="U1133" s="1" t="s">
        <v>17988</v>
      </c>
      <c r="V1133" s="1">
        <f t="shared" si="17"/>
        <v>1132</v>
      </c>
      <c r="W1133" s="1" t="s">
        <v>8763</v>
      </c>
      <c r="X1133" s="1">
        <v>1</v>
      </c>
      <c r="Y1133" s="1">
        <v>588</v>
      </c>
    </row>
    <row r="1134" spans="1:25" ht="29.25" thickTop="1" thickBot="1">
      <c r="A1134" s="2">
        <v>1133</v>
      </c>
      <c r="B1134" s="34" t="s">
        <v>20544</v>
      </c>
      <c r="C1134" s="1" t="s">
        <v>17989</v>
      </c>
      <c r="D1134" s="3">
        <v>14</v>
      </c>
      <c r="E1134" s="3">
        <v>14.7</v>
      </c>
      <c r="F1134" s="3" t="s">
        <v>9260</v>
      </c>
      <c r="G1134" s="1"/>
      <c r="H1134" s="1">
        <v>2019</v>
      </c>
      <c r="I1134" s="9" t="s">
        <v>3227</v>
      </c>
      <c r="J1134" s="3" t="b">
        <v>1</v>
      </c>
      <c r="K1134" s="5" t="s">
        <v>3228</v>
      </c>
      <c r="L1134" s="5"/>
      <c r="U1134" s="1" t="s">
        <v>17988</v>
      </c>
      <c r="V1134" s="1">
        <f t="shared" si="17"/>
        <v>1133</v>
      </c>
      <c r="W1134" s="1" t="s">
        <v>8763</v>
      </c>
      <c r="X1134" s="1">
        <v>2</v>
      </c>
      <c r="Y1134" s="1">
        <v>589</v>
      </c>
    </row>
    <row r="1135" spans="1:25" ht="29.25" thickTop="1" thickBot="1">
      <c r="A1135" s="2">
        <v>1134</v>
      </c>
      <c r="B1135" s="34" t="s">
        <v>20544</v>
      </c>
      <c r="C1135" s="1" t="s">
        <v>17989</v>
      </c>
      <c r="D1135" s="3">
        <v>14</v>
      </c>
      <c r="E1135" s="3">
        <v>14.7</v>
      </c>
      <c r="F1135" s="3" t="s">
        <v>9260</v>
      </c>
      <c r="G1135" s="1"/>
      <c r="H1135" s="1">
        <v>2019</v>
      </c>
      <c r="I1135" s="9" t="s">
        <v>3229</v>
      </c>
      <c r="J1135" s="3" t="b">
        <v>1</v>
      </c>
      <c r="K1135" s="5" t="s">
        <v>3228</v>
      </c>
      <c r="L1135" s="5"/>
      <c r="U1135" s="1" t="s">
        <v>17988</v>
      </c>
      <c r="V1135" s="1">
        <f t="shared" si="17"/>
        <v>1134</v>
      </c>
      <c r="W1135" s="1" t="s">
        <v>8763</v>
      </c>
      <c r="X1135" s="1">
        <v>2</v>
      </c>
      <c r="Y1135" s="1">
        <v>590</v>
      </c>
    </row>
    <row r="1136" spans="1:25" ht="29.25" thickTop="1" thickBot="1">
      <c r="A1136" s="2">
        <v>1135</v>
      </c>
      <c r="B1136" s="34" t="s">
        <v>20544</v>
      </c>
      <c r="C1136" s="1" t="s">
        <v>17989</v>
      </c>
      <c r="D1136" s="3">
        <v>14</v>
      </c>
      <c r="E1136" s="3">
        <v>14.7</v>
      </c>
      <c r="F1136" s="3" t="s">
        <v>9260</v>
      </c>
      <c r="G1136" s="1"/>
      <c r="H1136" s="1">
        <v>2019</v>
      </c>
      <c r="I1136" s="9" t="s">
        <v>3230</v>
      </c>
      <c r="J1136" s="3" t="b">
        <v>1</v>
      </c>
      <c r="K1136" s="5" t="s">
        <v>3228</v>
      </c>
      <c r="L1136" s="5"/>
      <c r="U1136" s="1" t="s">
        <v>17988</v>
      </c>
      <c r="V1136" s="1">
        <f t="shared" si="17"/>
        <v>1135</v>
      </c>
      <c r="W1136" s="1" t="s">
        <v>8763</v>
      </c>
      <c r="X1136" s="1">
        <v>2</v>
      </c>
      <c r="Y1136" s="1">
        <v>591</v>
      </c>
    </row>
    <row r="1137" spans="1:25" ht="29.25" thickTop="1" thickBot="1">
      <c r="A1137" s="2">
        <v>1136</v>
      </c>
      <c r="B1137" s="34" t="s">
        <v>20544</v>
      </c>
      <c r="C1137" s="1" t="s">
        <v>17989</v>
      </c>
      <c r="D1137" s="3">
        <v>14</v>
      </c>
      <c r="E1137" s="3">
        <v>14.7</v>
      </c>
      <c r="F1137" s="3" t="s">
        <v>9260</v>
      </c>
      <c r="G1137" s="1"/>
      <c r="H1137" s="1">
        <v>2019</v>
      </c>
      <c r="I1137" s="9" t="s">
        <v>3231</v>
      </c>
      <c r="J1137" s="3" t="b">
        <v>0</v>
      </c>
      <c r="K1137" s="5" t="s">
        <v>3228</v>
      </c>
      <c r="L1137" s="5"/>
      <c r="U1137" s="1" t="s">
        <v>17988</v>
      </c>
      <c r="V1137" s="1">
        <f t="shared" si="17"/>
        <v>1136</v>
      </c>
      <c r="W1137" s="1" t="s">
        <v>8763</v>
      </c>
      <c r="X1137" s="1">
        <v>3</v>
      </c>
      <c r="Y1137" s="1">
        <v>592</v>
      </c>
    </row>
    <row r="1138" spans="1:25" ht="29.25" thickTop="1" thickBot="1">
      <c r="A1138" s="2">
        <v>1137</v>
      </c>
      <c r="B1138" s="34" t="s">
        <v>20544</v>
      </c>
      <c r="C1138" s="1" t="s">
        <v>17989</v>
      </c>
      <c r="D1138" s="3">
        <v>14</v>
      </c>
      <c r="E1138" s="3">
        <v>14.7</v>
      </c>
      <c r="F1138" s="3" t="s">
        <v>9260</v>
      </c>
      <c r="G1138" s="1"/>
      <c r="H1138" s="1">
        <v>2019</v>
      </c>
      <c r="I1138" s="9" t="s">
        <v>3232</v>
      </c>
      <c r="J1138" s="3" t="b">
        <v>1</v>
      </c>
      <c r="K1138" s="5" t="s">
        <v>3233</v>
      </c>
      <c r="L1138" s="5"/>
      <c r="U1138" s="1" t="s">
        <v>17988</v>
      </c>
      <c r="V1138" s="1">
        <f t="shared" si="17"/>
        <v>1137</v>
      </c>
      <c r="W1138" s="1" t="s">
        <v>8763</v>
      </c>
      <c r="X1138" s="1">
        <v>3</v>
      </c>
      <c r="Y1138" s="1">
        <v>595</v>
      </c>
    </row>
    <row r="1139" spans="1:25" ht="43.5" thickTop="1" thickBot="1">
      <c r="A1139" s="2">
        <v>1138</v>
      </c>
      <c r="B1139" s="34" t="s">
        <v>20544</v>
      </c>
      <c r="C1139" s="1" t="s">
        <v>17989</v>
      </c>
      <c r="D1139" s="3">
        <v>14</v>
      </c>
      <c r="E1139" s="3">
        <v>14.7</v>
      </c>
      <c r="F1139" s="3" t="s">
        <v>9260</v>
      </c>
      <c r="G1139" s="1"/>
      <c r="H1139" s="1">
        <v>2019</v>
      </c>
      <c r="I1139" s="9" t="s">
        <v>3234</v>
      </c>
      <c r="J1139" s="3" t="b">
        <v>1</v>
      </c>
      <c r="K1139" s="5" t="s">
        <v>3235</v>
      </c>
      <c r="L1139" s="5"/>
      <c r="U1139" s="1" t="s">
        <v>17988</v>
      </c>
      <c r="V1139" s="1">
        <f t="shared" si="17"/>
        <v>1138</v>
      </c>
      <c r="W1139" s="1" t="s">
        <v>8763</v>
      </c>
      <c r="X1139" s="1">
        <v>3</v>
      </c>
      <c r="Y1139" s="1">
        <v>597</v>
      </c>
    </row>
    <row r="1140" spans="1:25" ht="16.5" thickTop="1" thickBot="1">
      <c r="A1140" s="2">
        <v>1139</v>
      </c>
      <c r="B1140" s="34" t="s">
        <v>20544</v>
      </c>
      <c r="C1140" s="1" t="s">
        <v>17989</v>
      </c>
      <c r="D1140" s="3" t="s">
        <v>6212</v>
      </c>
      <c r="E1140" s="3" t="s">
        <v>2825</v>
      </c>
      <c r="F1140" s="3" t="s">
        <v>9260</v>
      </c>
      <c r="G1140" s="1"/>
      <c r="H1140" s="1">
        <v>2019</v>
      </c>
      <c r="I1140" s="9" t="s">
        <v>4160</v>
      </c>
      <c r="J1140" s="3" t="b">
        <v>1</v>
      </c>
      <c r="K1140" s="5" t="s">
        <v>2825</v>
      </c>
      <c r="L1140" s="5"/>
      <c r="U1140" s="1" t="s">
        <v>17988</v>
      </c>
      <c r="V1140" s="1">
        <f t="shared" si="17"/>
        <v>1139</v>
      </c>
      <c r="W1140" s="1" t="s">
        <v>8763</v>
      </c>
      <c r="X1140" s="1">
        <v>2</v>
      </c>
      <c r="Y1140" s="1">
        <v>599</v>
      </c>
    </row>
    <row r="1141" spans="1:25" ht="29.25" thickTop="1" thickBot="1">
      <c r="A1141" s="2">
        <v>1140</v>
      </c>
      <c r="B1141" s="34" t="s">
        <v>20544</v>
      </c>
      <c r="C1141" s="1" t="s">
        <v>17989</v>
      </c>
      <c r="D1141" s="3">
        <v>13</v>
      </c>
      <c r="E1141" s="3">
        <v>13.1</v>
      </c>
      <c r="F1141" s="3" t="s">
        <v>9260</v>
      </c>
      <c r="G1141" s="1"/>
      <c r="H1141" s="1">
        <v>2019</v>
      </c>
      <c r="I1141" s="9" t="s">
        <v>4164</v>
      </c>
      <c r="J1141" s="3" t="b">
        <v>0</v>
      </c>
      <c r="K1141" s="5" t="s">
        <v>3973</v>
      </c>
      <c r="L1141" s="5"/>
      <c r="U1141" s="1" t="s">
        <v>17988</v>
      </c>
      <c r="V1141" s="1">
        <f t="shared" si="17"/>
        <v>1140</v>
      </c>
      <c r="W1141" s="1" t="s">
        <v>8763</v>
      </c>
      <c r="X1141" s="1">
        <v>3</v>
      </c>
      <c r="Y1141" s="1">
        <v>600</v>
      </c>
    </row>
    <row r="1142" spans="1:25" ht="16.5" thickTop="1" thickBot="1">
      <c r="A1142" s="2">
        <v>1141</v>
      </c>
      <c r="B1142" s="34" t="s">
        <v>20544</v>
      </c>
      <c r="C1142" s="1" t="s">
        <v>17989</v>
      </c>
      <c r="D1142" s="3" t="s">
        <v>6212</v>
      </c>
      <c r="E1142" s="3" t="s">
        <v>2825</v>
      </c>
      <c r="F1142" s="3" t="s">
        <v>9260</v>
      </c>
      <c r="G1142" s="1"/>
      <c r="H1142" s="1">
        <v>2019</v>
      </c>
      <c r="I1142" s="9" t="s">
        <v>4163</v>
      </c>
      <c r="J1142" s="3" t="b">
        <v>0</v>
      </c>
      <c r="K1142" s="5" t="s">
        <v>2825</v>
      </c>
      <c r="L1142" s="5"/>
      <c r="U1142" s="1" t="s">
        <v>17988</v>
      </c>
      <c r="V1142" s="1">
        <f t="shared" si="17"/>
        <v>1141</v>
      </c>
      <c r="W1142" s="1" t="s">
        <v>8763</v>
      </c>
      <c r="X1142" s="1">
        <v>2</v>
      </c>
      <c r="Y1142" s="1">
        <v>601</v>
      </c>
    </row>
    <row r="1143" spans="1:25" ht="29.25" thickTop="1" thickBot="1">
      <c r="A1143" s="2">
        <v>1142</v>
      </c>
      <c r="B1143" s="34" t="s">
        <v>20544</v>
      </c>
      <c r="C1143" s="1" t="s">
        <v>17989</v>
      </c>
      <c r="D1143" s="3">
        <v>15</v>
      </c>
      <c r="E1143" s="3">
        <v>15.1</v>
      </c>
      <c r="F1143" s="3" t="s">
        <v>9260</v>
      </c>
      <c r="G1143" s="1"/>
      <c r="H1143" s="1">
        <v>2019</v>
      </c>
      <c r="I1143" s="9" t="s">
        <v>4161</v>
      </c>
      <c r="J1143" s="3" t="b">
        <v>1</v>
      </c>
      <c r="K1143" s="5" t="s">
        <v>3974</v>
      </c>
      <c r="L1143" s="5"/>
      <c r="U1143" s="1" t="s">
        <v>17988</v>
      </c>
      <c r="V1143" s="1">
        <f t="shared" si="17"/>
        <v>1142</v>
      </c>
      <c r="W1143" s="1" t="s">
        <v>8763</v>
      </c>
      <c r="X1143" s="1">
        <v>4</v>
      </c>
      <c r="Y1143" s="1">
        <v>605</v>
      </c>
    </row>
    <row r="1144" spans="1:25" ht="29.25" thickTop="1" thickBot="1">
      <c r="A1144" s="2">
        <v>1143</v>
      </c>
      <c r="B1144" s="34" t="s">
        <v>20544</v>
      </c>
      <c r="C1144" s="1" t="s">
        <v>17989</v>
      </c>
      <c r="D1144" s="3">
        <v>15</v>
      </c>
      <c r="E1144" s="3">
        <v>15.3</v>
      </c>
      <c r="F1144" s="3" t="s">
        <v>9260</v>
      </c>
      <c r="G1144" s="1"/>
      <c r="H1144" s="1">
        <v>2019</v>
      </c>
      <c r="I1144" s="9" t="s">
        <v>4162</v>
      </c>
      <c r="J1144" s="3" t="b">
        <v>1</v>
      </c>
      <c r="K1144" s="5">
        <v>15.3</v>
      </c>
      <c r="L1144" s="5"/>
      <c r="U1144" s="1" t="s">
        <v>17988</v>
      </c>
      <c r="V1144" s="1">
        <f t="shared" si="17"/>
        <v>1143</v>
      </c>
      <c r="W1144" s="1" t="s">
        <v>8763</v>
      </c>
      <c r="X1144" s="1">
        <v>2</v>
      </c>
      <c r="Y1144" s="1">
        <v>606</v>
      </c>
    </row>
    <row r="1145" spans="1:25" ht="29.25" thickTop="1" thickBot="1">
      <c r="A1145" s="2">
        <v>1144</v>
      </c>
      <c r="B1145" s="34" t="s">
        <v>20544</v>
      </c>
      <c r="C1145" s="1" t="s">
        <v>17989</v>
      </c>
      <c r="D1145" s="3">
        <v>15</v>
      </c>
      <c r="E1145" s="3">
        <v>15.3</v>
      </c>
      <c r="F1145" s="3" t="s">
        <v>9260</v>
      </c>
      <c r="G1145" s="1"/>
      <c r="H1145" s="1">
        <v>2019</v>
      </c>
      <c r="I1145" s="9" t="s">
        <v>4165</v>
      </c>
      <c r="J1145" s="3" t="b">
        <v>0</v>
      </c>
      <c r="K1145" s="5">
        <v>15.3</v>
      </c>
      <c r="L1145" s="5"/>
      <c r="U1145" s="1" t="s">
        <v>17988</v>
      </c>
      <c r="V1145" s="1">
        <f t="shared" si="17"/>
        <v>1144</v>
      </c>
      <c r="W1145" s="1" t="s">
        <v>8763</v>
      </c>
      <c r="X1145" s="1">
        <v>1</v>
      </c>
      <c r="Y1145" s="1">
        <v>607</v>
      </c>
    </row>
    <row r="1146" spans="1:25" ht="16.5" thickTop="1" thickBot="1">
      <c r="A1146" s="2">
        <v>1145</v>
      </c>
      <c r="B1146" s="34" t="s">
        <v>20544</v>
      </c>
      <c r="C1146" s="1" t="s">
        <v>17989</v>
      </c>
      <c r="D1146" s="3">
        <v>15</v>
      </c>
      <c r="E1146" s="3">
        <v>15.1</v>
      </c>
      <c r="F1146" s="3" t="s">
        <v>9260</v>
      </c>
      <c r="G1146" s="1"/>
      <c r="H1146" s="1">
        <v>2019</v>
      </c>
      <c r="I1146" s="9" t="s">
        <v>4166</v>
      </c>
      <c r="J1146" s="3" t="b">
        <v>1</v>
      </c>
      <c r="K1146" s="5" t="s">
        <v>3236</v>
      </c>
      <c r="L1146" s="5"/>
      <c r="U1146" s="1" t="s">
        <v>17988</v>
      </c>
      <c r="V1146" s="1">
        <f t="shared" si="17"/>
        <v>1145</v>
      </c>
      <c r="W1146" s="1" t="s">
        <v>8763</v>
      </c>
      <c r="X1146" s="1">
        <v>2</v>
      </c>
      <c r="Y1146" s="1">
        <v>608</v>
      </c>
    </row>
    <row r="1147" spans="1:25" ht="29.25" thickTop="1" thickBot="1">
      <c r="A1147" s="2">
        <v>1146</v>
      </c>
      <c r="B1147" s="34" t="s">
        <v>20544</v>
      </c>
      <c r="C1147" s="1" t="s">
        <v>17989</v>
      </c>
      <c r="D1147" s="3">
        <v>15</v>
      </c>
      <c r="E1147" s="3">
        <v>15.1</v>
      </c>
      <c r="F1147" s="3" t="s">
        <v>9260</v>
      </c>
      <c r="G1147" s="1"/>
      <c r="H1147" s="1">
        <v>2019</v>
      </c>
      <c r="I1147" s="9" t="s">
        <v>4167</v>
      </c>
      <c r="J1147" s="3" t="b">
        <v>1</v>
      </c>
      <c r="K1147" s="5" t="s">
        <v>3236</v>
      </c>
      <c r="L1147" s="5"/>
      <c r="U1147" s="1" t="s">
        <v>17988</v>
      </c>
      <c r="V1147" s="1">
        <f t="shared" si="17"/>
        <v>1146</v>
      </c>
      <c r="W1147" s="1" t="s">
        <v>8763</v>
      </c>
      <c r="X1147" s="1">
        <v>2</v>
      </c>
      <c r="Y1147" s="1">
        <v>609</v>
      </c>
    </row>
    <row r="1148" spans="1:25" ht="29.25" thickTop="1" thickBot="1">
      <c r="A1148" s="2">
        <v>1147</v>
      </c>
      <c r="B1148" s="34" t="s">
        <v>20544</v>
      </c>
      <c r="C1148" s="1" t="s">
        <v>17989</v>
      </c>
      <c r="D1148" s="3">
        <v>15</v>
      </c>
      <c r="E1148" s="3">
        <v>15.1</v>
      </c>
      <c r="F1148" s="3" t="s">
        <v>9260</v>
      </c>
      <c r="G1148" s="1"/>
      <c r="H1148" s="1">
        <v>2019</v>
      </c>
      <c r="I1148" s="9" t="s">
        <v>4168</v>
      </c>
      <c r="J1148" s="3" t="b">
        <v>0</v>
      </c>
      <c r="K1148" s="5" t="s">
        <v>3236</v>
      </c>
      <c r="L1148" s="5"/>
      <c r="U1148" s="1" t="s">
        <v>17988</v>
      </c>
      <c r="V1148" s="1">
        <f t="shared" si="17"/>
        <v>1147</v>
      </c>
      <c r="W1148" s="1" t="s">
        <v>8763</v>
      </c>
      <c r="X1148" s="1">
        <v>1</v>
      </c>
      <c r="Y1148" s="1">
        <v>610</v>
      </c>
    </row>
    <row r="1149" spans="1:25" ht="29.25" thickTop="1" thickBot="1">
      <c r="A1149" s="2">
        <v>1148</v>
      </c>
      <c r="B1149" s="34" t="s">
        <v>20544</v>
      </c>
      <c r="C1149" s="1" t="s">
        <v>17989</v>
      </c>
      <c r="D1149" s="3">
        <v>15</v>
      </c>
      <c r="E1149" s="3">
        <v>15.1</v>
      </c>
      <c r="F1149" s="3" t="s">
        <v>9260</v>
      </c>
      <c r="G1149" s="1"/>
      <c r="H1149" s="1">
        <v>2019</v>
      </c>
      <c r="I1149" s="9" t="s">
        <v>4169</v>
      </c>
      <c r="J1149" s="3" t="b">
        <v>0</v>
      </c>
      <c r="K1149" s="5" t="s">
        <v>3236</v>
      </c>
      <c r="L1149" s="5"/>
      <c r="U1149" s="1" t="s">
        <v>17988</v>
      </c>
      <c r="V1149" s="1">
        <f t="shared" si="17"/>
        <v>1148</v>
      </c>
      <c r="W1149" s="1" t="s">
        <v>8763</v>
      </c>
      <c r="X1149" s="1">
        <v>2</v>
      </c>
      <c r="Y1149" s="1">
        <v>611</v>
      </c>
    </row>
    <row r="1150" spans="1:25" ht="28.5" thickTop="1" thickBot="1">
      <c r="A1150" s="2">
        <v>1149</v>
      </c>
      <c r="B1150" s="34" t="s">
        <v>20544</v>
      </c>
      <c r="C1150" s="1" t="s">
        <v>17989</v>
      </c>
      <c r="D1150" s="3">
        <v>15</v>
      </c>
      <c r="E1150" s="3">
        <v>15.1</v>
      </c>
      <c r="F1150" s="3" t="s">
        <v>9260</v>
      </c>
      <c r="G1150" s="1"/>
      <c r="H1150" s="1">
        <v>2019</v>
      </c>
      <c r="I1150" s="9" t="s">
        <v>4170</v>
      </c>
      <c r="J1150" s="3" t="b">
        <v>1</v>
      </c>
      <c r="K1150" s="5" t="s">
        <v>3236</v>
      </c>
      <c r="L1150" s="5"/>
      <c r="U1150" s="1" t="s">
        <v>17988</v>
      </c>
      <c r="V1150" s="1">
        <f t="shared" si="17"/>
        <v>1149</v>
      </c>
      <c r="W1150" s="1" t="s">
        <v>8763</v>
      </c>
      <c r="X1150" s="1">
        <v>2</v>
      </c>
      <c r="Y1150" s="1">
        <v>612</v>
      </c>
    </row>
    <row r="1151" spans="1:25" ht="16.5" thickTop="1" thickBot="1">
      <c r="A1151" s="2">
        <v>1150</v>
      </c>
      <c r="B1151" s="34" t="s">
        <v>20544</v>
      </c>
      <c r="C1151" s="1" t="s">
        <v>17989</v>
      </c>
      <c r="D1151" s="3">
        <v>15</v>
      </c>
      <c r="E1151" s="3">
        <v>15.1</v>
      </c>
      <c r="F1151" s="3" t="s">
        <v>9260</v>
      </c>
      <c r="G1151" s="1"/>
      <c r="H1151" s="1">
        <v>2019</v>
      </c>
      <c r="I1151" s="9" t="s">
        <v>4171</v>
      </c>
      <c r="J1151" s="3" t="b">
        <v>1</v>
      </c>
      <c r="K1151" s="5" t="s">
        <v>3236</v>
      </c>
      <c r="L1151" s="5"/>
      <c r="U1151" s="1" t="s">
        <v>17988</v>
      </c>
      <c r="V1151" s="1">
        <f t="shared" si="17"/>
        <v>1150</v>
      </c>
      <c r="W1151" s="1" t="s">
        <v>8763</v>
      </c>
      <c r="X1151" s="1">
        <v>1</v>
      </c>
      <c r="Y1151" s="1">
        <v>613</v>
      </c>
    </row>
    <row r="1152" spans="1:25" ht="29.25" thickTop="1" thickBot="1">
      <c r="A1152" s="2">
        <v>1151</v>
      </c>
      <c r="B1152" s="34" t="s">
        <v>20544</v>
      </c>
      <c r="C1152" s="1" t="s">
        <v>17989</v>
      </c>
      <c r="D1152" s="3">
        <v>15</v>
      </c>
      <c r="E1152" s="3">
        <v>15.1</v>
      </c>
      <c r="F1152" s="3" t="s">
        <v>9260</v>
      </c>
      <c r="G1152" s="1"/>
      <c r="H1152" s="1">
        <v>2019</v>
      </c>
      <c r="I1152" s="9" t="s">
        <v>4172</v>
      </c>
      <c r="J1152" s="3" t="b">
        <v>1</v>
      </c>
      <c r="K1152" s="5" t="s">
        <v>3236</v>
      </c>
      <c r="L1152" s="5"/>
      <c r="U1152" s="1" t="s">
        <v>17988</v>
      </c>
      <c r="V1152" s="1">
        <f t="shared" si="17"/>
        <v>1151</v>
      </c>
      <c r="W1152" s="1" t="s">
        <v>8763</v>
      </c>
      <c r="X1152" s="1">
        <v>1</v>
      </c>
      <c r="Y1152" s="1">
        <v>614</v>
      </c>
    </row>
    <row r="1153" spans="1:25" ht="16.5" thickTop="1" thickBot="1">
      <c r="A1153" s="2">
        <v>1152</v>
      </c>
      <c r="B1153" s="34" t="s">
        <v>20544</v>
      </c>
      <c r="C1153" s="1" t="s">
        <v>17989</v>
      </c>
      <c r="D1153" s="3">
        <v>15</v>
      </c>
      <c r="E1153" s="3">
        <v>15.1</v>
      </c>
      <c r="F1153" s="3" t="s">
        <v>9260</v>
      </c>
      <c r="G1153" s="1"/>
      <c r="H1153" s="1">
        <v>2019</v>
      </c>
      <c r="I1153" s="9" t="s">
        <v>4173</v>
      </c>
      <c r="J1153" s="3" t="b">
        <v>0</v>
      </c>
      <c r="K1153" s="5" t="s">
        <v>3236</v>
      </c>
      <c r="L1153" s="5"/>
      <c r="U1153" s="1" t="s">
        <v>17988</v>
      </c>
      <c r="V1153" s="1">
        <f t="shared" si="17"/>
        <v>1152</v>
      </c>
      <c r="W1153" s="1" t="s">
        <v>8763</v>
      </c>
      <c r="X1153" s="1">
        <v>1</v>
      </c>
      <c r="Y1153" s="1">
        <v>615</v>
      </c>
    </row>
    <row r="1154" spans="1:25" ht="29.25" thickTop="1" thickBot="1">
      <c r="A1154" s="2">
        <v>1153</v>
      </c>
      <c r="B1154" s="34" t="s">
        <v>20544</v>
      </c>
      <c r="C1154" s="1" t="s">
        <v>17989</v>
      </c>
      <c r="D1154" s="3">
        <v>15</v>
      </c>
      <c r="E1154" s="3">
        <v>15.1</v>
      </c>
      <c r="F1154" s="3" t="s">
        <v>9260</v>
      </c>
      <c r="G1154" s="1"/>
      <c r="H1154" s="1">
        <v>2019</v>
      </c>
      <c r="I1154" s="9" t="s">
        <v>4174</v>
      </c>
      <c r="J1154" s="3" t="b">
        <v>1</v>
      </c>
      <c r="K1154" s="5" t="s">
        <v>3236</v>
      </c>
      <c r="L1154" s="5"/>
      <c r="U1154" s="1" t="s">
        <v>17988</v>
      </c>
      <c r="V1154" s="1">
        <f t="shared" si="17"/>
        <v>1153</v>
      </c>
      <c r="W1154" s="1" t="s">
        <v>8763</v>
      </c>
      <c r="X1154" s="1">
        <v>3</v>
      </c>
      <c r="Y1154" s="1">
        <v>616</v>
      </c>
    </row>
    <row r="1155" spans="1:25" ht="29.25" thickTop="1" thickBot="1">
      <c r="A1155" s="2">
        <v>1154</v>
      </c>
      <c r="B1155" s="34" t="s">
        <v>20544</v>
      </c>
      <c r="C1155" s="1" t="s">
        <v>17989</v>
      </c>
      <c r="D1155" s="3">
        <v>15</v>
      </c>
      <c r="E1155" s="3">
        <v>15.1</v>
      </c>
      <c r="F1155" s="3" t="s">
        <v>9260</v>
      </c>
      <c r="G1155" s="1"/>
      <c r="H1155" s="1">
        <v>2019</v>
      </c>
      <c r="I1155" s="9" t="s">
        <v>4175</v>
      </c>
      <c r="J1155" s="3" t="b">
        <v>0</v>
      </c>
      <c r="K1155" s="5" t="s">
        <v>3236</v>
      </c>
      <c r="L1155" s="5"/>
      <c r="U1155" s="1" t="s">
        <v>17988</v>
      </c>
      <c r="V1155" s="1">
        <f t="shared" si="17"/>
        <v>1154</v>
      </c>
      <c r="W1155" s="1" t="s">
        <v>8763</v>
      </c>
      <c r="X1155" s="1">
        <v>3</v>
      </c>
      <c r="Y1155" s="1">
        <v>617</v>
      </c>
    </row>
    <row r="1156" spans="1:25" ht="29.25" thickTop="1" thickBot="1">
      <c r="A1156" s="2">
        <v>1155</v>
      </c>
      <c r="B1156" s="34" t="s">
        <v>20544</v>
      </c>
      <c r="C1156" s="1" t="s">
        <v>17989</v>
      </c>
      <c r="D1156" s="3">
        <v>15</v>
      </c>
      <c r="E1156" s="3">
        <v>15.1</v>
      </c>
      <c r="F1156" s="3" t="s">
        <v>9260</v>
      </c>
      <c r="G1156" s="1"/>
      <c r="H1156" s="1">
        <v>2019</v>
      </c>
      <c r="I1156" s="9" t="s">
        <v>4176</v>
      </c>
      <c r="J1156" s="3" t="b">
        <v>1</v>
      </c>
      <c r="K1156" s="5" t="s">
        <v>3237</v>
      </c>
      <c r="L1156" s="5"/>
      <c r="U1156" s="1" t="s">
        <v>17988</v>
      </c>
      <c r="V1156" s="1">
        <f t="shared" ref="V1156:V1219" si="18">+V1155+1</f>
        <v>1155</v>
      </c>
      <c r="W1156" s="1" t="s">
        <v>8763</v>
      </c>
      <c r="X1156" s="1">
        <v>3</v>
      </c>
      <c r="Y1156" s="1">
        <v>628</v>
      </c>
    </row>
    <row r="1157" spans="1:25" ht="29.25" thickTop="1" thickBot="1">
      <c r="A1157" s="2">
        <v>1156</v>
      </c>
      <c r="B1157" s="34" t="s">
        <v>20544</v>
      </c>
      <c r="C1157" s="1" t="s">
        <v>17989</v>
      </c>
      <c r="D1157" s="3">
        <v>15</v>
      </c>
      <c r="E1157" s="3">
        <v>15.1</v>
      </c>
      <c r="F1157" s="3" t="s">
        <v>9260</v>
      </c>
      <c r="G1157" s="1"/>
      <c r="H1157" s="1">
        <v>2019</v>
      </c>
      <c r="I1157" s="9" t="s">
        <v>4177</v>
      </c>
      <c r="J1157" s="3" t="b">
        <v>1</v>
      </c>
      <c r="K1157" s="5" t="s">
        <v>3238</v>
      </c>
      <c r="L1157" s="5"/>
      <c r="U1157" s="1" t="s">
        <v>17988</v>
      </c>
      <c r="V1157" s="1">
        <f t="shared" si="18"/>
        <v>1156</v>
      </c>
      <c r="W1157" s="1" t="s">
        <v>8763</v>
      </c>
      <c r="X1157" s="1">
        <v>3</v>
      </c>
      <c r="Y1157" s="1">
        <v>629</v>
      </c>
    </row>
    <row r="1158" spans="1:25" ht="16.5" thickTop="1" thickBot="1">
      <c r="A1158" s="2">
        <v>1157</v>
      </c>
      <c r="B1158" s="34" t="s">
        <v>20544</v>
      </c>
      <c r="C1158" s="1" t="s">
        <v>17989</v>
      </c>
      <c r="D1158" s="3">
        <v>15</v>
      </c>
      <c r="E1158" s="3">
        <v>15.1</v>
      </c>
      <c r="F1158" s="3" t="s">
        <v>9260</v>
      </c>
      <c r="G1158" s="1"/>
      <c r="H1158" s="1">
        <v>2019</v>
      </c>
      <c r="I1158" s="9" t="s">
        <v>4178</v>
      </c>
      <c r="J1158" s="3" t="b">
        <v>0</v>
      </c>
      <c r="K1158" s="5" t="s">
        <v>3237</v>
      </c>
      <c r="L1158" s="5"/>
      <c r="U1158" s="1" t="s">
        <v>17988</v>
      </c>
      <c r="V1158" s="1">
        <f t="shared" si="18"/>
        <v>1157</v>
      </c>
      <c r="W1158" s="1" t="s">
        <v>8763</v>
      </c>
      <c r="X1158" s="1">
        <v>3</v>
      </c>
      <c r="Y1158" s="1">
        <v>630</v>
      </c>
    </row>
    <row r="1159" spans="1:25" ht="29.25" thickTop="1" thickBot="1">
      <c r="A1159" s="2">
        <v>1158</v>
      </c>
      <c r="B1159" s="34" t="s">
        <v>20544</v>
      </c>
      <c r="C1159" s="1" t="s">
        <v>17989</v>
      </c>
      <c r="D1159" s="3">
        <v>15</v>
      </c>
      <c r="E1159" s="3">
        <v>15.1</v>
      </c>
      <c r="F1159" s="3" t="s">
        <v>9260</v>
      </c>
      <c r="G1159" s="1"/>
      <c r="H1159" s="1">
        <v>2019</v>
      </c>
      <c r="I1159" s="9" t="s">
        <v>4179</v>
      </c>
      <c r="J1159" s="3" t="b">
        <v>1</v>
      </c>
      <c r="K1159" s="5" t="s">
        <v>3975</v>
      </c>
      <c r="L1159" s="5"/>
      <c r="U1159" s="1" t="s">
        <v>17988</v>
      </c>
      <c r="V1159" s="1">
        <f t="shared" si="18"/>
        <v>1158</v>
      </c>
      <c r="W1159" s="1" t="s">
        <v>8763</v>
      </c>
      <c r="X1159" s="1">
        <v>3</v>
      </c>
      <c r="Y1159" s="1">
        <v>637</v>
      </c>
    </row>
    <row r="1160" spans="1:25" ht="29.25" thickTop="1" thickBot="1">
      <c r="A1160" s="2">
        <v>1159</v>
      </c>
      <c r="B1160" s="34" t="s">
        <v>20544</v>
      </c>
      <c r="C1160" s="1" t="s">
        <v>17989</v>
      </c>
      <c r="D1160" s="3">
        <v>11</v>
      </c>
      <c r="E1160" s="3">
        <v>11.3</v>
      </c>
      <c r="F1160" s="3" t="s">
        <v>9260</v>
      </c>
      <c r="G1160" s="1"/>
      <c r="H1160" s="1">
        <v>2019</v>
      </c>
      <c r="I1160" s="9" t="s">
        <v>4180</v>
      </c>
      <c r="J1160" s="3" t="b">
        <v>0</v>
      </c>
      <c r="K1160" s="5" t="s">
        <v>3975</v>
      </c>
      <c r="L1160" s="5"/>
      <c r="U1160" s="1" t="s">
        <v>17988</v>
      </c>
      <c r="V1160" s="1">
        <f t="shared" si="18"/>
        <v>1159</v>
      </c>
      <c r="W1160" s="1" t="s">
        <v>8763</v>
      </c>
      <c r="X1160" s="1">
        <v>3</v>
      </c>
      <c r="Y1160" s="1">
        <v>638</v>
      </c>
    </row>
    <row r="1161" spans="1:25" ht="29.25" thickTop="1" thickBot="1">
      <c r="A1161" s="2">
        <v>1160</v>
      </c>
      <c r="B1161" s="34" t="s">
        <v>20544</v>
      </c>
      <c r="C1161" s="1" t="s">
        <v>17989</v>
      </c>
      <c r="D1161" s="3">
        <v>15</v>
      </c>
      <c r="E1161" s="3">
        <v>15.1</v>
      </c>
      <c r="F1161" s="3" t="s">
        <v>9260</v>
      </c>
      <c r="G1161" s="1"/>
      <c r="H1161" s="1">
        <v>2019</v>
      </c>
      <c r="I1161" s="9" t="s">
        <v>3239</v>
      </c>
      <c r="J1161" s="3" t="b">
        <v>0</v>
      </c>
      <c r="K1161" s="5" t="s">
        <v>3976</v>
      </c>
      <c r="L1161" s="5"/>
      <c r="U1161" s="1" t="s">
        <v>17988</v>
      </c>
      <c r="V1161" s="1">
        <f t="shared" si="18"/>
        <v>1160</v>
      </c>
      <c r="W1161" s="1" t="s">
        <v>8763</v>
      </c>
      <c r="X1161" s="1">
        <v>1</v>
      </c>
      <c r="Y1161" s="1">
        <v>639</v>
      </c>
    </row>
    <row r="1162" spans="1:25" ht="29.25" thickTop="1" thickBot="1">
      <c r="A1162" s="2">
        <v>1161</v>
      </c>
      <c r="B1162" s="34" t="s">
        <v>20544</v>
      </c>
      <c r="C1162" s="1" t="s">
        <v>17989</v>
      </c>
      <c r="D1162" s="3">
        <v>15</v>
      </c>
      <c r="E1162" s="3">
        <v>15.1</v>
      </c>
      <c r="F1162" s="3" t="s">
        <v>9260</v>
      </c>
      <c r="G1162" s="1"/>
      <c r="H1162" s="1">
        <v>2019</v>
      </c>
      <c r="I1162" s="9" t="s">
        <v>4181</v>
      </c>
      <c r="J1162" s="3" t="b">
        <v>0</v>
      </c>
      <c r="K1162" s="5" t="s">
        <v>3976</v>
      </c>
      <c r="L1162" s="5"/>
      <c r="U1162" s="1" t="s">
        <v>17988</v>
      </c>
      <c r="V1162" s="1">
        <f t="shared" si="18"/>
        <v>1161</v>
      </c>
      <c r="W1162" s="1" t="s">
        <v>8763</v>
      </c>
      <c r="X1162" s="1">
        <v>1</v>
      </c>
      <c r="Y1162" s="1">
        <v>640</v>
      </c>
    </row>
    <row r="1163" spans="1:25" ht="29.25" thickTop="1" thickBot="1">
      <c r="A1163" s="2">
        <v>1162</v>
      </c>
      <c r="B1163" s="34" t="s">
        <v>20544</v>
      </c>
      <c r="C1163" s="1" t="s">
        <v>17989</v>
      </c>
      <c r="D1163" s="3">
        <v>15</v>
      </c>
      <c r="E1163" s="3">
        <v>15.1</v>
      </c>
      <c r="F1163" s="3" t="s">
        <v>9260</v>
      </c>
      <c r="G1163" s="1"/>
      <c r="H1163" s="1">
        <v>2019</v>
      </c>
      <c r="I1163" s="9" t="s">
        <v>4182</v>
      </c>
      <c r="J1163" s="3" t="b">
        <v>1</v>
      </c>
      <c r="K1163" s="5" t="s">
        <v>3976</v>
      </c>
      <c r="L1163" s="5"/>
      <c r="U1163" s="1" t="s">
        <v>17988</v>
      </c>
      <c r="V1163" s="1">
        <f t="shared" si="18"/>
        <v>1162</v>
      </c>
      <c r="W1163" s="1" t="s">
        <v>8763</v>
      </c>
      <c r="X1163" s="1">
        <v>1</v>
      </c>
      <c r="Y1163" s="1">
        <v>641</v>
      </c>
    </row>
    <row r="1164" spans="1:25" ht="29.25" thickTop="1" thickBot="1">
      <c r="A1164" s="2">
        <v>1163</v>
      </c>
      <c r="B1164" s="34" t="s">
        <v>20544</v>
      </c>
      <c r="C1164" s="1" t="s">
        <v>17989</v>
      </c>
      <c r="D1164" s="3">
        <v>15</v>
      </c>
      <c r="E1164" s="3">
        <v>15.1</v>
      </c>
      <c r="F1164" s="3" t="s">
        <v>9260</v>
      </c>
      <c r="G1164" s="1"/>
      <c r="H1164" s="1">
        <v>2019</v>
      </c>
      <c r="I1164" s="9" t="s">
        <v>4183</v>
      </c>
      <c r="J1164" s="3" t="b">
        <v>1</v>
      </c>
      <c r="K1164" s="5" t="s">
        <v>3976</v>
      </c>
      <c r="L1164" s="5"/>
      <c r="U1164" s="1" t="s">
        <v>17988</v>
      </c>
      <c r="V1164" s="1">
        <f t="shared" si="18"/>
        <v>1163</v>
      </c>
      <c r="W1164" s="1" t="s">
        <v>8763</v>
      </c>
      <c r="X1164" s="1">
        <v>3</v>
      </c>
      <c r="Y1164" s="1">
        <v>642</v>
      </c>
    </row>
    <row r="1165" spans="1:25" ht="29.25" thickTop="1" thickBot="1">
      <c r="A1165" s="2">
        <v>1164</v>
      </c>
      <c r="B1165" s="34" t="s">
        <v>20544</v>
      </c>
      <c r="C1165" s="1" t="s">
        <v>17989</v>
      </c>
      <c r="D1165" s="3">
        <v>9</v>
      </c>
      <c r="E1165" s="3">
        <v>9.4</v>
      </c>
      <c r="F1165" s="3" t="s">
        <v>9260</v>
      </c>
      <c r="G1165" s="1"/>
      <c r="H1165" s="1">
        <v>2019</v>
      </c>
      <c r="I1165" s="9" t="s">
        <v>4184</v>
      </c>
      <c r="J1165" s="3" t="b">
        <v>0</v>
      </c>
      <c r="K1165" s="5" t="s">
        <v>3976</v>
      </c>
      <c r="L1165" s="5"/>
      <c r="U1165" s="1" t="s">
        <v>17988</v>
      </c>
      <c r="V1165" s="1">
        <f t="shared" si="18"/>
        <v>1164</v>
      </c>
      <c r="W1165" s="1" t="s">
        <v>8763</v>
      </c>
      <c r="X1165" s="1">
        <v>2</v>
      </c>
      <c r="Y1165" s="1">
        <v>643</v>
      </c>
    </row>
    <row r="1166" spans="1:25" ht="29.25" thickTop="1" thickBot="1">
      <c r="A1166" s="2">
        <v>1165</v>
      </c>
      <c r="B1166" s="34" t="s">
        <v>20544</v>
      </c>
      <c r="C1166" s="1" t="s">
        <v>17989</v>
      </c>
      <c r="D1166" s="3">
        <v>15</v>
      </c>
      <c r="E1166" s="3">
        <v>15.2</v>
      </c>
      <c r="F1166" s="3" t="s">
        <v>9260</v>
      </c>
      <c r="G1166" s="1"/>
      <c r="H1166" s="1">
        <v>2019</v>
      </c>
      <c r="I1166" s="9" t="s">
        <v>4185</v>
      </c>
      <c r="J1166" s="3" t="b">
        <v>1</v>
      </c>
      <c r="K1166" s="5" t="s">
        <v>3240</v>
      </c>
      <c r="L1166" s="5"/>
      <c r="U1166" s="1" t="s">
        <v>17988</v>
      </c>
      <c r="V1166" s="1">
        <f t="shared" si="18"/>
        <v>1165</v>
      </c>
      <c r="W1166" s="1" t="s">
        <v>8763</v>
      </c>
      <c r="X1166" s="1">
        <v>2</v>
      </c>
      <c r="Y1166" s="1">
        <v>647</v>
      </c>
    </row>
    <row r="1167" spans="1:25" ht="29.25" thickTop="1" thickBot="1">
      <c r="A1167" s="2">
        <v>1166</v>
      </c>
      <c r="B1167" s="34" t="s">
        <v>20544</v>
      </c>
      <c r="C1167" s="1" t="s">
        <v>17989</v>
      </c>
      <c r="D1167" s="3">
        <v>15</v>
      </c>
      <c r="E1167" s="3">
        <v>15.2</v>
      </c>
      <c r="F1167" s="3" t="s">
        <v>9260</v>
      </c>
      <c r="G1167" s="1"/>
      <c r="H1167" s="1">
        <v>2019</v>
      </c>
      <c r="I1167" s="9" t="s">
        <v>4186</v>
      </c>
      <c r="J1167" s="3" t="b">
        <v>1</v>
      </c>
      <c r="K1167" s="5" t="s">
        <v>3240</v>
      </c>
      <c r="L1167" s="5"/>
      <c r="U1167" s="1" t="s">
        <v>17988</v>
      </c>
      <c r="V1167" s="1">
        <f t="shared" si="18"/>
        <v>1166</v>
      </c>
      <c r="W1167" s="1" t="s">
        <v>8763</v>
      </c>
      <c r="X1167" s="1">
        <v>2</v>
      </c>
      <c r="Y1167" s="1">
        <v>648</v>
      </c>
    </row>
    <row r="1168" spans="1:25" ht="29.25" thickTop="1" thickBot="1">
      <c r="A1168" s="2">
        <v>1167</v>
      </c>
      <c r="B1168" s="34" t="s">
        <v>20544</v>
      </c>
      <c r="C1168" s="1" t="s">
        <v>17989</v>
      </c>
      <c r="D1168" s="3">
        <v>15</v>
      </c>
      <c r="E1168" s="3">
        <v>15.2</v>
      </c>
      <c r="F1168" s="3" t="s">
        <v>9260</v>
      </c>
      <c r="G1168" s="1"/>
      <c r="H1168" s="1">
        <v>2019</v>
      </c>
      <c r="I1168" s="9" t="s">
        <v>4187</v>
      </c>
      <c r="J1168" s="3" t="b">
        <v>1</v>
      </c>
      <c r="K1168" s="5" t="s">
        <v>3240</v>
      </c>
      <c r="L1168" s="5"/>
      <c r="U1168" s="1" t="s">
        <v>17988</v>
      </c>
      <c r="V1168" s="1">
        <f t="shared" si="18"/>
        <v>1167</v>
      </c>
      <c r="W1168" s="1" t="s">
        <v>8763</v>
      </c>
      <c r="X1168" s="1">
        <v>3</v>
      </c>
      <c r="Y1168" s="1">
        <v>650</v>
      </c>
    </row>
    <row r="1169" spans="1:25" ht="16.5" thickTop="1" thickBot="1">
      <c r="A1169" s="2">
        <v>1168</v>
      </c>
      <c r="B1169" s="34" t="s">
        <v>20544</v>
      </c>
      <c r="C1169" s="1" t="s">
        <v>17989</v>
      </c>
      <c r="D1169" s="3">
        <v>15</v>
      </c>
      <c r="E1169" s="3">
        <v>15.2</v>
      </c>
      <c r="F1169" s="3" t="s">
        <v>9260</v>
      </c>
      <c r="G1169" s="1"/>
      <c r="H1169" s="1">
        <v>2019</v>
      </c>
      <c r="I1169" s="9" t="s">
        <v>4188</v>
      </c>
      <c r="J1169" s="3" t="b">
        <v>0</v>
      </c>
      <c r="K1169" s="5" t="s">
        <v>3240</v>
      </c>
      <c r="L1169" s="5"/>
      <c r="U1169" s="1" t="s">
        <v>17988</v>
      </c>
      <c r="V1169" s="1">
        <f t="shared" si="18"/>
        <v>1168</v>
      </c>
      <c r="W1169" s="1" t="s">
        <v>8763</v>
      </c>
      <c r="X1169" s="1">
        <v>5</v>
      </c>
      <c r="Y1169" s="1">
        <v>651</v>
      </c>
    </row>
    <row r="1170" spans="1:25" ht="29.25" thickTop="1" thickBot="1">
      <c r="A1170" s="2">
        <v>1169</v>
      </c>
      <c r="B1170" s="34" t="s">
        <v>20544</v>
      </c>
      <c r="C1170" s="1" t="s">
        <v>17989</v>
      </c>
      <c r="D1170" s="3">
        <v>15</v>
      </c>
      <c r="E1170" s="3">
        <v>15.2</v>
      </c>
      <c r="F1170" s="3" t="s">
        <v>9260</v>
      </c>
      <c r="G1170" s="1"/>
      <c r="H1170" s="1">
        <v>2019</v>
      </c>
      <c r="I1170" s="9" t="s">
        <v>4189</v>
      </c>
      <c r="J1170" s="3" t="b">
        <v>1</v>
      </c>
      <c r="K1170" s="5" t="s">
        <v>3240</v>
      </c>
      <c r="L1170" s="5"/>
      <c r="U1170" s="1" t="s">
        <v>17988</v>
      </c>
      <c r="V1170" s="1">
        <f t="shared" si="18"/>
        <v>1169</v>
      </c>
      <c r="W1170" s="1" t="s">
        <v>8763</v>
      </c>
      <c r="X1170" s="1">
        <v>1</v>
      </c>
      <c r="Y1170" s="1">
        <v>652</v>
      </c>
    </row>
    <row r="1171" spans="1:25" ht="29.25" thickTop="1" thickBot="1">
      <c r="A1171" s="2">
        <v>1170</v>
      </c>
      <c r="B1171" s="34" t="s">
        <v>20544</v>
      </c>
      <c r="C1171" s="1" t="s">
        <v>17989</v>
      </c>
      <c r="D1171" s="3">
        <v>15</v>
      </c>
      <c r="E1171" s="3">
        <v>15.2</v>
      </c>
      <c r="F1171" s="3" t="s">
        <v>9260</v>
      </c>
      <c r="G1171" s="1"/>
      <c r="H1171" s="1">
        <v>2019</v>
      </c>
      <c r="I1171" s="9" t="s">
        <v>4190</v>
      </c>
      <c r="J1171" s="3" t="b">
        <v>1</v>
      </c>
      <c r="K1171" s="5" t="s">
        <v>3977</v>
      </c>
      <c r="L1171" s="5"/>
      <c r="U1171" s="1" t="s">
        <v>17988</v>
      </c>
      <c r="V1171" s="1">
        <f t="shared" si="18"/>
        <v>1170</v>
      </c>
      <c r="W1171" s="1" t="s">
        <v>8763</v>
      </c>
      <c r="X1171" s="1">
        <v>1</v>
      </c>
      <c r="Y1171" s="1">
        <v>653</v>
      </c>
    </row>
    <row r="1172" spans="1:25" ht="29.25" thickTop="1" thickBot="1">
      <c r="A1172" s="2">
        <v>1171</v>
      </c>
      <c r="B1172" s="34" t="s">
        <v>20544</v>
      </c>
      <c r="C1172" s="1" t="s">
        <v>17989</v>
      </c>
      <c r="D1172" s="3">
        <v>15</v>
      </c>
      <c r="E1172" s="3">
        <v>15.2</v>
      </c>
      <c r="F1172" s="3" t="s">
        <v>9260</v>
      </c>
      <c r="G1172" s="1"/>
      <c r="H1172" s="1">
        <v>2019</v>
      </c>
      <c r="I1172" s="9" t="s">
        <v>4191</v>
      </c>
      <c r="J1172" s="3" t="b">
        <v>0</v>
      </c>
      <c r="K1172" s="5" t="s">
        <v>3978</v>
      </c>
      <c r="L1172" s="5"/>
      <c r="U1172" s="1" t="s">
        <v>17988</v>
      </c>
      <c r="V1172" s="1">
        <f t="shared" si="18"/>
        <v>1171</v>
      </c>
      <c r="W1172" s="1" t="s">
        <v>8763</v>
      </c>
      <c r="X1172" s="1">
        <v>4</v>
      </c>
      <c r="Y1172" s="1">
        <v>655</v>
      </c>
    </row>
    <row r="1173" spans="1:25" ht="43.5" thickTop="1" thickBot="1">
      <c r="A1173" s="2">
        <v>1172</v>
      </c>
      <c r="B1173" s="34" t="s">
        <v>20544</v>
      </c>
      <c r="C1173" s="1" t="s">
        <v>17989</v>
      </c>
      <c r="D1173" s="3">
        <v>15</v>
      </c>
      <c r="E1173" s="3">
        <v>15.2</v>
      </c>
      <c r="F1173" s="3" t="s">
        <v>9260</v>
      </c>
      <c r="G1173" s="1"/>
      <c r="H1173" s="1">
        <v>2019</v>
      </c>
      <c r="I1173" s="9" t="s">
        <v>4192</v>
      </c>
      <c r="J1173" s="3" t="b">
        <v>0</v>
      </c>
      <c r="K1173" s="5" t="s">
        <v>3979</v>
      </c>
      <c r="L1173" s="5"/>
      <c r="U1173" s="1" t="s">
        <v>17988</v>
      </c>
      <c r="V1173" s="1">
        <f t="shared" si="18"/>
        <v>1172</v>
      </c>
      <c r="W1173" s="1" t="s">
        <v>8763</v>
      </c>
      <c r="X1173" s="1">
        <v>2</v>
      </c>
      <c r="Y1173" s="1">
        <v>656</v>
      </c>
    </row>
    <row r="1174" spans="1:25" ht="43.5" thickTop="1" thickBot="1">
      <c r="A1174" s="2">
        <v>1173</v>
      </c>
      <c r="B1174" s="34" t="s">
        <v>20544</v>
      </c>
      <c r="C1174" s="1" t="s">
        <v>17989</v>
      </c>
      <c r="D1174" s="3">
        <v>15</v>
      </c>
      <c r="E1174" s="3">
        <v>15.2</v>
      </c>
      <c r="F1174" s="3" t="s">
        <v>9260</v>
      </c>
      <c r="G1174" s="1"/>
      <c r="H1174" s="1">
        <v>2019</v>
      </c>
      <c r="I1174" s="9" t="s">
        <v>4193</v>
      </c>
      <c r="J1174" s="3" t="b">
        <v>1</v>
      </c>
      <c r="K1174" s="5" t="s">
        <v>3979</v>
      </c>
      <c r="L1174" s="5"/>
      <c r="U1174" s="1" t="s">
        <v>17988</v>
      </c>
      <c r="V1174" s="1">
        <f t="shared" si="18"/>
        <v>1173</v>
      </c>
      <c r="W1174" s="1" t="s">
        <v>8763</v>
      </c>
      <c r="X1174" s="1">
        <v>1</v>
      </c>
      <c r="Y1174" s="1">
        <v>657</v>
      </c>
    </row>
    <row r="1175" spans="1:25" ht="29.25" thickTop="1" thickBot="1">
      <c r="A1175" s="2">
        <v>1174</v>
      </c>
      <c r="B1175" s="34" t="s">
        <v>20544</v>
      </c>
      <c r="C1175" s="1" t="s">
        <v>17989</v>
      </c>
      <c r="D1175" s="3">
        <v>15</v>
      </c>
      <c r="E1175" s="3">
        <v>15.2</v>
      </c>
      <c r="F1175" s="3" t="s">
        <v>9260</v>
      </c>
      <c r="G1175" s="1"/>
      <c r="H1175" s="1">
        <v>2019</v>
      </c>
      <c r="I1175" s="9" t="s">
        <v>4194</v>
      </c>
      <c r="J1175" s="3" t="b">
        <v>0</v>
      </c>
      <c r="K1175" s="5" t="s">
        <v>3242</v>
      </c>
      <c r="L1175" s="5"/>
      <c r="U1175" s="1" t="s">
        <v>17988</v>
      </c>
      <c r="V1175" s="1">
        <f t="shared" si="18"/>
        <v>1174</v>
      </c>
      <c r="W1175" s="1" t="s">
        <v>8763</v>
      </c>
      <c r="X1175" s="1">
        <v>2</v>
      </c>
      <c r="Y1175" s="1">
        <v>662</v>
      </c>
    </row>
    <row r="1176" spans="1:25" ht="29.25" thickTop="1" thickBot="1">
      <c r="A1176" s="2">
        <v>1175</v>
      </c>
      <c r="B1176" s="34" t="s">
        <v>20544</v>
      </c>
      <c r="C1176" s="1" t="s">
        <v>17989</v>
      </c>
      <c r="D1176" s="3">
        <v>15</v>
      </c>
      <c r="E1176" s="3">
        <v>15.2</v>
      </c>
      <c r="F1176" s="3" t="s">
        <v>9260</v>
      </c>
      <c r="G1176" s="1"/>
      <c r="H1176" s="1">
        <v>2019</v>
      </c>
      <c r="I1176" s="9" t="s">
        <v>4195</v>
      </c>
      <c r="J1176" s="3" t="b">
        <v>0</v>
      </c>
      <c r="K1176" s="5" t="s">
        <v>3242</v>
      </c>
      <c r="L1176" s="5"/>
      <c r="U1176" s="1" t="s">
        <v>17988</v>
      </c>
      <c r="V1176" s="1">
        <f t="shared" si="18"/>
        <v>1175</v>
      </c>
      <c r="W1176" s="1" t="s">
        <v>8763</v>
      </c>
      <c r="X1176" s="1">
        <v>1</v>
      </c>
      <c r="Y1176" s="1">
        <v>663</v>
      </c>
    </row>
    <row r="1177" spans="1:25" ht="29.25" thickTop="1" thickBot="1">
      <c r="A1177" s="2">
        <v>1176</v>
      </c>
      <c r="B1177" s="34" t="s">
        <v>20544</v>
      </c>
      <c r="C1177" s="1" t="s">
        <v>17989</v>
      </c>
      <c r="D1177" s="3">
        <v>15</v>
      </c>
      <c r="E1177" s="3">
        <v>15.2</v>
      </c>
      <c r="F1177" s="3" t="s">
        <v>9260</v>
      </c>
      <c r="G1177" s="1"/>
      <c r="H1177" s="1">
        <v>2019</v>
      </c>
      <c r="I1177" s="9" t="s">
        <v>4196</v>
      </c>
      <c r="J1177" s="3" t="b">
        <v>0</v>
      </c>
      <c r="K1177" s="5" t="s">
        <v>3242</v>
      </c>
      <c r="L1177" s="5"/>
      <c r="U1177" s="1" t="s">
        <v>17988</v>
      </c>
      <c r="V1177" s="1">
        <f t="shared" si="18"/>
        <v>1176</v>
      </c>
      <c r="W1177" s="1" t="s">
        <v>8763</v>
      </c>
      <c r="X1177" s="1">
        <v>4</v>
      </c>
      <c r="Y1177" s="1">
        <v>664</v>
      </c>
    </row>
    <row r="1178" spans="1:25" ht="43.5" thickTop="1" thickBot="1">
      <c r="A1178" s="2">
        <v>1177</v>
      </c>
      <c r="B1178" s="34" t="s">
        <v>20544</v>
      </c>
      <c r="C1178" s="1" t="s">
        <v>17989</v>
      </c>
      <c r="D1178" s="3">
        <v>15</v>
      </c>
      <c r="E1178" s="3">
        <v>15.2</v>
      </c>
      <c r="F1178" s="3" t="s">
        <v>9260</v>
      </c>
      <c r="G1178" s="1"/>
      <c r="H1178" s="1">
        <v>2019</v>
      </c>
      <c r="I1178" s="9" t="s">
        <v>4197</v>
      </c>
      <c r="J1178" s="3" t="b">
        <v>1</v>
      </c>
      <c r="K1178" s="5" t="s">
        <v>3242</v>
      </c>
      <c r="L1178" s="5"/>
      <c r="U1178" s="1" t="s">
        <v>17988</v>
      </c>
      <c r="V1178" s="1">
        <f t="shared" si="18"/>
        <v>1177</v>
      </c>
      <c r="W1178" s="1" t="s">
        <v>8763</v>
      </c>
      <c r="X1178" s="1">
        <v>1</v>
      </c>
      <c r="Y1178" s="1">
        <v>665</v>
      </c>
    </row>
    <row r="1179" spans="1:25" ht="43.5" thickTop="1" thickBot="1">
      <c r="A1179" s="2">
        <v>1178</v>
      </c>
      <c r="B1179" s="34" t="s">
        <v>20544</v>
      </c>
      <c r="C1179" s="1" t="s">
        <v>17989</v>
      </c>
      <c r="D1179" s="3">
        <v>15</v>
      </c>
      <c r="E1179" s="3">
        <v>15.2</v>
      </c>
      <c r="F1179" s="3" t="s">
        <v>9260</v>
      </c>
      <c r="G1179" s="1"/>
      <c r="H1179" s="1">
        <v>2019</v>
      </c>
      <c r="I1179" s="9" t="s">
        <v>4198</v>
      </c>
      <c r="J1179" s="3" t="b">
        <v>0</v>
      </c>
      <c r="K1179" s="5" t="s">
        <v>3242</v>
      </c>
      <c r="L1179" s="5"/>
      <c r="U1179" s="1" t="s">
        <v>17988</v>
      </c>
      <c r="V1179" s="1">
        <f t="shared" si="18"/>
        <v>1178</v>
      </c>
      <c r="W1179" s="1" t="s">
        <v>8763</v>
      </c>
      <c r="X1179" s="1">
        <v>4</v>
      </c>
      <c r="Y1179" s="1">
        <v>666</v>
      </c>
    </row>
    <row r="1180" spans="1:25" ht="42.75" thickTop="1" thickBot="1">
      <c r="A1180" s="2">
        <v>1179</v>
      </c>
      <c r="B1180" s="34" t="s">
        <v>20544</v>
      </c>
      <c r="C1180" s="1" t="s">
        <v>17989</v>
      </c>
      <c r="D1180" s="3">
        <v>15</v>
      </c>
      <c r="E1180" s="3">
        <v>15.2</v>
      </c>
      <c r="F1180" s="3" t="s">
        <v>9260</v>
      </c>
      <c r="G1180" s="1"/>
      <c r="H1180" s="1">
        <v>2019</v>
      </c>
      <c r="I1180" s="9" t="s">
        <v>4199</v>
      </c>
      <c r="J1180" s="3" t="b">
        <v>0</v>
      </c>
      <c r="K1180" s="5" t="s">
        <v>3242</v>
      </c>
      <c r="L1180" s="5"/>
      <c r="U1180" s="1" t="s">
        <v>17988</v>
      </c>
      <c r="V1180" s="1">
        <f t="shared" si="18"/>
        <v>1179</v>
      </c>
      <c r="W1180" s="1" t="s">
        <v>8763</v>
      </c>
      <c r="X1180" s="1">
        <v>3</v>
      </c>
      <c r="Y1180" s="1">
        <v>667</v>
      </c>
    </row>
    <row r="1181" spans="1:25" ht="29.25" thickTop="1" thickBot="1">
      <c r="A1181" s="2">
        <v>1180</v>
      </c>
      <c r="B1181" s="34" t="s">
        <v>20544</v>
      </c>
      <c r="C1181" s="1" t="s">
        <v>17989</v>
      </c>
      <c r="D1181" s="3">
        <v>15</v>
      </c>
      <c r="E1181" s="3">
        <v>15.2</v>
      </c>
      <c r="F1181" s="3" t="s">
        <v>9260</v>
      </c>
      <c r="G1181" s="1"/>
      <c r="H1181" s="1">
        <v>2019</v>
      </c>
      <c r="I1181" s="9" t="s">
        <v>4200</v>
      </c>
      <c r="J1181" s="3" t="b">
        <v>0</v>
      </c>
      <c r="K1181" s="5" t="s">
        <v>3242</v>
      </c>
      <c r="L1181" s="5"/>
      <c r="U1181" s="1" t="s">
        <v>17988</v>
      </c>
      <c r="V1181" s="1">
        <f t="shared" si="18"/>
        <v>1180</v>
      </c>
      <c r="W1181" s="1" t="s">
        <v>8763</v>
      </c>
      <c r="X1181" s="1">
        <v>2</v>
      </c>
      <c r="Y1181" s="1">
        <v>668</v>
      </c>
    </row>
    <row r="1182" spans="1:25" ht="43.5" thickTop="1" thickBot="1">
      <c r="A1182" s="2">
        <v>1181</v>
      </c>
      <c r="B1182" s="34" t="s">
        <v>20544</v>
      </c>
      <c r="C1182" s="1" t="s">
        <v>17989</v>
      </c>
      <c r="D1182" s="3">
        <v>15</v>
      </c>
      <c r="E1182" s="3">
        <v>15.2</v>
      </c>
      <c r="F1182" s="3" t="s">
        <v>9260</v>
      </c>
      <c r="G1182" s="1"/>
      <c r="H1182" s="1">
        <v>2019</v>
      </c>
      <c r="I1182" s="9" t="s">
        <v>4201</v>
      </c>
      <c r="J1182" s="3" t="b">
        <v>1</v>
      </c>
      <c r="K1182" s="5" t="s">
        <v>3242</v>
      </c>
      <c r="L1182" s="5"/>
      <c r="U1182" s="1" t="s">
        <v>17988</v>
      </c>
      <c r="V1182" s="1">
        <f t="shared" si="18"/>
        <v>1181</v>
      </c>
      <c r="W1182" s="1" t="s">
        <v>8763</v>
      </c>
      <c r="X1182" s="1">
        <v>2</v>
      </c>
      <c r="Y1182" s="1">
        <v>669</v>
      </c>
    </row>
    <row r="1183" spans="1:25" ht="29.25" thickTop="1" thickBot="1">
      <c r="A1183" s="2">
        <v>1182</v>
      </c>
      <c r="B1183" s="34" t="s">
        <v>20544</v>
      </c>
      <c r="C1183" s="1" t="s">
        <v>17989</v>
      </c>
      <c r="D1183" s="3">
        <v>15</v>
      </c>
      <c r="E1183" s="3">
        <v>15.2</v>
      </c>
      <c r="F1183" s="3" t="s">
        <v>9260</v>
      </c>
      <c r="G1183" s="1"/>
      <c r="H1183" s="1">
        <v>2019</v>
      </c>
      <c r="I1183" s="9" t="s">
        <v>4202</v>
      </c>
      <c r="J1183" s="3" t="b">
        <v>0</v>
      </c>
      <c r="K1183" s="5" t="s">
        <v>3243</v>
      </c>
      <c r="L1183" s="5"/>
      <c r="U1183" s="1" t="s">
        <v>17988</v>
      </c>
      <c r="V1183" s="1">
        <f t="shared" si="18"/>
        <v>1182</v>
      </c>
      <c r="W1183" s="1" t="s">
        <v>8763</v>
      </c>
      <c r="X1183" s="1">
        <v>5</v>
      </c>
      <c r="Y1183" s="1">
        <v>673</v>
      </c>
    </row>
    <row r="1184" spans="1:25" ht="43.5" thickTop="1" thickBot="1">
      <c r="A1184" s="2">
        <v>1183</v>
      </c>
      <c r="B1184" s="34" t="s">
        <v>20544</v>
      </c>
      <c r="C1184" s="1" t="s">
        <v>17989</v>
      </c>
      <c r="D1184" s="3">
        <v>15</v>
      </c>
      <c r="E1184" s="3">
        <v>15.2</v>
      </c>
      <c r="F1184" s="3" t="s">
        <v>9260</v>
      </c>
      <c r="G1184" s="1"/>
      <c r="H1184" s="1">
        <v>2019</v>
      </c>
      <c r="I1184" s="9" t="s">
        <v>4203</v>
      </c>
      <c r="J1184" s="3" t="b">
        <v>1</v>
      </c>
      <c r="K1184" s="5" t="s">
        <v>3244</v>
      </c>
      <c r="L1184" s="5"/>
      <c r="U1184" s="1" t="s">
        <v>17988</v>
      </c>
      <c r="V1184" s="1">
        <f t="shared" si="18"/>
        <v>1183</v>
      </c>
      <c r="W1184" s="1" t="s">
        <v>8763</v>
      </c>
      <c r="X1184" s="1">
        <v>1</v>
      </c>
      <c r="Y1184" s="1">
        <v>674</v>
      </c>
    </row>
    <row r="1185" spans="1:25" ht="29.25" thickTop="1" thickBot="1">
      <c r="A1185" s="2">
        <v>1184</v>
      </c>
      <c r="B1185" s="34" t="s">
        <v>20544</v>
      </c>
      <c r="C1185" s="1" t="s">
        <v>17989</v>
      </c>
      <c r="D1185" s="3">
        <v>15</v>
      </c>
      <c r="E1185" s="3">
        <v>15.2</v>
      </c>
      <c r="F1185" s="3" t="s">
        <v>9260</v>
      </c>
      <c r="G1185" s="1"/>
      <c r="H1185" s="1">
        <v>2019</v>
      </c>
      <c r="I1185" s="9" t="s">
        <v>4204</v>
      </c>
      <c r="J1185" s="3" t="b">
        <v>0</v>
      </c>
      <c r="K1185" s="5" t="s">
        <v>3244</v>
      </c>
      <c r="L1185" s="5"/>
      <c r="U1185" s="1" t="s">
        <v>17988</v>
      </c>
      <c r="V1185" s="1">
        <f t="shared" si="18"/>
        <v>1184</v>
      </c>
      <c r="W1185" s="1" t="s">
        <v>8763</v>
      </c>
      <c r="X1185" s="1">
        <v>2</v>
      </c>
      <c r="Y1185" s="1">
        <v>675</v>
      </c>
    </row>
    <row r="1186" spans="1:25" ht="29.25" thickTop="1" thickBot="1">
      <c r="A1186" s="2">
        <v>1185</v>
      </c>
      <c r="B1186" s="34" t="s">
        <v>20544</v>
      </c>
      <c r="C1186" s="1" t="s">
        <v>17989</v>
      </c>
      <c r="D1186" s="3">
        <v>15</v>
      </c>
      <c r="E1186" s="3">
        <v>15.3</v>
      </c>
      <c r="F1186" s="3" t="s">
        <v>9260</v>
      </c>
      <c r="G1186" s="1"/>
      <c r="H1186" s="1">
        <v>2019</v>
      </c>
      <c r="I1186" s="9" t="s">
        <v>4205</v>
      </c>
      <c r="J1186" s="3" t="b">
        <v>1</v>
      </c>
      <c r="K1186" s="5" t="s">
        <v>3980</v>
      </c>
      <c r="L1186" s="5"/>
      <c r="U1186" s="1" t="s">
        <v>17988</v>
      </c>
      <c r="V1186" s="1">
        <f t="shared" si="18"/>
        <v>1185</v>
      </c>
      <c r="W1186" s="1" t="s">
        <v>8763</v>
      </c>
      <c r="X1186" s="1">
        <v>3</v>
      </c>
      <c r="Y1186" s="1">
        <v>676</v>
      </c>
    </row>
    <row r="1187" spans="1:25" ht="29.25" thickTop="1" thickBot="1">
      <c r="A1187" s="2">
        <v>1186</v>
      </c>
      <c r="B1187" s="34" t="s">
        <v>20544</v>
      </c>
      <c r="C1187" s="1" t="s">
        <v>17989</v>
      </c>
      <c r="D1187" s="3">
        <v>15</v>
      </c>
      <c r="E1187" s="3">
        <v>15.3</v>
      </c>
      <c r="F1187" s="3" t="s">
        <v>9260</v>
      </c>
      <c r="G1187" s="1"/>
      <c r="H1187" s="1">
        <v>2019</v>
      </c>
      <c r="I1187" s="9" t="s">
        <v>4206</v>
      </c>
      <c r="J1187" s="3" t="b">
        <v>0</v>
      </c>
      <c r="K1187" s="5" t="s">
        <v>3245</v>
      </c>
      <c r="L1187" s="5"/>
      <c r="U1187" s="1" t="s">
        <v>17988</v>
      </c>
      <c r="V1187" s="1">
        <f t="shared" si="18"/>
        <v>1186</v>
      </c>
      <c r="W1187" s="1" t="s">
        <v>8763</v>
      </c>
      <c r="X1187" s="1">
        <v>2</v>
      </c>
      <c r="Y1187" s="1">
        <v>677</v>
      </c>
    </row>
    <row r="1188" spans="1:25" ht="29.25" thickTop="1" thickBot="1">
      <c r="A1188" s="2">
        <v>1187</v>
      </c>
      <c r="B1188" s="34" t="s">
        <v>20544</v>
      </c>
      <c r="C1188" s="1" t="s">
        <v>17989</v>
      </c>
      <c r="D1188" s="3">
        <v>15</v>
      </c>
      <c r="E1188" s="3">
        <v>15.3</v>
      </c>
      <c r="F1188" s="3" t="s">
        <v>9260</v>
      </c>
      <c r="G1188" s="1"/>
      <c r="H1188" s="1">
        <v>2019</v>
      </c>
      <c r="I1188" s="9" t="s">
        <v>4207</v>
      </c>
      <c r="J1188" s="3" t="b">
        <v>0</v>
      </c>
      <c r="K1188" s="5" t="s">
        <v>3245</v>
      </c>
      <c r="L1188" s="5"/>
      <c r="U1188" s="1" t="s">
        <v>17988</v>
      </c>
      <c r="V1188" s="1">
        <f t="shared" si="18"/>
        <v>1187</v>
      </c>
      <c r="W1188" s="1" t="s">
        <v>8763</v>
      </c>
      <c r="X1188" s="1">
        <v>3</v>
      </c>
      <c r="Y1188" s="1">
        <v>678</v>
      </c>
    </row>
    <row r="1189" spans="1:25" ht="29.25" thickTop="1" thickBot="1">
      <c r="A1189" s="2">
        <v>1188</v>
      </c>
      <c r="B1189" s="34" t="s">
        <v>20544</v>
      </c>
      <c r="C1189" s="1" t="s">
        <v>17989</v>
      </c>
      <c r="D1189" s="3">
        <v>15</v>
      </c>
      <c r="E1189" s="3">
        <v>15.3</v>
      </c>
      <c r="F1189" s="3" t="s">
        <v>9260</v>
      </c>
      <c r="G1189" s="1"/>
      <c r="H1189" s="1">
        <v>2019</v>
      </c>
      <c r="I1189" s="9" t="s">
        <v>4208</v>
      </c>
      <c r="J1189" s="3" t="b">
        <v>1</v>
      </c>
      <c r="K1189" s="5" t="s">
        <v>3245</v>
      </c>
      <c r="L1189" s="5"/>
      <c r="U1189" s="1" t="s">
        <v>17988</v>
      </c>
      <c r="V1189" s="1">
        <f t="shared" si="18"/>
        <v>1188</v>
      </c>
      <c r="W1189" s="1" t="s">
        <v>8763</v>
      </c>
      <c r="X1189" s="1">
        <v>2</v>
      </c>
      <c r="Y1189" s="1">
        <v>679</v>
      </c>
    </row>
    <row r="1190" spans="1:25" ht="29.25" thickTop="1" thickBot="1">
      <c r="A1190" s="2">
        <v>1189</v>
      </c>
      <c r="B1190" s="34" t="s">
        <v>20544</v>
      </c>
      <c r="C1190" s="1" t="s">
        <v>17989</v>
      </c>
      <c r="D1190" s="3">
        <v>15</v>
      </c>
      <c r="E1190" s="3">
        <v>15.3</v>
      </c>
      <c r="F1190" s="3" t="s">
        <v>9260</v>
      </c>
      <c r="G1190" s="1"/>
      <c r="H1190" s="1">
        <v>2019</v>
      </c>
      <c r="I1190" s="9" t="s">
        <v>4221</v>
      </c>
      <c r="J1190" s="3" t="b">
        <v>1</v>
      </c>
      <c r="K1190" s="5" t="s">
        <v>3245</v>
      </c>
      <c r="L1190" s="5"/>
      <c r="U1190" s="1" t="s">
        <v>17988</v>
      </c>
      <c r="V1190" s="1">
        <f t="shared" si="18"/>
        <v>1189</v>
      </c>
      <c r="W1190" s="1" t="s">
        <v>8763</v>
      </c>
      <c r="X1190" s="1">
        <v>4</v>
      </c>
      <c r="Y1190" s="1">
        <v>680</v>
      </c>
    </row>
    <row r="1191" spans="1:25" ht="29.25" thickTop="1" thickBot="1">
      <c r="A1191" s="2">
        <v>1190</v>
      </c>
      <c r="B1191" s="34" t="s">
        <v>20544</v>
      </c>
      <c r="C1191" s="1" t="s">
        <v>17989</v>
      </c>
      <c r="D1191" s="3">
        <v>15</v>
      </c>
      <c r="E1191" s="3">
        <v>15.3</v>
      </c>
      <c r="F1191" s="3" t="s">
        <v>9260</v>
      </c>
      <c r="G1191" s="1"/>
      <c r="H1191" s="1">
        <v>2019</v>
      </c>
      <c r="I1191" s="9" t="s">
        <v>4209</v>
      </c>
      <c r="J1191" s="3" t="b">
        <v>1</v>
      </c>
      <c r="K1191" s="5" t="s">
        <v>3245</v>
      </c>
      <c r="L1191" s="5"/>
      <c r="U1191" s="1" t="s">
        <v>17988</v>
      </c>
      <c r="V1191" s="1">
        <f t="shared" si="18"/>
        <v>1190</v>
      </c>
      <c r="W1191" s="1" t="s">
        <v>8763</v>
      </c>
      <c r="X1191" s="1">
        <v>1</v>
      </c>
      <c r="Y1191" s="1">
        <v>681</v>
      </c>
    </row>
    <row r="1192" spans="1:25" ht="29.25" thickTop="1" thickBot="1">
      <c r="A1192" s="2">
        <v>1191</v>
      </c>
      <c r="B1192" s="34" t="s">
        <v>20544</v>
      </c>
      <c r="C1192" s="1" t="s">
        <v>17989</v>
      </c>
      <c r="D1192" s="3">
        <v>15</v>
      </c>
      <c r="E1192" s="3">
        <v>15.3</v>
      </c>
      <c r="F1192" s="3" t="s">
        <v>9260</v>
      </c>
      <c r="G1192" s="1"/>
      <c r="H1192" s="1">
        <v>2019</v>
      </c>
      <c r="I1192" s="9" t="s">
        <v>4210</v>
      </c>
      <c r="J1192" s="3" t="b">
        <v>1</v>
      </c>
      <c r="K1192" s="5" t="s">
        <v>3981</v>
      </c>
      <c r="L1192" s="5"/>
      <c r="U1192" s="1" t="s">
        <v>17988</v>
      </c>
      <c r="V1192" s="1">
        <f t="shared" si="18"/>
        <v>1191</v>
      </c>
      <c r="W1192" s="1" t="s">
        <v>8763</v>
      </c>
      <c r="X1192" s="1">
        <v>1</v>
      </c>
      <c r="Y1192" s="1">
        <v>685</v>
      </c>
    </row>
    <row r="1193" spans="1:25" ht="29.25" thickTop="1" thickBot="1">
      <c r="A1193" s="2">
        <v>1192</v>
      </c>
      <c r="B1193" s="34" t="s">
        <v>20544</v>
      </c>
      <c r="C1193" s="1" t="s">
        <v>17989</v>
      </c>
      <c r="D1193" s="3">
        <v>15</v>
      </c>
      <c r="E1193" s="3">
        <v>15.3</v>
      </c>
      <c r="F1193" s="3" t="s">
        <v>9260</v>
      </c>
      <c r="G1193" s="1"/>
      <c r="H1193" s="1">
        <v>2019</v>
      </c>
      <c r="I1193" s="9" t="s">
        <v>4211</v>
      </c>
      <c r="J1193" s="3" t="b">
        <v>1</v>
      </c>
      <c r="K1193" s="5" t="s">
        <v>3981</v>
      </c>
      <c r="L1193" s="5"/>
      <c r="U1193" s="1" t="s">
        <v>17988</v>
      </c>
      <c r="V1193" s="1">
        <f t="shared" si="18"/>
        <v>1192</v>
      </c>
      <c r="W1193" s="1" t="s">
        <v>8763</v>
      </c>
      <c r="X1193" s="1">
        <v>1</v>
      </c>
      <c r="Y1193" s="1">
        <v>686</v>
      </c>
    </row>
    <row r="1194" spans="1:25" ht="29.25" thickTop="1" thickBot="1">
      <c r="A1194" s="2">
        <v>1193</v>
      </c>
      <c r="B1194" s="34" t="s">
        <v>20544</v>
      </c>
      <c r="C1194" s="1" t="s">
        <v>17989</v>
      </c>
      <c r="D1194" s="3">
        <v>15</v>
      </c>
      <c r="E1194" s="3">
        <v>15.3</v>
      </c>
      <c r="F1194" s="3" t="s">
        <v>9260</v>
      </c>
      <c r="G1194" s="1"/>
      <c r="H1194" s="1">
        <v>2019</v>
      </c>
      <c r="I1194" s="9" t="s">
        <v>4212</v>
      </c>
      <c r="J1194" s="3" t="b">
        <v>0</v>
      </c>
      <c r="K1194" s="5" t="s">
        <v>3981</v>
      </c>
      <c r="L1194" s="5"/>
      <c r="U1194" s="1" t="s">
        <v>17988</v>
      </c>
      <c r="V1194" s="1">
        <f t="shared" si="18"/>
        <v>1193</v>
      </c>
      <c r="W1194" s="1" t="s">
        <v>8763</v>
      </c>
      <c r="X1194" s="1">
        <v>1</v>
      </c>
      <c r="Y1194" s="1">
        <v>687</v>
      </c>
    </row>
    <row r="1195" spans="1:25" ht="29.25" thickTop="1" thickBot="1">
      <c r="A1195" s="2">
        <v>1194</v>
      </c>
      <c r="B1195" s="34" t="s">
        <v>20544</v>
      </c>
      <c r="C1195" s="1" t="s">
        <v>17989</v>
      </c>
      <c r="D1195" s="3">
        <v>15</v>
      </c>
      <c r="E1195" s="3">
        <v>15.3</v>
      </c>
      <c r="F1195" s="3" t="s">
        <v>9260</v>
      </c>
      <c r="G1195" s="1"/>
      <c r="H1195" s="1">
        <v>2019</v>
      </c>
      <c r="I1195" s="9" t="s">
        <v>4213</v>
      </c>
      <c r="J1195" s="3" t="b">
        <v>1</v>
      </c>
      <c r="K1195" s="5" t="s">
        <v>3127</v>
      </c>
      <c r="L1195" s="5"/>
      <c r="U1195" s="1" t="s">
        <v>17988</v>
      </c>
      <c r="V1195" s="1">
        <f t="shared" si="18"/>
        <v>1194</v>
      </c>
      <c r="W1195" s="1" t="s">
        <v>8763</v>
      </c>
      <c r="X1195" s="1">
        <v>2</v>
      </c>
      <c r="Y1195" s="1">
        <v>688</v>
      </c>
    </row>
    <row r="1196" spans="1:25" ht="29.25" thickTop="1" thickBot="1">
      <c r="A1196" s="2">
        <v>1195</v>
      </c>
      <c r="B1196" s="34" t="s">
        <v>20544</v>
      </c>
      <c r="C1196" s="1" t="s">
        <v>17989</v>
      </c>
      <c r="D1196" s="3">
        <v>15</v>
      </c>
      <c r="E1196" s="3">
        <v>15.3</v>
      </c>
      <c r="F1196" s="3" t="s">
        <v>9260</v>
      </c>
      <c r="G1196" s="1"/>
      <c r="H1196" s="1">
        <v>2019</v>
      </c>
      <c r="I1196" s="9" t="s">
        <v>4214</v>
      </c>
      <c r="J1196" s="3" t="b">
        <v>0</v>
      </c>
      <c r="K1196" s="5" t="s">
        <v>3982</v>
      </c>
      <c r="L1196" s="5"/>
      <c r="U1196" s="1" t="s">
        <v>17988</v>
      </c>
      <c r="V1196" s="1">
        <f t="shared" si="18"/>
        <v>1195</v>
      </c>
      <c r="W1196" s="1" t="s">
        <v>8763</v>
      </c>
      <c r="X1196" s="1">
        <v>2</v>
      </c>
      <c r="Y1196" s="1">
        <v>689</v>
      </c>
    </row>
    <row r="1197" spans="1:25" ht="29.25" thickTop="1" thickBot="1">
      <c r="A1197" s="2">
        <v>1196</v>
      </c>
      <c r="B1197" s="34" t="s">
        <v>20544</v>
      </c>
      <c r="C1197" s="1" t="s">
        <v>17989</v>
      </c>
      <c r="D1197" s="3">
        <v>15</v>
      </c>
      <c r="E1197" s="3">
        <v>15.3</v>
      </c>
      <c r="F1197" s="3" t="s">
        <v>9260</v>
      </c>
      <c r="G1197" s="1"/>
      <c r="H1197" s="1">
        <v>2019</v>
      </c>
      <c r="I1197" s="9" t="s">
        <v>4215</v>
      </c>
      <c r="J1197" s="3" t="b">
        <v>0</v>
      </c>
      <c r="K1197" s="5" t="s">
        <v>3983</v>
      </c>
      <c r="L1197" s="5"/>
      <c r="U1197" s="1" t="s">
        <v>17988</v>
      </c>
      <c r="V1197" s="1">
        <f t="shared" si="18"/>
        <v>1196</v>
      </c>
      <c r="W1197" s="1" t="s">
        <v>8763</v>
      </c>
      <c r="X1197" s="1">
        <v>1</v>
      </c>
      <c r="Y1197" s="1">
        <v>690</v>
      </c>
    </row>
    <row r="1198" spans="1:25" ht="29.25" thickTop="1" thickBot="1">
      <c r="A1198" s="2">
        <v>1197</v>
      </c>
      <c r="B1198" s="34" t="s">
        <v>20544</v>
      </c>
      <c r="C1198" s="1" t="s">
        <v>17989</v>
      </c>
      <c r="D1198" s="3">
        <v>15</v>
      </c>
      <c r="E1198" s="3">
        <v>15.3</v>
      </c>
      <c r="F1198" s="3" t="s">
        <v>9260</v>
      </c>
      <c r="G1198" s="1"/>
      <c r="H1198" s="1">
        <v>2019</v>
      </c>
      <c r="I1198" s="9" t="s">
        <v>4216</v>
      </c>
      <c r="J1198" s="3" t="b">
        <v>1</v>
      </c>
      <c r="K1198" s="5" t="s">
        <v>3127</v>
      </c>
      <c r="L1198" s="5"/>
      <c r="U1198" s="1" t="s">
        <v>17988</v>
      </c>
      <c r="V1198" s="1">
        <f t="shared" si="18"/>
        <v>1197</v>
      </c>
      <c r="W1198" s="1" t="s">
        <v>8763</v>
      </c>
      <c r="X1198" s="1">
        <v>1</v>
      </c>
      <c r="Y1198" s="1">
        <v>691</v>
      </c>
    </row>
    <row r="1199" spans="1:25" ht="29.25" thickTop="1" thickBot="1">
      <c r="A1199" s="2">
        <v>1198</v>
      </c>
      <c r="B1199" s="34" t="s">
        <v>20544</v>
      </c>
      <c r="C1199" s="1" t="s">
        <v>17989</v>
      </c>
      <c r="D1199" s="3">
        <v>15</v>
      </c>
      <c r="E1199" s="3">
        <v>15.3</v>
      </c>
      <c r="F1199" s="3" t="s">
        <v>9260</v>
      </c>
      <c r="G1199" s="1"/>
      <c r="H1199" s="1">
        <v>2019</v>
      </c>
      <c r="I1199" s="9" t="s">
        <v>4217</v>
      </c>
      <c r="J1199" s="3" t="b">
        <v>0</v>
      </c>
      <c r="K1199" s="5" t="s">
        <v>3127</v>
      </c>
      <c r="L1199" s="5"/>
      <c r="U1199" s="1" t="s">
        <v>17988</v>
      </c>
      <c r="V1199" s="1">
        <f t="shared" si="18"/>
        <v>1198</v>
      </c>
      <c r="W1199" s="1" t="s">
        <v>8763</v>
      </c>
      <c r="X1199" s="1">
        <v>2</v>
      </c>
      <c r="Y1199" s="1">
        <v>692</v>
      </c>
    </row>
    <row r="1200" spans="1:25" ht="29.25" thickTop="1" thickBot="1">
      <c r="A1200" s="2">
        <v>1199</v>
      </c>
      <c r="B1200" s="34" t="s">
        <v>20544</v>
      </c>
      <c r="C1200" s="1" t="s">
        <v>17989</v>
      </c>
      <c r="D1200" s="3">
        <v>15</v>
      </c>
      <c r="E1200" s="3">
        <v>15.3</v>
      </c>
      <c r="F1200" s="3" t="s">
        <v>9260</v>
      </c>
      <c r="G1200" s="1"/>
      <c r="H1200" s="1">
        <v>2019</v>
      </c>
      <c r="I1200" s="9" t="s">
        <v>4218</v>
      </c>
      <c r="J1200" s="3" t="b">
        <v>1</v>
      </c>
      <c r="K1200" s="5" t="s">
        <v>3983</v>
      </c>
      <c r="L1200" s="5"/>
      <c r="U1200" s="1" t="s">
        <v>17988</v>
      </c>
      <c r="V1200" s="1">
        <f t="shared" si="18"/>
        <v>1199</v>
      </c>
      <c r="W1200" s="1" t="s">
        <v>8763</v>
      </c>
      <c r="X1200" s="1">
        <v>3</v>
      </c>
      <c r="Y1200" s="1">
        <v>693</v>
      </c>
    </row>
    <row r="1201" spans="1:25" ht="29.25" thickTop="1" thickBot="1">
      <c r="A1201" s="2">
        <v>1200</v>
      </c>
      <c r="B1201" s="34" t="s">
        <v>20544</v>
      </c>
      <c r="C1201" s="1" t="s">
        <v>17989</v>
      </c>
      <c r="D1201" s="3">
        <v>15</v>
      </c>
      <c r="E1201" s="3">
        <v>15.3</v>
      </c>
      <c r="F1201" s="3" t="s">
        <v>9260</v>
      </c>
      <c r="G1201" s="1"/>
      <c r="H1201" s="1">
        <v>2019</v>
      </c>
      <c r="I1201" s="9" t="s">
        <v>4219</v>
      </c>
      <c r="J1201" s="3" t="b">
        <v>1</v>
      </c>
      <c r="K1201" s="5" t="s">
        <v>3246</v>
      </c>
      <c r="L1201" s="5"/>
      <c r="U1201" s="1" t="s">
        <v>17988</v>
      </c>
      <c r="V1201" s="1">
        <f t="shared" si="18"/>
        <v>1200</v>
      </c>
      <c r="W1201" s="1" t="s">
        <v>8763</v>
      </c>
      <c r="X1201" s="1">
        <v>4</v>
      </c>
      <c r="Y1201" s="1">
        <v>694</v>
      </c>
    </row>
    <row r="1202" spans="1:25" ht="29.25" thickTop="1" thickBot="1">
      <c r="A1202" s="2">
        <v>1201</v>
      </c>
      <c r="B1202" s="34" t="s">
        <v>20544</v>
      </c>
      <c r="C1202" s="1" t="s">
        <v>17989</v>
      </c>
      <c r="D1202" s="3">
        <v>15</v>
      </c>
      <c r="E1202" s="3">
        <v>15.3</v>
      </c>
      <c r="F1202" s="3" t="s">
        <v>9260</v>
      </c>
      <c r="G1202" s="1"/>
      <c r="H1202" s="1">
        <v>2019</v>
      </c>
      <c r="I1202" s="9" t="s">
        <v>4220</v>
      </c>
      <c r="J1202" s="3" t="b">
        <v>1</v>
      </c>
      <c r="K1202" s="5" t="s">
        <v>3246</v>
      </c>
      <c r="L1202" s="5"/>
      <c r="U1202" s="1" t="s">
        <v>17988</v>
      </c>
      <c r="V1202" s="1">
        <f t="shared" si="18"/>
        <v>1201</v>
      </c>
      <c r="W1202" s="1" t="s">
        <v>8763</v>
      </c>
      <c r="X1202" s="1">
        <v>5</v>
      </c>
      <c r="Y1202" s="1">
        <v>695</v>
      </c>
    </row>
    <row r="1203" spans="1:25" ht="16.5" thickTop="1" thickBot="1">
      <c r="A1203" s="2">
        <v>1202</v>
      </c>
      <c r="B1203" s="34" t="s">
        <v>20544</v>
      </c>
      <c r="C1203" s="1" t="s">
        <v>17989</v>
      </c>
      <c r="D1203" s="3">
        <v>16</v>
      </c>
      <c r="E1203" s="3">
        <v>16.100000000000001</v>
      </c>
      <c r="F1203" s="3" t="s">
        <v>9260</v>
      </c>
      <c r="G1203" s="1"/>
      <c r="H1203" s="1">
        <v>2019</v>
      </c>
      <c r="I1203" s="9" t="s">
        <v>3247</v>
      </c>
      <c r="J1203" s="3" t="b">
        <v>0</v>
      </c>
      <c r="K1203" s="5" t="s">
        <v>3248</v>
      </c>
      <c r="L1203" s="5"/>
      <c r="U1203" s="1" t="s">
        <v>17988</v>
      </c>
      <c r="V1203" s="1">
        <f t="shared" si="18"/>
        <v>1202</v>
      </c>
      <c r="W1203" s="1" t="s">
        <v>8763</v>
      </c>
      <c r="X1203" s="1">
        <v>5</v>
      </c>
      <c r="Y1203" s="1">
        <v>697</v>
      </c>
    </row>
    <row r="1204" spans="1:25" ht="16.5" thickTop="1" thickBot="1">
      <c r="A1204" s="2">
        <v>1203</v>
      </c>
      <c r="B1204" s="34" t="s">
        <v>20544</v>
      </c>
      <c r="C1204" s="1" t="s">
        <v>12833</v>
      </c>
      <c r="D1204" s="3" t="s">
        <v>9230</v>
      </c>
      <c r="E1204" s="3" t="s">
        <v>9240</v>
      </c>
      <c r="F1204" s="3" t="s">
        <v>9260</v>
      </c>
      <c r="G1204" s="1"/>
      <c r="H1204" s="1">
        <v>2019</v>
      </c>
      <c r="I1204" s="9" t="s">
        <v>3249</v>
      </c>
      <c r="J1204" s="3" t="b">
        <v>1</v>
      </c>
      <c r="K1204" s="5" t="s">
        <v>3984</v>
      </c>
      <c r="L1204" s="5"/>
      <c r="U1204" s="1" t="s">
        <v>17988</v>
      </c>
      <c r="V1204" s="1">
        <f t="shared" si="18"/>
        <v>1203</v>
      </c>
      <c r="W1204" s="1" t="s">
        <v>8763</v>
      </c>
      <c r="X1204" s="1">
        <v>3</v>
      </c>
      <c r="Y1204" s="1">
        <v>698</v>
      </c>
    </row>
    <row r="1205" spans="1:25" ht="43.5" thickTop="1" thickBot="1">
      <c r="A1205" s="2">
        <v>1204</v>
      </c>
      <c r="B1205" s="34" t="s">
        <v>20544</v>
      </c>
      <c r="C1205" s="1" t="s">
        <v>12833</v>
      </c>
      <c r="D1205" s="3" t="s">
        <v>9230</v>
      </c>
      <c r="E1205" s="3" t="s">
        <v>9250</v>
      </c>
      <c r="F1205" s="3" t="s">
        <v>9260</v>
      </c>
      <c r="G1205" s="1"/>
      <c r="H1205" s="1">
        <v>2019</v>
      </c>
      <c r="I1205" s="9" t="s">
        <v>3250</v>
      </c>
      <c r="J1205" s="3" t="b">
        <v>0</v>
      </c>
      <c r="K1205" s="5" t="s">
        <v>3984</v>
      </c>
      <c r="L1205" s="5"/>
      <c r="U1205" s="1" t="s">
        <v>17988</v>
      </c>
      <c r="V1205" s="1">
        <f t="shared" si="18"/>
        <v>1204</v>
      </c>
      <c r="W1205" s="1" t="s">
        <v>8763</v>
      </c>
      <c r="X1205" s="1">
        <v>3</v>
      </c>
      <c r="Y1205" s="1">
        <v>699</v>
      </c>
    </row>
    <row r="1206" spans="1:25" ht="43.5" thickTop="1" thickBot="1">
      <c r="A1206" s="2">
        <v>1205</v>
      </c>
      <c r="B1206" s="34" t="s">
        <v>20544</v>
      </c>
      <c r="C1206" s="1" t="s">
        <v>17989</v>
      </c>
      <c r="D1206" s="3" t="s">
        <v>6212</v>
      </c>
      <c r="E1206" s="3" t="s">
        <v>10306</v>
      </c>
      <c r="F1206" s="3" t="s">
        <v>9260</v>
      </c>
      <c r="G1206" s="1"/>
      <c r="H1206" s="1">
        <v>2019</v>
      </c>
      <c r="I1206" s="9" t="s">
        <v>3251</v>
      </c>
      <c r="J1206" s="3" t="b">
        <v>1</v>
      </c>
      <c r="K1206" s="5" t="s">
        <v>3985</v>
      </c>
      <c r="L1206" s="5"/>
      <c r="U1206" s="1" t="s">
        <v>17988</v>
      </c>
      <c r="V1206" s="1">
        <f t="shared" si="18"/>
        <v>1205</v>
      </c>
      <c r="W1206" s="1" t="s">
        <v>8763</v>
      </c>
      <c r="X1206" s="1">
        <v>1</v>
      </c>
      <c r="Y1206" s="1">
        <v>703</v>
      </c>
    </row>
    <row r="1207" spans="1:25" ht="43.5" thickTop="1" thickBot="1">
      <c r="A1207" s="2">
        <v>1206</v>
      </c>
      <c r="B1207" s="34" t="s">
        <v>20544</v>
      </c>
      <c r="C1207" s="1" t="s">
        <v>17989</v>
      </c>
      <c r="D1207" s="3" t="s">
        <v>6212</v>
      </c>
      <c r="E1207" s="3" t="s">
        <v>10306</v>
      </c>
      <c r="F1207" s="3" t="s">
        <v>9260</v>
      </c>
      <c r="G1207" s="1"/>
      <c r="H1207" s="1">
        <v>2019</v>
      </c>
      <c r="I1207" s="9" t="s">
        <v>3252</v>
      </c>
      <c r="J1207" s="3" t="b">
        <v>0</v>
      </c>
      <c r="K1207" s="5" t="s">
        <v>3985</v>
      </c>
      <c r="L1207" s="5"/>
      <c r="U1207" s="1" t="s">
        <v>17988</v>
      </c>
      <c r="V1207" s="1">
        <f t="shared" si="18"/>
        <v>1206</v>
      </c>
      <c r="W1207" s="1" t="s">
        <v>8763</v>
      </c>
      <c r="X1207" s="1">
        <v>1</v>
      </c>
      <c r="Y1207" s="1">
        <v>704</v>
      </c>
    </row>
    <row r="1208" spans="1:25" ht="29.25" thickTop="1" thickBot="1">
      <c r="A1208" s="2">
        <v>1207</v>
      </c>
      <c r="B1208" s="34" t="s">
        <v>20544</v>
      </c>
      <c r="C1208" s="1" t="s">
        <v>17989</v>
      </c>
      <c r="D1208" s="3">
        <v>16</v>
      </c>
      <c r="E1208" s="3">
        <v>16.100000000000001</v>
      </c>
      <c r="F1208" s="3" t="s">
        <v>9260</v>
      </c>
      <c r="G1208" s="1"/>
      <c r="H1208" s="1">
        <v>2019</v>
      </c>
      <c r="I1208" s="9" t="s">
        <v>3253</v>
      </c>
      <c r="J1208" s="3" t="b">
        <v>1</v>
      </c>
      <c r="K1208" s="5" t="s">
        <v>3254</v>
      </c>
      <c r="L1208" s="5"/>
      <c r="U1208" s="1" t="s">
        <v>17988</v>
      </c>
      <c r="V1208" s="1">
        <f t="shared" si="18"/>
        <v>1207</v>
      </c>
      <c r="W1208" s="1" t="s">
        <v>8763</v>
      </c>
      <c r="X1208" s="1">
        <v>1</v>
      </c>
      <c r="Y1208" s="1">
        <v>708</v>
      </c>
    </row>
    <row r="1209" spans="1:25" ht="43.5" thickTop="1" thickBot="1">
      <c r="A1209" s="2">
        <v>1208</v>
      </c>
      <c r="B1209" s="34" t="s">
        <v>20544</v>
      </c>
      <c r="C1209" s="1" t="s">
        <v>17989</v>
      </c>
      <c r="D1209" s="3">
        <v>16</v>
      </c>
      <c r="E1209" s="3">
        <v>16.100000000000001</v>
      </c>
      <c r="F1209" s="3" t="s">
        <v>9260</v>
      </c>
      <c r="G1209" s="1"/>
      <c r="H1209" s="1">
        <v>2019</v>
      </c>
      <c r="I1209" s="9" t="s">
        <v>4224</v>
      </c>
      <c r="J1209" s="3" t="b">
        <v>1</v>
      </c>
      <c r="K1209" s="5" t="s">
        <v>3254</v>
      </c>
      <c r="L1209" s="5"/>
      <c r="U1209" s="1" t="s">
        <v>17988</v>
      </c>
      <c r="V1209" s="1">
        <f t="shared" si="18"/>
        <v>1208</v>
      </c>
      <c r="W1209" s="1" t="s">
        <v>8763</v>
      </c>
      <c r="X1209" s="1">
        <v>4</v>
      </c>
      <c r="Y1209" s="1">
        <v>709</v>
      </c>
    </row>
    <row r="1210" spans="1:25" ht="29.25" thickTop="1" thickBot="1">
      <c r="A1210" s="2">
        <v>1209</v>
      </c>
      <c r="B1210" s="34" t="s">
        <v>20544</v>
      </c>
      <c r="C1210" s="1" t="s">
        <v>17989</v>
      </c>
      <c r="D1210" s="3">
        <v>16</v>
      </c>
      <c r="E1210" s="3">
        <v>16.100000000000001</v>
      </c>
      <c r="F1210" s="3" t="s">
        <v>9260</v>
      </c>
      <c r="G1210" s="1"/>
      <c r="H1210" s="1">
        <v>2019</v>
      </c>
      <c r="I1210" s="9" t="s">
        <v>3255</v>
      </c>
      <c r="J1210" s="3" t="b">
        <v>1</v>
      </c>
      <c r="K1210" s="5" t="s">
        <v>3254</v>
      </c>
      <c r="L1210" s="5"/>
      <c r="U1210" s="1" t="s">
        <v>17988</v>
      </c>
      <c r="V1210" s="1">
        <f t="shared" si="18"/>
        <v>1209</v>
      </c>
      <c r="W1210" s="1" t="s">
        <v>8763</v>
      </c>
      <c r="X1210" s="1">
        <v>1</v>
      </c>
      <c r="Y1210" s="1">
        <v>710</v>
      </c>
    </row>
    <row r="1211" spans="1:25" ht="29.25" thickTop="1" thickBot="1">
      <c r="A1211" s="2">
        <v>1210</v>
      </c>
      <c r="B1211" s="34" t="s">
        <v>20544</v>
      </c>
      <c r="C1211" s="1" t="s">
        <v>17989</v>
      </c>
      <c r="D1211" s="3">
        <v>16</v>
      </c>
      <c r="E1211" s="3">
        <v>16.100000000000001</v>
      </c>
      <c r="F1211" s="3" t="s">
        <v>9260</v>
      </c>
      <c r="G1211" s="1"/>
      <c r="H1211" s="1">
        <v>2019</v>
      </c>
      <c r="I1211" s="9" t="s">
        <v>3256</v>
      </c>
      <c r="J1211" s="3" t="b">
        <v>1</v>
      </c>
      <c r="K1211" s="5" t="s">
        <v>3254</v>
      </c>
      <c r="L1211" s="5"/>
      <c r="U1211" s="1" t="s">
        <v>17988</v>
      </c>
      <c r="V1211" s="1">
        <f t="shared" si="18"/>
        <v>1210</v>
      </c>
      <c r="W1211" s="1" t="s">
        <v>8763</v>
      </c>
      <c r="X1211" s="1">
        <v>1</v>
      </c>
      <c r="Y1211" s="1">
        <v>711</v>
      </c>
    </row>
    <row r="1212" spans="1:25" ht="29.25" thickTop="1" thickBot="1">
      <c r="A1212" s="2">
        <v>1211</v>
      </c>
      <c r="B1212" s="34" t="s">
        <v>20544</v>
      </c>
      <c r="C1212" s="1" t="s">
        <v>17989</v>
      </c>
      <c r="D1212" s="3">
        <v>16</v>
      </c>
      <c r="E1212" s="3">
        <v>16.100000000000001</v>
      </c>
      <c r="F1212" s="3" t="s">
        <v>9260</v>
      </c>
      <c r="G1212" s="1"/>
      <c r="H1212" s="1">
        <v>2019</v>
      </c>
      <c r="I1212" s="9" t="s">
        <v>3257</v>
      </c>
      <c r="J1212" s="3" t="b">
        <v>1</v>
      </c>
      <c r="K1212" s="5" t="s">
        <v>3254</v>
      </c>
      <c r="L1212" s="5"/>
      <c r="U1212" s="1" t="s">
        <v>17988</v>
      </c>
      <c r="V1212" s="1">
        <f t="shared" si="18"/>
        <v>1211</v>
      </c>
      <c r="W1212" s="1" t="s">
        <v>8763</v>
      </c>
      <c r="X1212" s="1">
        <v>2</v>
      </c>
      <c r="Y1212" s="1">
        <v>712</v>
      </c>
    </row>
    <row r="1213" spans="1:25" ht="29.25" thickTop="1" thickBot="1">
      <c r="A1213" s="2">
        <v>1212</v>
      </c>
      <c r="B1213" s="34" t="s">
        <v>20544</v>
      </c>
      <c r="C1213" s="1" t="s">
        <v>17989</v>
      </c>
      <c r="D1213" s="3">
        <v>16</v>
      </c>
      <c r="E1213" s="3">
        <v>16.100000000000001</v>
      </c>
      <c r="F1213" s="3" t="s">
        <v>9260</v>
      </c>
      <c r="G1213" s="1"/>
      <c r="H1213" s="1">
        <v>2019</v>
      </c>
      <c r="I1213" s="9" t="s">
        <v>3258</v>
      </c>
      <c r="J1213" s="3" t="b">
        <v>1</v>
      </c>
      <c r="K1213" s="5" t="s">
        <v>3986</v>
      </c>
      <c r="L1213" s="5"/>
      <c r="U1213" s="1" t="s">
        <v>17988</v>
      </c>
      <c r="V1213" s="1">
        <f t="shared" si="18"/>
        <v>1212</v>
      </c>
      <c r="W1213" s="1" t="s">
        <v>8763</v>
      </c>
      <c r="X1213" s="1">
        <v>2</v>
      </c>
      <c r="Y1213" s="1">
        <v>713</v>
      </c>
    </row>
    <row r="1214" spans="1:25" ht="43.5" thickTop="1" thickBot="1">
      <c r="A1214" s="2">
        <v>1213</v>
      </c>
      <c r="B1214" s="34" t="s">
        <v>20544</v>
      </c>
      <c r="C1214" s="1" t="s">
        <v>17989</v>
      </c>
      <c r="D1214" s="3">
        <v>16</v>
      </c>
      <c r="E1214" s="3">
        <v>16.100000000000001</v>
      </c>
      <c r="F1214" s="3" t="s">
        <v>9260</v>
      </c>
      <c r="G1214" s="1"/>
      <c r="H1214" s="1">
        <v>2019</v>
      </c>
      <c r="I1214" s="9" t="s">
        <v>3259</v>
      </c>
      <c r="J1214" s="3" t="b">
        <v>0</v>
      </c>
      <c r="K1214" s="5" t="s">
        <v>3260</v>
      </c>
      <c r="L1214" s="5"/>
      <c r="U1214" s="1" t="s">
        <v>17988</v>
      </c>
      <c r="V1214" s="1">
        <f t="shared" si="18"/>
        <v>1213</v>
      </c>
      <c r="W1214" s="1" t="s">
        <v>8763</v>
      </c>
      <c r="X1214" s="1">
        <v>2</v>
      </c>
      <c r="Y1214" s="1">
        <v>716</v>
      </c>
    </row>
    <row r="1215" spans="1:25" ht="29.25" thickTop="1" thickBot="1">
      <c r="A1215" s="2">
        <v>1214</v>
      </c>
      <c r="B1215" s="34" t="s">
        <v>20544</v>
      </c>
      <c r="C1215" s="1" t="s">
        <v>17989</v>
      </c>
      <c r="D1215" s="3">
        <v>16</v>
      </c>
      <c r="E1215" s="3">
        <v>16.100000000000001</v>
      </c>
      <c r="F1215" s="3" t="s">
        <v>9260</v>
      </c>
      <c r="G1215" s="1"/>
      <c r="H1215" s="1">
        <v>2019</v>
      </c>
      <c r="I1215" s="9" t="s">
        <v>3261</v>
      </c>
      <c r="J1215" s="3" t="b">
        <v>0</v>
      </c>
      <c r="K1215" s="5" t="s">
        <v>3260</v>
      </c>
      <c r="L1215" s="5"/>
      <c r="U1215" s="1" t="s">
        <v>17988</v>
      </c>
      <c r="V1215" s="1">
        <f t="shared" si="18"/>
        <v>1214</v>
      </c>
      <c r="W1215" s="1" t="s">
        <v>8763</v>
      </c>
      <c r="X1215" s="1">
        <v>2</v>
      </c>
      <c r="Y1215" s="1">
        <v>717</v>
      </c>
    </row>
    <row r="1216" spans="1:25" ht="29.25" thickTop="1" thickBot="1">
      <c r="A1216" s="2">
        <v>1215</v>
      </c>
      <c r="B1216" s="34" t="s">
        <v>20544</v>
      </c>
      <c r="C1216" s="1" t="s">
        <v>17989</v>
      </c>
      <c r="D1216" s="3">
        <v>16</v>
      </c>
      <c r="E1216" s="3">
        <v>16.100000000000001</v>
      </c>
      <c r="F1216" s="3" t="s">
        <v>9260</v>
      </c>
      <c r="G1216" s="1"/>
      <c r="H1216" s="1">
        <v>2019</v>
      </c>
      <c r="I1216" s="9" t="s">
        <v>3262</v>
      </c>
      <c r="J1216" s="3" t="b">
        <v>0</v>
      </c>
      <c r="K1216" s="5" t="s">
        <v>3260</v>
      </c>
      <c r="L1216" s="5"/>
      <c r="U1216" s="1" t="s">
        <v>17988</v>
      </c>
      <c r="V1216" s="1">
        <f t="shared" si="18"/>
        <v>1215</v>
      </c>
      <c r="W1216" s="1" t="s">
        <v>8763</v>
      </c>
      <c r="X1216" s="1">
        <v>1</v>
      </c>
      <c r="Y1216" s="1">
        <v>718</v>
      </c>
    </row>
    <row r="1217" spans="1:25" ht="29.25" thickTop="1" thickBot="1">
      <c r="A1217" s="2">
        <v>1216</v>
      </c>
      <c r="B1217" s="34" t="s">
        <v>20544</v>
      </c>
      <c r="C1217" s="1" t="s">
        <v>17989</v>
      </c>
      <c r="D1217" s="3">
        <v>16</v>
      </c>
      <c r="E1217" s="3">
        <v>16.100000000000001</v>
      </c>
      <c r="F1217" s="3" t="s">
        <v>9260</v>
      </c>
      <c r="G1217" s="1"/>
      <c r="H1217" s="1">
        <v>2019</v>
      </c>
      <c r="I1217" s="9" t="s">
        <v>3263</v>
      </c>
      <c r="J1217" s="3" t="b">
        <v>1</v>
      </c>
      <c r="K1217" s="5" t="s">
        <v>3260</v>
      </c>
      <c r="L1217" s="5"/>
      <c r="U1217" s="1" t="s">
        <v>17988</v>
      </c>
      <c r="V1217" s="1">
        <f t="shared" si="18"/>
        <v>1216</v>
      </c>
      <c r="W1217" s="1" t="s">
        <v>8763</v>
      </c>
      <c r="X1217" s="1">
        <v>1</v>
      </c>
      <c r="Y1217" s="1">
        <v>719</v>
      </c>
    </row>
    <row r="1218" spans="1:25" ht="29.25" thickTop="1" thickBot="1">
      <c r="A1218" s="2">
        <v>1217</v>
      </c>
      <c r="B1218" s="34" t="s">
        <v>20544</v>
      </c>
      <c r="C1218" s="1" t="s">
        <v>17989</v>
      </c>
      <c r="D1218" s="3">
        <v>16</v>
      </c>
      <c r="E1218" s="3">
        <v>16.100000000000001</v>
      </c>
      <c r="F1218" s="3" t="s">
        <v>9260</v>
      </c>
      <c r="G1218" s="1"/>
      <c r="H1218" s="1">
        <v>2019</v>
      </c>
      <c r="I1218" s="9" t="s">
        <v>3264</v>
      </c>
      <c r="J1218" s="3" t="b">
        <v>0</v>
      </c>
      <c r="K1218" s="5" t="s">
        <v>3260</v>
      </c>
      <c r="L1218" s="5"/>
      <c r="U1218" s="1" t="s">
        <v>17988</v>
      </c>
      <c r="V1218" s="1">
        <f t="shared" si="18"/>
        <v>1217</v>
      </c>
      <c r="W1218" s="1" t="s">
        <v>8763</v>
      </c>
      <c r="X1218" s="1">
        <v>3</v>
      </c>
      <c r="Y1218" s="1">
        <v>720</v>
      </c>
    </row>
    <row r="1219" spans="1:25" ht="29.25" thickTop="1" thickBot="1">
      <c r="A1219" s="2">
        <v>1218</v>
      </c>
      <c r="B1219" s="34" t="s">
        <v>20544</v>
      </c>
      <c r="C1219" s="1" t="s">
        <v>17989</v>
      </c>
      <c r="D1219" s="3">
        <v>16</v>
      </c>
      <c r="E1219" s="3">
        <v>16.100000000000001</v>
      </c>
      <c r="F1219" s="3" t="s">
        <v>9260</v>
      </c>
      <c r="G1219" s="1"/>
      <c r="H1219" s="1">
        <v>2019</v>
      </c>
      <c r="I1219" s="9" t="s">
        <v>4222</v>
      </c>
      <c r="J1219" s="3" t="b">
        <v>1</v>
      </c>
      <c r="K1219" s="5" t="s">
        <v>3260</v>
      </c>
      <c r="L1219" s="5"/>
      <c r="U1219" s="1" t="s">
        <v>17988</v>
      </c>
      <c r="V1219" s="1">
        <f t="shared" si="18"/>
        <v>1218</v>
      </c>
      <c r="W1219" s="1" t="s">
        <v>8763</v>
      </c>
      <c r="X1219" s="1">
        <v>3</v>
      </c>
      <c r="Y1219" s="1">
        <v>721</v>
      </c>
    </row>
    <row r="1220" spans="1:25" ht="43.5" thickTop="1" thickBot="1">
      <c r="A1220" s="2">
        <v>1219</v>
      </c>
      <c r="B1220" s="34" t="s">
        <v>20544</v>
      </c>
      <c r="C1220" s="1" t="s">
        <v>17989</v>
      </c>
      <c r="D1220" s="3">
        <v>16</v>
      </c>
      <c r="E1220" s="3">
        <v>16.100000000000001</v>
      </c>
      <c r="F1220" s="3" t="s">
        <v>9260</v>
      </c>
      <c r="G1220" s="1"/>
      <c r="H1220" s="1">
        <v>2019</v>
      </c>
      <c r="I1220" s="9" t="s">
        <v>3265</v>
      </c>
      <c r="J1220" s="3" t="b">
        <v>0</v>
      </c>
      <c r="K1220" s="5" t="s">
        <v>3266</v>
      </c>
      <c r="L1220" s="5"/>
      <c r="U1220" s="1" t="s">
        <v>17988</v>
      </c>
      <c r="V1220" s="1">
        <f t="shared" ref="V1220:V1283" si="19">+V1219+1</f>
        <v>1219</v>
      </c>
      <c r="W1220" s="1" t="s">
        <v>8763</v>
      </c>
      <c r="X1220" s="1">
        <v>1</v>
      </c>
      <c r="Y1220" s="1">
        <v>725</v>
      </c>
    </row>
    <row r="1221" spans="1:25" ht="29.25" thickTop="1" thickBot="1">
      <c r="A1221" s="2">
        <v>1220</v>
      </c>
      <c r="B1221" s="34" t="s">
        <v>20544</v>
      </c>
      <c r="C1221" s="1" t="s">
        <v>17989</v>
      </c>
      <c r="D1221" s="3">
        <v>16</v>
      </c>
      <c r="E1221" s="3">
        <v>16.100000000000001</v>
      </c>
      <c r="F1221" s="3" t="s">
        <v>9260</v>
      </c>
      <c r="G1221" s="1"/>
      <c r="H1221" s="1">
        <v>2019</v>
      </c>
      <c r="I1221" s="9" t="s">
        <v>3267</v>
      </c>
      <c r="J1221" s="3" t="b">
        <v>0</v>
      </c>
      <c r="K1221" s="5" t="s">
        <v>3266</v>
      </c>
      <c r="L1221" s="5"/>
      <c r="U1221" s="1" t="s">
        <v>17988</v>
      </c>
      <c r="V1221" s="1">
        <f t="shared" si="19"/>
        <v>1220</v>
      </c>
      <c r="W1221" s="1" t="s">
        <v>8763</v>
      </c>
      <c r="X1221" s="1">
        <v>1</v>
      </c>
      <c r="Y1221" s="1">
        <v>726</v>
      </c>
    </row>
    <row r="1222" spans="1:25" ht="29.25" thickTop="1" thickBot="1">
      <c r="A1222" s="2">
        <v>1221</v>
      </c>
      <c r="B1222" s="34" t="s">
        <v>20544</v>
      </c>
      <c r="C1222" s="1" t="s">
        <v>17989</v>
      </c>
      <c r="D1222" s="3">
        <v>16</v>
      </c>
      <c r="E1222" s="3">
        <v>16.100000000000001</v>
      </c>
      <c r="F1222" s="3" t="s">
        <v>9260</v>
      </c>
      <c r="G1222" s="1"/>
      <c r="H1222" s="1">
        <v>2019</v>
      </c>
      <c r="I1222" s="9" t="s">
        <v>3268</v>
      </c>
      <c r="J1222" s="3" t="b">
        <v>1</v>
      </c>
      <c r="K1222" s="5" t="s">
        <v>3987</v>
      </c>
      <c r="L1222" s="5"/>
      <c r="U1222" s="1" t="s">
        <v>17988</v>
      </c>
      <c r="V1222" s="1">
        <f t="shared" si="19"/>
        <v>1221</v>
      </c>
      <c r="W1222" s="1" t="s">
        <v>8763</v>
      </c>
      <c r="X1222" s="1">
        <v>1</v>
      </c>
      <c r="Y1222" s="1">
        <v>727</v>
      </c>
    </row>
    <row r="1223" spans="1:25" ht="29.25" thickTop="1" thickBot="1">
      <c r="A1223" s="2">
        <v>1222</v>
      </c>
      <c r="B1223" s="34" t="s">
        <v>20544</v>
      </c>
      <c r="C1223" s="1" t="s">
        <v>17989</v>
      </c>
      <c r="D1223" s="3">
        <v>16</v>
      </c>
      <c r="E1223" s="3">
        <v>16.100000000000001</v>
      </c>
      <c r="F1223" s="3" t="s">
        <v>9260</v>
      </c>
      <c r="G1223" s="1"/>
      <c r="H1223" s="1">
        <v>2019</v>
      </c>
      <c r="I1223" s="9" t="s">
        <v>3269</v>
      </c>
      <c r="J1223" s="3" t="b">
        <v>0</v>
      </c>
      <c r="K1223" s="5" t="s">
        <v>3270</v>
      </c>
      <c r="L1223" s="5"/>
      <c r="U1223" s="1" t="s">
        <v>17988</v>
      </c>
      <c r="V1223" s="1">
        <f t="shared" si="19"/>
        <v>1222</v>
      </c>
      <c r="W1223" s="1" t="s">
        <v>8763</v>
      </c>
      <c r="X1223" s="1">
        <v>4</v>
      </c>
      <c r="Y1223" s="1">
        <v>729</v>
      </c>
    </row>
    <row r="1224" spans="1:25" ht="29.25" thickTop="1" thickBot="1">
      <c r="A1224" s="2">
        <v>1223</v>
      </c>
      <c r="B1224" s="34" t="s">
        <v>20544</v>
      </c>
      <c r="C1224" s="1" t="s">
        <v>17989</v>
      </c>
      <c r="D1224" s="3">
        <v>16</v>
      </c>
      <c r="E1224" s="3">
        <v>16.100000000000001</v>
      </c>
      <c r="F1224" s="3" t="s">
        <v>9260</v>
      </c>
      <c r="G1224" s="1"/>
      <c r="H1224" s="1">
        <v>2019</v>
      </c>
      <c r="I1224" s="9" t="s">
        <v>3271</v>
      </c>
      <c r="J1224" s="3" t="b">
        <v>1</v>
      </c>
      <c r="K1224" s="5" t="s">
        <v>3270</v>
      </c>
      <c r="L1224" s="5"/>
      <c r="U1224" s="1" t="s">
        <v>17988</v>
      </c>
      <c r="V1224" s="1">
        <f t="shared" si="19"/>
        <v>1223</v>
      </c>
      <c r="W1224" s="1" t="s">
        <v>8763</v>
      </c>
      <c r="X1224" s="1">
        <v>2</v>
      </c>
      <c r="Y1224" s="1">
        <v>730</v>
      </c>
    </row>
    <row r="1225" spans="1:25" ht="16.5" thickTop="1" thickBot="1">
      <c r="A1225" s="2">
        <v>1224</v>
      </c>
      <c r="B1225" s="34" t="s">
        <v>20544</v>
      </c>
      <c r="C1225" s="1" t="s">
        <v>17989</v>
      </c>
      <c r="D1225" s="3">
        <v>16</v>
      </c>
      <c r="E1225" s="3">
        <v>16.100000000000001</v>
      </c>
      <c r="F1225" s="3" t="s">
        <v>9260</v>
      </c>
      <c r="G1225" s="1"/>
      <c r="H1225" s="1">
        <v>2019</v>
      </c>
      <c r="I1225" s="9" t="s">
        <v>3272</v>
      </c>
      <c r="J1225" s="3" t="b">
        <v>1</v>
      </c>
      <c r="K1225" s="5" t="s">
        <v>3270</v>
      </c>
      <c r="L1225" s="5"/>
      <c r="U1225" s="1" t="s">
        <v>17988</v>
      </c>
      <c r="V1225" s="1">
        <f t="shared" si="19"/>
        <v>1224</v>
      </c>
      <c r="W1225" s="1" t="s">
        <v>8763</v>
      </c>
      <c r="X1225" s="1">
        <v>1</v>
      </c>
      <c r="Y1225" s="1">
        <v>731</v>
      </c>
    </row>
    <row r="1226" spans="1:25" ht="29.25" thickTop="1" thickBot="1">
      <c r="A1226" s="2">
        <v>1225</v>
      </c>
      <c r="B1226" s="34" t="s">
        <v>20544</v>
      </c>
      <c r="C1226" s="1" t="s">
        <v>17989</v>
      </c>
      <c r="D1226" s="3">
        <v>16</v>
      </c>
      <c r="E1226" s="3">
        <v>16.100000000000001</v>
      </c>
      <c r="F1226" s="3" t="s">
        <v>9260</v>
      </c>
      <c r="G1226" s="1"/>
      <c r="H1226" s="1">
        <v>2019</v>
      </c>
      <c r="I1226" s="9" t="s">
        <v>6464</v>
      </c>
      <c r="J1226" s="3" t="b">
        <v>1</v>
      </c>
      <c r="K1226" s="5" t="s">
        <v>3270</v>
      </c>
      <c r="L1226" s="5"/>
      <c r="U1226" s="1" t="s">
        <v>17988</v>
      </c>
      <c r="V1226" s="1">
        <f t="shared" si="19"/>
        <v>1225</v>
      </c>
      <c r="W1226" s="1" t="s">
        <v>8763</v>
      </c>
      <c r="X1226" s="1">
        <v>5</v>
      </c>
      <c r="Y1226" s="1">
        <v>732</v>
      </c>
    </row>
    <row r="1227" spans="1:25" ht="57.75" thickTop="1" thickBot="1">
      <c r="A1227" s="2">
        <v>1226</v>
      </c>
      <c r="B1227" s="34" t="s">
        <v>20544</v>
      </c>
      <c r="C1227" s="1" t="s">
        <v>17989</v>
      </c>
      <c r="D1227" s="3">
        <v>16</v>
      </c>
      <c r="E1227" s="3">
        <v>16.100000000000001</v>
      </c>
      <c r="F1227" s="3" t="s">
        <v>9260</v>
      </c>
      <c r="G1227" s="1"/>
      <c r="H1227" s="1">
        <v>2019</v>
      </c>
      <c r="I1227" s="9" t="s">
        <v>3273</v>
      </c>
      <c r="J1227" s="3" t="b">
        <v>1</v>
      </c>
      <c r="K1227" s="5" t="s">
        <v>3988</v>
      </c>
      <c r="L1227" s="5"/>
      <c r="U1227" s="1" t="s">
        <v>17988</v>
      </c>
      <c r="V1227" s="1">
        <f t="shared" si="19"/>
        <v>1226</v>
      </c>
      <c r="W1227" s="1" t="s">
        <v>8763</v>
      </c>
      <c r="X1227" s="1">
        <v>1</v>
      </c>
      <c r="Y1227" s="1">
        <v>733</v>
      </c>
    </row>
    <row r="1228" spans="1:25" ht="29.25" thickTop="1" thickBot="1">
      <c r="A1228" s="2">
        <v>1227</v>
      </c>
      <c r="B1228" s="34" t="s">
        <v>20544</v>
      </c>
      <c r="C1228" s="1" t="s">
        <v>17989</v>
      </c>
      <c r="D1228" s="3">
        <v>16</v>
      </c>
      <c r="E1228" s="3">
        <v>16.100000000000001</v>
      </c>
      <c r="F1228" s="3" t="s">
        <v>9260</v>
      </c>
      <c r="G1228" s="1"/>
      <c r="H1228" s="1">
        <v>2019</v>
      </c>
      <c r="I1228" s="9" t="s">
        <v>3274</v>
      </c>
      <c r="J1228" s="3" t="b">
        <v>1</v>
      </c>
      <c r="K1228" s="5" t="s">
        <v>3989</v>
      </c>
      <c r="L1228" s="5"/>
      <c r="U1228" s="1" t="s">
        <v>17988</v>
      </c>
      <c r="V1228" s="1">
        <f t="shared" si="19"/>
        <v>1227</v>
      </c>
      <c r="W1228" s="1" t="s">
        <v>8763</v>
      </c>
      <c r="X1228" s="1">
        <v>5</v>
      </c>
      <c r="Y1228" s="1">
        <v>734</v>
      </c>
    </row>
    <row r="1229" spans="1:25" ht="43.5" thickTop="1" thickBot="1">
      <c r="A1229" s="2">
        <v>1228</v>
      </c>
      <c r="B1229" s="34" t="s">
        <v>20544</v>
      </c>
      <c r="C1229" s="1" t="s">
        <v>12833</v>
      </c>
      <c r="D1229" s="3" t="s">
        <v>9230</v>
      </c>
      <c r="E1229" s="3" t="s">
        <v>9241</v>
      </c>
      <c r="F1229" s="3" t="s">
        <v>9260</v>
      </c>
      <c r="G1229" s="1"/>
      <c r="H1229" s="1">
        <v>2019</v>
      </c>
      <c r="I1229" s="9" t="s">
        <v>3275</v>
      </c>
      <c r="J1229" s="3" t="b">
        <v>0</v>
      </c>
      <c r="K1229" s="5" t="s">
        <v>3989</v>
      </c>
      <c r="L1229" s="5"/>
      <c r="U1229" s="1" t="s">
        <v>17988</v>
      </c>
      <c r="V1229" s="1">
        <f t="shared" si="19"/>
        <v>1228</v>
      </c>
      <c r="W1229" s="1" t="s">
        <v>8763</v>
      </c>
      <c r="X1229" s="1">
        <v>5</v>
      </c>
      <c r="Y1229" s="1">
        <v>735</v>
      </c>
    </row>
    <row r="1230" spans="1:25" ht="29.25" thickTop="1" thickBot="1">
      <c r="A1230" s="2">
        <v>1229</v>
      </c>
      <c r="B1230" s="34" t="s">
        <v>20544</v>
      </c>
      <c r="C1230" s="1" t="s">
        <v>17989</v>
      </c>
      <c r="D1230" s="3">
        <v>16</v>
      </c>
      <c r="E1230" s="3">
        <v>16.100000000000001</v>
      </c>
      <c r="F1230" s="3" t="s">
        <v>9260</v>
      </c>
      <c r="G1230" s="1"/>
      <c r="H1230" s="1">
        <v>2019</v>
      </c>
      <c r="I1230" s="9" t="s">
        <v>3276</v>
      </c>
      <c r="J1230" s="3" t="b">
        <v>0</v>
      </c>
      <c r="K1230" s="5" t="s">
        <v>3989</v>
      </c>
      <c r="L1230" s="5"/>
      <c r="U1230" s="1" t="s">
        <v>17988</v>
      </c>
      <c r="V1230" s="1">
        <f t="shared" si="19"/>
        <v>1229</v>
      </c>
      <c r="W1230" s="1" t="s">
        <v>8763</v>
      </c>
      <c r="X1230" s="1">
        <v>1</v>
      </c>
      <c r="Y1230" s="1">
        <v>736</v>
      </c>
    </row>
    <row r="1231" spans="1:25" ht="29.25" thickTop="1" thickBot="1">
      <c r="A1231" s="2">
        <v>1230</v>
      </c>
      <c r="B1231" s="34" t="s">
        <v>20544</v>
      </c>
      <c r="C1231" s="1" t="s">
        <v>17989</v>
      </c>
      <c r="D1231" s="3">
        <v>16</v>
      </c>
      <c r="E1231" s="3">
        <v>16.100000000000001</v>
      </c>
      <c r="F1231" s="3" t="s">
        <v>9260</v>
      </c>
      <c r="G1231" s="1"/>
      <c r="H1231" s="1">
        <v>2019</v>
      </c>
      <c r="I1231" s="9" t="s">
        <v>3277</v>
      </c>
      <c r="J1231" s="3" t="b">
        <v>1</v>
      </c>
      <c r="K1231" s="5" t="s">
        <v>3270</v>
      </c>
      <c r="L1231" s="5"/>
      <c r="U1231" s="1" t="s">
        <v>17988</v>
      </c>
      <c r="V1231" s="1">
        <f t="shared" si="19"/>
        <v>1230</v>
      </c>
      <c r="W1231" s="1" t="s">
        <v>8763</v>
      </c>
      <c r="X1231" s="1">
        <v>1</v>
      </c>
      <c r="Y1231" s="1">
        <v>737</v>
      </c>
    </row>
    <row r="1232" spans="1:25" ht="29.25" thickTop="1" thickBot="1">
      <c r="A1232" s="2">
        <v>1231</v>
      </c>
      <c r="B1232" s="34" t="s">
        <v>20544</v>
      </c>
      <c r="C1232" s="1" t="s">
        <v>17989</v>
      </c>
      <c r="D1232" s="3">
        <v>16</v>
      </c>
      <c r="E1232" s="3">
        <v>16.100000000000001</v>
      </c>
      <c r="F1232" s="3" t="s">
        <v>9260</v>
      </c>
      <c r="G1232" s="1"/>
      <c r="H1232" s="1">
        <v>2019</v>
      </c>
      <c r="I1232" s="9" t="s">
        <v>3278</v>
      </c>
      <c r="J1232" s="3" t="b">
        <v>0</v>
      </c>
      <c r="K1232" s="5" t="s">
        <v>3990</v>
      </c>
      <c r="L1232" s="5"/>
      <c r="U1232" s="1" t="s">
        <v>17988</v>
      </c>
      <c r="V1232" s="1">
        <f t="shared" si="19"/>
        <v>1231</v>
      </c>
      <c r="W1232" s="1" t="s">
        <v>8763</v>
      </c>
      <c r="X1232" s="1">
        <v>2</v>
      </c>
      <c r="Y1232" s="1">
        <v>738</v>
      </c>
    </row>
    <row r="1233" spans="1:25" ht="43.5" thickTop="1" thickBot="1">
      <c r="A1233" s="2">
        <v>1232</v>
      </c>
      <c r="B1233" s="34" t="s">
        <v>20544</v>
      </c>
      <c r="C1233" s="1" t="s">
        <v>17989</v>
      </c>
      <c r="D1233" s="3">
        <v>16</v>
      </c>
      <c r="E1233" s="3">
        <v>16.100000000000001</v>
      </c>
      <c r="F1233" s="3" t="s">
        <v>9260</v>
      </c>
      <c r="G1233" s="1"/>
      <c r="H1233" s="1">
        <v>2019</v>
      </c>
      <c r="I1233" s="9" t="s">
        <v>3279</v>
      </c>
      <c r="J1233" s="3" t="b">
        <v>1</v>
      </c>
      <c r="K1233" s="5" t="s">
        <v>3990</v>
      </c>
      <c r="L1233" s="5"/>
      <c r="U1233" s="1" t="s">
        <v>17988</v>
      </c>
      <c r="V1233" s="1">
        <f t="shared" si="19"/>
        <v>1232</v>
      </c>
      <c r="W1233" s="1" t="s">
        <v>8763</v>
      </c>
      <c r="X1233" s="1">
        <v>2</v>
      </c>
      <c r="Y1233" s="1">
        <v>739</v>
      </c>
    </row>
    <row r="1234" spans="1:25" ht="29.25" thickTop="1" thickBot="1">
      <c r="A1234" s="2">
        <v>1233</v>
      </c>
      <c r="B1234" s="34" t="s">
        <v>20544</v>
      </c>
      <c r="C1234" s="1" t="s">
        <v>12833</v>
      </c>
      <c r="D1234" s="3" t="s">
        <v>9230</v>
      </c>
      <c r="E1234" s="3" t="s">
        <v>9250</v>
      </c>
      <c r="F1234" s="3" t="s">
        <v>9260</v>
      </c>
      <c r="G1234" s="1"/>
      <c r="H1234" s="1">
        <v>2019</v>
      </c>
      <c r="I1234" s="9" t="s">
        <v>3280</v>
      </c>
      <c r="J1234" s="3" t="b">
        <v>0</v>
      </c>
      <c r="K1234" s="5" t="s">
        <v>3991</v>
      </c>
      <c r="L1234" s="5"/>
      <c r="U1234" s="1" t="s">
        <v>17988</v>
      </c>
      <c r="V1234" s="1">
        <f t="shared" si="19"/>
        <v>1233</v>
      </c>
      <c r="W1234" s="1" t="s">
        <v>8763</v>
      </c>
      <c r="X1234" s="1">
        <v>5</v>
      </c>
      <c r="Y1234" s="1">
        <v>740</v>
      </c>
    </row>
    <row r="1235" spans="1:25" ht="29.25" thickTop="1" thickBot="1">
      <c r="A1235" s="2">
        <v>1234</v>
      </c>
      <c r="B1235" s="34" t="s">
        <v>20544</v>
      </c>
      <c r="C1235" s="1" t="s">
        <v>17989</v>
      </c>
      <c r="D1235" s="3">
        <v>16</v>
      </c>
      <c r="E1235" s="3">
        <v>16.100000000000001</v>
      </c>
      <c r="F1235" s="3" t="s">
        <v>9260</v>
      </c>
      <c r="G1235" s="1"/>
      <c r="H1235" s="1">
        <v>2019</v>
      </c>
      <c r="I1235" s="9" t="s">
        <v>3281</v>
      </c>
      <c r="J1235" s="3" t="b">
        <v>1</v>
      </c>
      <c r="K1235" s="5" t="s">
        <v>3992</v>
      </c>
      <c r="L1235" s="5"/>
      <c r="U1235" s="1" t="s">
        <v>17988</v>
      </c>
      <c r="V1235" s="1">
        <f t="shared" si="19"/>
        <v>1234</v>
      </c>
      <c r="W1235" s="1" t="s">
        <v>8763</v>
      </c>
      <c r="X1235" s="1">
        <v>2</v>
      </c>
      <c r="Y1235" s="1">
        <v>741</v>
      </c>
    </row>
    <row r="1236" spans="1:25" ht="43.5" thickTop="1" thickBot="1">
      <c r="A1236" s="2">
        <v>1235</v>
      </c>
      <c r="B1236" s="34" t="s">
        <v>20544</v>
      </c>
      <c r="C1236" s="1" t="s">
        <v>17989</v>
      </c>
      <c r="D1236" s="3">
        <v>16</v>
      </c>
      <c r="E1236" s="3">
        <v>16.100000000000001</v>
      </c>
      <c r="F1236" s="3" t="s">
        <v>9260</v>
      </c>
      <c r="G1236" s="1"/>
      <c r="H1236" s="1">
        <v>2019</v>
      </c>
      <c r="I1236" s="9" t="s">
        <v>3282</v>
      </c>
      <c r="J1236" s="3" t="b">
        <v>1</v>
      </c>
      <c r="K1236" s="5" t="s">
        <v>3283</v>
      </c>
      <c r="L1236" s="5"/>
      <c r="U1236" s="1" t="s">
        <v>17988</v>
      </c>
      <c r="V1236" s="1">
        <f t="shared" si="19"/>
        <v>1235</v>
      </c>
      <c r="W1236" s="1" t="s">
        <v>8763</v>
      </c>
      <c r="X1236" s="1">
        <v>1</v>
      </c>
      <c r="Y1236" s="1">
        <v>744</v>
      </c>
    </row>
    <row r="1237" spans="1:25" ht="43.5" thickTop="1" thickBot="1">
      <c r="A1237" s="2">
        <v>1236</v>
      </c>
      <c r="B1237" s="34" t="s">
        <v>20544</v>
      </c>
      <c r="C1237" s="1" t="s">
        <v>17989</v>
      </c>
      <c r="D1237" s="3">
        <v>16</v>
      </c>
      <c r="E1237" s="3">
        <v>16.100000000000001</v>
      </c>
      <c r="F1237" s="3" t="s">
        <v>9260</v>
      </c>
      <c r="G1237" s="1"/>
      <c r="H1237" s="1">
        <v>2019</v>
      </c>
      <c r="I1237" s="9" t="s">
        <v>3284</v>
      </c>
      <c r="J1237" s="3" t="b">
        <v>0</v>
      </c>
      <c r="K1237" s="5" t="s">
        <v>3283</v>
      </c>
      <c r="L1237" s="5"/>
      <c r="U1237" s="1" t="s">
        <v>17988</v>
      </c>
      <c r="V1237" s="1">
        <f t="shared" si="19"/>
        <v>1236</v>
      </c>
      <c r="W1237" s="1" t="s">
        <v>8763</v>
      </c>
      <c r="X1237" s="1">
        <v>1</v>
      </c>
      <c r="Y1237" s="1">
        <v>745</v>
      </c>
    </row>
    <row r="1238" spans="1:25" ht="43.5" thickTop="1" thickBot="1">
      <c r="A1238" s="2">
        <v>1237</v>
      </c>
      <c r="B1238" s="34" t="s">
        <v>20544</v>
      </c>
      <c r="C1238" s="1" t="s">
        <v>17989</v>
      </c>
      <c r="D1238" s="3">
        <v>16</v>
      </c>
      <c r="E1238" s="3">
        <v>16.100000000000001</v>
      </c>
      <c r="F1238" s="3" t="s">
        <v>9260</v>
      </c>
      <c r="G1238" s="1"/>
      <c r="H1238" s="1">
        <v>2019</v>
      </c>
      <c r="I1238" s="9" t="s">
        <v>4223</v>
      </c>
      <c r="J1238" s="3" t="b">
        <v>0</v>
      </c>
      <c r="K1238" s="5" t="s">
        <v>3283</v>
      </c>
      <c r="L1238" s="5"/>
      <c r="U1238" s="1" t="s">
        <v>17988</v>
      </c>
      <c r="V1238" s="1">
        <f t="shared" si="19"/>
        <v>1237</v>
      </c>
      <c r="W1238" s="1" t="s">
        <v>8763</v>
      </c>
      <c r="X1238" s="1">
        <v>3</v>
      </c>
      <c r="Y1238" s="1">
        <v>746</v>
      </c>
    </row>
    <row r="1239" spans="1:25" ht="29.25" thickTop="1" thickBot="1">
      <c r="A1239" s="2">
        <v>1238</v>
      </c>
      <c r="B1239" s="34" t="s">
        <v>20544</v>
      </c>
      <c r="C1239" s="1" t="s">
        <v>17989</v>
      </c>
      <c r="D1239" s="3">
        <v>16</v>
      </c>
      <c r="E1239" s="3">
        <v>16.100000000000001</v>
      </c>
      <c r="F1239" s="3" t="s">
        <v>9260</v>
      </c>
      <c r="G1239" s="1"/>
      <c r="H1239" s="1">
        <v>2019</v>
      </c>
      <c r="I1239" s="9" t="s">
        <v>3285</v>
      </c>
      <c r="J1239" s="3" t="b">
        <v>1</v>
      </c>
      <c r="K1239" s="5" t="s">
        <v>3993</v>
      </c>
      <c r="L1239" s="5"/>
      <c r="U1239" s="1" t="s">
        <v>17988</v>
      </c>
      <c r="V1239" s="1">
        <f t="shared" si="19"/>
        <v>1238</v>
      </c>
      <c r="W1239" s="1" t="s">
        <v>8763</v>
      </c>
      <c r="X1239" s="1">
        <v>2</v>
      </c>
      <c r="Y1239" s="1">
        <v>747</v>
      </c>
    </row>
    <row r="1240" spans="1:25" ht="29.25" thickTop="1" thickBot="1">
      <c r="A1240" s="2">
        <v>1239</v>
      </c>
      <c r="B1240" s="34" t="s">
        <v>20544</v>
      </c>
      <c r="C1240" s="1" t="s">
        <v>17989</v>
      </c>
      <c r="D1240" s="3">
        <v>16</v>
      </c>
      <c r="E1240" s="3">
        <v>16.100000000000001</v>
      </c>
      <c r="F1240" s="3" t="s">
        <v>9260</v>
      </c>
      <c r="G1240" s="1"/>
      <c r="H1240" s="1">
        <v>2019</v>
      </c>
      <c r="I1240" s="9" t="s">
        <v>3286</v>
      </c>
      <c r="J1240" s="3" t="b">
        <v>1</v>
      </c>
      <c r="K1240" s="5" t="s">
        <v>3287</v>
      </c>
      <c r="L1240" s="5"/>
      <c r="U1240" s="1" t="s">
        <v>17988</v>
      </c>
      <c r="V1240" s="1">
        <f t="shared" si="19"/>
        <v>1239</v>
      </c>
      <c r="W1240" s="1" t="s">
        <v>8763</v>
      </c>
      <c r="X1240" s="1">
        <v>1</v>
      </c>
      <c r="Y1240" s="1">
        <v>748</v>
      </c>
    </row>
    <row r="1241" spans="1:25" ht="43.5" thickTop="1" thickBot="1">
      <c r="A1241" s="2">
        <v>1240</v>
      </c>
      <c r="B1241" s="34" t="s">
        <v>20544</v>
      </c>
      <c r="C1241" s="1" t="s">
        <v>17989</v>
      </c>
      <c r="D1241" s="3">
        <v>16</v>
      </c>
      <c r="E1241" s="3">
        <v>16.100000000000001</v>
      </c>
      <c r="F1241" s="3" t="s">
        <v>9260</v>
      </c>
      <c r="G1241" s="1"/>
      <c r="H1241" s="1">
        <v>2019</v>
      </c>
      <c r="I1241" s="9" t="s">
        <v>3288</v>
      </c>
      <c r="J1241" s="3" t="b">
        <v>1</v>
      </c>
      <c r="K1241" s="5" t="s">
        <v>3287</v>
      </c>
      <c r="L1241" s="5"/>
      <c r="U1241" s="1" t="s">
        <v>17988</v>
      </c>
      <c r="V1241" s="1">
        <f t="shared" si="19"/>
        <v>1240</v>
      </c>
      <c r="W1241" s="1" t="s">
        <v>8763</v>
      </c>
      <c r="X1241" s="1">
        <v>1</v>
      </c>
      <c r="Y1241" s="1">
        <v>749</v>
      </c>
    </row>
    <row r="1242" spans="1:25" ht="29.25" thickTop="1" thickBot="1">
      <c r="A1242" s="2">
        <v>1241</v>
      </c>
      <c r="B1242" s="34" t="s">
        <v>20544</v>
      </c>
      <c r="C1242" s="1" t="s">
        <v>17989</v>
      </c>
      <c r="D1242" s="3">
        <v>16</v>
      </c>
      <c r="E1242" s="3">
        <v>16.100000000000001</v>
      </c>
      <c r="F1242" s="3" t="s">
        <v>9260</v>
      </c>
      <c r="G1242" s="1"/>
      <c r="H1242" s="1">
        <v>2019</v>
      </c>
      <c r="I1242" s="9" t="s">
        <v>3289</v>
      </c>
      <c r="J1242" s="3" t="b">
        <v>1</v>
      </c>
      <c r="K1242" s="5" t="s">
        <v>3287</v>
      </c>
      <c r="L1242" s="5"/>
      <c r="U1242" s="1" t="s">
        <v>17988</v>
      </c>
      <c r="V1242" s="1">
        <f t="shared" si="19"/>
        <v>1241</v>
      </c>
      <c r="W1242" s="1" t="s">
        <v>8763</v>
      </c>
      <c r="X1242" s="1">
        <v>1</v>
      </c>
      <c r="Y1242" s="1">
        <v>750</v>
      </c>
    </row>
    <row r="1243" spans="1:25" ht="43.5" thickTop="1" thickBot="1">
      <c r="A1243" s="2">
        <v>1242</v>
      </c>
      <c r="B1243" s="34" t="s">
        <v>20544</v>
      </c>
      <c r="C1243" s="1" t="s">
        <v>17989</v>
      </c>
      <c r="D1243" s="3">
        <v>16</v>
      </c>
      <c r="E1243" s="3">
        <v>16.100000000000001</v>
      </c>
      <c r="F1243" s="3" t="s">
        <v>9260</v>
      </c>
      <c r="G1243" s="1"/>
      <c r="H1243" s="1">
        <v>2019</v>
      </c>
      <c r="I1243" s="9" t="s">
        <v>3290</v>
      </c>
      <c r="J1243" s="3" t="b">
        <v>0</v>
      </c>
      <c r="K1243" s="5" t="s">
        <v>3287</v>
      </c>
      <c r="L1243" s="5"/>
      <c r="U1243" s="1" t="s">
        <v>17988</v>
      </c>
      <c r="V1243" s="1">
        <f t="shared" si="19"/>
        <v>1242</v>
      </c>
      <c r="W1243" s="1" t="s">
        <v>8763</v>
      </c>
      <c r="X1243" s="1">
        <v>3</v>
      </c>
      <c r="Y1243" s="1">
        <v>751</v>
      </c>
    </row>
    <row r="1244" spans="1:25" ht="29.25" thickTop="1" thickBot="1">
      <c r="A1244" s="2">
        <v>1243</v>
      </c>
      <c r="B1244" s="34" t="s">
        <v>20544</v>
      </c>
      <c r="C1244" s="1" t="s">
        <v>17989</v>
      </c>
      <c r="D1244" s="3">
        <v>16</v>
      </c>
      <c r="E1244" s="3">
        <v>16.100000000000001</v>
      </c>
      <c r="F1244" s="3" t="s">
        <v>9260</v>
      </c>
      <c r="G1244" s="1"/>
      <c r="H1244" s="1">
        <v>2019</v>
      </c>
      <c r="I1244" s="9" t="s">
        <v>3291</v>
      </c>
      <c r="J1244" s="3" t="b">
        <v>1</v>
      </c>
      <c r="K1244" s="5" t="s">
        <v>3287</v>
      </c>
      <c r="L1244" s="5"/>
      <c r="U1244" s="1" t="s">
        <v>17988</v>
      </c>
      <c r="V1244" s="1">
        <f t="shared" si="19"/>
        <v>1243</v>
      </c>
      <c r="W1244" s="1" t="s">
        <v>8763</v>
      </c>
      <c r="X1244" s="1">
        <v>2</v>
      </c>
      <c r="Y1244" s="1">
        <v>752</v>
      </c>
    </row>
    <row r="1245" spans="1:25" ht="43.5" thickTop="1" thickBot="1">
      <c r="A1245" s="2">
        <v>1244</v>
      </c>
      <c r="B1245" s="34" t="s">
        <v>20544</v>
      </c>
      <c r="C1245" s="1" t="s">
        <v>17989</v>
      </c>
      <c r="D1245" s="3">
        <v>16</v>
      </c>
      <c r="E1245" s="3">
        <v>16.100000000000001</v>
      </c>
      <c r="F1245" s="3" t="s">
        <v>9260</v>
      </c>
      <c r="G1245" s="1"/>
      <c r="H1245" s="1">
        <v>2019</v>
      </c>
      <c r="I1245" s="9" t="s">
        <v>3292</v>
      </c>
      <c r="J1245" s="3" t="b">
        <v>1</v>
      </c>
      <c r="K1245" s="5" t="s">
        <v>3287</v>
      </c>
      <c r="L1245" s="5"/>
      <c r="U1245" s="1" t="s">
        <v>17988</v>
      </c>
      <c r="V1245" s="1">
        <f t="shared" si="19"/>
        <v>1244</v>
      </c>
      <c r="W1245" s="1" t="s">
        <v>8763</v>
      </c>
      <c r="X1245" s="1">
        <v>1</v>
      </c>
      <c r="Y1245" s="1">
        <v>753</v>
      </c>
    </row>
    <row r="1246" spans="1:25" ht="29.25" thickTop="1" thickBot="1">
      <c r="A1246" s="2">
        <v>1245</v>
      </c>
      <c r="B1246" s="34" t="s">
        <v>20544</v>
      </c>
      <c r="C1246" s="1" t="s">
        <v>17989</v>
      </c>
      <c r="D1246" s="3">
        <v>16</v>
      </c>
      <c r="E1246" s="3">
        <v>16.100000000000001</v>
      </c>
      <c r="F1246" s="3" t="s">
        <v>9260</v>
      </c>
      <c r="G1246" s="1"/>
      <c r="H1246" s="1">
        <v>2019</v>
      </c>
      <c r="I1246" s="9" t="s">
        <v>3293</v>
      </c>
      <c r="J1246" s="3" t="b">
        <v>1</v>
      </c>
      <c r="K1246" s="5" t="s">
        <v>3294</v>
      </c>
      <c r="L1246" s="5"/>
      <c r="U1246" s="1" t="s">
        <v>17988</v>
      </c>
      <c r="V1246" s="1">
        <f t="shared" si="19"/>
        <v>1245</v>
      </c>
      <c r="W1246" s="1" t="s">
        <v>8763</v>
      </c>
      <c r="X1246" s="1">
        <v>1</v>
      </c>
      <c r="Y1246" s="1">
        <v>754</v>
      </c>
    </row>
    <row r="1247" spans="1:25" ht="29.25" thickTop="1" thickBot="1">
      <c r="A1247" s="2">
        <v>1246</v>
      </c>
      <c r="B1247" s="34" t="s">
        <v>20544</v>
      </c>
      <c r="C1247" s="1" t="s">
        <v>17989</v>
      </c>
      <c r="D1247" s="3">
        <v>16</v>
      </c>
      <c r="E1247" s="3">
        <v>16.100000000000001</v>
      </c>
      <c r="F1247" s="3" t="s">
        <v>9260</v>
      </c>
      <c r="G1247" s="1"/>
      <c r="H1247" s="1">
        <v>2019</v>
      </c>
      <c r="I1247" s="9" t="s">
        <v>3295</v>
      </c>
      <c r="J1247" s="3" t="b">
        <v>0</v>
      </c>
      <c r="K1247" s="5" t="s">
        <v>3294</v>
      </c>
      <c r="L1247" s="5"/>
      <c r="U1247" s="1" t="s">
        <v>17988</v>
      </c>
      <c r="V1247" s="1">
        <f t="shared" si="19"/>
        <v>1246</v>
      </c>
      <c r="W1247" s="1" t="s">
        <v>8763</v>
      </c>
      <c r="X1247" s="1">
        <v>1</v>
      </c>
      <c r="Y1247" s="1">
        <v>755</v>
      </c>
    </row>
    <row r="1248" spans="1:25" ht="29.25" thickTop="1" thickBot="1">
      <c r="A1248" s="2">
        <v>1247</v>
      </c>
      <c r="B1248" s="34" t="s">
        <v>20544</v>
      </c>
      <c r="C1248" s="1" t="s">
        <v>17989</v>
      </c>
      <c r="D1248" s="3">
        <v>16</v>
      </c>
      <c r="E1248" s="3">
        <v>16.100000000000001</v>
      </c>
      <c r="F1248" s="3" t="s">
        <v>9260</v>
      </c>
      <c r="G1248" s="1"/>
      <c r="H1248" s="1">
        <v>2019</v>
      </c>
      <c r="I1248" s="9" t="s">
        <v>3296</v>
      </c>
      <c r="J1248" s="3" t="b">
        <v>1</v>
      </c>
      <c r="K1248" s="5" t="s">
        <v>3294</v>
      </c>
      <c r="L1248" s="5"/>
      <c r="U1248" s="1" t="s">
        <v>17988</v>
      </c>
      <c r="V1248" s="1">
        <f t="shared" si="19"/>
        <v>1247</v>
      </c>
      <c r="W1248" s="1" t="s">
        <v>8763</v>
      </c>
      <c r="X1248" s="1">
        <v>1</v>
      </c>
      <c r="Y1248" s="1">
        <v>756</v>
      </c>
    </row>
    <row r="1249" spans="1:25" ht="43.5" thickTop="1" thickBot="1">
      <c r="A1249" s="2">
        <v>1248</v>
      </c>
      <c r="B1249" s="34" t="s">
        <v>20544</v>
      </c>
      <c r="C1249" s="1" t="s">
        <v>17989</v>
      </c>
      <c r="D1249" s="3">
        <v>16</v>
      </c>
      <c r="E1249" s="3">
        <v>16.100000000000001</v>
      </c>
      <c r="F1249" s="3" t="s">
        <v>9260</v>
      </c>
      <c r="G1249" s="1"/>
      <c r="H1249" s="1">
        <v>2019</v>
      </c>
      <c r="I1249" s="9" t="s">
        <v>3297</v>
      </c>
      <c r="J1249" s="3" t="b">
        <v>1</v>
      </c>
      <c r="K1249" s="5" t="s">
        <v>3294</v>
      </c>
      <c r="L1249" s="5"/>
      <c r="U1249" s="1" t="s">
        <v>17988</v>
      </c>
      <c r="V1249" s="1">
        <f t="shared" si="19"/>
        <v>1248</v>
      </c>
      <c r="W1249" s="1" t="s">
        <v>8763</v>
      </c>
      <c r="X1249" s="1">
        <v>2</v>
      </c>
      <c r="Y1249" s="1">
        <v>757</v>
      </c>
    </row>
    <row r="1250" spans="1:25" ht="43.5" thickTop="1" thickBot="1">
      <c r="A1250" s="2">
        <v>1249</v>
      </c>
      <c r="B1250" s="34" t="s">
        <v>20544</v>
      </c>
      <c r="C1250" s="1" t="s">
        <v>17989</v>
      </c>
      <c r="D1250" s="3">
        <v>16</v>
      </c>
      <c r="E1250" s="3">
        <v>16.100000000000001</v>
      </c>
      <c r="F1250" s="3" t="s">
        <v>9260</v>
      </c>
      <c r="G1250" s="1"/>
      <c r="H1250" s="1">
        <v>2019</v>
      </c>
      <c r="I1250" s="9" t="s">
        <v>3298</v>
      </c>
      <c r="J1250" s="3" t="b">
        <v>0</v>
      </c>
      <c r="K1250" s="5" t="s">
        <v>3294</v>
      </c>
      <c r="L1250" s="5"/>
      <c r="U1250" s="1" t="s">
        <v>17988</v>
      </c>
      <c r="V1250" s="1">
        <f t="shared" si="19"/>
        <v>1249</v>
      </c>
      <c r="W1250" s="1" t="s">
        <v>8763</v>
      </c>
      <c r="X1250" s="1">
        <v>1</v>
      </c>
      <c r="Y1250" s="1">
        <v>758</v>
      </c>
    </row>
    <row r="1251" spans="1:25" ht="43.5" thickTop="1" thickBot="1">
      <c r="A1251" s="2">
        <v>1250</v>
      </c>
      <c r="B1251" s="34" t="s">
        <v>20544</v>
      </c>
      <c r="C1251" s="1" t="s">
        <v>17989</v>
      </c>
      <c r="D1251" s="3">
        <v>16</v>
      </c>
      <c r="E1251" s="3">
        <v>16.100000000000001</v>
      </c>
      <c r="F1251" s="3" t="s">
        <v>9260</v>
      </c>
      <c r="G1251" s="1"/>
      <c r="H1251" s="1">
        <v>2019</v>
      </c>
      <c r="I1251" s="9" t="s">
        <v>3299</v>
      </c>
      <c r="J1251" s="3" t="b">
        <v>1</v>
      </c>
      <c r="K1251" s="5" t="s">
        <v>3300</v>
      </c>
      <c r="L1251" s="5"/>
      <c r="U1251" s="1" t="s">
        <v>17988</v>
      </c>
      <c r="V1251" s="1">
        <f t="shared" si="19"/>
        <v>1250</v>
      </c>
      <c r="W1251" s="1" t="s">
        <v>8763</v>
      </c>
      <c r="X1251" s="1">
        <v>1</v>
      </c>
      <c r="Y1251" s="1">
        <v>760</v>
      </c>
    </row>
    <row r="1252" spans="1:25" ht="43.5" thickTop="1" thickBot="1">
      <c r="A1252" s="2">
        <v>1251</v>
      </c>
      <c r="B1252" s="34" t="s">
        <v>20544</v>
      </c>
      <c r="C1252" s="1" t="s">
        <v>17989</v>
      </c>
      <c r="D1252" s="3">
        <v>16</v>
      </c>
      <c r="E1252" s="3">
        <v>16.100000000000001</v>
      </c>
      <c r="F1252" s="3" t="s">
        <v>9260</v>
      </c>
      <c r="G1252" s="1"/>
      <c r="H1252" s="1">
        <v>2019</v>
      </c>
      <c r="I1252" s="9" t="s">
        <v>3301</v>
      </c>
      <c r="J1252" s="3" t="b">
        <v>0</v>
      </c>
      <c r="K1252" s="5" t="s">
        <v>3300</v>
      </c>
      <c r="L1252" s="5"/>
      <c r="U1252" s="1" t="s">
        <v>17988</v>
      </c>
      <c r="V1252" s="1">
        <f t="shared" si="19"/>
        <v>1251</v>
      </c>
      <c r="W1252" s="1" t="s">
        <v>8763</v>
      </c>
      <c r="X1252" s="1">
        <v>2</v>
      </c>
      <c r="Y1252" s="1">
        <v>761</v>
      </c>
    </row>
    <row r="1253" spans="1:25" ht="57.75" thickTop="1" thickBot="1">
      <c r="A1253" s="2">
        <v>1252</v>
      </c>
      <c r="B1253" s="34" t="s">
        <v>20544</v>
      </c>
      <c r="C1253" s="1" t="s">
        <v>17989</v>
      </c>
      <c r="D1253" s="3">
        <v>16</v>
      </c>
      <c r="E1253" s="3">
        <v>16.100000000000001</v>
      </c>
      <c r="F1253" s="3" t="s">
        <v>9260</v>
      </c>
      <c r="G1253" s="1"/>
      <c r="H1253" s="1">
        <v>2019</v>
      </c>
      <c r="I1253" s="9" t="s">
        <v>3302</v>
      </c>
      <c r="J1253" s="3" t="b">
        <v>1</v>
      </c>
      <c r="K1253" s="5" t="s">
        <v>3300</v>
      </c>
      <c r="L1253" s="5"/>
      <c r="U1253" s="1" t="s">
        <v>17988</v>
      </c>
      <c r="V1253" s="1">
        <f t="shared" si="19"/>
        <v>1252</v>
      </c>
      <c r="W1253" s="1" t="s">
        <v>8763</v>
      </c>
      <c r="X1253" s="1">
        <v>2</v>
      </c>
      <c r="Y1253" s="1">
        <v>762</v>
      </c>
    </row>
    <row r="1254" spans="1:25" ht="29.25" thickTop="1" thickBot="1">
      <c r="A1254" s="2">
        <v>1253</v>
      </c>
      <c r="B1254" s="34" t="s">
        <v>20544</v>
      </c>
      <c r="C1254" s="1" t="s">
        <v>17989</v>
      </c>
      <c r="D1254" s="3">
        <v>16</v>
      </c>
      <c r="E1254" s="3">
        <v>16.100000000000001</v>
      </c>
      <c r="F1254" s="3" t="s">
        <v>9260</v>
      </c>
      <c r="G1254" s="1"/>
      <c r="H1254" s="1">
        <v>2019</v>
      </c>
      <c r="I1254" s="9" t="s">
        <v>3303</v>
      </c>
      <c r="J1254" s="3" t="b">
        <v>1</v>
      </c>
      <c r="K1254" s="5" t="s">
        <v>3994</v>
      </c>
      <c r="L1254" s="5"/>
      <c r="U1254" s="1" t="s">
        <v>17988</v>
      </c>
      <c r="V1254" s="1">
        <f t="shared" si="19"/>
        <v>1253</v>
      </c>
      <c r="W1254" s="1" t="s">
        <v>8763</v>
      </c>
      <c r="X1254" s="1">
        <v>2</v>
      </c>
      <c r="Y1254" s="1">
        <v>763</v>
      </c>
    </row>
    <row r="1255" spans="1:25" ht="29.25" thickTop="1" thickBot="1">
      <c r="A1255" s="2">
        <v>1254</v>
      </c>
      <c r="B1255" s="34" t="s">
        <v>20544</v>
      </c>
      <c r="C1255" s="1" t="s">
        <v>17989</v>
      </c>
      <c r="D1255" s="3">
        <v>16</v>
      </c>
      <c r="E1255" s="3">
        <v>16.100000000000001</v>
      </c>
      <c r="F1255" s="3" t="s">
        <v>9260</v>
      </c>
      <c r="G1255" s="1"/>
      <c r="H1255" s="1">
        <v>2019</v>
      </c>
      <c r="I1255" s="9" t="s">
        <v>3304</v>
      </c>
      <c r="J1255" s="3" t="b">
        <v>1</v>
      </c>
      <c r="K1255" s="5" t="s">
        <v>3995</v>
      </c>
      <c r="L1255" s="5"/>
      <c r="U1255" s="1" t="s">
        <v>17988</v>
      </c>
      <c r="V1255" s="1">
        <f t="shared" si="19"/>
        <v>1254</v>
      </c>
      <c r="W1255" s="1" t="s">
        <v>8763</v>
      </c>
      <c r="X1255" s="1">
        <v>1</v>
      </c>
      <c r="Y1255" s="1">
        <v>764</v>
      </c>
    </row>
    <row r="1256" spans="1:25" ht="29.25" thickTop="1" thickBot="1">
      <c r="A1256" s="2">
        <v>1255</v>
      </c>
      <c r="B1256" s="34" t="s">
        <v>20544</v>
      </c>
      <c r="C1256" s="1" t="s">
        <v>17989</v>
      </c>
      <c r="D1256" s="3">
        <v>16</v>
      </c>
      <c r="E1256" s="3">
        <v>16.100000000000001</v>
      </c>
      <c r="F1256" s="3" t="s">
        <v>9260</v>
      </c>
      <c r="G1256" s="1"/>
      <c r="H1256" s="1">
        <v>2019</v>
      </c>
      <c r="I1256" s="9" t="s">
        <v>3305</v>
      </c>
      <c r="J1256" s="3" t="b">
        <v>1</v>
      </c>
      <c r="K1256" s="5" t="s">
        <v>3995</v>
      </c>
      <c r="L1256" s="5"/>
      <c r="U1256" s="1" t="s">
        <v>17988</v>
      </c>
      <c r="V1256" s="1">
        <f t="shared" si="19"/>
        <v>1255</v>
      </c>
      <c r="W1256" s="1" t="s">
        <v>8763</v>
      </c>
      <c r="X1256" s="1">
        <v>1</v>
      </c>
      <c r="Y1256" s="1">
        <v>765</v>
      </c>
    </row>
    <row r="1257" spans="1:25" ht="43.5" thickTop="1" thickBot="1">
      <c r="A1257" s="2">
        <v>1256</v>
      </c>
      <c r="B1257" s="34" t="s">
        <v>20544</v>
      </c>
      <c r="C1257" s="1" t="s">
        <v>17989</v>
      </c>
      <c r="D1257" s="3">
        <v>16</v>
      </c>
      <c r="E1257" s="3">
        <v>16.100000000000001</v>
      </c>
      <c r="F1257" s="3" t="s">
        <v>9260</v>
      </c>
      <c r="G1257" s="1"/>
      <c r="H1257" s="1">
        <v>2019</v>
      </c>
      <c r="I1257" s="9" t="s">
        <v>3307</v>
      </c>
      <c r="J1257" s="3" t="b">
        <v>1</v>
      </c>
      <c r="K1257" s="5" t="s">
        <v>3306</v>
      </c>
      <c r="L1257" s="5"/>
      <c r="U1257" s="1" t="s">
        <v>17988</v>
      </c>
      <c r="V1257" s="1">
        <f t="shared" si="19"/>
        <v>1256</v>
      </c>
      <c r="W1257" s="1" t="s">
        <v>8763</v>
      </c>
      <c r="X1257" s="1">
        <v>3</v>
      </c>
      <c r="Y1257" s="1">
        <v>766</v>
      </c>
    </row>
    <row r="1258" spans="1:25" ht="43.5" thickTop="1" thickBot="1">
      <c r="A1258" s="2">
        <v>1257</v>
      </c>
      <c r="B1258" s="34" t="s">
        <v>20544</v>
      </c>
      <c r="C1258" s="1" t="s">
        <v>17989</v>
      </c>
      <c r="D1258" s="3">
        <v>16</v>
      </c>
      <c r="E1258" s="3">
        <v>16.100000000000001</v>
      </c>
      <c r="F1258" s="3" t="s">
        <v>9260</v>
      </c>
      <c r="G1258" s="1"/>
      <c r="H1258" s="1">
        <v>2019</v>
      </c>
      <c r="I1258" s="9" t="s">
        <v>3308</v>
      </c>
      <c r="J1258" s="3" t="b">
        <v>0</v>
      </c>
      <c r="K1258" s="5" t="s">
        <v>3996</v>
      </c>
      <c r="L1258" s="5"/>
      <c r="U1258" s="1" t="s">
        <v>17988</v>
      </c>
      <c r="V1258" s="1">
        <f t="shared" si="19"/>
        <v>1257</v>
      </c>
      <c r="W1258" s="1" t="s">
        <v>8763</v>
      </c>
      <c r="X1258" s="1">
        <v>4</v>
      </c>
      <c r="Y1258" s="1">
        <v>767</v>
      </c>
    </row>
    <row r="1259" spans="1:25" ht="29.25" thickTop="1" thickBot="1">
      <c r="A1259" s="2">
        <v>1258</v>
      </c>
      <c r="B1259" s="34" t="s">
        <v>20544</v>
      </c>
      <c r="C1259" s="1" t="s">
        <v>17989</v>
      </c>
      <c r="D1259" s="3">
        <v>16</v>
      </c>
      <c r="E1259" s="3">
        <v>16.2</v>
      </c>
      <c r="F1259" s="3" t="s">
        <v>9260</v>
      </c>
      <c r="G1259" s="1"/>
      <c r="H1259" s="1">
        <v>2019</v>
      </c>
      <c r="I1259" s="9" t="s">
        <v>3309</v>
      </c>
      <c r="J1259" s="3" t="b">
        <v>1</v>
      </c>
      <c r="K1259" s="5" t="s">
        <v>3310</v>
      </c>
      <c r="L1259" s="5"/>
      <c r="U1259" s="1" t="s">
        <v>17988</v>
      </c>
      <c r="V1259" s="1">
        <f t="shared" si="19"/>
        <v>1258</v>
      </c>
      <c r="W1259" s="1" t="s">
        <v>8763</v>
      </c>
      <c r="X1259" s="1">
        <v>1</v>
      </c>
      <c r="Y1259" s="1">
        <v>768</v>
      </c>
    </row>
    <row r="1260" spans="1:25" ht="29.25" thickTop="1" thickBot="1">
      <c r="A1260" s="2">
        <v>1259</v>
      </c>
      <c r="B1260" s="34" t="s">
        <v>20544</v>
      </c>
      <c r="C1260" s="1" t="s">
        <v>17989</v>
      </c>
      <c r="D1260" s="3">
        <v>16</v>
      </c>
      <c r="E1260" s="3">
        <v>16.2</v>
      </c>
      <c r="F1260" s="3" t="s">
        <v>9260</v>
      </c>
      <c r="G1260" s="1"/>
      <c r="H1260" s="1">
        <v>2019</v>
      </c>
      <c r="I1260" s="9" t="s">
        <v>3311</v>
      </c>
      <c r="J1260" s="3" t="b">
        <v>0</v>
      </c>
      <c r="K1260" s="5" t="s">
        <v>3310</v>
      </c>
      <c r="L1260" s="5"/>
      <c r="U1260" s="1" t="s">
        <v>17988</v>
      </c>
      <c r="V1260" s="1">
        <f t="shared" si="19"/>
        <v>1259</v>
      </c>
      <c r="W1260" s="1" t="s">
        <v>8763</v>
      </c>
      <c r="X1260" s="1">
        <v>1</v>
      </c>
      <c r="Y1260" s="1">
        <v>769</v>
      </c>
    </row>
    <row r="1261" spans="1:25" ht="29.25" thickTop="1" thickBot="1">
      <c r="A1261" s="2">
        <v>1260</v>
      </c>
      <c r="B1261" s="34" t="s">
        <v>20544</v>
      </c>
      <c r="C1261" s="1" t="s">
        <v>17989</v>
      </c>
      <c r="D1261" s="3">
        <v>16</v>
      </c>
      <c r="E1261" s="3">
        <v>16.2</v>
      </c>
      <c r="F1261" s="3" t="s">
        <v>9260</v>
      </c>
      <c r="G1261" s="1"/>
      <c r="H1261" s="1">
        <v>2019</v>
      </c>
      <c r="I1261" s="9" t="s">
        <v>3312</v>
      </c>
      <c r="J1261" s="3" t="b">
        <v>1</v>
      </c>
      <c r="K1261" s="5" t="s">
        <v>3313</v>
      </c>
      <c r="L1261" s="5"/>
      <c r="U1261" s="1" t="s">
        <v>17988</v>
      </c>
      <c r="V1261" s="1">
        <f t="shared" si="19"/>
        <v>1260</v>
      </c>
      <c r="W1261" s="1" t="s">
        <v>8763</v>
      </c>
      <c r="X1261" s="1">
        <v>2</v>
      </c>
      <c r="Y1261" s="1">
        <v>771</v>
      </c>
    </row>
    <row r="1262" spans="1:25" ht="29.25" thickTop="1" thickBot="1">
      <c r="A1262" s="2">
        <v>1261</v>
      </c>
      <c r="B1262" s="34" t="s">
        <v>20544</v>
      </c>
      <c r="C1262" s="1" t="s">
        <v>17989</v>
      </c>
      <c r="D1262" s="3">
        <v>16</v>
      </c>
      <c r="E1262" s="3">
        <v>16.2</v>
      </c>
      <c r="F1262" s="3" t="s">
        <v>9260</v>
      </c>
      <c r="G1262" s="1"/>
      <c r="H1262" s="1">
        <v>2019</v>
      </c>
      <c r="I1262" s="9" t="s">
        <v>3314</v>
      </c>
      <c r="J1262" s="3" t="b">
        <v>0</v>
      </c>
      <c r="K1262" s="5" t="s">
        <v>3313</v>
      </c>
      <c r="L1262" s="5"/>
      <c r="U1262" s="1" t="s">
        <v>17988</v>
      </c>
      <c r="V1262" s="1">
        <f t="shared" si="19"/>
        <v>1261</v>
      </c>
      <c r="W1262" s="1" t="s">
        <v>8763</v>
      </c>
      <c r="X1262" s="1">
        <v>2</v>
      </c>
      <c r="Y1262" s="1">
        <v>772</v>
      </c>
    </row>
    <row r="1263" spans="1:25" ht="29.25" thickTop="1" thickBot="1">
      <c r="A1263" s="2">
        <v>1262</v>
      </c>
      <c r="B1263" s="34" t="s">
        <v>20544</v>
      </c>
      <c r="C1263" s="1" t="s">
        <v>17989</v>
      </c>
      <c r="D1263" s="3">
        <v>16</v>
      </c>
      <c r="E1263" s="3">
        <v>16.2</v>
      </c>
      <c r="F1263" s="3" t="s">
        <v>9260</v>
      </c>
      <c r="G1263" s="1"/>
      <c r="H1263" s="1">
        <v>2019</v>
      </c>
      <c r="I1263" s="9" t="s">
        <v>3315</v>
      </c>
      <c r="J1263" s="3" t="b">
        <v>0</v>
      </c>
      <c r="K1263" s="5" t="s">
        <v>3313</v>
      </c>
      <c r="L1263" s="5"/>
      <c r="U1263" s="1" t="s">
        <v>17988</v>
      </c>
      <c r="V1263" s="1">
        <f t="shared" si="19"/>
        <v>1262</v>
      </c>
      <c r="W1263" s="1" t="s">
        <v>8763</v>
      </c>
      <c r="X1263" s="1">
        <v>4</v>
      </c>
      <c r="Y1263" s="1">
        <v>773</v>
      </c>
    </row>
    <row r="1264" spans="1:25" ht="43.5" thickTop="1" thickBot="1">
      <c r="A1264" s="2">
        <v>1263</v>
      </c>
      <c r="B1264" s="34" t="s">
        <v>20544</v>
      </c>
      <c r="C1264" s="1" t="s">
        <v>17989</v>
      </c>
      <c r="D1264" s="3">
        <v>16</v>
      </c>
      <c r="E1264" s="3">
        <v>16.2</v>
      </c>
      <c r="F1264" s="3" t="s">
        <v>9260</v>
      </c>
      <c r="G1264" s="1"/>
      <c r="H1264" s="1">
        <v>2019</v>
      </c>
      <c r="I1264" s="9" t="s">
        <v>3316</v>
      </c>
      <c r="J1264" s="3" t="b">
        <v>1</v>
      </c>
      <c r="K1264" s="5" t="s">
        <v>3317</v>
      </c>
      <c r="L1264" s="5"/>
      <c r="U1264" s="1" t="s">
        <v>17988</v>
      </c>
      <c r="V1264" s="1">
        <f t="shared" si="19"/>
        <v>1263</v>
      </c>
      <c r="W1264" s="1" t="s">
        <v>8763</v>
      </c>
      <c r="X1264" s="1">
        <v>2</v>
      </c>
      <c r="Y1264" s="1">
        <v>774</v>
      </c>
    </row>
    <row r="1265" spans="1:25" ht="29.25" thickTop="1" thickBot="1">
      <c r="A1265" s="2">
        <v>1264</v>
      </c>
      <c r="B1265" s="34" t="s">
        <v>20544</v>
      </c>
      <c r="C1265" s="1" t="s">
        <v>17989</v>
      </c>
      <c r="D1265" s="3">
        <v>16</v>
      </c>
      <c r="E1265" s="3">
        <v>16.2</v>
      </c>
      <c r="F1265" s="3" t="s">
        <v>9260</v>
      </c>
      <c r="G1265" s="1"/>
      <c r="H1265" s="1">
        <v>2019</v>
      </c>
      <c r="I1265" s="9" t="s">
        <v>3318</v>
      </c>
      <c r="J1265" s="3" t="b">
        <v>1</v>
      </c>
      <c r="K1265" s="5" t="s">
        <v>3317</v>
      </c>
      <c r="L1265" s="5"/>
      <c r="U1265" s="1" t="s">
        <v>17988</v>
      </c>
      <c r="V1265" s="1">
        <f t="shared" si="19"/>
        <v>1264</v>
      </c>
      <c r="W1265" s="1" t="s">
        <v>8763</v>
      </c>
      <c r="X1265" s="1">
        <v>1</v>
      </c>
      <c r="Y1265" s="1">
        <v>775</v>
      </c>
    </row>
    <row r="1266" spans="1:25" ht="29.25" thickTop="1" thickBot="1">
      <c r="A1266" s="2">
        <v>1265</v>
      </c>
      <c r="B1266" s="34" t="s">
        <v>20544</v>
      </c>
      <c r="C1266" s="1" t="s">
        <v>17989</v>
      </c>
      <c r="D1266" s="3">
        <v>16</v>
      </c>
      <c r="E1266" s="3">
        <v>16.3</v>
      </c>
      <c r="F1266" s="3" t="s">
        <v>9260</v>
      </c>
      <c r="G1266" s="1"/>
      <c r="H1266" s="1">
        <v>2019</v>
      </c>
      <c r="I1266" s="9" t="s">
        <v>3319</v>
      </c>
      <c r="J1266" s="3" t="b">
        <v>1</v>
      </c>
      <c r="K1266" s="5" t="s">
        <v>3320</v>
      </c>
      <c r="L1266" s="5"/>
      <c r="U1266" s="1" t="s">
        <v>17988</v>
      </c>
      <c r="V1266" s="1">
        <f t="shared" si="19"/>
        <v>1265</v>
      </c>
      <c r="W1266" s="1" t="s">
        <v>8763</v>
      </c>
      <c r="X1266" s="1">
        <v>1</v>
      </c>
      <c r="Y1266" s="1">
        <v>776</v>
      </c>
    </row>
    <row r="1267" spans="1:25" ht="29.25" thickTop="1" thickBot="1">
      <c r="A1267" s="2">
        <v>1266</v>
      </c>
      <c r="B1267" s="34" t="s">
        <v>20544</v>
      </c>
      <c r="C1267" s="1" t="s">
        <v>17989</v>
      </c>
      <c r="D1267" s="3">
        <v>16</v>
      </c>
      <c r="E1267" s="3">
        <v>16.3</v>
      </c>
      <c r="F1267" s="3" t="s">
        <v>9260</v>
      </c>
      <c r="G1267" s="1"/>
      <c r="H1267" s="1">
        <v>2019</v>
      </c>
      <c r="I1267" s="9" t="s">
        <v>3321</v>
      </c>
      <c r="J1267" s="3" t="b">
        <v>0</v>
      </c>
      <c r="K1267" s="5" t="s">
        <v>3322</v>
      </c>
      <c r="L1267" s="5"/>
      <c r="U1267" s="1" t="s">
        <v>17988</v>
      </c>
      <c r="V1267" s="1">
        <f t="shared" si="19"/>
        <v>1266</v>
      </c>
      <c r="W1267" s="1" t="s">
        <v>8763</v>
      </c>
      <c r="X1267" s="1">
        <v>3</v>
      </c>
      <c r="Y1267" s="1">
        <v>778</v>
      </c>
    </row>
    <row r="1268" spans="1:25" ht="29.25" thickTop="1" thickBot="1">
      <c r="A1268" s="2">
        <v>1267</v>
      </c>
      <c r="B1268" s="34" t="s">
        <v>20544</v>
      </c>
      <c r="C1268" s="1" t="s">
        <v>17989</v>
      </c>
      <c r="D1268" s="3">
        <v>16</v>
      </c>
      <c r="E1268" s="3">
        <v>16.3</v>
      </c>
      <c r="F1268" s="3" t="s">
        <v>9260</v>
      </c>
      <c r="G1268" s="1"/>
      <c r="H1268" s="1">
        <v>2019</v>
      </c>
      <c r="I1268" s="9" t="s">
        <v>3323</v>
      </c>
      <c r="J1268" s="3" t="b">
        <v>0</v>
      </c>
      <c r="K1268" s="5" t="s">
        <v>3322</v>
      </c>
      <c r="L1268" s="5"/>
      <c r="U1268" s="1" t="s">
        <v>17988</v>
      </c>
      <c r="V1268" s="1">
        <f t="shared" si="19"/>
        <v>1267</v>
      </c>
      <c r="W1268" s="1" t="s">
        <v>8763</v>
      </c>
      <c r="X1268" s="1">
        <v>1</v>
      </c>
      <c r="Y1268" s="1">
        <v>779</v>
      </c>
    </row>
    <row r="1269" spans="1:25" ht="29.25" thickTop="1" thickBot="1">
      <c r="A1269" s="2">
        <v>1268</v>
      </c>
      <c r="B1269" s="34" t="s">
        <v>20544</v>
      </c>
      <c r="C1269" s="1" t="s">
        <v>17989</v>
      </c>
      <c r="D1269" s="3">
        <v>16</v>
      </c>
      <c r="E1269" s="3">
        <v>16.3</v>
      </c>
      <c r="F1269" s="3" t="s">
        <v>9260</v>
      </c>
      <c r="G1269" s="1"/>
      <c r="H1269" s="1">
        <v>2019</v>
      </c>
      <c r="I1269" s="9" t="s">
        <v>3324</v>
      </c>
      <c r="J1269" s="3" t="b">
        <v>1</v>
      </c>
      <c r="K1269" s="5" t="s">
        <v>3322</v>
      </c>
      <c r="L1269" s="5"/>
      <c r="U1269" s="1" t="s">
        <v>17988</v>
      </c>
      <c r="V1269" s="1">
        <f t="shared" si="19"/>
        <v>1268</v>
      </c>
      <c r="W1269" s="1" t="s">
        <v>8763</v>
      </c>
      <c r="X1269" s="1">
        <v>3</v>
      </c>
      <c r="Y1269" s="1">
        <v>780</v>
      </c>
    </row>
    <row r="1270" spans="1:25" ht="16.5" thickTop="1" thickBot="1">
      <c r="A1270" s="2">
        <v>1269</v>
      </c>
      <c r="B1270" s="34" t="s">
        <v>20544</v>
      </c>
      <c r="C1270" s="1" t="s">
        <v>17989</v>
      </c>
      <c r="D1270" s="3">
        <v>16</v>
      </c>
      <c r="E1270" s="3">
        <v>16.3</v>
      </c>
      <c r="F1270" s="3" t="s">
        <v>9260</v>
      </c>
      <c r="G1270" s="1"/>
      <c r="H1270" s="1">
        <v>2019</v>
      </c>
      <c r="I1270" s="9" t="s">
        <v>3325</v>
      </c>
      <c r="J1270" s="3" t="b">
        <v>0</v>
      </c>
      <c r="K1270" s="5" t="s">
        <v>3322</v>
      </c>
      <c r="L1270" s="5"/>
      <c r="U1270" s="1" t="s">
        <v>17988</v>
      </c>
      <c r="V1270" s="1">
        <f t="shared" si="19"/>
        <v>1269</v>
      </c>
      <c r="W1270" s="1" t="s">
        <v>8763</v>
      </c>
      <c r="X1270" s="1">
        <v>1</v>
      </c>
      <c r="Y1270" s="1">
        <v>781</v>
      </c>
    </row>
    <row r="1271" spans="1:25" ht="29.25" thickTop="1" thickBot="1">
      <c r="A1271" s="2">
        <v>1270</v>
      </c>
      <c r="B1271" s="34" t="s">
        <v>20544</v>
      </c>
      <c r="C1271" s="1" t="s">
        <v>17989</v>
      </c>
      <c r="D1271" s="3">
        <v>16</v>
      </c>
      <c r="E1271" s="3">
        <v>16.3</v>
      </c>
      <c r="F1271" s="3" t="s">
        <v>9260</v>
      </c>
      <c r="G1271" s="1"/>
      <c r="H1271" s="1">
        <v>2019</v>
      </c>
      <c r="I1271" s="9" t="s">
        <v>3326</v>
      </c>
      <c r="J1271" s="3" t="b">
        <v>1</v>
      </c>
      <c r="K1271" s="5" t="s">
        <v>3327</v>
      </c>
      <c r="L1271" s="5"/>
      <c r="U1271" s="1" t="s">
        <v>17988</v>
      </c>
      <c r="V1271" s="1">
        <f t="shared" si="19"/>
        <v>1270</v>
      </c>
      <c r="W1271" s="1" t="s">
        <v>8763</v>
      </c>
      <c r="X1271" s="1">
        <v>1</v>
      </c>
      <c r="Y1271" s="1">
        <v>782</v>
      </c>
    </row>
    <row r="1272" spans="1:25" ht="29.25" thickTop="1" thickBot="1">
      <c r="A1272" s="2">
        <v>1271</v>
      </c>
      <c r="B1272" s="34" t="s">
        <v>20544</v>
      </c>
      <c r="C1272" s="1" t="s">
        <v>17989</v>
      </c>
      <c r="D1272" s="3">
        <v>16</v>
      </c>
      <c r="E1272" s="3">
        <v>16.3</v>
      </c>
      <c r="F1272" s="3" t="s">
        <v>9260</v>
      </c>
      <c r="G1272" s="1"/>
      <c r="H1272" s="1">
        <v>2019</v>
      </c>
      <c r="I1272" s="9" t="s">
        <v>3328</v>
      </c>
      <c r="J1272" s="3" t="b">
        <v>0</v>
      </c>
      <c r="K1272" s="5" t="s">
        <v>3327</v>
      </c>
      <c r="L1272" s="5"/>
      <c r="U1272" s="1" t="s">
        <v>17988</v>
      </c>
      <c r="V1272" s="1">
        <f t="shared" si="19"/>
        <v>1271</v>
      </c>
      <c r="W1272" s="1" t="s">
        <v>8763</v>
      </c>
      <c r="X1272" s="1">
        <v>1</v>
      </c>
      <c r="Y1272" s="1">
        <v>783</v>
      </c>
    </row>
    <row r="1273" spans="1:25" ht="57.75" thickTop="1" thickBot="1">
      <c r="A1273" s="2">
        <v>1272</v>
      </c>
      <c r="B1273" s="34" t="s">
        <v>20544</v>
      </c>
      <c r="C1273" s="1" t="s">
        <v>17989</v>
      </c>
      <c r="D1273" s="3">
        <v>16</v>
      </c>
      <c r="E1273" s="3">
        <v>16.3</v>
      </c>
      <c r="F1273" s="3" t="s">
        <v>9260</v>
      </c>
      <c r="G1273" s="1"/>
      <c r="H1273" s="1">
        <v>2019</v>
      </c>
      <c r="I1273" s="9" t="s">
        <v>3329</v>
      </c>
      <c r="J1273" s="3" t="b">
        <v>1</v>
      </c>
      <c r="K1273" s="5" t="s">
        <v>17401</v>
      </c>
      <c r="L1273" s="5" t="s">
        <v>17402</v>
      </c>
      <c r="U1273" s="1" t="s">
        <v>17988</v>
      </c>
      <c r="V1273" s="1">
        <f t="shared" si="19"/>
        <v>1272</v>
      </c>
      <c r="W1273" s="1" t="s">
        <v>8763</v>
      </c>
      <c r="X1273" s="1">
        <v>4</v>
      </c>
      <c r="Y1273" s="1">
        <v>784</v>
      </c>
    </row>
    <row r="1274" spans="1:25" ht="29.25" thickTop="1" thickBot="1">
      <c r="A1274" s="2">
        <v>1273</v>
      </c>
      <c r="B1274" s="34" t="s">
        <v>20544</v>
      </c>
      <c r="C1274" s="1" t="s">
        <v>17989</v>
      </c>
      <c r="D1274" s="3">
        <v>16</v>
      </c>
      <c r="E1274" s="3">
        <v>16.3</v>
      </c>
      <c r="F1274" s="3" t="s">
        <v>9260</v>
      </c>
      <c r="G1274" s="1"/>
      <c r="H1274" s="1">
        <v>2019</v>
      </c>
      <c r="I1274" s="9" t="s">
        <v>3331</v>
      </c>
      <c r="J1274" s="3" t="b">
        <v>0</v>
      </c>
      <c r="K1274" s="5" t="s">
        <v>3330</v>
      </c>
      <c r="L1274" s="5"/>
      <c r="U1274" s="1" t="s">
        <v>17988</v>
      </c>
      <c r="V1274" s="1">
        <f t="shared" si="19"/>
        <v>1273</v>
      </c>
      <c r="W1274" s="1" t="s">
        <v>8763</v>
      </c>
      <c r="X1274" s="1">
        <v>2</v>
      </c>
      <c r="Y1274" s="1">
        <v>785</v>
      </c>
    </row>
    <row r="1275" spans="1:25" ht="29.25" thickTop="1" thickBot="1">
      <c r="A1275" s="2">
        <v>1274</v>
      </c>
      <c r="B1275" s="34" t="s">
        <v>20544</v>
      </c>
      <c r="C1275" s="1" t="s">
        <v>17989</v>
      </c>
      <c r="D1275" s="3">
        <v>16</v>
      </c>
      <c r="E1275" s="3">
        <v>16.3</v>
      </c>
      <c r="F1275" s="3" t="s">
        <v>9260</v>
      </c>
      <c r="G1275" s="1"/>
      <c r="H1275" s="1">
        <v>2019</v>
      </c>
      <c r="I1275" s="9" t="s">
        <v>3332</v>
      </c>
      <c r="J1275" s="3" t="b">
        <v>0</v>
      </c>
      <c r="K1275" s="5" t="s">
        <v>3330</v>
      </c>
      <c r="L1275" s="5"/>
      <c r="U1275" s="1" t="s">
        <v>17988</v>
      </c>
      <c r="V1275" s="1">
        <f t="shared" si="19"/>
        <v>1274</v>
      </c>
      <c r="W1275" s="1" t="s">
        <v>8763</v>
      </c>
      <c r="X1275" s="1">
        <v>1</v>
      </c>
      <c r="Y1275" s="1">
        <v>786</v>
      </c>
    </row>
    <row r="1276" spans="1:25" ht="43.5" thickTop="1" thickBot="1">
      <c r="A1276" s="2">
        <v>1275</v>
      </c>
      <c r="B1276" s="34" t="s">
        <v>20544</v>
      </c>
      <c r="C1276" s="1" t="s">
        <v>17989</v>
      </c>
      <c r="D1276" s="3">
        <v>16</v>
      </c>
      <c r="E1276" s="3">
        <v>16.3</v>
      </c>
      <c r="F1276" s="3" t="s">
        <v>9260</v>
      </c>
      <c r="G1276" s="1"/>
      <c r="H1276" s="1">
        <v>2019</v>
      </c>
      <c r="I1276" s="9" t="s">
        <v>6251</v>
      </c>
      <c r="J1276" s="3" t="b">
        <v>1</v>
      </c>
      <c r="K1276" s="5" t="s">
        <v>3330</v>
      </c>
      <c r="L1276" s="5"/>
      <c r="U1276" s="1" t="s">
        <v>17988</v>
      </c>
      <c r="V1276" s="1">
        <f t="shared" si="19"/>
        <v>1275</v>
      </c>
      <c r="W1276" s="1" t="s">
        <v>8763</v>
      </c>
      <c r="X1276" s="1">
        <v>5</v>
      </c>
      <c r="Y1276" s="1">
        <v>787</v>
      </c>
    </row>
    <row r="1277" spans="1:25" ht="43.5" thickTop="1" thickBot="1">
      <c r="A1277" s="2">
        <v>1276</v>
      </c>
      <c r="B1277" s="34" t="s">
        <v>20544</v>
      </c>
      <c r="C1277" s="1" t="s">
        <v>17989</v>
      </c>
      <c r="D1277" s="3">
        <v>16</v>
      </c>
      <c r="E1277" s="3">
        <v>16.3</v>
      </c>
      <c r="F1277" s="3" t="s">
        <v>9260</v>
      </c>
      <c r="G1277" s="1"/>
      <c r="H1277" s="1">
        <v>2019</v>
      </c>
      <c r="I1277" s="9" t="s">
        <v>3333</v>
      </c>
      <c r="J1277" s="3" t="b">
        <v>1</v>
      </c>
      <c r="K1277" s="5" t="s">
        <v>3330</v>
      </c>
      <c r="L1277" s="5"/>
      <c r="U1277" s="1" t="s">
        <v>17988</v>
      </c>
      <c r="V1277" s="1">
        <f t="shared" si="19"/>
        <v>1276</v>
      </c>
      <c r="W1277" s="1" t="s">
        <v>8763</v>
      </c>
      <c r="X1277" s="1">
        <v>1</v>
      </c>
      <c r="Y1277" s="1">
        <v>788</v>
      </c>
    </row>
    <row r="1278" spans="1:25" ht="16.5" thickTop="1" thickBot="1">
      <c r="A1278" s="2">
        <v>1277</v>
      </c>
      <c r="B1278" s="34" t="s">
        <v>20544</v>
      </c>
      <c r="C1278" s="1" t="s">
        <v>17989</v>
      </c>
      <c r="D1278" s="3">
        <v>16</v>
      </c>
      <c r="E1278" s="3">
        <v>16.3</v>
      </c>
      <c r="F1278" s="3" t="s">
        <v>9260</v>
      </c>
      <c r="G1278" s="1"/>
      <c r="H1278" s="1">
        <v>2019</v>
      </c>
      <c r="I1278" s="9" t="s">
        <v>3334</v>
      </c>
      <c r="J1278" s="3" t="b">
        <v>0</v>
      </c>
      <c r="K1278" s="5" t="s">
        <v>3330</v>
      </c>
      <c r="L1278" s="5"/>
      <c r="U1278" s="1" t="s">
        <v>17988</v>
      </c>
      <c r="V1278" s="1">
        <f t="shared" si="19"/>
        <v>1277</v>
      </c>
      <c r="W1278" s="1" t="s">
        <v>8763</v>
      </c>
      <c r="X1278" s="1">
        <v>1</v>
      </c>
      <c r="Y1278" s="1">
        <v>789</v>
      </c>
    </row>
    <row r="1279" spans="1:25" ht="29.25" thickTop="1" thickBot="1">
      <c r="A1279" s="2">
        <v>1278</v>
      </c>
      <c r="B1279" s="34" t="s">
        <v>20544</v>
      </c>
      <c r="C1279" s="1" t="s">
        <v>17989</v>
      </c>
      <c r="D1279" s="3">
        <v>16</v>
      </c>
      <c r="E1279" s="3">
        <v>16.3</v>
      </c>
      <c r="F1279" s="3" t="s">
        <v>9260</v>
      </c>
      <c r="G1279" s="1"/>
      <c r="H1279" s="1">
        <v>2019</v>
      </c>
      <c r="I1279" s="9" t="s">
        <v>3335</v>
      </c>
      <c r="J1279" s="3" t="b">
        <v>1</v>
      </c>
      <c r="K1279" s="5" t="s">
        <v>3330</v>
      </c>
      <c r="L1279" s="5"/>
      <c r="U1279" s="1" t="s">
        <v>17988</v>
      </c>
      <c r="V1279" s="1">
        <f t="shared" si="19"/>
        <v>1278</v>
      </c>
      <c r="W1279" s="1" t="s">
        <v>8763</v>
      </c>
      <c r="X1279" s="1">
        <v>2</v>
      </c>
      <c r="Y1279" s="1">
        <v>790</v>
      </c>
    </row>
    <row r="1280" spans="1:25" ht="29.25" thickTop="1" thickBot="1">
      <c r="A1280" s="2">
        <v>1279</v>
      </c>
      <c r="B1280" s="34" t="s">
        <v>20544</v>
      </c>
      <c r="C1280" s="1" t="s">
        <v>17989</v>
      </c>
      <c r="D1280" s="3">
        <v>16</v>
      </c>
      <c r="E1280" s="3">
        <v>16.399999999999999</v>
      </c>
      <c r="F1280" s="3" t="s">
        <v>9260</v>
      </c>
      <c r="G1280" s="1"/>
      <c r="H1280" s="1">
        <v>2019</v>
      </c>
      <c r="I1280" s="9" t="s">
        <v>6252</v>
      </c>
      <c r="J1280" s="3" t="b">
        <v>1</v>
      </c>
      <c r="K1280" s="5">
        <v>16.399999999999999</v>
      </c>
      <c r="L1280" s="5"/>
      <c r="U1280" s="1" t="s">
        <v>17988</v>
      </c>
      <c r="V1280" s="1">
        <f t="shared" si="19"/>
        <v>1279</v>
      </c>
      <c r="W1280" s="1" t="s">
        <v>8763</v>
      </c>
      <c r="X1280" s="1">
        <v>5</v>
      </c>
      <c r="Y1280" s="1">
        <v>791</v>
      </c>
    </row>
    <row r="1281" spans="1:25" ht="29.25" thickTop="1" thickBot="1">
      <c r="A1281" s="2">
        <v>1280</v>
      </c>
      <c r="B1281" s="34" t="s">
        <v>20544</v>
      </c>
      <c r="C1281" s="1" t="s">
        <v>17989</v>
      </c>
      <c r="D1281" s="3">
        <v>16</v>
      </c>
      <c r="E1281" s="3">
        <v>16.399999999999999</v>
      </c>
      <c r="F1281" s="3" t="s">
        <v>9260</v>
      </c>
      <c r="G1281" s="1"/>
      <c r="H1281" s="1">
        <v>2019</v>
      </c>
      <c r="I1281" s="9" t="s">
        <v>6465</v>
      </c>
      <c r="J1281" s="3" t="b">
        <v>1</v>
      </c>
      <c r="K1281" s="5">
        <v>16.399999999999999</v>
      </c>
      <c r="L1281" s="5" t="s">
        <v>6459</v>
      </c>
      <c r="U1281" s="1" t="s">
        <v>17988</v>
      </c>
      <c r="V1281" s="1">
        <f t="shared" si="19"/>
        <v>1280</v>
      </c>
      <c r="W1281" s="1" t="s">
        <v>8763</v>
      </c>
      <c r="X1281" s="1">
        <v>5</v>
      </c>
      <c r="Y1281" s="1">
        <v>792</v>
      </c>
    </row>
    <row r="1282" spans="1:25" ht="29.25" thickTop="1" thickBot="1">
      <c r="A1282" s="2">
        <v>1281</v>
      </c>
      <c r="B1282" s="34" t="s">
        <v>20544</v>
      </c>
      <c r="C1282" s="1" t="s">
        <v>17989</v>
      </c>
      <c r="D1282" s="3">
        <v>16</v>
      </c>
      <c r="E1282" s="3">
        <v>16.399999999999999</v>
      </c>
      <c r="F1282" s="3" t="s">
        <v>9260</v>
      </c>
      <c r="G1282" s="1"/>
      <c r="H1282" s="1">
        <v>2019</v>
      </c>
      <c r="I1282" s="9" t="s">
        <v>3336</v>
      </c>
      <c r="J1282" s="3" t="b">
        <v>0</v>
      </c>
      <c r="K1282" s="5">
        <v>16.399999999999999</v>
      </c>
      <c r="L1282" s="5"/>
      <c r="U1282" s="1" t="s">
        <v>17988</v>
      </c>
      <c r="V1282" s="1">
        <f t="shared" si="19"/>
        <v>1281</v>
      </c>
      <c r="W1282" s="1" t="s">
        <v>8763</v>
      </c>
      <c r="X1282" s="1">
        <v>3</v>
      </c>
      <c r="Y1282" s="1">
        <v>793</v>
      </c>
    </row>
    <row r="1283" spans="1:25" ht="29.25" thickTop="1" thickBot="1">
      <c r="A1283" s="2">
        <v>1282</v>
      </c>
      <c r="B1283" s="34" t="s">
        <v>20544</v>
      </c>
      <c r="C1283" s="1" t="s">
        <v>17989</v>
      </c>
      <c r="D1283" s="3">
        <v>16</v>
      </c>
      <c r="E1283" s="3">
        <v>16.399999999999999</v>
      </c>
      <c r="F1283" s="3" t="s">
        <v>9260</v>
      </c>
      <c r="G1283" s="1"/>
      <c r="H1283" s="1">
        <v>2019</v>
      </c>
      <c r="I1283" s="9" t="s">
        <v>3337</v>
      </c>
      <c r="J1283" s="3" t="b">
        <v>1</v>
      </c>
      <c r="K1283" s="5">
        <v>16.399999999999999</v>
      </c>
      <c r="L1283" s="5"/>
      <c r="U1283" s="1" t="s">
        <v>17988</v>
      </c>
      <c r="V1283" s="1">
        <f t="shared" si="19"/>
        <v>1282</v>
      </c>
      <c r="W1283" s="1" t="s">
        <v>8763</v>
      </c>
      <c r="X1283" s="1">
        <v>2</v>
      </c>
      <c r="Y1283" s="1">
        <v>794</v>
      </c>
    </row>
    <row r="1284" spans="1:25" ht="43.5" thickTop="1" thickBot="1">
      <c r="A1284" s="2">
        <v>1283</v>
      </c>
      <c r="B1284" s="34" t="s">
        <v>20544</v>
      </c>
      <c r="C1284" s="1" t="s">
        <v>17989</v>
      </c>
      <c r="D1284" s="3">
        <v>16</v>
      </c>
      <c r="E1284" s="3">
        <v>16.399999999999999</v>
      </c>
      <c r="F1284" s="3" t="s">
        <v>9260</v>
      </c>
      <c r="G1284" s="1"/>
      <c r="H1284" s="1">
        <v>2019</v>
      </c>
      <c r="I1284" s="9" t="s">
        <v>3338</v>
      </c>
      <c r="J1284" s="3" t="b">
        <v>0</v>
      </c>
      <c r="K1284" s="5">
        <v>16.399999999999999</v>
      </c>
      <c r="L1284" s="5"/>
      <c r="U1284" s="1" t="s">
        <v>17988</v>
      </c>
      <c r="V1284" s="1">
        <f t="shared" ref="V1284:V1347" si="20">+V1283+1</f>
        <v>1283</v>
      </c>
      <c r="W1284" s="1" t="s">
        <v>8763</v>
      </c>
      <c r="X1284" s="1">
        <v>1</v>
      </c>
      <c r="Y1284" s="1">
        <v>795</v>
      </c>
    </row>
    <row r="1285" spans="1:25" ht="16.5" thickTop="1" thickBot="1">
      <c r="A1285" s="2">
        <v>1284</v>
      </c>
      <c r="B1285" s="34" t="s">
        <v>20544</v>
      </c>
      <c r="C1285" s="1" t="s">
        <v>17989</v>
      </c>
      <c r="D1285" s="3" t="s">
        <v>6212</v>
      </c>
      <c r="E1285" s="3" t="s">
        <v>2883</v>
      </c>
      <c r="F1285" s="3" t="s">
        <v>9260</v>
      </c>
      <c r="G1285" s="1"/>
      <c r="H1285" s="1">
        <v>2019</v>
      </c>
      <c r="I1285" s="9" t="s">
        <v>3339</v>
      </c>
      <c r="J1285" s="3" t="b">
        <v>1</v>
      </c>
      <c r="K1285" s="5" t="s">
        <v>3997</v>
      </c>
      <c r="L1285" s="5"/>
      <c r="U1285" s="1" t="s">
        <v>17988</v>
      </c>
      <c r="V1285" s="1">
        <f t="shared" si="20"/>
        <v>1284</v>
      </c>
      <c r="W1285" s="1" t="s">
        <v>8763</v>
      </c>
      <c r="X1285" s="1">
        <v>1</v>
      </c>
      <c r="Y1285" s="1">
        <v>796</v>
      </c>
    </row>
    <row r="1286" spans="1:25" ht="16.5" thickTop="1" thickBot="1">
      <c r="A1286" s="2">
        <v>1285</v>
      </c>
      <c r="B1286" s="34" t="s">
        <v>20544</v>
      </c>
      <c r="C1286" s="1" t="s">
        <v>17989</v>
      </c>
      <c r="D1286" s="3" t="s">
        <v>6212</v>
      </c>
      <c r="E1286" s="3" t="s">
        <v>2883</v>
      </c>
      <c r="F1286" s="3" t="s">
        <v>9260</v>
      </c>
      <c r="G1286" s="1"/>
      <c r="H1286" s="1">
        <v>2019</v>
      </c>
      <c r="I1286" s="9" t="s">
        <v>3340</v>
      </c>
      <c r="J1286" s="3" t="b">
        <v>0</v>
      </c>
      <c r="K1286" s="5" t="s">
        <v>3997</v>
      </c>
      <c r="L1286" s="5"/>
      <c r="U1286" s="1" t="s">
        <v>17988</v>
      </c>
      <c r="V1286" s="1">
        <f t="shared" si="20"/>
        <v>1285</v>
      </c>
      <c r="W1286" s="1" t="s">
        <v>8763</v>
      </c>
      <c r="X1286" s="1">
        <v>1</v>
      </c>
      <c r="Y1286" s="1">
        <v>797</v>
      </c>
    </row>
    <row r="1287" spans="1:25" ht="16.5" thickTop="1" thickBot="1">
      <c r="A1287" s="2">
        <v>1286</v>
      </c>
      <c r="B1287" s="34" t="s">
        <v>20544</v>
      </c>
      <c r="C1287" s="1" t="s">
        <v>17989</v>
      </c>
      <c r="D1287" s="3" t="s">
        <v>6212</v>
      </c>
      <c r="E1287" s="3" t="s">
        <v>2883</v>
      </c>
      <c r="F1287" s="3" t="s">
        <v>9260</v>
      </c>
      <c r="G1287" s="1"/>
      <c r="H1287" s="1">
        <v>2019</v>
      </c>
      <c r="I1287" s="9" t="s">
        <v>3341</v>
      </c>
      <c r="J1287" s="3" t="b">
        <v>1</v>
      </c>
      <c r="K1287" s="5" t="s">
        <v>2712</v>
      </c>
      <c r="L1287" s="5"/>
      <c r="U1287" s="1" t="s">
        <v>17988</v>
      </c>
      <c r="V1287" s="1">
        <f t="shared" si="20"/>
        <v>1286</v>
      </c>
      <c r="W1287" s="1" t="s">
        <v>8763</v>
      </c>
      <c r="X1287" s="1">
        <v>1</v>
      </c>
      <c r="Y1287" s="1">
        <v>798</v>
      </c>
    </row>
    <row r="1288" spans="1:25" ht="29.25" thickTop="1" thickBot="1">
      <c r="A1288" s="2">
        <v>1287</v>
      </c>
      <c r="B1288" s="34" t="s">
        <v>20544</v>
      </c>
      <c r="C1288" s="1" t="s">
        <v>17989</v>
      </c>
      <c r="D1288" s="3" t="s">
        <v>6212</v>
      </c>
      <c r="E1288" s="3" t="s">
        <v>2883</v>
      </c>
      <c r="F1288" s="3" t="s">
        <v>9260</v>
      </c>
      <c r="G1288" s="1"/>
      <c r="H1288" s="1">
        <v>2019</v>
      </c>
      <c r="I1288" s="9" t="s">
        <v>3342</v>
      </c>
      <c r="J1288" s="3" t="b">
        <v>0</v>
      </c>
      <c r="K1288" s="5" t="s">
        <v>2712</v>
      </c>
      <c r="L1288" s="5"/>
      <c r="U1288" s="1" t="s">
        <v>17988</v>
      </c>
      <c r="V1288" s="1">
        <f t="shared" si="20"/>
        <v>1287</v>
      </c>
      <c r="W1288" s="1" t="s">
        <v>8763</v>
      </c>
      <c r="X1288" s="1">
        <v>1</v>
      </c>
      <c r="Y1288" s="1">
        <v>799</v>
      </c>
    </row>
    <row r="1289" spans="1:25" ht="16.5" thickTop="1" thickBot="1">
      <c r="A1289" s="2">
        <v>1288</v>
      </c>
      <c r="B1289" s="34" t="s">
        <v>20544</v>
      </c>
      <c r="C1289" s="1" t="s">
        <v>17989</v>
      </c>
      <c r="D1289" s="3">
        <v>17</v>
      </c>
      <c r="E1289" s="3">
        <v>17.100000000000001</v>
      </c>
      <c r="F1289" s="3" t="s">
        <v>9260</v>
      </c>
      <c r="G1289" s="1"/>
      <c r="H1289" s="1">
        <v>2019</v>
      </c>
      <c r="I1289" s="9" t="s">
        <v>3343</v>
      </c>
      <c r="J1289" s="3" t="b">
        <v>0</v>
      </c>
      <c r="K1289" s="5" t="s">
        <v>3998</v>
      </c>
      <c r="L1289" s="5"/>
      <c r="U1289" s="1" t="s">
        <v>17988</v>
      </c>
      <c r="V1289" s="1">
        <f t="shared" si="20"/>
        <v>1288</v>
      </c>
      <c r="W1289" s="1" t="s">
        <v>8763</v>
      </c>
      <c r="X1289" s="1">
        <v>1</v>
      </c>
      <c r="Y1289" s="1">
        <v>800</v>
      </c>
    </row>
    <row r="1290" spans="1:25" ht="16.5" thickTop="1" thickBot="1">
      <c r="A1290" s="2">
        <v>1289</v>
      </c>
      <c r="B1290" s="34" t="s">
        <v>20544</v>
      </c>
      <c r="C1290" s="1" t="s">
        <v>17989</v>
      </c>
      <c r="D1290" s="3" t="s">
        <v>6212</v>
      </c>
      <c r="E1290" s="3" t="s">
        <v>2883</v>
      </c>
      <c r="F1290" s="3" t="s">
        <v>9260</v>
      </c>
      <c r="G1290" s="1"/>
      <c r="H1290" s="1">
        <v>2019</v>
      </c>
      <c r="I1290" s="9" t="s">
        <v>3344</v>
      </c>
      <c r="J1290" s="3" t="b">
        <v>1</v>
      </c>
      <c r="K1290" s="5" t="s">
        <v>3999</v>
      </c>
      <c r="L1290" s="5"/>
      <c r="U1290" s="1" t="s">
        <v>17988</v>
      </c>
      <c r="V1290" s="1">
        <f t="shared" si="20"/>
        <v>1289</v>
      </c>
      <c r="W1290" s="1" t="s">
        <v>8763</v>
      </c>
      <c r="X1290" s="1">
        <v>2</v>
      </c>
      <c r="Y1290" s="1">
        <v>801</v>
      </c>
    </row>
    <row r="1291" spans="1:25" ht="16.5" thickTop="1" thickBot="1">
      <c r="A1291" s="2">
        <v>1290</v>
      </c>
      <c r="B1291" s="34" t="s">
        <v>20544</v>
      </c>
      <c r="C1291" s="1" t="s">
        <v>17989</v>
      </c>
      <c r="D1291" s="3" t="s">
        <v>6212</v>
      </c>
      <c r="E1291" s="3" t="s">
        <v>2883</v>
      </c>
      <c r="F1291" s="3" t="s">
        <v>9260</v>
      </c>
      <c r="G1291" s="1"/>
      <c r="H1291" s="1">
        <v>2019</v>
      </c>
      <c r="I1291" s="9" t="s">
        <v>3345</v>
      </c>
      <c r="J1291" s="3" t="b">
        <v>0</v>
      </c>
      <c r="K1291" s="5" t="s">
        <v>3999</v>
      </c>
      <c r="L1291" s="5"/>
      <c r="U1291" s="1" t="s">
        <v>17988</v>
      </c>
      <c r="V1291" s="1">
        <f t="shared" si="20"/>
        <v>1290</v>
      </c>
      <c r="W1291" s="1" t="s">
        <v>8763</v>
      </c>
      <c r="X1291" s="1">
        <v>1</v>
      </c>
      <c r="Y1291" s="1">
        <v>802</v>
      </c>
    </row>
    <row r="1292" spans="1:25" ht="16.5" thickTop="1" thickBot="1">
      <c r="A1292" s="2">
        <v>1291</v>
      </c>
      <c r="B1292" s="34" t="s">
        <v>20544</v>
      </c>
      <c r="C1292" s="1" t="s">
        <v>17989</v>
      </c>
      <c r="D1292" s="3" t="s">
        <v>6212</v>
      </c>
      <c r="E1292" s="3" t="s">
        <v>2883</v>
      </c>
      <c r="F1292" s="3" t="s">
        <v>9260</v>
      </c>
      <c r="G1292" s="1"/>
      <c r="H1292" s="1">
        <v>2019</v>
      </c>
      <c r="I1292" s="9" t="s">
        <v>3346</v>
      </c>
      <c r="J1292" s="3" t="b">
        <v>1</v>
      </c>
      <c r="K1292" s="5" t="s">
        <v>3999</v>
      </c>
      <c r="L1292" s="5"/>
      <c r="U1292" s="1" t="s">
        <v>17988</v>
      </c>
      <c r="V1292" s="1">
        <f t="shared" si="20"/>
        <v>1291</v>
      </c>
      <c r="W1292" s="1" t="s">
        <v>8763</v>
      </c>
      <c r="X1292" s="1">
        <v>1</v>
      </c>
      <c r="Y1292" s="1">
        <v>803</v>
      </c>
    </row>
    <row r="1293" spans="1:25" ht="29.25" thickTop="1" thickBot="1">
      <c r="A1293" s="2">
        <v>1292</v>
      </c>
      <c r="B1293" s="34" t="s">
        <v>20544</v>
      </c>
      <c r="C1293" s="1" t="s">
        <v>17989</v>
      </c>
      <c r="D1293" s="3" t="s">
        <v>6212</v>
      </c>
      <c r="E1293" s="3" t="s">
        <v>2883</v>
      </c>
      <c r="F1293" s="3" t="s">
        <v>9260</v>
      </c>
      <c r="G1293" s="1"/>
      <c r="H1293" s="1">
        <v>2019</v>
      </c>
      <c r="I1293" s="9" t="s">
        <v>3347</v>
      </c>
      <c r="J1293" s="3" t="b">
        <v>1</v>
      </c>
      <c r="K1293" s="5" t="s">
        <v>3999</v>
      </c>
      <c r="L1293" s="5"/>
      <c r="U1293" s="1" t="s">
        <v>17988</v>
      </c>
      <c r="V1293" s="1">
        <f t="shared" si="20"/>
        <v>1292</v>
      </c>
      <c r="W1293" s="1" t="s">
        <v>8763</v>
      </c>
      <c r="X1293" s="1">
        <v>3</v>
      </c>
      <c r="Y1293" s="1">
        <v>804</v>
      </c>
    </row>
    <row r="1294" spans="1:25" ht="29.25" thickTop="1" thickBot="1">
      <c r="A1294" s="2">
        <v>1293</v>
      </c>
      <c r="B1294" s="34" t="s">
        <v>20544</v>
      </c>
      <c r="C1294" s="1" t="s">
        <v>17989</v>
      </c>
      <c r="D1294" s="3" t="s">
        <v>6212</v>
      </c>
      <c r="E1294" s="3" t="s">
        <v>2883</v>
      </c>
      <c r="F1294" s="3" t="s">
        <v>9260</v>
      </c>
      <c r="G1294" s="1"/>
      <c r="H1294" s="1">
        <v>2019</v>
      </c>
      <c r="I1294" s="9" t="s">
        <v>3348</v>
      </c>
      <c r="J1294" s="3" t="b">
        <v>0</v>
      </c>
      <c r="K1294" s="5" t="s">
        <v>3999</v>
      </c>
      <c r="L1294" s="5"/>
      <c r="U1294" s="1" t="s">
        <v>17988</v>
      </c>
      <c r="V1294" s="1">
        <f t="shared" si="20"/>
        <v>1293</v>
      </c>
      <c r="W1294" s="1" t="s">
        <v>8763</v>
      </c>
      <c r="X1294" s="1">
        <v>2</v>
      </c>
      <c r="Y1294" s="1">
        <v>805</v>
      </c>
    </row>
    <row r="1295" spans="1:25" ht="16.5" thickTop="1" thickBot="1">
      <c r="A1295" s="2">
        <v>1294</v>
      </c>
      <c r="B1295" s="34" t="s">
        <v>20544</v>
      </c>
      <c r="C1295" s="1" t="s">
        <v>17989</v>
      </c>
      <c r="D1295" s="3" t="s">
        <v>6212</v>
      </c>
      <c r="E1295" s="3" t="s">
        <v>2883</v>
      </c>
      <c r="F1295" s="3" t="s">
        <v>9260</v>
      </c>
      <c r="G1295" s="1"/>
      <c r="H1295" s="1">
        <v>2019</v>
      </c>
      <c r="I1295" s="9" t="s">
        <v>3349</v>
      </c>
      <c r="J1295" s="3" t="b">
        <v>1</v>
      </c>
      <c r="K1295" s="5" t="s">
        <v>3999</v>
      </c>
      <c r="L1295" s="5"/>
      <c r="U1295" s="1" t="s">
        <v>17988</v>
      </c>
      <c r="V1295" s="1">
        <f t="shared" si="20"/>
        <v>1294</v>
      </c>
      <c r="W1295" s="1" t="s">
        <v>8763</v>
      </c>
      <c r="X1295" s="1">
        <v>3</v>
      </c>
      <c r="Y1295" s="1">
        <v>806</v>
      </c>
    </row>
    <row r="1296" spans="1:25" ht="16.5" thickTop="1" thickBot="1">
      <c r="A1296" s="2">
        <v>1295</v>
      </c>
      <c r="B1296" s="34" t="s">
        <v>20544</v>
      </c>
      <c r="C1296" s="1" t="s">
        <v>17989</v>
      </c>
      <c r="D1296" s="3" t="s">
        <v>6212</v>
      </c>
      <c r="E1296" s="3" t="s">
        <v>2883</v>
      </c>
      <c r="F1296" s="3" t="s">
        <v>9260</v>
      </c>
      <c r="G1296" s="1"/>
      <c r="H1296" s="1">
        <v>2019</v>
      </c>
      <c r="I1296" s="9" t="s">
        <v>3350</v>
      </c>
      <c r="J1296" s="3" t="b">
        <v>0</v>
      </c>
      <c r="K1296" s="5" t="s">
        <v>3999</v>
      </c>
      <c r="L1296" s="5"/>
      <c r="U1296" s="1" t="s">
        <v>17988</v>
      </c>
      <c r="V1296" s="1">
        <f t="shared" si="20"/>
        <v>1295</v>
      </c>
      <c r="W1296" s="1" t="s">
        <v>8763</v>
      </c>
      <c r="X1296" s="1">
        <v>1</v>
      </c>
      <c r="Y1296" s="1">
        <v>807</v>
      </c>
    </row>
    <row r="1297" spans="1:25" ht="29.25" thickTop="1" thickBot="1">
      <c r="A1297" s="2">
        <v>1296</v>
      </c>
      <c r="B1297" s="34" t="s">
        <v>20544</v>
      </c>
      <c r="C1297" s="1" t="s">
        <v>17989</v>
      </c>
      <c r="D1297" s="3" t="s">
        <v>6212</v>
      </c>
      <c r="E1297" s="3" t="s">
        <v>2883</v>
      </c>
      <c r="F1297" s="3" t="s">
        <v>9260</v>
      </c>
      <c r="G1297" s="1"/>
      <c r="H1297" s="1">
        <v>2019</v>
      </c>
      <c r="I1297" s="9" t="s">
        <v>3351</v>
      </c>
      <c r="J1297" s="3" t="b">
        <v>1</v>
      </c>
      <c r="K1297" s="5" t="s">
        <v>3999</v>
      </c>
      <c r="L1297" s="5"/>
      <c r="U1297" s="1" t="s">
        <v>17988</v>
      </c>
      <c r="V1297" s="1">
        <f t="shared" si="20"/>
        <v>1296</v>
      </c>
      <c r="W1297" s="1" t="s">
        <v>8763</v>
      </c>
      <c r="X1297" s="1">
        <v>1</v>
      </c>
      <c r="Y1297" s="1">
        <v>808</v>
      </c>
    </row>
    <row r="1298" spans="1:25" ht="16.5" thickTop="1" thickBot="1">
      <c r="A1298" s="2">
        <v>1297</v>
      </c>
      <c r="B1298" s="34" t="s">
        <v>20544</v>
      </c>
      <c r="C1298" s="1" t="s">
        <v>17989</v>
      </c>
      <c r="D1298" s="3">
        <v>17</v>
      </c>
      <c r="E1298" s="3">
        <v>17.100000000000001</v>
      </c>
      <c r="F1298" s="3" t="s">
        <v>9260</v>
      </c>
      <c r="G1298" s="1"/>
      <c r="H1298" s="1">
        <v>2019</v>
      </c>
      <c r="I1298" s="9" t="s">
        <v>3352</v>
      </c>
      <c r="J1298" s="3" t="b">
        <v>1</v>
      </c>
      <c r="K1298" s="5" t="s">
        <v>4000</v>
      </c>
      <c r="L1298" s="5"/>
      <c r="U1298" s="1" t="s">
        <v>17988</v>
      </c>
      <c r="V1298" s="1">
        <f t="shared" si="20"/>
        <v>1297</v>
      </c>
      <c r="W1298" s="1" t="s">
        <v>8763</v>
      </c>
      <c r="X1298" s="1">
        <v>1</v>
      </c>
      <c r="Y1298" s="1">
        <v>809</v>
      </c>
    </row>
    <row r="1299" spans="1:25" ht="16.5" thickTop="1" thickBot="1">
      <c r="A1299" s="2">
        <v>1298</v>
      </c>
      <c r="B1299" s="34" t="s">
        <v>20544</v>
      </c>
      <c r="C1299" s="1" t="s">
        <v>17989</v>
      </c>
      <c r="D1299" s="3">
        <v>17</v>
      </c>
      <c r="E1299" s="3">
        <v>17.100000000000001</v>
      </c>
      <c r="F1299" s="3" t="s">
        <v>9260</v>
      </c>
      <c r="G1299" s="1"/>
      <c r="H1299" s="1">
        <v>2019</v>
      </c>
      <c r="I1299" s="9" t="s">
        <v>3353</v>
      </c>
      <c r="J1299" s="3" t="b">
        <v>1</v>
      </c>
      <c r="K1299" s="5" t="s">
        <v>4000</v>
      </c>
      <c r="L1299" s="5"/>
      <c r="U1299" s="1" t="s">
        <v>17988</v>
      </c>
      <c r="V1299" s="1">
        <f t="shared" si="20"/>
        <v>1298</v>
      </c>
      <c r="W1299" s="1" t="s">
        <v>8763</v>
      </c>
      <c r="X1299" s="1">
        <v>1</v>
      </c>
      <c r="Y1299" s="1">
        <v>810</v>
      </c>
    </row>
    <row r="1300" spans="1:25" ht="29.25" thickTop="1" thickBot="1">
      <c r="A1300" s="2">
        <v>1299</v>
      </c>
      <c r="B1300" s="34" t="s">
        <v>20544</v>
      </c>
      <c r="C1300" s="1" t="s">
        <v>17989</v>
      </c>
      <c r="D1300" s="3" t="s">
        <v>6212</v>
      </c>
      <c r="E1300" s="3" t="s">
        <v>2709</v>
      </c>
      <c r="F1300" s="3" t="s">
        <v>9260</v>
      </c>
      <c r="G1300" s="1"/>
      <c r="H1300" s="1">
        <v>2019</v>
      </c>
      <c r="I1300" s="9" t="s">
        <v>3354</v>
      </c>
      <c r="J1300" s="3" t="b">
        <v>0</v>
      </c>
      <c r="K1300" s="5" t="s">
        <v>4002</v>
      </c>
      <c r="L1300" s="5"/>
      <c r="U1300" s="1" t="s">
        <v>17988</v>
      </c>
      <c r="V1300" s="1">
        <f t="shared" si="20"/>
        <v>1299</v>
      </c>
      <c r="W1300" s="1" t="s">
        <v>8763</v>
      </c>
      <c r="X1300" s="1">
        <v>1</v>
      </c>
      <c r="Y1300" s="1">
        <v>811</v>
      </c>
    </row>
    <row r="1301" spans="1:25" ht="43.5" thickTop="1" thickBot="1">
      <c r="A1301" s="2">
        <v>1300</v>
      </c>
      <c r="B1301" s="34" t="s">
        <v>20544</v>
      </c>
      <c r="C1301" s="1" t="s">
        <v>17989</v>
      </c>
      <c r="D1301" s="3">
        <v>17</v>
      </c>
      <c r="E1301" s="3">
        <v>17.100000000000001</v>
      </c>
      <c r="F1301" s="3" t="s">
        <v>9260</v>
      </c>
      <c r="G1301" s="1"/>
      <c r="H1301" s="1">
        <v>2019</v>
      </c>
      <c r="I1301" s="9" t="s">
        <v>3356</v>
      </c>
      <c r="J1301" s="3" t="b">
        <v>1</v>
      </c>
      <c r="K1301" s="5" t="s">
        <v>4003</v>
      </c>
      <c r="L1301" s="5"/>
      <c r="U1301" s="1" t="s">
        <v>17988</v>
      </c>
      <c r="V1301" s="1">
        <f t="shared" si="20"/>
        <v>1300</v>
      </c>
      <c r="W1301" s="1" t="s">
        <v>8763</v>
      </c>
      <c r="X1301" s="1">
        <v>2</v>
      </c>
      <c r="Y1301" s="1">
        <v>812</v>
      </c>
    </row>
    <row r="1302" spans="1:25" ht="29.25" thickTop="1" thickBot="1">
      <c r="A1302" s="2">
        <v>1301</v>
      </c>
      <c r="B1302" s="34" t="s">
        <v>20544</v>
      </c>
      <c r="C1302" s="1" t="s">
        <v>17989</v>
      </c>
      <c r="D1302" s="3">
        <v>17</v>
      </c>
      <c r="E1302" s="3">
        <v>17.100000000000001</v>
      </c>
      <c r="F1302" s="3" t="s">
        <v>9260</v>
      </c>
      <c r="G1302" s="1"/>
      <c r="H1302" s="1">
        <v>2019</v>
      </c>
      <c r="I1302" s="9" t="s">
        <v>3357</v>
      </c>
      <c r="J1302" s="3" t="b">
        <v>1</v>
      </c>
      <c r="K1302" s="5" t="s">
        <v>4004</v>
      </c>
      <c r="L1302" s="5"/>
      <c r="U1302" s="1" t="s">
        <v>17988</v>
      </c>
      <c r="V1302" s="1">
        <f t="shared" si="20"/>
        <v>1301</v>
      </c>
      <c r="W1302" s="1" t="s">
        <v>8763</v>
      </c>
      <c r="X1302" s="1">
        <v>2</v>
      </c>
      <c r="Y1302" s="1">
        <v>827</v>
      </c>
    </row>
    <row r="1303" spans="1:25" ht="16.5" thickTop="1" thickBot="1">
      <c r="A1303" s="2">
        <v>1302</v>
      </c>
      <c r="B1303" s="34" t="s">
        <v>20544</v>
      </c>
      <c r="C1303" s="1" t="s">
        <v>17989</v>
      </c>
      <c r="D1303" s="3">
        <v>17</v>
      </c>
      <c r="E1303" s="3">
        <v>17.100000000000001</v>
      </c>
      <c r="F1303" s="3" t="s">
        <v>9260</v>
      </c>
      <c r="G1303" s="1"/>
      <c r="H1303" s="1">
        <v>2019</v>
      </c>
      <c r="I1303" s="9" t="s">
        <v>3359</v>
      </c>
      <c r="J1303" s="3" t="b">
        <v>1</v>
      </c>
      <c r="K1303" s="5" t="s">
        <v>4004</v>
      </c>
      <c r="L1303" s="5"/>
      <c r="U1303" s="1" t="s">
        <v>17988</v>
      </c>
      <c r="V1303" s="1">
        <f t="shared" si="20"/>
        <v>1302</v>
      </c>
      <c r="W1303" s="1" t="s">
        <v>8763</v>
      </c>
      <c r="X1303" s="1">
        <v>1</v>
      </c>
      <c r="Y1303" s="1">
        <v>828</v>
      </c>
    </row>
    <row r="1304" spans="1:25" ht="29.25" thickTop="1" thickBot="1">
      <c r="A1304" s="2">
        <v>1303</v>
      </c>
      <c r="B1304" s="34" t="s">
        <v>20544</v>
      </c>
      <c r="C1304" s="1" t="s">
        <v>17989</v>
      </c>
      <c r="D1304" s="3">
        <v>17</v>
      </c>
      <c r="E1304" s="3">
        <v>17.100000000000001</v>
      </c>
      <c r="F1304" s="3" t="s">
        <v>9260</v>
      </c>
      <c r="G1304" s="1"/>
      <c r="H1304" s="1">
        <v>2019</v>
      </c>
      <c r="I1304" s="9" t="s">
        <v>3360</v>
      </c>
      <c r="J1304" s="3" t="b">
        <v>1</v>
      </c>
      <c r="K1304" s="5" t="s">
        <v>4005</v>
      </c>
      <c r="L1304" s="5"/>
      <c r="U1304" s="1" t="s">
        <v>17988</v>
      </c>
      <c r="V1304" s="1">
        <f t="shared" si="20"/>
        <v>1303</v>
      </c>
      <c r="W1304" s="1" t="s">
        <v>8763</v>
      </c>
      <c r="X1304" s="1">
        <v>1</v>
      </c>
      <c r="Y1304" s="1">
        <v>829</v>
      </c>
    </row>
    <row r="1305" spans="1:25" ht="29.25" thickTop="1" thickBot="1">
      <c r="A1305" s="2">
        <v>1304</v>
      </c>
      <c r="B1305" s="34" t="s">
        <v>20544</v>
      </c>
      <c r="C1305" s="1" t="s">
        <v>17989</v>
      </c>
      <c r="D1305" s="3">
        <v>17</v>
      </c>
      <c r="E1305" s="3">
        <v>17.100000000000001</v>
      </c>
      <c r="F1305" s="3" t="s">
        <v>9260</v>
      </c>
      <c r="G1305" s="1"/>
      <c r="H1305" s="1">
        <v>2019</v>
      </c>
      <c r="I1305" s="9" t="s">
        <v>3361</v>
      </c>
      <c r="J1305" s="3" t="b">
        <v>0</v>
      </c>
      <c r="K1305" s="5" t="s">
        <v>4005</v>
      </c>
      <c r="L1305" s="5"/>
      <c r="U1305" s="1" t="s">
        <v>17988</v>
      </c>
      <c r="V1305" s="1">
        <f t="shared" si="20"/>
        <v>1304</v>
      </c>
      <c r="W1305" s="1" t="s">
        <v>8763</v>
      </c>
      <c r="X1305" s="1">
        <v>1</v>
      </c>
      <c r="Y1305" s="1">
        <v>830</v>
      </c>
    </row>
    <row r="1306" spans="1:25" ht="29.25" thickTop="1" thickBot="1">
      <c r="A1306" s="2">
        <v>1305</v>
      </c>
      <c r="B1306" s="34" t="s">
        <v>20544</v>
      </c>
      <c r="C1306" s="1" t="s">
        <v>17989</v>
      </c>
      <c r="D1306" s="3">
        <v>17</v>
      </c>
      <c r="E1306" s="3">
        <v>17.100000000000001</v>
      </c>
      <c r="F1306" s="3" t="s">
        <v>9260</v>
      </c>
      <c r="G1306" s="1"/>
      <c r="H1306" s="1">
        <v>2019</v>
      </c>
      <c r="I1306" s="9" t="s">
        <v>3362</v>
      </c>
      <c r="J1306" s="3" t="b">
        <v>1</v>
      </c>
      <c r="K1306" s="5" t="s">
        <v>3358</v>
      </c>
      <c r="L1306" s="5"/>
      <c r="U1306" s="1" t="s">
        <v>17988</v>
      </c>
      <c r="V1306" s="1">
        <f t="shared" si="20"/>
        <v>1305</v>
      </c>
      <c r="W1306" s="1" t="s">
        <v>8763</v>
      </c>
      <c r="X1306" s="1">
        <v>1</v>
      </c>
      <c r="Y1306" s="1">
        <v>831</v>
      </c>
    </row>
    <row r="1307" spans="1:25" ht="29.25" thickTop="1" thickBot="1">
      <c r="A1307" s="2">
        <v>1306</v>
      </c>
      <c r="B1307" s="34" t="s">
        <v>20544</v>
      </c>
      <c r="C1307" s="1" t="s">
        <v>17989</v>
      </c>
      <c r="D1307" s="3">
        <v>17</v>
      </c>
      <c r="E1307" s="3">
        <v>17.100000000000001</v>
      </c>
      <c r="F1307" s="3" t="s">
        <v>9260</v>
      </c>
      <c r="G1307" s="1"/>
      <c r="H1307" s="1">
        <v>2019</v>
      </c>
      <c r="I1307" s="9" t="s">
        <v>3363</v>
      </c>
      <c r="J1307" s="3" t="b">
        <v>1</v>
      </c>
      <c r="K1307" s="5" t="s">
        <v>3358</v>
      </c>
      <c r="L1307" s="5"/>
      <c r="U1307" s="1" t="s">
        <v>17988</v>
      </c>
      <c r="V1307" s="1">
        <f t="shared" si="20"/>
        <v>1306</v>
      </c>
      <c r="W1307" s="1" t="s">
        <v>8763</v>
      </c>
      <c r="X1307" s="1">
        <v>1</v>
      </c>
      <c r="Y1307" s="1">
        <v>832</v>
      </c>
    </row>
    <row r="1308" spans="1:25" ht="29.25" thickTop="1" thickBot="1">
      <c r="A1308" s="2">
        <v>1307</v>
      </c>
      <c r="B1308" s="34" t="s">
        <v>20544</v>
      </c>
      <c r="C1308" s="1" t="s">
        <v>17989</v>
      </c>
      <c r="D1308" s="3">
        <v>17</v>
      </c>
      <c r="E1308" s="3">
        <v>17.100000000000001</v>
      </c>
      <c r="F1308" s="3" t="s">
        <v>9260</v>
      </c>
      <c r="G1308" s="1"/>
      <c r="H1308" s="1">
        <v>2019</v>
      </c>
      <c r="I1308" s="9" t="s">
        <v>3364</v>
      </c>
      <c r="J1308" s="3" t="b">
        <v>1</v>
      </c>
      <c r="K1308" s="5" t="s">
        <v>3358</v>
      </c>
      <c r="L1308" s="5"/>
      <c r="U1308" s="1" t="s">
        <v>17988</v>
      </c>
      <c r="V1308" s="1">
        <f t="shared" si="20"/>
        <v>1307</v>
      </c>
      <c r="W1308" s="1" t="s">
        <v>8763</v>
      </c>
      <c r="X1308" s="1">
        <v>2</v>
      </c>
      <c r="Y1308" s="1">
        <v>833</v>
      </c>
    </row>
    <row r="1309" spans="1:25" ht="29.25" thickTop="1" thickBot="1">
      <c r="A1309" s="2">
        <v>1308</v>
      </c>
      <c r="B1309" s="34" t="s">
        <v>20544</v>
      </c>
      <c r="C1309" s="1" t="s">
        <v>17989</v>
      </c>
      <c r="D1309" s="3">
        <v>17</v>
      </c>
      <c r="E1309" s="3">
        <v>17.100000000000001</v>
      </c>
      <c r="F1309" s="3" t="s">
        <v>9260</v>
      </c>
      <c r="G1309" s="1"/>
      <c r="H1309" s="1">
        <v>2019</v>
      </c>
      <c r="I1309" s="9" t="s">
        <v>3365</v>
      </c>
      <c r="J1309" s="3" t="b">
        <v>0</v>
      </c>
      <c r="K1309" s="5" t="s">
        <v>3358</v>
      </c>
      <c r="L1309" s="5"/>
      <c r="U1309" s="1" t="s">
        <v>17988</v>
      </c>
      <c r="V1309" s="1">
        <f t="shared" si="20"/>
        <v>1308</v>
      </c>
      <c r="W1309" s="1" t="s">
        <v>8763</v>
      </c>
      <c r="X1309" s="1">
        <v>1</v>
      </c>
      <c r="Y1309" s="1">
        <v>834</v>
      </c>
    </row>
    <row r="1310" spans="1:25" ht="16.5" thickTop="1" thickBot="1">
      <c r="A1310" s="2">
        <v>1309</v>
      </c>
      <c r="B1310" s="34" t="s">
        <v>20544</v>
      </c>
      <c r="C1310" s="1" t="s">
        <v>17989</v>
      </c>
      <c r="D1310" s="3">
        <v>17</v>
      </c>
      <c r="E1310" s="3">
        <v>17.100000000000001</v>
      </c>
      <c r="F1310" s="3" t="s">
        <v>9260</v>
      </c>
      <c r="G1310" s="1"/>
      <c r="H1310" s="1">
        <v>2019</v>
      </c>
      <c r="I1310" s="9" t="s">
        <v>3366</v>
      </c>
      <c r="J1310" s="3" t="b">
        <v>1</v>
      </c>
      <c r="K1310" s="5" t="s">
        <v>3367</v>
      </c>
      <c r="L1310" s="5"/>
      <c r="U1310" s="1" t="s">
        <v>17988</v>
      </c>
      <c r="V1310" s="1">
        <f t="shared" si="20"/>
        <v>1309</v>
      </c>
      <c r="W1310" s="1" t="s">
        <v>8763</v>
      </c>
      <c r="X1310" s="1">
        <v>1</v>
      </c>
      <c r="Y1310" s="1">
        <v>844</v>
      </c>
    </row>
    <row r="1311" spans="1:25" ht="29.25" thickTop="1" thickBot="1">
      <c r="A1311" s="2">
        <v>1310</v>
      </c>
      <c r="B1311" s="34" t="s">
        <v>20544</v>
      </c>
      <c r="C1311" s="1" t="s">
        <v>17989</v>
      </c>
      <c r="D1311" s="3">
        <v>17</v>
      </c>
      <c r="E1311" s="3">
        <v>17.100000000000001</v>
      </c>
      <c r="F1311" s="3" t="s">
        <v>9260</v>
      </c>
      <c r="G1311" s="1"/>
      <c r="H1311" s="1">
        <v>2019</v>
      </c>
      <c r="I1311" s="9" t="s">
        <v>3368</v>
      </c>
      <c r="J1311" s="3" t="b">
        <v>1</v>
      </c>
      <c r="K1311" s="5" t="s">
        <v>3367</v>
      </c>
      <c r="L1311" s="5"/>
      <c r="U1311" s="1" t="s">
        <v>17988</v>
      </c>
      <c r="V1311" s="1">
        <f t="shared" si="20"/>
        <v>1310</v>
      </c>
      <c r="W1311" s="1" t="s">
        <v>8763</v>
      </c>
      <c r="X1311" s="1">
        <v>1</v>
      </c>
      <c r="Y1311" s="1">
        <v>845</v>
      </c>
    </row>
    <row r="1312" spans="1:25" ht="29.25" thickTop="1" thickBot="1">
      <c r="A1312" s="2">
        <v>1311</v>
      </c>
      <c r="B1312" s="34" t="s">
        <v>20544</v>
      </c>
      <c r="C1312" s="1" t="s">
        <v>17989</v>
      </c>
      <c r="D1312" s="3">
        <v>17</v>
      </c>
      <c r="E1312" s="3">
        <v>17.100000000000001</v>
      </c>
      <c r="F1312" s="3" t="s">
        <v>9260</v>
      </c>
      <c r="G1312" s="1"/>
      <c r="H1312" s="1">
        <v>2019</v>
      </c>
      <c r="I1312" s="9" t="s">
        <v>3369</v>
      </c>
      <c r="J1312" s="3" t="b">
        <v>0</v>
      </c>
      <c r="K1312" s="5" t="s">
        <v>3367</v>
      </c>
      <c r="L1312" s="5"/>
      <c r="U1312" s="1" t="s">
        <v>17988</v>
      </c>
      <c r="V1312" s="1">
        <f t="shared" si="20"/>
        <v>1311</v>
      </c>
      <c r="W1312" s="1" t="s">
        <v>8763</v>
      </c>
      <c r="X1312" s="1">
        <v>1</v>
      </c>
      <c r="Y1312" s="1">
        <v>846</v>
      </c>
    </row>
    <row r="1313" spans="1:25" ht="29.25" thickTop="1" thickBot="1">
      <c r="A1313" s="2">
        <v>1312</v>
      </c>
      <c r="B1313" s="34" t="s">
        <v>20544</v>
      </c>
      <c r="C1313" s="1" t="s">
        <v>17989</v>
      </c>
      <c r="D1313" s="3">
        <v>17</v>
      </c>
      <c r="E1313" s="3">
        <v>17.100000000000001</v>
      </c>
      <c r="F1313" s="3" t="s">
        <v>9260</v>
      </c>
      <c r="G1313" s="1"/>
      <c r="H1313" s="1">
        <v>2019</v>
      </c>
      <c r="I1313" s="9" t="s">
        <v>3370</v>
      </c>
      <c r="J1313" s="3" t="b">
        <v>0</v>
      </c>
      <c r="K1313" s="5" t="s">
        <v>3367</v>
      </c>
      <c r="L1313" s="5"/>
      <c r="U1313" s="1" t="s">
        <v>17988</v>
      </c>
      <c r="V1313" s="1">
        <f t="shared" si="20"/>
        <v>1312</v>
      </c>
      <c r="W1313" s="1" t="s">
        <v>8763</v>
      </c>
      <c r="X1313" s="1">
        <v>1</v>
      </c>
      <c r="Y1313" s="1">
        <v>847</v>
      </c>
    </row>
    <row r="1314" spans="1:25" ht="29.25" thickTop="1" thickBot="1">
      <c r="A1314" s="2">
        <v>1313</v>
      </c>
      <c r="B1314" s="34" t="s">
        <v>20544</v>
      </c>
      <c r="C1314" s="1" t="s">
        <v>17989</v>
      </c>
      <c r="D1314" s="3">
        <v>17</v>
      </c>
      <c r="E1314" s="3">
        <v>17.100000000000001</v>
      </c>
      <c r="F1314" s="3" t="s">
        <v>9260</v>
      </c>
      <c r="G1314" s="1"/>
      <c r="H1314" s="1">
        <v>2019</v>
      </c>
      <c r="I1314" s="9" t="s">
        <v>3371</v>
      </c>
      <c r="J1314" s="3" t="b">
        <v>0</v>
      </c>
      <c r="K1314" s="5" t="s">
        <v>3367</v>
      </c>
      <c r="L1314" s="5"/>
      <c r="U1314" s="1" t="s">
        <v>17988</v>
      </c>
      <c r="V1314" s="1">
        <f t="shared" si="20"/>
        <v>1313</v>
      </c>
      <c r="W1314" s="1" t="s">
        <v>8763</v>
      </c>
      <c r="X1314" s="1">
        <v>1</v>
      </c>
      <c r="Y1314" s="1">
        <v>848</v>
      </c>
    </row>
    <row r="1315" spans="1:25" ht="29.25" thickTop="1" thickBot="1">
      <c r="A1315" s="2">
        <v>1314</v>
      </c>
      <c r="B1315" s="34" t="s">
        <v>20544</v>
      </c>
      <c r="C1315" s="1" t="s">
        <v>17989</v>
      </c>
      <c r="D1315" s="3">
        <v>17</v>
      </c>
      <c r="E1315" s="3">
        <v>17.100000000000001</v>
      </c>
      <c r="F1315" s="3" t="s">
        <v>9260</v>
      </c>
      <c r="G1315" s="1"/>
      <c r="H1315" s="1">
        <v>2019</v>
      </c>
      <c r="I1315" s="9" t="s">
        <v>3372</v>
      </c>
      <c r="J1315" s="3" t="b">
        <v>0</v>
      </c>
      <c r="K1315" s="5" t="s">
        <v>4006</v>
      </c>
      <c r="L1315" s="5"/>
      <c r="U1315" s="1" t="s">
        <v>17988</v>
      </c>
      <c r="V1315" s="1">
        <f t="shared" si="20"/>
        <v>1314</v>
      </c>
      <c r="W1315" s="1" t="s">
        <v>8763</v>
      </c>
      <c r="X1315" s="1">
        <v>1</v>
      </c>
      <c r="Y1315" s="1">
        <v>849</v>
      </c>
    </row>
    <row r="1316" spans="1:25" ht="29.25" thickTop="1" thickBot="1">
      <c r="A1316" s="2">
        <v>1315</v>
      </c>
      <c r="B1316" s="34" t="s">
        <v>20544</v>
      </c>
      <c r="C1316" s="1" t="s">
        <v>17989</v>
      </c>
      <c r="D1316" s="3">
        <v>17</v>
      </c>
      <c r="E1316" s="3">
        <v>17.100000000000001</v>
      </c>
      <c r="F1316" s="3" t="s">
        <v>9260</v>
      </c>
      <c r="G1316" s="1"/>
      <c r="H1316" s="1">
        <v>2019</v>
      </c>
      <c r="I1316" s="9" t="s">
        <v>3373</v>
      </c>
      <c r="J1316" s="3" t="b">
        <v>0</v>
      </c>
      <c r="K1316" s="5" t="s">
        <v>3367</v>
      </c>
      <c r="L1316" s="5"/>
      <c r="U1316" s="1" t="s">
        <v>17988</v>
      </c>
      <c r="V1316" s="1">
        <f t="shared" si="20"/>
        <v>1315</v>
      </c>
      <c r="W1316" s="1" t="s">
        <v>8763</v>
      </c>
      <c r="X1316" s="1">
        <v>3</v>
      </c>
      <c r="Y1316" s="1">
        <v>850</v>
      </c>
    </row>
    <row r="1317" spans="1:25" ht="29.25" thickTop="1" thickBot="1">
      <c r="A1317" s="2">
        <v>1316</v>
      </c>
      <c r="B1317" s="34" t="s">
        <v>20544</v>
      </c>
      <c r="C1317" s="1" t="s">
        <v>17989</v>
      </c>
      <c r="D1317" s="3">
        <v>17</v>
      </c>
      <c r="E1317" s="3">
        <v>17.100000000000001</v>
      </c>
      <c r="F1317" s="3" t="s">
        <v>9260</v>
      </c>
      <c r="G1317" s="1"/>
      <c r="H1317" s="1">
        <v>2019</v>
      </c>
      <c r="I1317" s="9" t="s">
        <v>3374</v>
      </c>
      <c r="J1317" s="3" t="b">
        <v>1</v>
      </c>
      <c r="K1317" s="5" t="s">
        <v>3367</v>
      </c>
      <c r="L1317" s="5"/>
      <c r="U1317" s="1" t="s">
        <v>17988</v>
      </c>
      <c r="V1317" s="1">
        <f t="shared" si="20"/>
        <v>1316</v>
      </c>
      <c r="W1317" s="1" t="s">
        <v>8763</v>
      </c>
      <c r="X1317" s="1">
        <v>1</v>
      </c>
      <c r="Y1317" s="1">
        <v>851</v>
      </c>
    </row>
    <row r="1318" spans="1:25" ht="29.25" thickTop="1" thickBot="1">
      <c r="A1318" s="2">
        <v>1317</v>
      </c>
      <c r="B1318" s="34" t="s">
        <v>20544</v>
      </c>
      <c r="C1318" s="1" t="s">
        <v>17989</v>
      </c>
      <c r="D1318" s="3">
        <v>17</v>
      </c>
      <c r="E1318" s="3">
        <v>17.100000000000001</v>
      </c>
      <c r="F1318" s="3" t="s">
        <v>9260</v>
      </c>
      <c r="G1318" s="1"/>
      <c r="H1318" s="1">
        <v>2019</v>
      </c>
      <c r="I1318" s="9" t="s">
        <v>3375</v>
      </c>
      <c r="J1318" s="3" t="b">
        <v>1</v>
      </c>
      <c r="K1318" s="5" t="s">
        <v>3376</v>
      </c>
      <c r="L1318" s="5"/>
      <c r="U1318" s="1" t="s">
        <v>17988</v>
      </c>
      <c r="V1318" s="1">
        <f t="shared" si="20"/>
        <v>1317</v>
      </c>
      <c r="W1318" s="1" t="s">
        <v>8763</v>
      </c>
      <c r="X1318" s="1">
        <v>2</v>
      </c>
      <c r="Y1318" s="1">
        <v>858</v>
      </c>
    </row>
    <row r="1319" spans="1:25" ht="29.25" thickTop="1" thickBot="1">
      <c r="A1319" s="2">
        <v>1318</v>
      </c>
      <c r="B1319" s="34" t="s">
        <v>20544</v>
      </c>
      <c r="C1319" s="1" t="s">
        <v>17989</v>
      </c>
      <c r="D1319" s="3">
        <v>17</v>
      </c>
      <c r="E1319" s="3">
        <v>17.100000000000001</v>
      </c>
      <c r="F1319" s="3" t="s">
        <v>9260</v>
      </c>
      <c r="G1319" s="1"/>
      <c r="H1319" s="1">
        <v>2019</v>
      </c>
      <c r="I1319" s="9" t="s">
        <v>3377</v>
      </c>
      <c r="J1319" s="3" t="b">
        <v>1</v>
      </c>
      <c r="K1319" s="5" t="s">
        <v>3378</v>
      </c>
      <c r="L1319" s="5"/>
      <c r="U1319" s="1" t="s">
        <v>17988</v>
      </c>
      <c r="V1319" s="1">
        <f t="shared" si="20"/>
        <v>1318</v>
      </c>
      <c r="W1319" s="1" t="s">
        <v>8763</v>
      </c>
      <c r="X1319" s="1">
        <v>1</v>
      </c>
      <c r="Y1319" s="1">
        <v>859</v>
      </c>
    </row>
    <row r="1320" spans="1:25" ht="43.5" thickTop="1" thickBot="1">
      <c r="A1320" s="2">
        <v>1319</v>
      </c>
      <c r="B1320" s="34" t="s">
        <v>20544</v>
      </c>
      <c r="C1320" s="1" t="s">
        <v>17989</v>
      </c>
      <c r="D1320" s="3">
        <v>17</v>
      </c>
      <c r="E1320" s="3">
        <v>17.100000000000001</v>
      </c>
      <c r="F1320" s="3" t="s">
        <v>9260</v>
      </c>
      <c r="G1320" s="1"/>
      <c r="H1320" s="1">
        <v>2019</v>
      </c>
      <c r="I1320" s="9" t="s">
        <v>3379</v>
      </c>
      <c r="J1320" s="3" t="b">
        <v>0</v>
      </c>
      <c r="K1320" s="5" t="s">
        <v>3378</v>
      </c>
      <c r="L1320" s="5"/>
      <c r="U1320" s="1" t="s">
        <v>17988</v>
      </c>
      <c r="V1320" s="1">
        <f t="shared" si="20"/>
        <v>1319</v>
      </c>
      <c r="W1320" s="1" t="s">
        <v>8763</v>
      </c>
      <c r="X1320" s="1">
        <v>2</v>
      </c>
      <c r="Y1320" s="1">
        <v>860</v>
      </c>
    </row>
    <row r="1321" spans="1:25" ht="86.25" thickTop="1" thickBot="1">
      <c r="A1321" s="2">
        <v>1320</v>
      </c>
      <c r="B1321" s="34" t="s">
        <v>20544</v>
      </c>
      <c r="C1321" s="1" t="s">
        <v>17989</v>
      </c>
      <c r="D1321" s="3">
        <v>17</v>
      </c>
      <c r="E1321" s="3">
        <v>17.100000000000001</v>
      </c>
      <c r="F1321" s="3" t="s">
        <v>9260</v>
      </c>
      <c r="G1321" s="1"/>
      <c r="H1321" s="1">
        <v>2019</v>
      </c>
      <c r="I1321" s="9" t="s">
        <v>3380</v>
      </c>
      <c r="J1321" s="3" t="b">
        <v>1</v>
      </c>
      <c r="K1321" s="5" t="s">
        <v>17403</v>
      </c>
      <c r="L1321" s="5" t="s">
        <v>17404</v>
      </c>
      <c r="U1321" s="1" t="s">
        <v>17988</v>
      </c>
      <c r="V1321" s="1">
        <f t="shared" si="20"/>
        <v>1320</v>
      </c>
      <c r="W1321" s="1" t="s">
        <v>8763</v>
      </c>
      <c r="X1321" s="1">
        <v>5</v>
      </c>
      <c r="Y1321" s="1">
        <v>861</v>
      </c>
    </row>
    <row r="1322" spans="1:25" ht="29.25" thickTop="1" thickBot="1">
      <c r="A1322" s="2">
        <v>1321</v>
      </c>
      <c r="B1322" s="34" t="s">
        <v>20544</v>
      </c>
      <c r="C1322" s="1" t="s">
        <v>17989</v>
      </c>
      <c r="D1322" s="3">
        <v>17</v>
      </c>
      <c r="E1322" s="3">
        <v>17.100000000000001</v>
      </c>
      <c r="F1322" s="3" t="s">
        <v>9260</v>
      </c>
      <c r="G1322" s="1"/>
      <c r="H1322" s="1">
        <v>2019</v>
      </c>
      <c r="I1322" s="9" t="s">
        <v>3381</v>
      </c>
      <c r="J1322" s="3" t="b">
        <v>0</v>
      </c>
      <c r="K1322" s="5" t="s">
        <v>4007</v>
      </c>
      <c r="L1322" s="5"/>
      <c r="U1322" s="1" t="s">
        <v>17988</v>
      </c>
      <c r="V1322" s="1">
        <f t="shared" si="20"/>
        <v>1321</v>
      </c>
      <c r="W1322" s="1" t="s">
        <v>8763</v>
      </c>
      <c r="X1322" s="1">
        <v>1</v>
      </c>
      <c r="Y1322" s="1">
        <v>862</v>
      </c>
    </row>
    <row r="1323" spans="1:25" ht="29.25" thickTop="1" thickBot="1">
      <c r="A1323" s="2">
        <v>1322</v>
      </c>
      <c r="B1323" s="34" t="s">
        <v>20544</v>
      </c>
      <c r="C1323" s="1" t="s">
        <v>17989</v>
      </c>
      <c r="D1323" s="3">
        <v>17</v>
      </c>
      <c r="E1323" s="3">
        <v>17.100000000000001</v>
      </c>
      <c r="F1323" s="3" t="s">
        <v>9260</v>
      </c>
      <c r="G1323" s="1"/>
      <c r="H1323" s="1">
        <v>2019</v>
      </c>
      <c r="I1323" s="9" t="s">
        <v>3383</v>
      </c>
      <c r="J1323" s="3" t="b">
        <v>1</v>
      </c>
      <c r="K1323" s="5" t="s">
        <v>3382</v>
      </c>
      <c r="L1323" s="5"/>
      <c r="U1323" s="1" t="s">
        <v>17988</v>
      </c>
      <c r="V1323" s="1">
        <f t="shared" si="20"/>
        <v>1322</v>
      </c>
      <c r="W1323" s="1" t="s">
        <v>8763</v>
      </c>
      <c r="X1323" s="1">
        <v>1</v>
      </c>
      <c r="Y1323" s="1">
        <v>865</v>
      </c>
    </row>
    <row r="1324" spans="1:25" ht="29.25" thickTop="1" thickBot="1">
      <c r="A1324" s="2">
        <v>1323</v>
      </c>
      <c r="B1324" s="34" t="s">
        <v>20544</v>
      </c>
      <c r="C1324" s="1" t="s">
        <v>17989</v>
      </c>
      <c r="D1324" s="3">
        <v>17</v>
      </c>
      <c r="E1324" s="3">
        <v>17.100000000000001</v>
      </c>
      <c r="F1324" s="3" t="s">
        <v>9260</v>
      </c>
      <c r="G1324" s="1"/>
      <c r="H1324" s="1">
        <v>2019</v>
      </c>
      <c r="I1324" s="9" t="s">
        <v>3384</v>
      </c>
      <c r="J1324" s="3" t="b">
        <v>1</v>
      </c>
      <c r="K1324" s="5" t="s">
        <v>3382</v>
      </c>
      <c r="L1324" s="5"/>
      <c r="U1324" s="1" t="s">
        <v>17988</v>
      </c>
      <c r="V1324" s="1">
        <f t="shared" si="20"/>
        <v>1323</v>
      </c>
      <c r="W1324" s="1" t="s">
        <v>8763</v>
      </c>
      <c r="X1324" s="1">
        <v>1</v>
      </c>
      <c r="Y1324" s="1">
        <v>866</v>
      </c>
    </row>
    <row r="1325" spans="1:25" ht="29.25" thickTop="1" thickBot="1">
      <c r="A1325" s="2">
        <v>1324</v>
      </c>
      <c r="B1325" s="34" t="s">
        <v>20544</v>
      </c>
      <c r="C1325" s="1" t="s">
        <v>17989</v>
      </c>
      <c r="D1325" s="3">
        <v>17</v>
      </c>
      <c r="E1325" s="3">
        <v>17.100000000000001</v>
      </c>
      <c r="F1325" s="3" t="s">
        <v>9260</v>
      </c>
      <c r="G1325" s="1"/>
      <c r="H1325" s="1">
        <v>2019</v>
      </c>
      <c r="I1325" s="9" t="s">
        <v>3385</v>
      </c>
      <c r="J1325" s="3" t="b">
        <v>1</v>
      </c>
      <c r="K1325" s="5" t="s">
        <v>4008</v>
      </c>
      <c r="L1325" s="5"/>
      <c r="U1325" s="1" t="s">
        <v>17988</v>
      </c>
      <c r="V1325" s="1">
        <f t="shared" si="20"/>
        <v>1324</v>
      </c>
      <c r="W1325" s="1" t="s">
        <v>8763</v>
      </c>
      <c r="X1325" s="1">
        <v>1</v>
      </c>
      <c r="Y1325" s="1">
        <v>867</v>
      </c>
    </row>
    <row r="1326" spans="1:25" ht="29.25" thickTop="1" thickBot="1">
      <c r="A1326" s="2">
        <v>1325</v>
      </c>
      <c r="B1326" s="34" t="s">
        <v>20544</v>
      </c>
      <c r="C1326" s="1" t="s">
        <v>17989</v>
      </c>
      <c r="D1326" s="3">
        <v>17</v>
      </c>
      <c r="E1326" s="3">
        <v>17.100000000000001</v>
      </c>
      <c r="F1326" s="3" t="s">
        <v>9260</v>
      </c>
      <c r="G1326" s="1"/>
      <c r="H1326" s="1">
        <v>2019</v>
      </c>
      <c r="I1326" s="9" t="s">
        <v>3388</v>
      </c>
      <c r="J1326" s="3" t="b">
        <v>1</v>
      </c>
      <c r="K1326" s="5" t="s">
        <v>3386</v>
      </c>
      <c r="L1326" s="5"/>
      <c r="U1326" s="1" t="s">
        <v>17988</v>
      </c>
      <c r="V1326" s="1">
        <f t="shared" si="20"/>
        <v>1325</v>
      </c>
      <c r="W1326" s="1" t="s">
        <v>8763</v>
      </c>
      <c r="X1326" s="1">
        <v>1</v>
      </c>
      <c r="Y1326" s="1">
        <v>871</v>
      </c>
    </row>
    <row r="1327" spans="1:25" ht="43.5" thickTop="1" thickBot="1">
      <c r="A1327" s="2">
        <v>1326</v>
      </c>
      <c r="B1327" s="34" t="s">
        <v>20544</v>
      </c>
      <c r="C1327" s="1" t="s">
        <v>17989</v>
      </c>
      <c r="D1327" s="3">
        <v>17</v>
      </c>
      <c r="E1327" s="3">
        <v>17.100000000000001</v>
      </c>
      <c r="F1327" s="3" t="s">
        <v>9260</v>
      </c>
      <c r="G1327" s="1"/>
      <c r="H1327" s="1">
        <v>2019</v>
      </c>
      <c r="I1327" s="9" t="s">
        <v>3389</v>
      </c>
      <c r="J1327" s="3" t="b">
        <v>0</v>
      </c>
      <c r="K1327" s="5" t="s">
        <v>3386</v>
      </c>
      <c r="L1327" s="5"/>
      <c r="U1327" s="1" t="s">
        <v>17988</v>
      </c>
      <c r="V1327" s="1">
        <f t="shared" si="20"/>
        <v>1326</v>
      </c>
      <c r="W1327" s="1" t="s">
        <v>8763</v>
      </c>
      <c r="X1327" s="1">
        <v>2</v>
      </c>
      <c r="Y1327" s="1">
        <v>872</v>
      </c>
    </row>
    <row r="1328" spans="1:25" ht="43.5" thickTop="1" thickBot="1">
      <c r="A1328" s="2">
        <v>1327</v>
      </c>
      <c r="B1328" s="34" t="s">
        <v>20544</v>
      </c>
      <c r="C1328" s="1" t="s">
        <v>17989</v>
      </c>
      <c r="D1328" s="3">
        <v>17</v>
      </c>
      <c r="E1328" s="3">
        <v>17.100000000000001</v>
      </c>
      <c r="F1328" s="3" t="s">
        <v>9260</v>
      </c>
      <c r="G1328" s="1"/>
      <c r="H1328" s="1">
        <v>2019</v>
      </c>
      <c r="I1328" s="9" t="s">
        <v>3390</v>
      </c>
      <c r="J1328" s="3" t="b">
        <v>1</v>
      </c>
      <c r="K1328" s="5" t="s">
        <v>3386</v>
      </c>
      <c r="L1328" s="5"/>
      <c r="U1328" s="1" t="s">
        <v>17988</v>
      </c>
      <c r="V1328" s="1">
        <f t="shared" si="20"/>
        <v>1327</v>
      </c>
      <c r="W1328" s="1" t="s">
        <v>8763</v>
      </c>
      <c r="X1328" s="1">
        <v>1</v>
      </c>
      <c r="Y1328" s="1">
        <v>874</v>
      </c>
    </row>
    <row r="1329" spans="1:25" ht="43.5" thickTop="1" thickBot="1">
      <c r="A1329" s="2">
        <v>1328</v>
      </c>
      <c r="B1329" s="34" t="s">
        <v>20544</v>
      </c>
      <c r="C1329" s="1" t="s">
        <v>17989</v>
      </c>
      <c r="D1329" s="3">
        <v>17</v>
      </c>
      <c r="E1329" s="3">
        <v>17.100000000000001</v>
      </c>
      <c r="F1329" s="3" t="s">
        <v>9260</v>
      </c>
      <c r="G1329" s="1"/>
      <c r="H1329" s="1">
        <v>2019</v>
      </c>
      <c r="I1329" s="9" t="s">
        <v>3391</v>
      </c>
      <c r="J1329" s="3" t="b">
        <v>1</v>
      </c>
      <c r="K1329" s="5" t="s">
        <v>3386</v>
      </c>
      <c r="L1329" s="5"/>
      <c r="U1329" s="1" t="s">
        <v>17988</v>
      </c>
      <c r="V1329" s="1">
        <f t="shared" si="20"/>
        <v>1328</v>
      </c>
      <c r="W1329" s="1" t="s">
        <v>8763</v>
      </c>
      <c r="X1329" s="1">
        <v>1</v>
      </c>
      <c r="Y1329" s="1">
        <v>875</v>
      </c>
    </row>
    <row r="1330" spans="1:25" ht="29.25" thickTop="1" thickBot="1">
      <c r="A1330" s="2">
        <v>1329</v>
      </c>
      <c r="B1330" s="34" t="s">
        <v>20544</v>
      </c>
      <c r="C1330" s="1" t="s">
        <v>17989</v>
      </c>
      <c r="D1330" s="3">
        <v>17</v>
      </c>
      <c r="E1330" s="3">
        <v>17.100000000000001</v>
      </c>
      <c r="F1330" s="3" t="s">
        <v>9260</v>
      </c>
      <c r="G1330" s="1"/>
      <c r="H1330" s="1">
        <v>2019</v>
      </c>
      <c r="I1330" s="9" t="s">
        <v>3392</v>
      </c>
      <c r="J1330" s="3" t="b">
        <v>1</v>
      </c>
      <c r="K1330" s="5" t="s">
        <v>3386</v>
      </c>
      <c r="L1330" s="5"/>
      <c r="U1330" s="1" t="s">
        <v>17988</v>
      </c>
      <c r="V1330" s="1">
        <f t="shared" si="20"/>
        <v>1329</v>
      </c>
      <c r="W1330" s="1" t="s">
        <v>8763</v>
      </c>
      <c r="X1330" s="1">
        <v>3</v>
      </c>
      <c r="Y1330" s="1">
        <v>876</v>
      </c>
    </row>
    <row r="1331" spans="1:25" ht="29.25" thickTop="1" thickBot="1">
      <c r="A1331" s="2">
        <v>1330</v>
      </c>
      <c r="B1331" s="34" t="s">
        <v>20544</v>
      </c>
      <c r="C1331" s="1" t="s">
        <v>17989</v>
      </c>
      <c r="D1331" s="3">
        <v>17</v>
      </c>
      <c r="E1331" s="3">
        <v>17.100000000000001</v>
      </c>
      <c r="F1331" s="3" t="s">
        <v>9260</v>
      </c>
      <c r="G1331" s="1"/>
      <c r="H1331" s="1">
        <v>2019</v>
      </c>
      <c r="I1331" s="9" t="s">
        <v>3393</v>
      </c>
      <c r="J1331" s="3" t="b">
        <v>1</v>
      </c>
      <c r="K1331" s="5" t="s">
        <v>3386</v>
      </c>
      <c r="L1331" s="5"/>
      <c r="U1331" s="1" t="s">
        <v>17988</v>
      </c>
      <c r="V1331" s="1">
        <f t="shared" si="20"/>
        <v>1330</v>
      </c>
      <c r="W1331" s="1" t="s">
        <v>8763</v>
      </c>
      <c r="X1331" s="1">
        <v>1</v>
      </c>
      <c r="Y1331" s="1">
        <v>877</v>
      </c>
    </row>
    <row r="1332" spans="1:25" ht="16.5" thickTop="1" thickBot="1">
      <c r="A1332" s="2">
        <v>1331</v>
      </c>
      <c r="B1332" s="34" t="s">
        <v>20544</v>
      </c>
      <c r="C1332" s="1" t="s">
        <v>17989</v>
      </c>
      <c r="D1332" s="3">
        <v>17</v>
      </c>
      <c r="E1332" s="3">
        <v>17.100000000000001</v>
      </c>
      <c r="F1332" s="3" t="s">
        <v>9260</v>
      </c>
      <c r="G1332" s="1"/>
      <c r="H1332" s="1">
        <v>2019</v>
      </c>
      <c r="I1332" s="9" t="s">
        <v>3394</v>
      </c>
      <c r="J1332" s="3" t="b">
        <v>0</v>
      </c>
      <c r="K1332" s="5" t="s">
        <v>3386</v>
      </c>
      <c r="L1332" s="5"/>
      <c r="U1332" s="1" t="s">
        <v>17988</v>
      </c>
      <c r="V1332" s="1">
        <f t="shared" si="20"/>
        <v>1331</v>
      </c>
      <c r="W1332" s="1" t="s">
        <v>8763</v>
      </c>
      <c r="X1332" s="1">
        <v>1</v>
      </c>
      <c r="Y1332" s="1">
        <v>878</v>
      </c>
    </row>
    <row r="1333" spans="1:25" ht="43.5" thickTop="1" thickBot="1">
      <c r="A1333" s="2">
        <v>1332</v>
      </c>
      <c r="B1333" s="34" t="s">
        <v>20544</v>
      </c>
      <c r="C1333" s="1" t="s">
        <v>17989</v>
      </c>
      <c r="D1333" s="3">
        <v>17</v>
      </c>
      <c r="E1333" s="3">
        <v>17.100000000000001</v>
      </c>
      <c r="F1333" s="3" t="s">
        <v>9260</v>
      </c>
      <c r="G1333" s="1"/>
      <c r="H1333" s="1">
        <v>2019</v>
      </c>
      <c r="I1333" s="9" t="s">
        <v>3395</v>
      </c>
      <c r="J1333" s="3" t="b">
        <v>1</v>
      </c>
      <c r="K1333" s="5" t="s">
        <v>3386</v>
      </c>
      <c r="L1333" s="5"/>
      <c r="U1333" s="1" t="s">
        <v>17988</v>
      </c>
      <c r="V1333" s="1">
        <f t="shared" si="20"/>
        <v>1332</v>
      </c>
      <c r="W1333" s="1" t="s">
        <v>8763</v>
      </c>
      <c r="X1333" s="1">
        <v>1</v>
      </c>
      <c r="Y1333" s="1">
        <v>879</v>
      </c>
    </row>
    <row r="1334" spans="1:25" ht="29.25" thickTop="1" thickBot="1">
      <c r="A1334" s="2">
        <v>1333</v>
      </c>
      <c r="B1334" s="34" t="s">
        <v>20544</v>
      </c>
      <c r="C1334" s="1" t="s">
        <v>17989</v>
      </c>
      <c r="D1334" s="3">
        <v>17</v>
      </c>
      <c r="E1334" s="3">
        <v>17.100000000000001</v>
      </c>
      <c r="F1334" s="3" t="s">
        <v>9260</v>
      </c>
      <c r="G1334" s="1"/>
      <c r="H1334" s="1">
        <v>2019</v>
      </c>
      <c r="I1334" s="9" t="s">
        <v>3396</v>
      </c>
      <c r="J1334" s="3" t="b">
        <v>1</v>
      </c>
      <c r="K1334" s="5" t="s">
        <v>4009</v>
      </c>
      <c r="L1334" s="5"/>
      <c r="U1334" s="1" t="s">
        <v>17988</v>
      </c>
      <c r="V1334" s="1">
        <f t="shared" si="20"/>
        <v>1333</v>
      </c>
      <c r="W1334" s="1" t="s">
        <v>8763</v>
      </c>
      <c r="X1334" s="1">
        <v>3</v>
      </c>
      <c r="Y1334" s="1">
        <v>880</v>
      </c>
    </row>
    <row r="1335" spans="1:25" ht="29.25" thickTop="1" thickBot="1">
      <c r="A1335" s="2">
        <v>1334</v>
      </c>
      <c r="B1335" s="34" t="s">
        <v>20544</v>
      </c>
      <c r="C1335" s="1" t="s">
        <v>17989</v>
      </c>
      <c r="D1335" s="3">
        <v>17</v>
      </c>
      <c r="E1335" s="3">
        <v>17.100000000000001</v>
      </c>
      <c r="F1335" s="3" t="s">
        <v>9260</v>
      </c>
      <c r="G1335" s="1"/>
      <c r="H1335" s="1">
        <v>2019</v>
      </c>
      <c r="I1335" s="9" t="s">
        <v>3397</v>
      </c>
      <c r="J1335" s="3" t="b">
        <v>1</v>
      </c>
      <c r="K1335" s="5" t="s">
        <v>4009</v>
      </c>
      <c r="L1335" s="5"/>
      <c r="U1335" s="1" t="s">
        <v>17988</v>
      </c>
      <c r="V1335" s="1">
        <f t="shared" si="20"/>
        <v>1334</v>
      </c>
      <c r="W1335" s="1" t="s">
        <v>8763</v>
      </c>
      <c r="X1335" s="1">
        <v>1</v>
      </c>
      <c r="Y1335" s="1">
        <v>881</v>
      </c>
    </row>
    <row r="1336" spans="1:25" ht="43.5" thickTop="1" thickBot="1">
      <c r="A1336" s="2">
        <v>1335</v>
      </c>
      <c r="B1336" s="34" t="s">
        <v>20544</v>
      </c>
      <c r="C1336" s="1" t="s">
        <v>17989</v>
      </c>
      <c r="D1336" s="3">
        <v>17</v>
      </c>
      <c r="E1336" s="3">
        <v>17.100000000000001</v>
      </c>
      <c r="F1336" s="3" t="s">
        <v>9260</v>
      </c>
      <c r="G1336" s="1"/>
      <c r="H1336" s="1">
        <v>2019</v>
      </c>
      <c r="I1336" s="9" t="s">
        <v>3398</v>
      </c>
      <c r="J1336" s="3" t="b">
        <v>1</v>
      </c>
      <c r="K1336" s="5" t="s">
        <v>4009</v>
      </c>
      <c r="L1336" s="5"/>
      <c r="U1336" s="1" t="s">
        <v>17988</v>
      </c>
      <c r="V1336" s="1">
        <f t="shared" si="20"/>
        <v>1335</v>
      </c>
      <c r="W1336" s="1" t="s">
        <v>8763</v>
      </c>
      <c r="X1336" s="1">
        <v>1</v>
      </c>
      <c r="Y1336" s="1">
        <v>882</v>
      </c>
    </row>
    <row r="1337" spans="1:25" ht="43.5" thickTop="1" thickBot="1">
      <c r="A1337" s="2">
        <v>1336</v>
      </c>
      <c r="B1337" s="34" t="s">
        <v>20544</v>
      </c>
      <c r="C1337" s="1" t="s">
        <v>17989</v>
      </c>
      <c r="D1337" s="3">
        <v>17</v>
      </c>
      <c r="E1337" s="3">
        <v>17.100000000000001</v>
      </c>
      <c r="F1337" s="3" t="s">
        <v>9260</v>
      </c>
      <c r="G1337" s="1"/>
      <c r="H1337" s="1">
        <v>2019</v>
      </c>
      <c r="I1337" s="9" t="s">
        <v>3399</v>
      </c>
      <c r="J1337" s="3" t="b">
        <v>1</v>
      </c>
      <c r="K1337" s="5" t="s">
        <v>3387</v>
      </c>
      <c r="L1337" s="5"/>
      <c r="U1337" s="1" t="s">
        <v>17988</v>
      </c>
      <c r="V1337" s="1">
        <f t="shared" si="20"/>
        <v>1336</v>
      </c>
      <c r="W1337" s="1" t="s">
        <v>8763</v>
      </c>
      <c r="X1337" s="1">
        <v>1</v>
      </c>
      <c r="Y1337" s="1">
        <v>885</v>
      </c>
    </row>
    <row r="1338" spans="1:25" ht="43.5" thickTop="1" thickBot="1">
      <c r="A1338" s="2">
        <v>1337</v>
      </c>
      <c r="B1338" s="34" t="s">
        <v>20544</v>
      </c>
      <c r="C1338" s="1" t="s">
        <v>17989</v>
      </c>
      <c r="D1338" s="3">
        <v>17</v>
      </c>
      <c r="E1338" s="3">
        <v>17.100000000000001</v>
      </c>
      <c r="F1338" s="3" t="s">
        <v>9260</v>
      </c>
      <c r="G1338" s="1"/>
      <c r="H1338" s="1">
        <v>2019</v>
      </c>
      <c r="I1338" s="9" t="s">
        <v>3400</v>
      </c>
      <c r="J1338" s="3" t="b">
        <v>0</v>
      </c>
      <c r="K1338" s="5" t="s">
        <v>3387</v>
      </c>
      <c r="L1338" s="5"/>
      <c r="U1338" s="1" t="s">
        <v>17988</v>
      </c>
      <c r="V1338" s="1">
        <f t="shared" si="20"/>
        <v>1337</v>
      </c>
      <c r="W1338" s="1" t="s">
        <v>8763</v>
      </c>
      <c r="X1338" s="1">
        <v>1</v>
      </c>
      <c r="Y1338" s="1">
        <v>886</v>
      </c>
    </row>
    <row r="1339" spans="1:25" ht="29.25" thickTop="1" thickBot="1">
      <c r="A1339" s="2">
        <v>1338</v>
      </c>
      <c r="B1339" s="34" t="s">
        <v>20544</v>
      </c>
      <c r="C1339" s="1" t="s">
        <v>17989</v>
      </c>
      <c r="D1339" s="3">
        <v>17</v>
      </c>
      <c r="E1339" s="3">
        <v>17.100000000000001</v>
      </c>
      <c r="F1339" s="3" t="s">
        <v>9260</v>
      </c>
      <c r="G1339" s="1"/>
      <c r="H1339" s="1">
        <v>2019</v>
      </c>
      <c r="I1339" s="9" t="s">
        <v>3401</v>
      </c>
      <c r="J1339" s="3" t="b">
        <v>1</v>
      </c>
      <c r="K1339" s="5" t="s">
        <v>3402</v>
      </c>
      <c r="L1339" s="5"/>
      <c r="U1339" s="1" t="s">
        <v>17988</v>
      </c>
      <c r="V1339" s="1">
        <f t="shared" si="20"/>
        <v>1338</v>
      </c>
      <c r="W1339" s="1" t="s">
        <v>8763</v>
      </c>
      <c r="X1339" s="1">
        <v>1</v>
      </c>
      <c r="Y1339" s="1">
        <v>887</v>
      </c>
    </row>
    <row r="1340" spans="1:25" ht="29.25" thickTop="1" thickBot="1">
      <c r="A1340" s="2">
        <v>1339</v>
      </c>
      <c r="B1340" s="34" t="s">
        <v>20544</v>
      </c>
      <c r="C1340" s="1" t="s">
        <v>17989</v>
      </c>
      <c r="D1340" s="3">
        <v>17</v>
      </c>
      <c r="E1340" s="3">
        <v>17.100000000000001</v>
      </c>
      <c r="F1340" s="3" t="s">
        <v>9260</v>
      </c>
      <c r="G1340" s="1"/>
      <c r="H1340" s="1">
        <v>2019</v>
      </c>
      <c r="I1340" s="9" t="s">
        <v>3403</v>
      </c>
      <c r="J1340" s="3" t="b">
        <v>0</v>
      </c>
      <c r="K1340" s="5" t="s">
        <v>3402</v>
      </c>
      <c r="L1340" s="5"/>
      <c r="U1340" s="1" t="s">
        <v>17988</v>
      </c>
      <c r="V1340" s="1">
        <f t="shared" si="20"/>
        <v>1339</v>
      </c>
      <c r="W1340" s="1" t="s">
        <v>8763</v>
      </c>
      <c r="X1340" s="1">
        <v>1</v>
      </c>
      <c r="Y1340" s="1">
        <v>888</v>
      </c>
    </row>
    <row r="1341" spans="1:25" ht="43.5" thickTop="1" thickBot="1">
      <c r="A1341" s="2">
        <v>1340</v>
      </c>
      <c r="B1341" s="34" t="s">
        <v>20544</v>
      </c>
      <c r="C1341" s="1" t="s">
        <v>17989</v>
      </c>
      <c r="D1341" s="3">
        <v>17</v>
      </c>
      <c r="E1341" s="3">
        <v>17.100000000000001</v>
      </c>
      <c r="F1341" s="3" t="s">
        <v>9260</v>
      </c>
      <c r="G1341" s="1"/>
      <c r="H1341" s="1">
        <v>2019</v>
      </c>
      <c r="I1341" s="9" t="s">
        <v>3404</v>
      </c>
      <c r="J1341" s="3" t="b">
        <v>1</v>
      </c>
      <c r="K1341" s="5" t="s">
        <v>3405</v>
      </c>
      <c r="L1341" s="5"/>
      <c r="U1341" s="1" t="s">
        <v>17988</v>
      </c>
      <c r="V1341" s="1">
        <f t="shared" si="20"/>
        <v>1340</v>
      </c>
      <c r="W1341" s="1" t="s">
        <v>8763</v>
      </c>
      <c r="X1341" s="1">
        <v>1</v>
      </c>
      <c r="Y1341" s="1">
        <v>890</v>
      </c>
    </row>
    <row r="1342" spans="1:25" ht="43.5" thickTop="1" thickBot="1">
      <c r="A1342" s="2">
        <v>1341</v>
      </c>
      <c r="B1342" s="34" t="s">
        <v>20544</v>
      </c>
      <c r="C1342" s="1" t="s">
        <v>17989</v>
      </c>
      <c r="D1342" s="3">
        <v>17</v>
      </c>
      <c r="E1342" s="3">
        <v>17.100000000000001</v>
      </c>
      <c r="F1342" s="3" t="s">
        <v>9260</v>
      </c>
      <c r="G1342" s="1"/>
      <c r="H1342" s="1">
        <v>2019</v>
      </c>
      <c r="I1342" s="9" t="s">
        <v>3406</v>
      </c>
      <c r="J1342" s="3" t="b">
        <v>1</v>
      </c>
      <c r="K1342" s="5" t="s">
        <v>3405</v>
      </c>
      <c r="L1342" s="5"/>
      <c r="U1342" s="1" t="s">
        <v>17988</v>
      </c>
      <c r="V1342" s="1">
        <f t="shared" si="20"/>
        <v>1341</v>
      </c>
      <c r="W1342" s="1" t="s">
        <v>8763</v>
      </c>
      <c r="X1342" s="1">
        <v>2</v>
      </c>
      <c r="Y1342" s="1">
        <v>891</v>
      </c>
    </row>
    <row r="1343" spans="1:25" ht="43.5" thickTop="1" thickBot="1">
      <c r="A1343" s="2">
        <v>1342</v>
      </c>
      <c r="B1343" s="34" t="s">
        <v>20544</v>
      </c>
      <c r="C1343" s="1" t="s">
        <v>17989</v>
      </c>
      <c r="D1343" s="3">
        <v>17</v>
      </c>
      <c r="E1343" s="3">
        <v>17.100000000000001</v>
      </c>
      <c r="F1343" s="3" t="s">
        <v>9260</v>
      </c>
      <c r="G1343" s="1"/>
      <c r="H1343" s="1">
        <v>2019</v>
      </c>
      <c r="I1343" s="9" t="s">
        <v>3407</v>
      </c>
      <c r="J1343" s="3" t="b">
        <v>0</v>
      </c>
      <c r="K1343" s="5" t="s">
        <v>3405</v>
      </c>
      <c r="L1343" s="5"/>
      <c r="U1343" s="1" t="s">
        <v>17988</v>
      </c>
      <c r="V1343" s="1">
        <f t="shared" si="20"/>
        <v>1342</v>
      </c>
      <c r="W1343" s="1" t="s">
        <v>8763</v>
      </c>
      <c r="X1343" s="1">
        <v>2</v>
      </c>
      <c r="Y1343" s="1">
        <v>892</v>
      </c>
    </row>
    <row r="1344" spans="1:25" ht="43.5" thickTop="1" thickBot="1">
      <c r="A1344" s="2">
        <v>1343</v>
      </c>
      <c r="B1344" s="34" t="s">
        <v>20544</v>
      </c>
      <c r="C1344" s="1" t="s">
        <v>17989</v>
      </c>
      <c r="D1344" s="3">
        <v>17</v>
      </c>
      <c r="E1344" s="3">
        <v>17.100000000000001</v>
      </c>
      <c r="F1344" s="3" t="s">
        <v>9260</v>
      </c>
      <c r="G1344" s="1"/>
      <c r="H1344" s="1">
        <v>2019</v>
      </c>
      <c r="I1344" s="9" t="s">
        <v>3408</v>
      </c>
      <c r="J1344" s="3" t="b">
        <v>1</v>
      </c>
      <c r="K1344" s="5" t="s">
        <v>3405</v>
      </c>
      <c r="L1344" s="5" t="s">
        <v>6460</v>
      </c>
      <c r="U1344" s="1" t="s">
        <v>17988</v>
      </c>
      <c r="V1344" s="1">
        <f t="shared" si="20"/>
        <v>1343</v>
      </c>
      <c r="W1344" s="1" t="s">
        <v>8763</v>
      </c>
      <c r="X1344" s="1">
        <v>4</v>
      </c>
      <c r="Y1344" s="1">
        <v>893</v>
      </c>
    </row>
    <row r="1345" spans="1:25" ht="57.75" thickTop="1" thickBot="1">
      <c r="A1345" s="2">
        <v>1344</v>
      </c>
      <c r="B1345" s="34" t="s">
        <v>20544</v>
      </c>
      <c r="C1345" s="1" t="s">
        <v>17989</v>
      </c>
      <c r="D1345" s="3">
        <v>17</v>
      </c>
      <c r="E1345" s="3">
        <v>17.2</v>
      </c>
      <c r="F1345" s="3" t="s">
        <v>9260</v>
      </c>
      <c r="G1345" s="1"/>
      <c r="H1345" s="1">
        <v>2019</v>
      </c>
      <c r="I1345" s="9" t="s">
        <v>3409</v>
      </c>
      <c r="J1345" s="3" t="b">
        <v>1</v>
      </c>
      <c r="K1345" s="5" t="s">
        <v>3410</v>
      </c>
      <c r="L1345" s="5"/>
      <c r="U1345" s="1" t="s">
        <v>17988</v>
      </c>
      <c r="V1345" s="1">
        <f t="shared" si="20"/>
        <v>1344</v>
      </c>
      <c r="W1345" s="1" t="s">
        <v>8763</v>
      </c>
      <c r="X1345" s="1">
        <v>2</v>
      </c>
      <c r="Y1345" s="1">
        <v>895</v>
      </c>
    </row>
    <row r="1346" spans="1:25" ht="43.5" thickTop="1" thickBot="1">
      <c r="A1346" s="2">
        <v>1345</v>
      </c>
      <c r="B1346" s="34" t="s">
        <v>20544</v>
      </c>
      <c r="C1346" s="1" t="s">
        <v>17989</v>
      </c>
      <c r="D1346" s="3">
        <v>17</v>
      </c>
      <c r="E1346" s="3">
        <v>17.2</v>
      </c>
      <c r="F1346" s="3" t="s">
        <v>9260</v>
      </c>
      <c r="G1346" s="1"/>
      <c r="H1346" s="1">
        <v>2019</v>
      </c>
      <c r="I1346" s="9" t="s">
        <v>3411</v>
      </c>
      <c r="J1346" s="3" t="b">
        <v>1</v>
      </c>
      <c r="K1346" s="5" t="s">
        <v>3410</v>
      </c>
      <c r="L1346" s="5"/>
      <c r="U1346" s="1" t="s">
        <v>17988</v>
      </c>
      <c r="V1346" s="1">
        <f t="shared" si="20"/>
        <v>1345</v>
      </c>
      <c r="W1346" s="1" t="s">
        <v>8763</v>
      </c>
      <c r="X1346" s="1">
        <v>4</v>
      </c>
      <c r="Y1346" s="1">
        <v>896</v>
      </c>
    </row>
    <row r="1347" spans="1:25" ht="43.5" thickTop="1" thickBot="1">
      <c r="A1347" s="2">
        <v>1346</v>
      </c>
      <c r="B1347" s="34" t="s">
        <v>20544</v>
      </c>
      <c r="C1347" s="1" t="s">
        <v>17989</v>
      </c>
      <c r="D1347" s="3">
        <v>17</v>
      </c>
      <c r="E1347" s="3">
        <v>17.2</v>
      </c>
      <c r="F1347" s="3" t="s">
        <v>9260</v>
      </c>
      <c r="G1347" s="1"/>
      <c r="H1347" s="1">
        <v>2019</v>
      </c>
      <c r="I1347" s="9" t="s">
        <v>3412</v>
      </c>
      <c r="J1347" s="3" t="b">
        <v>1</v>
      </c>
      <c r="K1347" s="5" t="s">
        <v>3410</v>
      </c>
      <c r="L1347" s="5"/>
      <c r="U1347" s="1" t="s">
        <v>17988</v>
      </c>
      <c r="V1347" s="1">
        <f t="shared" si="20"/>
        <v>1346</v>
      </c>
      <c r="W1347" s="1" t="s">
        <v>8763</v>
      </c>
      <c r="X1347" s="1">
        <v>2</v>
      </c>
      <c r="Y1347" s="1">
        <v>897</v>
      </c>
    </row>
    <row r="1348" spans="1:25" ht="43.5" thickTop="1" thickBot="1">
      <c r="A1348" s="2">
        <v>1347</v>
      </c>
      <c r="B1348" s="34" t="s">
        <v>20544</v>
      </c>
      <c r="C1348" s="1" t="s">
        <v>17989</v>
      </c>
      <c r="D1348" s="3">
        <v>17</v>
      </c>
      <c r="E1348" s="3">
        <v>17.2</v>
      </c>
      <c r="F1348" s="3" t="s">
        <v>9260</v>
      </c>
      <c r="G1348" s="1"/>
      <c r="H1348" s="1">
        <v>2019</v>
      </c>
      <c r="I1348" s="9" t="s">
        <v>3413</v>
      </c>
      <c r="J1348" s="3" t="b">
        <v>1</v>
      </c>
      <c r="K1348" s="5" t="s">
        <v>3414</v>
      </c>
      <c r="L1348" s="5"/>
      <c r="U1348" s="1" t="s">
        <v>17988</v>
      </c>
      <c r="V1348" s="1">
        <f t="shared" ref="V1348:V1411" si="21">+V1347+1</f>
        <v>1347</v>
      </c>
      <c r="W1348" s="1" t="s">
        <v>8763</v>
      </c>
      <c r="X1348" s="1">
        <v>4</v>
      </c>
      <c r="Y1348" s="1">
        <v>899</v>
      </c>
    </row>
    <row r="1349" spans="1:25" ht="29.25" thickTop="1" thickBot="1">
      <c r="A1349" s="2">
        <v>1348</v>
      </c>
      <c r="B1349" s="34" t="s">
        <v>20544</v>
      </c>
      <c r="C1349" s="1" t="s">
        <v>17989</v>
      </c>
      <c r="D1349" s="3">
        <v>17</v>
      </c>
      <c r="E1349" s="3">
        <v>17.2</v>
      </c>
      <c r="F1349" s="3" t="s">
        <v>9260</v>
      </c>
      <c r="G1349" s="1"/>
      <c r="H1349" s="1">
        <v>2019</v>
      </c>
      <c r="I1349" s="9" t="s">
        <v>3415</v>
      </c>
      <c r="J1349" s="3" t="b">
        <v>1</v>
      </c>
      <c r="K1349" s="5" t="s">
        <v>4010</v>
      </c>
      <c r="L1349" s="5"/>
      <c r="U1349" s="1" t="s">
        <v>17988</v>
      </c>
      <c r="V1349" s="1">
        <f t="shared" si="21"/>
        <v>1348</v>
      </c>
      <c r="W1349" s="1" t="s">
        <v>8763</v>
      </c>
      <c r="X1349" s="1">
        <v>1</v>
      </c>
      <c r="Y1349" s="1">
        <v>901</v>
      </c>
    </row>
    <row r="1350" spans="1:25" ht="29.25" thickTop="1" thickBot="1">
      <c r="A1350" s="2">
        <v>1349</v>
      </c>
      <c r="B1350" s="34" t="s">
        <v>20544</v>
      </c>
      <c r="C1350" s="1" t="s">
        <v>17989</v>
      </c>
      <c r="D1350" s="3">
        <v>17</v>
      </c>
      <c r="E1350" s="3">
        <v>17.2</v>
      </c>
      <c r="F1350" s="3" t="s">
        <v>9260</v>
      </c>
      <c r="G1350" s="1"/>
      <c r="H1350" s="1">
        <v>2019</v>
      </c>
      <c r="I1350" s="9" t="s">
        <v>3417</v>
      </c>
      <c r="J1350" s="3" t="b">
        <v>1</v>
      </c>
      <c r="K1350" s="5" t="s">
        <v>4010</v>
      </c>
      <c r="L1350" s="5"/>
      <c r="U1350" s="1" t="s">
        <v>17988</v>
      </c>
      <c r="V1350" s="1">
        <f t="shared" si="21"/>
        <v>1349</v>
      </c>
      <c r="W1350" s="1" t="s">
        <v>8763</v>
      </c>
      <c r="X1350" s="1">
        <v>1</v>
      </c>
      <c r="Y1350" s="1">
        <v>902</v>
      </c>
    </row>
    <row r="1351" spans="1:25" ht="43.5" thickTop="1" thickBot="1">
      <c r="A1351" s="2">
        <v>1350</v>
      </c>
      <c r="B1351" s="34" t="s">
        <v>20544</v>
      </c>
      <c r="C1351" s="1" t="s">
        <v>17989</v>
      </c>
      <c r="D1351" s="3">
        <v>17</v>
      </c>
      <c r="E1351" s="3">
        <v>17.2</v>
      </c>
      <c r="F1351" s="3" t="s">
        <v>9260</v>
      </c>
      <c r="G1351" s="1"/>
      <c r="H1351" s="1">
        <v>2019</v>
      </c>
      <c r="I1351" s="9" t="s">
        <v>3418</v>
      </c>
      <c r="J1351" s="3" t="b">
        <v>1</v>
      </c>
      <c r="K1351" s="5" t="s">
        <v>4010</v>
      </c>
      <c r="L1351" s="5"/>
      <c r="U1351" s="1" t="s">
        <v>17988</v>
      </c>
      <c r="V1351" s="1">
        <f t="shared" si="21"/>
        <v>1350</v>
      </c>
      <c r="W1351" s="1" t="s">
        <v>8763</v>
      </c>
      <c r="X1351" s="1">
        <v>3</v>
      </c>
      <c r="Y1351" s="1">
        <v>903</v>
      </c>
    </row>
    <row r="1352" spans="1:25" ht="43.5" thickTop="1" thickBot="1">
      <c r="A1352" s="2">
        <v>1351</v>
      </c>
      <c r="B1352" s="34" t="s">
        <v>20544</v>
      </c>
      <c r="C1352" s="1" t="s">
        <v>17989</v>
      </c>
      <c r="D1352" s="3">
        <v>17</v>
      </c>
      <c r="E1352" s="3">
        <v>17.2</v>
      </c>
      <c r="F1352" s="3" t="s">
        <v>9260</v>
      </c>
      <c r="G1352" s="1"/>
      <c r="H1352" s="1">
        <v>2019</v>
      </c>
      <c r="I1352" s="9" t="s">
        <v>6234</v>
      </c>
      <c r="J1352" s="3" t="b">
        <v>1</v>
      </c>
      <c r="K1352" s="5" t="s">
        <v>4010</v>
      </c>
      <c r="L1352" s="5"/>
      <c r="U1352" s="1" t="s">
        <v>17988</v>
      </c>
      <c r="V1352" s="1">
        <f t="shared" si="21"/>
        <v>1351</v>
      </c>
      <c r="W1352" s="1" t="s">
        <v>8763</v>
      </c>
      <c r="X1352" s="1">
        <v>5</v>
      </c>
      <c r="Y1352" s="1">
        <v>904</v>
      </c>
    </row>
    <row r="1353" spans="1:25" ht="29.25" thickTop="1" thickBot="1">
      <c r="A1353" s="2">
        <v>1352</v>
      </c>
      <c r="B1353" s="34" t="s">
        <v>20544</v>
      </c>
      <c r="C1353" s="1" t="s">
        <v>17989</v>
      </c>
      <c r="D1353" s="3">
        <v>18</v>
      </c>
      <c r="E1353" s="3">
        <v>18.2</v>
      </c>
      <c r="F1353" s="3" t="s">
        <v>9260</v>
      </c>
      <c r="G1353" s="1"/>
      <c r="H1353" s="1">
        <v>2019</v>
      </c>
      <c r="I1353" s="9" t="s">
        <v>3419</v>
      </c>
      <c r="J1353" s="3" t="b">
        <v>1</v>
      </c>
      <c r="K1353" s="5" t="s">
        <v>4010</v>
      </c>
      <c r="L1353" s="5"/>
      <c r="U1353" s="1" t="s">
        <v>17988</v>
      </c>
      <c r="V1353" s="1">
        <f t="shared" si="21"/>
        <v>1352</v>
      </c>
      <c r="W1353" s="1" t="s">
        <v>8763</v>
      </c>
      <c r="X1353" s="1">
        <v>5</v>
      </c>
      <c r="Y1353" s="1">
        <v>904</v>
      </c>
    </row>
    <row r="1354" spans="1:25" ht="43.5" thickTop="1" thickBot="1">
      <c r="A1354" s="2">
        <v>1353</v>
      </c>
      <c r="B1354" s="34" t="s">
        <v>20544</v>
      </c>
      <c r="C1354" s="1" t="s">
        <v>17989</v>
      </c>
      <c r="D1354" s="3">
        <v>17</v>
      </c>
      <c r="E1354" s="3">
        <v>17.2</v>
      </c>
      <c r="F1354" s="3" t="s">
        <v>9260</v>
      </c>
      <c r="G1354" s="1"/>
      <c r="H1354" s="1">
        <v>2019</v>
      </c>
      <c r="I1354" s="9" t="s">
        <v>3420</v>
      </c>
      <c r="J1354" s="3" t="b">
        <v>1</v>
      </c>
      <c r="K1354" s="5" t="s">
        <v>4011</v>
      </c>
      <c r="L1354" s="5"/>
      <c r="U1354" s="1" t="s">
        <v>17988</v>
      </c>
      <c r="V1354" s="1">
        <f t="shared" si="21"/>
        <v>1353</v>
      </c>
      <c r="W1354" s="1" t="s">
        <v>8763</v>
      </c>
      <c r="X1354" s="1">
        <v>1</v>
      </c>
      <c r="Y1354" s="1">
        <v>905</v>
      </c>
    </row>
    <row r="1355" spans="1:25" ht="43.5" thickTop="1" thickBot="1">
      <c r="A1355" s="2">
        <v>1354</v>
      </c>
      <c r="B1355" s="34" t="s">
        <v>20544</v>
      </c>
      <c r="C1355" s="1" t="s">
        <v>17989</v>
      </c>
      <c r="D1355" s="3">
        <v>17</v>
      </c>
      <c r="E1355" s="3">
        <v>17.2</v>
      </c>
      <c r="F1355" s="3" t="s">
        <v>9260</v>
      </c>
      <c r="G1355" s="1"/>
      <c r="H1355" s="1">
        <v>2019</v>
      </c>
      <c r="I1355" s="9" t="s">
        <v>3422</v>
      </c>
      <c r="J1355" s="3" t="b">
        <v>1</v>
      </c>
      <c r="K1355" s="5" t="s">
        <v>4011</v>
      </c>
      <c r="L1355" s="5"/>
      <c r="U1355" s="1" t="s">
        <v>17988</v>
      </c>
      <c r="V1355" s="1">
        <f t="shared" si="21"/>
        <v>1354</v>
      </c>
      <c r="W1355" s="1" t="s">
        <v>8763</v>
      </c>
      <c r="X1355" s="1">
        <v>3</v>
      </c>
      <c r="Y1355" s="1">
        <v>906</v>
      </c>
    </row>
    <row r="1356" spans="1:25" ht="29.25" thickTop="1" thickBot="1">
      <c r="A1356" s="2">
        <v>1355</v>
      </c>
      <c r="B1356" s="34" t="s">
        <v>20544</v>
      </c>
      <c r="C1356" s="1" t="s">
        <v>17989</v>
      </c>
      <c r="D1356" s="3">
        <v>17</v>
      </c>
      <c r="E1356" s="3">
        <v>17.3</v>
      </c>
      <c r="F1356" s="3" t="s">
        <v>9260</v>
      </c>
      <c r="G1356" s="1"/>
      <c r="H1356" s="1">
        <v>2019</v>
      </c>
      <c r="I1356" s="9" t="s">
        <v>3423</v>
      </c>
      <c r="J1356" s="3" t="b">
        <v>0</v>
      </c>
      <c r="K1356" s="5" t="s">
        <v>4012</v>
      </c>
      <c r="L1356" s="5"/>
      <c r="U1356" s="1" t="s">
        <v>17988</v>
      </c>
      <c r="V1356" s="1">
        <f t="shared" si="21"/>
        <v>1355</v>
      </c>
      <c r="W1356" s="1" t="s">
        <v>8763</v>
      </c>
      <c r="X1356" s="1">
        <v>1</v>
      </c>
      <c r="Y1356" s="1">
        <v>909</v>
      </c>
    </row>
    <row r="1357" spans="1:25" ht="29.25" thickTop="1" thickBot="1">
      <c r="A1357" s="2">
        <v>1356</v>
      </c>
      <c r="B1357" s="34" t="s">
        <v>20544</v>
      </c>
      <c r="C1357" s="1" t="s">
        <v>17989</v>
      </c>
      <c r="D1357" s="3">
        <v>17</v>
      </c>
      <c r="E1357" s="3">
        <v>17.3</v>
      </c>
      <c r="F1357" s="3" t="s">
        <v>9260</v>
      </c>
      <c r="G1357" s="1"/>
      <c r="H1357" s="1">
        <v>2019</v>
      </c>
      <c r="I1357" s="9" t="s">
        <v>3424</v>
      </c>
      <c r="J1357" s="3" t="b">
        <v>1</v>
      </c>
      <c r="K1357" s="5" t="s">
        <v>4013</v>
      </c>
      <c r="L1357" s="5"/>
      <c r="U1357" s="1" t="s">
        <v>17988</v>
      </c>
      <c r="V1357" s="1">
        <f t="shared" si="21"/>
        <v>1356</v>
      </c>
      <c r="W1357" s="1" t="s">
        <v>8763</v>
      </c>
      <c r="X1357" s="1">
        <v>1</v>
      </c>
      <c r="Y1357" s="1">
        <v>910</v>
      </c>
    </row>
    <row r="1358" spans="1:25" ht="29.25" thickTop="1" thickBot="1">
      <c r="A1358" s="2">
        <v>1357</v>
      </c>
      <c r="B1358" s="34" t="s">
        <v>20544</v>
      </c>
      <c r="C1358" s="1" t="s">
        <v>17989</v>
      </c>
      <c r="D1358" s="3">
        <v>17</v>
      </c>
      <c r="E1358" s="3">
        <v>17.3</v>
      </c>
      <c r="F1358" s="3" t="s">
        <v>9260</v>
      </c>
      <c r="G1358" s="1"/>
      <c r="H1358" s="1">
        <v>2019</v>
      </c>
      <c r="I1358" s="9" t="s">
        <v>3425</v>
      </c>
      <c r="J1358" s="3" t="b">
        <v>1</v>
      </c>
      <c r="K1358" s="5" t="s">
        <v>4014</v>
      </c>
      <c r="L1358" s="5"/>
      <c r="U1358" s="1" t="s">
        <v>17988</v>
      </c>
      <c r="V1358" s="1">
        <f t="shared" si="21"/>
        <v>1357</v>
      </c>
      <c r="W1358" s="1" t="s">
        <v>8763</v>
      </c>
      <c r="X1358" s="1">
        <v>1</v>
      </c>
      <c r="Y1358" s="1">
        <v>911</v>
      </c>
    </row>
    <row r="1359" spans="1:25" ht="29.25" thickTop="1" thickBot="1">
      <c r="A1359" s="2">
        <v>1358</v>
      </c>
      <c r="B1359" s="34" t="s">
        <v>20544</v>
      </c>
      <c r="C1359" s="1" t="s">
        <v>17989</v>
      </c>
      <c r="D1359" s="3" t="s">
        <v>6212</v>
      </c>
      <c r="E1359" s="3" t="s">
        <v>2707</v>
      </c>
      <c r="F1359" s="3" t="s">
        <v>9260</v>
      </c>
      <c r="G1359" s="1"/>
      <c r="H1359" s="1">
        <v>2019</v>
      </c>
      <c r="I1359" s="9" t="s">
        <v>3426</v>
      </c>
      <c r="J1359" s="3" t="b">
        <v>1</v>
      </c>
      <c r="K1359" s="5" t="s">
        <v>4015</v>
      </c>
      <c r="L1359" s="5"/>
      <c r="U1359" s="1" t="s">
        <v>17988</v>
      </c>
      <c r="V1359" s="1">
        <f t="shared" si="21"/>
        <v>1358</v>
      </c>
      <c r="W1359" s="1" t="s">
        <v>8763</v>
      </c>
      <c r="X1359" s="1">
        <v>1</v>
      </c>
      <c r="Y1359" s="1">
        <v>915</v>
      </c>
    </row>
    <row r="1360" spans="1:25" ht="16.5" thickTop="1" thickBot="1">
      <c r="A1360" s="2">
        <v>1359</v>
      </c>
      <c r="B1360" s="34" t="s">
        <v>20544</v>
      </c>
      <c r="C1360" s="1" t="s">
        <v>17989</v>
      </c>
      <c r="D1360" s="3" t="s">
        <v>6212</v>
      </c>
      <c r="E1360" s="3" t="s">
        <v>3428</v>
      </c>
      <c r="F1360" s="3" t="s">
        <v>9260</v>
      </c>
      <c r="G1360" s="1"/>
      <c r="H1360" s="1">
        <v>2019</v>
      </c>
      <c r="I1360" s="9" t="s">
        <v>3427</v>
      </c>
      <c r="J1360" s="3" t="b">
        <v>1</v>
      </c>
      <c r="K1360" s="5" t="s">
        <v>4016</v>
      </c>
      <c r="L1360" s="5"/>
      <c r="U1360" s="1" t="s">
        <v>17988</v>
      </c>
      <c r="V1360" s="1">
        <f t="shared" si="21"/>
        <v>1359</v>
      </c>
      <c r="W1360" s="1" t="s">
        <v>8763</v>
      </c>
      <c r="X1360" s="1">
        <v>1</v>
      </c>
      <c r="Y1360" s="1">
        <v>916</v>
      </c>
    </row>
    <row r="1361" spans="1:25" ht="43.5" thickTop="1" thickBot="1">
      <c r="A1361" s="2">
        <v>1360</v>
      </c>
      <c r="B1361" s="34" t="s">
        <v>20544</v>
      </c>
      <c r="C1361" s="1" t="s">
        <v>17989</v>
      </c>
      <c r="D1361" s="3">
        <v>18</v>
      </c>
      <c r="E1361" s="3">
        <v>18.2</v>
      </c>
      <c r="F1361" s="3" t="s">
        <v>9260</v>
      </c>
      <c r="G1361" s="1"/>
      <c r="H1361" s="1">
        <v>2019</v>
      </c>
      <c r="I1361" s="9" t="s">
        <v>3429</v>
      </c>
      <c r="J1361" s="3" t="b">
        <v>0</v>
      </c>
      <c r="K1361" s="5" t="s">
        <v>4017</v>
      </c>
      <c r="L1361" s="5"/>
      <c r="U1361" s="1" t="s">
        <v>17988</v>
      </c>
      <c r="V1361" s="1">
        <f t="shared" si="21"/>
        <v>1360</v>
      </c>
      <c r="W1361" s="1" t="s">
        <v>8763</v>
      </c>
      <c r="X1361" s="1">
        <v>2</v>
      </c>
      <c r="Y1361" s="1">
        <v>917</v>
      </c>
    </row>
    <row r="1362" spans="1:25" ht="43.5" thickTop="1" thickBot="1">
      <c r="A1362" s="2">
        <v>1361</v>
      </c>
      <c r="B1362" s="34" t="s">
        <v>20544</v>
      </c>
      <c r="C1362" s="1" t="s">
        <v>17989</v>
      </c>
      <c r="D1362" s="3">
        <v>18</v>
      </c>
      <c r="E1362" s="3">
        <v>18.2</v>
      </c>
      <c r="F1362" s="3" t="s">
        <v>9259</v>
      </c>
      <c r="G1362" s="1"/>
      <c r="H1362" s="1">
        <v>2019</v>
      </c>
      <c r="I1362" s="9" t="s">
        <v>3430</v>
      </c>
      <c r="J1362" s="3" t="b">
        <v>1</v>
      </c>
      <c r="K1362" s="5" t="s">
        <v>4019</v>
      </c>
      <c r="L1362" s="5"/>
      <c r="U1362" s="1" t="s">
        <v>17988</v>
      </c>
      <c r="V1362" s="1">
        <f t="shared" si="21"/>
        <v>1361</v>
      </c>
      <c r="W1362" s="1" t="s">
        <v>8763</v>
      </c>
      <c r="X1362" s="1">
        <v>1</v>
      </c>
      <c r="Y1362" s="1">
        <v>918</v>
      </c>
    </row>
    <row r="1363" spans="1:25" ht="16.5" thickTop="1" thickBot="1">
      <c r="A1363" s="2">
        <v>1362</v>
      </c>
      <c r="B1363" s="34" t="s">
        <v>20544</v>
      </c>
      <c r="C1363" s="1" t="s">
        <v>17989</v>
      </c>
      <c r="D1363" s="3">
        <v>18</v>
      </c>
      <c r="E1363" s="3">
        <v>18.2</v>
      </c>
      <c r="F1363" s="3" t="s">
        <v>9259</v>
      </c>
      <c r="G1363" s="1"/>
      <c r="H1363" s="1">
        <v>2019</v>
      </c>
      <c r="I1363" s="9" t="s">
        <v>3431</v>
      </c>
      <c r="J1363" s="3" t="b">
        <v>0</v>
      </c>
      <c r="K1363" s="5" t="s">
        <v>4020</v>
      </c>
      <c r="L1363" s="5"/>
      <c r="U1363" s="1" t="s">
        <v>17988</v>
      </c>
      <c r="V1363" s="1">
        <f t="shared" si="21"/>
        <v>1362</v>
      </c>
      <c r="W1363" s="1" t="s">
        <v>8763</v>
      </c>
      <c r="X1363" s="1">
        <v>1</v>
      </c>
      <c r="Y1363" s="1">
        <v>919</v>
      </c>
    </row>
    <row r="1364" spans="1:25" ht="29.25" thickTop="1" thickBot="1">
      <c r="A1364" s="2">
        <v>1363</v>
      </c>
      <c r="B1364" s="34" t="s">
        <v>20544</v>
      </c>
      <c r="C1364" s="1" t="s">
        <v>17989</v>
      </c>
      <c r="D1364" s="3">
        <v>18</v>
      </c>
      <c r="E1364" s="3">
        <v>18.2</v>
      </c>
      <c r="F1364" s="3" t="s">
        <v>9260</v>
      </c>
      <c r="G1364" s="1"/>
      <c r="H1364" s="1">
        <v>2019</v>
      </c>
      <c r="I1364" s="9" t="s">
        <v>3432</v>
      </c>
      <c r="J1364" s="3" t="b">
        <v>1</v>
      </c>
      <c r="K1364" s="5" t="s">
        <v>4017</v>
      </c>
      <c r="L1364" s="5"/>
      <c r="U1364" s="1" t="s">
        <v>17988</v>
      </c>
      <c r="V1364" s="1">
        <f t="shared" si="21"/>
        <v>1363</v>
      </c>
      <c r="W1364" s="1" t="s">
        <v>8763</v>
      </c>
      <c r="X1364" s="1">
        <v>4</v>
      </c>
      <c r="Y1364" s="1">
        <v>920</v>
      </c>
    </row>
    <row r="1365" spans="1:25" ht="16.5" thickTop="1" thickBot="1">
      <c r="A1365" s="2">
        <v>1364</v>
      </c>
      <c r="B1365" s="34" t="s">
        <v>20544</v>
      </c>
      <c r="C1365" s="1" t="s">
        <v>17989</v>
      </c>
      <c r="D1365" s="3">
        <v>18</v>
      </c>
      <c r="E1365" s="3">
        <v>18.2</v>
      </c>
      <c r="F1365" s="3" t="s">
        <v>9260</v>
      </c>
      <c r="G1365" s="1"/>
      <c r="H1365" s="1">
        <v>2019</v>
      </c>
      <c r="I1365" s="9" t="s">
        <v>3433</v>
      </c>
      <c r="J1365" s="3" t="b">
        <v>1</v>
      </c>
      <c r="K1365" s="5" t="s">
        <v>4018</v>
      </c>
      <c r="L1365" s="5"/>
      <c r="U1365" s="1" t="s">
        <v>17988</v>
      </c>
      <c r="V1365" s="1">
        <f t="shared" si="21"/>
        <v>1364</v>
      </c>
      <c r="W1365" s="1" t="s">
        <v>8763</v>
      </c>
      <c r="X1365" s="1">
        <v>1</v>
      </c>
      <c r="Y1365" s="1">
        <v>921</v>
      </c>
    </row>
    <row r="1366" spans="1:25" ht="29.25" thickTop="1" thickBot="1">
      <c r="A1366" s="2">
        <v>1365</v>
      </c>
      <c r="B1366" s="34" t="s">
        <v>20544</v>
      </c>
      <c r="C1366" s="1" t="s">
        <v>17989</v>
      </c>
      <c r="D1366" s="3">
        <v>18</v>
      </c>
      <c r="E1366" s="3">
        <v>18.2</v>
      </c>
      <c r="F1366" s="3" t="s">
        <v>9260</v>
      </c>
      <c r="G1366" s="1"/>
      <c r="H1366" s="1">
        <v>2019</v>
      </c>
      <c r="I1366" s="9" t="s">
        <v>3434</v>
      </c>
      <c r="J1366" s="3" t="b">
        <v>0</v>
      </c>
      <c r="K1366" s="5" t="s">
        <v>4018</v>
      </c>
      <c r="L1366" s="5"/>
      <c r="U1366" s="1" t="s">
        <v>17988</v>
      </c>
      <c r="V1366" s="1">
        <f t="shared" si="21"/>
        <v>1365</v>
      </c>
      <c r="W1366" s="1" t="s">
        <v>8763</v>
      </c>
      <c r="X1366" s="1">
        <v>2</v>
      </c>
      <c r="Y1366" s="1">
        <v>922</v>
      </c>
    </row>
    <row r="1367" spans="1:25" ht="16.5" thickTop="1" thickBot="1">
      <c r="A1367" s="2">
        <v>1366</v>
      </c>
      <c r="B1367" s="34" t="s">
        <v>20544</v>
      </c>
      <c r="C1367" s="1" t="s">
        <v>17989</v>
      </c>
      <c r="D1367" s="3">
        <v>18</v>
      </c>
      <c r="E1367" s="3">
        <v>18.2</v>
      </c>
      <c r="F1367" s="3" t="s">
        <v>9260</v>
      </c>
      <c r="G1367" s="1"/>
      <c r="H1367" s="1">
        <v>2019</v>
      </c>
      <c r="I1367" s="9" t="s">
        <v>3435</v>
      </c>
      <c r="J1367" s="3" t="b">
        <v>1</v>
      </c>
      <c r="K1367" s="5" t="s">
        <v>4018</v>
      </c>
      <c r="L1367" s="5"/>
      <c r="U1367" s="1" t="s">
        <v>17988</v>
      </c>
      <c r="V1367" s="1">
        <f t="shared" si="21"/>
        <v>1366</v>
      </c>
      <c r="W1367" s="1" t="s">
        <v>8763</v>
      </c>
      <c r="X1367" s="1">
        <v>1</v>
      </c>
      <c r="Y1367" s="1">
        <v>923</v>
      </c>
    </row>
    <row r="1368" spans="1:25" ht="29.25" thickTop="1" thickBot="1">
      <c r="A1368" s="2">
        <v>1367</v>
      </c>
      <c r="B1368" s="34" t="s">
        <v>20544</v>
      </c>
      <c r="C1368" s="1" t="s">
        <v>17989</v>
      </c>
      <c r="D1368" s="3">
        <v>7</v>
      </c>
      <c r="E1368" s="3">
        <v>7.2</v>
      </c>
      <c r="F1368" s="3" t="s">
        <v>9259</v>
      </c>
      <c r="G1368" s="1"/>
      <c r="H1368" s="1">
        <v>2019</v>
      </c>
      <c r="I1368" s="9" t="s">
        <v>3436</v>
      </c>
      <c r="J1368" s="3" t="b">
        <v>0</v>
      </c>
      <c r="K1368" s="5" t="s">
        <v>4021</v>
      </c>
      <c r="L1368" s="5"/>
      <c r="U1368" s="1" t="s">
        <v>17988</v>
      </c>
      <c r="V1368" s="1">
        <f t="shared" si="21"/>
        <v>1367</v>
      </c>
      <c r="W1368" s="1" t="s">
        <v>8763</v>
      </c>
      <c r="X1368" s="1">
        <v>3</v>
      </c>
      <c r="Y1368" s="1">
        <v>924</v>
      </c>
    </row>
    <row r="1369" spans="1:25" ht="43.5" thickTop="1" thickBot="1">
      <c r="A1369" s="2">
        <v>1368</v>
      </c>
      <c r="B1369" s="34" t="s">
        <v>20544</v>
      </c>
      <c r="C1369" s="1" t="s">
        <v>17989</v>
      </c>
      <c r="D1369" s="3">
        <v>9</v>
      </c>
      <c r="E1369" s="3">
        <v>9.6</v>
      </c>
      <c r="F1369" s="3" t="s">
        <v>9259</v>
      </c>
      <c r="G1369" s="1"/>
      <c r="H1369" s="1">
        <v>2019</v>
      </c>
      <c r="I1369" s="9" t="s">
        <v>3438</v>
      </c>
      <c r="J1369" s="3" t="b">
        <v>0</v>
      </c>
      <c r="K1369" s="5" t="s">
        <v>4022</v>
      </c>
      <c r="L1369" s="5"/>
      <c r="U1369" s="1" t="s">
        <v>17988</v>
      </c>
      <c r="V1369" s="1">
        <f t="shared" si="21"/>
        <v>1368</v>
      </c>
      <c r="W1369" s="1" t="s">
        <v>8763</v>
      </c>
      <c r="X1369" s="1">
        <v>2</v>
      </c>
      <c r="Y1369" s="1">
        <v>925</v>
      </c>
    </row>
    <row r="1370" spans="1:25" ht="29.25" thickTop="1" thickBot="1">
      <c r="A1370" s="2">
        <v>1369</v>
      </c>
      <c r="B1370" s="34" t="s">
        <v>20544</v>
      </c>
      <c r="C1370" s="1" t="s">
        <v>17989</v>
      </c>
      <c r="D1370" s="3">
        <v>6</v>
      </c>
      <c r="E1370" s="3">
        <v>6.3</v>
      </c>
      <c r="F1370" s="3" t="s">
        <v>9260</v>
      </c>
      <c r="G1370" s="1"/>
      <c r="H1370" s="1">
        <v>2019</v>
      </c>
      <c r="I1370" s="9" t="s">
        <v>3439</v>
      </c>
      <c r="J1370" s="3" t="b">
        <v>1</v>
      </c>
      <c r="K1370" s="5" t="s">
        <v>4023</v>
      </c>
      <c r="L1370" s="5"/>
      <c r="U1370" s="1" t="s">
        <v>17988</v>
      </c>
      <c r="V1370" s="1">
        <f t="shared" si="21"/>
        <v>1369</v>
      </c>
      <c r="W1370" s="1" t="s">
        <v>8763</v>
      </c>
      <c r="X1370" s="1">
        <v>2</v>
      </c>
      <c r="Y1370" s="1">
        <v>926</v>
      </c>
    </row>
    <row r="1371" spans="1:25" ht="29.25" thickTop="1" thickBot="1">
      <c r="A1371" s="2">
        <v>1370</v>
      </c>
      <c r="B1371" s="34" t="s">
        <v>20544</v>
      </c>
      <c r="C1371" s="1" t="s">
        <v>17989</v>
      </c>
      <c r="D1371" s="3">
        <v>18</v>
      </c>
      <c r="E1371" s="3">
        <v>18.2</v>
      </c>
      <c r="F1371" s="3" t="s">
        <v>9260</v>
      </c>
      <c r="G1371" s="1"/>
      <c r="H1371" s="1">
        <v>2019</v>
      </c>
      <c r="I1371" s="9" t="s">
        <v>3440</v>
      </c>
      <c r="J1371" s="3" t="b">
        <v>1</v>
      </c>
      <c r="K1371" s="5" t="s">
        <v>4025</v>
      </c>
      <c r="L1371" s="5"/>
      <c r="U1371" s="1" t="s">
        <v>17988</v>
      </c>
      <c r="V1371" s="1">
        <f t="shared" si="21"/>
        <v>1370</v>
      </c>
      <c r="W1371" s="1" t="s">
        <v>8763</v>
      </c>
      <c r="X1371" s="1">
        <v>2</v>
      </c>
      <c r="Y1371" s="1">
        <v>927</v>
      </c>
    </row>
    <row r="1372" spans="1:25" ht="29.25" thickTop="1" thickBot="1">
      <c r="A1372" s="2">
        <v>1371</v>
      </c>
      <c r="B1372" s="34" t="s">
        <v>20544</v>
      </c>
      <c r="C1372" s="1" t="s">
        <v>17989</v>
      </c>
      <c r="D1372" s="3">
        <v>18</v>
      </c>
      <c r="E1372" s="3">
        <v>18.2</v>
      </c>
      <c r="F1372" s="3" t="s">
        <v>9260</v>
      </c>
      <c r="G1372" s="1"/>
      <c r="H1372" s="1">
        <v>2019</v>
      </c>
      <c r="I1372" s="9" t="s">
        <v>3441</v>
      </c>
      <c r="J1372" s="3" t="b">
        <v>0</v>
      </c>
      <c r="K1372" s="5" t="s">
        <v>4025</v>
      </c>
      <c r="L1372" s="5"/>
      <c r="U1372" s="1" t="s">
        <v>17988</v>
      </c>
      <c r="V1372" s="1">
        <f t="shared" si="21"/>
        <v>1371</v>
      </c>
      <c r="W1372" s="1" t="s">
        <v>8763</v>
      </c>
      <c r="X1372" s="1">
        <v>1</v>
      </c>
      <c r="Y1372" s="1">
        <v>928</v>
      </c>
    </row>
    <row r="1373" spans="1:25" ht="29.25" thickTop="1" thickBot="1">
      <c r="A1373" s="2">
        <v>1372</v>
      </c>
      <c r="B1373" s="34" t="s">
        <v>20544</v>
      </c>
      <c r="C1373" s="1" t="s">
        <v>17989</v>
      </c>
      <c r="D1373" s="3">
        <v>18</v>
      </c>
      <c r="E1373" s="3">
        <v>18.2</v>
      </c>
      <c r="F1373" s="3" t="s">
        <v>9260</v>
      </c>
      <c r="G1373" s="1"/>
      <c r="H1373" s="1">
        <v>2019</v>
      </c>
      <c r="I1373" s="9" t="s">
        <v>3442</v>
      </c>
      <c r="J1373" s="3" t="b">
        <v>1</v>
      </c>
      <c r="K1373" s="5" t="s">
        <v>4026</v>
      </c>
      <c r="L1373" s="5"/>
      <c r="U1373" s="1" t="s">
        <v>17988</v>
      </c>
      <c r="V1373" s="1">
        <f t="shared" si="21"/>
        <v>1372</v>
      </c>
      <c r="W1373" s="1" t="s">
        <v>8763</v>
      </c>
      <c r="X1373" s="1">
        <v>2</v>
      </c>
      <c r="Y1373" s="1">
        <v>929</v>
      </c>
    </row>
    <row r="1374" spans="1:25" ht="43.5" thickTop="1" thickBot="1">
      <c r="A1374" s="2">
        <v>1373</v>
      </c>
      <c r="B1374" s="34" t="s">
        <v>20544</v>
      </c>
      <c r="C1374" s="1" t="s">
        <v>17989</v>
      </c>
      <c r="D1374" s="3">
        <v>20</v>
      </c>
      <c r="E1374" s="3">
        <v>20.100000000000001</v>
      </c>
      <c r="F1374" s="3" t="s">
        <v>9259</v>
      </c>
      <c r="G1374" s="1"/>
      <c r="H1374" s="1">
        <v>2019</v>
      </c>
      <c r="I1374" s="9" t="s">
        <v>3443</v>
      </c>
      <c r="J1374" s="3" t="b">
        <v>1</v>
      </c>
      <c r="K1374" s="5" t="s">
        <v>16973</v>
      </c>
      <c r="L1374" s="5"/>
      <c r="U1374" s="1" t="s">
        <v>17988</v>
      </c>
      <c r="V1374" s="1">
        <f t="shared" si="21"/>
        <v>1373</v>
      </c>
      <c r="W1374" s="1" t="s">
        <v>8763</v>
      </c>
      <c r="X1374" s="1">
        <v>2</v>
      </c>
      <c r="Y1374" s="1">
        <v>930</v>
      </c>
    </row>
    <row r="1375" spans="1:25" ht="16.5" thickTop="1" thickBot="1">
      <c r="A1375" s="2">
        <v>1374</v>
      </c>
      <c r="B1375" s="34" t="s">
        <v>20544</v>
      </c>
      <c r="C1375" s="1" t="s">
        <v>17989</v>
      </c>
      <c r="D1375" s="3">
        <v>18</v>
      </c>
      <c r="E1375" s="3">
        <v>18.2</v>
      </c>
      <c r="F1375" s="3" t="s">
        <v>9260</v>
      </c>
      <c r="G1375" s="1"/>
      <c r="H1375" s="1">
        <v>2019</v>
      </c>
      <c r="I1375" s="9" t="s">
        <v>3444</v>
      </c>
      <c r="J1375" s="3" t="b">
        <v>1</v>
      </c>
      <c r="K1375" s="5" t="s">
        <v>4029</v>
      </c>
      <c r="L1375" s="5"/>
      <c r="U1375" s="1" t="s">
        <v>17988</v>
      </c>
      <c r="V1375" s="1">
        <f t="shared" si="21"/>
        <v>1374</v>
      </c>
      <c r="W1375" s="1" t="s">
        <v>8763</v>
      </c>
      <c r="X1375" s="1">
        <v>1</v>
      </c>
      <c r="Y1375" s="1">
        <v>931</v>
      </c>
    </row>
    <row r="1376" spans="1:25" ht="16.5" thickTop="1" thickBot="1">
      <c r="A1376" s="2">
        <v>1375</v>
      </c>
      <c r="B1376" s="34" t="s">
        <v>20544</v>
      </c>
      <c r="C1376" s="1" t="s">
        <v>17989</v>
      </c>
      <c r="D1376" s="3">
        <v>18</v>
      </c>
      <c r="E1376" s="3">
        <v>18.2</v>
      </c>
      <c r="F1376" s="3" t="s">
        <v>9260</v>
      </c>
      <c r="G1376" s="1"/>
      <c r="H1376" s="1">
        <v>2019</v>
      </c>
      <c r="I1376" s="9" t="s">
        <v>3445</v>
      </c>
      <c r="J1376" s="3" t="b">
        <v>1</v>
      </c>
      <c r="K1376" s="5" t="s">
        <v>4029</v>
      </c>
      <c r="L1376" s="5"/>
      <c r="U1376" s="1" t="s">
        <v>17988</v>
      </c>
      <c r="V1376" s="1">
        <f t="shared" si="21"/>
        <v>1375</v>
      </c>
      <c r="W1376" s="1" t="s">
        <v>8763</v>
      </c>
      <c r="X1376" s="1">
        <v>1</v>
      </c>
      <c r="Y1376" s="1">
        <v>932</v>
      </c>
    </row>
    <row r="1377" spans="1:25" ht="29.25" thickTop="1" thickBot="1">
      <c r="A1377" s="2">
        <v>1376</v>
      </c>
      <c r="B1377" s="34" t="s">
        <v>20544</v>
      </c>
      <c r="C1377" s="1" t="s">
        <v>17989</v>
      </c>
      <c r="D1377" s="3">
        <v>7</v>
      </c>
      <c r="E1377" s="3">
        <v>7.2</v>
      </c>
      <c r="F1377" s="3" t="s">
        <v>9259</v>
      </c>
      <c r="G1377" s="1"/>
      <c r="H1377" s="1">
        <v>2019</v>
      </c>
      <c r="I1377" s="9" t="s">
        <v>3446</v>
      </c>
      <c r="J1377" s="3" t="b">
        <v>1</v>
      </c>
      <c r="K1377" s="5" t="s">
        <v>3437</v>
      </c>
      <c r="L1377" s="5"/>
      <c r="U1377" s="1" t="s">
        <v>17988</v>
      </c>
      <c r="V1377" s="1">
        <f t="shared" si="21"/>
        <v>1376</v>
      </c>
      <c r="W1377" s="1" t="s">
        <v>8763</v>
      </c>
      <c r="X1377" s="1">
        <v>2</v>
      </c>
      <c r="Y1377" s="1">
        <v>933</v>
      </c>
    </row>
    <row r="1378" spans="1:25" ht="29.25" thickTop="1" thickBot="1">
      <c r="A1378" s="2">
        <v>1377</v>
      </c>
      <c r="B1378" s="34" t="s">
        <v>20544</v>
      </c>
      <c r="C1378" s="1" t="s">
        <v>17989</v>
      </c>
      <c r="D1378" s="3">
        <v>7</v>
      </c>
      <c r="E1378" s="3">
        <v>7.2</v>
      </c>
      <c r="F1378" s="3" t="s">
        <v>9260</v>
      </c>
      <c r="G1378" s="1"/>
      <c r="H1378" s="1">
        <v>2019</v>
      </c>
      <c r="I1378" s="9" t="s">
        <v>3447</v>
      </c>
      <c r="J1378" s="3" t="b">
        <v>1</v>
      </c>
      <c r="K1378" s="5">
        <v>7.2</v>
      </c>
      <c r="L1378" s="5"/>
      <c r="U1378" s="1" t="s">
        <v>17988</v>
      </c>
      <c r="V1378" s="1">
        <f t="shared" si="21"/>
        <v>1377</v>
      </c>
      <c r="W1378" s="1" t="s">
        <v>8763</v>
      </c>
      <c r="X1378" s="1">
        <v>2</v>
      </c>
      <c r="Y1378" s="1">
        <v>934</v>
      </c>
    </row>
    <row r="1379" spans="1:25" ht="43.5" thickTop="1" thickBot="1">
      <c r="A1379" s="2">
        <v>1378</v>
      </c>
      <c r="B1379" s="34" t="s">
        <v>20544</v>
      </c>
      <c r="C1379" s="1" t="s">
        <v>17989</v>
      </c>
      <c r="D1379" s="3">
        <v>18</v>
      </c>
      <c r="E1379" s="3">
        <v>18.2</v>
      </c>
      <c r="F1379" s="3" t="s">
        <v>9259</v>
      </c>
      <c r="G1379" s="1"/>
      <c r="H1379" s="1">
        <v>2019</v>
      </c>
      <c r="I1379" s="9" t="s">
        <v>3448</v>
      </c>
      <c r="J1379" s="3" t="b">
        <v>0</v>
      </c>
      <c r="K1379" s="5" t="s">
        <v>4024</v>
      </c>
      <c r="L1379" s="5"/>
      <c r="U1379" s="1" t="s">
        <v>17988</v>
      </c>
      <c r="V1379" s="1">
        <f t="shared" si="21"/>
        <v>1378</v>
      </c>
      <c r="W1379" s="1" t="s">
        <v>8763</v>
      </c>
      <c r="X1379" s="1">
        <v>2</v>
      </c>
      <c r="Y1379" s="1">
        <v>935</v>
      </c>
    </row>
    <row r="1380" spans="1:25" ht="29.25" thickTop="1" thickBot="1">
      <c r="A1380" s="2">
        <v>1379</v>
      </c>
      <c r="B1380" s="34" t="s">
        <v>20544</v>
      </c>
      <c r="C1380" s="1" t="s">
        <v>17989</v>
      </c>
      <c r="D1380" s="3">
        <v>18</v>
      </c>
      <c r="E1380" s="3">
        <v>18.2</v>
      </c>
      <c r="F1380" s="3" t="s">
        <v>9260</v>
      </c>
      <c r="G1380" s="1"/>
      <c r="H1380" s="1">
        <v>2019</v>
      </c>
      <c r="I1380" s="9" t="s">
        <v>3449</v>
      </c>
      <c r="J1380" s="3" t="b">
        <v>0</v>
      </c>
      <c r="K1380" s="5" t="s">
        <v>4027</v>
      </c>
      <c r="L1380" s="5"/>
      <c r="U1380" s="1" t="s">
        <v>17988</v>
      </c>
      <c r="V1380" s="1">
        <f t="shared" si="21"/>
        <v>1379</v>
      </c>
      <c r="W1380" s="1" t="s">
        <v>8763</v>
      </c>
      <c r="X1380" s="1">
        <v>3</v>
      </c>
      <c r="Y1380" s="1">
        <v>936</v>
      </c>
    </row>
    <row r="1381" spans="1:25" ht="29.25" thickTop="1" thickBot="1">
      <c r="A1381" s="2">
        <v>1380</v>
      </c>
      <c r="B1381" s="34" t="s">
        <v>20544</v>
      </c>
      <c r="C1381" s="1" t="s">
        <v>17989</v>
      </c>
      <c r="D1381" s="3">
        <v>18</v>
      </c>
      <c r="E1381" s="3">
        <v>18.2</v>
      </c>
      <c r="F1381" s="3" t="s">
        <v>9259</v>
      </c>
      <c r="G1381" s="1"/>
      <c r="H1381" s="1">
        <v>2019</v>
      </c>
      <c r="I1381" s="9" t="s">
        <v>3450</v>
      </c>
      <c r="J1381" s="3" t="b">
        <v>0</v>
      </c>
      <c r="K1381" s="5" t="s">
        <v>4028</v>
      </c>
      <c r="L1381" s="5"/>
      <c r="U1381" s="1" t="s">
        <v>17988</v>
      </c>
      <c r="V1381" s="1">
        <f t="shared" si="21"/>
        <v>1380</v>
      </c>
      <c r="W1381" s="1" t="s">
        <v>8763</v>
      </c>
      <c r="X1381" s="1">
        <v>3</v>
      </c>
      <c r="Y1381" s="1">
        <v>938</v>
      </c>
    </row>
    <row r="1382" spans="1:25" ht="43.5" thickTop="1" thickBot="1">
      <c r="A1382" s="2">
        <v>1381</v>
      </c>
      <c r="B1382" s="34" t="s">
        <v>20544</v>
      </c>
      <c r="C1382" s="1" t="s">
        <v>17989</v>
      </c>
      <c r="D1382" s="3">
        <v>22</v>
      </c>
      <c r="E1382" s="3">
        <v>22.3</v>
      </c>
      <c r="F1382" s="3" t="s">
        <v>9259</v>
      </c>
      <c r="G1382" s="1"/>
      <c r="H1382" s="1">
        <v>2019</v>
      </c>
      <c r="I1382" s="9" t="s">
        <v>3451</v>
      </c>
      <c r="J1382" s="3" t="b">
        <v>1</v>
      </c>
      <c r="K1382" s="5" t="s">
        <v>4028</v>
      </c>
      <c r="L1382" s="5"/>
      <c r="U1382" s="1" t="s">
        <v>17988</v>
      </c>
      <c r="V1382" s="1">
        <f t="shared" si="21"/>
        <v>1381</v>
      </c>
      <c r="W1382" s="1" t="s">
        <v>8763</v>
      </c>
      <c r="X1382" s="1">
        <v>2</v>
      </c>
      <c r="Y1382" s="1">
        <v>939</v>
      </c>
    </row>
    <row r="1383" spans="1:25" ht="43.5" thickTop="1" thickBot="1">
      <c r="A1383" s="2">
        <v>1382</v>
      </c>
      <c r="B1383" s="34" t="s">
        <v>20544</v>
      </c>
      <c r="C1383" s="1" t="s">
        <v>17989</v>
      </c>
      <c r="D1383" s="3">
        <v>18</v>
      </c>
      <c r="E1383" s="3">
        <v>18.2</v>
      </c>
      <c r="F1383" s="3" t="s">
        <v>9259</v>
      </c>
      <c r="G1383" s="1"/>
      <c r="H1383" s="1">
        <v>2019</v>
      </c>
      <c r="I1383" s="9" t="s">
        <v>3452</v>
      </c>
      <c r="J1383" s="3" t="b">
        <v>1</v>
      </c>
      <c r="K1383" s="5" t="s">
        <v>4028</v>
      </c>
      <c r="L1383" s="5"/>
      <c r="U1383" s="1" t="s">
        <v>17988</v>
      </c>
      <c r="V1383" s="1">
        <f t="shared" si="21"/>
        <v>1382</v>
      </c>
      <c r="W1383" s="1" t="s">
        <v>8763</v>
      </c>
      <c r="X1383" s="1">
        <v>3</v>
      </c>
      <c r="Y1383" s="1">
        <v>940</v>
      </c>
    </row>
    <row r="1384" spans="1:25" ht="43.5" thickTop="1" thickBot="1">
      <c r="A1384" s="2">
        <v>1383</v>
      </c>
      <c r="B1384" s="34" t="s">
        <v>20544</v>
      </c>
      <c r="C1384" s="1" t="s">
        <v>17989</v>
      </c>
      <c r="D1384" s="3">
        <v>22</v>
      </c>
      <c r="E1384" s="3">
        <v>22.3</v>
      </c>
      <c r="F1384" s="3" t="s">
        <v>9259</v>
      </c>
      <c r="G1384" s="1"/>
      <c r="H1384" s="1">
        <v>2019</v>
      </c>
      <c r="I1384" s="9" t="s">
        <v>3453</v>
      </c>
      <c r="J1384" s="3" t="b">
        <v>1</v>
      </c>
      <c r="K1384" s="5" t="s">
        <v>4028</v>
      </c>
      <c r="L1384" s="5"/>
      <c r="U1384" s="1" t="s">
        <v>17988</v>
      </c>
      <c r="V1384" s="1">
        <f t="shared" si="21"/>
        <v>1383</v>
      </c>
      <c r="W1384" s="1" t="s">
        <v>8763</v>
      </c>
      <c r="X1384" s="1">
        <v>2</v>
      </c>
      <c r="Y1384" s="1">
        <v>941</v>
      </c>
    </row>
    <row r="1385" spans="1:25" ht="16.5" thickTop="1" thickBot="1">
      <c r="A1385" s="2">
        <v>1384</v>
      </c>
      <c r="B1385" s="34" t="s">
        <v>20544</v>
      </c>
      <c r="C1385" s="1" t="s">
        <v>17989</v>
      </c>
      <c r="D1385" s="3">
        <v>18</v>
      </c>
      <c r="E1385" s="3">
        <v>18.100000000000001</v>
      </c>
      <c r="F1385" s="3" t="s">
        <v>9260</v>
      </c>
      <c r="G1385" s="1"/>
      <c r="H1385" s="1">
        <v>2019</v>
      </c>
      <c r="I1385" s="9" t="s">
        <v>3454</v>
      </c>
      <c r="J1385" s="3" t="b">
        <v>1</v>
      </c>
      <c r="K1385" s="5">
        <v>18.100000000000001</v>
      </c>
      <c r="L1385" s="5"/>
      <c r="U1385" s="1" t="s">
        <v>17988</v>
      </c>
      <c r="V1385" s="1">
        <f t="shared" si="21"/>
        <v>1384</v>
      </c>
      <c r="W1385" s="1" t="s">
        <v>8763</v>
      </c>
      <c r="X1385" s="1">
        <v>1</v>
      </c>
      <c r="Y1385" s="1">
        <v>946</v>
      </c>
    </row>
    <row r="1386" spans="1:25" ht="29.25" thickTop="1" thickBot="1">
      <c r="A1386" s="2">
        <v>1385</v>
      </c>
      <c r="B1386" s="34" t="s">
        <v>20544</v>
      </c>
      <c r="C1386" s="1" t="s">
        <v>17989</v>
      </c>
      <c r="D1386" s="3">
        <v>18</v>
      </c>
      <c r="E1386" s="3">
        <v>18.100000000000001</v>
      </c>
      <c r="F1386" s="3" t="s">
        <v>9260</v>
      </c>
      <c r="G1386" s="1"/>
      <c r="H1386" s="1">
        <v>2019</v>
      </c>
      <c r="I1386" s="9" t="s">
        <v>3455</v>
      </c>
      <c r="J1386" s="3" t="b">
        <v>1</v>
      </c>
      <c r="K1386" s="5">
        <v>18.100000000000001</v>
      </c>
      <c r="L1386" s="5"/>
      <c r="U1386" s="1" t="s">
        <v>17988</v>
      </c>
      <c r="V1386" s="1">
        <f t="shared" si="21"/>
        <v>1385</v>
      </c>
      <c r="W1386" s="1" t="s">
        <v>8763</v>
      </c>
      <c r="X1386" s="1">
        <v>1</v>
      </c>
      <c r="Y1386" s="1">
        <v>947</v>
      </c>
    </row>
    <row r="1387" spans="1:25" ht="29.25" thickTop="1" thickBot="1">
      <c r="A1387" s="2">
        <v>1386</v>
      </c>
      <c r="B1387" s="34" t="s">
        <v>20544</v>
      </c>
      <c r="C1387" s="1" t="s">
        <v>17989</v>
      </c>
      <c r="D1387" s="3">
        <v>18</v>
      </c>
      <c r="E1387" s="3">
        <v>18.100000000000001</v>
      </c>
      <c r="F1387" s="3" t="s">
        <v>9260</v>
      </c>
      <c r="G1387" s="1"/>
      <c r="H1387" s="1">
        <v>2019</v>
      </c>
      <c r="I1387" s="9" t="s">
        <v>3456</v>
      </c>
      <c r="J1387" s="3" t="b">
        <v>1</v>
      </c>
      <c r="K1387" s="5">
        <v>18.100000000000001</v>
      </c>
      <c r="L1387" s="5"/>
      <c r="U1387" s="1" t="s">
        <v>17988</v>
      </c>
      <c r="V1387" s="1">
        <f t="shared" si="21"/>
        <v>1386</v>
      </c>
      <c r="W1387" s="1" t="s">
        <v>8763</v>
      </c>
      <c r="X1387" s="1">
        <v>1</v>
      </c>
      <c r="Y1387" s="1">
        <v>948</v>
      </c>
    </row>
    <row r="1388" spans="1:25" ht="29.25" thickTop="1" thickBot="1">
      <c r="A1388" s="2">
        <v>1387</v>
      </c>
      <c r="B1388" s="34" t="s">
        <v>20544</v>
      </c>
      <c r="C1388" s="1" t="s">
        <v>17989</v>
      </c>
      <c r="D1388" s="3">
        <v>18</v>
      </c>
      <c r="E1388" s="3">
        <v>18.100000000000001</v>
      </c>
      <c r="F1388" s="3" t="s">
        <v>9260</v>
      </c>
      <c r="G1388" s="1"/>
      <c r="H1388" s="1">
        <v>2019</v>
      </c>
      <c r="I1388" s="9" t="s">
        <v>3457</v>
      </c>
      <c r="J1388" s="3" t="b">
        <v>1</v>
      </c>
      <c r="K1388" s="5">
        <v>18.100000000000001</v>
      </c>
      <c r="L1388" s="5"/>
      <c r="U1388" s="1" t="s">
        <v>17988</v>
      </c>
      <c r="V1388" s="1">
        <f t="shared" si="21"/>
        <v>1387</v>
      </c>
      <c r="W1388" s="1" t="s">
        <v>8763</v>
      </c>
      <c r="X1388" s="1">
        <v>1</v>
      </c>
      <c r="Y1388" s="1">
        <v>949</v>
      </c>
    </row>
    <row r="1389" spans="1:25" ht="43.5" thickTop="1" thickBot="1">
      <c r="A1389" s="2">
        <v>1388</v>
      </c>
      <c r="B1389" s="34" t="s">
        <v>20544</v>
      </c>
      <c r="C1389" s="1" t="s">
        <v>17989</v>
      </c>
      <c r="D1389" s="3">
        <v>18</v>
      </c>
      <c r="E1389" s="3">
        <v>18.100000000000001</v>
      </c>
      <c r="F1389" s="3" t="s">
        <v>9260</v>
      </c>
      <c r="G1389" s="1"/>
      <c r="H1389" s="1">
        <v>2019</v>
      </c>
      <c r="I1389" s="9" t="s">
        <v>3458</v>
      </c>
      <c r="J1389" s="3" t="b">
        <v>1</v>
      </c>
      <c r="K1389" s="5" t="s">
        <v>4030</v>
      </c>
      <c r="L1389" s="5"/>
      <c r="U1389" s="1" t="s">
        <v>17988</v>
      </c>
      <c r="V1389" s="1">
        <f t="shared" si="21"/>
        <v>1388</v>
      </c>
      <c r="W1389" s="1" t="s">
        <v>8763</v>
      </c>
      <c r="X1389" s="1">
        <v>3</v>
      </c>
      <c r="Y1389" s="1">
        <v>950</v>
      </c>
    </row>
    <row r="1390" spans="1:25" ht="16.5" thickTop="1" thickBot="1">
      <c r="A1390" s="2">
        <v>1389</v>
      </c>
      <c r="B1390" s="34" t="s">
        <v>20544</v>
      </c>
      <c r="C1390" s="1" t="s">
        <v>17989</v>
      </c>
      <c r="D1390" s="3">
        <v>18</v>
      </c>
      <c r="E1390" s="3">
        <v>18.2</v>
      </c>
      <c r="F1390" s="3" t="s">
        <v>9260</v>
      </c>
      <c r="G1390" s="1"/>
      <c r="H1390" s="1">
        <v>2019</v>
      </c>
      <c r="I1390" s="9" t="s">
        <v>3459</v>
      </c>
      <c r="J1390" s="3" t="b">
        <v>0</v>
      </c>
      <c r="K1390" s="5" t="s">
        <v>3460</v>
      </c>
      <c r="L1390" s="5"/>
      <c r="U1390" s="1" t="s">
        <v>17988</v>
      </c>
      <c r="V1390" s="1">
        <f t="shared" si="21"/>
        <v>1389</v>
      </c>
      <c r="W1390" s="1" t="s">
        <v>8763</v>
      </c>
      <c r="X1390" s="1">
        <v>1</v>
      </c>
      <c r="Y1390" s="1">
        <v>952</v>
      </c>
    </row>
    <row r="1391" spans="1:25" ht="29.25" thickTop="1" thickBot="1">
      <c r="A1391" s="2">
        <v>1390</v>
      </c>
      <c r="B1391" s="34" t="s">
        <v>20544</v>
      </c>
      <c r="C1391" s="1" t="s">
        <v>17989</v>
      </c>
      <c r="D1391" s="3">
        <v>18</v>
      </c>
      <c r="E1391" s="3">
        <v>18.2</v>
      </c>
      <c r="F1391" s="3" t="s">
        <v>9260</v>
      </c>
      <c r="G1391" s="1"/>
      <c r="H1391" s="1">
        <v>2019</v>
      </c>
      <c r="I1391" s="9" t="s">
        <v>3461</v>
      </c>
      <c r="J1391" s="3" t="b">
        <v>0</v>
      </c>
      <c r="K1391" s="5" t="s">
        <v>3462</v>
      </c>
      <c r="L1391" s="5"/>
      <c r="U1391" s="1" t="s">
        <v>17988</v>
      </c>
      <c r="V1391" s="1">
        <f t="shared" si="21"/>
        <v>1390</v>
      </c>
      <c r="W1391" s="1" t="s">
        <v>8763</v>
      </c>
      <c r="X1391" s="1">
        <v>1</v>
      </c>
      <c r="Y1391" s="1">
        <v>953</v>
      </c>
    </row>
    <row r="1392" spans="1:25" ht="29.25" thickTop="1" thickBot="1">
      <c r="A1392" s="2">
        <v>1391</v>
      </c>
      <c r="B1392" s="34" t="s">
        <v>20544</v>
      </c>
      <c r="C1392" s="1" t="s">
        <v>17989</v>
      </c>
      <c r="D1392" s="3">
        <v>18</v>
      </c>
      <c r="E1392" s="3">
        <v>18.2</v>
      </c>
      <c r="F1392" s="3" t="s">
        <v>9260</v>
      </c>
      <c r="G1392" s="1"/>
      <c r="H1392" s="1">
        <v>2019</v>
      </c>
      <c r="I1392" s="9" t="s">
        <v>3463</v>
      </c>
      <c r="J1392" s="3" t="b">
        <v>0</v>
      </c>
      <c r="K1392" s="5" t="s">
        <v>3462</v>
      </c>
      <c r="L1392" s="5"/>
      <c r="U1392" s="1" t="s">
        <v>17988</v>
      </c>
      <c r="V1392" s="1">
        <f t="shared" si="21"/>
        <v>1391</v>
      </c>
      <c r="W1392" s="1" t="s">
        <v>8763</v>
      </c>
      <c r="X1392" s="1">
        <v>2</v>
      </c>
      <c r="Y1392" s="1">
        <v>954</v>
      </c>
    </row>
    <row r="1393" spans="1:25" ht="16.5" thickTop="1" thickBot="1">
      <c r="A1393" s="2">
        <v>1392</v>
      </c>
      <c r="B1393" s="34" t="s">
        <v>20544</v>
      </c>
      <c r="C1393" s="1" t="s">
        <v>17989</v>
      </c>
      <c r="D1393" s="3">
        <v>18</v>
      </c>
      <c r="E1393" s="3">
        <v>18.2</v>
      </c>
      <c r="F1393" s="3" t="s">
        <v>9260</v>
      </c>
      <c r="G1393" s="1"/>
      <c r="H1393" s="1">
        <v>2019</v>
      </c>
      <c r="I1393" s="9" t="s">
        <v>3464</v>
      </c>
      <c r="J1393" s="3" t="b">
        <v>0</v>
      </c>
      <c r="K1393" s="5" t="s">
        <v>3462</v>
      </c>
      <c r="L1393" s="5"/>
      <c r="U1393" s="1" t="s">
        <v>17988</v>
      </c>
      <c r="V1393" s="1">
        <f t="shared" si="21"/>
        <v>1392</v>
      </c>
      <c r="W1393" s="1" t="s">
        <v>8763</v>
      </c>
      <c r="X1393" s="1">
        <v>1</v>
      </c>
      <c r="Y1393" s="1">
        <v>955</v>
      </c>
    </row>
    <row r="1394" spans="1:25" ht="16.5" thickTop="1" thickBot="1">
      <c r="A1394" s="2">
        <v>1393</v>
      </c>
      <c r="B1394" s="34" t="s">
        <v>20544</v>
      </c>
      <c r="C1394" s="1" t="s">
        <v>17989</v>
      </c>
      <c r="D1394" s="3">
        <v>18</v>
      </c>
      <c r="E1394" s="3">
        <v>18.2</v>
      </c>
      <c r="F1394" s="3" t="s">
        <v>9260</v>
      </c>
      <c r="G1394" s="1"/>
      <c r="H1394" s="1">
        <v>2019</v>
      </c>
      <c r="I1394" s="9" t="s">
        <v>3465</v>
      </c>
      <c r="J1394" s="3" t="b">
        <v>1</v>
      </c>
      <c r="K1394" s="5" t="s">
        <v>3462</v>
      </c>
      <c r="L1394" s="5"/>
      <c r="U1394" s="1" t="s">
        <v>17988</v>
      </c>
      <c r="V1394" s="1">
        <f t="shared" si="21"/>
        <v>1393</v>
      </c>
      <c r="W1394" s="1" t="s">
        <v>8763</v>
      </c>
      <c r="X1394" s="1">
        <v>1</v>
      </c>
      <c r="Y1394" s="1">
        <v>956</v>
      </c>
    </row>
    <row r="1395" spans="1:25" ht="16.5" thickTop="1" thickBot="1">
      <c r="A1395" s="2">
        <v>1394</v>
      </c>
      <c r="B1395" s="34" t="s">
        <v>20544</v>
      </c>
      <c r="C1395" s="1" t="s">
        <v>17989</v>
      </c>
      <c r="D1395" s="3">
        <v>18</v>
      </c>
      <c r="E1395" s="3">
        <v>18.2</v>
      </c>
      <c r="F1395" s="3" t="s">
        <v>9260</v>
      </c>
      <c r="G1395" s="1"/>
      <c r="H1395" s="1">
        <v>2019</v>
      </c>
      <c r="I1395" s="9" t="s">
        <v>3466</v>
      </c>
      <c r="J1395" s="3" t="b">
        <v>1</v>
      </c>
      <c r="K1395" s="5" t="s">
        <v>3467</v>
      </c>
      <c r="L1395" s="5"/>
      <c r="U1395" s="1" t="s">
        <v>17988</v>
      </c>
      <c r="V1395" s="1">
        <f t="shared" si="21"/>
        <v>1394</v>
      </c>
      <c r="W1395" s="1" t="s">
        <v>8763</v>
      </c>
      <c r="X1395" s="1">
        <v>1</v>
      </c>
      <c r="Y1395" s="1">
        <v>963</v>
      </c>
    </row>
    <row r="1396" spans="1:25" ht="16.5" thickTop="1" thickBot="1">
      <c r="A1396" s="2">
        <v>1395</v>
      </c>
      <c r="B1396" s="34" t="s">
        <v>20544</v>
      </c>
      <c r="C1396" s="1" t="s">
        <v>17989</v>
      </c>
      <c r="D1396" s="3">
        <v>18</v>
      </c>
      <c r="E1396" s="3">
        <v>18.2</v>
      </c>
      <c r="F1396" s="3" t="s">
        <v>9260</v>
      </c>
      <c r="G1396" s="1"/>
      <c r="H1396" s="1">
        <v>2019</v>
      </c>
      <c r="I1396" s="9" t="s">
        <v>3468</v>
      </c>
      <c r="J1396" s="3" t="b">
        <v>0</v>
      </c>
      <c r="K1396" s="5" t="s">
        <v>3467</v>
      </c>
      <c r="L1396" s="5"/>
      <c r="U1396" s="1" t="s">
        <v>17988</v>
      </c>
      <c r="V1396" s="1">
        <f t="shared" si="21"/>
        <v>1395</v>
      </c>
      <c r="W1396" s="1" t="s">
        <v>8763</v>
      </c>
      <c r="X1396" s="1">
        <v>1</v>
      </c>
      <c r="Y1396" s="1">
        <v>964</v>
      </c>
    </row>
    <row r="1397" spans="1:25" ht="16.5" thickTop="1" thickBot="1">
      <c r="A1397" s="2">
        <v>1396</v>
      </c>
      <c r="B1397" s="34" t="s">
        <v>20544</v>
      </c>
      <c r="C1397" s="1" t="s">
        <v>17989</v>
      </c>
      <c r="D1397" s="3">
        <v>18</v>
      </c>
      <c r="E1397" s="3">
        <v>18.2</v>
      </c>
      <c r="F1397" s="3" t="s">
        <v>9260</v>
      </c>
      <c r="G1397" s="1"/>
      <c r="H1397" s="1">
        <v>2019</v>
      </c>
      <c r="I1397" s="9" t="s">
        <v>3469</v>
      </c>
      <c r="J1397" s="3" t="b">
        <v>1</v>
      </c>
      <c r="K1397" s="5" t="s">
        <v>3467</v>
      </c>
      <c r="L1397" s="5"/>
      <c r="U1397" s="1" t="s">
        <v>17988</v>
      </c>
      <c r="V1397" s="1">
        <f t="shared" si="21"/>
        <v>1396</v>
      </c>
      <c r="W1397" s="1" t="s">
        <v>8763</v>
      </c>
      <c r="X1397" s="1">
        <v>1</v>
      </c>
      <c r="Y1397" s="1">
        <v>965</v>
      </c>
    </row>
    <row r="1398" spans="1:25" ht="29.25" thickTop="1" thickBot="1">
      <c r="A1398" s="2">
        <v>1397</v>
      </c>
      <c r="B1398" s="34" t="s">
        <v>20544</v>
      </c>
      <c r="C1398" s="1" t="s">
        <v>17989</v>
      </c>
      <c r="D1398" s="3">
        <v>18</v>
      </c>
      <c r="E1398" s="3">
        <v>18.2</v>
      </c>
      <c r="F1398" s="3" t="s">
        <v>9260</v>
      </c>
      <c r="G1398" s="1"/>
      <c r="H1398" s="1">
        <v>2019</v>
      </c>
      <c r="I1398" s="9" t="s">
        <v>3470</v>
      </c>
      <c r="J1398" s="3" t="b">
        <v>0</v>
      </c>
      <c r="K1398" s="5" t="s">
        <v>3471</v>
      </c>
      <c r="L1398" s="5"/>
      <c r="U1398" s="1" t="s">
        <v>17988</v>
      </c>
      <c r="V1398" s="1">
        <f t="shared" si="21"/>
        <v>1397</v>
      </c>
      <c r="W1398" s="1" t="s">
        <v>8763</v>
      </c>
      <c r="X1398" s="1">
        <v>2</v>
      </c>
      <c r="Y1398" s="1">
        <v>971</v>
      </c>
    </row>
    <row r="1399" spans="1:25" ht="29.25" thickTop="1" thickBot="1">
      <c r="A1399" s="2">
        <v>1398</v>
      </c>
      <c r="B1399" s="34" t="s">
        <v>20544</v>
      </c>
      <c r="C1399" s="1" t="s">
        <v>17989</v>
      </c>
      <c r="D1399" s="3">
        <v>18</v>
      </c>
      <c r="E1399" s="3">
        <v>18.2</v>
      </c>
      <c r="F1399" s="3" t="s">
        <v>9260</v>
      </c>
      <c r="G1399" s="1"/>
      <c r="H1399" s="1">
        <v>2019</v>
      </c>
      <c r="I1399" s="9" t="s">
        <v>3472</v>
      </c>
      <c r="J1399" s="3" t="b">
        <v>1</v>
      </c>
      <c r="K1399" s="5" t="s">
        <v>3471</v>
      </c>
      <c r="L1399" s="5"/>
      <c r="U1399" s="1" t="s">
        <v>17988</v>
      </c>
      <c r="V1399" s="1">
        <f t="shared" si="21"/>
        <v>1398</v>
      </c>
      <c r="W1399" s="1" t="s">
        <v>8763</v>
      </c>
      <c r="X1399" s="1">
        <v>1</v>
      </c>
      <c r="Y1399" s="1">
        <v>972</v>
      </c>
    </row>
    <row r="1400" spans="1:25" ht="29.25" thickTop="1" thickBot="1">
      <c r="A1400" s="2">
        <v>1399</v>
      </c>
      <c r="B1400" s="34" t="s">
        <v>20544</v>
      </c>
      <c r="C1400" s="1" t="s">
        <v>17989</v>
      </c>
      <c r="D1400" s="3">
        <v>18</v>
      </c>
      <c r="E1400" s="3">
        <v>18.2</v>
      </c>
      <c r="F1400" s="3" t="s">
        <v>9260</v>
      </c>
      <c r="G1400" s="1"/>
      <c r="H1400" s="1">
        <v>2019</v>
      </c>
      <c r="I1400" s="9" t="s">
        <v>3473</v>
      </c>
      <c r="J1400" s="3" t="b">
        <v>0</v>
      </c>
      <c r="K1400" s="5" t="s">
        <v>3471</v>
      </c>
      <c r="L1400" s="5"/>
      <c r="U1400" s="1" t="s">
        <v>17988</v>
      </c>
      <c r="V1400" s="1">
        <f t="shared" si="21"/>
        <v>1399</v>
      </c>
      <c r="W1400" s="1" t="s">
        <v>8763</v>
      </c>
      <c r="X1400" s="1">
        <v>1</v>
      </c>
      <c r="Y1400" s="1">
        <v>973</v>
      </c>
    </row>
    <row r="1401" spans="1:25" ht="29.25" thickTop="1" thickBot="1">
      <c r="A1401" s="2">
        <v>1400</v>
      </c>
      <c r="B1401" s="34" t="s">
        <v>20544</v>
      </c>
      <c r="C1401" s="1" t="s">
        <v>17989</v>
      </c>
      <c r="D1401" s="3">
        <v>18</v>
      </c>
      <c r="E1401" s="3">
        <v>18.2</v>
      </c>
      <c r="F1401" s="3" t="s">
        <v>9260</v>
      </c>
      <c r="G1401" s="1"/>
      <c r="H1401" s="1">
        <v>2019</v>
      </c>
      <c r="I1401" s="9" t="s">
        <v>3474</v>
      </c>
      <c r="J1401" s="3" t="b">
        <v>1</v>
      </c>
      <c r="K1401" s="5" t="s">
        <v>4031</v>
      </c>
      <c r="L1401" s="5"/>
      <c r="U1401" s="1" t="s">
        <v>17988</v>
      </c>
      <c r="V1401" s="1">
        <f t="shared" si="21"/>
        <v>1400</v>
      </c>
      <c r="W1401" s="1" t="s">
        <v>8763</v>
      </c>
      <c r="X1401" s="1">
        <v>1</v>
      </c>
      <c r="Y1401" s="1">
        <v>974</v>
      </c>
    </row>
    <row r="1402" spans="1:25" ht="29.25" thickTop="1" thickBot="1">
      <c r="A1402" s="2">
        <v>1401</v>
      </c>
      <c r="B1402" s="34" t="s">
        <v>20544</v>
      </c>
      <c r="C1402" s="1" t="s">
        <v>17989</v>
      </c>
      <c r="D1402" s="3">
        <v>18</v>
      </c>
      <c r="E1402" s="3">
        <v>18.2</v>
      </c>
      <c r="F1402" s="3" t="s">
        <v>9260</v>
      </c>
      <c r="G1402" s="1"/>
      <c r="H1402" s="1">
        <v>2019</v>
      </c>
      <c r="I1402" s="9" t="s">
        <v>3475</v>
      </c>
      <c r="J1402" s="3" t="b">
        <v>0</v>
      </c>
      <c r="K1402" s="5" t="s">
        <v>3476</v>
      </c>
      <c r="L1402" s="5"/>
      <c r="U1402" s="1" t="s">
        <v>17988</v>
      </c>
      <c r="V1402" s="1">
        <f t="shared" si="21"/>
        <v>1401</v>
      </c>
      <c r="W1402" s="1" t="s">
        <v>8763</v>
      </c>
      <c r="X1402" s="1">
        <v>3</v>
      </c>
      <c r="Y1402" s="1">
        <v>976</v>
      </c>
    </row>
    <row r="1403" spans="1:25" ht="16.5" thickTop="1" thickBot="1">
      <c r="A1403" s="2">
        <v>1402</v>
      </c>
      <c r="B1403" s="34" t="s">
        <v>20544</v>
      </c>
      <c r="C1403" s="1" t="s">
        <v>17989</v>
      </c>
      <c r="D1403" s="3">
        <v>18</v>
      </c>
      <c r="E1403" s="3">
        <v>18.3</v>
      </c>
      <c r="F1403" s="3" t="s">
        <v>9260</v>
      </c>
      <c r="G1403" s="1"/>
      <c r="H1403" s="1">
        <v>2019</v>
      </c>
      <c r="I1403" s="9" t="s">
        <v>3477</v>
      </c>
      <c r="J1403" s="3" t="b">
        <v>1</v>
      </c>
      <c r="K1403" s="5" t="s">
        <v>3478</v>
      </c>
      <c r="L1403" s="5"/>
      <c r="U1403" s="1" t="s">
        <v>17988</v>
      </c>
      <c r="V1403" s="1">
        <f t="shared" si="21"/>
        <v>1402</v>
      </c>
      <c r="W1403" s="1" t="s">
        <v>8763</v>
      </c>
      <c r="X1403" s="1">
        <v>1</v>
      </c>
      <c r="Y1403" s="1">
        <v>978</v>
      </c>
    </row>
    <row r="1404" spans="1:25" ht="29.25" thickTop="1" thickBot="1">
      <c r="A1404" s="2">
        <v>1403</v>
      </c>
      <c r="B1404" s="34" t="s">
        <v>20544</v>
      </c>
      <c r="C1404" s="1" t="s">
        <v>17989</v>
      </c>
      <c r="D1404" s="3">
        <v>18</v>
      </c>
      <c r="E1404" s="3">
        <v>18.3</v>
      </c>
      <c r="F1404" s="3" t="s">
        <v>9260</v>
      </c>
      <c r="G1404" s="1"/>
      <c r="H1404" s="1">
        <v>2019</v>
      </c>
      <c r="I1404" s="9" t="s">
        <v>3479</v>
      </c>
      <c r="J1404" s="3" t="b">
        <v>0</v>
      </c>
      <c r="K1404" s="5" t="s">
        <v>3478</v>
      </c>
      <c r="L1404" s="5"/>
      <c r="U1404" s="1" t="s">
        <v>17988</v>
      </c>
      <c r="V1404" s="1">
        <f t="shared" si="21"/>
        <v>1403</v>
      </c>
      <c r="W1404" s="1" t="s">
        <v>8763</v>
      </c>
      <c r="X1404" s="1">
        <v>3</v>
      </c>
      <c r="Y1404" s="1">
        <v>979</v>
      </c>
    </row>
    <row r="1405" spans="1:25" ht="29.25" thickTop="1" thickBot="1">
      <c r="A1405" s="2">
        <v>1404</v>
      </c>
      <c r="B1405" s="34" t="s">
        <v>20544</v>
      </c>
      <c r="C1405" s="1" t="s">
        <v>17989</v>
      </c>
      <c r="D1405" s="3">
        <v>18</v>
      </c>
      <c r="E1405" s="3">
        <v>18.3</v>
      </c>
      <c r="F1405" s="3" t="s">
        <v>9260</v>
      </c>
      <c r="G1405" s="1"/>
      <c r="H1405" s="1">
        <v>2019</v>
      </c>
      <c r="I1405" s="9" t="s">
        <v>3480</v>
      </c>
      <c r="J1405" s="3" t="b">
        <v>1</v>
      </c>
      <c r="K1405" s="5" t="s">
        <v>3478</v>
      </c>
      <c r="L1405" s="5"/>
      <c r="U1405" s="1" t="s">
        <v>17988</v>
      </c>
      <c r="V1405" s="1">
        <f t="shared" si="21"/>
        <v>1404</v>
      </c>
      <c r="W1405" s="1" t="s">
        <v>8763</v>
      </c>
      <c r="X1405" s="1">
        <v>3</v>
      </c>
      <c r="Y1405" s="1">
        <v>980</v>
      </c>
    </row>
    <row r="1406" spans="1:25" ht="43.5" thickTop="1" thickBot="1">
      <c r="A1406" s="2">
        <v>1405</v>
      </c>
      <c r="B1406" s="34" t="s">
        <v>20544</v>
      </c>
      <c r="C1406" s="1" t="s">
        <v>17989</v>
      </c>
      <c r="D1406" s="3">
        <v>18</v>
      </c>
      <c r="E1406" s="3">
        <v>18.3</v>
      </c>
      <c r="F1406" s="3" t="s">
        <v>9260</v>
      </c>
      <c r="G1406" s="1"/>
      <c r="H1406" s="1">
        <v>2019</v>
      </c>
      <c r="I1406" s="9" t="s">
        <v>3481</v>
      </c>
      <c r="J1406" s="3" t="b">
        <v>1</v>
      </c>
      <c r="K1406" s="5" t="s">
        <v>3478</v>
      </c>
      <c r="L1406" s="5"/>
      <c r="U1406" s="1" t="s">
        <v>17988</v>
      </c>
      <c r="V1406" s="1">
        <f t="shared" si="21"/>
        <v>1405</v>
      </c>
      <c r="W1406" s="1" t="s">
        <v>8763</v>
      </c>
      <c r="X1406" s="1">
        <v>3</v>
      </c>
      <c r="Y1406" s="1">
        <v>981</v>
      </c>
    </row>
    <row r="1407" spans="1:25" ht="29.25" thickTop="1" thickBot="1">
      <c r="A1407" s="2">
        <v>1406</v>
      </c>
      <c r="B1407" s="34" t="s">
        <v>20544</v>
      </c>
      <c r="C1407" s="1" t="s">
        <v>17989</v>
      </c>
      <c r="D1407" s="3">
        <v>18</v>
      </c>
      <c r="E1407" s="3">
        <v>18.3</v>
      </c>
      <c r="F1407" s="3" t="s">
        <v>9260</v>
      </c>
      <c r="G1407" s="1"/>
      <c r="H1407" s="1">
        <v>2019</v>
      </c>
      <c r="I1407" s="9" t="s">
        <v>3482</v>
      </c>
      <c r="J1407" s="3" t="b">
        <v>1</v>
      </c>
      <c r="K1407" s="5" t="s">
        <v>3478</v>
      </c>
      <c r="L1407" s="5"/>
      <c r="U1407" s="1" t="s">
        <v>17988</v>
      </c>
      <c r="V1407" s="1">
        <f t="shared" si="21"/>
        <v>1406</v>
      </c>
      <c r="W1407" s="1" t="s">
        <v>8763</v>
      </c>
      <c r="X1407" s="1">
        <v>2</v>
      </c>
      <c r="Y1407" s="1">
        <v>983</v>
      </c>
    </row>
    <row r="1408" spans="1:25" ht="16.5" thickTop="1" thickBot="1">
      <c r="A1408" s="2">
        <v>1407</v>
      </c>
      <c r="B1408" s="34" t="s">
        <v>20544</v>
      </c>
      <c r="C1408" s="1" t="s">
        <v>17989</v>
      </c>
      <c r="D1408" s="3">
        <v>18</v>
      </c>
      <c r="E1408" s="3">
        <v>18.3</v>
      </c>
      <c r="F1408" s="3" t="s">
        <v>9260</v>
      </c>
      <c r="G1408" s="1"/>
      <c r="H1408" s="1">
        <v>2019</v>
      </c>
      <c r="I1408" s="9" t="s">
        <v>3483</v>
      </c>
      <c r="J1408" s="3" t="b">
        <v>1</v>
      </c>
      <c r="K1408" s="5" t="s">
        <v>3484</v>
      </c>
      <c r="L1408" s="5"/>
      <c r="U1408" s="1" t="s">
        <v>17988</v>
      </c>
      <c r="V1408" s="1">
        <f t="shared" si="21"/>
        <v>1407</v>
      </c>
      <c r="W1408" s="1" t="s">
        <v>8763</v>
      </c>
      <c r="X1408" s="1">
        <v>1</v>
      </c>
      <c r="Y1408" s="1">
        <v>989</v>
      </c>
    </row>
    <row r="1409" spans="1:25" ht="16.5" thickTop="1" thickBot="1">
      <c r="A1409" s="2">
        <v>1408</v>
      </c>
      <c r="B1409" s="34" t="s">
        <v>20544</v>
      </c>
      <c r="C1409" s="1" t="s">
        <v>17989</v>
      </c>
      <c r="D1409" s="3">
        <v>18</v>
      </c>
      <c r="E1409" s="3">
        <v>18.3</v>
      </c>
      <c r="F1409" s="3" t="s">
        <v>9260</v>
      </c>
      <c r="G1409" s="1"/>
      <c r="H1409" s="1">
        <v>2019</v>
      </c>
      <c r="I1409" s="9" t="s">
        <v>3485</v>
      </c>
      <c r="J1409" s="3" t="b">
        <v>0</v>
      </c>
      <c r="K1409" s="5" t="s">
        <v>3484</v>
      </c>
      <c r="L1409" s="5"/>
      <c r="U1409" s="1" t="s">
        <v>17988</v>
      </c>
      <c r="V1409" s="1">
        <f t="shared" si="21"/>
        <v>1408</v>
      </c>
      <c r="W1409" s="1" t="s">
        <v>8763</v>
      </c>
      <c r="X1409" s="1">
        <v>4</v>
      </c>
      <c r="Y1409" s="1">
        <v>990</v>
      </c>
    </row>
    <row r="1410" spans="1:25" ht="16.5" thickTop="1" thickBot="1">
      <c r="A1410" s="2">
        <v>1409</v>
      </c>
      <c r="B1410" s="34" t="s">
        <v>20544</v>
      </c>
      <c r="C1410" s="1" t="s">
        <v>17989</v>
      </c>
      <c r="D1410" s="3">
        <v>18</v>
      </c>
      <c r="E1410" s="3">
        <v>18.3</v>
      </c>
      <c r="F1410" s="3" t="s">
        <v>9260</v>
      </c>
      <c r="G1410" s="1"/>
      <c r="H1410" s="1">
        <v>2019</v>
      </c>
      <c r="I1410" s="9" t="s">
        <v>3486</v>
      </c>
      <c r="J1410" s="3" t="b">
        <v>0</v>
      </c>
      <c r="K1410" s="5" t="s">
        <v>3484</v>
      </c>
      <c r="L1410" s="5"/>
      <c r="U1410" s="1" t="s">
        <v>17988</v>
      </c>
      <c r="V1410" s="1">
        <f t="shared" si="21"/>
        <v>1409</v>
      </c>
      <c r="W1410" s="1" t="s">
        <v>8763</v>
      </c>
      <c r="X1410" s="1">
        <v>1</v>
      </c>
      <c r="Y1410" s="1">
        <v>991</v>
      </c>
    </row>
    <row r="1411" spans="1:25" ht="29.25" thickTop="1" thickBot="1">
      <c r="A1411" s="2">
        <v>1410</v>
      </c>
      <c r="B1411" s="34" t="s">
        <v>20544</v>
      </c>
      <c r="C1411" s="1" t="s">
        <v>17989</v>
      </c>
      <c r="D1411" s="3">
        <v>18</v>
      </c>
      <c r="E1411" s="3">
        <v>18.3</v>
      </c>
      <c r="F1411" s="3" t="s">
        <v>9260</v>
      </c>
      <c r="G1411" s="1"/>
      <c r="H1411" s="1">
        <v>2019</v>
      </c>
      <c r="I1411" s="9" t="s">
        <v>3487</v>
      </c>
      <c r="J1411" s="3" t="b">
        <v>1</v>
      </c>
      <c r="K1411" s="5" t="s">
        <v>3484</v>
      </c>
      <c r="L1411" s="5"/>
      <c r="U1411" s="1" t="s">
        <v>17988</v>
      </c>
      <c r="V1411" s="1">
        <f t="shared" si="21"/>
        <v>1410</v>
      </c>
      <c r="W1411" s="1" t="s">
        <v>8763</v>
      </c>
      <c r="X1411" s="1">
        <v>1</v>
      </c>
      <c r="Y1411" s="1">
        <v>992</v>
      </c>
    </row>
    <row r="1412" spans="1:25" ht="29.25" thickTop="1" thickBot="1">
      <c r="A1412" s="2">
        <v>1411</v>
      </c>
      <c r="B1412" s="34" t="s">
        <v>20544</v>
      </c>
      <c r="C1412" s="1" t="s">
        <v>17989</v>
      </c>
      <c r="D1412" s="3">
        <v>18</v>
      </c>
      <c r="E1412" s="3">
        <v>18.3</v>
      </c>
      <c r="F1412" s="3" t="s">
        <v>9260</v>
      </c>
      <c r="G1412" s="1"/>
      <c r="H1412" s="1">
        <v>2019</v>
      </c>
      <c r="I1412" s="9" t="s">
        <v>3488</v>
      </c>
      <c r="J1412" s="3" t="b">
        <v>1</v>
      </c>
      <c r="K1412" s="5" t="s">
        <v>3489</v>
      </c>
      <c r="L1412" s="5"/>
      <c r="U1412" s="1" t="s">
        <v>17988</v>
      </c>
      <c r="V1412" s="1">
        <f t="shared" ref="V1412:V1475" si="22">+V1411+1</f>
        <v>1411</v>
      </c>
      <c r="W1412" s="1" t="s">
        <v>8763</v>
      </c>
      <c r="X1412" s="1">
        <v>1</v>
      </c>
      <c r="Y1412" s="1">
        <v>995</v>
      </c>
    </row>
    <row r="1413" spans="1:25" ht="16.5" thickTop="1" thickBot="1">
      <c r="A1413" s="2">
        <v>1412</v>
      </c>
      <c r="B1413" s="34" t="s">
        <v>20544</v>
      </c>
      <c r="C1413" s="1" t="s">
        <v>17989</v>
      </c>
      <c r="D1413" s="3">
        <v>18</v>
      </c>
      <c r="E1413" s="3">
        <v>18.3</v>
      </c>
      <c r="F1413" s="3" t="s">
        <v>9260</v>
      </c>
      <c r="G1413" s="1"/>
      <c r="H1413" s="1">
        <v>2019</v>
      </c>
      <c r="I1413" s="9" t="s">
        <v>3490</v>
      </c>
      <c r="J1413" s="3" t="b">
        <v>1</v>
      </c>
      <c r="K1413" s="5" t="s">
        <v>3489</v>
      </c>
      <c r="L1413" s="5"/>
      <c r="U1413" s="1" t="s">
        <v>17988</v>
      </c>
      <c r="V1413" s="1">
        <f t="shared" si="22"/>
        <v>1412</v>
      </c>
      <c r="W1413" s="1" t="s">
        <v>8763</v>
      </c>
      <c r="X1413" s="1">
        <v>1</v>
      </c>
      <c r="Y1413" s="1">
        <v>996</v>
      </c>
    </row>
    <row r="1414" spans="1:25" ht="16.5" thickTop="1" thickBot="1">
      <c r="A1414" s="2">
        <v>1413</v>
      </c>
      <c r="B1414" s="34" t="s">
        <v>20544</v>
      </c>
      <c r="C1414" s="1" t="s">
        <v>17989</v>
      </c>
      <c r="D1414" s="3">
        <v>18</v>
      </c>
      <c r="E1414" s="3">
        <v>18.3</v>
      </c>
      <c r="F1414" s="3" t="s">
        <v>9260</v>
      </c>
      <c r="G1414" s="1"/>
      <c r="H1414" s="1">
        <v>2019</v>
      </c>
      <c r="I1414" s="9" t="s">
        <v>3491</v>
      </c>
      <c r="J1414" s="3" t="b">
        <v>1</v>
      </c>
      <c r="K1414" s="5" t="s">
        <v>3492</v>
      </c>
      <c r="L1414" s="5"/>
      <c r="U1414" s="1" t="s">
        <v>17988</v>
      </c>
      <c r="V1414" s="1">
        <f t="shared" si="22"/>
        <v>1413</v>
      </c>
      <c r="W1414" s="1" t="s">
        <v>8763</v>
      </c>
      <c r="X1414" s="1">
        <v>1</v>
      </c>
      <c r="Y1414" s="1">
        <v>997</v>
      </c>
    </row>
    <row r="1415" spans="1:25" ht="29.25" thickTop="1" thickBot="1">
      <c r="A1415" s="2">
        <v>1414</v>
      </c>
      <c r="B1415" s="34" t="s">
        <v>20544</v>
      </c>
      <c r="C1415" s="1" t="s">
        <v>17989</v>
      </c>
      <c r="D1415" s="3">
        <v>18</v>
      </c>
      <c r="E1415" s="3">
        <v>18.3</v>
      </c>
      <c r="F1415" s="3" t="s">
        <v>9260</v>
      </c>
      <c r="G1415" s="1"/>
      <c r="H1415" s="1">
        <v>2019</v>
      </c>
      <c r="I1415" s="9" t="s">
        <v>3493</v>
      </c>
      <c r="J1415" s="3" t="b">
        <v>1</v>
      </c>
      <c r="K1415" s="5" t="s">
        <v>3492</v>
      </c>
      <c r="L1415" s="5"/>
      <c r="U1415" s="1" t="s">
        <v>17988</v>
      </c>
      <c r="V1415" s="1">
        <f t="shared" si="22"/>
        <v>1414</v>
      </c>
      <c r="W1415" s="1" t="s">
        <v>8763</v>
      </c>
      <c r="X1415" s="1">
        <v>1</v>
      </c>
      <c r="Y1415" s="1">
        <v>998</v>
      </c>
    </row>
    <row r="1416" spans="1:25" ht="43.5" thickTop="1" thickBot="1">
      <c r="A1416" s="2">
        <v>1415</v>
      </c>
      <c r="B1416" s="34" t="s">
        <v>20544</v>
      </c>
      <c r="C1416" s="1" t="s">
        <v>17989</v>
      </c>
      <c r="D1416" s="3">
        <v>18</v>
      </c>
      <c r="E1416" s="3">
        <v>18.3</v>
      </c>
      <c r="F1416" s="3" t="s">
        <v>9260</v>
      </c>
      <c r="G1416" s="1"/>
      <c r="H1416" s="1">
        <v>2019</v>
      </c>
      <c r="I1416" s="9" t="s">
        <v>3494</v>
      </c>
      <c r="J1416" s="3" t="b">
        <v>0</v>
      </c>
      <c r="K1416" s="5" t="s">
        <v>3492</v>
      </c>
      <c r="L1416" s="5"/>
      <c r="U1416" s="1" t="s">
        <v>17988</v>
      </c>
      <c r="V1416" s="1">
        <f t="shared" si="22"/>
        <v>1415</v>
      </c>
      <c r="W1416" s="1" t="s">
        <v>8763</v>
      </c>
      <c r="X1416" s="1">
        <v>2</v>
      </c>
      <c r="Y1416" s="1">
        <v>999</v>
      </c>
    </row>
    <row r="1417" spans="1:25" ht="43.5" thickTop="1" thickBot="1">
      <c r="A1417" s="2">
        <v>1416</v>
      </c>
      <c r="B1417" s="34" t="s">
        <v>20544</v>
      </c>
      <c r="C1417" s="1" t="s">
        <v>17989</v>
      </c>
      <c r="D1417" s="3">
        <v>18</v>
      </c>
      <c r="E1417" s="3">
        <v>18.3</v>
      </c>
      <c r="F1417" s="3" t="s">
        <v>9260</v>
      </c>
      <c r="G1417" s="1"/>
      <c r="H1417" s="1">
        <v>2019</v>
      </c>
      <c r="I1417" s="9" t="s">
        <v>3495</v>
      </c>
      <c r="J1417" s="3" t="b">
        <v>1</v>
      </c>
      <c r="K1417" s="5" t="s">
        <v>3492</v>
      </c>
      <c r="L1417" s="5"/>
      <c r="U1417" s="1" t="s">
        <v>17988</v>
      </c>
      <c r="V1417" s="1">
        <f t="shared" si="22"/>
        <v>1416</v>
      </c>
      <c r="W1417" s="1" t="s">
        <v>8763</v>
      </c>
      <c r="X1417" s="1">
        <v>1</v>
      </c>
      <c r="Y1417" s="1">
        <v>1000</v>
      </c>
    </row>
    <row r="1418" spans="1:25" ht="43.5" thickTop="1" thickBot="1">
      <c r="A1418" s="2">
        <v>1417</v>
      </c>
      <c r="B1418" s="34" t="s">
        <v>20544</v>
      </c>
      <c r="C1418" s="1" t="s">
        <v>17989</v>
      </c>
      <c r="D1418" s="3">
        <v>18</v>
      </c>
      <c r="E1418" s="3">
        <v>18.3</v>
      </c>
      <c r="F1418" s="3" t="s">
        <v>9260</v>
      </c>
      <c r="G1418" s="1"/>
      <c r="H1418" s="1">
        <v>2019</v>
      </c>
      <c r="I1418" s="9" t="s">
        <v>3496</v>
      </c>
      <c r="J1418" s="3" t="b">
        <v>1</v>
      </c>
      <c r="K1418" s="5" t="s">
        <v>3492</v>
      </c>
      <c r="L1418" s="5"/>
      <c r="U1418" s="1" t="s">
        <v>17988</v>
      </c>
      <c r="V1418" s="1">
        <f t="shared" si="22"/>
        <v>1417</v>
      </c>
      <c r="W1418" s="1" t="s">
        <v>8763</v>
      </c>
      <c r="X1418" s="1">
        <v>1</v>
      </c>
      <c r="Y1418" s="1">
        <v>1001</v>
      </c>
    </row>
    <row r="1419" spans="1:25" ht="43.5" thickTop="1" thickBot="1">
      <c r="A1419" s="2">
        <v>1418</v>
      </c>
      <c r="B1419" s="34" t="s">
        <v>20544</v>
      </c>
      <c r="C1419" s="1" t="s">
        <v>17989</v>
      </c>
      <c r="D1419" s="3">
        <v>18</v>
      </c>
      <c r="E1419" s="3">
        <v>18.3</v>
      </c>
      <c r="F1419" s="3" t="s">
        <v>9260</v>
      </c>
      <c r="G1419" s="1"/>
      <c r="H1419" s="1">
        <v>2019</v>
      </c>
      <c r="I1419" s="9" t="s">
        <v>3497</v>
      </c>
      <c r="J1419" s="3" t="b">
        <v>0</v>
      </c>
      <c r="K1419" s="5" t="s">
        <v>3492</v>
      </c>
      <c r="L1419" s="5"/>
      <c r="U1419" s="1" t="s">
        <v>17988</v>
      </c>
      <c r="V1419" s="1">
        <f t="shared" si="22"/>
        <v>1418</v>
      </c>
      <c r="W1419" s="1" t="s">
        <v>8763</v>
      </c>
      <c r="X1419" s="1">
        <v>1</v>
      </c>
      <c r="Y1419" s="1">
        <v>1002</v>
      </c>
    </row>
    <row r="1420" spans="1:25" ht="43.5" thickTop="1" thickBot="1">
      <c r="A1420" s="2">
        <v>1419</v>
      </c>
      <c r="B1420" s="34" t="s">
        <v>20544</v>
      </c>
      <c r="C1420" s="1" t="s">
        <v>17989</v>
      </c>
      <c r="D1420" s="3">
        <v>18</v>
      </c>
      <c r="E1420" s="3">
        <v>18.3</v>
      </c>
      <c r="F1420" s="3" t="s">
        <v>9260</v>
      </c>
      <c r="G1420" s="1"/>
      <c r="H1420" s="1">
        <v>2019</v>
      </c>
      <c r="I1420" s="9" t="s">
        <v>3498</v>
      </c>
      <c r="J1420" s="3" t="b">
        <v>0</v>
      </c>
      <c r="K1420" s="5" t="s">
        <v>3492</v>
      </c>
      <c r="L1420" s="5"/>
      <c r="U1420" s="1" t="s">
        <v>17988</v>
      </c>
      <c r="V1420" s="1">
        <f t="shared" si="22"/>
        <v>1419</v>
      </c>
      <c r="W1420" s="1" t="s">
        <v>8763</v>
      </c>
      <c r="X1420" s="1">
        <v>2</v>
      </c>
      <c r="Y1420" s="1">
        <v>1003</v>
      </c>
    </row>
    <row r="1421" spans="1:25" ht="29.25" thickTop="1" thickBot="1">
      <c r="A1421" s="2">
        <v>1420</v>
      </c>
      <c r="B1421" s="34" t="s">
        <v>20544</v>
      </c>
      <c r="C1421" s="1" t="s">
        <v>17989</v>
      </c>
      <c r="D1421" s="3">
        <v>18</v>
      </c>
      <c r="E1421" s="3">
        <v>18.3</v>
      </c>
      <c r="F1421" s="3" t="s">
        <v>9260</v>
      </c>
      <c r="G1421" s="1"/>
      <c r="H1421" s="1">
        <v>2019</v>
      </c>
      <c r="I1421" s="9" t="s">
        <v>3499</v>
      </c>
      <c r="J1421" s="3" t="b">
        <v>1</v>
      </c>
      <c r="K1421" s="5" t="s">
        <v>3492</v>
      </c>
      <c r="L1421" s="5"/>
      <c r="U1421" s="1" t="s">
        <v>17988</v>
      </c>
      <c r="V1421" s="1">
        <f t="shared" si="22"/>
        <v>1420</v>
      </c>
      <c r="W1421" s="1" t="s">
        <v>8763</v>
      </c>
      <c r="X1421" s="1">
        <v>1</v>
      </c>
      <c r="Y1421" s="1">
        <v>1004</v>
      </c>
    </row>
    <row r="1422" spans="1:25" ht="43.5" thickTop="1" thickBot="1">
      <c r="A1422" s="2">
        <v>1421</v>
      </c>
      <c r="B1422" s="34" t="s">
        <v>20544</v>
      </c>
      <c r="C1422" s="1" t="s">
        <v>17989</v>
      </c>
      <c r="D1422" s="3">
        <v>18</v>
      </c>
      <c r="E1422" s="3">
        <v>18.3</v>
      </c>
      <c r="F1422" s="3" t="s">
        <v>9260</v>
      </c>
      <c r="G1422" s="1"/>
      <c r="H1422" s="1">
        <v>2019</v>
      </c>
      <c r="I1422" s="9" t="s">
        <v>3500</v>
      </c>
      <c r="J1422" s="3" t="b">
        <v>1</v>
      </c>
      <c r="K1422" s="5" t="s">
        <v>3501</v>
      </c>
      <c r="L1422" s="5"/>
      <c r="U1422" s="1" t="s">
        <v>17988</v>
      </c>
      <c r="V1422" s="1">
        <f t="shared" si="22"/>
        <v>1421</v>
      </c>
      <c r="W1422" s="1" t="s">
        <v>8763</v>
      </c>
      <c r="X1422" s="1">
        <v>4</v>
      </c>
      <c r="Y1422" s="1">
        <v>1006</v>
      </c>
    </row>
    <row r="1423" spans="1:25" ht="57.75" thickTop="1" thickBot="1">
      <c r="A1423" s="2">
        <v>1422</v>
      </c>
      <c r="B1423" s="34" t="s">
        <v>20544</v>
      </c>
      <c r="C1423" s="1" t="s">
        <v>17989</v>
      </c>
      <c r="D1423" s="3">
        <v>18</v>
      </c>
      <c r="E1423" s="3">
        <v>18.3</v>
      </c>
      <c r="F1423" s="3" t="s">
        <v>9260</v>
      </c>
      <c r="G1423" s="1"/>
      <c r="H1423" s="1">
        <v>2019</v>
      </c>
      <c r="I1423" s="9" t="s">
        <v>3502</v>
      </c>
      <c r="J1423" s="3" t="b">
        <v>1</v>
      </c>
      <c r="K1423" s="5" t="s">
        <v>3501</v>
      </c>
      <c r="L1423" s="5"/>
      <c r="U1423" s="1" t="s">
        <v>17988</v>
      </c>
      <c r="V1423" s="1">
        <f t="shared" si="22"/>
        <v>1422</v>
      </c>
      <c r="W1423" s="1" t="s">
        <v>8763</v>
      </c>
      <c r="X1423" s="1">
        <v>2</v>
      </c>
      <c r="Y1423" s="1">
        <v>1007</v>
      </c>
    </row>
    <row r="1424" spans="1:25" ht="29.25" thickTop="1" thickBot="1">
      <c r="A1424" s="2">
        <v>1423</v>
      </c>
      <c r="B1424" s="34" t="s">
        <v>20544</v>
      </c>
      <c r="C1424" s="1" t="s">
        <v>17989</v>
      </c>
      <c r="D1424" s="3">
        <v>18</v>
      </c>
      <c r="E1424" s="3">
        <v>18.3</v>
      </c>
      <c r="F1424" s="3" t="s">
        <v>9260</v>
      </c>
      <c r="G1424" s="1"/>
      <c r="H1424" s="1">
        <v>2019</v>
      </c>
      <c r="I1424" s="9" t="s">
        <v>3503</v>
      </c>
      <c r="J1424" s="3" t="b">
        <v>1</v>
      </c>
      <c r="K1424" s="5" t="s">
        <v>3504</v>
      </c>
      <c r="L1424" s="5"/>
      <c r="U1424" s="1" t="s">
        <v>17988</v>
      </c>
      <c r="V1424" s="1">
        <f t="shared" si="22"/>
        <v>1423</v>
      </c>
      <c r="W1424" s="1" t="s">
        <v>8763</v>
      </c>
      <c r="X1424" s="1">
        <v>1</v>
      </c>
      <c r="Y1424" s="1">
        <v>1008</v>
      </c>
    </row>
    <row r="1425" spans="1:25" ht="29.25" thickTop="1" thickBot="1">
      <c r="A1425" s="2">
        <v>1424</v>
      </c>
      <c r="B1425" s="34" t="s">
        <v>20544</v>
      </c>
      <c r="C1425" s="1" t="s">
        <v>17989</v>
      </c>
      <c r="D1425" s="3">
        <v>18</v>
      </c>
      <c r="E1425" s="3">
        <v>18.3</v>
      </c>
      <c r="F1425" s="3" t="s">
        <v>9260</v>
      </c>
      <c r="G1425" s="1"/>
      <c r="H1425" s="1">
        <v>2019</v>
      </c>
      <c r="I1425" s="9" t="s">
        <v>3505</v>
      </c>
      <c r="J1425" s="3" t="b">
        <v>1</v>
      </c>
      <c r="K1425" s="5" t="s">
        <v>3504</v>
      </c>
      <c r="L1425" s="5"/>
      <c r="U1425" s="1" t="s">
        <v>17988</v>
      </c>
      <c r="V1425" s="1">
        <f t="shared" si="22"/>
        <v>1424</v>
      </c>
      <c r="W1425" s="1" t="s">
        <v>8763</v>
      </c>
      <c r="X1425" s="1">
        <v>2</v>
      </c>
      <c r="Y1425" s="1">
        <v>1009</v>
      </c>
    </row>
    <row r="1426" spans="1:25" ht="29.25" thickTop="1" thickBot="1">
      <c r="A1426" s="2">
        <v>1425</v>
      </c>
      <c r="B1426" s="34" t="s">
        <v>20544</v>
      </c>
      <c r="C1426" s="1" t="s">
        <v>17989</v>
      </c>
      <c r="D1426" s="3">
        <v>18</v>
      </c>
      <c r="E1426" s="3">
        <v>18.3</v>
      </c>
      <c r="F1426" s="3" t="s">
        <v>9260</v>
      </c>
      <c r="G1426" s="1"/>
      <c r="H1426" s="1">
        <v>2019</v>
      </c>
      <c r="I1426" s="9" t="s">
        <v>3506</v>
      </c>
      <c r="J1426" s="3" t="b">
        <v>1</v>
      </c>
      <c r="K1426" s="5" t="s">
        <v>3504</v>
      </c>
      <c r="L1426" s="5"/>
      <c r="U1426" s="1" t="s">
        <v>17988</v>
      </c>
      <c r="V1426" s="1">
        <f t="shared" si="22"/>
        <v>1425</v>
      </c>
      <c r="W1426" s="1" t="s">
        <v>8763</v>
      </c>
      <c r="X1426" s="1">
        <v>4</v>
      </c>
      <c r="Y1426" s="1">
        <v>1010</v>
      </c>
    </row>
    <row r="1427" spans="1:25" ht="29.25" thickTop="1" thickBot="1">
      <c r="A1427" s="2">
        <v>1426</v>
      </c>
      <c r="B1427" s="34" t="s">
        <v>20544</v>
      </c>
      <c r="C1427" s="1" t="s">
        <v>17989</v>
      </c>
      <c r="D1427" s="3">
        <v>18</v>
      </c>
      <c r="E1427" s="3">
        <v>18.3</v>
      </c>
      <c r="F1427" s="3" t="s">
        <v>9260</v>
      </c>
      <c r="G1427" s="1"/>
      <c r="H1427" s="1">
        <v>2019</v>
      </c>
      <c r="I1427" s="9" t="s">
        <v>3507</v>
      </c>
      <c r="J1427" s="3" t="b">
        <v>0</v>
      </c>
      <c r="K1427" s="5" t="s">
        <v>3504</v>
      </c>
      <c r="L1427" s="5"/>
      <c r="U1427" s="1" t="s">
        <v>17988</v>
      </c>
      <c r="V1427" s="1">
        <f t="shared" si="22"/>
        <v>1426</v>
      </c>
      <c r="W1427" s="1" t="s">
        <v>8763</v>
      </c>
      <c r="X1427" s="1">
        <v>2</v>
      </c>
      <c r="Y1427" s="1">
        <v>1011</v>
      </c>
    </row>
    <row r="1428" spans="1:25" ht="29.25" thickTop="1" thickBot="1">
      <c r="A1428" s="2">
        <v>1427</v>
      </c>
      <c r="B1428" s="34" t="s">
        <v>20544</v>
      </c>
      <c r="C1428" s="1" t="s">
        <v>17989</v>
      </c>
      <c r="D1428" s="3">
        <v>18</v>
      </c>
      <c r="E1428" s="3">
        <v>18.3</v>
      </c>
      <c r="F1428" s="3" t="s">
        <v>9260</v>
      </c>
      <c r="G1428" s="1"/>
      <c r="H1428" s="1">
        <v>2019</v>
      </c>
      <c r="I1428" s="9" t="s">
        <v>3508</v>
      </c>
      <c r="J1428" s="3" t="b">
        <v>1</v>
      </c>
      <c r="K1428" s="5" t="s">
        <v>4043</v>
      </c>
      <c r="L1428" s="5"/>
      <c r="U1428" s="1" t="s">
        <v>17988</v>
      </c>
      <c r="V1428" s="1">
        <f t="shared" si="22"/>
        <v>1427</v>
      </c>
      <c r="W1428" s="1" t="s">
        <v>8763</v>
      </c>
      <c r="X1428" s="1">
        <v>2</v>
      </c>
      <c r="Y1428" s="1">
        <v>1012</v>
      </c>
    </row>
    <row r="1429" spans="1:25" ht="29.25" thickTop="1" thickBot="1">
      <c r="A1429" s="2">
        <v>1428</v>
      </c>
      <c r="B1429" s="34" t="s">
        <v>20544</v>
      </c>
      <c r="C1429" s="1" t="s">
        <v>17989</v>
      </c>
      <c r="D1429" s="3">
        <v>18</v>
      </c>
      <c r="E1429" s="3">
        <v>18.3</v>
      </c>
      <c r="F1429" s="3" t="s">
        <v>9260</v>
      </c>
      <c r="G1429" s="1"/>
      <c r="H1429" s="1">
        <v>2019</v>
      </c>
      <c r="I1429" s="9" t="s">
        <v>3509</v>
      </c>
      <c r="J1429" s="3" t="b">
        <v>0</v>
      </c>
      <c r="K1429" s="5" t="s">
        <v>4043</v>
      </c>
      <c r="L1429" s="5"/>
      <c r="U1429" s="1" t="s">
        <v>17988</v>
      </c>
      <c r="V1429" s="1">
        <f t="shared" si="22"/>
        <v>1428</v>
      </c>
      <c r="W1429" s="1" t="s">
        <v>8763</v>
      </c>
      <c r="X1429" s="1">
        <v>3</v>
      </c>
      <c r="Y1429" s="1">
        <v>1013</v>
      </c>
    </row>
    <row r="1430" spans="1:25" ht="43.5" thickTop="1" thickBot="1">
      <c r="A1430" s="2">
        <v>1429</v>
      </c>
      <c r="B1430" s="34" t="s">
        <v>20544</v>
      </c>
      <c r="C1430" s="1" t="s">
        <v>17989</v>
      </c>
      <c r="D1430" s="3">
        <v>18</v>
      </c>
      <c r="E1430" s="3">
        <v>18.3</v>
      </c>
      <c r="F1430" s="3" t="s">
        <v>9260</v>
      </c>
      <c r="G1430" s="1"/>
      <c r="H1430" s="1">
        <v>2019</v>
      </c>
      <c r="I1430" s="9" t="s">
        <v>3510</v>
      </c>
      <c r="J1430" s="3" t="b">
        <v>0</v>
      </c>
      <c r="K1430" s="5" t="s">
        <v>4043</v>
      </c>
      <c r="L1430" s="5"/>
      <c r="U1430" s="1" t="s">
        <v>17988</v>
      </c>
      <c r="V1430" s="1">
        <f t="shared" si="22"/>
        <v>1429</v>
      </c>
      <c r="W1430" s="1" t="s">
        <v>8763</v>
      </c>
      <c r="X1430" s="1">
        <v>4</v>
      </c>
      <c r="Y1430" s="1">
        <v>1014</v>
      </c>
    </row>
    <row r="1431" spans="1:25" ht="16.5" thickTop="1" thickBot="1">
      <c r="A1431" s="2">
        <v>1430</v>
      </c>
      <c r="B1431" s="34" t="s">
        <v>20544</v>
      </c>
      <c r="C1431" s="1" t="s">
        <v>17989</v>
      </c>
      <c r="D1431" s="3">
        <v>19</v>
      </c>
      <c r="E1431" s="3">
        <v>19.100000000000001</v>
      </c>
      <c r="F1431" s="3" t="s">
        <v>9260</v>
      </c>
      <c r="G1431" s="1"/>
      <c r="H1431" s="1">
        <v>2019</v>
      </c>
      <c r="I1431" s="9" t="s">
        <v>3511</v>
      </c>
      <c r="J1431" s="3" t="b">
        <v>1</v>
      </c>
      <c r="K1431" s="5" t="s">
        <v>4032</v>
      </c>
      <c r="L1431" s="5"/>
      <c r="U1431" s="1" t="s">
        <v>17988</v>
      </c>
      <c r="V1431" s="1">
        <f t="shared" si="22"/>
        <v>1430</v>
      </c>
      <c r="W1431" s="1" t="s">
        <v>8763</v>
      </c>
      <c r="X1431" s="1">
        <v>1</v>
      </c>
      <c r="Y1431" s="1">
        <v>1015</v>
      </c>
    </row>
    <row r="1432" spans="1:25" ht="43.5" thickTop="1" thickBot="1">
      <c r="A1432" s="2">
        <v>1431</v>
      </c>
      <c r="B1432" s="34" t="s">
        <v>20544</v>
      </c>
      <c r="C1432" s="1" t="s">
        <v>17989</v>
      </c>
      <c r="D1432" s="3">
        <v>19</v>
      </c>
      <c r="E1432" s="3">
        <v>19.100000000000001</v>
      </c>
      <c r="F1432" s="3" t="s">
        <v>9260</v>
      </c>
      <c r="G1432" s="1"/>
      <c r="H1432" s="1">
        <v>2019</v>
      </c>
      <c r="I1432" s="9" t="s">
        <v>3512</v>
      </c>
      <c r="J1432" s="3" t="b">
        <v>0</v>
      </c>
      <c r="K1432" s="5" t="s">
        <v>4033</v>
      </c>
      <c r="L1432" s="5"/>
      <c r="U1432" s="1" t="s">
        <v>17988</v>
      </c>
      <c r="V1432" s="1">
        <f t="shared" si="22"/>
        <v>1431</v>
      </c>
      <c r="W1432" s="1" t="s">
        <v>8763</v>
      </c>
      <c r="X1432" s="1">
        <v>2</v>
      </c>
      <c r="Y1432" s="1">
        <v>1016</v>
      </c>
    </row>
    <row r="1433" spans="1:25" ht="16.5" thickTop="1" thickBot="1">
      <c r="A1433" s="2">
        <v>1432</v>
      </c>
      <c r="B1433" s="34" t="s">
        <v>20544</v>
      </c>
      <c r="C1433" s="1" t="s">
        <v>17989</v>
      </c>
      <c r="D1433" s="3">
        <v>19</v>
      </c>
      <c r="E1433" s="3">
        <v>19.100000000000001</v>
      </c>
      <c r="F1433" s="3" t="s">
        <v>9260</v>
      </c>
      <c r="G1433" s="1"/>
      <c r="H1433" s="1">
        <v>2019</v>
      </c>
      <c r="I1433" s="9" t="s">
        <v>3513</v>
      </c>
      <c r="J1433" s="3" t="b">
        <v>1</v>
      </c>
      <c r="K1433" s="5">
        <v>19.100000000000001</v>
      </c>
      <c r="L1433" s="5"/>
      <c r="U1433" s="1" t="s">
        <v>17988</v>
      </c>
      <c r="V1433" s="1">
        <f t="shared" si="22"/>
        <v>1432</v>
      </c>
      <c r="W1433" s="1" t="s">
        <v>8763</v>
      </c>
      <c r="X1433" s="1">
        <v>1</v>
      </c>
      <c r="Y1433" s="1">
        <v>1017</v>
      </c>
    </row>
    <row r="1434" spans="1:25" ht="16.5" thickTop="1" thickBot="1">
      <c r="A1434" s="2">
        <v>1433</v>
      </c>
      <c r="B1434" s="34" t="s">
        <v>20544</v>
      </c>
      <c r="C1434" s="1" t="s">
        <v>17989</v>
      </c>
      <c r="D1434" s="3">
        <v>19</v>
      </c>
      <c r="E1434" s="3">
        <v>19.100000000000001</v>
      </c>
      <c r="F1434" s="3" t="s">
        <v>9260</v>
      </c>
      <c r="G1434" s="1"/>
      <c r="H1434" s="1">
        <v>2019</v>
      </c>
      <c r="I1434" s="9" t="s">
        <v>3514</v>
      </c>
      <c r="J1434" s="3" t="b">
        <v>1</v>
      </c>
      <c r="K1434" s="5">
        <v>19.100000000000001</v>
      </c>
      <c r="L1434" s="5"/>
      <c r="U1434" s="1" t="s">
        <v>17988</v>
      </c>
      <c r="V1434" s="1">
        <f t="shared" si="22"/>
        <v>1433</v>
      </c>
      <c r="W1434" s="1" t="s">
        <v>8763</v>
      </c>
      <c r="X1434" s="1">
        <v>4</v>
      </c>
      <c r="Y1434" s="1">
        <v>1018</v>
      </c>
    </row>
    <row r="1435" spans="1:25" ht="16.5" thickTop="1" thickBot="1">
      <c r="A1435" s="2">
        <v>1434</v>
      </c>
      <c r="B1435" s="34" t="s">
        <v>20544</v>
      </c>
      <c r="C1435" s="1" t="s">
        <v>17989</v>
      </c>
      <c r="D1435" s="3">
        <v>19</v>
      </c>
      <c r="E1435" s="3">
        <v>19.100000000000001</v>
      </c>
      <c r="F1435" s="3" t="s">
        <v>9260</v>
      </c>
      <c r="G1435" s="1"/>
      <c r="H1435" s="1">
        <v>2019</v>
      </c>
      <c r="I1435" s="9" t="s">
        <v>3515</v>
      </c>
      <c r="J1435" s="3" t="b">
        <v>0</v>
      </c>
      <c r="K1435" s="5">
        <v>19.100000000000001</v>
      </c>
      <c r="L1435" s="5"/>
      <c r="U1435" s="1" t="s">
        <v>17988</v>
      </c>
      <c r="V1435" s="1">
        <f t="shared" si="22"/>
        <v>1434</v>
      </c>
      <c r="W1435" s="1" t="s">
        <v>8763</v>
      </c>
      <c r="X1435" s="1">
        <v>1</v>
      </c>
      <c r="Y1435" s="1">
        <v>1019</v>
      </c>
    </row>
    <row r="1436" spans="1:25" ht="16.5" thickTop="1" thickBot="1">
      <c r="A1436" s="2">
        <v>1435</v>
      </c>
      <c r="B1436" s="34" t="s">
        <v>20544</v>
      </c>
      <c r="C1436" s="1" t="s">
        <v>17989</v>
      </c>
      <c r="D1436" s="3">
        <v>19</v>
      </c>
      <c r="E1436" s="3">
        <v>19.100000000000001</v>
      </c>
      <c r="F1436" s="3" t="s">
        <v>9260</v>
      </c>
      <c r="G1436" s="1"/>
      <c r="H1436" s="1">
        <v>2019</v>
      </c>
      <c r="I1436" s="9" t="s">
        <v>3516</v>
      </c>
      <c r="J1436" s="3" t="b">
        <v>0</v>
      </c>
      <c r="K1436" s="5">
        <v>19.100000000000001</v>
      </c>
      <c r="L1436" s="5"/>
      <c r="U1436" s="1" t="s">
        <v>17988</v>
      </c>
      <c r="V1436" s="1">
        <f t="shared" si="22"/>
        <v>1435</v>
      </c>
      <c r="W1436" s="1" t="s">
        <v>8763</v>
      </c>
      <c r="X1436" s="1">
        <v>1</v>
      </c>
      <c r="Y1436" s="1">
        <v>1020</v>
      </c>
    </row>
    <row r="1437" spans="1:25" ht="16.5" thickTop="1" thickBot="1">
      <c r="A1437" s="2">
        <v>1436</v>
      </c>
      <c r="B1437" s="34" t="s">
        <v>20544</v>
      </c>
      <c r="C1437" s="1" t="s">
        <v>17989</v>
      </c>
      <c r="D1437" s="3">
        <v>19</v>
      </c>
      <c r="E1437" s="3">
        <v>19.100000000000001</v>
      </c>
      <c r="F1437" s="3" t="s">
        <v>9260</v>
      </c>
      <c r="G1437" s="1"/>
      <c r="H1437" s="1">
        <v>2019</v>
      </c>
      <c r="I1437" s="9" t="s">
        <v>3517</v>
      </c>
      <c r="J1437" s="3" t="b">
        <v>0</v>
      </c>
      <c r="K1437" s="5">
        <v>19.100000000000001</v>
      </c>
      <c r="L1437" s="5"/>
      <c r="U1437" s="1" t="s">
        <v>17988</v>
      </c>
      <c r="V1437" s="1">
        <f t="shared" si="22"/>
        <v>1436</v>
      </c>
      <c r="W1437" s="1" t="s">
        <v>8763</v>
      </c>
      <c r="X1437" s="1">
        <v>1</v>
      </c>
      <c r="Y1437" s="1">
        <v>1021</v>
      </c>
    </row>
    <row r="1438" spans="1:25" ht="29.25" thickTop="1" thickBot="1">
      <c r="A1438" s="2">
        <v>1437</v>
      </c>
      <c r="B1438" s="34" t="s">
        <v>20544</v>
      </c>
      <c r="C1438" s="1" t="s">
        <v>17989</v>
      </c>
      <c r="D1438" s="3">
        <v>19</v>
      </c>
      <c r="E1438" s="3">
        <v>19.100000000000001</v>
      </c>
      <c r="F1438" s="3" t="s">
        <v>9260</v>
      </c>
      <c r="G1438" s="1"/>
      <c r="H1438" s="1">
        <v>2019</v>
      </c>
      <c r="I1438" s="9" t="s">
        <v>3518</v>
      </c>
      <c r="J1438" s="3" t="b">
        <v>1</v>
      </c>
      <c r="K1438" s="5">
        <v>19.100000000000001</v>
      </c>
      <c r="L1438" s="5"/>
      <c r="U1438" s="1" t="s">
        <v>17988</v>
      </c>
      <c r="V1438" s="1">
        <f t="shared" si="22"/>
        <v>1437</v>
      </c>
      <c r="W1438" s="1" t="s">
        <v>8763</v>
      </c>
      <c r="X1438" s="1">
        <v>1</v>
      </c>
      <c r="Y1438" s="1">
        <v>1022</v>
      </c>
    </row>
    <row r="1439" spans="1:25" ht="72" thickTop="1" thickBot="1">
      <c r="A1439" s="2">
        <v>1438</v>
      </c>
      <c r="B1439" s="34" t="s">
        <v>20544</v>
      </c>
      <c r="C1439" s="1" t="s">
        <v>17989</v>
      </c>
      <c r="D1439" s="3">
        <v>19</v>
      </c>
      <c r="E1439" s="3">
        <v>19.100000000000001</v>
      </c>
      <c r="F1439" s="3" t="s">
        <v>9260</v>
      </c>
      <c r="G1439" s="1"/>
      <c r="H1439" s="1">
        <v>2019</v>
      </c>
      <c r="I1439" s="9" t="s">
        <v>3519</v>
      </c>
      <c r="J1439" s="3" t="b">
        <v>1</v>
      </c>
      <c r="K1439" s="5" t="s">
        <v>17467</v>
      </c>
      <c r="L1439" s="5" t="s">
        <v>17468</v>
      </c>
      <c r="U1439" s="1" t="s">
        <v>17988</v>
      </c>
      <c r="V1439" s="1">
        <f t="shared" si="22"/>
        <v>1438</v>
      </c>
      <c r="W1439" s="1" t="s">
        <v>8763</v>
      </c>
      <c r="X1439" s="1">
        <v>5</v>
      </c>
      <c r="Y1439" s="1">
        <v>1023</v>
      </c>
    </row>
    <row r="1440" spans="1:25" ht="72" thickTop="1" thickBot="1">
      <c r="A1440" s="2">
        <v>1439</v>
      </c>
      <c r="B1440" s="34" t="s">
        <v>20544</v>
      </c>
      <c r="C1440" s="1" t="s">
        <v>17989</v>
      </c>
      <c r="D1440" s="3">
        <v>19</v>
      </c>
      <c r="E1440" s="3">
        <v>19.100000000000001</v>
      </c>
      <c r="F1440" s="3" t="s">
        <v>9260</v>
      </c>
      <c r="G1440" s="1"/>
      <c r="H1440" s="1">
        <v>2019</v>
      </c>
      <c r="I1440" s="9" t="s">
        <v>3520</v>
      </c>
      <c r="J1440" s="3" t="b">
        <v>1</v>
      </c>
      <c r="K1440" s="5" t="s">
        <v>17405</v>
      </c>
      <c r="L1440" s="5" t="s">
        <v>17406</v>
      </c>
      <c r="U1440" s="1" t="s">
        <v>17988</v>
      </c>
      <c r="V1440" s="1">
        <f t="shared" si="22"/>
        <v>1439</v>
      </c>
      <c r="W1440" s="1" t="s">
        <v>8763</v>
      </c>
      <c r="X1440" s="1">
        <v>5</v>
      </c>
      <c r="Y1440" s="1">
        <v>1024</v>
      </c>
    </row>
    <row r="1441" spans="1:25" ht="55.05" customHeight="1" thickTop="1" thickBot="1">
      <c r="A1441" s="2">
        <v>1440</v>
      </c>
      <c r="B1441" s="34" t="s">
        <v>20544</v>
      </c>
      <c r="C1441" s="1" t="s">
        <v>17989</v>
      </c>
      <c r="D1441" s="3">
        <v>19</v>
      </c>
      <c r="E1441" s="3">
        <v>19.100000000000001</v>
      </c>
      <c r="F1441" s="3" t="s">
        <v>9260</v>
      </c>
      <c r="G1441" s="1"/>
      <c r="H1441" s="1">
        <v>2019</v>
      </c>
      <c r="I1441" s="9" t="s">
        <v>3521</v>
      </c>
      <c r="J1441" s="3" t="b">
        <v>0</v>
      </c>
      <c r="K1441" s="5" t="s">
        <v>17467</v>
      </c>
      <c r="L1441" s="5" t="s">
        <v>17632</v>
      </c>
      <c r="U1441" s="1" t="s">
        <v>17988</v>
      </c>
      <c r="V1441" s="1">
        <f t="shared" si="22"/>
        <v>1440</v>
      </c>
      <c r="W1441" s="1" t="s">
        <v>8763</v>
      </c>
      <c r="X1441" s="1">
        <v>5</v>
      </c>
      <c r="Y1441" s="1">
        <v>1025</v>
      </c>
    </row>
    <row r="1442" spans="1:25" ht="29.25" thickTop="1" thickBot="1">
      <c r="A1442" s="2">
        <v>1441</v>
      </c>
      <c r="B1442" s="34" t="s">
        <v>20544</v>
      </c>
      <c r="C1442" s="1" t="s">
        <v>17989</v>
      </c>
      <c r="D1442" s="3">
        <v>19</v>
      </c>
      <c r="E1442" s="3">
        <v>19.100000000000001</v>
      </c>
      <c r="F1442" s="3" t="s">
        <v>9260</v>
      </c>
      <c r="G1442" s="1"/>
      <c r="H1442" s="1">
        <v>2019</v>
      </c>
      <c r="I1442" s="9" t="s">
        <v>3523</v>
      </c>
      <c r="J1442" s="3" t="b">
        <v>0</v>
      </c>
      <c r="K1442" s="5">
        <v>19.100000000000001</v>
      </c>
      <c r="L1442" s="5"/>
      <c r="U1442" s="1" t="s">
        <v>17988</v>
      </c>
      <c r="V1442" s="1">
        <f t="shared" si="22"/>
        <v>1441</v>
      </c>
      <c r="W1442" s="1" t="s">
        <v>8763</v>
      </c>
      <c r="X1442" s="1">
        <v>1</v>
      </c>
      <c r="Y1442" s="1">
        <v>1026</v>
      </c>
    </row>
    <row r="1443" spans="1:25" ht="16.5" thickTop="1" thickBot="1">
      <c r="A1443" s="2">
        <v>1442</v>
      </c>
      <c r="B1443" s="34" t="s">
        <v>20544</v>
      </c>
      <c r="C1443" s="1" t="s">
        <v>17989</v>
      </c>
      <c r="D1443" s="3">
        <v>19</v>
      </c>
      <c r="E1443" s="3">
        <v>19.2</v>
      </c>
      <c r="F1443" s="3" t="s">
        <v>9260</v>
      </c>
      <c r="G1443" s="1"/>
      <c r="H1443" s="1">
        <v>2019</v>
      </c>
      <c r="I1443" s="9" t="s">
        <v>3524</v>
      </c>
      <c r="J1443" s="3" t="b">
        <v>0</v>
      </c>
      <c r="K1443" s="5">
        <v>19.2</v>
      </c>
      <c r="L1443" s="5"/>
      <c r="U1443" s="1" t="s">
        <v>17988</v>
      </c>
      <c r="V1443" s="1">
        <f t="shared" si="22"/>
        <v>1442</v>
      </c>
      <c r="W1443" s="1" t="s">
        <v>8763</v>
      </c>
      <c r="X1443" s="1">
        <v>2</v>
      </c>
      <c r="Y1443" s="1">
        <v>1032</v>
      </c>
    </row>
    <row r="1444" spans="1:25" ht="29.25" thickTop="1" thickBot="1">
      <c r="A1444" s="2">
        <v>1443</v>
      </c>
      <c r="B1444" s="34" t="s">
        <v>20544</v>
      </c>
      <c r="C1444" s="1" t="s">
        <v>17989</v>
      </c>
      <c r="D1444" s="3">
        <v>19</v>
      </c>
      <c r="E1444" s="3">
        <v>19.2</v>
      </c>
      <c r="F1444" s="3" t="s">
        <v>9260</v>
      </c>
      <c r="G1444" s="1"/>
      <c r="H1444" s="1">
        <v>2019</v>
      </c>
      <c r="I1444" s="9" t="s">
        <v>3525</v>
      </c>
      <c r="J1444" s="3" t="b">
        <v>1</v>
      </c>
      <c r="K1444" s="5">
        <v>19.2</v>
      </c>
      <c r="L1444" s="5"/>
      <c r="U1444" s="1" t="s">
        <v>17988</v>
      </c>
      <c r="V1444" s="1">
        <f t="shared" si="22"/>
        <v>1443</v>
      </c>
      <c r="W1444" s="1" t="s">
        <v>8763</v>
      </c>
      <c r="X1444" s="1">
        <v>2</v>
      </c>
      <c r="Y1444" s="1">
        <v>1033</v>
      </c>
    </row>
    <row r="1445" spans="1:25" ht="29.25" thickTop="1" thickBot="1">
      <c r="A1445" s="2">
        <v>1444</v>
      </c>
      <c r="B1445" s="34" t="s">
        <v>20544</v>
      </c>
      <c r="C1445" s="1" t="s">
        <v>17989</v>
      </c>
      <c r="D1445" s="3">
        <v>19</v>
      </c>
      <c r="E1445" s="3">
        <v>19.2</v>
      </c>
      <c r="F1445" s="3" t="s">
        <v>9260</v>
      </c>
      <c r="G1445" s="1"/>
      <c r="H1445" s="1">
        <v>2019</v>
      </c>
      <c r="I1445" s="9" t="s">
        <v>3526</v>
      </c>
      <c r="J1445" s="3" t="b">
        <v>0</v>
      </c>
      <c r="K1445" s="5">
        <v>19.2</v>
      </c>
      <c r="L1445" s="5"/>
      <c r="U1445" s="1" t="s">
        <v>17988</v>
      </c>
      <c r="V1445" s="1">
        <f t="shared" si="22"/>
        <v>1444</v>
      </c>
      <c r="W1445" s="1" t="s">
        <v>8763</v>
      </c>
      <c r="X1445" s="1">
        <v>2</v>
      </c>
      <c r="Y1445" s="1">
        <v>1034</v>
      </c>
    </row>
    <row r="1446" spans="1:25" ht="29.25" thickTop="1" thickBot="1">
      <c r="A1446" s="2">
        <v>1445</v>
      </c>
      <c r="B1446" s="34" t="s">
        <v>20544</v>
      </c>
      <c r="C1446" s="1" t="s">
        <v>17989</v>
      </c>
      <c r="D1446" s="3">
        <v>19</v>
      </c>
      <c r="E1446" s="3">
        <v>19.2</v>
      </c>
      <c r="F1446" s="3" t="s">
        <v>9260</v>
      </c>
      <c r="G1446" s="1"/>
      <c r="H1446" s="1">
        <v>2019</v>
      </c>
      <c r="I1446" s="9" t="s">
        <v>3527</v>
      </c>
      <c r="J1446" s="3" t="b">
        <v>0</v>
      </c>
      <c r="K1446" s="5">
        <v>19.2</v>
      </c>
      <c r="L1446" s="5"/>
      <c r="U1446" s="1" t="s">
        <v>17988</v>
      </c>
      <c r="V1446" s="1">
        <f t="shared" si="22"/>
        <v>1445</v>
      </c>
      <c r="W1446" s="1" t="s">
        <v>8763</v>
      </c>
      <c r="X1446" s="1">
        <v>3</v>
      </c>
      <c r="Y1446" s="1">
        <v>1035</v>
      </c>
    </row>
    <row r="1447" spans="1:25" ht="16.5" thickTop="1" thickBot="1">
      <c r="A1447" s="2">
        <v>1446</v>
      </c>
      <c r="B1447" s="34" t="s">
        <v>20544</v>
      </c>
      <c r="C1447" s="1" t="s">
        <v>17989</v>
      </c>
      <c r="D1447" s="3">
        <v>19</v>
      </c>
      <c r="E1447" s="3">
        <v>19.2</v>
      </c>
      <c r="F1447" s="3" t="s">
        <v>9260</v>
      </c>
      <c r="G1447" s="1"/>
      <c r="H1447" s="1">
        <v>2019</v>
      </c>
      <c r="I1447" s="9" t="s">
        <v>3528</v>
      </c>
      <c r="J1447" s="3" t="b">
        <v>1</v>
      </c>
      <c r="K1447" s="5">
        <v>19.2</v>
      </c>
      <c r="L1447" s="5"/>
      <c r="U1447" s="1" t="s">
        <v>17988</v>
      </c>
      <c r="V1447" s="1">
        <f t="shared" si="22"/>
        <v>1446</v>
      </c>
      <c r="W1447" s="1" t="s">
        <v>8763</v>
      </c>
      <c r="X1447" s="1">
        <v>4</v>
      </c>
      <c r="Y1447" s="1">
        <v>1036</v>
      </c>
    </row>
    <row r="1448" spans="1:25" ht="29.25" thickTop="1" thickBot="1">
      <c r="A1448" s="2">
        <v>1447</v>
      </c>
      <c r="B1448" s="34" t="s">
        <v>20544</v>
      </c>
      <c r="C1448" s="1" t="s">
        <v>17989</v>
      </c>
      <c r="D1448" s="3">
        <v>19</v>
      </c>
      <c r="E1448" s="3">
        <v>19.2</v>
      </c>
      <c r="F1448" s="3" t="s">
        <v>9260</v>
      </c>
      <c r="G1448" s="1"/>
      <c r="H1448" s="1">
        <v>2019</v>
      </c>
      <c r="I1448" s="9" t="s">
        <v>3529</v>
      </c>
      <c r="J1448" s="3" t="b">
        <v>0</v>
      </c>
      <c r="K1448" s="5" t="s">
        <v>4034</v>
      </c>
      <c r="L1448" s="5"/>
      <c r="U1448" s="1" t="s">
        <v>17988</v>
      </c>
      <c r="V1448" s="1">
        <f t="shared" si="22"/>
        <v>1447</v>
      </c>
      <c r="W1448" s="1" t="s">
        <v>8763</v>
      </c>
      <c r="X1448" s="1">
        <v>1</v>
      </c>
      <c r="Y1448" s="1">
        <v>1037</v>
      </c>
    </row>
    <row r="1449" spans="1:25" ht="29.25" thickTop="1" thickBot="1">
      <c r="A1449" s="2">
        <v>1448</v>
      </c>
      <c r="B1449" s="34" t="s">
        <v>20544</v>
      </c>
      <c r="C1449" s="1" t="s">
        <v>17989</v>
      </c>
      <c r="D1449" s="3">
        <v>19</v>
      </c>
      <c r="E1449" s="3">
        <v>19.2</v>
      </c>
      <c r="F1449" s="3" t="s">
        <v>9260</v>
      </c>
      <c r="G1449" s="1"/>
      <c r="H1449" s="1">
        <v>2019</v>
      </c>
      <c r="I1449" s="9" t="s">
        <v>3530</v>
      </c>
      <c r="J1449" s="3" t="b">
        <v>1</v>
      </c>
      <c r="K1449" s="5" t="s">
        <v>4034</v>
      </c>
      <c r="L1449" s="5"/>
      <c r="U1449" s="1" t="s">
        <v>17988</v>
      </c>
      <c r="V1449" s="1">
        <f t="shared" si="22"/>
        <v>1448</v>
      </c>
      <c r="W1449" s="1" t="s">
        <v>8763</v>
      </c>
      <c r="X1449" s="1">
        <v>5</v>
      </c>
      <c r="Y1449" s="1">
        <v>1038</v>
      </c>
    </row>
    <row r="1450" spans="1:25" ht="16.5" thickTop="1" thickBot="1">
      <c r="A1450" s="2">
        <v>1449</v>
      </c>
      <c r="B1450" s="34" t="s">
        <v>20544</v>
      </c>
      <c r="C1450" s="1" t="s">
        <v>17989</v>
      </c>
      <c r="D1450" s="3">
        <v>19</v>
      </c>
      <c r="E1450" s="3">
        <v>19.2</v>
      </c>
      <c r="F1450" s="3" t="s">
        <v>9260</v>
      </c>
      <c r="G1450" s="1"/>
      <c r="H1450" s="1">
        <v>2019</v>
      </c>
      <c r="I1450" s="9" t="s">
        <v>3531</v>
      </c>
      <c r="J1450" s="3" t="b">
        <v>0</v>
      </c>
      <c r="K1450" s="5" t="s">
        <v>3421</v>
      </c>
      <c r="L1450" s="5"/>
      <c r="U1450" s="1" t="s">
        <v>17988</v>
      </c>
      <c r="V1450" s="1">
        <f t="shared" si="22"/>
        <v>1449</v>
      </c>
      <c r="W1450" s="1" t="s">
        <v>8763</v>
      </c>
      <c r="X1450" s="1">
        <v>5</v>
      </c>
      <c r="Y1450" s="1">
        <v>1043</v>
      </c>
    </row>
    <row r="1451" spans="1:25" ht="16.5" thickTop="1" thickBot="1">
      <c r="A1451" s="2">
        <v>1450</v>
      </c>
      <c r="B1451" s="34" t="s">
        <v>20544</v>
      </c>
      <c r="C1451" s="1" t="s">
        <v>17989</v>
      </c>
      <c r="D1451" s="3">
        <v>19</v>
      </c>
      <c r="E1451" s="3">
        <v>19.2</v>
      </c>
      <c r="F1451" s="3" t="s">
        <v>9260</v>
      </c>
      <c r="G1451" s="1"/>
      <c r="H1451" s="1">
        <v>2019</v>
      </c>
      <c r="I1451" s="9" t="s">
        <v>3532</v>
      </c>
      <c r="J1451" s="3" t="b">
        <v>1</v>
      </c>
      <c r="K1451" s="5" t="s">
        <v>3421</v>
      </c>
      <c r="L1451" s="5"/>
      <c r="U1451" s="1" t="s">
        <v>17988</v>
      </c>
      <c r="V1451" s="1">
        <f t="shared" si="22"/>
        <v>1450</v>
      </c>
      <c r="W1451" s="1" t="s">
        <v>8763</v>
      </c>
      <c r="X1451" s="1">
        <v>3</v>
      </c>
      <c r="Y1451" s="1">
        <v>1044</v>
      </c>
    </row>
    <row r="1452" spans="1:25" ht="29.25" thickTop="1" thickBot="1">
      <c r="A1452" s="2">
        <v>1451</v>
      </c>
      <c r="B1452" s="34" t="s">
        <v>20544</v>
      </c>
      <c r="C1452" s="1" t="s">
        <v>17989</v>
      </c>
      <c r="D1452" s="3">
        <v>19</v>
      </c>
      <c r="E1452" s="3">
        <v>19.2</v>
      </c>
      <c r="F1452" s="3" t="s">
        <v>9260</v>
      </c>
      <c r="G1452" s="1"/>
      <c r="H1452" s="1">
        <v>2019</v>
      </c>
      <c r="I1452" s="9" t="s">
        <v>3533</v>
      </c>
      <c r="J1452" s="3" t="b">
        <v>1</v>
      </c>
      <c r="K1452" s="5" t="s">
        <v>3421</v>
      </c>
      <c r="L1452" s="5"/>
      <c r="U1452" s="1" t="s">
        <v>17988</v>
      </c>
      <c r="V1452" s="1">
        <f t="shared" si="22"/>
        <v>1451</v>
      </c>
      <c r="W1452" s="1" t="s">
        <v>8763</v>
      </c>
      <c r="X1452" s="1">
        <v>2</v>
      </c>
      <c r="Y1452" s="1">
        <v>1045</v>
      </c>
    </row>
    <row r="1453" spans="1:25" ht="43.5" thickTop="1" thickBot="1">
      <c r="A1453" s="2">
        <v>1452</v>
      </c>
      <c r="B1453" s="34" t="s">
        <v>20544</v>
      </c>
      <c r="C1453" s="1" t="s">
        <v>17989</v>
      </c>
      <c r="D1453" s="3">
        <v>19</v>
      </c>
      <c r="E1453" s="3">
        <v>19.2</v>
      </c>
      <c r="F1453" s="3" t="s">
        <v>9260</v>
      </c>
      <c r="G1453" s="1"/>
      <c r="H1453" s="1">
        <v>2019</v>
      </c>
      <c r="I1453" s="9" t="s">
        <v>3534</v>
      </c>
      <c r="J1453" s="3" t="b">
        <v>1</v>
      </c>
      <c r="K1453" s="5" t="s">
        <v>3421</v>
      </c>
      <c r="L1453" s="5"/>
      <c r="U1453" s="1" t="s">
        <v>17988</v>
      </c>
      <c r="V1453" s="1">
        <f t="shared" si="22"/>
        <v>1452</v>
      </c>
      <c r="W1453" s="1" t="s">
        <v>8763</v>
      </c>
      <c r="X1453" s="1">
        <v>1</v>
      </c>
      <c r="Y1453" s="1">
        <v>1046</v>
      </c>
    </row>
    <row r="1454" spans="1:25" ht="43.5" thickTop="1" thickBot="1">
      <c r="A1454" s="2">
        <v>1453</v>
      </c>
      <c r="B1454" s="34" t="s">
        <v>20544</v>
      </c>
      <c r="C1454" s="1" t="s">
        <v>17989</v>
      </c>
      <c r="D1454" s="3">
        <v>19</v>
      </c>
      <c r="E1454" s="3">
        <v>19.2</v>
      </c>
      <c r="F1454" s="3" t="s">
        <v>9260</v>
      </c>
      <c r="G1454" s="1"/>
      <c r="H1454" s="1">
        <v>2019</v>
      </c>
      <c r="I1454" s="9" t="s">
        <v>3535</v>
      </c>
      <c r="J1454" s="3" t="b">
        <v>1</v>
      </c>
      <c r="K1454" s="5" t="s">
        <v>4035</v>
      </c>
      <c r="L1454" s="5"/>
      <c r="U1454" s="1" t="s">
        <v>17988</v>
      </c>
      <c r="V1454" s="1">
        <f t="shared" si="22"/>
        <v>1453</v>
      </c>
      <c r="W1454" s="1" t="s">
        <v>8763</v>
      </c>
      <c r="X1454" s="1">
        <v>3</v>
      </c>
      <c r="Y1454" s="1">
        <v>1047</v>
      </c>
    </row>
    <row r="1455" spans="1:25" ht="43.5" thickTop="1" thickBot="1">
      <c r="A1455" s="2">
        <v>1454</v>
      </c>
      <c r="B1455" s="34" t="s">
        <v>20544</v>
      </c>
      <c r="C1455" s="1" t="s">
        <v>17989</v>
      </c>
      <c r="D1455" s="3">
        <v>19</v>
      </c>
      <c r="E1455" s="3">
        <v>19.2</v>
      </c>
      <c r="F1455" s="3" t="s">
        <v>9260</v>
      </c>
      <c r="G1455" s="1"/>
      <c r="H1455" s="1">
        <v>2019</v>
      </c>
      <c r="I1455" s="9" t="s">
        <v>3536</v>
      </c>
      <c r="J1455" s="3" t="b">
        <v>1</v>
      </c>
      <c r="K1455" s="5" t="s">
        <v>4036</v>
      </c>
      <c r="L1455" s="5"/>
      <c r="U1455" s="1" t="s">
        <v>17988</v>
      </c>
      <c r="V1455" s="1">
        <f t="shared" si="22"/>
        <v>1454</v>
      </c>
      <c r="W1455" s="1" t="s">
        <v>8763</v>
      </c>
      <c r="X1455" s="1">
        <v>2</v>
      </c>
      <c r="Y1455" s="1">
        <v>1048</v>
      </c>
    </row>
    <row r="1456" spans="1:25" ht="43.5" thickTop="1" thickBot="1">
      <c r="A1456" s="2">
        <v>1455</v>
      </c>
      <c r="B1456" s="34" t="s">
        <v>20544</v>
      </c>
      <c r="C1456" s="1" t="s">
        <v>17989</v>
      </c>
      <c r="D1456" s="3">
        <v>14</v>
      </c>
      <c r="E1456" s="3">
        <v>14.6</v>
      </c>
      <c r="F1456" s="3" t="s">
        <v>9260</v>
      </c>
      <c r="G1456" s="1"/>
      <c r="H1456" s="1">
        <v>2019</v>
      </c>
      <c r="I1456" s="9" t="s">
        <v>3537</v>
      </c>
      <c r="J1456" s="3" t="b">
        <v>0</v>
      </c>
      <c r="K1456" s="5" t="s">
        <v>4036</v>
      </c>
      <c r="L1456" s="5"/>
      <c r="U1456" s="1" t="s">
        <v>17988</v>
      </c>
      <c r="V1456" s="1">
        <f t="shared" si="22"/>
        <v>1455</v>
      </c>
      <c r="W1456" s="1" t="s">
        <v>8763</v>
      </c>
      <c r="X1456" s="1">
        <v>2</v>
      </c>
      <c r="Y1456" s="1">
        <v>1049</v>
      </c>
    </row>
    <row r="1457" spans="1:25" ht="43.5" thickTop="1" thickBot="1">
      <c r="A1457" s="2">
        <v>1456</v>
      </c>
      <c r="B1457" s="34" t="s">
        <v>20544</v>
      </c>
      <c r="C1457" s="1" t="s">
        <v>17989</v>
      </c>
      <c r="D1457" s="3">
        <v>19</v>
      </c>
      <c r="E1457" s="3">
        <v>19.2</v>
      </c>
      <c r="F1457" s="3" t="s">
        <v>9260</v>
      </c>
      <c r="G1457" s="1"/>
      <c r="H1457" s="1">
        <v>2019</v>
      </c>
      <c r="I1457" s="9" t="s">
        <v>3538</v>
      </c>
      <c r="J1457" s="3" t="b">
        <v>0</v>
      </c>
      <c r="K1457" s="5" t="s">
        <v>3421</v>
      </c>
      <c r="L1457" s="5"/>
      <c r="U1457" s="1" t="s">
        <v>17988</v>
      </c>
      <c r="V1457" s="1">
        <f t="shared" si="22"/>
        <v>1456</v>
      </c>
      <c r="W1457" s="1" t="s">
        <v>8763</v>
      </c>
      <c r="X1457" s="1">
        <v>2</v>
      </c>
      <c r="Y1457" s="1">
        <v>1050</v>
      </c>
    </row>
    <row r="1458" spans="1:25" ht="29.25" thickTop="1" thickBot="1">
      <c r="A1458" s="2">
        <v>1457</v>
      </c>
      <c r="B1458" s="34" t="s">
        <v>20544</v>
      </c>
      <c r="C1458" s="1" t="s">
        <v>17989</v>
      </c>
      <c r="D1458" s="3">
        <v>19</v>
      </c>
      <c r="E1458" s="3">
        <v>19.2</v>
      </c>
      <c r="F1458" s="3" t="s">
        <v>9260</v>
      </c>
      <c r="G1458" s="1"/>
      <c r="H1458" s="1">
        <v>2019</v>
      </c>
      <c r="I1458" s="9" t="s">
        <v>3539</v>
      </c>
      <c r="J1458" s="3" t="b">
        <v>1</v>
      </c>
      <c r="K1458" s="5" t="s">
        <v>4037</v>
      </c>
      <c r="L1458" s="5"/>
      <c r="U1458" s="1" t="s">
        <v>17988</v>
      </c>
      <c r="V1458" s="1">
        <f t="shared" si="22"/>
        <v>1457</v>
      </c>
      <c r="W1458" s="1" t="s">
        <v>8763</v>
      </c>
      <c r="X1458" s="1">
        <v>1</v>
      </c>
      <c r="Y1458" s="1">
        <v>1051</v>
      </c>
    </row>
    <row r="1459" spans="1:25" ht="16.5" thickTop="1" thickBot="1">
      <c r="A1459" s="2">
        <v>1458</v>
      </c>
      <c r="B1459" s="34" t="s">
        <v>20544</v>
      </c>
      <c r="C1459" s="1" t="s">
        <v>17989</v>
      </c>
      <c r="D1459" s="3">
        <v>19</v>
      </c>
      <c r="E1459" s="3">
        <v>19.2</v>
      </c>
      <c r="F1459" s="3" t="s">
        <v>9260</v>
      </c>
      <c r="G1459" s="1"/>
      <c r="H1459" s="1">
        <v>2019</v>
      </c>
      <c r="I1459" s="9" t="s">
        <v>3540</v>
      </c>
      <c r="J1459" s="3" t="b">
        <v>1</v>
      </c>
      <c r="K1459" s="5" t="s">
        <v>4038</v>
      </c>
      <c r="L1459" s="5"/>
      <c r="U1459" s="1" t="s">
        <v>17988</v>
      </c>
      <c r="V1459" s="1">
        <f t="shared" si="22"/>
        <v>1458</v>
      </c>
      <c r="W1459" s="1" t="s">
        <v>8763</v>
      </c>
      <c r="X1459" s="1">
        <v>1</v>
      </c>
      <c r="Y1459" s="1">
        <v>1052</v>
      </c>
    </row>
    <row r="1460" spans="1:25" ht="29.25" thickTop="1" thickBot="1">
      <c r="A1460" s="2">
        <v>1459</v>
      </c>
      <c r="B1460" s="34" t="s">
        <v>20544</v>
      </c>
      <c r="C1460" s="1" t="s">
        <v>17989</v>
      </c>
      <c r="D1460" s="3">
        <v>19</v>
      </c>
      <c r="E1460" s="3">
        <v>19.2</v>
      </c>
      <c r="F1460" s="3" t="s">
        <v>9260</v>
      </c>
      <c r="G1460" s="1"/>
      <c r="H1460" s="1">
        <v>2019</v>
      </c>
      <c r="I1460" s="9" t="s">
        <v>3541</v>
      </c>
      <c r="J1460" s="3" t="b">
        <v>1</v>
      </c>
      <c r="K1460" s="5" t="s">
        <v>4039</v>
      </c>
      <c r="L1460" s="5" t="s">
        <v>6466</v>
      </c>
      <c r="U1460" s="1" t="s">
        <v>17988</v>
      </c>
      <c r="V1460" s="1">
        <f t="shared" si="22"/>
        <v>1459</v>
      </c>
      <c r="W1460" s="1" t="s">
        <v>8763</v>
      </c>
      <c r="X1460" s="1">
        <v>5</v>
      </c>
      <c r="Y1460" s="1">
        <v>1053</v>
      </c>
    </row>
    <row r="1461" spans="1:25" ht="29.25" thickTop="1" thickBot="1">
      <c r="A1461" s="2">
        <v>1460</v>
      </c>
      <c r="B1461" s="34" t="s">
        <v>20544</v>
      </c>
      <c r="C1461" s="1" t="s">
        <v>17989</v>
      </c>
      <c r="D1461" s="3">
        <v>19</v>
      </c>
      <c r="E1461" s="3">
        <v>19.2</v>
      </c>
      <c r="F1461" s="3" t="s">
        <v>9260</v>
      </c>
      <c r="G1461" s="1"/>
      <c r="H1461" s="1">
        <v>2019</v>
      </c>
      <c r="I1461" s="9" t="s">
        <v>3543</v>
      </c>
      <c r="J1461" s="3" t="b">
        <v>1</v>
      </c>
      <c r="K1461" s="5" t="s">
        <v>4039</v>
      </c>
      <c r="L1461" s="5"/>
      <c r="U1461" s="1" t="s">
        <v>17988</v>
      </c>
      <c r="V1461" s="1">
        <f t="shared" si="22"/>
        <v>1460</v>
      </c>
      <c r="W1461" s="1" t="s">
        <v>8763</v>
      </c>
      <c r="X1461" s="1">
        <v>1</v>
      </c>
      <c r="Y1461" s="1">
        <v>1054</v>
      </c>
    </row>
    <row r="1462" spans="1:25" ht="29.25" thickTop="1" thickBot="1">
      <c r="A1462" s="2">
        <v>1461</v>
      </c>
      <c r="B1462" s="34" t="s">
        <v>20544</v>
      </c>
      <c r="C1462" s="1" t="s">
        <v>17989</v>
      </c>
      <c r="D1462" s="3">
        <v>19</v>
      </c>
      <c r="E1462" s="3">
        <v>19.2</v>
      </c>
      <c r="F1462" s="3" t="s">
        <v>9260</v>
      </c>
      <c r="G1462" s="1"/>
      <c r="H1462" s="1">
        <v>2019</v>
      </c>
      <c r="I1462" s="9" t="s">
        <v>3544</v>
      </c>
      <c r="J1462" s="3" t="b">
        <v>0</v>
      </c>
      <c r="K1462" s="5" t="s">
        <v>3421</v>
      </c>
      <c r="L1462" s="5"/>
      <c r="U1462" s="1" t="s">
        <v>17988</v>
      </c>
      <c r="V1462" s="1">
        <f t="shared" si="22"/>
        <v>1461</v>
      </c>
      <c r="W1462" s="1" t="s">
        <v>8763</v>
      </c>
      <c r="X1462" s="1">
        <v>1</v>
      </c>
      <c r="Y1462" s="1">
        <v>1055</v>
      </c>
    </row>
    <row r="1463" spans="1:25" ht="43.5" thickTop="1" thickBot="1">
      <c r="A1463" s="2">
        <v>1462</v>
      </c>
      <c r="B1463" s="34" t="s">
        <v>20544</v>
      </c>
      <c r="C1463" s="1" t="s">
        <v>17989</v>
      </c>
      <c r="D1463" s="3">
        <v>19</v>
      </c>
      <c r="E1463" s="3">
        <v>19.2</v>
      </c>
      <c r="F1463" s="3" t="s">
        <v>9260</v>
      </c>
      <c r="G1463" s="1"/>
      <c r="H1463" s="1">
        <v>2019</v>
      </c>
      <c r="I1463" s="9" t="s">
        <v>3545</v>
      </c>
      <c r="J1463" s="3" t="b">
        <v>1</v>
      </c>
      <c r="K1463" s="5" t="s">
        <v>3209</v>
      </c>
      <c r="L1463" s="5"/>
      <c r="U1463" s="1" t="s">
        <v>17988</v>
      </c>
      <c r="V1463" s="1">
        <f t="shared" si="22"/>
        <v>1462</v>
      </c>
      <c r="W1463" s="1" t="s">
        <v>8763</v>
      </c>
      <c r="X1463" s="1">
        <v>1</v>
      </c>
      <c r="Y1463" s="1">
        <v>1060</v>
      </c>
    </row>
    <row r="1464" spans="1:25" ht="29.25" thickTop="1" thickBot="1">
      <c r="A1464" s="2">
        <v>1463</v>
      </c>
      <c r="B1464" s="34" t="s">
        <v>20544</v>
      </c>
      <c r="C1464" s="1" t="s">
        <v>17989</v>
      </c>
      <c r="D1464" s="3">
        <v>19</v>
      </c>
      <c r="E1464" s="3">
        <v>19.2</v>
      </c>
      <c r="F1464" s="3" t="s">
        <v>9260</v>
      </c>
      <c r="G1464" s="1"/>
      <c r="H1464" s="1">
        <v>2019</v>
      </c>
      <c r="I1464" s="9" t="s">
        <v>3546</v>
      </c>
      <c r="J1464" s="3" t="b">
        <v>1</v>
      </c>
      <c r="K1464" s="5" t="s">
        <v>3209</v>
      </c>
      <c r="L1464" s="5"/>
      <c r="U1464" s="1" t="s">
        <v>17988</v>
      </c>
      <c r="V1464" s="1">
        <f t="shared" si="22"/>
        <v>1463</v>
      </c>
      <c r="W1464" s="1" t="s">
        <v>8763</v>
      </c>
      <c r="X1464" s="1">
        <v>2</v>
      </c>
      <c r="Y1464" s="1">
        <v>1061</v>
      </c>
    </row>
    <row r="1465" spans="1:25" ht="29.25" thickTop="1" thickBot="1">
      <c r="A1465" s="2">
        <v>1464</v>
      </c>
      <c r="B1465" s="34" t="s">
        <v>20544</v>
      </c>
      <c r="C1465" s="1" t="s">
        <v>17989</v>
      </c>
      <c r="D1465" s="3">
        <v>19</v>
      </c>
      <c r="E1465" s="3">
        <v>19.2</v>
      </c>
      <c r="F1465" s="3" t="s">
        <v>9260</v>
      </c>
      <c r="G1465" s="1"/>
      <c r="H1465" s="1">
        <v>2019</v>
      </c>
      <c r="I1465" s="9" t="s">
        <v>3547</v>
      </c>
      <c r="J1465" s="3" t="b">
        <v>1</v>
      </c>
      <c r="K1465" s="5" t="s">
        <v>3209</v>
      </c>
      <c r="L1465" s="5"/>
      <c r="U1465" s="1" t="s">
        <v>17988</v>
      </c>
      <c r="V1465" s="1">
        <f t="shared" si="22"/>
        <v>1464</v>
      </c>
      <c r="W1465" s="1" t="s">
        <v>8763</v>
      </c>
      <c r="X1465" s="1">
        <v>1</v>
      </c>
      <c r="Y1465" s="1">
        <v>1062</v>
      </c>
    </row>
    <row r="1466" spans="1:25" ht="43.5" thickTop="1" thickBot="1">
      <c r="A1466" s="2">
        <v>1465</v>
      </c>
      <c r="B1466" s="34" t="s">
        <v>20544</v>
      </c>
      <c r="C1466" s="1" t="s">
        <v>17989</v>
      </c>
      <c r="D1466" s="3">
        <v>19</v>
      </c>
      <c r="E1466" s="3">
        <v>19.2</v>
      </c>
      <c r="F1466" s="3" t="s">
        <v>9260</v>
      </c>
      <c r="G1466" s="1"/>
      <c r="H1466" s="1">
        <v>2019</v>
      </c>
      <c r="I1466" s="9" t="s">
        <v>3548</v>
      </c>
      <c r="J1466" s="3" t="b">
        <v>1</v>
      </c>
      <c r="K1466" s="5" t="s">
        <v>3209</v>
      </c>
      <c r="L1466" s="5"/>
      <c r="U1466" s="1" t="s">
        <v>17988</v>
      </c>
      <c r="V1466" s="1">
        <f t="shared" si="22"/>
        <v>1465</v>
      </c>
      <c r="W1466" s="1" t="s">
        <v>8763</v>
      </c>
      <c r="X1466" s="1">
        <v>1</v>
      </c>
      <c r="Y1466" s="1">
        <v>1063</v>
      </c>
    </row>
    <row r="1467" spans="1:25" ht="29.25" thickTop="1" thickBot="1">
      <c r="A1467" s="2">
        <v>1466</v>
      </c>
      <c r="B1467" s="34" t="s">
        <v>20544</v>
      </c>
      <c r="C1467" s="1" t="s">
        <v>17989</v>
      </c>
      <c r="D1467" s="3">
        <v>19</v>
      </c>
      <c r="E1467" s="3">
        <v>19.2</v>
      </c>
      <c r="F1467" s="3" t="s">
        <v>9260</v>
      </c>
      <c r="G1467" s="1"/>
      <c r="H1467" s="1">
        <v>2019</v>
      </c>
      <c r="I1467" s="9" t="s">
        <v>3549</v>
      </c>
      <c r="J1467" s="3" t="b">
        <v>1</v>
      </c>
      <c r="K1467" s="5" t="s">
        <v>3209</v>
      </c>
      <c r="L1467" s="5"/>
      <c r="U1467" s="1" t="s">
        <v>17988</v>
      </c>
      <c r="V1467" s="1">
        <f t="shared" si="22"/>
        <v>1466</v>
      </c>
      <c r="W1467" s="1" t="s">
        <v>8763</v>
      </c>
      <c r="X1467" s="1">
        <v>1</v>
      </c>
      <c r="Y1467" s="1">
        <v>1064</v>
      </c>
    </row>
    <row r="1468" spans="1:25" ht="43.5" thickTop="1" thickBot="1">
      <c r="A1468" s="2">
        <v>1467</v>
      </c>
      <c r="B1468" s="34" t="s">
        <v>20544</v>
      </c>
      <c r="C1468" s="1" t="s">
        <v>17989</v>
      </c>
      <c r="D1468" s="3">
        <v>19</v>
      </c>
      <c r="E1468" s="3">
        <v>19.2</v>
      </c>
      <c r="F1468" s="3" t="s">
        <v>9260</v>
      </c>
      <c r="G1468" s="1"/>
      <c r="H1468" s="1">
        <v>2019</v>
      </c>
      <c r="I1468" s="9" t="s">
        <v>3550</v>
      </c>
      <c r="J1468" s="3" t="b">
        <v>1</v>
      </c>
      <c r="K1468" s="5" t="s">
        <v>4040</v>
      </c>
      <c r="L1468" s="5"/>
      <c r="U1468" s="1" t="s">
        <v>17988</v>
      </c>
      <c r="V1468" s="1">
        <f t="shared" si="22"/>
        <v>1467</v>
      </c>
      <c r="W1468" s="1" t="s">
        <v>8763</v>
      </c>
      <c r="X1468" s="1">
        <v>2</v>
      </c>
      <c r="Y1468" s="1">
        <v>1065</v>
      </c>
    </row>
    <row r="1469" spans="1:25" ht="29.25" thickTop="1" thickBot="1">
      <c r="A1469" s="2">
        <v>1468</v>
      </c>
      <c r="B1469" s="34" t="s">
        <v>20544</v>
      </c>
      <c r="C1469" s="1" t="s">
        <v>17989</v>
      </c>
      <c r="D1469" s="3">
        <v>19</v>
      </c>
      <c r="E1469" s="3">
        <v>19.2</v>
      </c>
      <c r="F1469" s="3" t="s">
        <v>9260</v>
      </c>
      <c r="G1469" s="1"/>
      <c r="H1469" s="1">
        <v>2019</v>
      </c>
      <c r="I1469" s="9" t="s">
        <v>3551</v>
      </c>
      <c r="J1469" s="3" t="b">
        <v>0</v>
      </c>
      <c r="K1469" s="5" t="s">
        <v>4040</v>
      </c>
      <c r="L1469" s="5"/>
      <c r="U1469" s="1" t="s">
        <v>17988</v>
      </c>
      <c r="V1469" s="1">
        <f t="shared" si="22"/>
        <v>1468</v>
      </c>
      <c r="W1469" s="1" t="s">
        <v>8763</v>
      </c>
      <c r="X1469" s="1">
        <v>3</v>
      </c>
      <c r="Y1469" s="1">
        <v>1066</v>
      </c>
    </row>
    <row r="1470" spans="1:25" ht="43.5" thickTop="1" thickBot="1">
      <c r="A1470" s="2">
        <v>1469</v>
      </c>
      <c r="B1470" s="34" t="s">
        <v>20544</v>
      </c>
      <c r="C1470" s="1" t="s">
        <v>17989</v>
      </c>
      <c r="D1470" s="3">
        <v>19</v>
      </c>
      <c r="E1470" s="3">
        <v>19.2</v>
      </c>
      <c r="F1470" s="3" t="s">
        <v>9260</v>
      </c>
      <c r="G1470" s="1"/>
      <c r="H1470" s="1">
        <v>2019</v>
      </c>
      <c r="I1470" s="9" t="s">
        <v>3552</v>
      </c>
      <c r="J1470" s="3" t="b">
        <v>1</v>
      </c>
      <c r="K1470" s="5" t="s">
        <v>4040</v>
      </c>
      <c r="L1470" s="5"/>
      <c r="U1470" s="1" t="s">
        <v>17988</v>
      </c>
      <c r="V1470" s="1">
        <f t="shared" si="22"/>
        <v>1469</v>
      </c>
      <c r="W1470" s="1" t="s">
        <v>8763</v>
      </c>
      <c r="X1470" s="1">
        <v>1</v>
      </c>
      <c r="Y1470" s="1">
        <v>1067</v>
      </c>
    </row>
    <row r="1471" spans="1:25" ht="28.5" thickTop="1" thickBot="1">
      <c r="A1471" s="2">
        <v>1470</v>
      </c>
      <c r="B1471" s="34" t="s">
        <v>20544</v>
      </c>
      <c r="C1471" s="1" t="s">
        <v>17989</v>
      </c>
      <c r="D1471" s="3">
        <v>19</v>
      </c>
      <c r="E1471" s="3">
        <v>19.2</v>
      </c>
      <c r="F1471" s="3" t="s">
        <v>9260</v>
      </c>
      <c r="G1471" s="1"/>
      <c r="H1471" s="1">
        <v>2019</v>
      </c>
      <c r="I1471" s="9" t="s">
        <v>3553</v>
      </c>
      <c r="J1471" s="3" t="b">
        <v>1</v>
      </c>
      <c r="K1471" s="5" t="s">
        <v>4040</v>
      </c>
      <c r="L1471" s="5"/>
      <c r="U1471" s="1" t="s">
        <v>17988</v>
      </c>
      <c r="V1471" s="1">
        <f t="shared" si="22"/>
        <v>1470</v>
      </c>
      <c r="W1471" s="1" t="s">
        <v>8763</v>
      </c>
      <c r="X1471" s="1">
        <v>3</v>
      </c>
      <c r="Y1471" s="1">
        <v>1068</v>
      </c>
    </row>
    <row r="1472" spans="1:25" ht="29.25" thickTop="1" thickBot="1">
      <c r="A1472" s="2">
        <v>1471</v>
      </c>
      <c r="B1472" s="34" t="s">
        <v>20544</v>
      </c>
      <c r="C1472" s="1" t="s">
        <v>17989</v>
      </c>
      <c r="D1472" s="3">
        <v>19</v>
      </c>
      <c r="E1472" s="3">
        <v>19.2</v>
      </c>
      <c r="F1472" s="3" t="s">
        <v>9260</v>
      </c>
      <c r="G1472" s="1"/>
      <c r="H1472" s="1">
        <v>2019</v>
      </c>
      <c r="I1472" s="9" t="s">
        <v>3554</v>
      </c>
      <c r="J1472" s="3" t="b">
        <v>0</v>
      </c>
      <c r="K1472" s="5" t="s">
        <v>3522</v>
      </c>
      <c r="L1472" s="5"/>
      <c r="U1472" s="1" t="s">
        <v>17988</v>
      </c>
      <c r="V1472" s="1">
        <f t="shared" si="22"/>
        <v>1471</v>
      </c>
      <c r="W1472" s="1" t="s">
        <v>8763</v>
      </c>
      <c r="X1472" s="1">
        <v>2</v>
      </c>
      <c r="Y1472" s="1">
        <v>1074</v>
      </c>
    </row>
    <row r="1473" spans="1:25" ht="43.5" thickTop="1" thickBot="1">
      <c r="A1473" s="2">
        <v>1472</v>
      </c>
      <c r="B1473" s="34" t="s">
        <v>20544</v>
      </c>
      <c r="C1473" s="1" t="s">
        <v>17989</v>
      </c>
      <c r="D1473" s="3">
        <v>19</v>
      </c>
      <c r="E1473" s="3">
        <v>19.2</v>
      </c>
      <c r="F1473" s="3" t="s">
        <v>9260</v>
      </c>
      <c r="G1473" s="1"/>
      <c r="H1473" s="1">
        <v>2019</v>
      </c>
      <c r="I1473" s="9" t="s">
        <v>3555</v>
      </c>
      <c r="J1473" s="3" t="b">
        <v>1</v>
      </c>
      <c r="K1473" s="5" t="s">
        <v>3522</v>
      </c>
      <c r="L1473" s="5"/>
      <c r="U1473" s="1" t="s">
        <v>17988</v>
      </c>
      <c r="V1473" s="1">
        <f t="shared" si="22"/>
        <v>1472</v>
      </c>
      <c r="W1473" s="1" t="s">
        <v>8763</v>
      </c>
      <c r="X1473" s="1">
        <v>1</v>
      </c>
      <c r="Y1473" s="1">
        <v>1075</v>
      </c>
    </row>
    <row r="1474" spans="1:25" ht="43.5" thickTop="1" thickBot="1">
      <c r="A1474" s="2">
        <v>1473</v>
      </c>
      <c r="B1474" s="34" t="s">
        <v>20544</v>
      </c>
      <c r="C1474" s="1" t="s">
        <v>17989</v>
      </c>
      <c r="D1474" s="3">
        <v>19</v>
      </c>
      <c r="E1474" s="3">
        <v>19.2</v>
      </c>
      <c r="F1474" s="3" t="s">
        <v>9260</v>
      </c>
      <c r="G1474" s="1"/>
      <c r="H1474" s="1">
        <v>2019</v>
      </c>
      <c r="I1474" s="9" t="s">
        <v>3556</v>
      </c>
      <c r="J1474" s="3" t="b">
        <v>0</v>
      </c>
      <c r="K1474" s="5" t="s">
        <v>3522</v>
      </c>
      <c r="L1474" s="5"/>
      <c r="U1474" s="1" t="s">
        <v>17988</v>
      </c>
      <c r="V1474" s="1">
        <f t="shared" si="22"/>
        <v>1473</v>
      </c>
      <c r="W1474" s="1" t="s">
        <v>8763</v>
      </c>
      <c r="X1474" s="1">
        <v>2</v>
      </c>
      <c r="Y1474" s="1">
        <v>1076</v>
      </c>
    </row>
    <row r="1475" spans="1:25" ht="29.25" thickTop="1" thickBot="1">
      <c r="A1475" s="2">
        <v>1474</v>
      </c>
      <c r="B1475" s="34" t="s">
        <v>20544</v>
      </c>
      <c r="C1475" s="1" t="s">
        <v>17989</v>
      </c>
      <c r="D1475" s="3">
        <v>19</v>
      </c>
      <c r="E1475" s="3">
        <v>19.2</v>
      </c>
      <c r="F1475" s="3" t="s">
        <v>9260</v>
      </c>
      <c r="G1475" s="1"/>
      <c r="H1475" s="1">
        <v>2019</v>
      </c>
      <c r="I1475" s="9" t="s">
        <v>3557</v>
      </c>
      <c r="J1475" s="3" t="b">
        <v>0</v>
      </c>
      <c r="K1475" s="5" t="s">
        <v>3522</v>
      </c>
      <c r="L1475" s="5"/>
      <c r="U1475" s="1" t="s">
        <v>17988</v>
      </c>
      <c r="V1475" s="1">
        <f t="shared" si="22"/>
        <v>1474</v>
      </c>
      <c r="W1475" s="1" t="s">
        <v>8763</v>
      </c>
      <c r="X1475" s="1">
        <v>2</v>
      </c>
      <c r="Y1475" s="1">
        <v>1077</v>
      </c>
    </row>
    <row r="1476" spans="1:25" ht="43.5" thickTop="1" thickBot="1">
      <c r="A1476" s="2">
        <v>1475</v>
      </c>
      <c r="B1476" s="34" t="s">
        <v>20544</v>
      </c>
      <c r="C1476" s="1" t="s">
        <v>17989</v>
      </c>
      <c r="D1476" s="3">
        <v>19</v>
      </c>
      <c r="E1476" s="3">
        <v>19.2</v>
      </c>
      <c r="F1476" s="3" t="s">
        <v>9260</v>
      </c>
      <c r="G1476" s="1"/>
      <c r="H1476" s="1">
        <v>2019</v>
      </c>
      <c r="I1476" s="9" t="s">
        <v>3558</v>
      </c>
      <c r="J1476" s="3" t="b">
        <v>1</v>
      </c>
      <c r="K1476" s="5" t="s">
        <v>3522</v>
      </c>
      <c r="L1476" s="5"/>
      <c r="U1476" s="1" t="s">
        <v>17988</v>
      </c>
      <c r="V1476" s="1">
        <f t="shared" ref="V1476:V1539" si="23">+V1475+1</f>
        <v>1475</v>
      </c>
      <c r="W1476" s="1" t="s">
        <v>8763</v>
      </c>
      <c r="X1476" s="1">
        <v>1</v>
      </c>
      <c r="Y1476" s="1">
        <v>1078</v>
      </c>
    </row>
    <row r="1477" spans="1:25" ht="57.75" thickTop="1" thickBot="1">
      <c r="A1477" s="2">
        <v>1476</v>
      </c>
      <c r="B1477" s="34" t="s">
        <v>20544</v>
      </c>
      <c r="C1477" s="1" t="s">
        <v>17989</v>
      </c>
      <c r="D1477" s="3">
        <v>19</v>
      </c>
      <c r="E1477" s="3">
        <v>19.2</v>
      </c>
      <c r="F1477" s="3" t="s">
        <v>9260</v>
      </c>
      <c r="G1477" s="1"/>
      <c r="H1477" s="1">
        <v>2019</v>
      </c>
      <c r="I1477" s="9" t="s">
        <v>3559</v>
      </c>
      <c r="J1477" s="3" t="b">
        <v>1</v>
      </c>
      <c r="K1477" s="5" t="s">
        <v>3522</v>
      </c>
      <c r="L1477" s="5"/>
      <c r="U1477" s="1" t="s">
        <v>17988</v>
      </c>
      <c r="V1477" s="1">
        <f t="shared" si="23"/>
        <v>1476</v>
      </c>
      <c r="W1477" s="1" t="s">
        <v>8763</v>
      </c>
      <c r="X1477" s="1">
        <v>3</v>
      </c>
      <c r="Y1477" s="1">
        <v>1079</v>
      </c>
    </row>
    <row r="1478" spans="1:25" ht="16.5" thickTop="1" thickBot="1">
      <c r="A1478" s="2">
        <v>1477</v>
      </c>
      <c r="B1478" s="34" t="s">
        <v>20544</v>
      </c>
      <c r="C1478" s="1" t="s">
        <v>17989</v>
      </c>
      <c r="D1478" s="3">
        <v>19</v>
      </c>
      <c r="E1478" s="3">
        <v>19.2</v>
      </c>
      <c r="F1478" s="3" t="s">
        <v>9260</v>
      </c>
      <c r="G1478" s="1"/>
      <c r="H1478" s="1">
        <v>2019</v>
      </c>
      <c r="I1478" s="9" t="s">
        <v>3560</v>
      </c>
      <c r="J1478" s="3" t="b">
        <v>1</v>
      </c>
      <c r="K1478" s="5" t="s">
        <v>3522</v>
      </c>
      <c r="L1478" s="5"/>
      <c r="U1478" s="1" t="s">
        <v>17988</v>
      </c>
      <c r="V1478" s="1">
        <f t="shared" si="23"/>
        <v>1477</v>
      </c>
      <c r="W1478" s="1" t="s">
        <v>8763</v>
      </c>
      <c r="X1478" s="1">
        <v>3</v>
      </c>
      <c r="Y1478" s="1">
        <v>1080</v>
      </c>
    </row>
    <row r="1479" spans="1:25" ht="29.25" thickTop="1" thickBot="1">
      <c r="A1479" s="2">
        <v>1478</v>
      </c>
      <c r="B1479" s="34" t="s">
        <v>20544</v>
      </c>
      <c r="C1479" s="1" t="s">
        <v>17989</v>
      </c>
      <c r="D1479" s="3">
        <v>19</v>
      </c>
      <c r="E1479" s="3">
        <v>19.2</v>
      </c>
      <c r="F1479" s="3" t="s">
        <v>9260</v>
      </c>
      <c r="G1479" s="1"/>
      <c r="H1479" s="1">
        <v>2019</v>
      </c>
      <c r="I1479" s="9" t="s">
        <v>3561</v>
      </c>
      <c r="J1479" s="3" t="b">
        <v>1</v>
      </c>
      <c r="K1479" s="5" t="s">
        <v>3522</v>
      </c>
      <c r="L1479" s="5"/>
      <c r="U1479" s="1" t="s">
        <v>17988</v>
      </c>
      <c r="V1479" s="1">
        <f t="shared" si="23"/>
        <v>1478</v>
      </c>
      <c r="W1479" s="1" t="s">
        <v>8763</v>
      </c>
      <c r="X1479" s="1">
        <v>2</v>
      </c>
      <c r="Y1479" s="1">
        <v>1081</v>
      </c>
    </row>
    <row r="1480" spans="1:25" ht="29.25" thickTop="1" thickBot="1">
      <c r="A1480" s="2">
        <v>1479</v>
      </c>
      <c r="B1480" s="34" t="s">
        <v>20544</v>
      </c>
      <c r="C1480" s="1" t="s">
        <v>17989</v>
      </c>
      <c r="D1480" s="3">
        <v>19</v>
      </c>
      <c r="E1480" s="3">
        <v>19.2</v>
      </c>
      <c r="F1480" s="3" t="s">
        <v>9260</v>
      </c>
      <c r="G1480" s="1"/>
      <c r="H1480" s="1">
        <v>2019</v>
      </c>
      <c r="I1480" s="9" t="s">
        <v>3562</v>
      </c>
      <c r="J1480" s="3" t="b">
        <v>1</v>
      </c>
      <c r="K1480" s="5" t="s">
        <v>3522</v>
      </c>
      <c r="L1480" s="5"/>
      <c r="U1480" s="1" t="s">
        <v>17988</v>
      </c>
      <c r="V1480" s="1">
        <f t="shared" si="23"/>
        <v>1479</v>
      </c>
      <c r="W1480" s="1" t="s">
        <v>8763</v>
      </c>
      <c r="X1480" s="1">
        <v>2</v>
      </c>
      <c r="Y1480" s="1">
        <v>1082</v>
      </c>
    </row>
    <row r="1481" spans="1:25" ht="57.75" thickTop="1" thickBot="1">
      <c r="A1481" s="2">
        <v>1480</v>
      </c>
      <c r="B1481" s="34" t="s">
        <v>20544</v>
      </c>
      <c r="C1481" s="1" t="s">
        <v>17989</v>
      </c>
      <c r="D1481" s="3">
        <v>19</v>
      </c>
      <c r="E1481" s="3">
        <v>19.2</v>
      </c>
      <c r="F1481" s="3" t="s">
        <v>9260</v>
      </c>
      <c r="G1481" s="1"/>
      <c r="H1481" s="1">
        <v>2019</v>
      </c>
      <c r="I1481" s="9" t="s">
        <v>3563</v>
      </c>
      <c r="J1481" s="3" t="b">
        <v>1</v>
      </c>
      <c r="K1481" s="5" t="s">
        <v>3522</v>
      </c>
      <c r="L1481" s="5"/>
      <c r="U1481" s="1" t="s">
        <v>17988</v>
      </c>
      <c r="V1481" s="1">
        <f t="shared" si="23"/>
        <v>1480</v>
      </c>
      <c r="W1481" s="1" t="s">
        <v>8763</v>
      </c>
      <c r="X1481" s="1">
        <v>1</v>
      </c>
      <c r="Y1481" s="1">
        <v>1083</v>
      </c>
    </row>
    <row r="1482" spans="1:25" ht="16.5" thickTop="1" thickBot="1">
      <c r="A1482" s="2">
        <v>1481</v>
      </c>
      <c r="B1482" s="34" t="s">
        <v>20544</v>
      </c>
      <c r="C1482" s="1" t="s">
        <v>17989</v>
      </c>
      <c r="D1482" s="3">
        <v>19</v>
      </c>
      <c r="E1482" s="3">
        <v>19.3</v>
      </c>
      <c r="F1482" s="3" t="s">
        <v>9260</v>
      </c>
      <c r="G1482" s="1"/>
      <c r="H1482" s="1">
        <v>2019</v>
      </c>
      <c r="I1482" s="9" t="s">
        <v>3564</v>
      </c>
      <c r="J1482" s="3" t="b">
        <v>0</v>
      </c>
      <c r="K1482" s="5">
        <v>19.3</v>
      </c>
      <c r="L1482" s="5"/>
      <c r="U1482" s="1" t="s">
        <v>17988</v>
      </c>
      <c r="V1482" s="1">
        <f t="shared" si="23"/>
        <v>1481</v>
      </c>
      <c r="W1482" s="1" t="s">
        <v>8763</v>
      </c>
      <c r="X1482" s="1">
        <v>1</v>
      </c>
      <c r="Y1482" s="1">
        <v>1088</v>
      </c>
    </row>
    <row r="1483" spans="1:25" ht="29.25" thickTop="1" thickBot="1">
      <c r="A1483" s="2">
        <v>1482</v>
      </c>
      <c r="B1483" s="34" t="s">
        <v>20544</v>
      </c>
      <c r="C1483" s="1" t="s">
        <v>17989</v>
      </c>
      <c r="D1483" s="3">
        <v>19</v>
      </c>
      <c r="E1483" s="3">
        <v>19.3</v>
      </c>
      <c r="F1483" s="3" t="s">
        <v>9260</v>
      </c>
      <c r="G1483" s="1"/>
      <c r="H1483" s="1">
        <v>2019</v>
      </c>
      <c r="I1483" s="9" t="s">
        <v>3565</v>
      </c>
      <c r="J1483" s="3" t="b">
        <v>1</v>
      </c>
      <c r="K1483" s="5" t="s">
        <v>3566</v>
      </c>
      <c r="L1483" s="5"/>
      <c r="U1483" s="1" t="s">
        <v>17988</v>
      </c>
      <c r="V1483" s="1">
        <f t="shared" si="23"/>
        <v>1482</v>
      </c>
      <c r="W1483" s="1" t="s">
        <v>8763</v>
      </c>
      <c r="X1483" s="1">
        <v>2</v>
      </c>
      <c r="Y1483" s="1">
        <v>1089</v>
      </c>
    </row>
    <row r="1484" spans="1:25" ht="29.25" thickTop="1" thickBot="1">
      <c r="A1484" s="2">
        <v>1483</v>
      </c>
      <c r="B1484" s="34" t="s">
        <v>20544</v>
      </c>
      <c r="C1484" s="1" t="s">
        <v>17989</v>
      </c>
      <c r="D1484" s="3">
        <v>19</v>
      </c>
      <c r="E1484" s="3">
        <v>19.3</v>
      </c>
      <c r="F1484" s="3" t="s">
        <v>9260</v>
      </c>
      <c r="G1484" s="1"/>
      <c r="H1484" s="1">
        <v>2019</v>
      </c>
      <c r="I1484" s="9" t="s">
        <v>3567</v>
      </c>
      <c r="J1484" s="3" t="b">
        <v>0</v>
      </c>
      <c r="K1484" s="5" t="s">
        <v>3566</v>
      </c>
      <c r="L1484" s="5"/>
      <c r="U1484" s="1" t="s">
        <v>17988</v>
      </c>
      <c r="V1484" s="1">
        <f t="shared" si="23"/>
        <v>1483</v>
      </c>
      <c r="W1484" s="1" t="s">
        <v>8763</v>
      </c>
      <c r="X1484" s="1">
        <v>1</v>
      </c>
      <c r="Y1484" s="1">
        <v>1090</v>
      </c>
    </row>
    <row r="1485" spans="1:25" ht="29.25" thickTop="1" thickBot="1">
      <c r="A1485" s="2">
        <v>1484</v>
      </c>
      <c r="B1485" s="34" t="s">
        <v>20544</v>
      </c>
      <c r="C1485" s="1" t="s">
        <v>17989</v>
      </c>
      <c r="D1485" s="3">
        <v>19</v>
      </c>
      <c r="E1485" s="3">
        <v>19.3</v>
      </c>
      <c r="F1485" s="3" t="s">
        <v>9260</v>
      </c>
      <c r="G1485" s="1"/>
      <c r="H1485" s="1">
        <v>2019</v>
      </c>
      <c r="I1485" s="9" t="s">
        <v>3568</v>
      </c>
      <c r="J1485" s="3" t="b">
        <v>0</v>
      </c>
      <c r="K1485" s="5" t="s">
        <v>4041</v>
      </c>
      <c r="L1485" s="5"/>
      <c r="U1485" s="1" t="s">
        <v>17988</v>
      </c>
      <c r="V1485" s="1">
        <f t="shared" si="23"/>
        <v>1484</v>
      </c>
      <c r="W1485" s="1" t="s">
        <v>8763</v>
      </c>
      <c r="X1485" s="1">
        <v>2</v>
      </c>
      <c r="Y1485" s="1">
        <v>1091</v>
      </c>
    </row>
    <row r="1486" spans="1:25" ht="29.25" thickTop="1" thickBot="1">
      <c r="A1486" s="2">
        <v>1485</v>
      </c>
      <c r="B1486" s="34" t="s">
        <v>20544</v>
      </c>
      <c r="C1486" s="1" t="s">
        <v>17989</v>
      </c>
      <c r="D1486" s="3">
        <v>19</v>
      </c>
      <c r="E1486" s="3">
        <v>19.3</v>
      </c>
      <c r="F1486" s="3" t="s">
        <v>9260</v>
      </c>
      <c r="G1486" s="1"/>
      <c r="H1486" s="1">
        <v>2019</v>
      </c>
      <c r="I1486" s="9" t="s">
        <v>3569</v>
      </c>
      <c r="J1486" s="3" t="b">
        <v>0</v>
      </c>
      <c r="K1486" s="5" t="s">
        <v>4042</v>
      </c>
      <c r="L1486" s="5"/>
      <c r="U1486" s="1" t="s">
        <v>17988</v>
      </c>
      <c r="V1486" s="1">
        <f t="shared" si="23"/>
        <v>1485</v>
      </c>
      <c r="W1486" s="1" t="s">
        <v>8763</v>
      </c>
      <c r="X1486" s="1">
        <v>2</v>
      </c>
      <c r="Y1486" s="1">
        <v>1092</v>
      </c>
    </row>
    <row r="1487" spans="1:25" ht="16.5" thickTop="1" thickBot="1">
      <c r="A1487" s="2">
        <v>1486</v>
      </c>
      <c r="B1487" s="34" t="s">
        <v>20544</v>
      </c>
      <c r="C1487" s="1" t="s">
        <v>17989</v>
      </c>
      <c r="D1487" s="3">
        <v>19</v>
      </c>
      <c r="E1487" s="3">
        <v>19.3</v>
      </c>
      <c r="F1487" s="3" t="s">
        <v>9260</v>
      </c>
      <c r="G1487" s="1"/>
      <c r="H1487" s="1">
        <v>2019</v>
      </c>
      <c r="I1487" s="9" t="s">
        <v>3570</v>
      </c>
      <c r="J1487" s="3" t="b">
        <v>0</v>
      </c>
      <c r="K1487" s="5" t="s">
        <v>4042</v>
      </c>
      <c r="L1487" s="5"/>
      <c r="U1487" s="1" t="s">
        <v>17988</v>
      </c>
      <c r="V1487" s="1">
        <f t="shared" si="23"/>
        <v>1486</v>
      </c>
      <c r="W1487" s="1" t="s">
        <v>8763</v>
      </c>
      <c r="X1487" s="1">
        <v>1</v>
      </c>
      <c r="Y1487" s="1">
        <v>1093</v>
      </c>
    </row>
    <row r="1488" spans="1:25" ht="43.5" thickTop="1" thickBot="1">
      <c r="A1488" s="2">
        <v>1487</v>
      </c>
      <c r="B1488" s="34" t="s">
        <v>20544</v>
      </c>
      <c r="C1488" s="1" t="s">
        <v>17989</v>
      </c>
      <c r="D1488" s="3">
        <v>19</v>
      </c>
      <c r="E1488" s="3">
        <v>19.3</v>
      </c>
      <c r="F1488" s="3" t="s">
        <v>9260</v>
      </c>
      <c r="G1488" s="1"/>
      <c r="H1488" s="1">
        <v>2021</v>
      </c>
      <c r="I1488" s="9" t="s">
        <v>3571</v>
      </c>
      <c r="J1488" s="3" t="b">
        <v>1</v>
      </c>
      <c r="K1488" s="5" t="s">
        <v>3542</v>
      </c>
      <c r="L1488" s="5"/>
      <c r="U1488" s="1" t="s">
        <v>17988</v>
      </c>
      <c r="V1488" s="1">
        <f t="shared" si="23"/>
        <v>1487</v>
      </c>
      <c r="W1488" s="1" t="s">
        <v>8763</v>
      </c>
      <c r="X1488" s="1">
        <v>1</v>
      </c>
      <c r="Y1488" s="1">
        <v>1097</v>
      </c>
    </row>
    <row r="1489" spans="1:25" s="12" customFormat="1" ht="43.5" thickTop="1" thickBot="1">
      <c r="A1489" s="2">
        <v>1488</v>
      </c>
      <c r="B1489" s="34" t="s">
        <v>20544</v>
      </c>
      <c r="C1489" s="1" t="s">
        <v>17984</v>
      </c>
      <c r="D1489" s="3">
        <v>8</v>
      </c>
      <c r="E1489" s="3">
        <v>8.1</v>
      </c>
      <c r="F1489" s="3" t="s">
        <v>9260</v>
      </c>
      <c r="G1489" s="1"/>
      <c r="H1489" s="1">
        <v>2021</v>
      </c>
      <c r="I1489" s="9" t="s">
        <v>4111</v>
      </c>
      <c r="J1489" s="3" t="b">
        <v>0</v>
      </c>
      <c r="K1489" s="5" t="s">
        <v>4236</v>
      </c>
      <c r="L1489" s="30"/>
      <c r="U1489" s="1" t="s">
        <v>16626</v>
      </c>
      <c r="V1489" s="1">
        <f t="shared" si="23"/>
        <v>1488</v>
      </c>
      <c r="W1489" s="1" t="s">
        <v>8750</v>
      </c>
      <c r="X1489" s="1">
        <v>2</v>
      </c>
      <c r="Y1489" s="1">
        <v>3</v>
      </c>
    </row>
    <row r="1490" spans="1:25" s="12" customFormat="1" ht="29.25" thickTop="1" thickBot="1">
      <c r="A1490" s="2">
        <v>1489</v>
      </c>
      <c r="B1490" s="34" t="s">
        <v>20544</v>
      </c>
      <c r="C1490" s="1" t="s">
        <v>17984</v>
      </c>
      <c r="D1490" s="3">
        <v>13</v>
      </c>
      <c r="E1490" s="3">
        <v>13.2</v>
      </c>
      <c r="F1490" s="3" t="s">
        <v>9259</v>
      </c>
      <c r="G1490" s="1"/>
      <c r="H1490" s="1">
        <v>2021</v>
      </c>
      <c r="I1490" s="9" t="s">
        <v>4112</v>
      </c>
      <c r="J1490" s="3" t="b">
        <v>1</v>
      </c>
      <c r="K1490" s="5" t="s">
        <v>4237</v>
      </c>
      <c r="L1490" s="30"/>
      <c r="U1490" s="1" t="s">
        <v>16626</v>
      </c>
      <c r="V1490" s="1">
        <f t="shared" si="23"/>
        <v>1489</v>
      </c>
      <c r="W1490" s="1" t="s">
        <v>8750</v>
      </c>
      <c r="X1490" s="1">
        <v>2</v>
      </c>
      <c r="Y1490" s="1">
        <v>4</v>
      </c>
    </row>
    <row r="1491" spans="1:25" s="12" customFormat="1" ht="72" thickTop="1" thickBot="1">
      <c r="A1491" s="2">
        <v>1490</v>
      </c>
      <c r="B1491" s="34" t="s">
        <v>20544</v>
      </c>
      <c r="C1491" s="1" t="s">
        <v>17984</v>
      </c>
      <c r="D1491" s="3">
        <v>6</v>
      </c>
      <c r="E1491" s="3">
        <v>6.3</v>
      </c>
      <c r="F1491" s="3" t="s">
        <v>9260</v>
      </c>
      <c r="G1491" s="1"/>
      <c r="H1491" s="1">
        <v>2021</v>
      </c>
      <c r="I1491" s="9" t="s">
        <v>4113</v>
      </c>
      <c r="J1491" s="3" t="b">
        <v>0</v>
      </c>
      <c r="K1491" s="5" t="s">
        <v>17633</v>
      </c>
      <c r="L1491" s="30" t="s">
        <v>17634</v>
      </c>
      <c r="U1491" s="1" t="s">
        <v>16626</v>
      </c>
      <c r="V1491" s="1">
        <f t="shared" si="23"/>
        <v>1490</v>
      </c>
      <c r="W1491" s="1" t="s">
        <v>8750</v>
      </c>
      <c r="X1491" s="1">
        <v>1</v>
      </c>
      <c r="Y1491" s="1">
        <v>5</v>
      </c>
    </row>
    <row r="1492" spans="1:25" s="12" customFormat="1" ht="29.25" thickTop="1" thickBot="1">
      <c r="A1492" s="2">
        <v>1491</v>
      </c>
      <c r="B1492" s="34" t="s">
        <v>20544</v>
      </c>
      <c r="C1492" s="1" t="s">
        <v>17984</v>
      </c>
      <c r="D1492" s="3">
        <v>7</v>
      </c>
      <c r="E1492" s="3">
        <v>7.4</v>
      </c>
      <c r="F1492" s="3" t="s">
        <v>9259</v>
      </c>
      <c r="G1492" s="1"/>
      <c r="H1492" s="1">
        <v>2021</v>
      </c>
      <c r="I1492" s="9" t="s">
        <v>4114</v>
      </c>
      <c r="J1492" s="3" t="b">
        <v>0</v>
      </c>
      <c r="K1492" s="5" t="s">
        <v>17635</v>
      </c>
      <c r="L1492" s="30" t="s">
        <v>17636</v>
      </c>
      <c r="U1492" s="1" t="s">
        <v>16626</v>
      </c>
      <c r="V1492" s="1">
        <f t="shared" si="23"/>
        <v>1491</v>
      </c>
      <c r="W1492" s="1" t="s">
        <v>8750</v>
      </c>
      <c r="X1492" s="1">
        <v>3</v>
      </c>
      <c r="Y1492" s="1">
        <v>6</v>
      </c>
    </row>
    <row r="1493" spans="1:25" s="12" customFormat="1" ht="43.5" thickTop="1" thickBot="1">
      <c r="A1493" s="2">
        <v>1492</v>
      </c>
      <c r="B1493" s="34" t="s">
        <v>20544</v>
      </c>
      <c r="C1493" s="1" t="s">
        <v>17984</v>
      </c>
      <c r="D1493" s="3">
        <v>1</v>
      </c>
      <c r="E1493" s="3">
        <v>1.3</v>
      </c>
      <c r="F1493" s="3" t="s">
        <v>9260</v>
      </c>
      <c r="G1493" s="1"/>
      <c r="H1493" s="1">
        <v>2021</v>
      </c>
      <c r="I1493" s="9" t="s">
        <v>4115</v>
      </c>
      <c r="J1493" s="3" t="b">
        <v>0</v>
      </c>
      <c r="K1493" s="5" t="s">
        <v>1248</v>
      </c>
      <c r="L1493" s="30" t="s">
        <v>17637</v>
      </c>
      <c r="U1493" s="1" t="s">
        <v>16626</v>
      </c>
      <c r="V1493" s="1">
        <f t="shared" si="23"/>
        <v>1492</v>
      </c>
      <c r="W1493" s="1" t="s">
        <v>8750</v>
      </c>
      <c r="X1493" s="1">
        <v>1</v>
      </c>
      <c r="Y1493" s="1">
        <v>7</v>
      </c>
    </row>
    <row r="1494" spans="1:25" s="12" customFormat="1" ht="53" customHeight="1" thickTop="1" thickBot="1">
      <c r="A1494" s="2">
        <v>1493</v>
      </c>
      <c r="B1494" s="34" t="s">
        <v>20544</v>
      </c>
      <c r="C1494" s="1" t="s">
        <v>17984</v>
      </c>
      <c r="D1494" s="3">
        <v>6</v>
      </c>
      <c r="E1494" s="3">
        <v>6.3</v>
      </c>
      <c r="F1494" s="3" t="s">
        <v>9260</v>
      </c>
      <c r="G1494" s="1"/>
      <c r="H1494" s="1">
        <v>2021</v>
      </c>
      <c r="I1494" s="9" t="s">
        <v>4116</v>
      </c>
      <c r="J1494" s="3" t="b">
        <v>0</v>
      </c>
      <c r="K1494" s="5" t="s">
        <v>17638</v>
      </c>
      <c r="L1494" s="30" t="s">
        <v>17639</v>
      </c>
      <c r="U1494" s="1" t="s">
        <v>16626</v>
      </c>
      <c r="V1494" s="1">
        <f t="shared" si="23"/>
        <v>1493</v>
      </c>
      <c r="W1494" s="1" t="s">
        <v>8750</v>
      </c>
      <c r="X1494" s="1">
        <v>3</v>
      </c>
      <c r="Y1494" s="1">
        <v>8</v>
      </c>
    </row>
    <row r="1495" spans="1:25" s="12" customFormat="1" ht="43.5" thickTop="1" thickBot="1">
      <c r="A1495" s="2">
        <v>1494</v>
      </c>
      <c r="B1495" s="34" t="s">
        <v>20544</v>
      </c>
      <c r="C1495" s="1" t="s">
        <v>17984</v>
      </c>
      <c r="D1495" s="3">
        <v>3</v>
      </c>
      <c r="E1495" s="3">
        <v>3.2</v>
      </c>
      <c r="F1495" s="3" t="s">
        <v>9260</v>
      </c>
      <c r="G1495" s="1"/>
      <c r="H1495" s="1">
        <v>2021</v>
      </c>
      <c r="I1495" s="9" t="s">
        <v>4118</v>
      </c>
      <c r="J1495" s="3" t="b">
        <v>0</v>
      </c>
      <c r="K1495" s="5" t="s">
        <v>4264</v>
      </c>
      <c r="L1495" s="30"/>
      <c r="U1495" s="1" t="s">
        <v>16626</v>
      </c>
      <c r="V1495" s="1">
        <f t="shared" si="23"/>
        <v>1494</v>
      </c>
      <c r="W1495" s="1" t="s">
        <v>8750</v>
      </c>
      <c r="X1495" s="1">
        <v>5</v>
      </c>
      <c r="Y1495" s="1">
        <v>10</v>
      </c>
    </row>
    <row r="1496" spans="1:25" s="12" customFormat="1" ht="29.25" thickTop="1" thickBot="1">
      <c r="A1496" s="2">
        <v>1495</v>
      </c>
      <c r="B1496" s="34" t="s">
        <v>20544</v>
      </c>
      <c r="C1496" s="1" t="s">
        <v>17984</v>
      </c>
      <c r="D1496" s="3" t="s">
        <v>6212</v>
      </c>
      <c r="E1496" s="3" t="s">
        <v>2704</v>
      </c>
      <c r="F1496" s="3" t="s">
        <v>9260</v>
      </c>
      <c r="G1496" s="1"/>
      <c r="H1496" s="1">
        <v>2021</v>
      </c>
      <c r="I1496" s="9" t="s">
        <v>4119</v>
      </c>
      <c r="J1496" s="3" t="b">
        <v>1</v>
      </c>
      <c r="K1496" s="5" t="s">
        <v>4238</v>
      </c>
      <c r="L1496" s="30"/>
      <c r="U1496" s="1" t="s">
        <v>16626</v>
      </c>
      <c r="V1496" s="1">
        <f t="shared" si="23"/>
        <v>1495</v>
      </c>
      <c r="W1496" s="1" t="s">
        <v>8750</v>
      </c>
      <c r="X1496" s="1">
        <v>1</v>
      </c>
      <c r="Y1496" s="1">
        <v>11</v>
      </c>
    </row>
    <row r="1497" spans="1:25" s="12" customFormat="1" ht="29.25" thickTop="1" thickBot="1">
      <c r="A1497" s="2">
        <v>1496</v>
      </c>
      <c r="B1497" s="34" t="s">
        <v>20544</v>
      </c>
      <c r="C1497" s="1" t="s">
        <v>17984</v>
      </c>
      <c r="D1497" s="3">
        <v>6</v>
      </c>
      <c r="E1497" s="3">
        <v>6.2</v>
      </c>
      <c r="F1497" s="3" t="s">
        <v>9260</v>
      </c>
      <c r="G1497" s="1"/>
      <c r="H1497" s="1">
        <v>2021</v>
      </c>
      <c r="I1497" s="9" t="s">
        <v>4120</v>
      </c>
      <c r="J1497" s="3" t="b">
        <v>1</v>
      </c>
      <c r="K1497" s="5" t="s">
        <v>4239</v>
      </c>
      <c r="L1497" s="30"/>
      <c r="U1497" s="1" t="s">
        <v>16626</v>
      </c>
      <c r="V1497" s="1">
        <f t="shared" si="23"/>
        <v>1496</v>
      </c>
      <c r="W1497" s="1" t="s">
        <v>8750</v>
      </c>
      <c r="X1497" s="1">
        <v>1</v>
      </c>
      <c r="Y1497" s="1">
        <v>12</v>
      </c>
    </row>
    <row r="1498" spans="1:25" s="12" customFormat="1" ht="43.5" thickTop="1" thickBot="1">
      <c r="A1498" s="2">
        <v>1497</v>
      </c>
      <c r="B1498" s="34" t="s">
        <v>20544</v>
      </c>
      <c r="C1498" s="1" t="s">
        <v>17984</v>
      </c>
      <c r="D1498" s="3">
        <v>22</v>
      </c>
      <c r="E1498" s="3">
        <v>22.3</v>
      </c>
      <c r="F1498" s="3" t="s">
        <v>9260</v>
      </c>
      <c r="G1498" s="1"/>
      <c r="H1498" s="1">
        <v>2021</v>
      </c>
      <c r="I1498" s="9" t="s">
        <v>4121</v>
      </c>
      <c r="J1498" s="3" t="b">
        <v>1</v>
      </c>
      <c r="K1498" s="5" t="s">
        <v>258</v>
      </c>
      <c r="L1498" s="30"/>
      <c r="U1498" s="1" t="s">
        <v>16626</v>
      </c>
      <c r="V1498" s="1">
        <f t="shared" si="23"/>
        <v>1497</v>
      </c>
      <c r="W1498" s="1" t="s">
        <v>8750</v>
      </c>
      <c r="X1498" s="1">
        <v>2</v>
      </c>
      <c r="Y1498" s="1">
        <v>13</v>
      </c>
    </row>
    <row r="1499" spans="1:25" s="12" customFormat="1" ht="32.25" thickTop="1" thickBot="1">
      <c r="A1499" s="2">
        <v>1498</v>
      </c>
      <c r="B1499" s="34" t="s">
        <v>20544</v>
      </c>
      <c r="C1499" s="1" t="s">
        <v>17984</v>
      </c>
      <c r="D1499" s="3" t="s">
        <v>6212</v>
      </c>
      <c r="E1499" s="3" t="s">
        <v>3046</v>
      </c>
      <c r="F1499" s="3" t="s">
        <v>9260</v>
      </c>
      <c r="G1499" s="1"/>
      <c r="H1499" s="1">
        <v>2021</v>
      </c>
      <c r="I1499" s="9" t="s">
        <v>4122</v>
      </c>
      <c r="J1499" s="3" t="b">
        <v>1</v>
      </c>
      <c r="K1499" s="5" t="s">
        <v>4240</v>
      </c>
      <c r="L1499" s="30"/>
      <c r="U1499" s="1" t="s">
        <v>16626</v>
      </c>
      <c r="V1499" s="1">
        <f t="shared" si="23"/>
        <v>1498</v>
      </c>
      <c r="W1499" s="1" t="s">
        <v>8750</v>
      </c>
      <c r="X1499" s="1">
        <v>6</v>
      </c>
      <c r="Y1499" s="1">
        <v>14</v>
      </c>
    </row>
    <row r="1500" spans="1:25" s="12" customFormat="1" ht="29.25" thickTop="1" thickBot="1">
      <c r="A1500" s="2">
        <v>1499</v>
      </c>
      <c r="B1500" s="34" t="s">
        <v>20544</v>
      </c>
      <c r="C1500" s="1" t="s">
        <v>17984</v>
      </c>
      <c r="D1500" s="3">
        <v>21</v>
      </c>
      <c r="E1500" s="3">
        <v>21.4</v>
      </c>
      <c r="F1500" s="3" t="s">
        <v>9260</v>
      </c>
      <c r="G1500" s="1"/>
      <c r="H1500" s="1">
        <v>2021</v>
      </c>
      <c r="I1500" s="9" t="s">
        <v>4123</v>
      </c>
      <c r="J1500" s="3" t="b">
        <v>0</v>
      </c>
      <c r="K1500" s="5" t="s">
        <v>4241</v>
      </c>
      <c r="L1500" s="30"/>
      <c r="U1500" s="1" t="s">
        <v>16626</v>
      </c>
      <c r="V1500" s="1">
        <f t="shared" si="23"/>
        <v>1499</v>
      </c>
      <c r="W1500" s="1" t="s">
        <v>8750</v>
      </c>
      <c r="X1500" s="1">
        <v>2</v>
      </c>
      <c r="Y1500" s="1">
        <v>15</v>
      </c>
    </row>
    <row r="1501" spans="1:25" s="12" customFormat="1" ht="43.5" thickTop="1" thickBot="1">
      <c r="A1501" s="2">
        <v>1500</v>
      </c>
      <c r="B1501" s="34" t="s">
        <v>20544</v>
      </c>
      <c r="C1501" s="1" t="s">
        <v>17984</v>
      </c>
      <c r="D1501" s="3">
        <v>3</v>
      </c>
      <c r="E1501" s="3">
        <v>3.2</v>
      </c>
      <c r="F1501" s="3" t="s">
        <v>9260</v>
      </c>
      <c r="G1501" s="1"/>
      <c r="H1501" s="1">
        <v>2021</v>
      </c>
      <c r="I1501" s="9" t="s">
        <v>4124</v>
      </c>
      <c r="J1501" s="3" t="b">
        <v>0</v>
      </c>
      <c r="K1501" s="5" t="s">
        <v>17640</v>
      </c>
      <c r="L1501" s="30" t="s">
        <v>17641</v>
      </c>
      <c r="U1501" s="1" t="s">
        <v>16626</v>
      </c>
      <c r="V1501" s="1">
        <f t="shared" si="23"/>
        <v>1500</v>
      </c>
      <c r="W1501" s="1" t="s">
        <v>8750</v>
      </c>
      <c r="X1501" s="1">
        <v>4</v>
      </c>
      <c r="Y1501" s="1">
        <v>16</v>
      </c>
    </row>
    <row r="1502" spans="1:25" s="12" customFormat="1" ht="29.25" thickTop="1" thickBot="1">
      <c r="A1502" s="2">
        <v>1501</v>
      </c>
      <c r="B1502" s="34" t="s">
        <v>20544</v>
      </c>
      <c r="C1502" s="1" t="s">
        <v>17984</v>
      </c>
      <c r="D1502" s="3" t="s">
        <v>6212</v>
      </c>
      <c r="E1502" s="3" t="s">
        <v>2883</v>
      </c>
      <c r="F1502" s="3" t="s">
        <v>9260</v>
      </c>
      <c r="G1502" s="1"/>
      <c r="H1502" s="1">
        <v>2021</v>
      </c>
      <c r="I1502" s="9" t="s">
        <v>4125</v>
      </c>
      <c r="J1502" s="3" t="b">
        <v>1</v>
      </c>
      <c r="K1502" s="5" t="s">
        <v>4242</v>
      </c>
      <c r="L1502" s="30"/>
      <c r="U1502" s="1" t="s">
        <v>16626</v>
      </c>
      <c r="V1502" s="1">
        <f t="shared" si="23"/>
        <v>1501</v>
      </c>
      <c r="W1502" s="1" t="s">
        <v>8750</v>
      </c>
      <c r="X1502" s="1">
        <v>1</v>
      </c>
      <c r="Y1502" s="1">
        <v>17</v>
      </c>
    </row>
    <row r="1503" spans="1:25" s="12" customFormat="1" ht="29.25" thickTop="1" thickBot="1">
      <c r="A1503" s="2">
        <v>1502</v>
      </c>
      <c r="B1503" s="34" t="s">
        <v>20544</v>
      </c>
      <c r="C1503" s="1" t="s">
        <v>17984</v>
      </c>
      <c r="D1503" s="3">
        <v>10</v>
      </c>
      <c r="E1503" s="3">
        <v>10.199999999999999</v>
      </c>
      <c r="F1503" s="3" t="s">
        <v>9260</v>
      </c>
      <c r="G1503" s="1"/>
      <c r="H1503" s="1">
        <v>2021</v>
      </c>
      <c r="I1503" s="9" t="s">
        <v>4126</v>
      </c>
      <c r="J1503" s="3" t="b">
        <v>1</v>
      </c>
      <c r="K1503" s="5" t="s">
        <v>1618</v>
      </c>
      <c r="L1503" s="30"/>
      <c r="U1503" s="1" t="s">
        <v>16626</v>
      </c>
      <c r="V1503" s="1">
        <f t="shared" si="23"/>
        <v>1502</v>
      </c>
      <c r="W1503" s="1" t="s">
        <v>8750</v>
      </c>
      <c r="X1503" s="1">
        <v>1</v>
      </c>
      <c r="Y1503" s="1">
        <v>18</v>
      </c>
    </row>
    <row r="1504" spans="1:25" s="12" customFormat="1" ht="29.25" thickTop="1" thickBot="1">
      <c r="A1504" s="2">
        <v>1503</v>
      </c>
      <c r="B1504" s="34" t="s">
        <v>20544</v>
      </c>
      <c r="C1504" s="1" t="s">
        <v>17984</v>
      </c>
      <c r="D1504" s="3">
        <v>15</v>
      </c>
      <c r="E1504" s="3">
        <v>15.3</v>
      </c>
      <c r="F1504" s="3" t="s">
        <v>9260</v>
      </c>
      <c r="G1504" s="1"/>
      <c r="H1504" s="1">
        <v>2021</v>
      </c>
      <c r="I1504" s="9" t="s">
        <v>4127</v>
      </c>
      <c r="J1504" s="3" t="b">
        <v>0</v>
      </c>
      <c r="K1504" s="5" t="s">
        <v>4243</v>
      </c>
      <c r="L1504" s="30"/>
      <c r="U1504" s="1" t="s">
        <v>16626</v>
      </c>
      <c r="V1504" s="1">
        <f t="shared" si="23"/>
        <v>1503</v>
      </c>
      <c r="W1504" s="1" t="s">
        <v>8750</v>
      </c>
      <c r="X1504" s="1">
        <v>1</v>
      </c>
      <c r="Y1504" s="1">
        <v>19</v>
      </c>
    </row>
    <row r="1505" spans="1:25" s="12" customFormat="1" ht="43.5" thickTop="1" thickBot="1">
      <c r="A1505" s="2">
        <v>1504</v>
      </c>
      <c r="B1505" s="34" t="s">
        <v>20544</v>
      </c>
      <c r="C1505" s="1" t="s">
        <v>17984</v>
      </c>
      <c r="D1505" s="3">
        <v>8</v>
      </c>
      <c r="E1505" s="3">
        <v>8.1</v>
      </c>
      <c r="F1505" s="3" t="s">
        <v>9260</v>
      </c>
      <c r="G1505" s="1"/>
      <c r="H1505" s="1">
        <v>2021</v>
      </c>
      <c r="I1505" s="9" t="s">
        <v>4128</v>
      </c>
      <c r="J1505" s="3" t="b">
        <v>0</v>
      </c>
      <c r="K1505" s="5" t="s">
        <v>4244</v>
      </c>
      <c r="L1505" s="30"/>
      <c r="U1505" s="1" t="s">
        <v>16626</v>
      </c>
      <c r="V1505" s="1">
        <f t="shared" si="23"/>
        <v>1504</v>
      </c>
      <c r="W1505" s="1" t="s">
        <v>8750</v>
      </c>
      <c r="X1505" s="1">
        <v>1</v>
      </c>
      <c r="Y1505" s="1">
        <v>20</v>
      </c>
    </row>
    <row r="1506" spans="1:25" s="12" customFormat="1" ht="43.5" thickTop="1" thickBot="1">
      <c r="A1506" s="2">
        <v>1505</v>
      </c>
      <c r="B1506" s="34" t="s">
        <v>20544</v>
      </c>
      <c r="C1506" s="1" t="s">
        <v>17984</v>
      </c>
      <c r="D1506" s="3">
        <v>14</v>
      </c>
      <c r="E1506" s="3">
        <v>14.3</v>
      </c>
      <c r="F1506" s="3" t="s">
        <v>9260</v>
      </c>
      <c r="G1506" s="1"/>
      <c r="H1506" s="1">
        <v>2021</v>
      </c>
      <c r="I1506" s="9" t="s">
        <v>4129</v>
      </c>
      <c r="J1506" s="3" t="b">
        <v>0</v>
      </c>
      <c r="K1506" s="5" t="s">
        <v>1042</v>
      </c>
      <c r="L1506" s="30"/>
      <c r="U1506" s="1" t="s">
        <v>16626</v>
      </c>
      <c r="V1506" s="1">
        <f t="shared" si="23"/>
        <v>1505</v>
      </c>
      <c r="W1506" s="1" t="s">
        <v>8750</v>
      </c>
      <c r="X1506" s="1">
        <v>2</v>
      </c>
      <c r="Y1506" s="1">
        <v>21</v>
      </c>
    </row>
    <row r="1507" spans="1:25" s="12" customFormat="1" ht="43.5" thickTop="1" thickBot="1">
      <c r="A1507" s="2">
        <v>1506</v>
      </c>
      <c r="B1507" s="34" t="s">
        <v>20544</v>
      </c>
      <c r="C1507" s="1" t="s">
        <v>17984</v>
      </c>
      <c r="D1507" s="3">
        <v>3</v>
      </c>
      <c r="E1507" s="3">
        <v>3.2</v>
      </c>
      <c r="F1507" s="3" t="s">
        <v>9260</v>
      </c>
      <c r="G1507" s="1"/>
      <c r="H1507" s="1">
        <v>2021</v>
      </c>
      <c r="I1507" s="9" t="s">
        <v>4130</v>
      </c>
      <c r="J1507" s="3" t="b">
        <v>0</v>
      </c>
      <c r="K1507" s="5" t="s">
        <v>17642</v>
      </c>
      <c r="L1507" s="30" t="s">
        <v>17643</v>
      </c>
      <c r="U1507" s="1" t="s">
        <v>16626</v>
      </c>
      <c r="V1507" s="1">
        <f t="shared" si="23"/>
        <v>1506</v>
      </c>
      <c r="W1507" s="1" t="s">
        <v>8750</v>
      </c>
      <c r="X1507" s="1">
        <v>2</v>
      </c>
      <c r="Y1507" s="1">
        <v>22</v>
      </c>
    </row>
    <row r="1508" spans="1:25" s="12" customFormat="1" ht="43.5" thickTop="1" thickBot="1">
      <c r="A1508" s="2">
        <v>1507</v>
      </c>
      <c r="B1508" s="34" t="s">
        <v>20544</v>
      </c>
      <c r="C1508" s="1" t="s">
        <v>17984</v>
      </c>
      <c r="D1508" s="3">
        <v>13</v>
      </c>
      <c r="E1508" s="3">
        <v>13.2</v>
      </c>
      <c r="F1508" s="3" t="s">
        <v>9260</v>
      </c>
      <c r="G1508" s="1"/>
      <c r="H1508" s="1">
        <v>2021</v>
      </c>
      <c r="I1508" s="9" t="s">
        <v>4131</v>
      </c>
      <c r="J1508" s="3" t="b">
        <v>0</v>
      </c>
      <c r="K1508" s="5" t="s">
        <v>4245</v>
      </c>
      <c r="L1508" s="30"/>
      <c r="U1508" s="1" t="s">
        <v>16626</v>
      </c>
      <c r="V1508" s="1">
        <f t="shared" si="23"/>
        <v>1507</v>
      </c>
      <c r="W1508" s="1" t="s">
        <v>8750</v>
      </c>
      <c r="X1508" s="1">
        <v>1</v>
      </c>
      <c r="Y1508" s="1">
        <v>23</v>
      </c>
    </row>
    <row r="1509" spans="1:25" s="12" customFormat="1" ht="29.25" thickTop="1" thickBot="1">
      <c r="A1509" s="2">
        <v>1508</v>
      </c>
      <c r="B1509" s="34" t="s">
        <v>20544</v>
      </c>
      <c r="C1509" s="1" t="s">
        <v>17984</v>
      </c>
      <c r="D1509" s="3">
        <v>15</v>
      </c>
      <c r="E1509" s="3">
        <v>15.1</v>
      </c>
      <c r="F1509" s="3" t="s">
        <v>9260</v>
      </c>
      <c r="G1509" s="1"/>
      <c r="H1509" s="1">
        <v>2021</v>
      </c>
      <c r="I1509" s="9" t="s">
        <v>4132</v>
      </c>
      <c r="J1509" s="3" t="b">
        <v>0</v>
      </c>
      <c r="K1509" s="5" t="s">
        <v>1410</v>
      </c>
      <c r="L1509" s="30"/>
      <c r="U1509" s="1" t="s">
        <v>16626</v>
      </c>
      <c r="V1509" s="1">
        <f t="shared" si="23"/>
        <v>1508</v>
      </c>
      <c r="W1509" s="1" t="s">
        <v>8750</v>
      </c>
      <c r="X1509" s="1">
        <v>1</v>
      </c>
      <c r="Y1509" s="1">
        <v>24</v>
      </c>
    </row>
    <row r="1510" spans="1:25" s="12" customFormat="1" ht="29.25" thickTop="1" thickBot="1">
      <c r="A1510" s="2">
        <v>1509</v>
      </c>
      <c r="B1510" s="34" t="s">
        <v>20544</v>
      </c>
      <c r="C1510" s="1" t="s">
        <v>17984</v>
      </c>
      <c r="D1510" s="3">
        <v>7</v>
      </c>
      <c r="E1510" s="3">
        <v>7.4</v>
      </c>
      <c r="F1510" s="3" t="s">
        <v>9260</v>
      </c>
      <c r="G1510" s="1"/>
      <c r="H1510" s="1">
        <v>2021</v>
      </c>
      <c r="I1510" s="9" t="s">
        <v>4133</v>
      </c>
      <c r="J1510" s="3" t="b">
        <v>1</v>
      </c>
      <c r="K1510" s="5" t="s">
        <v>285</v>
      </c>
      <c r="L1510" s="30"/>
      <c r="U1510" s="1" t="s">
        <v>16626</v>
      </c>
      <c r="V1510" s="1">
        <f t="shared" si="23"/>
        <v>1509</v>
      </c>
      <c r="W1510" s="1" t="s">
        <v>8750</v>
      </c>
      <c r="X1510" s="1">
        <v>1</v>
      </c>
      <c r="Y1510" s="1">
        <v>25</v>
      </c>
    </row>
    <row r="1511" spans="1:25" s="12" customFormat="1" ht="29.25" thickTop="1" thickBot="1">
      <c r="A1511" s="2">
        <v>1510</v>
      </c>
      <c r="B1511" s="34" t="s">
        <v>20544</v>
      </c>
      <c r="C1511" s="1" t="s">
        <v>17984</v>
      </c>
      <c r="D1511" s="3">
        <v>6</v>
      </c>
      <c r="E1511" s="3">
        <v>6.2</v>
      </c>
      <c r="F1511" s="3" t="s">
        <v>9260</v>
      </c>
      <c r="G1511" s="1"/>
      <c r="H1511" s="1">
        <v>2021</v>
      </c>
      <c r="I1511" s="9" t="s">
        <v>4134</v>
      </c>
      <c r="J1511" s="3" t="b">
        <v>0</v>
      </c>
      <c r="K1511" s="5" t="s">
        <v>4246</v>
      </c>
      <c r="L1511" s="30"/>
      <c r="U1511" s="1" t="s">
        <v>16626</v>
      </c>
      <c r="V1511" s="1">
        <f t="shared" si="23"/>
        <v>1510</v>
      </c>
      <c r="W1511" s="1" t="s">
        <v>8750</v>
      </c>
      <c r="X1511" s="1">
        <v>2</v>
      </c>
      <c r="Y1511" s="1">
        <v>26</v>
      </c>
    </row>
    <row r="1512" spans="1:25" s="12" customFormat="1" ht="29.25" thickTop="1" thickBot="1">
      <c r="A1512" s="2">
        <v>1511</v>
      </c>
      <c r="B1512" s="34" t="s">
        <v>20544</v>
      </c>
      <c r="C1512" s="1" t="s">
        <v>17984</v>
      </c>
      <c r="D1512" s="3">
        <v>10</v>
      </c>
      <c r="E1512" s="3">
        <v>10.199999999999999</v>
      </c>
      <c r="F1512" s="3" t="s">
        <v>9260</v>
      </c>
      <c r="G1512" s="1"/>
      <c r="H1512" s="1">
        <v>2021</v>
      </c>
      <c r="I1512" s="9" t="s">
        <v>4266</v>
      </c>
      <c r="J1512" s="3" t="b">
        <v>1</v>
      </c>
      <c r="K1512" s="5" t="s">
        <v>17407</v>
      </c>
      <c r="L1512" s="30" t="s">
        <v>17408</v>
      </c>
      <c r="U1512" s="1" t="s">
        <v>16626</v>
      </c>
      <c r="V1512" s="1">
        <f t="shared" si="23"/>
        <v>1511</v>
      </c>
      <c r="W1512" s="1" t="s">
        <v>8750</v>
      </c>
      <c r="X1512" s="1">
        <v>3</v>
      </c>
      <c r="Y1512" s="1">
        <v>1</v>
      </c>
    </row>
    <row r="1513" spans="1:25" s="12" customFormat="1" ht="29.25" thickTop="1" thickBot="1">
      <c r="A1513" s="2">
        <v>1512</v>
      </c>
      <c r="B1513" s="34" t="s">
        <v>20544</v>
      </c>
      <c r="C1513" s="1" t="s">
        <v>17984</v>
      </c>
      <c r="D1513" s="3">
        <v>10</v>
      </c>
      <c r="E1513" s="3">
        <v>10.199999999999999</v>
      </c>
      <c r="F1513" s="3" t="s">
        <v>9260</v>
      </c>
      <c r="G1513" s="1"/>
      <c r="H1513" s="1">
        <v>2021</v>
      </c>
      <c r="I1513" s="9" t="s">
        <v>4267</v>
      </c>
      <c r="J1513" s="3" t="b">
        <v>1</v>
      </c>
      <c r="K1513" s="5" t="s">
        <v>17409</v>
      </c>
      <c r="L1513" s="30" t="s">
        <v>17410</v>
      </c>
      <c r="U1513" s="1" t="s">
        <v>16626</v>
      </c>
      <c r="V1513" s="1">
        <f t="shared" si="23"/>
        <v>1512</v>
      </c>
      <c r="W1513" s="1" t="s">
        <v>8750</v>
      </c>
      <c r="X1513" s="1">
        <v>3</v>
      </c>
      <c r="Y1513" s="1">
        <v>2</v>
      </c>
    </row>
    <row r="1514" spans="1:25" s="12" customFormat="1" ht="29.25" thickTop="1" thickBot="1">
      <c r="A1514" s="2">
        <v>1513</v>
      </c>
      <c r="B1514" s="34" t="s">
        <v>20544</v>
      </c>
      <c r="C1514" s="1" t="s">
        <v>17984</v>
      </c>
      <c r="D1514" s="3">
        <v>10</v>
      </c>
      <c r="E1514" s="3">
        <v>10.199999999999999</v>
      </c>
      <c r="F1514" s="3" t="s">
        <v>9260</v>
      </c>
      <c r="G1514" s="1"/>
      <c r="H1514" s="1">
        <v>2021</v>
      </c>
      <c r="I1514" s="9" t="s">
        <v>4268</v>
      </c>
      <c r="J1514" s="3" t="b">
        <v>1</v>
      </c>
      <c r="K1514" s="5" t="s">
        <v>17411</v>
      </c>
      <c r="L1514" s="30" t="s">
        <v>17412</v>
      </c>
      <c r="U1514" s="1" t="s">
        <v>16626</v>
      </c>
      <c r="V1514" s="1">
        <f t="shared" si="23"/>
        <v>1513</v>
      </c>
      <c r="W1514" s="1" t="s">
        <v>8750</v>
      </c>
      <c r="X1514" s="1">
        <v>3</v>
      </c>
      <c r="Y1514" s="1">
        <v>3</v>
      </c>
    </row>
    <row r="1515" spans="1:25" s="12" customFormat="1" ht="29.25" thickTop="1" thickBot="1">
      <c r="A1515" s="2">
        <v>1514</v>
      </c>
      <c r="B1515" s="34" t="s">
        <v>20544</v>
      </c>
      <c r="C1515" s="1" t="s">
        <v>17984</v>
      </c>
      <c r="D1515" s="3">
        <v>4</v>
      </c>
      <c r="E1515" s="3">
        <v>4.3</v>
      </c>
      <c r="F1515" s="3" t="s">
        <v>9260</v>
      </c>
      <c r="G1515" s="1"/>
      <c r="H1515" s="1">
        <v>2021</v>
      </c>
      <c r="I1515" s="9" t="s">
        <v>4269</v>
      </c>
      <c r="J1515" s="3" t="b">
        <v>1</v>
      </c>
      <c r="K1515" s="5" t="s">
        <v>17413</v>
      </c>
      <c r="L1515" s="30" t="s">
        <v>17414</v>
      </c>
      <c r="U1515" s="1" t="s">
        <v>16626</v>
      </c>
      <c r="V1515" s="1">
        <f t="shared" si="23"/>
        <v>1514</v>
      </c>
      <c r="W1515" s="1" t="s">
        <v>8750</v>
      </c>
      <c r="X1515" s="1">
        <v>3</v>
      </c>
      <c r="Y1515" s="1">
        <v>4</v>
      </c>
    </row>
    <row r="1516" spans="1:25" s="12" customFormat="1" ht="16.5" thickTop="1" thickBot="1">
      <c r="A1516" s="2">
        <v>1515</v>
      </c>
      <c r="B1516" s="34" t="s">
        <v>20544</v>
      </c>
      <c r="C1516" s="1" t="s">
        <v>17162</v>
      </c>
      <c r="D1516" s="3">
        <v>3</v>
      </c>
      <c r="E1516" s="3">
        <v>3.3</v>
      </c>
      <c r="F1516" s="3" t="s">
        <v>9260</v>
      </c>
      <c r="G1516" s="1"/>
      <c r="H1516" s="1">
        <v>2021</v>
      </c>
      <c r="I1516" s="9" t="s">
        <v>1862</v>
      </c>
      <c r="J1516" s="3" t="b">
        <v>0</v>
      </c>
      <c r="K1516" s="5" t="s">
        <v>5220</v>
      </c>
      <c r="L1516" s="30"/>
      <c r="U1516" s="1" t="s">
        <v>16626</v>
      </c>
      <c r="V1516" s="1">
        <f t="shared" si="23"/>
        <v>1515</v>
      </c>
      <c r="W1516" s="1" t="s">
        <v>8751</v>
      </c>
      <c r="X1516" s="1">
        <v>1</v>
      </c>
      <c r="Y1516" s="1">
        <v>1</v>
      </c>
    </row>
    <row r="1517" spans="1:25" s="12" customFormat="1" ht="43.5" thickTop="1" thickBot="1">
      <c r="A1517" s="2">
        <v>1516</v>
      </c>
      <c r="B1517" s="34" t="s">
        <v>20544</v>
      </c>
      <c r="C1517" s="1" t="s">
        <v>17162</v>
      </c>
      <c r="D1517" s="3">
        <v>5</v>
      </c>
      <c r="E1517" s="3">
        <v>5.7</v>
      </c>
      <c r="F1517" s="3" t="s">
        <v>9260</v>
      </c>
      <c r="G1517" s="1"/>
      <c r="H1517" s="1">
        <v>2021</v>
      </c>
      <c r="I1517" s="9" t="s">
        <v>5221</v>
      </c>
      <c r="J1517" s="3" t="b">
        <v>1</v>
      </c>
      <c r="K1517" s="5" t="s">
        <v>5222</v>
      </c>
      <c r="L1517" s="30"/>
      <c r="U1517" s="1" t="s">
        <v>16626</v>
      </c>
      <c r="V1517" s="1">
        <f t="shared" si="23"/>
        <v>1516</v>
      </c>
      <c r="W1517" s="1" t="s">
        <v>8751</v>
      </c>
      <c r="X1517" s="1">
        <v>1</v>
      </c>
      <c r="Y1517" s="1">
        <v>2</v>
      </c>
    </row>
    <row r="1518" spans="1:25" s="12" customFormat="1" ht="29.25" thickTop="1" thickBot="1">
      <c r="A1518" s="2">
        <v>1517</v>
      </c>
      <c r="B1518" s="34" t="s">
        <v>20544</v>
      </c>
      <c r="C1518" s="1" t="s">
        <v>17162</v>
      </c>
      <c r="D1518" s="3">
        <v>8</v>
      </c>
      <c r="E1518" s="3">
        <v>8.1</v>
      </c>
      <c r="F1518" s="3" t="s">
        <v>9260</v>
      </c>
      <c r="G1518" s="1"/>
      <c r="H1518" s="1">
        <v>2021</v>
      </c>
      <c r="I1518" s="9" t="s">
        <v>5223</v>
      </c>
      <c r="J1518" s="3" t="b">
        <v>1</v>
      </c>
      <c r="K1518" s="5" t="s">
        <v>5224</v>
      </c>
      <c r="L1518" s="30"/>
      <c r="U1518" s="1" t="s">
        <v>16626</v>
      </c>
      <c r="V1518" s="1">
        <f t="shared" si="23"/>
        <v>1517</v>
      </c>
      <c r="W1518" s="1" t="s">
        <v>8751</v>
      </c>
      <c r="X1518" s="1">
        <v>1</v>
      </c>
      <c r="Y1518" s="1">
        <v>3</v>
      </c>
    </row>
    <row r="1519" spans="1:25" s="12" customFormat="1" ht="29.25" thickTop="1" thickBot="1">
      <c r="A1519" s="2">
        <v>1518</v>
      </c>
      <c r="B1519" s="34" t="s">
        <v>20544</v>
      </c>
      <c r="C1519" s="1" t="s">
        <v>17162</v>
      </c>
      <c r="D1519" s="3">
        <v>9</v>
      </c>
      <c r="E1519" s="3">
        <v>9.1999999999999993</v>
      </c>
      <c r="F1519" s="3" t="s">
        <v>9260</v>
      </c>
      <c r="G1519" s="1"/>
      <c r="H1519" s="1">
        <v>2021</v>
      </c>
      <c r="I1519" s="9" t="s">
        <v>5225</v>
      </c>
      <c r="J1519" s="3" t="b">
        <v>0</v>
      </c>
      <c r="K1519" s="5" t="s">
        <v>5226</v>
      </c>
      <c r="L1519" s="30"/>
      <c r="U1519" s="1" t="s">
        <v>16626</v>
      </c>
      <c r="V1519" s="1">
        <f t="shared" si="23"/>
        <v>1518</v>
      </c>
      <c r="W1519" s="1" t="s">
        <v>8751</v>
      </c>
      <c r="X1519" s="1">
        <v>1</v>
      </c>
      <c r="Y1519" s="1">
        <v>4</v>
      </c>
    </row>
    <row r="1520" spans="1:25" s="12" customFormat="1" ht="16.5" thickTop="1" thickBot="1">
      <c r="A1520" s="2">
        <v>1519</v>
      </c>
      <c r="B1520" s="34" t="s">
        <v>20544</v>
      </c>
      <c r="C1520" s="1" t="s">
        <v>17162</v>
      </c>
      <c r="D1520" s="3">
        <v>7</v>
      </c>
      <c r="E1520" s="3">
        <v>7.3</v>
      </c>
      <c r="F1520" s="3" t="s">
        <v>9260</v>
      </c>
      <c r="G1520" s="1"/>
      <c r="H1520" s="1">
        <v>2021</v>
      </c>
      <c r="I1520" s="9" t="s">
        <v>5227</v>
      </c>
      <c r="J1520" s="3" t="b">
        <v>0</v>
      </c>
      <c r="K1520" s="5" t="s">
        <v>612</v>
      </c>
      <c r="L1520" s="30"/>
      <c r="U1520" s="1" t="s">
        <v>16626</v>
      </c>
      <c r="V1520" s="1">
        <f t="shared" si="23"/>
        <v>1519</v>
      </c>
      <c r="W1520" s="1" t="s">
        <v>8751</v>
      </c>
      <c r="X1520" s="1">
        <v>1</v>
      </c>
      <c r="Y1520" s="1">
        <v>5</v>
      </c>
    </row>
    <row r="1521" spans="1:25" s="12" customFormat="1" ht="29.25" thickTop="1" thickBot="1">
      <c r="A1521" s="2">
        <v>1520</v>
      </c>
      <c r="B1521" s="34" t="s">
        <v>20544</v>
      </c>
      <c r="C1521" s="1" t="s">
        <v>17162</v>
      </c>
      <c r="D1521" s="3">
        <v>11</v>
      </c>
      <c r="E1521" s="3">
        <v>11.3</v>
      </c>
      <c r="F1521" s="3" t="s">
        <v>9260</v>
      </c>
      <c r="G1521" s="1"/>
      <c r="H1521" s="1">
        <v>2021</v>
      </c>
      <c r="I1521" s="9" t="s">
        <v>5228</v>
      </c>
      <c r="J1521" s="3" t="b">
        <v>1</v>
      </c>
      <c r="K1521" s="5" t="s">
        <v>5229</v>
      </c>
      <c r="L1521" s="30"/>
      <c r="U1521" s="1" t="s">
        <v>16626</v>
      </c>
      <c r="V1521" s="1">
        <f t="shared" si="23"/>
        <v>1520</v>
      </c>
      <c r="W1521" s="1" t="s">
        <v>8751</v>
      </c>
      <c r="X1521" s="1">
        <v>1</v>
      </c>
      <c r="Y1521" s="1">
        <v>6</v>
      </c>
    </row>
    <row r="1522" spans="1:25" s="12" customFormat="1" ht="29.25" thickTop="1" thickBot="1">
      <c r="A1522" s="2">
        <v>1521</v>
      </c>
      <c r="B1522" s="34" t="s">
        <v>20544</v>
      </c>
      <c r="C1522" s="1" t="s">
        <v>17162</v>
      </c>
      <c r="D1522" s="3">
        <v>12</v>
      </c>
      <c r="E1522" s="3">
        <v>12.1</v>
      </c>
      <c r="F1522" s="3" t="s">
        <v>9260</v>
      </c>
      <c r="G1522" s="1"/>
      <c r="H1522" s="1">
        <v>2021</v>
      </c>
      <c r="I1522" s="9" t="s">
        <v>5230</v>
      </c>
      <c r="J1522" s="3" t="b">
        <v>0</v>
      </c>
      <c r="K1522" s="5" t="s">
        <v>873</v>
      </c>
      <c r="L1522" s="30"/>
      <c r="U1522" s="1" t="s">
        <v>16626</v>
      </c>
      <c r="V1522" s="1">
        <f t="shared" si="23"/>
        <v>1521</v>
      </c>
      <c r="W1522" s="1" t="s">
        <v>8751</v>
      </c>
      <c r="X1522" s="1">
        <v>1</v>
      </c>
      <c r="Y1522" s="1">
        <v>7</v>
      </c>
    </row>
    <row r="1523" spans="1:25" s="12" customFormat="1" ht="29.25" thickTop="1" thickBot="1">
      <c r="A1523" s="2">
        <v>1522</v>
      </c>
      <c r="B1523" s="34" t="s">
        <v>20544</v>
      </c>
      <c r="C1523" s="1" t="s">
        <v>17162</v>
      </c>
      <c r="D1523" s="3">
        <v>13</v>
      </c>
      <c r="E1523" s="3">
        <v>13.2</v>
      </c>
      <c r="F1523" s="3" t="s">
        <v>9260</v>
      </c>
      <c r="G1523" s="1"/>
      <c r="H1523" s="1">
        <v>2021</v>
      </c>
      <c r="I1523" s="9" t="s">
        <v>5231</v>
      </c>
      <c r="J1523" s="3" t="b">
        <v>1</v>
      </c>
      <c r="K1523" s="5" t="s">
        <v>5232</v>
      </c>
      <c r="L1523" s="30"/>
      <c r="U1523" s="1" t="s">
        <v>16626</v>
      </c>
      <c r="V1523" s="1">
        <f t="shared" si="23"/>
        <v>1522</v>
      </c>
      <c r="W1523" s="1" t="s">
        <v>8751</v>
      </c>
      <c r="X1523" s="1">
        <v>3</v>
      </c>
      <c r="Y1523" s="1">
        <v>8</v>
      </c>
    </row>
    <row r="1524" spans="1:25" s="12" customFormat="1" ht="29.25" thickTop="1" thickBot="1">
      <c r="A1524" s="2">
        <v>1523</v>
      </c>
      <c r="B1524" s="34" t="s">
        <v>20544</v>
      </c>
      <c r="C1524" s="1" t="s">
        <v>17162</v>
      </c>
      <c r="D1524" s="3">
        <v>16</v>
      </c>
      <c r="E1524" s="3">
        <v>16.2</v>
      </c>
      <c r="F1524" s="3" t="s">
        <v>9260</v>
      </c>
      <c r="G1524" s="1"/>
      <c r="H1524" s="1">
        <v>2021</v>
      </c>
      <c r="I1524" s="9" t="s">
        <v>5233</v>
      </c>
      <c r="J1524" s="3" t="b">
        <v>0</v>
      </c>
      <c r="K1524" s="5" t="s">
        <v>5234</v>
      </c>
      <c r="L1524" s="30"/>
      <c r="U1524" s="1" t="s">
        <v>16626</v>
      </c>
      <c r="V1524" s="1">
        <f t="shared" si="23"/>
        <v>1523</v>
      </c>
      <c r="W1524" s="1" t="s">
        <v>8751</v>
      </c>
      <c r="X1524" s="1">
        <v>1</v>
      </c>
      <c r="Y1524" s="1">
        <v>9</v>
      </c>
    </row>
    <row r="1525" spans="1:25" s="12" customFormat="1" ht="29.25" thickTop="1" thickBot="1">
      <c r="A1525" s="2">
        <v>1524</v>
      </c>
      <c r="B1525" s="34" t="s">
        <v>20544</v>
      </c>
      <c r="C1525" s="1" t="s">
        <v>17162</v>
      </c>
      <c r="D1525" s="3">
        <v>20</v>
      </c>
      <c r="E1525" s="3">
        <v>20.2</v>
      </c>
      <c r="F1525" s="3" t="s">
        <v>9260</v>
      </c>
      <c r="G1525" s="1"/>
      <c r="H1525" s="1">
        <v>2021</v>
      </c>
      <c r="I1525" s="9" t="s">
        <v>5235</v>
      </c>
      <c r="J1525" s="3" t="b">
        <v>1</v>
      </c>
      <c r="K1525" s="5" t="s">
        <v>5236</v>
      </c>
      <c r="L1525" s="30"/>
      <c r="U1525" s="1" t="s">
        <v>16626</v>
      </c>
      <c r="V1525" s="1">
        <f t="shared" si="23"/>
        <v>1524</v>
      </c>
      <c r="W1525" s="1" t="s">
        <v>8751</v>
      </c>
      <c r="X1525" s="1">
        <v>1</v>
      </c>
      <c r="Y1525" s="1">
        <v>10</v>
      </c>
    </row>
    <row r="1526" spans="1:25" s="12" customFormat="1" ht="29.25" thickTop="1" thickBot="1">
      <c r="A1526" s="2">
        <v>1525</v>
      </c>
      <c r="B1526" s="34" t="s">
        <v>20544</v>
      </c>
      <c r="C1526" s="1" t="s">
        <v>17162</v>
      </c>
      <c r="D1526" s="3">
        <v>2</v>
      </c>
      <c r="E1526" s="3">
        <v>2.4</v>
      </c>
      <c r="F1526" s="3" t="s">
        <v>9260</v>
      </c>
      <c r="G1526" s="1"/>
      <c r="H1526" s="1">
        <v>2021</v>
      </c>
      <c r="I1526" s="9" t="s">
        <v>5237</v>
      </c>
      <c r="J1526" s="3" t="b">
        <v>0</v>
      </c>
      <c r="K1526" s="5" t="s">
        <v>656</v>
      </c>
      <c r="L1526" s="30"/>
      <c r="U1526" s="1" t="s">
        <v>16626</v>
      </c>
      <c r="V1526" s="1">
        <f t="shared" si="23"/>
        <v>1525</v>
      </c>
      <c r="W1526" s="1" t="s">
        <v>8751</v>
      </c>
      <c r="X1526" s="1">
        <v>1</v>
      </c>
      <c r="Y1526" s="1">
        <v>11</v>
      </c>
    </row>
    <row r="1527" spans="1:25" s="12" customFormat="1" ht="29.25" thickTop="1" thickBot="1">
      <c r="A1527" s="2">
        <v>1526</v>
      </c>
      <c r="B1527" s="34" t="s">
        <v>20544</v>
      </c>
      <c r="C1527" s="1" t="s">
        <v>17162</v>
      </c>
      <c r="D1527" s="3">
        <v>4</v>
      </c>
      <c r="E1527" s="3">
        <v>4.0999999999999996</v>
      </c>
      <c r="F1527" s="3" t="s">
        <v>9260</v>
      </c>
      <c r="G1527" s="1"/>
      <c r="H1527" s="1">
        <v>2021</v>
      </c>
      <c r="I1527" s="9" t="s">
        <v>5238</v>
      </c>
      <c r="J1527" s="3" t="b">
        <v>1</v>
      </c>
      <c r="K1527" s="5" t="s">
        <v>5239</v>
      </c>
      <c r="L1527" s="30"/>
      <c r="U1527" s="1" t="s">
        <v>16626</v>
      </c>
      <c r="V1527" s="1">
        <f t="shared" si="23"/>
        <v>1526</v>
      </c>
      <c r="W1527" s="1" t="s">
        <v>8751</v>
      </c>
      <c r="X1527" s="1">
        <v>1</v>
      </c>
      <c r="Y1527" s="1">
        <v>12</v>
      </c>
    </row>
    <row r="1528" spans="1:25" s="12" customFormat="1" ht="29.25" thickTop="1" thickBot="1">
      <c r="A1528" s="2">
        <v>1527</v>
      </c>
      <c r="B1528" s="34" t="s">
        <v>20544</v>
      </c>
      <c r="C1528" s="1" t="s">
        <v>17162</v>
      </c>
      <c r="D1528" s="3">
        <v>6</v>
      </c>
      <c r="E1528" s="3">
        <v>6.1</v>
      </c>
      <c r="F1528" s="3" t="s">
        <v>9260</v>
      </c>
      <c r="G1528" s="1"/>
      <c r="H1528" s="1">
        <v>2021</v>
      </c>
      <c r="I1528" s="9" t="s">
        <v>5240</v>
      </c>
      <c r="J1528" s="3" t="b">
        <v>0</v>
      </c>
      <c r="K1528" s="5" t="s">
        <v>5241</v>
      </c>
      <c r="L1528" s="30"/>
      <c r="U1528" s="1" t="s">
        <v>16626</v>
      </c>
      <c r="V1528" s="1">
        <f t="shared" si="23"/>
        <v>1527</v>
      </c>
      <c r="W1528" s="1" t="s">
        <v>8751</v>
      </c>
      <c r="X1528" s="1">
        <v>1</v>
      </c>
      <c r="Y1528" s="1">
        <v>13</v>
      </c>
    </row>
    <row r="1529" spans="1:25" s="12" customFormat="1" ht="29.25" thickTop="1" thickBot="1">
      <c r="A1529" s="2">
        <v>1528</v>
      </c>
      <c r="B1529" s="34" t="s">
        <v>20544</v>
      </c>
      <c r="C1529" s="1" t="s">
        <v>17162</v>
      </c>
      <c r="D1529" s="3">
        <v>7</v>
      </c>
      <c r="E1529" s="3">
        <v>7.4</v>
      </c>
      <c r="F1529" s="3" t="s">
        <v>9259</v>
      </c>
      <c r="G1529" s="1"/>
      <c r="H1529" s="1">
        <v>2021</v>
      </c>
      <c r="I1529" s="9" t="s">
        <v>5242</v>
      </c>
      <c r="J1529" s="3" t="b">
        <v>1</v>
      </c>
      <c r="K1529" s="5" t="s">
        <v>5243</v>
      </c>
      <c r="L1529" s="30"/>
      <c r="U1529" s="1" t="s">
        <v>16626</v>
      </c>
      <c r="V1529" s="1">
        <f t="shared" si="23"/>
        <v>1528</v>
      </c>
      <c r="W1529" s="1" t="s">
        <v>8751</v>
      </c>
      <c r="X1529" s="1">
        <v>3</v>
      </c>
      <c r="Y1529" s="1">
        <v>14</v>
      </c>
    </row>
    <row r="1530" spans="1:25" s="12" customFormat="1" ht="16.5" thickTop="1" thickBot="1">
      <c r="A1530" s="2">
        <v>1529</v>
      </c>
      <c r="B1530" s="34" t="s">
        <v>20544</v>
      </c>
      <c r="C1530" s="1" t="s">
        <v>17162</v>
      </c>
      <c r="D1530" s="3">
        <v>10</v>
      </c>
      <c r="E1530" s="3">
        <v>10.1</v>
      </c>
      <c r="F1530" s="3" t="s">
        <v>9260</v>
      </c>
      <c r="G1530" s="1"/>
      <c r="H1530" s="1">
        <v>2021</v>
      </c>
      <c r="I1530" s="9" t="s">
        <v>5244</v>
      </c>
      <c r="J1530" s="3" t="b">
        <v>1</v>
      </c>
      <c r="K1530" s="5" t="s">
        <v>5245</v>
      </c>
      <c r="L1530" s="30"/>
      <c r="U1530" s="1" t="s">
        <v>16626</v>
      </c>
      <c r="V1530" s="1">
        <f t="shared" si="23"/>
        <v>1529</v>
      </c>
      <c r="W1530" s="1" t="s">
        <v>8751</v>
      </c>
      <c r="X1530" s="1">
        <v>1</v>
      </c>
      <c r="Y1530" s="1">
        <v>15</v>
      </c>
    </row>
    <row r="1531" spans="1:25" s="12" customFormat="1" ht="29.25" thickTop="1" thickBot="1">
      <c r="A1531" s="2">
        <v>1530</v>
      </c>
      <c r="B1531" s="34" t="s">
        <v>20544</v>
      </c>
      <c r="C1531" s="1" t="s">
        <v>17162</v>
      </c>
      <c r="D1531" s="3">
        <v>14</v>
      </c>
      <c r="E1531" s="3">
        <v>14.1</v>
      </c>
      <c r="F1531" s="3" t="s">
        <v>9260</v>
      </c>
      <c r="G1531" s="1"/>
      <c r="H1531" s="1">
        <v>2021</v>
      </c>
      <c r="I1531" s="9" t="s">
        <v>5246</v>
      </c>
      <c r="J1531" s="3" t="b">
        <v>1</v>
      </c>
      <c r="K1531" s="5" t="s">
        <v>5247</v>
      </c>
      <c r="L1531" s="30"/>
      <c r="U1531" s="1" t="s">
        <v>16626</v>
      </c>
      <c r="V1531" s="1">
        <f t="shared" si="23"/>
        <v>1530</v>
      </c>
      <c r="W1531" s="1" t="s">
        <v>8751</v>
      </c>
      <c r="X1531" s="1">
        <v>1</v>
      </c>
      <c r="Y1531" s="1">
        <v>16</v>
      </c>
    </row>
    <row r="1532" spans="1:25" s="12" customFormat="1" ht="29.25" thickTop="1" thickBot="1">
      <c r="A1532" s="2">
        <v>1531</v>
      </c>
      <c r="B1532" s="34" t="s">
        <v>20544</v>
      </c>
      <c r="C1532" s="1" t="s">
        <v>17162</v>
      </c>
      <c r="D1532" s="3">
        <v>15</v>
      </c>
      <c r="E1532" s="3">
        <v>15.1</v>
      </c>
      <c r="F1532" s="3" t="s">
        <v>9260</v>
      </c>
      <c r="G1532" s="1"/>
      <c r="H1532" s="1">
        <v>2021</v>
      </c>
      <c r="I1532" s="9" t="s">
        <v>5248</v>
      </c>
      <c r="J1532" s="3" t="b">
        <v>1</v>
      </c>
      <c r="K1532" s="5" t="s">
        <v>5249</v>
      </c>
      <c r="L1532" s="30"/>
      <c r="U1532" s="1" t="s">
        <v>16626</v>
      </c>
      <c r="V1532" s="1">
        <f t="shared" si="23"/>
        <v>1531</v>
      </c>
      <c r="W1532" s="1" t="s">
        <v>8751</v>
      </c>
      <c r="X1532" s="1">
        <v>1</v>
      </c>
      <c r="Y1532" s="1">
        <v>17</v>
      </c>
    </row>
    <row r="1533" spans="1:25" s="12" customFormat="1" ht="16.5" thickTop="1" thickBot="1">
      <c r="A1533" s="2">
        <v>1532</v>
      </c>
      <c r="B1533" s="34" t="s">
        <v>20544</v>
      </c>
      <c r="C1533" s="1" t="s">
        <v>17162</v>
      </c>
      <c r="D1533" s="3">
        <v>19</v>
      </c>
      <c r="E1533" s="3">
        <v>19.2</v>
      </c>
      <c r="F1533" s="3" t="s">
        <v>9260</v>
      </c>
      <c r="G1533" s="1"/>
      <c r="H1533" s="1">
        <v>2021</v>
      </c>
      <c r="I1533" s="9" t="s">
        <v>5250</v>
      </c>
      <c r="J1533" s="3" t="b">
        <v>0</v>
      </c>
      <c r="K1533" s="5" t="s">
        <v>88</v>
      </c>
      <c r="L1533" s="30"/>
      <c r="U1533" s="1" t="s">
        <v>16626</v>
      </c>
      <c r="V1533" s="1">
        <f t="shared" si="23"/>
        <v>1532</v>
      </c>
      <c r="W1533" s="1" t="s">
        <v>8751</v>
      </c>
      <c r="X1533" s="1">
        <v>1</v>
      </c>
      <c r="Y1533" s="1">
        <v>18</v>
      </c>
    </row>
    <row r="1534" spans="1:25" s="12" customFormat="1" ht="16.5" thickTop="1" thickBot="1">
      <c r="A1534" s="2">
        <v>1533</v>
      </c>
      <c r="B1534" s="34" t="s">
        <v>20544</v>
      </c>
      <c r="C1534" s="1" t="s">
        <v>17162</v>
      </c>
      <c r="D1534" s="3">
        <v>18</v>
      </c>
      <c r="E1534" s="3">
        <v>18.3</v>
      </c>
      <c r="F1534" s="3" t="s">
        <v>9260</v>
      </c>
      <c r="G1534" s="1"/>
      <c r="H1534" s="1">
        <v>2021</v>
      </c>
      <c r="I1534" s="9" t="s">
        <v>5251</v>
      </c>
      <c r="J1534" s="3" t="b">
        <v>0</v>
      </c>
      <c r="K1534" s="5" t="s">
        <v>5252</v>
      </c>
      <c r="L1534" s="30"/>
      <c r="U1534" s="1" t="s">
        <v>16626</v>
      </c>
      <c r="V1534" s="1">
        <f t="shared" si="23"/>
        <v>1533</v>
      </c>
      <c r="W1534" s="1" t="s">
        <v>8751</v>
      </c>
      <c r="X1534" s="1">
        <v>1</v>
      </c>
      <c r="Y1534" s="1">
        <v>19</v>
      </c>
    </row>
    <row r="1535" spans="1:25" s="12" customFormat="1" ht="29.25" thickTop="1" thickBot="1">
      <c r="A1535" s="2">
        <v>1534</v>
      </c>
      <c r="B1535" s="34" t="s">
        <v>20544</v>
      </c>
      <c r="C1535" s="1" t="s">
        <v>17162</v>
      </c>
      <c r="D1535" s="3">
        <v>16</v>
      </c>
      <c r="E1535" s="3">
        <v>16.100000000000001</v>
      </c>
      <c r="F1535" s="3" t="s">
        <v>9260</v>
      </c>
      <c r="G1535" s="1"/>
      <c r="H1535" s="1">
        <v>2021</v>
      </c>
      <c r="I1535" s="9" t="s">
        <v>5253</v>
      </c>
      <c r="J1535" s="3" t="b">
        <v>1</v>
      </c>
      <c r="K1535" s="5" t="s">
        <v>5254</v>
      </c>
      <c r="L1535" s="30"/>
      <c r="U1535" s="1" t="s">
        <v>16626</v>
      </c>
      <c r="V1535" s="1">
        <f t="shared" si="23"/>
        <v>1534</v>
      </c>
      <c r="W1535" s="1" t="s">
        <v>8751</v>
      </c>
      <c r="X1535" s="1">
        <v>3</v>
      </c>
      <c r="Y1535" s="1">
        <v>20</v>
      </c>
    </row>
    <row r="1536" spans="1:25" s="12" customFormat="1" ht="29.25" thickTop="1" thickBot="1">
      <c r="A1536" s="2">
        <v>1535</v>
      </c>
      <c r="B1536" s="34" t="s">
        <v>20544</v>
      </c>
      <c r="C1536" s="1" t="s">
        <v>17162</v>
      </c>
      <c r="D1536" s="3">
        <v>16</v>
      </c>
      <c r="E1536" s="3">
        <v>16.100000000000001</v>
      </c>
      <c r="F1536" s="3" t="s">
        <v>9260</v>
      </c>
      <c r="G1536" s="1"/>
      <c r="H1536" s="1">
        <v>2021</v>
      </c>
      <c r="I1536" s="9" t="s">
        <v>5255</v>
      </c>
      <c r="J1536" s="3" t="b">
        <v>1</v>
      </c>
      <c r="K1536" s="5" t="s">
        <v>5256</v>
      </c>
      <c r="L1536" s="30"/>
      <c r="U1536" s="1" t="s">
        <v>16626</v>
      </c>
      <c r="V1536" s="1">
        <f t="shared" si="23"/>
        <v>1535</v>
      </c>
      <c r="W1536" s="1" t="s">
        <v>8751</v>
      </c>
      <c r="X1536" s="1">
        <v>1</v>
      </c>
      <c r="Y1536" s="1">
        <v>21</v>
      </c>
    </row>
    <row r="1537" spans="1:25" s="12" customFormat="1" ht="29.25" thickTop="1" thickBot="1">
      <c r="A1537" s="2">
        <v>1536</v>
      </c>
      <c r="B1537" s="34" t="s">
        <v>20544</v>
      </c>
      <c r="C1537" s="1" t="s">
        <v>17162</v>
      </c>
      <c r="D1537" s="3">
        <v>12</v>
      </c>
      <c r="E1537" s="3">
        <v>12.2</v>
      </c>
      <c r="F1537" s="3" t="s">
        <v>9260</v>
      </c>
      <c r="G1537" s="1"/>
      <c r="H1537" s="1">
        <v>2021</v>
      </c>
      <c r="I1537" s="9" t="s">
        <v>5257</v>
      </c>
      <c r="J1537" s="3" t="b">
        <v>0</v>
      </c>
      <c r="K1537" s="5" t="s">
        <v>5258</v>
      </c>
      <c r="L1537" s="30"/>
      <c r="U1537" s="1" t="s">
        <v>16626</v>
      </c>
      <c r="V1537" s="1">
        <f t="shared" si="23"/>
        <v>1536</v>
      </c>
      <c r="W1537" s="1" t="s">
        <v>8751</v>
      </c>
      <c r="X1537" s="1">
        <v>1</v>
      </c>
      <c r="Y1537" s="1">
        <v>22</v>
      </c>
    </row>
    <row r="1538" spans="1:25" s="12" customFormat="1" ht="29.25" thickTop="1" thickBot="1">
      <c r="A1538" s="2">
        <v>1537</v>
      </c>
      <c r="B1538" s="34" t="s">
        <v>20544</v>
      </c>
      <c r="C1538" s="1" t="s">
        <v>17162</v>
      </c>
      <c r="D1538" s="3">
        <v>1</v>
      </c>
      <c r="E1538" s="3">
        <v>1.3</v>
      </c>
      <c r="F1538" s="3" t="s">
        <v>9260</v>
      </c>
      <c r="G1538" s="1"/>
      <c r="H1538" s="1">
        <v>2021</v>
      </c>
      <c r="I1538" s="9" t="s">
        <v>5259</v>
      </c>
      <c r="J1538" s="3" t="b">
        <v>1</v>
      </c>
      <c r="K1538" s="5" t="s">
        <v>5260</v>
      </c>
      <c r="L1538" s="30"/>
      <c r="U1538" s="1" t="s">
        <v>16626</v>
      </c>
      <c r="V1538" s="1">
        <f t="shared" si="23"/>
        <v>1537</v>
      </c>
      <c r="W1538" s="1" t="s">
        <v>8751</v>
      </c>
      <c r="X1538" s="1">
        <v>1</v>
      </c>
      <c r="Y1538" s="1">
        <v>23</v>
      </c>
    </row>
    <row r="1539" spans="1:25" s="12" customFormat="1" ht="16.5" thickTop="1" thickBot="1">
      <c r="A1539" s="2">
        <v>1538</v>
      </c>
      <c r="B1539" s="34" t="s">
        <v>20544</v>
      </c>
      <c r="C1539" s="1" t="s">
        <v>17162</v>
      </c>
      <c r="D1539" s="3">
        <v>2</v>
      </c>
      <c r="E1539" s="3">
        <v>2.2000000000000002</v>
      </c>
      <c r="F1539" s="3" t="s">
        <v>9260</v>
      </c>
      <c r="G1539" s="1"/>
      <c r="H1539" s="1">
        <v>2021</v>
      </c>
      <c r="I1539" s="9" t="s">
        <v>844</v>
      </c>
      <c r="J1539" s="3" t="b">
        <v>0</v>
      </c>
      <c r="K1539" s="5" t="s">
        <v>5261</v>
      </c>
      <c r="L1539" s="30"/>
      <c r="U1539" s="1" t="s">
        <v>16626</v>
      </c>
      <c r="V1539" s="1">
        <f t="shared" si="23"/>
        <v>1538</v>
      </c>
      <c r="W1539" s="1" t="s">
        <v>8751</v>
      </c>
      <c r="X1539" s="1">
        <v>1</v>
      </c>
      <c r="Y1539" s="1">
        <v>24</v>
      </c>
    </row>
    <row r="1540" spans="1:25" s="12" customFormat="1" ht="29.25" thickTop="1" thickBot="1">
      <c r="A1540" s="2">
        <v>1539</v>
      </c>
      <c r="B1540" s="34" t="s">
        <v>20544</v>
      </c>
      <c r="C1540" s="1" t="s">
        <v>17162</v>
      </c>
      <c r="D1540" s="3" t="s">
        <v>6212</v>
      </c>
      <c r="E1540" s="3" t="s">
        <v>2780</v>
      </c>
      <c r="F1540" s="3" t="s">
        <v>9260</v>
      </c>
      <c r="G1540" s="1"/>
      <c r="H1540" s="1">
        <v>2021</v>
      </c>
      <c r="I1540" s="9" t="s">
        <v>5262</v>
      </c>
      <c r="J1540" s="3" t="b">
        <v>0</v>
      </c>
      <c r="K1540" s="5" t="s">
        <v>17644</v>
      </c>
      <c r="L1540" s="30" t="s">
        <v>17645</v>
      </c>
      <c r="U1540" s="1" t="s">
        <v>16626</v>
      </c>
      <c r="V1540" s="1">
        <f t="shared" ref="V1540:V1603" si="24">+V1539+1</f>
        <v>1539</v>
      </c>
      <c r="W1540" s="1" t="s">
        <v>8751</v>
      </c>
      <c r="X1540" s="1">
        <v>6</v>
      </c>
      <c r="Y1540" s="1">
        <v>25</v>
      </c>
    </row>
    <row r="1541" spans="1:25" s="12" customFormat="1" ht="43.5" thickTop="1" thickBot="1">
      <c r="A1541" s="2">
        <v>1540</v>
      </c>
      <c r="B1541" s="34" t="s">
        <v>20544</v>
      </c>
      <c r="C1541" s="1" t="s">
        <v>17162</v>
      </c>
      <c r="D1541" s="3">
        <v>14</v>
      </c>
      <c r="E1541" s="3">
        <v>14.2</v>
      </c>
      <c r="F1541" s="3" t="s">
        <v>9260</v>
      </c>
      <c r="G1541" s="1"/>
      <c r="H1541" s="1">
        <v>2021</v>
      </c>
      <c r="I1541" s="9" t="s">
        <v>5263</v>
      </c>
      <c r="J1541" s="3" t="b">
        <v>1</v>
      </c>
      <c r="K1541" s="5" t="s">
        <v>5264</v>
      </c>
      <c r="L1541" s="30"/>
      <c r="U1541" s="1" t="s">
        <v>16626</v>
      </c>
      <c r="V1541" s="1">
        <f t="shared" si="24"/>
        <v>1540</v>
      </c>
      <c r="W1541" s="1" t="s">
        <v>8751</v>
      </c>
      <c r="X1541" s="1">
        <v>4</v>
      </c>
      <c r="Y1541" s="1">
        <v>27</v>
      </c>
    </row>
    <row r="1542" spans="1:25" s="12" customFormat="1" ht="29.25" thickTop="1" thickBot="1">
      <c r="A1542" s="2">
        <v>1541</v>
      </c>
      <c r="B1542" s="34" t="s">
        <v>20544</v>
      </c>
      <c r="C1542" s="1" t="s">
        <v>17162</v>
      </c>
      <c r="D1542" s="3">
        <v>16</v>
      </c>
      <c r="E1542" s="3">
        <v>16.399999999999999</v>
      </c>
      <c r="F1542" s="3" t="s">
        <v>9260</v>
      </c>
      <c r="G1542" s="1"/>
      <c r="H1542" s="1">
        <v>2021</v>
      </c>
      <c r="I1542" s="9" t="s">
        <v>5265</v>
      </c>
      <c r="J1542" s="3" t="b">
        <v>1</v>
      </c>
      <c r="K1542" s="5" t="s">
        <v>2444</v>
      </c>
      <c r="L1542" s="30"/>
      <c r="U1542" s="1" t="s">
        <v>16626</v>
      </c>
      <c r="V1542" s="1">
        <f t="shared" si="24"/>
        <v>1541</v>
      </c>
      <c r="W1542" s="1" t="s">
        <v>8751</v>
      </c>
      <c r="X1542" s="1">
        <v>1</v>
      </c>
      <c r="Y1542" s="1">
        <v>28</v>
      </c>
    </row>
    <row r="1543" spans="1:25" s="12" customFormat="1" ht="43.5" thickTop="1" thickBot="1">
      <c r="A1543" s="2">
        <v>1542</v>
      </c>
      <c r="B1543" s="34" t="s">
        <v>20544</v>
      </c>
      <c r="C1543" s="1" t="s">
        <v>17162</v>
      </c>
      <c r="D1543" s="3">
        <v>15</v>
      </c>
      <c r="E1543" s="3">
        <v>15.2</v>
      </c>
      <c r="F1543" s="3" t="s">
        <v>9260</v>
      </c>
      <c r="G1543" s="1"/>
      <c r="H1543" s="1">
        <v>2021</v>
      </c>
      <c r="I1543" s="9" t="s">
        <v>5266</v>
      </c>
      <c r="J1543" s="3" t="b">
        <v>1</v>
      </c>
      <c r="K1543" s="5" t="s">
        <v>5267</v>
      </c>
      <c r="L1543" s="30"/>
      <c r="U1543" s="1" t="s">
        <v>16626</v>
      </c>
      <c r="V1543" s="1">
        <f t="shared" si="24"/>
        <v>1542</v>
      </c>
      <c r="W1543" s="1" t="s">
        <v>8751</v>
      </c>
      <c r="X1543" s="1">
        <v>1</v>
      </c>
      <c r="Y1543" s="1">
        <v>29</v>
      </c>
    </row>
    <row r="1544" spans="1:25" s="12" customFormat="1" ht="16.5" thickTop="1" thickBot="1">
      <c r="A1544" s="2">
        <v>1543</v>
      </c>
      <c r="B1544" s="34" t="s">
        <v>20544</v>
      </c>
      <c r="C1544" s="1" t="s">
        <v>17162</v>
      </c>
      <c r="D1544" s="3">
        <v>17</v>
      </c>
      <c r="E1544" s="3">
        <v>17.100000000000001</v>
      </c>
      <c r="F1544" s="3" t="s">
        <v>9260</v>
      </c>
      <c r="G1544" s="1"/>
      <c r="H1544" s="1">
        <v>2021</v>
      </c>
      <c r="I1544" s="9" t="s">
        <v>5268</v>
      </c>
      <c r="J1544" s="3" t="b">
        <v>0</v>
      </c>
      <c r="K1544" s="5" t="s">
        <v>5269</v>
      </c>
      <c r="L1544" s="30"/>
      <c r="U1544" s="1" t="s">
        <v>16626</v>
      </c>
      <c r="V1544" s="1">
        <f t="shared" si="24"/>
        <v>1543</v>
      </c>
      <c r="W1544" s="1" t="s">
        <v>8751</v>
      </c>
      <c r="X1544" s="1">
        <v>1</v>
      </c>
      <c r="Y1544" s="1">
        <v>30</v>
      </c>
    </row>
    <row r="1545" spans="1:25" s="12" customFormat="1" ht="29.25" thickTop="1" thickBot="1">
      <c r="A1545" s="2">
        <v>1544</v>
      </c>
      <c r="B1545" s="34" t="s">
        <v>20544</v>
      </c>
      <c r="C1545" s="1" t="s">
        <v>17984</v>
      </c>
      <c r="D1545" s="3">
        <v>5</v>
      </c>
      <c r="E1545" s="3">
        <v>5.5</v>
      </c>
      <c r="F1545" s="3" t="s">
        <v>9260</v>
      </c>
      <c r="G1545" s="1" t="s">
        <v>17997</v>
      </c>
      <c r="H1545" s="1">
        <v>2021</v>
      </c>
      <c r="I1545" s="9" t="s">
        <v>1435</v>
      </c>
      <c r="J1545" s="3" t="b">
        <v>0</v>
      </c>
      <c r="K1545" s="5" t="s">
        <v>5342</v>
      </c>
      <c r="L1545" s="30"/>
      <c r="U1545" s="1" t="s">
        <v>16626</v>
      </c>
      <c r="V1545" s="1">
        <f t="shared" si="24"/>
        <v>1544</v>
      </c>
      <c r="W1545" s="1" t="s">
        <v>8750</v>
      </c>
      <c r="X1545" s="1">
        <v>1</v>
      </c>
      <c r="Y1545" s="1">
        <v>2</v>
      </c>
    </row>
    <row r="1546" spans="1:25" s="12" customFormat="1" ht="43.5" thickTop="1" thickBot="1">
      <c r="A1546" s="2">
        <v>1545</v>
      </c>
      <c r="B1546" s="34" t="s">
        <v>20544</v>
      </c>
      <c r="C1546" s="1" t="s">
        <v>17984</v>
      </c>
      <c r="D1546" s="3">
        <v>5</v>
      </c>
      <c r="E1546" s="3">
        <v>5.2</v>
      </c>
      <c r="F1546" s="3" t="s">
        <v>9260</v>
      </c>
      <c r="G1546" s="1" t="s">
        <v>17997</v>
      </c>
      <c r="H1546" s="1">
        <v>2021</v>
      </c>
      <c r="I1546" s="9" t="s">
        <v>5302</v>
      </c>
      <c r="J1546" s="3" t="b">
        <v>1</v>
      </c>
      <c r="K1546" s="5" t="s">
        <v>5343</v>
      </c>
      <c r="L1546" s="30"/>
      <c r="U1546" s="1" t="s">
        <v>16626</v>
      </c>
      <c r="V1546" s="1">
        <f t="shared" si="24"/>
        <v>1545</v>
      </c>
      <c r="W1546" s="1" t="s">
        <v>8750</v>
      </c>
      <c r="X1546" s="1">
        <v>3</v>
      </c>
      <c r="Y1546" s="1">
        <v>3</v>
      </c>
    </row>
    <row r="1547" spans="1:25" s="12" customFormat="1" ht="29.25" thickTop="1" thickBot="1">
      <c r="A1547" s="2">
        <v>1546</v>
      </c>
      <c r="B1547" s="34" t="s">
        <v>20544</v>
      </c>
      <c r="C1547" s="1" t="s">
        <v>17984</v>
      </c>
      <c r="D1547" s="3">
        <v>12</v>
      </c>
      <c r="E1547" s="3">
        <v>12.2</v>
      </c>
      <c r="F1547" s="3" t="s">
        <v>9260</v>
      </c>
      <c r="G1547" s="1" t="s">
        <v>17997</v>
      </c>
      <c r="H1547" s="1">
        <v>2021</v>
      </c>
      <c r="I1547" s="9" t="s">
        <v>5303</v>
      </c>
      <c r="J1547" s="3" t="b">
        <v>1</v>
      </c>
      <c r="K1547" s="5" t="s">
        <v>5344</v>
      </c>
      <c r="L1547" s="30"/>
      <c r="U1547" s="1" t="s">
        <v>16626</v>
      </c>
      <c r="V1547" s="1">
        <f t="shared" si="24"/>
        <v>1546</v>
      </c>
      <c r="W1547" s="1" t="s">
        <v>8750</v>
      </c>
      <c r="X1547" s="1">
        <v>1</v>
      </c>
      <c r="Y1547" s="1">
        <v>5</v>
      </c>
    </row>
    <row r="1548" spans="1:25" s="12" customFormat="1" ht="29.25" thickTop="1" thickBot="1">
      <c r="A1548" s="2">
        <v>1547</v>
      </c>
      <c r="B1548" s="34" t="s">
        <v>20544</v>
      </c>
      <c r="C1548" s="1" t="s">
        <v>17984</v>
      </c>
      <c r="D1548" s="3">
        <v>5</v>
      </c>
      <c r="E1548" s="3">
        <v>5.5</v>
      </c>
      <c r="F1548" s="3" t="s">
        <v>9260</v>
      </c>
      <c r="G1548" s="1" t="s">
        <v>17997</v>
      </c>
      <c r="H1548" s="1">
        <v>2021</v>
      </c>
      <c r="I1548" s="9" t="s">
        <v>1442</v>
      </c>
      <c r="J1548" s="3" t="b">
        <v>0</v>
      </c>
      <c r="K1548" s="5" t="s">
        <v>5345</v>
      </c>
      <c r="L1548" s="30"/>
      <c r="U1548" s="1" t="s">
        <v>16626</v>
      </c>
      <c r="V1548" s="1">
        <f t="shared" si="24"/>
        <v>1547</v>
      </c>
      <c r="W1548" s="1" t="s">
        <v>8750</v>
      </c>
      <c r="X1548" s="1">
        <v>3</v>
      </c>
      <c r="Y1548" s="1">
        <v>6</v>
      </c>
    </row>
    <row r="1549" spans="1:25" s="12" customFormat="1" ht="29.25" thickTop="1" thickBot="1">
      <c r="A1549" s="2">
        <v>1548</v>
      </c>
      <c r="B1549" s="34" t="s">
        <v>20544</v>
      </c>
      <c r="C1549" s="1" t="s">
        <v>17984</v>
      </c>
      <c r="D1549" s="3">
        <v>16</v>
      </c>
      <c r="E1549" s="3">
        <v>16.100000000000001</v>
      </c>
      <c r="F1549" s="3" t="s">
        <v>9260</v>
      </c>
      <c r="G1549" s="1" t="s">
        <v>17997</v>
      </c>
      <c r="H1549" s="1">
        <v>2021</v>
      </c>
      <c r="I1549" s="9" t="s">
        <v>1444</v>
      </c>
      <c r="J1549" s="3" t="b">
        <v>1</v>
      </c>
      <c r="K1549" s="5" t="s">
        <v>5346</v>
      </c>
      <c r="L1549" s="30"/>
      <c r="U1549" s="1" t="s">
        <v>16626</v>
      </c>
      <c r="V1549" s="1">
        <f t="shared" si="24"/>
        <v>1548</v>
      </c>
      <c r="W1549" s="1" t="s">
        <v>8750</v>
      </c>
      <c r="X1549" s="1">
        <v>1</v>
      </c>
      <c r="Y1549" s="1">
        <v>8</v>
      </c>
    </row>
    <row r="1550" spans="1:25" s="12" customFormat="1" ht="43.5" thickTop="1" thickBot="1">
      <c r="A1550" s="2">
        <v>1549</v>
      </c>
      <c r="B1550" s="34" t="s">
        <v>20544</v>
      </c>
      <c r="C1550" s="1" t="s">
        <v>17984</v>
      </c>
      <c r="D1550" s="3">
        <v>4</v>
      </c>
      <c r="E1550" s="3">
        <v>4.0999999999999996</v>
      </c>
      <c r="F1550" s="3" t="s">
        <v>9260</v>
      </c>
      <c r="G1550" s="1" t="s">
        <v>17997</v>
      </c>
      <c r="H1550" s="1">
        <v>2021</v>
      </c>
      <c r="I1550" s="9" t="s">
        <v>5304</v>
      </c>
      <c r="J1550" s="3" t="b">
        <v>0</v>
      </c>
      <c r="K1550" s="5" t="s">
        <v>5347</v>
      </c>
      <c r="L1550" s="30"/>
      <c r="U1550" s="1" t="s">
        <v>16626</v>
      </c>
      <c r="V1550" s="1">
        <f t="shared" si="24"/>
        <v>1549</v>
      </c>
      <c r="W1550" s="1" t="s">
        <v>8750</v>
      </c>
      <c r="X1550" s="1">
        <v>3</v>
      </c>
      <c r="Y1550" s="1">
        <v>9</v>
      </c>
    </row>
    <row r="1551" spans="1:25" s="12" customFormat="1" ht="29.25" thickTop="1" thickBot="1">
      <c r="A1551" s="2">
        <v>1550</v>
      </c>
      <c r="B1551" s="34" t="s">
        <v>20544</v>
      </c>
      <c r="C1551" s="1" t="s">
        <v>17984</v>
      </c>
      <c r="D1551" s="3">
        <v>15</v>
      </c>
      <c r="E1551" s="3">
        <v>15.3</v>
      </c>
      <c r="F1551" s="3" t="s">
        <v>9260</v>
      </c>
      <c r="G1551" s="1" t="s">
        <v>17997</v>
      </c>
      <c r="H1551" s="1">
        <v>2021</v>
      </c>
      <c r="I1551" s="9" t="s">
        <v>5305</v>
      </c>
      <c r="J1551" s="3" t="b">
        <v>0</v>
      </c>
      <c r="K1551" s="5" t="s">
        <v>5348</v>
      </c>
      <c r="L1551" s="30"/>
      <c r="U1551" s="1" t="s">
        <v>16626</v>
      </c>
      <c r="V1551" s="1">
        <f t="shared" si="24"/>
        <v>1550</v>
      </c>
      <c r="W1551" s="1" t="s">
        <v>8750</v>
      </c>
      <c r="X1551" s="1">
        <v>1</v>
      </c>
      <c r="Y1551" s="1">
        <v>10</v>
      </c>
    </row>
    <row r="1552" spans="1:25" s="12" customFormat="1" ht="29.25" thickTop="1" thickBot="1">
      <c r="A1552" s="2">
        <v>1551</v>
      </c>
      <c r="B1552" s="34" t="s">
        <v>20544</v>
      </c>
      <c r="C1552" s="1" t="s">
        <v>17984</v>
      </c>
      <c r="D1552" s="3">
        <v>14</v>
      </c>
      <c r="E1552" s="3">
        <v>14.3</v>
      </c>
      <c r="F1552" s="3" t="s">
        <v>9260</v>
      </c>
      <c r="G1552" s="1" t="s">
        <v>17997</v>
      </c>
      <c r="H1552" s="1">
        <v>2021</v>
      </c>
      <c r="I1552" s="9" t="s">
        <v>5306</v>
      </c>
      <c r="J1552" s="3" t="b">
        <v>0</v>
      </c>
      <c r="K1552" s="5" t="s">
        <v>5349</v>
      </c>
      <c r="L1552" s="30"/>
      <c r="U1552" s="1" t="s">
        <v>16626</v>
      </c>
      <c r="V1552" s="1">
        <f t="shared" si="24"/>
        <v>1551</v>
      </c>
      <c r="W1552" s="1" t="s">
        <v>8750</v>
      </c>
      <c r="X1552" s="1">
        <v>1</v>
      </c>
      <c r="Y1552" s="1">
        <v>11</v>
      </c>
    </row>
    <row r="1553" spans="1:25" s="12" customFormat="1" ht="29.25" thickTop="1" thickBot="1">
      <c r="A1553" s="2">
        <v>1552</v>
      </c>
      <c r="B1553" s="34" t="s">
        <v>20544</v>
      </c>
      <c r="C1553" s="1" t="s">
        <v>17984</v>
      </c>
      <c r="D1553" s="3">
        <v>17</v>
      </c>
      <c r="E1553" s="3">
        <v>17.100000000000001</v>
      </c>
      <c r="F1553" s="3" t="s">
        <v>9260</v>
      </c>
      <c r="G1553" s="1" t="s">
        <v>17997</v>
      </c>
      <c r="H1553" s="1">
        <v>2021</v>
      </c>
      <c r="I1553" s="9" t="s">
        <v>5307</v>
      </c>
      <c r="J1553" s="3" t="b">
        <v>1</v>
      </c>
      <c r="K1553" s="5" t="s">
        <v>5350</v>
      </c>
      <c r="L1553" s="30"/>
      <c r="U1553" s="1" t="s">
        <v>16626</v>
      </c>
      <c r="V1553" s="1">
        <f t="shared" si="24"/>
        <v>1552</v>
      </c>
      <c r="W1553" s="1" t="s">
        <v>8750</v>
      </c>
      <c r="X1553" s="1">
        <v>1</v>
      </c>
      <c r="Y1553" s="1">
        <v>12</v>
      </c>
    </row>
    <row r="1554" spans="1:25" s="12" customFormat="1" ht="29.25" thickTop="1" thickBot="1">
      <c r="A1554" s="2">
        <v>1553</v>
      </c>
      <c r="B1554" s="34" t="s">
        <v>20544</v>
      </c>
      <c r="C1554" s="1" t="s">
        <v>17984</v>
      </c>
      <c r="D1554" s="3">
        <v>15</v>
      </c>
      <c r="E1554" s="3">
        <v>15.1</v>
      </c>
      <c r="F1554" s="3" t="s">
        <v>9260</v>
      </c>
      <c r="G1554" s="1" t="s">
        <v>17997</v>
      </c>
      <c r="H1554" s="1">
        <v>2021</v>
      </c>
      <c r="I1554" s="9" t="s">
        <v>5308</v>
      </c>
      <c r="J1554" s="3" t="b">
        <v>1</v>
      </c>
      <c r="K1554" s="5" t="s">
        <v>5351</v>
      </c>
      <c r="L1554" s="30"/>
      <c r="U1554" s="1" t="s">
        <v>16626</v>
      </c>
      <c r="V1554" s="1">
        <f t="shared" si="24"/>
        <v>1553</v>
      </c>
      <c r="W1554" s="1" t="s">
        <v>8750</v>
      </c>
      <c r="X1554" s="1">
        <v>1</v>
      </c>
      <c r="Y1554" s="1">
        <v>13</v>
      </c>
    </row>
    <row r="1555" spans="1:25" s="12" customFormat="1" ht="29.25" thickTop="1" thickBot="1">
      <c r="A1555" s="2">
        <v>1554</v>
      </c>
      <c r="B1555" s="34" t="s">
        <v>20544</v>
      </c>
      <c r="C1555" s="1" t="s">
        <v>17984</v>
      </c>
      <c r="D1555" s="3">
        <v>4</v>
      </c>
      <c r="E1555" s="3">
        <v>4.0999999999999996</v>
      </c>
      <c r="F1555" s="3" t="s">
        <v>9260</v>
      </c>
      <c r="G1555" s="1" t="s">
        <v>17997</v>
      </c>
      <c r="H1555" s="1">
        <v>2021</v>
      </c>
      <c r="I1555" s="9" t="s">
        <v>1456</v>
      </c>
      <c r="J1555" s="3" t="b">
        <v>1</v>
      </c>
      <c r="K1555" s="5" t="s">
        <v>5352</v>
      </c>
      <c r="L1555" s="30"/>
      <c r="U1555" s="1" t="s">
        <v>16626</v>
      </c>
      <c r="V1555" s="1">
        <f t="shared" si="24"/>
        <v>1554</v>
      </c>
      <c r="W1555" s="1" t="s">
        <v>8750</v>
      </c>
      <c r="X1555" s="1">
        <v>4</v>
      </c>
      <c r="Y1555" s="1">
        <v>14</v>
      </c>
    </row>
    <row r="1556" spans="1:25" s="12" customFormat="1" ht="29.25" thickTop="1" thickBot="1">
      <c r="A1556" s="2">
        <v>1555</v>
      </c>
      <c r="B1556" s="34" t="s">
        <v>20544</v>
      </c>
      <c r="C1556" s="1" t="s">
        <v>17984</v>
      </c>
      <c r="D1556" s="3">
        <v>5</v>
      </c>
      <c r="E1556" s="3">
        <v>5.0999999999999996</v>
      </c>
      <c r="F1556" s="3" t="s">
        <v>9260</v>
      </c>
      <c r="G1556" s="1" t="s">
        <v>17997</v>
      </c>
      <c r="H1556" s="1">
        <v>2021</v>
      </c>
      <c r="I1556" s="9" t="s">
        <v>1457</v>
      </c>
      <c r="J1556" s="3" t="b">
        <v>1</v>
      </c>
      <c r="K1556" s="5" t="s">
        <v>5353</v>
      </c>
      <c r="L1556" s="30"/>
      <c r="U1556" s="1" t="s">
        <v>16626</v>
      </c>
      <c r="V1556" s="1">
        <f t="shared" si="24"/>
        <v>1555</v>
      </c>
      <c r="W1556" s="1" t="s">
        <v>8750</v>
      </c>
      <c r="X1556" s="1">
        <v>1</v>
      </c>
      <c r="Y1556" s="1">
        <v>15</v>
      </c>
    </row>
    <row r="1557" spans="1:25" s="12" customFormat="1" ht="29.25" thickTop="1" thickBot="1">
      <c r="A1557" s="2">
        <v>1556</v>
      </c>
      <c r="B1557" s="34" t="s">
        <v>20544</v>
      </c>
      <c r="C1557" s="1" t="s">
        <v>17984</v>
      </c>
      <c r="D1557" s="3">
        <v>3</v>
      </c>
      <c r="E1557" s="3">
        <v>3.2</v>
      </c>
      <c r="F1557" s="3" t="s">
        <v>9260</v>
      </c>
      <c r="G1557" s="1" t="s">
        <v>17997</v>
      </c>
      <c r="H1557" s="1">
        <v>2021</v>
      </c>
      <c r="I1557" s="9" t="s">
        <v>5309</v>
      </c>
      <c r="J1557" s="3" t="b">
        <v>1</v>
      </c>
      <c r="K1557" s="5" t="s">
        <v>5354</v>
      </c>
      <c r="L1557" s="30"/>
      <c r="U1557" s="1" t="s">
        <v>16626</v>
      </c>
      <c r="V1557" s="1">
        <f t="shared" si="24"/>
        <v>1556</v>
      </c>
      <c r="W1557" s="1" t="s">
        <v>8750</v>
      </c>
      <c r="X1557" s="1">
        <v>3</v>
      </c>
      <c r="Y1557" s="1">
        <v>16</v>
      </c>
    </row>
    <row r="1558" spans="1:25" s="12" customFormat="1" ht="29.25" thickTop="1" thickBot="1">
      <c r="A1558" s="2">
        <v>1557</v>
      </c>
      <c r="B1558" s="34" t="s">
        <v>20544</v>
      </c>
      <c r="C1558" s="1" t="s">
        <v>17984</v>
      </c>
      <c r="D1558" s="3">
        <v>8</v>
      </c>
      <c r="E1558" s="3">
        <v>8.1</v>
      </c>
      <c r="F1558" s="3" t="s">
        <v>9260</v>
      </c>
      <c r="G1558" s="1" t="s">
        <v>17997</v>
      </c>
      <c r="H1558" s="1">
        <v>2021</v>
      </c>
      <c r="I1558" s="9" t="s">
        <v>5310</v>
      </c>
      <c r="J1558" s="3" t="b">
        <v>1</v>
      </c>
      <c r="K1558" s="5" t="s">
        <v>5355</v>
      </c>
      <c r="L1558" s="30"/>
      <c r="U1558" s="1" t="s">
        <v>16626</v>
      </c>
      <c r="V1558" s="1">
        <f t="shared" si="24"/>
        <v>1557</v>
      </c>
      <c r="W1558" s="1" t="s">
        <v>8750</v>
      </c>
      <c r="X1558" s="1">
        <v>1</v>
      </c>
      <c r="Y1558" s="1">
        <v>17</v>
      </c>
    </row>
    <row r="1559" spans="1:25" s="12" customFormat="1" ht="29.25" thickTop="1" thickBot="1">
      <c r="A1559" s="2">
        <v>1558</v>
      </c>
      <c r="B1559" s="34" t="s">
        <v>20544</v>
      </c>
      <c r="C1559" s="1" t="s">
        <v>17984</v>
      </c>
      <c r="D1559" s="3">
        <v>14</v>
      </c>
      <c r="E1559" s="3">
        <v>14.2</v>
      </c>
      <c r="F1559" s="3" t="s">
        <v>9260</v>
      </c>
      <c r="G1559" s="1" t="s">
        <v>17997</v>
      </c>
      <c r="H1559" s="1">
        <v>2021</v>
      </c>
      <c r="I1559" s="9" t="s">
        <v>5311</v>
      </c>
      <c r="J1559" s="3" t="b">
        <v>0</v>
      </c>
      <c r="K1559" s="5" t="s">
        <v>5356</v>
      </c>
      <c r="L1559" s="30"/>
      <c r="U1559" s="1" t="s">
        <v>16626</v>
      </c>
      <c r="V1559" s="1">
        <f t="shared" si="24"/>
        <v>1558</v>
      </c>
      <c r="W1559" s="1" t="s">
        <v>8750</v>
      </c>
      <c r="X1559" s="1">
        <v>1</v>
      </c>
      <c r="Y1559" s="1">
        <v>18</v>
      </c>
    </row>
    <row r="1560" spans="1:25" s="12" customFormat="1" ht="43.5" thickTop="1" thickBot="1">
      <c r="A1560" s="2">
        <v>1559</v>
      </c>
      <c r="B1560" s="34" t="s">
        <v>20544</v>
      </c>
      <c r="C1560" s="1" t="s">
        <v>17984</v>
      </c>
      <c r="D1560" s="3">
        <v>13</v>
      </c>
      <c r="E1560" s="3">
        <v>13.2</v>
      </c>
      <c r="F1560" s="3" t="s">
        <v>9260</v>
      </c>
      <c r="G1560" s="1" t="s">
        <v>17997</v>
      </c>
      <c r="H1560" s="1">
        <v>2021</v>
      </c>
      <c r="I1560" s="9" t="s">
        <v>5312</v>
      </c>
      <c r="J1560" s="3" t="b">
        <v>0</v>
      </c>
      <c r="K1560" s="5" t="s">
        <v>5357</v>
      </c>
      <c r="L1560" s="30"/>
      <c r="U1560" s="1" t="s">
        <v>16626</v>
      </c>
      <c r="V1560" s="1">
        <f t="shared" si="24"/>
        <v>1559</v>
      </c>
      <c r="W1560" s="1" t="s">
        <v>8750</v>
      </c>
      <c r="X1560" s="1">
        <v>1</v>
      </c>
      <c r="Y1560" s="1">
        <v>19</v>
      </c>
    </row>
    <row r="1561" spans="1:25" s="12" customFormat="1" ht="29.25" thickTop="1" thickBot="1">
      <c r="A1561" s="2">
        <v>1560</v>
      </c>
      <c r="B1561" s="34" t="s">
        <v>20544</v>
      </c>
      <c r="C1561" s="1" t="s">
        <v>17984</v>
      </c>
      <c r="D1561" s="3">
        <v>9</v>
      </c>
      <c r="E1561" s="3">
        <v>9.6</v>
      </c>
      <c r="F1561" s="3" t="s">
        <v>9260</v>
      </c>
      <c r="G1561" s="1" t="s">
        <v>17997</v>
      </c>
      <c r="H1561" s="1">
        <v>2021</v>
      </c>
      <c r="I1561" s="9" t="s">
        <v>1464</v>
      </c>
      <c r="J1561" s="3" t="b">
        <v>0</v>
      </c>
      <c r="K1561" s="5" t="s">
        <v>5358</v>
      </c>
      <c r="L1561" s="30"/>
      <c r="U1561" s="1" t="s">
        <v>16626</v>
      </c>
      <c r="V1561" s="1">
        <f t="shared" si="24"/>
        <v>1560</v>
      </c>
      <c r="W1561" s="1" t="s">
        <v>8750</v>
      </c>
      <c r="X1561" s="1">
        <v>3</v>
      </c>
      <c r="Y1561" s="1">
        <v>20</v>
      </c>
    </row>
    <row r="1562" spans="1:25" s="12" customFormat="1" ht="57.75" thickTop="1" thickBot="1">
      <c r="A1562" s="2">
        <v>1561</v>
      </c>
      <c r="B1562" s="34" t="s">
        <v>20544</v>
      </c>
      <c r="C1562" s="1" t="s">
        <v>17984</v>
      </c>
      <c r="D1562" s="3">
        <v>18</v>
      </c>
      <c r="E1562" s="3">
        <v>18.3</v>
      </c>
      <c r="F1562" s="3" t="s">
        <v>9260</v>
      </c>
      <c r="G1562" s="1" t="s">
        <v>17997</v>
      </c>
      <c r="H1562" s="1">
        <v>2021</v>
      </c>
      <c r="I1562" s="9" t="s">
        <v>5313</v>
      </c>
      <c r="J1562" s="3" t="b">
        <v>1</v>
      </c>
      <c r="K1562" s="5" t="s">
        <v>5359</v>
      </c>
      <c r="L1562" s="30"/>
      <c r="U1562" s="1" t="s">
        <v>16626</v>
      </c>
      <c r="V1562" s="1">
        <f t="shared" si="24"/>
        <v>1561</v>
      </c>
      <c r="W1562" s="1" t="s">
        <v>8750</v>
      </c>
      <c r="X1562" s="1">
        <v>1</v>
      </c>
      <c r="Y1562" s="1">
        <v>21</v>
      </c>
    </row>
    <row r="1563" spans="1:25" s="12" customFormat="1" ht="29.25" thickTop="1" thickBot="1">
      <c r="A1563" s="2">
        <v>1562</v>
      </c>
      <c r="B1563" s="34" t="s">
        <v>20544</v>
      </c>
      <c r="C1563" s="1" t="s">
        <v>17984</v>
      </c>
      <c r="D1563" s="3">
        <v>17</v>
      </c>
      <c r="E1563" s="3">
        <v>17.100000000000001</v>
      </c>
      <c r="F1563" s="3" t="s">
        <v>9260</v>
      </c>
      <c r="G1563" s="1" t="s">
        <v>17997</v>
      </c>
      <c r="H1563" s="1">
        <v>2021</v>
      </c>
      <c r="I1563" s="9" t="s">
        <v>1465</v>
      </c>
      <c r="J1563" s="3" t="b">
        <v>1</v>
      </c>
      <c r="K1563" s="5" t="s">
        <v>5360</v>
      </c>
      <c r="L1563" s="30"/>
      <c r="U1563" s="1" t="s">
        <v>16626</v>
      </c>
      <c r="V1563" s="1">
        <f t="shared" si="24"/>
        <v>1562</v>
      </c>
      <c r="W1563" s="1" t="s">
        <v>8750</v>
      </c>
      <c r="X1563" s="1">
        <v>1</v>
      </c>
      <c r="Y1563" s="1">
        <v>22</v>
      </c>
    </row>
    <row r="1564" spans="1:25" s="12" customFormat="1" ht="29.25" thickTop="1" thickBot="1">
      <c r="A1564" s="2">
        <v>1563</v>
      </c>
      <c r="B1564" s="34" t="s">
        <v>20544</v>
      </c>
      <c r="C1564" s="1" t="s">
        <v>17984</v>
      </c>
      <c r="D1564" s="3">
        <v>7</v>
      </c>
      <c r="E1564" s="3">
        <v>7.1</v>
      </c>
      <c r="F1564" s="3" t="s">
        <v>9260</v>
      </c>
      <c r="G1564" s="1" t="s">
        <v>17997</v>
      </c>
      <c r="H1564" s="1">
        <v>2021</v>
      </c>
      <c r="I1564" s="9" t="s">
        <v>1466</v>
      </c>
      <c r="J1564" s="3" t="b">
        <v>1</v>
      </c>
      <c r="K1564" s="5" t="s">
        <v>5361</v>
      </c>
      <c r="L1564" s="30"/>
      <c r="U1564" s="1" t="s">
        <v>16626</v>
      </c>
      <c r="V1564" s="1">
        <f t="shared" si="24"/>
        <v>1563</v>
      </c>
      <c r="W1564" s="1" t="s">
        <v>8750</v>
      </c>
      <c r="X1564" s="1">
        <v>1</v>
      </c>
      <c r="Y1564" s="1">
        <v>23</v>
      </c>
    </row>
    <row r="1565" spans="1:25" s="12" customFormat="1" ht="43.5" thickTop="1" thickBot="1">
      <c r="A1565" s="2">
        <v>1564</v>
      </c>
      <c r="B1565" s="34" t="s">
        <v>20544</v>
      </c>
      <c r="C1565" s="1" t="s">
        <v>17984</v>
      </c>
      <c r="D1565" s="3">
        <v>10</v>
      </c>
      <c r="E1565" s="3">
        <v>10.1</v>
      </c>
      <c r="F1565" s="3" t="s">
        <v>9260</v>
      </c>
      <c r="G1565" s="1" t="s">
        <v>17997</v>
      </c>
      <c r="H1565" s="1">
        <v>2021</v>
      </c>
      <c r="I1565" s="9" t="s">
        <v>5314</v>
      </c>
      <c r="J1565" s="3" t="b">
        <v>0</v>
      </c>
      <c r="K1565" s="5" t="s">
        <v>5362</v>
      </c>
      <c r="L1565" s="30"/>
      <c r="U1565" s="1" t="s">
        <v>16626</v>
      </c>
      <c r="V1565" s="1">
        <f t="shared" si="24"/>
        <v>1564</v>
      </c>
      <c r="W1565" s="1" t="s">
        <v>8750</v>
      </c>
      <c r="X1565" s="1">
        <v>1</v>
      </c>
      <c r="Y1565" s="1">
        <v>24</v>
      </c>
    </row>
    <row r="1566" spans="1:25" s="12" customFormat="1" ht="29.25" thickTop="1" thickBot="1">
      <c r="A1566" s="2">
        <v>1565</v>
      </c>
      <c r="B1566" s="34" t="s">
        <v>20544</v>
      </c>
      <c r="C1566" s="1" t="s">
        <v>17984</v>
      </c>
      <c r="D1566" s="3">
        <v>5</v>
      </c>
      <c r="E1566" s="3">
        <v>5.2</v>
      </c>
      <c r="F1566" s="3" t="s">
        <v>9260</v>
      </c>
      <c r="G1566" s="1" t="s">
        <v>17997</v>
      </c>
      <c r="H1566" s="1">
        <v>2021</v>
      </c>
      <c r="I1566" s="9" t="s">
        <v>5315</v>
      </c>
      <c r="J1566" s="3" t="b">
        <v>0</v>
      </c>
      <c r="K1566" s="5" t="s">
        <v>1238</v>
      </c>
      <c r="L1566" s="30"/>
      <c r="U1566" s="1" t="s">
        <v>16626</v>
      </c>
      <c r="V1566" s="1">
        <f t="shared" si="24"/>
        <v>1565</v>
      </c>
      <c r="W1566" s="1" t="s">
        <v>8750</v>
      </c>
      <c r="X1566" s="1">
        <v>1</v>
      </c>
      <c r="Y1566" s="1">
        <v>25</v>
      </c>
    </row>
    <row r="1567" spans="1:25" s="12" customFormat="1" ht="43.5" thickTop="1" thickBot="1">
      <c r="A1567" s="2">
        <v>1566</v>
      </c>
      <c r="B1567" s="34" t="s">
        <v>20544</v>
      </c>
      <c r="C1567" s="1" t="s">
        <v>17984</v>
      </c>
      <c r="D1567" s="3">
        <v>18</v>
      </c>
      <c r="E1567" s="3">
        <v>18.100000000000001</v>
      </c>
      <c r="F1567" s="3" t="s">
        <v>9260</v>
      </c>
      <c r="G1567" s="1" t="s">
        <v>17997</v>
      </c>
      <c r="H1567" s="1">
        <v>2021</v>
      </c>
      <c r="I1567" s="9" t="s">
        <v>5316</v>
      </c>
      <c r="J1567" s="3" t="b">
        <v>1</v>
      </c>
      <c r="K1567" s="5" t="s">
        <v>5363</v>
      </c>
      <c r="L1567" s="30"/>
      <c r="U1567" s="1" t="s">
        <v>16626</v>
      </c>
      <c r="V1567" s="1">
        <f t="shared" si="24"/>
        <v>1566</v>
      </c>
      <c r="W1567" s="1" t="s">
        <v>8750</v>
      </c>
      <c r="X1567" s="1">
        <v>1</v>
      </c>
      <c r="Y1567" s="1">
        <v>27</v>
      </c>
    </row>
    <row r="1568" spans="1:25" s="12" customFormat="1" ht="29.25" thickTop="1" thickBot="1">
      <c r="A1568" s="2">
        <v>1567</v>
      </c>
      <c r="B1568" s="34" t="s">
        <v>20544</v>
      </c>
      <c r="C1568" s="1" t="s">
        <v>6259</v>
      </c>
      <c r="D1568" s="3" t="s">
        <v>6212</v>
      </c>
      <c r="E1568" s="3" t="s">
        <v>5496</v>
      </c>
      <c r="F1568" s="3" t="s">
        <v>9260</v>
      </c>
      <c r="G1568" s="1"/>
      <c r="H1568" s="1">
        <v>2021</v>
      </c>
      <c r="I1568" s="9" t="s">
        <v>5447</v>
      </c>
      <c r="J1568" s="3" t="b">
        <v>0</v>
      </c>
      <c r="K1568" s="5" t="s">
        <v>5468</v>
      </c>
      <c r="L1568" s="30"/>
      <c r="U1568" s="1" t="s">
        <v>16626</v>
      </c>
      <c r="V1568" s="1">
        <f t="shared" si="24"/>
        <v>1567</v>
      </c>
      <c r="W1568" s="1" t="s">
        <v>8762</v>
      </c>
      <c r="X1568" s="1">
        <v>3</v>
      </c>
      <c r="Y1568" s="1">
        <v>1</v>
      </c>
    </row>
    <row r="1569" spans="1:25" s="12" customFormat="1" ht="29.25" thickTop="1" thickBot="1">
      <c r="A1569" s="2">
        <v>1568</v>
      </c>
      <c r="B1569" s="34" t="s">
        <v>20544</v>
      </c>
      <c r="C1569" s="1" t="s">
        <v>6259</v>
      </c>
      <c r="D1569" s="3" t="s">
        <v>6212</v>
      </c>
      <c r="E1569" s="3" t="s">
        <v>2703</v>
      </c>
      <c r="F1569" s="3" t="s">
        <v>9260</v>
      </c>
      <c r="G1569" s="1"/>
      <c r="H1569" s="1">
        <v>2021</v>
      </c>
      <c r="I1569" s="9" t="s">
        <v>5448</v>
      </c>
      <c r="J1569" s="3" t="b">
        <v>1</v>
      </c>
      <c r="K1569" s="5" t="s">
        <v>5469</v>
      </c>
      <c r="L1569" s="30"/>
      <c r="U1569" s="1" t="s">
        <v>16626</v>
      </c>
      <c r="V1569" s="1">
        <f t="shared" si="24"/>
        <v>1568</v>
      </c>
      <c r="W1569" s="1" t="s">
        <v>8762</v>
      </c>
      <c r="X1569" s="1">
        <v>1</v>
      </c>
      <c r="Y1569" s="1">
        <v>2</v>
      </c>
    </row>
    <row r="1570" spans="1:25" s="12" customFormat="1" ht="16.5" thickTop="1" thickBot="1">
      <c r="A1570" s="2">
        <v>1569</v>
      </c>
      <c r="B1570" s="34" t="s">
        <v>20544</v>
      </c>
      <c r="C1570" s="1" t="s">
        <v>6259</v>
      </c>
      <c r="D1570" s="3" t="s">
        <v>6212</v>
      </c>
      <c r="E1570" s="3" t="s">
        <v>2703</v>
      </c>
      <c r="F1570" s="3" t="s">
        <v>9260</v>
      </c>
      <c r="G1570" s="1"/>
      <c r="H1570" s="1">
        <v>2021</v>
      </c>
      <c r="I1570" s="9" t="s">
        <v>5449</v>
      </c>
      <c r="J1570" s="3" t="b">
        <v>0</v>
      </c>
      <c r="K1570" s="5" t="s">
        <v>5469</v>
      </c>
      <c r="L1570" s="30"/>
      <c r="U1570" s="1" t="s">
        <v>16626</v>
      </c>
      <c r="V1570" s="1">
        <f t="shared" si="24"/>
        <v>1569</v>
      </c>
      <c r="W1570" s="1" t="s">
        <v>8762</v>
      </c>
      <c r="X1570" s="1">
        <v>1</v>
      </c>
      <c r="Y1570" s="1">
        <v>3</v>
      </c>
    </row>
    <row r="1571" spans="1:25" s="12" customFormat="1" ht="16.5" thickTop="1" thickBot="1">
      <c r="A1571" s="2">
        <v>1570</v>
      </c>
      <c r="B1571" s="34" t="s">
        <v>20544</v>
      </c>
      <c r="C1571" s="1" t="s">
        <v>6259</v>
      </c>
      <c r="D1571" s="3">
        <v>2</v>
      </c>
      <c r="E1571" s="3">
        <v>2.2000000000000002</v>
      </c>
      <c r="F1571" s="3" t="s">
        <v>9260</v>
      </c>
      <c r="G1571" s="1"/>
      <c r="H1571" s="1">
        <v>2021</v>
      </c>
      <c r="I1571" s="9" t="s">
        <v>5450</v>
      </c>
      <c r="J1571" s="3" t="b">
        <v>1</v>
      </c>
      <c r="K1571" s="5" t="s">
        <v>5470</v>
      </c>
      <c r="L1571" s="30"/>
      <c r="U1571" s="1" t="s">
        <v>16626</v>
      </c>
      <c r="V1571" s="1">
        <f t="shared" si="24"/>
        <v>1570</v>
      </c>
      <c r="W1571" s="1" t="s">
        <v>8762</v>
      </c>
      <c r="X1571" s="1">
        <v>2</v>
      </c>
      <c r="Y1571" s="1">
        <v>4</v>
      </c>
    </row>
    <row r="1572" spans="1:25" s="12" customFormat="1" ht="29.25" thickTop="1" thickBot="1">
      <c r="A1572" s="2">
        <v>1571</v>
      </c>
      <c r="B1572" s="34" t="s">
        <v>20544</v>
      </c>
      <c r="C1572" s="1" t="s">
        <v>6259</v>
      </c>
      <c r="D1572" s="3">
        <v>2</v>
      </c>
      <c r="E1572" s="3">
        <v>2.2000000000000002</v>
      </c>
      <c r="F1572" s="3" t="s">
        <v>9260</v>
      </c>
      <c r="G1572" s="1"/>
      <c r="H1572" s="1">
        <v>2021</v>
      </c>
      <c r="I1572" s="9" t="s">
        <v>5451</v>
      </c>
      <c r="J1572" s="3" t="b">
        <v>0</v>
      </c>
      <c r="K1572" s="5" t="s">
        <v>5471</v>
      </c>
      <c r="L1572" s="30"/>
      <c r="U1572" s="1" t="s">
        <v>16626</v>
      </c>
      <c r="V1572" s="1">
        <f t="shared" si="24"/>
        <v>1571</v>
      </c>
      <c r="W1572" s="1" t="s">
        <v>8762</v>
      </c>
      <c r="X1572" s="1">
        <v>1</v>
      </c>
      <c r="Y1572" s="1">
        <v>5</v>
      </c>
    </row>
    <row r="1573" spans="1:25" s="12" customFormat="1" ht="29.25" thickTop="1" thickBot="1">
      <c r="A1573" s="2">
        <v>1572</v>
      </c>
      <c r="B1573" s="34" t="s">
        <v>20544</v>
      </c>
      <c r="C1573" s="1" t="s">
        <v>6259</v>
      </c>
      <c r="D1573" s="3" t="s">
        <v>6212</v>
      </c>
      <c r="E1573" s="3" t="s">
        <v>2926</v>
      </c>
      <c r="F1573" s="3" t="s">
        <v>9260</v>
      </c>
      <c r="G1573" s="1"/>
      <c r="H1573" s="1">
        <v>2021</v>
      </c>
      <c r="I1573" s="9" t="s">
        <v>5452</v>
      </c>
      <c r="J1573" s="3" t="b">
        <v>1</v>
      </c>
      <c r="K1573" s="5" t="s">
        <v>5472</v>
      </c>
      <c r="L1573" s="30"/>
      <c r="U1573" s="1" t="s">
        <v>16626</v>
      </c>
      <c r="V1573" s="1">
        <f t="shared" si="24"/>
        <v>1572</v>
      </c>
      <c r="W1573" s="1" t="s">
        <v>8762</v>
      </c>
      <c r="X1573" s="1">
        <v>1</v>
      </c>
      <c r="Y1573" s="1">
        <v>6</v>
      </c>
    </row>
    <row r="1574" spans="1:25" s="12" customFormat="1" ht="16.5" thickTop="1" thickBot="1">
      <c r="A1574" s="2">
        <v>1573</v>
      </c>
      <c r="B1574" s="34" t="s">
        <v>20544</v>
      </c>
      <c r="C1574" s="1" t="s">
        <v>6259</v>
      </c>
      <c r="D1574" s="3" t="s">
        <v>6212</v>
      </c>
      <c r="E1574" s="3" t="s">
        <v>2916</v>
      </c>
      <c r="F1574" s="3" t="s">
        <v>9260</v>
      </c>
      <c r="G1574" s="1"/>
      <c r="H1574" s="1">
        <v>2021</v>
      </c>
      <c r="I1574" s="9" t="s">
        <v>5453</v>
      </c>
      <c r="J1574" s="3" t="b">
        <v>1</v>
      </c>
      <c r="K1574" s="5" t="s">
        <v>5473</v>
      </c>
      <c r="L1574" s="30"/>
      <c r="U1574" s="1" t="s">
        <v>16626</v>
      </c>
      <c r="V1574" s="1">
        <f t="shared" si="24"/>
        <v>1573</v>
      </c>
      <c r="W1574" s="1" t="s">
        <v>8762</v>
      </c>
      <c r="X1574" s="1">
        <v>1</v>
      </c>
      <c r="Y1574" s="1">
        <v>7</v>
      </c>
    </row>
    <row r="1575" spans="1:25" s="12" customFormat="1" ht="16.5" thickTop="1" thickBot="1">
      <c r="A1575" s="2">
        <v>1574</v>
      </c>
      <c r="B1575" s="34" t="s">
        <v>20544</v>
      </c>
      <c r="C1575" s="1" t="s">
        <v>6259</v>
      </c>
      <c r="D1575" s="3" t="s">
        <v>6212</v>
      </c>
      <c r="E1575" s="3" t="s">
        <v>3023</v>
      </c>
      <c r="F1575" s="3" t="s">
        <v>9260</v>
      </c>
      <c r="G1575" s="1"/>
      <c r="H1575" s="1">
        <v>2021</v>
      </c>
      <c r="I1575" s="9" t="s">
        <v>5454</v>
      </c>
      <c r="J1575" s="3" t="b">
        <v>1</v>
      </c>
      <c r="K1575" s="5" t="s">
        <v>5474</v>
      </c>
      <c r="L1575" s="30"/>
      <c r="U1575" s="1" t="s">
        <v>16626</v>
      </c>
      <c r="V1575" s="1">
        <f t="shared" si="24"/>
        <v>1574</v>
      </c>
      <c r="W1575" s="1" t="s">
        <v>8762</v>
      </c>
      <c r="X1575" s="1">
        <v>2</v>
      </c>
      <c r="Y1575" s="1">
        <v>8</v>
      </c>
    </row>
    <row r="1576" spans="1:25" s="12" customFormat="1" ht="16.5" thickTop="1" thickBot="1">
      <c r="A1576" s="2">
        <v>1575</v>
      </c>
      <c r="B1576" s="34" t="s">
        <v>20544</v>
      </c>
      <c r="C1576" s="1" t="s">
        <v>6259</v>
      </c>
      <c r="D1576" s="3" t="s">
        <v>6212</v>
      </c>
      <c r="E1576" s="3" t="s">
        <v>5497</v>
      </c>
      <c r="F1576" s="3" t="s">
        <v>9260</v>
      </c>
      <c r="G1576" s="1"/>
      <c r="H1576" s="1">
        <v>2021</v>
      </c>
      <c r="I1576" s="9" t="s">
        <v>5455</v>
      </c>
      <c r="J1576" s="3" t="b">
        <v>0</v>
      </c>
      <c r="K1576" s="5" t="s">
        <v>5475</v>
      </c>
      <c r="L1576" s="30"/>
      <c r="U1576" s="1" t="s">
        <v>16626</v>
      </c>
      <c r="V1576" s="1">
        <f t="shared" si="24"/>
        <v>1575</v>
      </c>
      <c r="W1576" s="1" t="s">
        <v>8762</v>
      </c>
      <c r="X1576" s="1">
        <v>1</v>
      </c>
      <c r="Y1576" s="1">
        <v>9</v>
      </c>
    </row>
    <row r="1577" spans="1:25" s="12" customFormat="1" ht="29.25" thickTop="1" thickBot="1">
      <c r="A1577" s="2">
        <v>1576</v>
      </c>
      <c r="B1577" s="34" t="s">
        <v>20544</v>
      </c>
      <c r="C1577" s="1" t="s">
        <v>6259</v>
      </c>
      <c r="D1577" s="3" t="s">
        <v>6212</v>
      </c>
      <c r="E1577" s="3" t="s">
        <v>3679</v>
      </c>
      <c r="F1577" s="3" t="s">
        <v>9260</v>
      </c>
      <c r="G1577" s="1"/>
      <c r="H1577" s="1">
        <v>2021</v>
      </c>
      <c r="I1577" s="9" t="s">
        <v>5456</v>
      </c>
      <c r="J1577" s="3" t="b">
        <v>1</v>
      </c>
      <c r="K1577" s="5" t="s">
        <v>5476</v>
      </c>
      <c r="L1577" s="30"/>
      <c r="U1577" s="1" t="s">
        <v>16626</v>
      </c>
      <c r="V1577" s="1">
        <f t="shared" si="24"/>
        <v>1576</v>
      </c>
      <c r="W1577" s="1" t="s">
        <v>8762</v>
      </c>
      <c r="X1577" s="1">
        <v>1</v>
      </c>
      <c r="Y1577" s="1">
        <v>10</v>
      </c>
    </row>
    <row r="1578" spans="1:25" s="12" customFormat="1" ht="29.25" thickTop="1" thickBot="1">
      <c r="A1578" s="2">
        <v>1577</v>
      </c>
      <c r="B1578" s="34" t="s">
        <v>20544</v>
      </c>
      <c r="C1578" s="1" t="s">
        <v>6259</v>
      </c>
      <c r="D1578" s="3" t="s">
        <v>6212</v>
      </c>
      <c r="E1578" s="3" t="s">
        <v>3009</v>
      </c>
      <c r="F1578" s="3" t="s">
        <v>9260</v>
      </c>
      <c r="G1578" s="1"/>
      <c r="H1578" s="1">
        <v>2021</v>
      </c>
      <c r="I1578" s="9" t="s">
        <v>5457</v>
      </c>
      <c r="J1578" s="3" t="b">
        <v>1</v>
      </c>
      <c r="K1578" s="5" t="s">
        <v>5477</v>
      </c>
      <c r="L1578" s="30"/>
      <c r="U1578" s="1" t="s">
        <v>16626</v>
      </c>
      <c r="V1578" s="1">
        <f t="shared" si="24"/>
        <v>1577</v>
      </c>
      <c r="W1578" s="1" t="s">
        <v>8762</v>
      </c>
      <c r="X1578" s="1">
        <v>1</v>
      </c>
      <c r="Y1578" s="1">
        <v>11</v>
      </c>
    </row>
    <row r="1579" spans="1:25" s="12" customFormat="1" ht="16.5" thickTop="1" thickBot="1">
      <c r="A1579" s="2">
        <v>1578</v>
      </c>
      <c r="B1579" s="34" t="s">
        <v>20544</v>
      </c>
      <c r="C1579" s="1" t="s">
        <v>6259</v>
      </c>
      <c r="D1579" s="3" t="s">
        <v>6212</v>
      </c>
      <c r="E1579" s="3" t="s">
        <v>3046</v>
      </c>
      <c r="F1579" s="3" t="s">
        <v>9260</v>
      </c>
      <c r="G1579" s="1"/>
      <c r="H1579" s="1">
        <v>2021</v>
      </c>
      <c r="I1579" s="9" t="s">
        <v>5458</v>
      </c>
      <c r="J1579" s="3" t="b">
        <v>1</v>
      </c>
      <c r="K1579" s="5" t="s">
        <v>5478</v>
      </c>
      <c r="L1579" s="30"/>
      <c r="U1579" s="1" t="s">
        <v>16626</v>
      </c>
      <c r="V1579" s="1">
        <f t="shared" si="24"/>
        <v>1578</v>
      </c>
      <c r="W1579" s="1" t="s">
        <v>8762</v>
      </c>
      <c r="X1579" s="1">
        <v>3</v>
      </c>
      <c r="Y1579" s="1">
        <v>12</v>
      </c>
    </row>
    <row r="1580" spans="1:25" s="12" customFormat="1" ht="29.25" thickTop="1" thickBot="1">
      <c r="A1580" s="2">
        <v>1579</v>
      </c>
      <c r="B1580" s="34" t="s">
        <v>20544</v>
      </c>
      <c r="C1580" s="1" t="s">
        <v>6259</v>
      </c>
      <c r="D1580" s="3" t="s">
        <v>6212</v>
      </c>
      <c r="E1580" s="3" t="s">
        <v>2915</v>
      </c>
      <c r="F1580" s="3" t="s">
        <v>9260</v>
      </c>
      <c r="G1580" s="1"/>
      <c r="H1580" s="1">
        <v>2021</v>
      </c>
      <c r="I1580" s="9" t="s">
        <v>5459</v>
      </c>
      <c r="J1580" s="3" t="b">
        <v>1</v>
      </c>
      <c r="K1580" s="5" t="s">
        <v>5479</v>
      </c>
      <c r="L1580" s="30"/>
      <c r="U1580" s="1" t="s">
        <v>16626</v>
      </c>
      <c r="V1580" s="1">
        <f t="shared" si="24"/>
        <v>1579</v>
      </c>
      <c r="W1580" s="1" t="s">
        <v>8762</v>
      </c>
      <c r="X1580" s="1">
        <v>1</v>
      </c>
      <c r="Y1580" s="1">
        <v>13</v>
      </c>
    </row>
    <row r="1581" spans="1:25" s="12" customFormat="1" ht="16.5" thickTop="1" thickBot="1">
      <c r="A1581" s="2">
        <v>1580</v>
      </c>
      <c r="B1581" s="34" t="s">
        <v>20544</v>
      </c>
      <c r="C1581" s="1" t="s">
        <v>6259</v>
      </c>
      <c r="D1581" s="3" t="s">
        <v>6212</v>
      </c>
      <c r="E1581" s="3" t="s">
        <v>2883</v>
      </c>
      <c r="F1581" s="3" t="s">
        <v>9260</v>
      </c>
      <c r="G1581" s="1"/>
      <c r="H1581" s="1">
        <v>2021</v>
      </c>
      <c r="I1581" s="9" t="s">
        <v>5460</v>
      </c>
      <c r="J1581" s="3" t="b">
        <v>0</v>
      </c>
      <c r="K1581" s="5" t="s">
        <v>5498</v>
      </c>
      <c r="L1581" s="30"/>
      <c r="U1581" s="1" t="s">
        <v>16626</v>
      </c>
      <c r="V1581" s="1">
        <f t="shared" si="24"/>
        <v>1580</v>
      </c>
      <c r="W1581" s="1" t="s">
        <v>8762</v>
      </c>
      <c r="X1581" s="1">
        <v>3</v>
      </c>
      <c r="Y1581" s="1">
        <v>14</v>
      </c>
    </row>
    <row r="1582" spans="1:25" s="12" customFormat="1" ht="16.5" thickTop="1" thickBot="1">
      <c r="A1582" s="2">
        <v>1581</v>
      </c>
      <c r="B1582" s="34" t="s">
        <v>20544</v>
      </c>
      <c r="C1582" s="1" t="s">
        <v>6259</v>
      </c>
      <c r="D1582" s="3" t="s">
        <v>6212</v>
      </c>
      <c r="E1582" s="3" t="s">
        <v>2926</v>
      </c>
      <c r="F1582" s="3" t="s">
        <v>9260</v>
      </c>
      <c r="G1582" s="1"/>
      <c r="H1582" s="1">
        <v>2021</v>
      </c>
      <c r="I1582" s="9" t="s">
        <v>5461</v>
      </c>
      <c r="J1582" s="3" t="b">
        <v>0</v>
      </c>
      <c r="K1582" s="5" t="s">
        <v>5480</v>
      </c>
      <c r="L1582" s="30"/>
      <c r="U1582" s="1" t="s">
        <v>16626</v>
      </c>
      <c r="V1582" s="1">
        <f t="shared" si="24"/>
        <v>1581</v>
      </c>
      <c r="W1582" s="1" t="s">
        <v>8762</v>
      </c>
      <c r="X1582" s="1">
        <v>3</v>
      </c>
      <c r="Y1582" s="1">
        <v>15</v>
      </c>
    </row>
    <row r="1583" spans="1:25" s="12" customFormat="1" ht="16.5" thickTop="1" thickBot="1">
      <c r="A1583" s="2">
        <v>1582</v>
      </c>
      <c r="B1583" s="34" t="s">
        <v>20544</v>
      </c>
      <c r="C1583" s="1" t="s">
        <v>6259</v>
      </c>
      <c r="D1583" s="3" t="s">
        <v>6212</v>
      </c>
      <c r="E1583" s="3" t="s">
        <v>2926</v>
      </c>
      <c r="F1583" s="3" t="s">
        <v>9260</v>
      </c>
      <c r="G1583" s="1"/>
      <c r="H1583" s="1">
        <v>2021</v>
      </c>
      <c r="I1583" s="9" t="s">
        <v>5462</v>
      </c>
      <c r="J1583" s="3" t="b">
        <v>1</v>
      </c>
      <c r="K1583" s="5" t="s">
        <v>5480</v>
      </c>
      <c r="L1583" s="30"/>
      <c r="U1583" s="1" t="s">
        <v>16626</v>
      </c>
      <c r="V1583" s="1">
        <f t="shared" si="24"/>
        <v>1582</v>
      </c>
      <c r="W1583" s="1" t="s">
        <v>8762</v>
      </c>
      <c r="X1583" s="1">
        <v>1</v>
      </c>
      <c r="Y1583" s="1">
        <v>16</v>
      </c>
    </row>
    <row r="1584" spans="1:25" s="12" customFormat="1" ht="16.5" thickTop="1" thickBot="1">
      <c r="A1584" s="2">
        <v>1583</v>
      </c>
      <c r="B1584" s="34" t="s">
        <v>20544</v>
      </c>
      <c r="C1584" s="1" t="s">
        <v>6259</v>
      </c>
      <c r="D1584" s="3" t="s">
        <v>6212</v>
      </c>
      <c r="E1584" s="3" t="s">
        <v>3033</v>
      </c>
      <c r="F1584" s="3" t="s">
        <v>9260</v>
      </c>
      <c r="G1584" s="1"/>
      <c r="H1584" s="1">
        <v>2021</v>
      </c>
      <c r="I1584" s="9" t="s">
        <v>5463</v>
      </c>
      <c r="J1584" s="3" t="b">
        <v>0</v>
      </c>
      <c r="K1584" s="5" t="s">
        <v>5481</v>
      </c>
      <c r="L1584" s="30"/>
      <c r="U1584" s="1" t="s">
        <v>16626</v>
      </c>
      <c r="V1584" s="1">
        <f t="shared" si="24"/>
        <v>1583</v>
      </c>
      <c r="W1584" s="1" t="s">
        <v>8762</v>
      </c>
      <c r="X1584" s="1">
        <v>1</v>
      </c>
      <c r="Y1584" s="1">
        <v>17</v>
      </c>
    </row>
    <row r="1585" spans="1:25" s="12" customFormat="1" ht="16.5" thickTop="1" thickBot="1">
      <c r="A1585" s="2">
        <v>1584</v>
      </c>
      <c r="B1585" s="34" t="s">
        <v>20544</v>
      </c>
      <c r="C1585" s="1" t="s">
        <v>6259</v>
      </c>
      <c r="D1585" s="3" t="s">
        <v>6212</v>
      </c>
      <c r="E1585" s="3" t="s">
        <v>3428</v>
      </c>
      <c r="F1585" s="3" t="s">
        <v>9260</v>
      </c>
      <c r="G1585" s="1"/>
      <c r="H1585" s="1">
        <v>2021</v>
      </c>
      <c r="I1585" s="9" t="s">
        <v>5464</v>
      </c>
      <c r="J1585" s="3" t="b">
        <v>1</v>
      </c>
      <c r="K1585" s="5" t="s">
        <v>5482</v>
      </c>
      <c r="L1585" s="30"/>
      <c r="U1585" s="1" t="s">
        <v>16626</v>
      </c>
      <c r="V1585" s="1">
        <f t="shared" si="24"/>
        <v>1584</v>
      </c>
      <c r="W1585" s="1" t="s">
        <v>8762</v>
      </c>
      <c r="X1585" s="1">
        <v>3</v>
      </c>
      <c r="Y1585" s="1">
        <v>18</v>
      </c>
    </row>
    <row r="1586" spans="1:25" s="12" customFormat="1" ht="29.25" thickTop="1" thickBot="1">
      <c r="A1586" s="2">
        <v>1585</v>
      </c>
      <c r="B1586" s="34" t="s">
        <v>20544</v>
      </c>
      <c r="C1586" s="1" t="s">
        <v>6259</v>
      </c>
      <c r="D1586" s="3" t="s">
        <v>6212</v>
      </c>
      <c r="E1586" s="3" t="s">
        <v>2773</v>
      </c>
      <c r="F1586" s="3" t="s">
        <v>9260</v>
      </c>
      <c r="G1586" s="1"/>
      <c r="H1586" s="1">
        <v>2021</v>
      </c>
      <c r="I1586" s="9" t="s">
        <v>5465</v>
      </c>
      <c r="J1586" s="3" t="b">
        <v>1</v>
      </c>
      <c r="K1586" s="5" t="s">
        <v>5483</v>
      </c>
      <c r="L1586" s="30"/>
      <c r="U1586" s="1" t="s">
        <v>16626</v>
      </c>
      <c r="V1586" s="1">
        <f t="shared" si="24"/>
        <v>1585</v>
      </c>
      <c r="W1586" s="1" t="s">
        <v>8762</v>
      </c>
      <c r="X1586" s="1">
        <v>1</v>
      </c>
      <c r="Y1586" s="1">
        <v>19</v>
      </c>
    </row>
    <row r="1587" spans="1:25" s="12" customFormat="1" ht="29.25" thickTop="1" thickBot="1">
      <c r="A1587" s="2">
        <v>1586</v>
      </c>
      <c r="B1587" s="34" t="s">
        <v>20544</v>
      </c>
      <c r="C1587" s="1" t="s">
        <v>6259</v>
      </c>
      <c r="D1587" s="3">
        <v>1</v>
      </c>
      <c r="E1587" s="3">
        <v>1.3</v>
      </c>
      <c r="F1587" s="3" t="s">
        <v>9260</v>
      </c>
      <c r="G1587" s="1"/>
      <c r="H1587" s="1">
        <v>2021</v>
      </c>
      <c r="I1587" s="9" t="s">
        <v>5466</v>
      </c>
      <c r="J1587" s="3" t="b">
        <v>1</v>
      </c>
      <c r="K1587" s="5" t="s">
        <v>5484</v>
      </c>
      <c r="L1587" s="30"/>
      <c r="U1587" s="1" t="s">
        <v>16626</v>
      </c>
      <c r="V1587" s="1">
        <f t="shared" si="24"/>
        <v>1586</v>
      </c>
      <c r="W1587" s="1" t="s">
        <v>8762</v>
      </c>
      <c r="X1587" s="1">
        <v>3</v>
      </c>
      <c r="Y1587" s="1">
        <v>20</v>
      </c>
    </row>
    <row r="1588" spans="1:25" s="12" customFormat="1" ht="29.25" thickTop="1" thickBot="1">
      <c r="A1588" s="2">
        <v>1587</v>
      </c>
      <c r="B1588" s="34" t="s">
        <v>20544</v>
      </c>
      <c r="C1588" s="1" t="s">
        <v>6259</v>
      </c>
      <c r="D1588" s="3">
        <v>4</v>
      </c>
      <c r="E1588" s="3">
        <v>4.2</v>
      </c>
      <c r="F1588" s="3" t="s">
        <v>9260</v>
      </c>
      <c r="G1588" s="1"/>
      <c r="H1588" s="1">
        <v>2021</v>
      </c>
      <c r="I1588" s="9" t="s">
        <v>5516</v>
      </c>
      <c r="J1588" s="3" t="b">
        <v>0</v>
      </c>
      <c r="K1588" s="5" t="s">
        <v>5517</v>
      </c>
      <c r="L1588" s="30"/>
      <c r="U1588" s="1" t="s">
        <v>16626</v>
      </c>
      <c r="V1588" s="1">
        <f t="shared" si="24"/>
        <v>1587</v>
      </c>
      <c r="W1588" s="1" t="s">
        <v>8762</v>
      </c>
      <c r="X1588" s="1">
        <v>1</v>
      </c>
      <c r="Y1588" s="1">
        <v>52</v>
      </c>
    </row>
    <row r="1589" spans="1:25" s="12" customFormat="1" ht="29.25" thickTop="1" thickBot="1">
      <c r="A1589" s="2">
        <v>1588</v>
      </c>
      <c r="B1589" s="34" t="s">
        <v>20544</v>
      </c>
      <c r="C1589" s="1" t="s">
        <v>6259</v>
      </c>
      <c r="D1589" s="3" t="s">
        <v>6212</v>
      </c>
      <c r="E1589" s="3" t="s">
        <v>2772</v>
      </c>
      <c r="F1589" s="3" t="s">
        <v>9260</v>
      </c>
      <c r="G1589" s="1"/>
      <c r="H1589" s="1">
        <v>2021</v>
      </c>
      <c r="I1589" s="9" t="s">
        <v>5520</v>
      </c>
      <c r="J1589" s="3" t="b">
        <v>1</v>
      </c>
      <c r="K1589" s="5" t="s">
        <v>5521</v>
      </c>
      <c r="L1589" s="30"/>
      <c r="U1589" s="1" t="s">
        <v>16626</v>
      </c>
      <c r="V1589" s="1">
        <f t="shared" si="24"/>
        <v>1588</v>
      </c>
      <c r="W1589" s="1" t="s">
        <v>8762</v>
      </c>
      <c r="X1589" s="1">
        <v>1</v>
      </c>
      <c r="Y1589" s="1">
        <v>54</v>
      </c>
    </row>
    <row r="1590" spans="1:25" s="12" customFormat="1" ht="16.5" thickTop="1" thickBot="1">
      <c r="A1590" s="2">
        <v>1589</v>
      </c>
      <c r="B1590" s="34" t="s">
        <v>20544</v>
      </c>
      <c r="C1590" s="1" t="s">
        <v>6259</v>
      </c>
      <c r="D1590" s="3">
        <v>13</v>
      </c>
      <c r="E1590" s="3">
        <v>13.2</v>
      </c>
      <c r="F1590" s="3" t="s">
        <v>9260</v>
      </c>
      <c r="G1590" s="1"/>
      <c r="H1590" s="1">
        <v>2021</v>
      </c>
      <c r="I1590" s="9" t="s">
        <v>5522</v>
      </c>
      <c r="J1590" s="3" t="b">
        <v>0</v>
      </c>
      <c r="K1590" s="5" t="s">
        <v>5819</v>
      </c>
      <c r="L1590" s="30"/>
      <c r="U1590" s="1" t="s">
        <v>16626</v>
      </c>
      <c r="V1590" s="1">
        <f t="shared" si="24"/>
        <v>1589</v>
      </c>
      <c r="W1590" s="1" t="s">
        <v>8762</v>
      </c>
      <c r="X1590" s="1">
        <v>4</v>
      </c>
      <c r="Y1590" s="1">
        <v>55</v>
      </c>
    </row>
    <row r="1591" spans="1:25" s="12" customFormat="1" ht="16.5" thickTop="1" thickBot="1">
      <c r="A1591" s="2">
        <v>1590</v>
      </c>
      <c r="B1591" s="34" t="s">
        <v>20544</v>
      </c>
      <c r="C1591" s="1" t="s">
        <v>6259</v>
      </c>
      <c r="D1591" s="3" t="s">
        <v>6212</v>
      </c>
      <c r="E1591" s="3" t="s">
        <v>2772</v>
      </c>
      <c r="F1591" s="3" t="s">
        <v>9260</v>
      </c>
      <c r="G1591" s="1"/>
      <c r="H1591" s="1">
        <v>2021</v>
      </c>
      <c r="I1591" s="9" t="s">
        <v>5523</v>
      </c>
      <c r="J1591" s="3" t="b">
        <v>0</v>
      </c>
      <c r="K1591" s="5" t="s">
        <v>5820</v>
      </c>
      <c r="L1591" s="30"/>
      <c r="U1591" s="1" t="s">
        <v>16626</v>
      </c>
      <c r="V1591" s="1">
        <f t="shared" si="24"/>
        <v>1590</v>
      </c>
      <c r="W1591" s="1" t="s">
        <v>8762</v>
      </c>
      <c r="X1591" s="1">
        <v>5</v>
      </c>
      <c r="Y1591" s="1">
        <v>56</v>
      </c>
    </row>
    <row r="1592" spans="1:25" s="12" customFormat="1" ht="16.5" thickTop="1" thickBot="1">
      <c r="A1592" s="2">
        <v>1591</v>
      </c>
      <c r="B1592" s="34" t="s">
        <v>20544</v>
      </c>
      <c r="C1592" s="1" t="s">
        <v>6259</v>
      </c>
      <c r="D1592" s="3" t="s">
        <v>6212</v>
      </c>
      <c r="E1592" s="3" t="s">
        <v>3691</v>
      </c>
      <c r="F1592" s="3" t="s">
        <v>9260</v>
      </c>
      <c r="G1592" s="1"/>
      <c r="H1592" s="1">
        <v>2021</v>
      </c>
      <c r="I1592" s="9" t="s">
        <v>5525</v>
      </c>
      <c r="J1592" s="3" t="b">
        <v>0</v>
      </c>
      <c r="K1592" s="5" t="s">
        <v>5526</v>
      </c>
      <c r="L1592" s="30"/>
      <c r="U1592" s="1" t="s">
        <v>16626</v>
      </c>
      <c r="V1592" s="1">
        <f t="shared" si="24"/>
        <v>1591</v>
      </c>
      <c r="W1592" s="1" t="s">
        <v>8762</v>
      </c>
      <c r="X1592" s="1">
        <v>5</v>
      </c>
      <c r="Y1592" s="1">
        <v>58</v>
      </c>
    </row>
    <row r="1593" spans="1:25" s="12" customFormat="1" ht="16.5" thickTop="1" thickBot="1">
      <c r="A1593" s="2">
        <v>1592</v>
      </c>
      <c r="B1593" s="34" t="s">
        <v>20544</v>
      </c>
      <c r="C1593" s="1" t="s">
        <v>6259</v>
      </c>
      <c r="D1593" s="3" t="s">
        <v>6212</v>
      </c>
      <c r="E1593" s="3" t="s">
        <v>3691</v>
      </c>
      <c r="F1593" s="3" t="s">
        <v>9260</v>
      </c>
      <c r="G1593" s="1"/>
      <c r="H1593" s="1">
        <v>2021</v>
      </c>
      <c r="I1593" s="9" t="s">
        <v>5527</v>
      </c>
      <c r="J1593" s="3" t="b">
        <v>0</v>
      </c>
      <c r="K1593" s="5" t="s">
        <v>5528</v>
      </c>
      <c r="L1593" s="30"/>
      <c r="U1593" s="1" t="s">
        <v>16626</v>
      </c>
      <c r="V1593" s="1">
        <f t="shared" si="24"/>
        <v>1592</v>
      </c>
      <c r="W1593" s="1" t="s">
        <v>8762</v>
      </c>
      <c r="X1593" s="1">
        <v>1</v>
      </c>
      <c r="Y1593" s="1">
        <v>59</v>
      </c>
    </row>
    <row r="1594" spans="1:25" s="12" customFormat="1" ht="16.5" thickTop="1" thickBot="1">
      <c r="A1594" s="2">
        <v>1593</v>
      </c>
      <c r="B1594" s="34" t="s">
        <v>20544</v>
      </c>
      <c r="C1594" s="1" t="s">
        <v>6259</v>
      </c>
      <c r="D1594" s="3">
        <v>5</v>
      </c>
      <c r="E1594" s="3">
        <v>5.0999999999999996</v>
      </c>
      <c r="F1594" s="3" t="s">
        <v>9260</v>
      </c>
      <c r="G1594" s="1"/>
      <c r="H1594" s="1">
        <v>2021</v>
      </c>
      <c r="I1594" s="9" t="s">
        <v>5529</v>
      </c>
      <c r="J1594" s="3" t="b">
        <v>1</v>
      </c>
      <c r="K1594" s="5" t="s">
        <v>1737</v>
      </c>
      <c r="L1594" s="30"/>
      <c r="U1594" s="1" t="s">
        <v>16626</v>
      </c>
      <c r="V1594" s="1">
        <f t="shared" si="24"/>
        <v>1593</v>
      </c>
      <c r="W1594" s="1" t="s">
        <v>8762</v>
      </c>
      <c r="X1594" s="1">
        <v>5</v>
      </c>
      <c r="Y1594" s="1">
        <v>60</v>
      </c>
    </row>
    <row r="1595" spans="1:25" s="12" customFormat="1" ht="40.15" thickTop="1" thickBot="1">
      <c r="A1595" s="2">
        <v>1594</v>
      </c>
      <c r="B1595" s="34" t="s">
        <v>20544</v>
      </c>
      <c r="C1595" s="1" t="s">
        <v>6259</v>
      </c>
      <c r="D1595" s="3">
        <v>5</v>
      </c>
      <c r="E1595" s="3">
        <v>5.2</v>
      </c>
      <c r="F1595" s="3" t="s">
        <v>9259</v>
      </c>
      <c r="G1595" s="1"/>
      <c r="H1595" s="1">
        <v>2021</v>
      </c>
      <c r="I1595" s="9" t="s">
        <v>5531</v>
      </c>
      <c r="J1595" s="3" t="b">
        <v>0</v>
      </c>
      <c r="K1595" s="5" t="s">
        <v>5532</v>
      </c>
      <c r="L1595" s="30"/>
      <c r="U1595" s="1" t="s">
        <v>16626</v>
      </c>
      <c r="V1595" s="1">
        <f t="shared" si="24"/>
        <v>1594</v>
      </c>
      <c r="W1595" s="1" t="s">
        <v>8762</v>
      </c>
      <c r="X1595" s="1">
        <v>1</v>
      </c>
      <c r="Y1595" s="1">
        <v>62</v>
      </c>
    </row>
    <row r="1596" spans="1:25" s="12" customFormat="1" ht="40.15" thickTop="1" thickBot="1">
      <c r="A1596" s="2">
        <v>1595</v>
      </c>
      <c r="B1596" s="34" t="s">
        <v>20544</v>
      </c>
      <c r="C1596" s="1" t="s">
        <v>6259</v>
      </c>
      <c r="D1596" s="3">
        <v>5</v>
      </c>
      <c r="E1596" s="3">
        <v>5.4</v>
      </c>
      <c r="F1596" s="3" t="s">
        <v>9260</v>
      </c>
      <c r="G1596" s="1"/>
      <c r="H1596" s="1">
        <v>2021</v>
      </c>
      <c r="I1596" s="9" t="s">
        <v>5537</v>
      </c>
      <c r="J1596" s="3" t="b">
        <v>1</v>
      </c>
      <c r="K1596" s="5" t="s">
        <v>1355</v>
      </c>
      <c r="L1596" s="30"/>
      <c r="U1596" s="1" t="s">
        <v>16626</v>
      </c>
      <c r="V1596" s="1">
        <f t="shared" si="24"/>
        <v>1595</v>
      </c>
      <c r="W1596" s="1" t="s">
        <v>8762</v>
      </c>
      <c r="X1596" s="1">
        <v>1</v>
      </c>
      <c r="Y1596" s="1">
        <v>66</v>
      </c>
    </row>
    <row r="1597" spans="1:25" s="12" customFormat="1" ht="40.15" thickTop="1" thickBot="1">
      <c r="A1597" s="2">
        <v>1596</v>
      </c>
      <c r="B1597" s="34" t="s">
        <v>20544</v>
      </c>
      <c r="C1597" s="1" t="s">
        <v>6259</v>
      </c>
      <c r="D1597" s="3">
        <v>5</v>
      </c>
      <c r="E1597" s="3">
        <v>5.2</v>
      </c>
      <c r="F1597" s="3" t="s">
        <v>9260</v>
      </c>
      <c r="G1597" s="1"/>
      <c r="H1597" s="1">
        <v>2021</v>
      </c>
      <c r="I1597" s="9" t="s">
        <v>5539</v>
      </c>
      <c r="J1597" s="3" t="b">
        <v>0</v>
      </c>
      <c r="K1597" s="5" t="s">
        <v>194</v>
      </c>
      <c r="L1597" s="30"/>
      <c r="U1597" s="1" t="s">
        <v>16626</v>
      </c>
      <c r="V1597" s="1">
        <f t="shared" si="24"/>
        <v>1596</v>
      </c>
      <c r="W1597" s="1" t="s">
        <v>8762</v>
      </c>
      <c r="X1597" s="1">
        <v>3</v>
      </c>
      <c r="Y1597" s="1">
        <v>69</v>
      </c>
    </row>
    <row r="1598" spans="1:25" s="12" customFormat="1" ht="40.15" thickTop="1" thickBot="1">
      <c r="A1598" s="2">
        <v>1597</v>
      </c>
      <c r="B1598" s="34" t="s">
        <v>20544</v>
      </c>
      <c r="C1598" s="1" t="s">
        <v>6259</v>
      </c>
      <c r="D1598" s="3">
        <v>5</v>
      </c>
      <c r="E1598" s="3">
        <v>5.6</v>
      </c>
      <c r="F1598" s="3" t="s">
        <v>9260</v>
      </c>
      <c r="G1598" s="1"/>
      <c r="H1598" s="1">
        <v>2021</v>
      </c>
      <c r="I1598" s="9" t="s">
        <v>5540</v>
      </c>
      <c r="J1598" s="3" t="b">
        <v>0</v>
      </c>
      <c r="K1598" s="5" t="s">
        <v>5807</v>
      </c>
      <c r="L1598" s="30"/>
      <c r="U1598" s="1" t="s">
        <v>16626</v>
      </c>
      <c r="V1598" s="1">
        <f t="shared" si="24"/>
        <v>1597</v>
      </c>
      <c r="W1598" s="1" t="s">
        <v>8762</v>
      </c>
      <c r="X1598" s="1">
        <v>3</v>
      </c>
      <c r="Y1598" s="1">
        <v>70</v>
      </c>
    </row>
    <row r="1599" spans="1:25" s="12" customFormat="1" ht="27" thickTop="1" thickBot="1">
      <c r="A1599" s="2">
        <v>1598</v>
      </c>
      <c r="B1599" s="34" t="s">
        <v>20544</v>
      </c>
      <c r="C1599" s="1" t="s">
        <v>6259</v>
      </c>
      <c r="D1599" s="3">
        <v>5</v>
      </c>
      <c r="E1599" s="3">
        <v>5.7</v>
      </c>
      <c r="F1599" s="3" t="s">
        <v>9260</v>
      </c>
      <c r="G1599" s="1"/>
      <c r="H1599" s="1">
        <v>2021</v>
      </c>
      <c r="I1599" s="9" t="s">
        <v>5543</v>
      </c>
      <c r="J1599" s="3" t="b">
        <v>0</v>
      </c>
      <c r="K1599" s="5" t="s">
        <v>5544</v>
      </c>
      <c r="L1599" s="30"/>
      <c r="U1599" s="1" t="s">
        <v>16626</v>
      </c>
      <c r="V1599" s="1">
        <f t="shared" si="24"/>
        <v>1598</v>
      </c>
      <c r="W1599" s="1" t="s">
        <v>8762</v>
      </c>
      <c r="X1599" s="1">
        <v>3</v>
      </c>
      <c r="Y1599" s="1">
        <v>72</v>
      </c>
    </row>
    <row r="1600" spans="1:25" s="12" customFormat="1" ht="27" thickTop="1" thickBot="1">
      <c r="A1600" s="2">
        <v>1599</v>
      </c>
      <c r="B1600" s="34" t="s">
        <v>20544</v>
      </c>
      <c r="C1600" s="1" t="s">
        <v>6259</v>
      </c>
      <c r="D1600" s="3">
        <v>5</v>
      </c>
      <c r="E1600" s="3">
        <v>5.7</v>
      </c>
      <c r="F1600" s="3" t="s">
        <v>9260</v>
      </c>
      <c r="G1600" s="1"/>
      <c r="H1600" s="1">
        <v>2021</v>
      </c>
      <c r="I1600" s="9" t="s">
        <v>5547</v>
      </c>
      <c r="J1600" s="3" t="b">
        <v>0</v>
      </c>
      <c r="K1600" s="5" t="s">
        <v>5548</v>
      </c>
      <c r="L1600" s="30"/>
      <c r="U1600" s="1" t="s">
        <v>16626</v>
      </c>
      <c r="V1600" s="1">
        <f t="shared" si="24"/>
        <v>1599</v>
      </c>
      <c r="W1600" s="1" t="s">
        <v>8762</v>
      </c>
      <c r="X1600" s="1">
        <v>2</v>
      </c>
      <c r="Y1600" s="1">
        <v>74</v>
      </c>
    </row>
    <row r="1601" spans="1:25" s="12" customFormat="1" ht="40.15" thickTop="1" thickBot="1">
      <c r="A1601" s="2">
        <v>1600</v>
      </c>
      <c r="B1601" s="34" t="s">
        <v>20544</v>
      </c>
      <c r="C1601" s="1" t="s">
        <v>6259</v>
      </c>
      <c r="D1601" s="3">
        <v>5</v>
      </c>
      <c r="E1601" s="3">
        <v>5.7</v>
      </c>
      <c r="F1601" s="3" t="s">
        <v>9260</v>
      </c>
      <c r="G1601" s="1"/>
      <c r="H1601" s="1">
        <v>2021</v>
      </c>
      <c r="I1601" s="9" t="s">
        <v>5549</v>
      </c>
      <c r="J1601" s="3" t="b">
        <v>0</v>
      </c>
      <c r="K1601" s="5" t="s">
        <v>5548</v>
      </c>
      <c r="L1601" s="30"/>
      <c r="U1601" s="1" t="s">
        <v>16626</v>
      </c>
      <c r="V1601" s="1">
        <f t="shared" si="24"/>
        <v>1600</v>
      </c>
      <c r="W1601" s="1" t="s">
        <v>8762</v>
      </c>
      <c r="X1601" s="1">
        <v>3</v>
      </c>
      <c r="Y1601" s="1">
        <v>75</v>
      </c>
    </row>
    <row r="1602" spans="1:25" s="12" customFormat="1" ht="40.15" thickTop="1" thickBot="1">
      <c r="A1602" s="2">
        <v>1601</v>
      </c>
      <c r="B1602" s="34" t="s">
        <v>20544</v>
      </c>
      <c r="C1602" s="1" t="s">
        <v>6259</v>
      </c>
      <c r="D1602" s="3">
        <v>6</v>
      </c>
      <c r="E1602" s="3">
        <v>6.1</v>
      </c>
      <c r="F1602" s="3" t="s">
        <v>9260</v>
      </c>
      <c r="G1602" s="1"/>
      <c r="H1602" s="1">
        <v>2021</v>
      </c>
      <c r="I1602" s="9" t="s">
        <v>5551</v>
      </c>
      <c r="J1602" s="3" t="b">
        <v>0</v>
      </c>
      <c r="K1602" s="5" t="s">
        <v>2740</v>
      </c>
      <c r="L1602" s="30"/>
      <c r="U1602" s="1" t="s">
        <v>16626</v>
      </c>
      <c r="V1602" s="1">
        <f t="shared" si="24"/>
        <v>1601</v>
      </c>
      <c r="W1602" s="1" t="s">
        <v>8762</v>
      </c>
      <c r="X1602" s="1">
        <v>1</v>
      </c>
      <c r="Y1602" s="1">
        <v>77</v>
      </c>
    </row>
    <row r="1603" spans="1:25" s="12" customFormat="1" ht="40.15" thickTop="1" thickBot="1">
      <c r="A1603" s="2">
        <v>1602</v>
      </c>
      <c r="B1603" s="34" t="s">
        <v>20544</v>
      </c>
      <c r="C1603" s="1" t="s">
        <v>6259</v>
      </c>
      <c r="D1603" s="3">
        <v>6</v>
      </c>
      <c r="E1603" s="3">
        <v>6.2</v>
      </c>
      <c r="F1603" s="3" t="s">
        <v>9260</v>
      </c>
      <c r="G1603" s="1"/>
      <c r="H1603" s="1">
        <v>2021</v>
      </c>
      <c r="I1603" s="9" t="s">
        <v>5553</v>
      </c>
      <c r="J1603" s="3" t="b">
        <v>1</v>
      </c>
      <c r="K1603" s="5" t="s">
        <v>5426</v>
      </c>
      <c r="L1603" s="30"/>
      <c r="U1603" s="1" t="s">
        <v>16626</v>
      </c>
      <c r="V1603" s="1">
        <f t="shared" si="24"/>
        <v>1602</v>
      </c>
      <c r="W1603" s="1" t="s">
        <v>8762</v>
      </c>
      <c r="X1603" s="1">
        <v>1</v>
      </c>
      <c r="Y1603" s="1">
        <v>79</v>
      </c>
    </row>
    <row r="1604" spans="1:25" s="2" customFormat="1" ht="40.15" thickTop="1" thickBot="1">
      <c r="A1604" s="2">
        <v>1603</v>
      </c>
      <c r="B1604" s="34" t="s">
        <v>20544</v>
      </c>
      <c r="C1604" s="1" t="s">
        <v>6259</v>
      </c>
      <c r="D1604" s="3">
        <v>6</v>
      </c>
      <c r="E1604" s="3">
        <v>6.2</v>
      </c>
      <c r="F1604" s="3" t="s">
        <v>9260</v>
      </c>
      <c r="G1604" s="1"/>
      <c r="H1604" s="1">
        <v>2021</v>
      </c>
      <c r="I1604" s="9" t="s">
        <v>5558</v>
      </c>
      <c r="J1604" s="3" t="b">
        <v>1</v>
      </c>
      <c r="K1604" s="5" t="s">
        <v>5426</v>
      </c>
      <c r="L1604" s="30"/>
      <c r="U1604" s="1" t="s">
        <v>16626</v>
      </c>
      <c r="V1604" s="1">
        <f t="shared" ref="V1604:V1666" si="25">+V1603+1</f>
        <v>1603</v>
      </c>
      <c r="W1604" s="1" t="s">
        <v>8762</v>
      </c>
      <c r="X1604" s="1">
        <v>1</v>
      </c>
      <c r="Y1604" s="1">
        <v>83</v>
      </c>
    </row>
    <row r="1605" spans="1:25" s="2" customFormat="1" ht="27" thickTop="1" thickBot="1">
      <c r="A1605" s="2">
        <v>1604</v>
      </c>
      <c r="B1605" s="34" t="s">
        <v>20544</v>
      </c>
      <c r="C1605" s="1" t="s">
        <v>6259</v>
      </c>
      <c r="D1605" s="3">
        <v>6</v>
      </c>
      <c r="E1605" s="3">
        <v>6.3</v>
      </c>
      <c r="F1605" s="3" t="s">
        <v>9260</v>
      </c>
      <c r="G1605" s="1"/>
      <c r="H1605" s="1">
        <v>2021</v>
      </c>
      <c r="I1605" s="9" t="s">
        <v>5560</v>
      </c>
      <c r="J1605" s="3" t="b">
        <v>0</v>
      </c>
      <c r="K1605" s="5" t="s">
        <v>1234</v>
      </c>
      <c r="L1605" s="30"/>
      <c r="U1605" s="1" t="s">
        <v>16626</v>
      </c>
      <c r="V1605" s="1">
        <f t="shared" si="25"/>
        <v>1604</v>
      </c>
      <c r="W1605" s="1" t="s">
        <v>8762</v>
      </c>
      <c r="X1605" s="1">
        <v>1</v>
      </c>
      <c r="Y1605" s="1">
        <v>85</v>
      </c>
    </row>
    <row r="1606" spans="1:25" s="2" customFormat="1" ht="16.5" thickTop="1" thickBot="1">
      <c r="A1606" s="2">
        <v>1605</v>
      </c>
      <c r="B1606" s="34" t="s">
        <v>20544</v>
      </c>
      <c r="C1606" s="1" t="s">
        <v>6259</v>
      </c>
      <c r="D1606" s="3">
        <v>6</v>
      </c>
      <c r="E1606" s="3">
        <v>6.3</v>
      </c>
      <c r="F1606" s="3" t="s">
        <v>9260</v>
      </c>
      <c r="G1606" s="1"/>
      <c r="H1606" s="1">
        <v>2021</v>
      </c>
      <c r="I1606" s="9" t="s">
        <v>5561</v>
      </c>
      <c r="J1606" s="3" t="b">
        <v>0</v>
      </c>
      <c r="K1606" s="5" t="s">
        <v>5562</v>
      </c>
      <c r="L1606" s="30"/>
      <c r="U1606" s="1" t="s">
        <v>16626</v>
      </c>
      <c r="V1606" s="1">
        <f t="shared" si="25"/>
        <v>1605</v>
      </c>
      <c r="W1606" s="1" t="s">
        <v>8762</v>
      </c>
      <c r="X1606" s="1">
        <v>2</v>
      </c>
      <c r="Y1606" s="1">
        <v>86</v>
      </c>
    </row>
    <row r="1607" spans="1:25" s="2" customFormat="1" ht="16.5" thickTop="1" thickBot="1">
      <c r="A1607" s="2">
        <v>1606</v>
      </c>
      <c r="B1607" s="34" t="s">
        <v>20544</v>
      </c>
      <c r="C1607" s="1" t="s">
        <v>6259</v>
      </c>
      <c r="D1607" s="3">
        <v>6</v>
      </c>
      <c r="E1607" s="3">
        <v>6.3</v>
      </c>
      <c r="F1607" s="3" t="s">
        <v>9260</v>
      </c>
      <c r="G1607" s="1"/>
      <c r="H1607" s="1">
        <v>2021</v>
      </c>
      <c r="I1607" s="9" t="s">
        <v>5563</v>
      </c>
      <c r="J1607" s="3" t="b">
        <v>1</v>
      </c>
      <c r="K1607" s="5" t="s">
        <v>1234</v>
      </c>
      <c r="L1607" s="30"/>
      <c r="U1607" s="1" t="s">
        <v>16626</v>
      </c>
      <c r="V1607" s="1">
        <f t="shared" si="25"/>
        <v>1606</v>
      </c>
      <c r="W1607" s="1" t="s">
        <v>8762</v>
      </c>
      <c r="X1607" s="1">
        <v>1</v>
      </c>
      <c r="Y1607" s="1">
        <v>87</v>
      </c>
    </row>
    <row r="1608" spans="1:25" s="2" customFormat="1" ht="16.5" thickTop="1" thickBot="1">
      <c r="A1608" s="2">
        <v>1607</v>
      </c>
      <c r="B1608" s="34" t="s">
        <v>20544</v>
      </c>
      <c r="C1608" s="1" t="s">
        <v>6259</v>
      </c>
      <c r="D1608" s="3">
        <v>6</v>
      </c>
      <c r="E1608" s="3">
        <v>6.4</v>
      </c>
      <c r="F1608" s="3" t="s">
        <v>9260</v>
      </c>
      <c r="G1608" s="1"/>
      <c r="H1608" s="1">
        <v>2021</v>
      </c>
      <c r="I1608" s="9" t="s">
        <v>5566</v>
      </c>
      <c r="J1608" s="3" t="b">
        <v>0</v>
      </c>
      <c r="K1608" s="5" t="s">
        <v>5567</v>
      </c>
      <c r="L1608" s="30"/>
      <c r="U1608" s="1" t="s">
        <v>16626</v>
      </c>
      <c r="V1608" s="1">
        <f t="shared" si="25"/>
        <v>1607</v>
      </c>
      <c r="W1608" s="1" t="s">
        <v>8762</v>
      </c>
      <c r="X1608" s="1">
        <v>4</v>
      </c>
      <c r="Y1608" s="1">
        <v>89</v>
      </c>
    </row>
    <row r="1609" spans="1:25" s="2" customFormat="1" ht="40.15" thickTop="1" thickBot="1">
      <c r="A1609" s="2">
        <v>1608</v>
      </c>
      <c r="B1609" s="34" t="s">
        <v>20544</v>
      </c>
      <c r="C1609" s="1" t="s">
        <v>6259</v>
      </c>
      <c r="D1609" s="3">
        <v>6</v>
      </c>
      <c r="E1609" s="3">
        <v>6.4</v>
      </c>
      <c r="F1609" s="3" t="s">
        <v>9260</v>
      </c>
      <c r="G1609" s="1"/>
      <c r="H1609" s="1">
        <v>2021</v>
      </c>
      <c r="I1609" s="9" t="s">
        <v>5568</v>
      </c>
      <c r="J1609" s="3" t="b">
        <v>1</v>
      </c>
      <c r="K1609" s="5" t="s">
        <v>5567</v>
      </c>
      <c r="L1609" s="30"/>
      <c r="U1609" s="1" t="s">
        <v>16626</v>
      </c>
      <c r="V1609" s="1">
        <f t="shared" si="25"/>
        <v>1608</v>
      </c>
      <c r="W1609" s="1" t="s">
        <v>8762</v>
      </c>
      <c r="X1609" s="1">
        <v>1</v>
      </c>
      <c r="Y1609" s="1">
        <v>90</v>
      </c>
    </row>
    <row r="1610" spans="1:25" s="2" customFormat="1" ht="40.15" thickTop="1" thickBot="1">
      <c r="A1610" s="2">
        <v>1609</v>
      </c>
      <c r="B1610" s="34" t="s">
        <v>20544</v>
      </c>
      <c r="C1610" s="1" t="s">
        <v>6259</v>
      </c>
      <c r="D1610" s="3">
        <v>6</v>
      </c>
      <c r="E1610" s="3">
        <v>6.5</v>
      </c>
      <c r="F1610" s="3" t="s">
        <v>9260</v>
      </c>
      <c r="G1610" s="1"/>
      <c r="H1610" s="1">
        <v>2021</v>
      </c>
      <c r="I1610" s="9" t="s">
        <v>5571</v>
      </c>
      <c r="J1610" s="3" t="b">
        <v>0</v>
      </c>
      <c r="K1610" s="5" t="s">
        <v>480</v>
      </c>
      <c r="L1610" s="30"/>
      <c r="U1610" s="1" t="s">
        <v>16626</v>
      </c>
      <c r="V1610" s="1">
        <f t="shared" si="25"/>
        <v>1609</v>
      </c>
      <c r="W1610" s="1" t="s">
        <v>8762</v>
      </c>
      <c r="X1610" s="1">
        <v>4</v>
      </c>
      <c r="Y1610" s="1">
        <v>92</v>
      </c>
    </row>
    <row r="1611" spans="1:25" s="2" customFormat="1" ht="40.15" thickTop="1" thickBot="1">
      <c r="A1611" s="2">
        <v>1610</v>
      </c>
      <c r="B1611" s="34" t="s">
        <v>20544</v>
      </c>
      <c r="C1611" s="1" t="s">
        <v>6259</v>
      </c>
      <c r="D1611" s="3">
        <v>4</v>
      </c>
      <c r="E1611" s="3">
        <v>4.2</v>
      </c>
      <c r="F1611" s="3" t="s">
        <v>9260</v>
      </c>
      <c r="G1611" s="1"/>
      <c r="H1611" s="1">
        <v>2021</v>
      </c>
      <c r="I1611" s="9" t="s">
        <v>5573</v>
      </c>
      <c r="J1611" s="3" t="b">
        <v>1</v>
      </c>
      <c r="K1611" s="5" t="s">
        <v>5506</v>
      </c>
      <c r="L1611" s="30"/>
      <c r="U1611" s="1" t="s">
        <v>16626</v>
      </c>
      <c r="V1611" s="1">
        <f t="shared" si="25"/>
        <v>1610</v>
      </c>
      <c r="W1611" s="1" t="s">
        <v>8762</v>
      </c>
      <c r="X1611" s="1">
        <v>3</v>
      </c>
      <c r="Y1611" s="1">
        <v>94</v>
      </c>
    </row>
    <row r="1612" spans="1:25" s="2" customFormat="1" ht="40.15" thickTop="1" thickBot="1">
      <c r="A1612" s="2">
        <v>1611</v>
      </c>
      <c r="B1612" s="34" t="s">
        <v>20544</v>
      </c>
      <c r="C1612" s="1" t="s">
        <v>6259</v>
      </c>
      <c r="D1612" s="3">
        <v>7</v>
      </c>
      <c r="E1612" s="3">
        <v>7.2</v>
      </c>
      <c r="F1612" s="3" t="s">
        <v>9260</v>
      </c>
      <c r="G1612" s="1"/>
      <c r="H1612" s="1">
        <v>2021</v>
      </c>
      <c r="I1612" s="9" t="s">
        <v>5574</v>
      </c>
      <c r="J1612" s="3" t="b">
        <v>0</v>
      </c>
      <c r="K1612" s="5" t="s">
        <v>580</v>
      </c>
      <c r="L1612" s="30"/>
      <c r="U1612" s="1" t="s">
        <v>16626</v>
      </c>
      <c r="V1612" s="1">
        <f t="shared" si="25"/>
        <v>1611</v>
      </c>
      <c r="W1612" s="1" t="s">
        <v>8762</v>
      </c>
      <c r="X1612" s="1">
        <v>2</v>
      </c>
      <c r="Y1612" s="1">
        <v>95</v>
      </c>
    </row>
    <row r="1613" spans="1:25" s="2" customFormat="1" ht="16.5" thickTop="1" thickBot="1">
      <c r="A1613" s="2">
        <v>1612</v>
      </c>
      <c r="B1613" s="34" t="s">
        <v>20544</v>
      </c>
      <c r="C1613" s="1" t="s">
        <v>6259</v>
      </c>
      <c r="D1613" s="3">
        <v>8</v>
      </c>
      <c r="E1613" s="3">
        <v>8.1</v>
      </c>
      <c r="F1613" s="3" t="s">
        <v>9260</v>
      </c>
      <c r="G1613" s="1"/>
      <c r="H1613" s="1">
        <v>2021</v>
      </c>
      <c r="I1613" s="9" t="s">
        <v>5586</v>
      </c>
      <c r="J1613" s="3" t="b">
        <v>1</v>
      </c>
      <c r="K1613" s="5" t="s">
        <v>5587</v>
      </c>
      <c r="L1613" s="30"/>
      <c r="U1613" s="1" t="s">
        <v>16626</v>
      </c>
      <c r="V1613" s="1">
        <f t="shared" si="25"/>
        <v>1612</v>
      </c>
      <c r="W1613" s="1" t="s">
        <v>8762</v>
      </c>
      <c r="X1613" s="1">
        <v>1</v>
      </c>
      <c r="Y1613" s="1">
        <v>1</v>
      </c>
    </row>
    <row r="1614" spans="1:25" s="2" customFormat="1" ht="29.25" thickTop="1" thickBot="1">
      <c r="A1614" s="2">
        <v>1613</v>
      </c>
      <c r="B1614" s="34" t="s">
        <v>20544</v>
      </c>
      <c r="C1614" s="1" t="s">
        <v>6259</v>
      </c>
      <c r="D1614" s="3">
        <v>8</v>
      </c>
      <c r="E1614" s="3">
        <v>8.1</v>
      </c>
      <c r="F1614" s="3" t="s">
        <v>9259</v>
      </c>
      <c r="G1614" s="1"/>
      <c r="H1614" s="1">
        <v>2021</v>
      </c>
      <c r="I1614" s="9" t="s">
        <v>5588</v>
      </c>
      <c r="J1614" s="3" t="b">
        <v>0</v>
      </c>
      <c r="K1614" s="5" t="s">
        <v>5589</v>
      </c>
      <c r="L1614" s="30"/>
      <c r="U1614" s="1" t="s">
        <v>16626</v>
      </c>
      <c r="V1614" s="1">
        <f t="shared" si="25"/>
        <v>1613</v>
      </c>
      <c r="W1614" s="1" t="s">
        <v>8762</v>
      </c>
      <c r="X1614" s="1">
        <v>1</v>
      </c>
      <c r="Y1614" s="1">
        <v>2</v>
      </c>
    </row>
    <row r="1615" spans="1:25" s="2" customFormat="1" ht="29.25" thickTop="1" thickBot="1">
      <c r="A1615" s="2">
        <v>1614</v>
      </c>
      <c r="B1615" s="34" t="s">
        <v>20544</v>
      </c>
      <c r="C1615" s="1" t="s">
        <v>6259</v>
      </c>
      <c r="D1615" s="3">
        <v>8</v>
      </c>
      <c r="E1615" s="3">
        <v>8.1</v>
      </c>
      <c r="F1615" s="3" t="s">
        <v>9259</v>
      </c>
      <c r="G1615" s="1"/>
      <c r="H1615" s="1">
        <v>2021</v>
      </c>
      <c r="I1615" s="9" t="s">
        <v>5814</v>
      </c>
      <c r="J1615" s="3" t="b">
        <v>1</v>
      </c>
      <c r="K1615" s="5" t="s">
        <v>5590</v>
      </c>
      <c r="L1615" s="30"/>
      <c r="U1615" s="1" t="s">
        <v>16626</v>
      </c>
      <c r="V1615" s="1">
        <f t="shared" si="25"/>
        <v>1614</v>
      </c>
      <c r="W1615" s="1" t="s">
        <v>8762</v>
      </c>
      <c r="X1615" s="1">
        <v>4</v>
      </c>
      <c r="Y1615" s="1">
        <v>3</v>
      </c>
    </row>
    <row r="1616" spans="1:25" s="2" customFormat="1" ht="43.5" thickTop="1" thickBot="1">
      <c r="A1616" s="2">
        <v>1615</v>
      </c>
      <c r="B1616" s="34" t="s">
        <v>20544</v>
      </c>
      <c r="C1616" s="1" t="s">
        <v>6259</v>
      </c>
      <c r="D1616" s="3">
        <v>9</v>
      </c>
      <c r="E1616" s="3">
        <v>9.6</v>
      </c>
      <c r="F1616" s="3" t="s">
        <v>9260</v>
      </c>
      <c r="G1616" s="1"/>
      <c r="H1616" s="1">
        <v>2021</v>
      </c>
      <c r="I1616" s="9" t="s">
        <v>5591</v>
      </c>
      <c r="J1616" s="3" t="b">
        <v>0</v>
      </c>
      <c r="K1616" s="5" t="s">
        <v>5592</v>
      </c>
      <c r="L1616" s="30"/>
      <c r="U1616" s="1" t="s">
        <v>16626</v>
      </c>
      <c r="V1616" s="1">
        <f t="shared" si="25"/>
        <v>1615</v>
      </c>
      <c r="W1616" s="1" t="s">
        <v>8762</v>
      </c>
      <c r="X1616" s="1">
        <v>4</v>
      </c>
      <c r="Y1616" s="1">
        <v>4</v>
      </c>
    </row>
    <row r="1617" spans="1:25" s="2" customFormat="1" ht="16.5" thickTop="1" thickBot="1">
      <c r="A1617" s="2">
        <v>1616</v>
      </c>
      <c r="B1617" s="34" t="s">
        <v>20544</v>
      </c>
      <c r="C1617" s="1" t="s">
        <v>6259</v>
      </c>
      <c r="D1617" s="3">
        <v>8</v>
      </c>
      <c r="E1617" s="3">
        <v>8.3000000000000007</v>
      </c>
      <c r="F1617" s="3" t="s">
        <v>9260</v>
      </c>
      <c r="G1617" s="1"/>
      <c r="H1617" s="1">
        <v>2021</v>
      </c>
      <c r="I1617" s="9" t="s">
        <v>5593</v>
      </c>
      <c r="J1617" s="3" t="b">
        <v>0</v>
      </c>
      <c r="K1617" s="5" t="s">
        <v>5594</v>
      </c>
      <c r="L1617" s="30"/>
      <c r="U1617" s="1" t="s">
        <v>16626</v>
      </c>
      <c r="V1617" s="1">
        <f t="shared" si="25"/>
        <v>1616</v>
      </c>
      <c r="W1617" s="1" t="s">
        <v>8762</v>
      </c>
      <c r="X1617" s="1">
        <v>3</v>
      </c>
      <c r="Y1617" s="1">
        <v>5</v>
      </c>
    </row>
    <row r="1618" spans="1:25" s="2" customFormat="1" ht="43.5" thickTop="1" thickBot="1">
      <c r="A1618" s="2">
        <v>1617</v>
      </c>
      <c r="B1618" s="34" t="s">
        <v>20544</v>
      </c>
      <c r="C1618" s="1" t="s">
        <v>6259</v>
      </c>
      <c r="D1618" s="3">
        <v>9</v>
      </c>
      <c r="E1618" s="3">
        <v>9.4</v>
      </c>
      <c r="F1618" s="3" t="s">
        <v>9260</v>
      </c>
      <c r="G1618" s="1"/>
      <c r="H1618" s="1">
        <v>2021</v>
      </c>
      <c r="I1618" s="9" t="s">
        <v>5813</v>
      </c>
      <c r="J1618" s="3" t="b">
        <v>1</v>
      </c>
      <c r="K1618" s="5" t="s">
        <v>4256</v>
      </c>
      <c r="L1618" s="30"/>
      <c r="U1618" s="1" t="s">
        <v>16626</v>
      </c>
      <c r="V1618" s="1">
        <f t="shared" si="25"/>
        <v>1617</v>
      </c>
      <c r="W1618" s="1" t="s">
        <v>8762</v>
      </c>
      <c r="X1618" s="1">
        <v>3</v>
      </c>
      <c r="Y1618" s="1">
        <v>6</v>
      </c>
    </row>
    <row r="1619" spans="1:25" s="2" customFormat="1" ht="29.25" thickTop="1" thickBot="1">
      <c r="A1619" s="2">
        <v>1618</v>
      </c>
      <c r="B1619" s="34" t="s">
        <v>20544</v>
      </c>
      <c r="C1619" s="1" t="s">
        <v>6259</v>
      </c>
      <c r="D1619" s="3">
        <v>9</v>
      </c>
      <c r="E1619" s="3">
        <v>9.6</v>
      </c>
      <c r="F1619" s="3" t="s">
        <v>9260</v>
      </c>
      <c r="G1619" s="1"/>
      <c r="H1619" s="1">
        <v>2021</v>
      </c>
      <c r="I1619" s="9" t="s">
        <v>5595</v>
      </c>
      <c r="J1619" s="3" t="b">
        <v>0</v>
      </c>
      <c r="K1619" s="5" t="s">
        <v>992</v>
      </c>
      <c r="L1619" s="30"/>
      <c r="U1619" s="1" t="s">
        <v>16626</v>
      </c>
      <c r="V1619" s="1">
        <f t="shared" si="25"/>
        <v>1618</v>
      </c>
      <c r="W1619" s="1" t="s">
        <v>8762</v>
      </c>
      <c r="X1619" s="1">
        <v>1</v>
      </c>
      <c r="Y1619" s="1">
        <v>7</v>
      </c>
    </row>
    <row r="1620" spans="1:25" s="2" customFormat="1" ht="29.25" thickTop="1" thickBot="1">
      <c r="A1620" s="2">
        <v>1619</v>
      </c>
      <c r="B1620" s="34" t="s">
        <v>20544</v>
      </c>
      <c r="C1620" s="1" t="s">
        <v>6259</v>
      </c>
      <c r="D1620" s="3">
        <v>9</v>
      </c>
      <c r="E1620" s="3">
        <v>9.3000000000000007</v>
      </c>
      <c r="F1620" s="3" t="s">
        <v>9260</v>
      </c>
      <c r="G1620" s="1"/>
      <c r="H1620" s="1">
        <v>2021</v>
      </c>
      <c r="I1620" s="9" t="s">
        <v>5596</v>
      </c>
      <c r="J1620" s="3" t="b">
        <v>1</v>
      </c>
      <c r="K1620" s="5" t="s">
        <v>997</v>
      </c>
      <c r="L1620" s="30"/>
      <c r="U1620" s="1" t="s">
        <v>16626</v>
      </c>
      <c r="V1620" s="1">
        <f t="shared" si="25"/>
        <v>1619</v>
      </c>
      <c r="W1620" s="1" t="s">
        <v>8762</v>
      </c>
      <c r="X1620" s="1">
        <v>1</v>
      </c>
      <c r="Y1620" s="1">
        <v>8</v>
      </c>
    </row>
    <row r="1621" spans="1:25" s="2" customFormat="1" ht="29.25" thickTop="1" thickBot="1">
      <c r="A1621" s="2">
        <v>1620</v>
      </c>
      <c r="B1621" s="34" t="s">
        <v>20544</v>
      </c>
      <c r="C1621" s="1" t="s">
        <v>6259</v>
      </c>
      <c r="D1621" s="3">
        <v>9</v>
      </c>
      <c r="E1621" s="3">
        <v>9.4</v>
      </c>
      <c r="F1621" s="3" t="s">
        <v>9260</v>
      </c>
      <c r="G1621" s="1"/>
      <c r="H1621" s="1">
        <v>2021</v>
      </c>
      <c r="I1621" s="9" t="s">
        <v>5597</v>
      </c>
      <c r="J1621" s="3" t="b">
        <v>1</v>
      </c>
      <c r="K1621" s="5" t="s">
        <v>4256</v>
      </c>
      <c r="L1621" s="30"/>
      <c r="U1621" s="1" t="s">
        <v>16626</v>
      </c>
      <c r="V1621" s="1">
        <f t="shared" si="25"/>
        <v>1620</v>
      </c>
      <c r="W1621" s="1" t="s">
        <v>8762</v>
      </c>
      <c r="X1621" s="1">
        <v>1</v>
      </c>
      <c r="Y1621" s="1">
        <v>9</v>
      </c>
    </row>
    <row r="1622" spans="1:25" s="2" customFormat="1" ht="29.25" thickTop="1" thickBot="1">
      <c r="A1622" s="2">
        <v>1621</v>
      </c>
      <c r="B1622" s="34" t="s">
        <v>20544</v>
      </c>
      <c r="C1622" s="1" t="s">
        <v>6259</v>
      </c>
      <c r="D1622" s="3">
        <v>9</v>
      </c>
      <c r="E1622" s="3">
        <v>9.6999999999999993</v>
      </c>
      <c r="F1622" s="3" t="s">
        <v>9260</v>
      </c>
      <c r="G1622" s="1"/>
      <c r="H1622" s="1">
        <v>2021</v>
      </c>
      <c r="I1622" s="9" t="s">
        <v>5598</v>
      </c>
      <c r="J1622" s="3" t="b">
        <v>0</v>
      </c>
      <c r="K1622" s="5" t="s">
        <v>5599</v>
      </c>
      <c r="L1622" s="30"/>
      <c r="U1622" s="1" t="s">
        <v>16626</v>
      </c>
      <c r="V1622" s="1">
        <f t="shared" si="25"/>
        <v>1621</v>
      </c>
      <c r="W1622" s="1" t="s">
        <v>8762</v>
      </c>
      <c r="X1622" s="1">
        <v>3</v>
      </c>
      <c r="Y1622" s="1">
        <v>10</v>
      </c>
    </row>
    <row r="1623" spans="1:25" s="2" customFormat="1" ht="43.5" thickTop="1" thickBot="1">
      <c r="A1623" s="2">
        <v>1622</v>
      </c>
      <c r="B1623" s="34" t="s">
        <v>20544</v>
      </c>
      <c r="C1623" s="1" t="s">
        <v>6259</v>
      </c>
      <c r="D1623" s="3">
        <v>9</v>
      </c>
      <c r="E1623" s="3">
        <v>9.6</v>
      </c>
      <c r="F1623" s="3" t="s">
        <v>9260</v>
      </c>
      <c r="G1623" s="1"/>
      <c r="H1623" s="1">
        <v>2021</v>
      </c>
      <c r="I1623" s="9" t="s">
        <v>5600</v>
      </c>
      <c r="J1623" s="3" t="b">
        <v>0</v>
      </c>
      <c r="K1623" s="5" t="s">
        <v>992</v>
      </c>
      <c r="L1623" s="30"/>
      <c r="U1623" s="1" t="s">
        <v>16626</v>
      </c>
      <c r="V1623" s="1">
        <f t="shared" si="25"/>
        <v>1622</v>
      </c>
      <c r="W1623" s="1" t="s">
        <v>8762</v>
      </c>
      <c r="X1623" s="1">
        <v>3</v>
      </c>
      <c r="Y1623" s="1">
        <v>11</v>
      </c>
    </row>
    <row r="1624" spans="1:25" s="2" customFormat="1" ht="29.25" thickTop="1" thickBot="1">
      <c r="A1624" s="2">
        <v>1623</v>
      </c>
      <c r="B1624" s="34" t="s">
        <v>20544</v>
      </c>
      <c r="C1624" s="1" t="s">
        <v>6259</v>
      </c>
      <c r="D1624" s="3">
        <v>10</v>
      </c>
      <c r="E1624" s="3">
        <v>10.1</v>
      </c>
      <c r="F1624" s="3" t="s">
        <v>9260</v>
      </c>
      <c r="G1624" s="1"/>
      <c r="H1624" s="1">
        <v>2021</v>
      </c>
      <c r="I1624" s="9" t="s">
        <v>5601</v>
      </c>
      <c r="J1624" s="3" t="b">
        <v>0</v>
      </c>
      <c r="K1624" s="5" t="s">
        <v>5602</v>
      </c>
      <c r="L1624" s="30"/>
      <c r="U1624" s="1" t="s">
        <v>16626</v>
      </c>
      <c r="V1624" s="1">
        <f t="shared" si="25"/>
        <v>1623</v>
      </c>
      <c r="W1624" s="1" t="s">
        <v>8762</v>
      </c>
      <c r="X1624" s="1">
        <v>3</v>
      </c>
      <c r="Y1624" s="1">
        <v>12</v>
      </c>
    </row>
    <row r="1625" spans="1:25" s="2" customFormat="1" ht="29.25" thickTop="1" thickBot="1">
      <c r="A1625" s="2">
        <v>1624</v>
      </c>
      <c r="B1625" s="34" t="s">
        <v>20544</v>
      </c>
      <c r="C1625" s="1" t="s">
        <v>6259</v>
      </c>
      <c r="D1625" s="3">
        <v>11</v>
      </c>
      <c r="E1625" s="3">
        <v>11.1</v>
      </c>
      <c r="F1625" s="3" t="s">
        <v>9260</v>
      </c>
      <c r="G1625" s="1"/>
      <c r="H1625" s="1">
        <v>2021</v>
      </c>
      <c r="I1625" s="9" t="s">
        <v>5603</v>
      </c>
      <c r="J1625" s="3" t="b">
        <v>0</v>
      </c>
      <c r="K1625" s="5" t="s">
        <v>5604</v>
      </c>
      <c r="L1625" s="30"/>
      <c r="U1625" s="1" t="s">
        <v>16626</v>
      </c>
      <c r="V1625" s="1">
        <f t="shared" si="25"/>
        <v>1624</v>
      </c>
      <c r="W1625" s="1" t="s">
        <v>8762</v>
      </c>
      <c r="X1625" s="1">
        <v>3</v>
      </c>
      <c r="Y1625" s="1">
        <v>13</v>
      </c>
    </row>
    <row r="1626" spans="1:25" s="2" customFormat="1" ht="43.5" thickTop="1" thickBot="1">
      <c r="A1626" s="2">
        <v>1625</v>
      </c>
      <c r="B1626" s="34" t="s">
        <v>20544</v>
      </c>
      <c r="C1626" s="1" t="s">
        <v>6259</v>
      </c>
      <c r="D1626" s="3">
        <v>11</v>
      </c>
      <c r="E1626" s="3">
        <v>11.3</v>
      </c>
      <c r="F1626" s="3" t="s">
        <v>9260</v>
      </c>
      <c r="G1626" s="1"/>
      <c r="H1626" s="1">
        <v>2021</v>
      </c>
      <c r="I1626" s="9" t="s">
        <v>5605</v>
      </c>
      <c r="J1626" s="3" t="b">
        <v>0</v>
      </c>
      <c r="K1626" s="5" t="s">
        <v>702</v>
      </c>
      <c r="L1626" s="30"/>
      <c r="U1626" s="1" t="s">
        <v>16626</v>
      </c>
      <c r="V1626" s="1">
        <f t="shared" si="25"/>
        <v>1625</v>
      </c>
      <c r="W1626" s="1" t="s">
        <v>8762</v>
      </c>
      <c r="X1626" s="1">
        <v>4</v>
      </c>
      <c r="Y1626" s="1">
        <v>14</v>
      </c>
    </row>
    <row r="1627" spans="1:25" s="2" customFormat="1" ht="43.5" thickTop="1" thickBot="1">
      <c r="A1627" s="2">
        <v>1626</v>
      </c>
      <c r="B1627" s="34" t="s">
        <v>20544</v>
      </c>
      <c r="C1627" s="1" t="s">
        <v>6259</v>
      </c>
      <c r="D1627" s="3">
        <v>11</v>
      </c>
      <c r="E1627" s="3">
        <v>11.1</v>
      </c>
      <c r="F1627" s="3" t="s">
        <v>9260</v>
      </c>
      <c r="G1627" s="1"/>
      <c r="H1627" s="1">
        <v>2021</v>
      </c>
      <c r="I1627" s="9" t="s">
        <v>5606</v>
      </c>
      <c r="J1627" s="3" t="b">
        <v>1</v>
      </c>
      <c r="K1627" s="5" t="s">
        <v>5604</v>
      </c>
      <c r="L1627" s="30"/>
      <c r="U1627" s="1" t="s">
        <v>16626</v>
      </c>
      <c r="V1627" s="1">
        <f t="shared" si="25"/>
        <v>1626</v>
      </c>
      <c r="W1627" s="1" t="s">
        <v>8762</v>
      </c>
      <c r="X1627" s="1">
        <v>3</v>
      </c>
      <c r="Y1627" s="1">
        <v>15</v>
      </c>
    </row>
    <row r="1628" spans="1:25" s="2" customFormat="1" ht="29.25" thickTop="1" thickBot="1">
      <c r="A1628" s="2">
        <v>1627</v>
      </c>
      <c r="B1628" s="34" t="s">
        <v>20544</v>
      </c>
      <c r="C1628" s="1" t="s">
        <v>6259</v>
      </c>
      <c r="D1628" s="3">
        <v>11</v>
      </c>
      <c r="E1628" s="3">
        <v>11.2</v>
      </c>
      <c r="F1628" s="3" t="s">
        <v>9260</v>
      </c>
      <c r="G1628" s="1"/>
      <c r="H1628" s="1">
        <v>2021</v>
      </c>
      <c r="I1628" s="9" t="s">
        <v>5607</v>
      </c>
      <c r="J1628" s="3" t="b">
        <v>1</v>
      </c>
      <c r="K1628" s="5" t="s">
        <v>2583</v>
      </c>
      <c r="L1628" s="30"/>
      <c r="U1628" s="1" t="s">
        <v>16626</v>
      </c>
      <c r="V1628" s="1">
        <f t="shared" si="25"/>
        <v>1627</v>
      </c>
      <c r="W1628" s="1" t="s">
        <v>8762</v>
      </c>
      <c r="X1628" s="1">
        <v>3</v>
      </c>
      <c r="Y1628" s="1">
        <v>16</v>
      </c>
    </row>
    <row r="1629" spans="1:25" s="2" customFormat="1" ht="29.25" thickTop="1" thickBot="1">
      <c r="A1629" s="2">
        <v>1628</v>
      </c>
      <c r="B1629" s="34" t="s">
        <v>20544</v>
      </c>
      <c r="C1629" s="1" t="s">
        <v>6259</v>
      </c>
      <c r="D1629" s="3" t="s">
        <v>6212</v>
      </c>
      <c r="E1629" s="3" t="s">
        <v>2831</v>
      </c>
      <c r="F1629" s="3" t="s">
        <v>9260</v>
      </c>
      <c r="G1629" s="1"/>
      <c r="H1629" s="1">
        <v>2021</v>
      </c>
      <c r="I1629" s="9" t="s">
        <v>5608</v>
      </c>
      <c r="J1629" s="3" t="b">
        <v>0</v>
      </c>
      <c r="K1629" s="5" t="s">
        <v>5609</v>
      </c>
      <c r="L1629" s="30"/>
      <c r="U1629" s="1" t="s">
        <v>16626</v>
      </c>
      <c r="V1629" s="1">
        <f t="shared" si="25"/>
        <v>1628</v>
      </c>
      <c r="W1629" s="1" t="s">
        <v>8762</v>
      </c>
      <c r="X1629" s="1">
        <v>1</v>
      </c>
      <c r="Y1629" s="1">
        <v>17</v>
      </c>
    </row>
    <row r="1630" spans="1:25" s="2" customFormat="1" ht="43.5" thickTop="1" thickBot="1">
      <c r="A1630" s="2">
        <v>1629</v>
      </c>
      <c r="B1630" s="34" t="s">
        <v>20544</v>
      </c>
      <c r="C1630" s="1" t="s">
        <v>6259</v>
      </c>
      <c r="D1630" s="3">
        <v>11</v>
      </c>
      <c r="E1630" s="3">
        <v>11.2</v>
      </c>
      <c r="F1630" s="3" t="s">
        <v>9260</v>
      </c>
      <c r="G1630" s="1"/>
      <c r="H1630" s="1">
        <v>2021</v>
      </c>
      <c r="I1630" s="9" t="s">
        <v>5610</v>
      </c>
      <c r="J1630" s="3" t="b">
        <v>0</v>
      </c>
      <c r="K1630" s="5" t="s">
        <v>5611</v>
      </c>
      <c r="L1630" s="30"/>
      <c r="U1630" s="1" t="s">
        <v>16626</v>
      </c>
      <c r="V1630" s="1">
        <f t="shared" si="25"/>
        <v>1629</v>
      </c>
      <c r="W1630" s="1" t="s">
        <v>8762</v>
      </c>
      <c r="X1630" s="1">
        <v>3</v>
      </c>
      <c r="Y1630" s="1">
        <v>18</v>
      </c>
    </row>
    <row r="1631" spans="1:25" s="2" customFormat="1" ht="43.5" thickTop="1" thickBot="1">
      <c r="A1631" s="2">
        <v>1630</v>
      </c>
      <c r="B1631" s="34" t="s">
        <v>20544</v>
      </c>
      <c r="C1631" s="1" t="s">
        <v>6259</v>
      </c>
      <c r="D1631" s="3">
        <v>8</v>
      </c>
      <c r="E1631" s="3">
        <v>8.3000000000000007</v>
      </c>
      <c r="F1631" s="3" t="s">
        <v>9260</v>
      </c>
      <c r="G1631" s="1"/>
      <c r="H1631" s="1">
        <v>2021</v>
      </c>
      <c r="I1631" s="9" t="s">
        <v>5612</v>
      </c>
      <c r="J1631" s="3" t="b">
        <v>1</v>
      </c>
      <c r="K1631" s="5" t="s">
        <v>5613</v>
      </c>
      <c r="L1631" s="30"/>
      <c r="U1631" s="1" t="s">
        <v>16626</v>
      </c>
      <c r="V1631" s="1">
        <f t="shared" si="25"/>
        <v>1630</v>
      </c>
      <c r="W1631" s="1" t="s">
        <v>8762</v>
      </c>
      <c r="X1631" s="1">
        <v>5</v>
      </c>
      <c r="Y1631" s="1">
        <v>19</v>
      </c>
    </row>
    <row r="1632" spans="1:25" s="2" customFormat="1" ht="29.25" thickTop="1" thickBot="1">
      <c r="A1632" s="2">
        <v>1631</v>
      </c>
      <c r="B1632" s="34" t="s">
        <v>20544</v>
      </c>
      <c r="C1632" s="1" t="s">
        <v>6259</v>
      </c>
      <c r="D1632" s="3">
        <v>14</v>
      </c>
      <c r="E1632" s="3">
        <v>14.1</v>
      </c>
      <c r="F1632" s="3" t="s">
        <v>9260</v>
      </c>
      <c r="G1632" s="1"/>
      <c r="H1632" s="1">
        <v>2021</v>
      </c>
      <c r="I1632" s="9" t="s">
        <v>5614</v>
      </c>
      <c r="J1632" s="3" t="b">
        <v>0</v>
      </c>
      <c r="K1632" s="5" t="s">
        <v>5615</v>
      </c>
      <c r="L1632" s="30"/>
      <c r="U1632" s="1" t="s">
        <v>16626</v>
      </c>
      <c r="V1632" s="1">
        <f t="shared" si="25"/>
        <v>1631</v>
      </c>
      <c r="W1632" s="1" t="s">
        <v>8762</v>
      </c>
      <c r="X1632" s="1">
        <v>3</v>
      </c>
      <c r="Y1632" s="1">
        <v>20</v>
      </c>
    </row>
    <row r="1633" spans="1:25" s="2" customFormat="1" ht="16.5" thickTop="1" thickBot="1">
      <c r="A1633" s="2">
        <v>1632</v>
      </c>
      <c r="B1633" s="34" t="s">
        <v>20544</v>
      </c>
      <c r="C1633" s="1" t="s">
        <v>6259</v>
      </c>
      <c r="D1633" s="3">
        <v>13</v>
      </c>
      <c r="E1633" s="3">
        <v>13.1</v>
      </c>
      <c r="F1633" s="3" t="s">
        <v>9260</v>
      </c>
      <c r="G1633" s="1"/>
      <c r="H1633" s="1">
        <v>2021</v>
      </c>
      <c r="I1633" s="9" t="s">
        <v>5673</v>
      </c>
      <c r="J1633" s="3" t="b">
        <v>0</v>
      </c>
      <c r="K1633" s="5" t="s">
        <v>1399</v>
      </c>
      <c r="L1633" s="30"/>
      <c r="U1633" s="1" t="s">
        <v>16626</v>
      </c>
      <c r="V1633" s="1">
        <f t="shared" si="25"/>
        <v>1632</v>
      </c>
      <c r="W1633" s="1" t="s">
        <v>8762</v>
      </c>
      <c r="X1633" s="1">
        <v>2</v>
      </c>
      <c r="Y1633" s="1">
        <v>15</v>
      </c>
    </row>
    <row r="1634" spans="1:25" s="2" customFormat="1" ht="32.25" thickTop="1" thickBot="1">
      <c r="A1634" s="2">
        <v>1633</v>
      </c>
      <c r="B1634" s="34" t="s">
        <v>20544</v>
      </c>
      <c r="C1634" s="1" t="s">
        <v>6259</v>
      </c>
      <c r="D1634" s="3">
        <v>13</v>
      </c>
      <c r="E1634" s="3">
        <v>13.1</v>
      </c>
      <c r="F1634" s="3" t="s">
        <v>9260</v>
      </c>
      <c r="G1634" s="1"/>
      <c r="H1634" s="1">
        <v>2021</v>
      </c>
      <c r="I1634" s="9" t="s">
        <v>5674</v>
      </c>
      <c r="J1634" s="3" t="b">
        <v>0</v>
      </c>
      <c r="K1634" s="5" t="s">
        <v>5646</v>
      </c>
      <c r="L1634" s="30"/>
      <c r="U1634" s="1" t="s">
        <v>16626</v>
      </c>
      <c r="V1634" s="1">
        <f t="shared" si="25"/>
        <v>1633</v>
      </c>
      <c r="W1634" s="1" t="s">
        <v>8762</v>
      </c>
      <c r="X1634" s="1">
        <v>3</v>
      </c>
      <c r="Y1634" s="1">
        <v>16</v>
      </c>
    </row>
    <row r="1635" spans="1:25" s="2" customFormat="1" ht="29.25" thickTop="1" thickBot="1">
      <c r="A1635" s="2">
        <v>1634</v>
      </c>
      <c r="B1635" s="34" t="s">
        <v>20544</v>
      </c>
      <c r="C1635" s="1" t="s">
        <v>6259</v>
      </c>
      <c r="D1635" s="3">
        <v>13</v>
      </c>
      <c r="E1635" s="3">
        <v>13.2</v>
      </c>
      <c r="F1635" s="3" t="s">
        <v>9260</v>
      </c>
      <c r="G1635" s="1"/>
      <c r="H1635" s="1">
        <v>2021</v>
      </c>
      <c r="I1635" s="9" t="s">
        <v>5675</v>
      </c>
      <c r="J1635" s="3" t="b">
        <v>0</v>
      </c>
      <c r="K1635" s="5" t="s">
        <v>5647</v>
      </c>
      <c r="L1635" s="30"/>
      <c r="U1635" s="1" t="s">
        <v>16626</v>
      </c>
      <c r="V1635" s="1">
        <f t="shared" si="25"/>
        <v>1634</v>
      </c>
      <c r="W1635" s="1" t="s">
        <v>8762</v>
      </c>
      <c r="X1635" s="1">
        <v>2</v>
      </c>
      <c r="Y1635" s="1">
        <v>17</v>
      </c>
    </row>
    <row r="1636" spans="1:25" s="2" customFormat="1" ht="16.5" thickTop="1" thickBot="1">
      <c r="A1636" s="2">
        <v>1635</v>
      </c>
      <c r="B1636" s="34" t="s">
        <v>20544</v>
      </c>
      <c r="C1636" s="1" t="s">
        <v>6259</v>
      </c>
      <c r="D1636" s="3">
        <v>13</v>
      </c>
      <c r="E1636" s="3">
        <v>13.1</v>
      </c>
      <c r="F1636" s="3" t="s">
        <v>9260</v>
      </c>
      <c r="G1636" s="1"/>
      <c r="H1636" s="1">
        <v>2021</v>
      </c>
      <c r="I1636" s="9" t="s">
        <v>5681</v>
      </c>
      <c r="J1636" s="3" t="b">
        <v>0</v>
      </c>
      <c r="K1636" s="5" t="s">
        <v>1399</v>
      </c>
      <c r="L1636" s="30"/>
      <c r="U1636" s="1" t="s">
        <v>16626</v>
      </c>
      <c r="V1636" s="1">
        <f t="shared" si="25"/>
        <v>1635</v>
      </c>
      <c r="W1636" s="1" t="s">
        <v>8762</v>
      </c>
      <c r="X1636" s="1">
        <v>2</v>
      </c>
      <c r="Y1636" s="1">
        <v>23</v>
      </c>
    </row>
    <row r="1637" spans="1:25" s="2" customFormat="1" ht="16.5" thickTop="1" thickBot="1">
      <c r="A1637" s="2">
        <v>1636</v>
      </c>
      <c r="B1637" s="34" t="s">
        <v>20544</v>
      </c>
      <c r="C1637" s="1" t="s">
        <v>6259</v>
      </c>
      <c r="D1637" s="3">
        <v>13</v>
      </c>
      <c r="E1637" s="3">
        <v>13.1</v>
      </c>
      <c r="F1637" s="3" t="s">
        <v>9260</v>
      </c>
      <c r="G1637" s="1"/>
      <c r="H1637" s="1">
        <v>2021</v>
      </c>
      <c r="I1637" s="9" t="s">
        <v>5682</v>
      </c>
      <c r="J1637" s="3" t="b">
        <v>0</v>
      </c>
      <c r="K1637" s="5" t="s">
        <v>1399</v>
      </c>
      <c r="L1637" s="30"/>
      <c r="U1637" s="1" t="s">
        <v>16626</v>
      </c>
      <c r="V1637" s="1">
        <f t="shared" si="25"/>
        <v>1636</v>
      </c>
      <c r="W1637" s="1" t="s">
        <v>8762</v>
      </c>
      <c r="X1637" s="1">
        <v>2</v>
      </c>
      <c r="Y1637" s="1">
        <v>24</v>
      </c>
    </row>
    <row r="1638" spans="1:25" s="2" customFormat="1" ht="32.25" thickTop="1" thickBot="1">
      <c r="A1638" s="2">
        <v>1637</v>
      </c>
      <c r="B1638" s="34" t="s">
        <v>20544</v>
      </c>
      <c r="C1638" s="1" t="s">
        <v>6259</v>
      </c>
      <c r="D1638" s="3">
        <v>14</v>
      </c>
      <c r="E1638" s="3">
        <v>14.6</v>
      </c>
      <c r="F1638" s="3" t="s">
        <v>9260</v>
      </c>
      <c r="G1638" s="1"/>
      <c r="H1638" s="1">
        <v>2021</v>
      </c>
      <c r="I1638" s="9" t="s">
        <v>5687</v>
      </c>
      <c r="J1638" s="3" t="b">
        <v>0</v>
      </c>
      <c r="K1638" s="5" t="s">
        <v>542</v>
      </c>
      <c r="L1638" s="30"/>
      <c r="U1638" s="1" t="s">
        <v>16626</v>
      </c>
      <c r="V1638" s="1">
        <f t="shared" si="25"/>
        <v>1637</v>
      </c>
      <c r="W1638" s="1" t="s">
        <v>8762</v>
      </c>
      <c r="X1638" s="1">
        <v>2</v>
      </c>
      <c r="Y1638" s="1">
        <v>30</v>
      </c>
    </row>
    <row r="1639" spans="1:25" s="2" customFormat="1" ht="43.5" thickTop="1" thickBot="1">
      <c r="A1639" s="2">
        <v>1639</v>
      </c>
      <c r="B1639" s="34" t="s">
        <v>20544</v>
      </c>
      <c r="C1639" s="1" t="s">
        <v>6259</v>
      </c>
      <c r="D1639" s="3">
        <v>14</v>
      </c>
      <c r="E1639" s="3">
        <v>14.7</v>
      </c>
      <c r="F1639" s="3" t="s">
        <v>9260</v>
      </c>
      <c r="G1639" s="1"/>
      <c r="H1639" s="1">
        <v>2021</v>
      </c>
      <c r="I1639" s="9" t="s">
        <v>5700</v>
      </c>
      <c r="J1639" s="3" t="b">
        <v>1</v>
      </c>
      <c r="K1639" s="5" t="s">
        <v>5762</v>
      </c>
      <c r="L1639" s="30"/>
      <c r="U1639" s="1" t="s">
        <v>16626</v>
      </c>
      <c r="V1639" s="1" t="e">
        <f>+#REF!+1</f>
        <v>#REF!</v>
      </c>
      <c r="W1639" s="1" t="s">
        <v>8762</v>
      </c>
      <c r="X1639" s="1">
        <v>2</v>
      </c>
      <c r="Y1639" s="1">
        <v>44</v>
      </c>
    </row>
    <row r="1640" spans="1:25" s="2" customFormat="1" ht="54" customHeight="1" thickTop="1" thickBot="1">
      <c r="A1640" s="2">
        <v>1640</v>
      </c>
      <c r="B1640" s="34" t="s">
        <v>20544</v>
      </c>
      <c r="C1640" s="1" t="s">
        <v>6259</v>
      </c>
      <c r="D1640" s="3">
        <v>14</v>
      </c>
      <c r="E1640" s="3">
        <v>14.7</v>
      </c>
      <c r="F1640" s="3" t="s">
        <v>9260</v>
      </c>
      <c r="G1640" s="1"/>
      <c r="H1640" s="1">
        <v>2021</v>
      </c>
      <c r="I1640" s="9" t="s">
        <v>5701</v>
      </c>
      <c r="J1640" s="3" t="b">
        <v>0</v>
      </c>
      <c r="K1640" s="5" t="s">
        <v>17415</v>
      </c>
      <c r="L1640" s="30" t="s">
        <v>17646</v>
      </c>
      <c r="U1640" s="1" t="s">
        <v>16626</v>
      </c>
      <c r="V1640" s="1" t="e">
        <f t="shared" si="25"/>
        <v>#REF!</v>
      </c>
      <c r="W1640" s="1" t="s">
        <v>8762</v>
      </c>
      <c r="X1640" s="1">
        <v>4</v>
      </c>
      <c r="Y1640" s="1">
        <v>45</v>
      </c>
    </row>
    <row r="1641" spans="1:25" s="2" customFormat="1" ht="29.25" thickTop="1" thickBot="1">
      <c r="A1641" s="2">
        <v>1641</v>
      </c>
      <c r="B1641" s="34" t="s">
        <v>20544</v>
      </c>
      <c r="C1641" s="1" t="s">
        <v>6259</v>
      </c>
      <c r="D1641" s="3">
        <v>14</v>
      </c>
      <c r="E1641" s="3">
        <v>14.7</v>
      </c>
      <c r="F1641" s="3" t="s">
        <v>9260</v>
      </c>
      <c r="G1641" s="1"/>
      <c r="H1641" s="1">
        <v>2021</v>
      </c>
      <c r="I1641" s="9" t="s">
        <v>5702</v>
      </c>
      <c r="J1641" s="3" t="b">
        <v>1</v>
      </c>
      <c r="K1641" s="5" t="s">
        <v>5762</v>
      </c>
      <c r="L1641" s="30"/>
      <c r="U1641" s="1" t="s">
        <v>16626</v>
      </c>
      <c r="V1641" s="1" t="e">
        <f t="shared" si="25"/>
        <v>#REF!</v>
      </c>
      <c r="W1641" s="1" t="s">
        <v>8762</v>
      </c>
      <c r="X1641" s="1">
        <v>3</v>
      </c>
      <c r="Y1641" s="1">
        <v>46</v>
      </c>
    </row>
    <row r="1642" spans="1:25" s="2" customFormat="1" ht="29.25" thickTop="1" thickBot="1">
      <c r="A1642" s="2">
        <v>1642</v>
      </c>
      <c r="B1642" s="34" t="s">
        <v>20544</v>
      </c>
      <c r="C1642" s="1" t="s">
        <v>6259</v>
      </c>
      <c r="D1642" s="3">
        <v>14</v>
      </c>
      <c r="E1642" s="3">
        <v>14.7</v>
      </c>
      <c r="F1642" s="3" t="s">
        <v>9260</v>
      </c>
      <c r="G1642" s="1"/>
      <c r="H1642" s="1">
        <v>2021</v>
      </c>
      <c r="I1642" s="9" t="s">
        <v>5703</v>
      </c>
      <c r="J1642" s="3" t="b">
        <v>1</v>
      </c>
      <c r="K1642" s="5" t="s">
        <v>5762</v>
      </c>
      <c r="L1642" s="30"/>
      <c r="U1642" s="1" t="s">
        <v>16626</v>
      </c>
      <c r="V1642" s="1" t="e">
        <f t="shared" si="25"/>
        <v>#REF!</v>
      </c>
      <c r="W1642" s="1" t="s">
        <v>8762</v>
      </c>
      <c r="X1642" s="1">
        <v>3</v>
      </c>
      <c r="Y1642" s="1">
        <v>47</v>
      </c>
    </row>
    <row r="1643" spans="1:25" s="2" customFormat="1" ht="43.5" thickTop="1" thickBot="1">
      <c r="A1643" s="2">
        <v>1643</v>
      </c>
      <c r="B1643" s="34" t="s">
        <v>20544</v>
      </c>
      <c r="C1643" s="1" t="s">
        <v>6259</v>
      </c>
      <c r="D1643" s="3">
        <v>14</v>
      </c>
      <c r="E1643" s="3">
        <v>14.7</v>
      </c>
      <c r="F1643" s="3" t="s">
        <v>9260</v>
      </c>
      <c r="G1643" s="1"/>
      <c r="H1643" s="1">
        <v>2021</v>
      </c>
      <c r="I1643" s="9" t="s">
        <v>5704</v>
      </c>
      <c r="J1643" s="3" t="b">
        <v>0</v>
      </c>
      <c r="K1643" s="5" t="s">
        <v>5762</v>
      </c>
      <c r="L1643" s="30"/>
      <c r="U1643" s="1" t="s">
        <v>16626</v>
      </c>
      <c r="V1643" s="1" t="e">
        <f t="shared" si="25"/>
        <v>#REF!</v>
      </c>
      <c r="W1643" s="1" t="s">
        <v>8762</v>
      </c>
      <c r="X1643" s="1">
        <v>2</v>
      </c>
      <c r="Y1643" s="1">
        <v>48</v>
      </c>
    </row>
    <row r="1644" spans="1:25" s="2" customFormat="1" ht="29.25" thickTop="1" thickBot="1">
      <c r="A1644" s="2">
        <v>1644</v>
      </c>
      <c r="B1644" s="34" t="s">
        <v>20544</v>
      </c>
      <c r="C1644" s="1" t="s">
        <v>6259</v>
      </c>
      <c r="D1644" s="3">
        <v>14</v>
      </c>
      <c r="E1644" s="3">
        <v>14.7</v>
      </c>
      <c r="F1644" s="3" t="s">
        <v>9260</v>
      </c>
      <c r="G1644" s="1"/>
      <c r="H1644" s="1">
        <v>2021</v>
      </c>
      <c r="I1644" s="9" t="s">
        <v>5705</v>
      </c>
      <c r="J1644" s="3" t="b">
        <v>0</v>
      </c>
      <c r="K1644" s="5" t="s">
        <v>5762</v>
      </c>
      <c r="L1644" s="30"/>
      <c r="U1644" s="1" t="s">
        <v>16626</v>
      </c>
      <c r="V1644" s="1" t="e">
        <f t="shared" si="25"/>
        <v>#REF!</v>
      </c>
      <c r="W1644" s="1" t="s">
        <v>8762</v>
      </c>
      <c r="X1644" s="1">
        <v>2</v>
      </c>
      <c r="Y1644" s="1">
        <v>49</v>
      </c>
    </row>
    <row r="1645" spans="1:25" s="2" customFormat="1" ht="29.25" thickTop="1" thickBot="1">
      <c r="A1645" s="2">
        <v>1645</v>
      </c>
      <c r="B1645" s="34" t="s">
        <v>20544</v>
      </c>
      <c r="C1645" s="1" t="s">
        <v>6259</v>
      </c>
      <c r="D1645" s="3">
        <v>14</v>
      </c>
      <c r="E1645" s="3">
        <v>14.7</v>
      </c>
      <c r="F1645" s="3" t="s">
        <v>9260</v>
      </c>
      <c r="G1645" s="1"/>
      <c r="H1645" s="1">
        <v>2021</v>
      </c>
      <c r="I1645" s="9" t="s">
        <v>5706</v>
      </c>
      <c r="J1645" s="3" t="b">
        <v>1</v>
      </c>
      <c r="K1645" s="5" t="s">
        <v>17415</v>
      </c>
      <c r="L1645" s="30" t="s">
        <v>17416</v>
      </c>
      <c r="U1645" s="1" t="s">
        <v>16626</v>
      </c>
      <c r="V1645" s="1" t="e">
        <f t="shared" si="25"/>
        <v>#REF!</v>
      </c>
      <c r="W1645" s="1" t="s">
        <v>8762</v>
      </c>
      <c r="X1645" s="1">
        <v>3</v>
      </c>
      <c r="Y1645" s="1">
        <v>50</v>
      </c>
    </row>
    <row r="1646" spans="1:25" s="2" customFormat="1" ht="43.5" thickTop="1" thickBot="1">
      <c r="A1646" s="2">
        <v>1646</v>
      </c>
      <c r="B1646" s="34" t="s">
        <v>20544</v>
      </c>
      <c r="C1646" s="1" t="s">
        <v>6259</v>
      </c>
      <c r="D1646" s="3">
        <v>14</v>
      </c>
      <c r="E1646" s="3">
        <v>14.7</v>
      </c>
      <c r="F1646" s="3" t="s">
        <v>9260</v>
      </c>
      <c r="G1646" s="1"/>
      <c r="H1646" s="1">
        <v>2021</v>
      </c>
      <c r="I1646" s="9" t="s">
        <v>5707</v>
      </c>
      <c r="J1646" s="3" t="b">
        <v>0</v>
      </c>
      <c r="K1646" s="5" t="s">
        <v>17647</v>
      </c>
      <c r="L1646" s="30" t="s">
        <v>17648</v>
      </c>
      <c r="U1646" s="1" t="s">
        <v>16626</v>
      </c>
      <c r="V1646" s="1" t="e">
        <f t="shared" si="25"/>
        <v>#REF!</v>
      </c>
      <c r="W1646" s="1" t="s">
        <v>8762</v>
      </c>
      <c r="X1646" s="1">
        <v>4</v>
      </c>
      <c r="Y1646" s="1">
        <v>51</v>
      </c>
    </row>
    <row r="1647" spans="1:25" s="2" customFormat="1" ht="43.5" thickTop="1" thickBot="1">
      <c r="A1647" s="2">
        <v>1647</v>
      </c>
      <c r="B1647" s="34" t="s">
        <v>20544</v>
      </c>
      <c r="C1647" s="1" t="s">
        <v>6259</v>
      </c>
      <c r="D1647" s="3">
        <v>11</v>
      </c>
      <c r="E1647" s="3">
        <v>11.2</v>
      </c>
      <c r="F1647" s="3" t="s">
        <v>9260</v>
      </c>
      <c r="G1647" s="1"/>
      <c r="H1647" s="1">
        <v>2021</v>
      </c>
      <c r="I1647" s="9" t="s">
        <v>5832</v>
      </c>
      <c r="J1647" s="3" t="b">
        <v>1</v>
      </c>
      <c r="K1647" s="5" t="s">
        <v>17417</v>
      </c>
      <c r="L1647" s="30" t="s">
        <v>17418</v>
      </c>
      <c r="U1647" s="1" t="s">
        <v>16626</v>
      </c>
      <c r="V1647" s="1" t="e">
        <f t="shared" si="25"/>
        <v>#REF!</v>
      </c>
      <c r="W1647" s="1" t="s">
        <v>8762</v>
      </c>
      <c r="X1647" s="1">
        <v>5</v>
      </c>
      <c r="Y1647" s="1">
        <v>52</v>
      </c>
    </row>
    <row r="1648" spans="1:25" s="2" customFormat="1" ht="43.5" thickTop="1" thickBot="1">
      <c r="A1648" s="2">
        <v>1648</v>
      </c>
      <c r="B1648" s="34" t="s">
        <v>20544</v>
      </c>
      <c r="C1648" s="1" t="s">
        <v>6259</v>
      </c>
      <c r="D1648" s="3">
        <v>14</v>
      </c>
      <c r="E1648" s="3">
        <v>14.7</v>
      </c>
      <c r="F1648" s="3" t="s">
        <v>9260</v>
      </c>
      <c r="G1648" s="1"/>
      <c r="H1648" s="1">
        <v>2021</v>
      </c>
      <c r="I1648" s="9" t="s">
        <v>5708</v>
      </c>
      <c r="J1648" s="3" t="b">
        <v>1</v>
      </c>
      <c r="K1648" s="5" t="s">
        <v>5762</v>
      </c>
      <c r="L1648" s="30"/>
      <c r="U1648" s="1" t="s">
        <v>16626</v>
      </c>
      <c r="V1648" s="1" t="e">
        <f t="shared" si="25"/>
        <v>#REF!</v>
      </c>
      <c r="W1648" s="1" t="s">
        <v>8762</v>
      </c>
      <c r="X1648" s="1">
        <v>2</v>
      </c>
      <c r="Y1648" s="1">
        <v>53</v>
      </c>
    </row>
    <row r="1649" spans="1:25" s="2" customFormat="1" ht="57.75" thickTop="1" thickBot="1">
      <c r="A1649" s="2">
        <v>1649</v>
      </c>
      <c r="B1649" s="34" t="s">
        <v>20544</v>
      </c>
      <c r="C1649" s="1" t="s">
        <v>6259</v>
      </c>
      <c r="D1649" s="3">
        <v>14</v>
      </c>
      <c r="E1649" s="3">
        <v>14.7</v>
      </c>
      <c r="F1649" s="3" t="s">
        <v>9260</v>
      </c>
      <c r="G1649" s="1"/>
      <c r="H1649" s="1">
        <v>2021</v>
      </c>
      <c r="I1649" s="9" t="s">
        <v>5709</v>
      </c>
      <c r="J1649" s="3" t="b">
        <v>1</v>
      </c>
      <c r="K1649" s="5" t="s">
        <v>5762</v>
      </c>
      <c r="L1649" s="30"/>
      <c r="U1649" s="1" t="s">
        <v>16626</v>
      </c>
      <c r="V1649" s="1" t="e">
        <f t="shared" si="25"/>
        <v>#REF!</v>
      </c>
      <c r="W1649" s="1" t="s">
        <v>8762</v>
      </c>
      <c r="X1649" s="1">
        <v>2</v>
      </c>
      <c r="Y1649" s="1">
        <v>54</v>
      </c>
    </row>
    <row r="1650" spans="1:25" s="2" customFormat="1" ht="16.5" thickTop="1" thickBot="1">
      <c r="A1650" s="2">
        <v>1650</v>
      </c>
      <c r="B1650" s="34" t="s">
        <v>20544</v>
      </c>
      <c r="C1650" s="1" t="s">
        <v>6259</v>
      </c>
      <c r="D1650" s="3" t="s">
        <v>6212</v>
      </c>
      <c r="E1650" s="3" t="s">
        <v>2698</v>
      </c>
      <c r="F1650" s="3" t="s">
        <v>9260</v>
      </c>
      <c r="G1650" s="1"/>
      <c r="H1650" s="1">
        <v>2021</v>
      </c>
      <c r="I1650" s="9" t="s">
        <v>5710</v>
      </c>
      <c r="J1650" s="3" t="b">
        <v>1</v>
      </c>
      <c r="K1650" s="5" t="s">
        <v>5711</v>
      </c>
      <c r="L1650" s="30"/>
      <c r="U1650" s="1" t="s">
        <v>16626</v>
      </c>
      <c r="V1650" s="1" t="e">
        <f t="shared" si="25"/>
        <v>#REF!</v>
      </c>
      <c r="W1650" s="1" t="s">
        <v>8762</v>
      </c>
      <c r="X1650" s="1">
        <v>2</v>
      </c>
      <c r="Y1650" s="1">
        <v>1</v>
      </c>
    </row>
    <row r="1651" spans="1:25" s="2" customFormat="1" ht="16.5" thickTop="1" thickBot="1">
      <c r="A1651" s="2">
        <v>1651</v>
      </c>
      <c r="B1651" s="34" t="s">
        <v>20544</v>
      </c>
      <c r="C1651" s="1" t="s">
        <v>6259</v>
      </c>
      <c r="D1651" s="3" t="s">
        <v>6212</v>
      </c>
      <c r="E1651" s="3" t="s">
        <v>2698</v>
      </c>
      <c r="F1651" s="3" t="s">
        <v>9260</v>
      </c>
      <c r="G1651" s="1"/>
      <c r="H1651" s="1">
        <v>2021</v>
      </c>
      <c r="I1651" s="9" t="s">
        <v>5712</v>
      </c>
      <c r="J1651" s="3" t="b">
        <v>1</v>
      </c>
      <c r="K1651" s="5" t="s">
        <v>5711</v>
      </c>
      <c r="L1651" s="30"/>
      <c r="U1651" s="1" t="s">
        <v>16626</v>
      </c>
      <c r="V1651" s="1" t="e">
        <f t="shared" si="25"/>
        <v>#REF!</v>
      </c>
      <c r="W1651" s="1" t="s">
        <v>8762</v>
      </c>
      <c r="X1651" s="1">
        <v>2</v>
      </c>
      <c r="Y1651" s="1">
        <v>2</v>
      </c>
    </row>
    <row r="1652" spans="1:25" s="2" customFormat="1" ht="29.25" thickTop="1" thickBot="1">
      <c r="A1652" s="2">
        <v>1652</v>
      </c>
      <c r="B1652" s="34" t="s">
        <v>20544</v>
      </c>
      <c r="C1652" s="1" t="s">
        <v>6259</v>
      </c>
      <c r="D1652" s="3" t="s">
        <v>6212</v>
      </c>
      <c r="E1652" s="3" t="s">
        <v>2769</v>
      </c>
      <c r="F1652" s="3" t="s">
        <v>9260</v>
      </c>
      <c r="G1652" s="1"/>
      <c r="H1652" s="1">
        <v>2021</v>
      </c>
      <c r="I1652" s="9" t="s">
        <v>5713</v>
      </c>
      <c r="J1652" s="3" t="b">
        <v>0</v>
      </c>
      <c r="K1652" s="5" t="s">
        <v>5833</v>
      </c>
      <c r="L1652" s="30"/>
      <c r="U1652" s="1" t="s">
        <v>16626</v>
      </c>
      <c r="V1652" s="1" t="e">
        <f t="shared" si="25"/>
        <v>#REF!</v>
      </c>
      <c r="W1652" s="1" t="s">
        <v>8762</v>
      </c>
      <c r="X1652" s="1">
        <v>3</v>
      </c>
      <c r="Y1652" s="1">
        <v>3</v>
      </c>
    </row>
    <row r="1653" spans="1:25" s="2" customFormat="1" ht="16.5" thickTop="1" thickBot="1">
      <c r="A1653" s="2">
        <v>1653</v>
      </c>
      <c r="B1653" s="34" t="s">
        <v>20544</v>
      </c>
      <c r="C1653" s="1" t="s">
        <v>6259</v>
      </c>
      <c r="D1653" s="3" t="s">
        <v>6212</v>
      </c>
      <c r="E1653" s="3" t="s">
        <v>3691</v>
      </c>
      <c r="F1653" s="3" t="s">
        <v>9260</v>
      </c>
      <c r="G1653" s="1"/>
      <c r="H1653" s="1">
        <v>2021</v>
      </c>
      <c r="I1653" s="9" t="s">
        <v>5714</v>
      </c>
      <c r="J1653" s="3" t="b">
        <v>0</v>
      </c>
      <c r="K1653" s="5" t="s">
        <v>5715</v>
      </c>
      <c r="L1653" s="30"/>
      <c r="U1653" s="1" t="s">
        <v>16626</v>
      </c>
      <c r="V1653" s="1" t="e">
        <f t="shared" si="25"/>
        <v>#REF!</v>
      </c>
      <c r="W1653" s="1" t="s">
        <v>8762</v>
      </c>
      <c r="X1653" s="1">
        <v>4</v>
      </c>
      <c r="Y1653" s="1">
        <v>4</v>
      </c>
    </row>
    <row r="1654" spans="1:25" s="2" customFormat="1" ht="32.25" thickTop="1" thickBot="1">
      <c r="A1654" s="2">
        <v>1654</v>
      </c>
      <c r="B1654" s="34" t="s">
        <v>20544</v>
      </c>
      <c r="C1654" s="1" t="s">
        <v>6259</v>
      </c>
      <c r="D1654" s="3">
        <v>16</v>
      </c>
      <c r="E1654" s="3">
        <v>16.100000000000001</v>
      </c>
      <c r="F1654" s="3" t="s">
        <v>9260</v>
      </c>
      <c r="G1654" s="1"/>
      <c r="H1654" s="1">
        <v>2021</v>
      </c>
      <c r="I1654" s="9" t="s">
        <v>5716</v>
      </c>
      <c r="J1654" s="3" t="b">
        <v>1</v>
      </c>
      <c r="K1654" s="5" t="s">
        <v>5717</v>
      </c>
      <c r="L1654" s="30"/>
      <c r="U1654" s="1" t="s">
        <v>16626</v>
      </c>
      <c r="V1654" s="1" t="e">
        <f t="shared" si="25"/>
        <v>#REF!</v>
      </c>
      <c r="W1654" s="1" t="s">
        <v>8762</v>
      </c>
      <c r="X1654" s="1">
        <v>2</v>
      </c>
      <c r="Y1654" s="1">
        <v>5</v>
      </c>
    </row>
    <row r="1655" spans="1:25" s="2" customFormat="1" ht="16.5" thickTop="1" thickBot="1">
      <c r="A1655" s="2">
        <v>1655</v>
      </c>
      <c r="B1655" s="34" t="s">
        <v>20544</v>
      </c>
      <c r="C1655" s="1" t="s">
        <v>6259</v>
      </c>
      <c r="D1655" s="3">
        <v>16</v>
      </c>
      <c r="E1655" s="3">
        <v>16.100000000000001</v>
      </c>
      <c r="F1655" s="3" t="s">
        <v>9260</v>
      </c>
      <c r="G1655" s="1"/>
      <c r="H1655" s="1">
        <v>2021</v>
      </c>
      <c r="I1655" s="9" t="s">
        <v>5718</v>
      </c>
      <c r="J1655" s="3" t="b">
        <v>1</v>
      </c>
      <c r="K1655" s="5" t="s">
        <v>5719</v>
      </c>
      <c r="L1655" s="30"/>
      <c r="U1655" s="1" t="s">
        <v>16626</v>
      </c>
      <c r="V1655" s="1" t="e">
        <f t="shared" si="25"/>
        <v>#REF!</v>
      </c>
      <c r="W1655" s="1" t="s">
        <v>8762</v>
      </c>
      <c r="X1655" s="1">
        <v>2</v>
      </c>
      <c r="Y1655" s="1">
        <v>6</v>
      </c>
    </row>
    <row r="1656" spans="1:25" s="2" customFormat="1" ht="16.5" thickTop="1" thickBot="1">
      <c r="A1656" s="2">
        <v>1656</v>
      </c>
      <c r="B1656" s="34" t="s">
        <v>20544</v>
      </c>
      <c r="C1656" s="1" t="s">
        <v>6259</v>
      </c>
      <c r="D1656" s="3" t="s">
        <v>6212</v>
      </c>
      <c r="E1656" s="3" t="s">
        <v>2825</v>
      </c>
      <c r="F1656" s="3" t="s">
        <v>9260</v>
      </c>
      <c r="G1656" s="1"/>
      <c r="H1656" s="1">
        <v>2021</v>
      </c>
      <c r="I1656" s="9" t="s">
        <v>5720</v>
      </c>
      <c r="J1656" s="3" t="b">
        <v>1</v>
      </c>
      <c r="K1656" s="5" t="s">
        <v>5721</v>
      </c>
      <c r="L1656" s="30"/>
      <c r="U1656" s="1" t="s">
        <v>16626</v>
      </c>
      <c r="V1656" s="1" t="e">
        <f t="shared" si="25"/>
        <v>#REF!</v>
      </c>
      <c r="W1656" s="1" t="s">
        <v>8762</v>
      </c>
      <c r="X1656" s="1">
        <v>2</v>
      </c>
      <c r="Y1656" s="1">
        <v>7</v>
      </c>
    </row>
    <row r="1657" spans="1:25" s="2" customFormat="1" ht="32.25" thickTop="1" thickBot="1">
      <c r="A1657" s="2">
        <v>1657</v>
      </c>
      <c r="B1657" s="34" t="s">
        <v>20544</v>
      </c>
      <c r="C1657" s="1" t="s">
        <v>6259</v>
      </c>
      <c r="D1657" s="3" t="s">
        <v>6212</v>
      </c>
      <c r="E1657" s="3" t="s">
        <v>10316</v>
      </c>
      <c r="F1657" s="3" t="s">
        <v>9260</v>
      </c>
      <c r="G1657" s="1"/>
      <c r="H1657" s="1">
        <v>2021</v>
      </c>
      <c r="I1657" s="9" t="s">
        <v>5722</v>
      </c>
      <c r="J1657" s="3" t="b">
        <v>0</v>
      </c>
      <c r="K1657" s="5" t="s">
        <v>5723</v>
      </c>
      <c r="L1657" s="30"/>
      <c r="U1657" s="1" t="s">
        <v>16626</v>
      </c>
      <c r="V1657" s="1" t="e">
        <f t="shared" si="25"/>
        <v>#REF!</v>
      </c>
      <c r="W1657" s="1" t="s">
        <v>8762</v>
      </c>
      <c r="X1657" s="1">
        <v>3</v>
      </c>
      <c r="Y1657" s="1">
        <v>8</v>
      </c>
    </row>
    <row r="1658" spans="1:25" s="2" customFormat="1" ht="32.25" thickTop="1" thickBot="1">
      <c r="A1658" s="2">
        <v>1658</v>
      </c>
      <c r="B1658" s="34" t="s">
        <v>20544</v>
      </c>
      <c r="C1658" s="1" t="s">
        <v>6259</v>
      </c>
      <c r="D1658" s="3" t="s">
        <v>6212</v>
      </c>
      <c r="E1658" s="3" t="s">
        <v>12970</v>
      </c>
      <c r="F1658" s="3" t="s">
        <v>9260</v>
      </c>
      <c r="G1658" s="1"/>
      <c r="H1658" s="1">
        <v>2021</v>
      </c>
      <c r="I1658" s="9" t="s">
        <v>5724</v>
      </c>
      <c r="J1658" s="3" t="b">
        <v>1</v>
      </c>
      <c r="K1658" s="5" t="s">
        <v>5725</v>
      </c>
      <c r="L1658" s="30"/>
      <c r="U1658" s="1" t="s">
        <v>16626</v>
      </c>
      <c r="V1658" s="1" t="e">
        <f t="shared" si="25"/>
        <v>#REF!</v>
      </c>
      <c r="W1658" s="1" t="s">
        <v>8762</v>
      </c>
      <c r="X1658" s="1">
        <v>3</v>
      </c>
      <c r="Y1658" s="1">
        <v>9</v>
      </c>
    </row>
    <row r="1659" spans="1:25" s="2" customFormat="1" ht="16.5" thickTop="1" thickBot="1">
      <c r="A1659" s="2">
        <v>1659</v>
      </c>
      <c r="B1659" s="34" t="s">
        <v>20544</v>
      </c>
      <c r="C1659" s="1" t="s">
        <v>6259</v>
      </c>
      <c r="D1659" s="3" t="s">
        <v>6212</v>
      </c>
      <c r="E1659" s="3" t="s">
        <v>12970</v>
      </c>
      <c r="F1659" s="3" t="s">
        <v>9260</v>
      </c>
      <c r="G1659" s="1"/>
      <c r="H1659" s="1">
        <v>2021</v>
      </c>
      <c r="I1659" s="9" t="s">
        <v>5763</v>
      </c>
      <c r="J1659" s="3" t="b">
        <v>1</v>
      </c>
      <c r="K1659" s="5" t="s">
        <v>5726</v>
      </c>
      <c r="L1659" s="30"/>
      <c r="U1659" s="1" t="s">
        <v>16626</v>
      </c>
      <c r="V1659" s="1" t="e">
        <f t="shared" si="25"/>
        <v>#REF!</v>
      </c>
      <c r="W1659" s="1" t="s">
        <v>8762</v>
      </c>
      <c r="X1659" s="1">
        <v>3</v>
      </c>
      <c r="Y1659" s="1">
        <v>10</v>
      </c>
    </row>
    <row r="1660" spans="1:25" s="2" customFormat="1" ht="32.25" thickTop="1" thickBot="1">
      <c r="A1660" s="2">
        <v>1660</v>
      </c>
      <c r="B1660" s="34" t="s">
        <v>20544</v>
      </c>
      <c r="C1660" s="1" t="s">
        <v>6259</v>
      </c>
      <c r="D1660" s="3" t="s">
        <v>6212</v>
      </c>
      <c r="E1660" s="3" t="s">
        <v>5835</v>
      </c>
      <c r="F1660" s="3" t="s">
        <v>9260</v>
      </c>
      <c r="G1660" s="1"/>
      <c r="H1660" s="1">
        <v>2021</v>
      </c>
      <c r="I1660" s="9" t="s">
        <v>5834</v>
      </c>
      <c r="J1660" s="3" t="b">
        <v>1</v>
      </c>
      <c r="K1660" s="5" t="s">
        <v>5727</v>
      </c>
      <c r="L1660" s="30"/>
      <c r="U1660" s="1" t="s">
        <v>16626</v>
      </c>
      <c r="V1660" s="1" t="e">
        <f t="shared" si="25"/>
        <v>#REF!</v>
      </c>
      <c r="W1660" s="1" t="s">
        <v>8762</v>
      </c>
      <c r="X1660" s="1">
        <v>3</v>
      </c>
      <c r="Y1660" s="1">
        <v>11</v>
      </c>
    </row>
    <row r="1661" spans="1:25" s="2" customFormat="1" ht="48" thickTop="1" thickBot="1">
      <c r="A1661" s="2">
        <v>1661</v>
      </c>
      <c r="B1661" s="34" t="s">
        <v>20544</v>
      </c>
      <c r="C1661" s="1" t="s">
        <v>6259</v>
      </c>
      <c r="D1661" s="3">
        <v>16</v>
      </c>
      <c r="E1661" s="3">
        <v>16.100000000000001</v>
      </c>
      <c r="F1661" s="3" t="s">
        <v>9260</v>
      </c>
      <c r="G1661" s="1"/>
      <c r="H1661" s="1">
        <v>2021</v>
      </c>
      <c r="I1661" s="9" t="s">
        <v>5764</v>
      </c>
      <c r="J1661" s="3" t="b">
        <v>0</v>
      </c>
      <c r="K1661" s="5" t="s">
        <v>17649</v>
      </c>
      <c r="L1661" s="30" t="s">
        <v>17650</v>
      </c>
      <c r="U1661" s="1" t="s">
        <v>16626</v>
      </c>
      <c r="V1661" s="1" t="e">
        <f t="shared" si="25"/>
        <v>#REF!</v>
      </c>
      <c r="W1661" s="1" t="s">
        <v>8762</v>
      </c>
      <c r="X1661" s="1">
        <v>4</v>
      </c>
      <c r="Y1661" s="1">
        <v>12</v>
      </c>
    </row>
    <row r="1662" spans="1:25" s="2" customFormat="1" ht="32.25" thickTop="1" thickBot="1">
      <c r="A1662" s="2">
        <v>1662</v>
      </c>
      <c r="B1662" s="34" t="s">
        <v>20544</v>
      </c>
      <c r="C1662" s="1" t="s">
        <v>6259</v>
      </c>
      <c r="D1662" s="3" t="s">
        <v>6212</v>
      </c>
      <c r="E1662" s="3" t="s">
        <v>5836</v>
      </c>
      <c r="F1662" s="3" t="s">
        <v>9260</v>
      </c>
      <c r="G1662" s="1"/>
      <c r="H1662" s="1">
        <v>2021</v>
      </c>
      <c r="I1662" s="9" t="s">
        <v>5765</v>
      </c>
      <c r="J1662" s="3" t="b">
        <v>1</v>
      </c>
      <c r="K1662" s="5" t="s">
        <v>5728</v>
      </c>
      <c r="L1662" s="30"/>
      <c r="U1662" s="1" t="s">
        <v>16626</v>
      </c>
      <c r="V1662" s="1" t="e">
        <f t="shared" si="25"/>
        <v>#REF!</v>
      </c>
      <c r="W1662" s="1" t="s">
        <v>8762</v>
      </c>
      <c r="X1662" s="1">
        <v>2</v>
      </c>
      <c r="Y1662" s="1">
        <v>13</v>
      </c>
    </row>
    <row r="1663" spans="1:25" s="2" customFormat="1" ht="48" thickTop="1" thickBot="1">
      <c r="A1663" s="2">
        <v>1663</v>
      </c>
      <c r="B1663" s="34" t="s">
        <v>20544</v>
      </c>
      <c r="C1663" s="1" t="s">
        <v>6259</v>
      </c>
      <c r="D1663" s="3" t="s">
        <v>6212</v>
      </c>
      <c r="E1663" s="3" t="s">
        <v>5837</v>
      </c>
      <c r="F1663" s="3" t="s">
        <v>9260</v>
      </c>
      <c r="G1663" s="1"/>
      <c r="H1663" s="1">
        <v>2021</v>
      </c>
      <c r="I1663" s="9" t="s">
        <v>5766</v>
      </c>
      <c r="J1663" s="3" t="b">
        <v>1</v>
      </c>
      <c r="K1663" s="5" t="s">
        <v>5729</v>
      </c>
      <c r="L1663" s="30"/>
      <c r="U1663" s="1" t="s">
        <v>16626</v>
      </c>
      <c r="V1663" s="1" t="e">
        <f t="shared" si="25"/>
        <v>#REF!</v>
      </c>
      <c r="W1663" s="1" t="s">
        <v>8762</v>
      </c>
      <c r="X1663" s="1">
        <v>2</v>
      </c>
      <c r="Y1663" s="1">
        <v>14</v>
      </c>
    </row>
    <row r="1664" spans="1:25" s="2" customFormat="1" ht="57.75" thickTop="1" thickBot="1">
      <c r="A1664" s="2">
        <v>1664</v>
      </c>
      <c r="B1664" s="34" t="s">
        <v>20544</v>
      </c>
      <c r="C1664" s="1" t="s">
        <v>6259</v>
      </c>
      <c r="D1664" s="3">
        <v>12</v>
      </c>
      <c r="E1664" s="3">
        <v>12.1</v>
      </c>
      <c r="F1664" s="3" t="s">
        <v>9260</v>
      </c>
      <c r="G1664" s="1"/>
      <c r="H1664" s="1">
        <v>2021</v>
      </c>
      <c r="I1664" s="9" t="s">
        <v>5642</v>
      </c>
      <c r="J1664" s="3" t="b">
        <v>0</v>
      </c>
      <c r="K1664" s="3" t="s">
        <v>5826</v>
      </c>
      <c r="L1664" s="17"/>
      <c r="U1664" s="1" t="s">
        <v>16626</v>
      </c>
      <c r="V1664" s="1" t="e">
        <f t="shared" si="25"/>
        <v>#REF!</v>
      </c>
      <c r="W1664" s="1" t="s">
        <v>8762</v>
      </c>
      <c r="X1664" s="1"/>
      <c r="Y1664" s="1"/>
    </row>
    <row r="1665" spans="1:25" s="2" customFormat="1" ht="16.5" thickTop="1" thickBot="1">
      <c r="A1665" s="2">
        <v>1665</v>
      </c>
      <c r="B1665" s="34" t="s">
        <v>20544</v>
      </c>
      <c r="C1665" s="1" t="s">
        <v>6259</v>
      </c>
      <c r="D1665" s="3" t="s">
        <v>6212</v>
      </c>
      <c r="E1665" s="3" t="s">
        <v>2778</v>
      </c>
      <c r="F1665" s="3" t="s">
        <v>9260</v>
      </c>
      <c r="G1665" s="1"/>
      <c r="H1665" s="1">
        <v>2021</v>
      </c>
      <c r="I1665" s="9" t="s">
        <v>5767</v>
      </c>
      <c r="J1665" s="3" t="b">
        <v>1</v>
      </c>
      <c r="K1665" s="5" t="s">
        <v>5519</v>
      </c>
      <c r="L1665" s="30"/>
      <c r="U1665" s="1" t="s">
        <v>16626</v>
      </c>
      <c r="V1665" s="1" t="e">
        <f t="shared" si="25"/>
        <v>#REF!</v>
      </c>
      <c r="W1665" s="1" t="s">
        <v>8762</v>
      </c>
      <c r="X1665" s="1">
        <v>2</v>
      </c>
      <c r="Y1665" s="1">
        <v>15</v>
      </c>
    </row>
    <row r="1666" spans="1:25" s="2" customFormat="1" ht="32.25" thickTop="1" thickBot="1">
      <c r="A1666" s="2">
        <v>1666</v>
      </c>
      <c r="B1666" s="34" t="s">
        <v>20544</v>
      </c>
      <c r="C1666" s="1" t="s">
        <v>6259</v>
      </c>
      <c r="D1666" s="3" t="s">
        <v>6212</v>
      </c>
      <c r="E1666" s="3" t="s">
        <v>2714</v>
      </c>
      <c r="F1666" s="3" t="s">
        <v>9259</v>
      </c>
      <c r="G1666" s="1"/>
      <c r="H1666" s="1">
        <v>2021</v>
      </c>
      <c r="I1666" s="9" t="s">
        <v>5768</v>
      </c>
      <c r="J1666" s="3" t="b">
        <v>0</v>
      </c>
      <c r="K1666" s="5" t="s">
        <v>5730</v>
      </c>
      <c r="L1666" s="30"/>
      <c r="U1666" s="1" t="s">
        <v>16626</v>
      </c>
      <c r="V1666" s="1" t="e">
        <f t="shared" si="25"/>
        <v>#REF!</v>
      </c>
      <c r="W1666" s="1" t="s">
        <v>8762</v>
      </c>
      <c r="X1666" s="1">
        <v>2</v>
      </c>
      <c r="Y1666" s="1">
        <v>16</v>
      </c>
    </row>
    <row r="1667" spans="1:25" s="2" customFormat="1" ht="32.25" thickTop="1" thickBot="1">
      <c r="A1667" s="2">
        <v>1667</v>
      </c>
      <c r="B1667" s="34" t="s">
        <v>20544</v>
      </c>
      <c r="C1667" s="1" t="s">
        <v>12833</v>
      </c>
      <c r="D1667" s="3" t="s">
        <v>8831</v>
      </c>
      <c r="E1667" s="3" t="s">
        <v>5838</v>
      </c>
      <c r="F1667" s="3" t="s">
        <v>9260</v>
      </c>
      <c r="G1667" s="1"/>
      <c r="H1667" s="1">
        <v>2021</v>
      </c>
      <c r="I1667" s="9" t="s">
        <v>5769</v>
      </c>
      <c r="J1667" s="3" t="b">
        <v>1</v>
      </c>
      <c r="K1667" s="5" t="s">
        <v>5731</v>
      </c>
      <c r="L1667" s="30"/>
      <c r="U1667" s="1" t="s">
        <v>16626</v>
      </c>
      <c r="V1667" s="1" t="e">
        <f t="shared" ref="V1667:V1730" si="26">+V1666+1</f>
        <v>#REF!</v>
      </c>
      <c r="W1667" s="1" t="s">
        <v>8762</v>
      </c>
      <c r="X1667" s="1">
        <v>3</v>
      </c>
      <c r="Y1667" s="1">
        <v>17</v>
      </c>
    </row>
    <row r="1668" spans="1:25" s="2" customFormat="1" ht="32.25" thickTop="1" thickBot="1">
      <c r="A1668" s="2">
        <v>1668</v>
      </c>
      <c r="B1668" s="34" t="s">
        <v>20544</v>
      </c>
      <c r="C1668" s="1" t="s">
        <v>6259</v>
      </c>
      <c r="D1668" s="3">
        <v>18</v>
      </c>
      <c r="E1668" s="3">
        <v>18.3</v>
      </c>
      <c r="F1668" s="3" t="s">
        <v>9260</v>
      </c>
      <c r="G1668" s="1"/>
      <c r="H1668" s="1">
        <v>2021</v>
      </c>
      <c r="I1668" s="9" t="s">
        <v>5770</v>
      </c>
      <c r="J1668" s="3" t="b">
        <v>0</v>
      </c>
      <c r="K1668" s="5" t="s">
        <v>5732</v>
      </c>
      <c r="L1668" s="30"/>
      <c r="U1668" s="1" t="s">
        <v>16626</v>
      </c>
      <c r="V1668" s="1" t="e">
        <f t="shared" si="26"/>
        <v>#REF!</v>
      </c>
      <c r="W1668" s="1" t="s">
        <v>8762</v>
      </c>
      <c r="X1668" s="1">
        <v>4</v>
      </c>
      <c r="Y1668" s="1">
        <v>18</v>
      </c>
    </row>
    <row r="1669" spans="1:25" s="2" customFormat="1" ht="16.5" thickTop="1" thickBot="1">
      <c r="A1669" s="2">
        <v>1669</v>
      </c>
      <c r="B1669" s="34" t="s">
        <v>20544</v>
      </c>
      <c r="C1669" s="1" t="s">
        <v>6259</v>
      </c>
      <c r="D1669" s="3" t="s">
        <v>6212</v>
      </c>
      <c r="E1669" s="3" t="s">
        <v>5497</v>
      </c>
      <c r="F1669" s="3" t="s">
        <v>9260</v>
      </c>
      <c r="G1669" s="1"/>
      <c r="H1669" s="1">
        <v>2021</v>
      </c>
      <c r="I1669" s="9" t="s">
        <v>5771</v>
      </c>
      <c r="J1669" s="3" t="b">
        <v>0</v>
      </c>
      <c r="K1669" s="5" t="s">
        <v>5733</v>
      </c>
      <c r="L1669" s="30"/>
      <c r="U1669" s="1" t="s">
        <v>16626</v>
      </c>
      <c r="V1669" s="1" t="e">
        <f t="shared" si="26"/>
        <v>#REF!</v>
      </c>
      <c r="W1669" s="1" t="s">
        <v>8762</v>
      </c>
      <c r="X1669" s="1">
        <v>2</v>
      </c>
      <c r="Y1669" s="1">
        <v>19</v>
      </c>
    </row>
    <row r="1670" spans="1:25" s="2" customFormat="1" ht="32.25" thickTop="1" thickBot="1">
      <c r="A1670" s="2">
        <v>1670</v>
      </c>
      <c r="B1670" s="34" t="s">
        <v>20544</v>
      </c>
      <c r="C1670" s="1" t="s">
        <v>6259</v>
      </c>
      <c r="D1670" s="3" t="s">
        <v>6212</v>
      </c>
      <c r="E1670" s="3" t="s">
        <v>5839</v>
      </c>
      <c r="F1670" s="3" t="s">
        <v>9260</v>
      </c>
      <c r="G1670" s="1"/>
      <c r="H1670" s="1">
        <v>2021</v>
      </c>
      <c r="I1670" s="9" t="s">
        <v>5772</v>
      </c>
      <c r="J1670" s="3" t="b">
        <v>0</v>
      </c>
      <c r="K1670" s="5" t="s">
        <v>5734</v>
      </c>
      <c r="L1670" s="30"/>
      <c r="U1670" s="1" t="s">
        <v>16626</v>
      </c>
      <c r="V1670" s="1" t="e">
        <f t="shared" si="26"/>
        <v>#REF!</v>
      </c>
      <c r="W1670" s="1" t="s">
        <v>8762</v>
      </c>
      <c r="X1670" s="1">
        <v>3</v>
      </c>
      <c r="Y1670" s="1">
        <v>20</v>
      </c>
    </row>
    <row r="1671" spans="1:25" s="2" customFormat="1" ht="16.5" thickTop="1" thickBot="1">
      <c r="A1671" s="2">
        <v>1671</v>
      </c>
      <c r="B1671" s="34" t="s">
        <v>20544</v>
      </c>
      <c r="C1671" s="1" t="s">
        <v>6259</v>
      </c>
      <c r="D1671" s="3" t="s">
        <v>6212</v>
      </c>
      <c r="E1671" s="3" t="s">
        <v>2926</v>
      </c>
      <c r="F1671" s="3" t="s">
        <v>9260</v>
      </c>
      <c r="G1671" s="1"/>
      <c r="H1671" s="1">
        <v>2021</v>
      </c>
      <c r="I1671" s="9" t="s">
        <v>5773</v>
      </c>
      <c r="J1671" s="3" t="b">
        <v>1</v>
      </c>
      <c r="K1671" s="5" t="s">
        <v>5735</v>
      </c>
      <c r="L1671" s="30"/>
      <c r="U1671" s="1" t="s">
        <v>16626</v>
      </c>
      <c r="V1671" s="1" t="e">
        <f t="shared" si="26"/>
        <v>#REF!</v>
      </c>
      <c r="W1671" s="1" t="s">
        <v>8762</v>
      </c>
      <c r="X1671" s="1">
        <v>2</v>
      </c>
      <c r="Y1671" s="1">
        <v>21</v>
      </c>
    </row>
    <row r="1672" spans="1:25" s="2" customFormat="1" ht="32.25" thickTop="1" thickBot="1">
      <c r="A1672" s="2">
        <v>1672</v>
      </c>
      <c r="B1672" s="34" t="s">
        <v>20544</v>
      </c>
      <c r="C1672" s="1" t="s">
        <v>6259</v>
      </c>
      <c r="D1672" s="3" t="s">
        <v>6212</v>
      </c>
      <c r="E1672" s="3" t="s">
        <v>2926</v>
      </c>
      <c r="F1672" s="3" t="s">
        <v>9260</v>
      </c>
      <c r="G1672" s="1"/>
      <c r="H1672" s="1">
        <v>2021</v>
      </c>
      <c r="I1672" s="9" t="s">
        <v>5774</v>
      </c>
      <c r="J1672" s="3" t="b">
        <v>1</v>
      </c>
      <c r="K1672" s="5" t="s">
        <v>5735</v>
      </c>
      <c r="L1672" s="30"/>
      <c r="U1672" s="1" t="s">
        <v>16626</v>
      </c>
      <c r="V1672" s="1" t="e">
        <f t="shared" si="26"/>
        <v>#REF!</v>
      </c>
      <c r="W1672" s="1" t="s">
        <v>8762</v>
      </c>
      <c r="X1672" s="1">
        <v>2</v>
      </c>
      <c r="Y1672" s="1">
        <v>22</v>
      </c>
    </row>
    <row r="1673" spans="1:25" s="2" customFormat="1" ht="16.5" thickTop="1" thickBot="1">
      <c r="A1673" s="2">
        <v>1673</v>
      </c>
      <c r="B1673" s="34" t="s">
        <v>20544</v>
      </c>
      <c r="C1673" s="1" t="s">
        <v>6259</v>
      </c>
      <c r="D1673" s="3" t="s">
        <v>6212</v>
      </c>
      <c r="E1673" s="3" t="s">
        <v>2883</v>
      </c>
      <c r="F1673" s="3" t="s">
        <v>9260</v>
      </c>
      <c r="G1673" s="1"/>
      <c r="H1673" s="1">
        <v>2021</v>
      </c>
      <c r="I1673" s="9" t="s">
        <v>5775</v>
      </c>
      <c r="J1673" s="3" t="b">
        <v>0</v>
      </c>
      <c r="K1673" s="5" t="s">
        <v>5736</v>
      </c>
      <c r="L1673" s="30"/>
      <c r="U1673" s="1" t="s">
        <v>16626</v>
      </c>
      <c r="V1673" s="1" t="e">
        <f t="shared" si="26"/>
        <v>#REF!</v>
      </c>
      <c r="W1673" s="1" t="s">
        <v>8762</v>
      </c>
      <c r="X1673" s="1">
        <v>3</v>
      </c>
      <c r="Y1673" s="1">
        <v>23</v>
      </c>
    </row>
    <row r="1674" spans="1:25" s="2" customFormat="1" ht="32.25" thickTop="1" thickBot="1">
      <c r="A1674" s="2">
        <v>1674</v>
      </c>
      <c r="B1674" s="34" t="s">
        <v>20544</v>
      </c>
      <c r="C1674" s="1" t="s">
        <v>6259</v>
      </c>
      <c r="D1674" s="3" t="s">
        <v>6212</v>
      </c>
      <c r="E1674" s="3" t="s">
        <v>2883</v>
      </c>
      <c r="F1674" s="3" t="s">
        <v>9260</v>
      </c>
      <c r="G1674" s="1"/>
      <c r="H1674" s="1">
        <v>2021</v>
      </c>
      <c r="I1674" s="9" t="s">
        <v>5776</v>
      </c>
      <c r="J1674" s="3" t="b">
        <v>0</v>
      </c>
      <c r="K1674" s="5" t="s">
        <v>5736</v>
      </c>
      <c r="L1674" s="30"/>
      <c r="U1674" s="1" t="s">
        <v>16626</v>
      </c>
      <c r="V1674" s="1" t="e">
        <f t="shared" si="26"/>
        <v>#REF!</v>
      </c>
      <c r="W1674" s="1" t="s">
        <v>8762</v>
      </c>
      <c r="X1674" s="1">
        <v>3</v>
      </c>
      <c r="Y1674" s="1">
        <v>24</v>
      </c>
    </row>
    <row r="1675" spans="1:25" s="2" customFormat="1" ht="32.25" thickTop="1" thickBot="1">
      <c r="A1675" s="2">
        <v>1675</v>
      </c>
      <c r="B1675" s="34" t="s">
        <v>20544</v>
      </c>
      <c r="C1675" s="1" t="s">
        <v>6259</v>
      </c>
      <c r="D1675" s="3" t="s">
        <v>6212</v>
      </c>
      <c r="E1675" s="3" t="s">
        <v>2883</v>
      </c>
      <c r="F1675" s="3" t="s">
        <v>9260</v>
      </c>
      <c r="G1675" s="1"/>
      <c r="H1675" s="1">
        <v>2021</v>
      </c>
      <c r="I1675" s="9" t="s">
        <v>5777</v>
      </c>
      <c r="J1675" s="3" t="b">
        <v>0</v>
      </c>
      <c r="K1675" s="5" t="s">
        <v>5737</v>
      </c>
      <c r="L1675" s="30"/>
      <c r="U1675" s="1" t="s">
        <v>16626</v>
      </c>
      <c r="V1675" s="1" t="e">
        <f t="shared" si="26"/>
        <v>#REF!</v>
      </c>
      <c r="W1675" s="1" t="s">
        <v>8762</v>
      </c>
      <c r="X1675" s="1">
        <v>3</v>
      </c>
      <c r="Y1675" s="1">
        <v>25</v>
      </c>
    </row>
    <row r="1676" spans="1:25" s="2" customFormat="1" ht="32.25" thickTop="1" thickBot="1">
      <c r="A1676" s="2">
        <v>1676</v>
      </c>
      <c r="B1676" s="34" t="s">
        <v>20544</v>
      </c>
      <c r="C1676" s="1" t="s">
        <v>6259</v>
      </c>
      <c r="D1676" s="3">
        <v>17</v>
      </c>
      <c r="E1676" s="3">
        <v>17.100000000000001</v>
      </c>
      <c r="F1676" s="3" t="s">
        <v>9260</v>
      </c>
      <c r="G1676" s="1"/>
      <c r="H1676" s="1">
        <v>2021</v>
      </c>
      <c r="I1676" s="9" t="s">
        <v>5778</v>
      </c>
      <c r="J1676" s="3" t="b">
        <v>0</v>
      </c>
      <c r="K1676" s="5" t="s">
        <v>5738</v>
      </c>
      <c r="L1676" s="30"/>
      <c r="U1676" s="1" t="s">
        <v>16626</v>
      </c>
      <c r="V1676" s="1" t="e">
        <f t="shared" si="26"/>
        <v>#REF!</v>
      </c>
      <c r="W1676" s="1" t="s">
        <v>8762</v>
      </c>
      <c r="X1676" s="1">
        <v>2</v>
      </c>
      <c r="Y1676" s="1">
        <v>26</v>
      </c>
    </row>
    <row r="1677" spans="1:25" s="2" customFormat="1" ht="16.5" thickTop="1" thickBot="1">
      <c r="A1677" s="2">
        <v>1677</v>
      </c>
      <c r="B1677" s="34" t="s">
        <v>20544</v>
      </c>
      <c r="C1677" s="1" t="s">
        <v>6259</v>
      </c>
      <c r="D1677" s="3">
        <v>18</v>
      </c>
      <c r="E1677" s="3">
        <v>18.100000000000001</v>
      </c>
      <c r="F1677" s="3" t="s">
        <v>9260</v>
      </c>
      <c r="G1677" s="1"/>
      <c r="H1677" s="1">
        <v>2021</v>
      </c>
      <c r="I1677" s="9" t="s">
        <v>5779</v>
      </c>
      <c r="J1677" s="3" t="b">
        <v>1</v>
      </c>
      <c r="K1677" s="5" t="s">
        <v>1898</v>
      </c>
      <c r="L1677" s="30"/>
      <c r="U1677" s="1" t="s">
        <v>16626</v>
      </c>
      <c r="V1677" s="1" t="e">
        <f t="shared" si="26"/>
        <v>#REF!</v>
      </c>
      <c r="W1677" s="1" t="s">
        <v>8762</v>
      </c>
      <c r="X1677" s="1">
        <v>2</v>
      </c>
      <c r="Y1677" s="1">
        <v>27</v>
      </c>
    </row>
    <row r="1678" spans="1:25" s="2" customFormat="1" ht="48" thickTop="1" thickBot="1">
      <c r="A1678" s="2">
        <v>1678</v>
      </c>
      <c r="B1678" s="34" t="s">
        <v>20544</v>
      </c>
      <c r="C1678" s="1" t="s">
        <v>6259</v>
      </c>
      <c r="D1678" s="3">
        <v>18</v>
      </c>
      <c r="E1678" s="3">
        <v>18.3</v>
      </c>
      <c r="F1678" s="3" t="s">
        <v>9260</v>
      </c>
      <c r="G1678" s="1"/>
      <c r="H1678" s="1">
        <v>2021</v>
      </c>
      <c r="I1678" s="9" t="s">
        <v>5780</v>
      </c>
      <c r="J1678" s="3" t="b">
        <v>1</v>
      </c>
      <c r="K1678" s="5" t="s">
        <v>5732</v>
      </c>
      <c r="L1678" s="30"/>
      <c r="U1678" s="1" t="s">
        <v>16626</v>
      </c>
      <c r="V1678" s="1" t="e">
        <f t="shared" si="26"/>
        <v>#REF!</v>
      </c>
      <c r="W1678" s="1" t="s">
        <v>8762</v>
      </c>
      <c r="X1678" s="1">
        <v>2</v>
      </c>
      <c r="Y1678" s="1">
        <v>28</v>
      </c>
    </row>
    <row r="1679" spans="1:25" s="2" customFormat="1" ht="32.25" thickTop="1" thickBot="1">
      <c r="A1679" s="2">
        <v>1679</v>
      </c>
      <c r="B1679" s="34" t="s">
        <v>20544</v>
      </c>
      <c r="C1679" s="1" t="s">
        <v>6259</v>
      </c>
      <c r="D1679" s="3">
        <v>17</v>
      </c>
      <c r="E1679" s="3">
        <v>17.2</v>
      </c>
      <c r="F1679" s="3" t="s">
        <v>9260</v>
      </c>
      <c r="G1679" s="1"/>
      <c r="H1679" s="1">
        <v>2021</v>
      </c>
      <c r="I1679" s="9" t="s">
        <v>5781</v>
      </c>
      <c r="J1679" s="3" t="b">
        <v>1</v>
      </c>
      <c r="K1679" s="5" t="s">
        <v>5739</v>
      </c>
      <c r="L1679" s="30"/>
      <c r="U1679" s="1" t="s">
        <v>16626</v>
      </c>
      <c r="V1679" s="1" t="e">
        <f t="shared" si="26"/>
        <v>#REF!</v>
      </c>
      <c r="W1679" s="1" t="s">
        <v>8762</v>
      </c>
      <c r="X1679" s="1">
        <v>3</v>
      </c>
      <c r="Y1679" s="1">
        <v>29</v>
      </c>
    </row>
    <row r="1680" spans="1:25" s="2" customFormat="1" ht="43.5" thickTop="1" thickBot="1">
      <c r="A1680" s="2">
        <v>1680</v>
      </c>
      <c r="B1680" s="34" t="s">
        <v>20544</v>
      </c>
      <c r="C1680" s="1" t="s">
        <v>6259</v>
      </c>
      <c r="D1680" s="3">
        <v>16</v>
      </c>
      <c r="E1680" s="3">
        <v>16.2</v>
      </c>
      <c r="F1680" s="3" t="s">
        <v>9260</v>
      </c>
      <c r="G1680" s="1"/>
      <c r="H1680" s="1">
        <v>2021</v>
      </c>
      <c r="I1680" s="9" t="s">
        <v>5744</v>
      </c>
      <c r="J1680" s="3" t="b">
        <v>1</v>
      </c>
      <c r="K1680" s="5" t="s">
        <v>5745</v>
      </c>
      <c r="L1680" s="30"/>
      <c r="U1680" s="1" t="s">
        <v>16626</v>
      </c>
      <c r="V1680" s="1" t="e">
        <f t="shared" si="26"/>
        <v>#REF!</v>
      </c>
      <c r="W1680" s="1" t="s">
        <v>8762</v>
      </c>
      <c r="X1680" s="1">
        <v>2</v>
      </c>
      <c r="Y1680" s="1">
        <v>40</v>
      </c>
    </row>
    <row r="1681" spans="1:25" s="2" customFormat="1" ht="29.25" thickTop="1" thickBot="1">
      <c r="A1681" s="2">
        <v>1681</v>
      </c>
      <c r="B1681" s="34" t="s">
        <v>20544</v>
      </c>
      <c r="C1681" s="1" t="s">
        <v>6259</v>
      </c>
      <c r="D1681" s="3">
        <v>19</v>
      </c>
      <c r="E1681" s="3">
        <v>19.100000000000001</v>
      </c>
      <c r="F1681" s="3" t="s">
        <v>9260</v>
      </c>
      <c r="G1681" s="1"/>
      <c r="H1681" s="1">
        <v>2021</v>
      </c>
      <c r="I1681" s="9" t="s">
        <v>5805</v>
      </c>
      <c r="J1681" s="3" t="b">
        <v>1</v>
      </c>
      <c r="K1681" s="5" t="s">
        <v>17419</v>
      </c>
      <c r="L1681" s="30" t="s">
        <v>17420</v>
      </c>
      <c r="U1681" s="1" t="s">
        <v>16626</v>
      </c>
      <c r="V1681" s="1" t="e">
        <f t="shared" si="26"/>
        <v>#REF!</v>
      </c>
      <c r="W1681" s="1" t="s">
        <v>8762</v>
      </c>
      <c r="X1681" s="1">
        <v>3</v>
      </c>
      <c r="Y1681" s="1">
        <v>54</v>
      </c>
    </row>
    <row r="1682" spans="1:25" s="2" customFormat="1" ht="43.5" thickTop="1" thickBot="1">
      <c r="A1682" s="2">
        <v>1682</v>
      </c>
      <c r="B1682" s="34" t="s">
        <v>20544</v>
      </c>
      <c r="C1682" s="1" t="s">
        <v>6259</v>
      </c>
      <c r="D1682" s="3">
        <v>19</v>
      </c>
      <c r="E1682" s="3">
        <v>19.2</v>
      </c>
      <c r="F1682" s="3" t="s">
        <v>9260</v>
      </c>
      <c r="G1682" s="1"/>
      <c r="H1682" s="1">
        <v>2021</v>
      </c>
      <c r="I1682" s="9" t="s">
        <v>5754</v>
      </c>
      <c r="J1682" s="3" t="b">
        <v>0</v>
      </c>
      <c r="K1682" s="5" t="s">
        <v>5755</v>
      </c>
      <c r="L1682" s="30"/>
      <c r="U1682" s="1" t="s">
        <v>16626</v>
      </c>
      <c r="V1682" s="1" t="e">
        <f t="shared" si="26"/>
        <v>#REF!</v>
      </c>
      <c r="W1682" s="1" t="s">
        <v>8762</v>
      </c>
      <c r="X1682" s="1">
        <v>2</v>
      </c>
      <c r="Y1682" s="1">
        <v>55</v>
      </c>
    </row>
    <row r="1683" spans="1:25" s="2" customFormat="1" ht="57.75" thickTop="1" thickBot="1">
      <c r="A1683" s="2">
        <v>1683</v>
      </c>
      <c r="B1683" s="34" t="s">
        <v>20544</v>
      </c>
      <c r="C1683" s="1" t="s">
        <v>6259</v>
      </c>
      <c r="D1683" s="3">
        <v>18</v>
      </c>
      <c r="E1683" s="3">
        <v>18.100000000000001</v>
      </c>
      <c r="F1683" s="3" t="s">
        <v>9260</v>
      </c>
      <c r="G1683" s="1"/>
      <c r="H1683" s="1">
        <v>2021</v>
      </c>
      <c r="I1683" s="9" t="s">
        <v>6235</v>
      </c>
      <c r="J1683" s="3" t="s">
        <v>5756</v>
      </c>
      <c r="K1683" s="5" t="s">
        <v>17795</v>
      </c>
      <c r="L1683" s="30" t="s">
        <v>17794</v>
      </c>
      <c r="U1683" s="1" t="s">
        <v>16626</v>
      </c>
      <c r="V1683" s="1" t="e">
        <f t="shared" si="26"/>
        <v>#REF!</v>
      </c>
      <c r="W1683" s="1" t="s">
        <v>8762</v>
      </c>
      <c r="X1683" s="1">
        <v>3</v>
      </c>
      <c r="Y1683" s="1" t="s">
        <v>5973</v>
      </c>
    </row>
    <row r="1684" spans="1:25" s="2" customFormat="1" ht="72" thickTop="1" thickBot="1">
      <c r="A1684" s="2">
        <v>1684</v>
      </c>
      <c r="B1684" s="34" t="s">
        <v>20544</v>
      </c>
      <c r="C1684" s="1" t="s">
        <v>6259</v>
      </c>
      <c r="D1684" s="3">
        <v>14</v>
      </c>
      <c r="E1684" s="3">
        <v>14.7</v>
      </c>
      <c r="F1684" s="3" t="s">
        <v>9260</v>
      </c>
      <c r="G1684" s="1"/>
      <c r="H1684" s="1">
        <v>2021</v>
      </c>
      <c r="I1684" s="9" t="s">
        <v>6236</v>
      </c>
      <c r="J1684" s="3" t="s">
        <v>5757</v>
      </c>
      <c r="K1684" s="5" t="s">
        <v>17797</v>
      </c>
      <c r="L1684" s="30" t="s">
        <v>17796</v>
      </c>
      <c r="U1684" s="1" t="s">
        <v>16626</v>
      </c>
      <c r="V1684" s="1" t="e">
        <f t="shared" si="26"/>
        <v>#REF!</v>
      </c>
      <c r="W1684" s="1" t="s">
        <v>8762</v>
      </c>
      <c r="X1684" s="1">
        <v>3</v>
      </c>
      <c r="Y1684" s="1" t="s">
        <v>5974</v>
      </c>
    </row>
    <row r="1685" spans="1:25" s="2" customFormat="1" ht="72" thickTop="1" thickBot="1">
      <c r="A1685" s="2">
        <v>1685</v>
      </c>
      <c r="B1685" s="34" t="s">
        <v>20544</v>
      </c>
      <c r="C1685" s="1" t="s">
        <v>6259</v>
      </c>
      <c r="D1685" s="3">
        <v>17</v>
      </c>
      <c r="E1685" s="3">
        <v>17.2</v>
      </c>
      <c r="F1685" s="3" t="s">
        <v>9260</v>
      </c>
      <c r="G1685" s="1"/>
      <c r="H1685" s="1">
        <v>2021</v>
      </c>
      <c r="I1685" s="9" t="s">
        <v>6237</v>
      </c>
      <c r="J1685" s="3" t="s">
        <v>5758</v>
      </c>
      <c r="K1685" s="5" t="s">
        <v>17799</v>
      </c>
      <c r="L1685" s="30" t="s">
        <v>17798</v>
      </c>
      <c r="U1685" s="1" t="s">
        <v>16626</v>
      </c>
      <c r="V1685" s="1" t="e">
        <f t="shared" si="26"/>
        <v>#REF!</v>
      </c>
      <c r="W1685" s="1" t="s">
        <v>8762</v>
      </c>
      <c r="X1685" s="1">
        <v>3</v>
      </c>
      <c r="Y1685" s="1" t="s">
        <v>5975</v>
      </c>
    </row>
    <row r="1686" spans="1:25" s="2" customFormat="1" ht="43.5" thickTop="1" thickBot="1">
      <c r="A1686" s="2">
        <v>1686</v>
      </c>
      <c r="B1686" s="34" t="s">
        <v>20544</v>
      </c>
      <c r="C1686" s="1" t="s">
        <v>6259</v>
      </c>
      <c r="D1686" s="3">
        <v>19</v>
      </c>
      <c r="E1686" s="3">
        <v>19.3</v>
      </c>
      <c r="F1686" s="3" t="s">
        <v>9260</v>
      </c>
      <c r="G1686" s="1"/>
      <c r="H1686" s="1">
        <v>2021</v>
      </c>
      <c r="I1686" s="9" t="s">
        <v>6238</v>
      </c>
      <c r="J1686" s="3" t="s">
        <v>5758</v>
      </c>
      <c r="K1686" s="5" t="s">
        <v>5759</v>
      </c>
      <c r="L1686" s="30"/>
      <c r="U1686" s="1" t="s">
        <v>16626</v>
      </c>
      <c r="V1686" s="1" t="e">
        <f t="shared" si="26"/>
        <v>#REF!</v>
      </c>
      <c r="W1686" s="1" t="s">
        <v>8762</v>
      </c>
      <c r="X1686" s="1">
        <v>3</v>
      </c>
      <c r="Y1686" s="1" t="s">
        <v>5976</v>
      </c>
    </row>
    <row r="1687" spans="1:25" s="2" customFormat="1" ht="72" thickTop="1" thickBot="1">
      <c r="A1687" s="2">
        <v>1687</v>
      </c>
      <c r="B1687" s="34" t="s">
        <v>20544</v>
      </c>
      <c r="C1687" s="1" t="s">
        <v>6259</v>
      </c>
      <c r="D1687" s="3">
        <v>16</v>
      </c>
      <c r="E1687" s="3">
        <v>16.3</v>
      </c>
      <c r="F1687" s="3" t="s">
        <v>9260</v>
      </c>
      <c r="G1687" s="1"/>
      <c r="H1687" s="1">
        <v>2021</v>
      </c>
      <c r="I1687" s="9" t="s">
        <v>6239</v>
      </c>
      <c r="J1687" s="3" t="s">
        <v>5760</v>
      </c>
      <c r="K1687" s="5" t="s">
        <v>17801</v>
      </c>
      <c r="L1687" s="30" t="s">
        <v>17800</v>
      </c>
      <c r="U1687" s="1" t="s">
        <v>16626</v>
      </c>
      <c r="V1687" s="1" t="e">
        <f t="shared" si="26"/>
        <v>#REF!</v>
      </c>
      <c r="W1687" s="1" t="s">
        <v>8762</v>
      </c>
      <c r="X1687" s="1">
        <v>3</v>
      </c>
      <c r="Y1687" s="1" t="s">
        <v>5977</v>
      </c>
    </row>
    <row r="1688" spans="1:25" s="2" customFormat="1" ht="57.75" thickTop="1" thickBot="1">
      <c r="A1688" s="2">
        <v>1688</v>
      </c>
      <c r="B1688" s="34" t="s">
        <v>20544</v>
      </c>
      <c r="C1688" s="1" t="s">
        <v>6259</v>
      </c>
      <c r="D1688" s="3">
        <v>15</v>
      </c>
      <c r="E1688" s="3">
        <v>15.2</v>
      </c>
      <c r="F1688" s="3" t="s">
        <v>9260</v>
      </c>
      <c r="G1688" s="1"/>
      <c r="H1688" s="1">
        <v>2021</v>
      </c>
      <c r="I1688" s="9" t="s">
        <v>6240</v>
      </c>
      <c r="J1688" s="3" t="s">
        <v>5761</v>
      </c>
      <c r="K1688" s="5" t="s">
        <v>17803</v>
      </c>
      <c r="L1688" s="30" t="s">
        <v>17802</v>
      </c>
      <c r="U1688" s="1" t="s">
        <v>16626</v>
      </c>
      <c r="V1688" s="1" t="e">
        <f t="shared" si="26"/>
        <v>#REF!</v>
      </c>
      <c r="W1688" s="1" t="s">
        <v>8762</v>
      </c>
      <c r="X1688" s="1">
        <v>2</v>
      </c>
      <c r="Y1688" s="1" t="s">
        <v>5978</v>
      </c>
    </row>
    <row r="1689" spans="1:25" s="2" customFormat="1" ht="57.75" thickTop="1" thickBot="1">
      <c r="A1689" s="2">
        <v>1689</v>
      </c>
      <c r="B1689" s="34" t="s">
        <v>20544</v>
      </c>
      <c r="C1689" s="1" t="s">
        <v>6259</v>
      </c>
      <c r="D1689" s="3">
        <v>16</v>
      </c>
      <c r="E1689" s="3">
        <v>16.100000000000001</v>
      </c>
      <c r="F1689" s="3" t="s">
        <v>9260</v>
      </c>
      <c r="G1689" s="1"/>
      <c r="H1689" s="1">
        <v>2021</v>
      </c>
      <c r="I1689" s="9" t="s">
        <v>6243</v>
      </c>
      <c r="J1689" s="3" t="s">
        <v>5760</v>
      </c>
      <c r="K1689" s="5" t="s">
        <v>17805</v>
      </c>
      <c r="L1689" s="30" t="s">
        <v>17804</v>
      </c>
      <c r="U1689" s="1" t="s">
        <v>16626</v>
      </c>
      <c r="V1689" s="1" t="e">
        <f t="shared" si="26"/>
        <v>#REF!</v>
      </c>
      <c r="W1689" s="1" t="s">
        <v>8762</v>
      </c>
      <c r="X1689" s="1">
        <v>3</v>
      </c>
      <c r="Y1689" s="1" t="s">
        <v>5979</v>
      </c>
    </row>
    <row r="1690" spans="1:25" s="2" customFormat="1" ht="29.25" thickTop="1" thickBot="1">
      <c r="A1690" s="2">
        <v>1690</v>
      </c>
      <c r="B1690" s="34" t="s">
        <v>20544</v>
      </c>
      <c r="C1690" s="1" t="s">
        <v>6259</v>
      </c>
      <c r="D1690" s="3">
        <v>15</v>
      </c>
      <c r="E1690" s="3">
        <v>15.3</v>
      </c>
      <c r="F1690" s="3" t="s">
        <v>9260</v>
      </c>
      <c r="G1690" s="1"/>
      <c r="H1690" s="1">
        <v>2021</v>
      </c>
      <c r="I1690" s="9" t="s">
        <v>6241</v>
      </c>
      <c r="J1690" s="3" t="s">
        <v>5756</v>
      </c>
      <c r="K1690" s="5" t="s">
        <v>5741</v>
      </c>
      <c r="L1690" s="30"/>
      <c r="U1690" s="1" t="s">
        <v>16626</v>
      </c>
      <c r="V1690" s="1" t="e">
        <f t="shared" si="26"/>
        <v>#REF!</v>
      </c>
      <c r="W1690" s="1" t="s">
        <v>8762</v>
      </c>
      <c r="X1690" s="1">
        <v>2</v>
      </c>
      <c r="Y1690" s="1" t="s">
        <v>5980</v>
      </c>
    </row>
    <row r="1691" spans="1:25" s="2" customFormat="1" ht="86.25" thickTop="1" thickBot="1">
      <c r="A1691" s="2">
        <v>1691</v>
      </c>
      <c r="B1691" s="34" t="s">
        <v>20544</v>
      </c>
      <c r="C1691" s="1" t="s">
        <v>6259</v>
      </c>
      <c r="D1691" s="3">
        <v>15</v>
      </c>
      <c r="E1691" s="3">
        <v>15.2</v>
      </c>
      <c r="F1691" s="3" t="s">
        <v>9260</v>
      </c>
      <c r="G1691" s="1"/>
      <c r="H1691" s="1">
        <v>2021</v>
      </c>
      <c r="I1691" s="9" t="s">
        <v>6242</v>
      </c>
      <c r="J1691" s="3" t="s">
        <v>5830</v>
      </c>
      <c r="K1691" s="5" t="s">
        <v>17807</v>
      </c>
      <c r="L1691" s="30" t="s">
        <v>17806</v>
      </c>
      <c r="U1691" s="1" t="s">
        <v>16626</v>
      </c>
      <c r="V1691" s="1" t="e">
        <f t="shared" si="26"/>
        <v>#REF!</v>
      </c>
      <c r="W1691" s="1" t="s">
        <v>8762</v>
      </c>
      <c r="X1691" s="1">
        <v>3</v>
      </c>
      <c r="Y1691" s="1" t="s">
        <v>5981</v>
      </c>
    </row>
    <row r="1692" spans="1:25" s="2" customFormat="1" ht="29.25" thickTop="1" thickBot="1">
      <c r="A1692" s="2">
        <v>1692</v>
      </c>
      <c r="B1692" s="34" t="s">
        <v>20544</v>
      </c>
      <c r="C1692" s="1" t="s">
        <v>17984</v>
      </c>
      <c r="D1692" s="3">
        <v>14</v>
      </c>
      <c r="E1692" s="3">
        <v>14.2</v>
      </c>
      <c r="F1692" s="3" t="s">
        <v>9260</v>
      </c>
      <c r="G1692" s="1"/>
      <c r="H1692" s="1">
        <v>2021</v>
      </c>
      <c r="I1692" s="9" t="s">
        <v>5840</v>
      </c>
      <c r="J1692" s="3" t="b">
        <v>0</v>
      </c>
      <c r="K1692" s="5" t="s">
        <v>5859</v>
      </c>
      <c r="L1692" s="30"/>
      <c r="U1692" s="1" t="s">
        <v>16626</v>
      </c>
      <c r="V1692" s="1" t="e">
        <f t="shared" si="26"/>
        <v>#REF!</v>
      </c>
      <c r="W1692" s="1" t="s">
        <v>8750</v>
      </c>
      <c r="X1692" s="1">
        <v>3</v>
      </c>
      <c r="Y1692" s="1">
        <v>4</v>
      </c>
    </row>
    <row r="1693" spans="1:25" s="2" customFormat="1" ht="29.25" thickTop="1" thickBot="1">
      <c r="A1693" s="2">
        <v>1693</v>
      </c>
      <c r="B1693" s="34" t="s">
        <v>20544</v>
      </c>
      <c r="C1693" s="1" t="s">
        <v>17984</v>
      </c>
      <c r="D1693" s="3">
        <v>14</v>
      </c>
      <c r="E1693" s="3">
        <v>14.1</v>
      </c>
      <c r="F1693" s="3" t="s">
        <v>9260</v>
      </c>
      <c r="G1693" s="1"/>
      <c r="H1693" s="1">
        <v>2021</v>
      </c>
      <c r="I1693" s="9" t="s">
        <v>5841</v>
      </c>
      <c r="J1693" s="3" t="b">
        <v>1</v>
      </c>
      <c r="K1693" s="5" t="s">
        <v>259</v>
      </c>
      <c r="L1693" s="30"/>
      <c r="U1693" s="1" t="s">
        <v>16626</v>
      </c>
      <c r="V1693" s="1" t="e">
        <f t="shared" si="26"/>
        <v>#REF!</v>
      </c>
      <c r="W1693" s="1" t="s">
        <v>8750</v>
      </c>
      <c r="X1693" s="1">
        <v>2</v>
      </c>
      <c r="Y1693" s="1">
        <v>5</v>
      </c>
    </row>
    <row r="1694" spans="1:25" s="2" customFormat="1" ht="29.25" thickTop="1" thickBot="1">
      <c r="A1694" s="2">
        <v>1694</v>
      </c>
      <c r="B1694" s="34" t="s">
        <v>20544</v>
      </c>
      <c r="C1694" s="1" t="s">
        <v>17984</v>
      </c>
      <c r="D1694" s="3">
        <v>14</v>
      </c>
      <c r="E1694" s="3">
        <v>14.2</v>
      </c>
      <c r="F1694" s="3" t="s">
        <v>9260</v>
      </c>
      <c r="G1694" s="1"/>
      <c r="H1694" s="1">
        <v>2021</v>
      </c>
      <c r="I1694" s="9" t="s">
        <v>5842</v>
      </c>
      <c r="J1694" s="3" t="b">
        <v>0</v>
      </c>
      <c r="K1694" s="5" t="s">
        <v>5860</v>
      </c>
      <c r="L1694" s="30"/>
      <c r="U1694" s="1" t="s">
        <v>16626</v>
      </c>
      <c r="V1694" s="1" t="e">
        <f t="shared" si="26"/>
        <v>#REF!</v>
      </c>
      <c r="W1694" s="1" t="s">
        <v>8750</v>
      </c>
      <c r="X1694" s="1">
        <v>2</v>
      </c>
      <c r="Y1694" s="1">
        <v>7</v>
      </c>
    </row>
    <row r="1695" spans="1:25" s="2" customFormat="1" ht="29.25" thickTop="1" thickBot="1">
      <c r="A1695" s="2">
        <v>1695</v>
      </c>
      <c r="B1695" s="34" t="s">
        <v>20544</v>
      </c>
      <c r="C1695" s="1" t="s">
        <v>17984</v>
      </c>
      <c r="D1695" s="3">
        <v>14</v>
      </c>
      <c r="E1695" s="3">
        <v>14.3</v>
      </c>
      <c r="F1695" s="3" t="s">
        <v>9260</v>
      </c>
      <c r="G1695" s="1"/>
      <c r="H1695" s="1">
        <v>2021</v>
      </c>
      <c r="I1695" s="9" t="s">
        <v>5843</v>
      </c>
      <c r="J1695" s="3" t="b">
        <v>1</v>
      </c>
      <c r="K1695" s="5" t="s">
        <v>5861</v>
      </c>
      <c r="L1695" s="30"/>
      <c r="U1695" s="1" t="s">
        <v>16626</v>
      </c>
      <c r="V1695" s="1" t="e">
        <f t="shared" si="26"/>
        <v>#REF!</v>
      </c>
      <c r="W1695" s="1" t="s">
        <v>8750</v>
      </c>
      <c r="X1695" s="1">
        <v>2</v>
      </c>
      <c r="Y1695" s="1">
        <v>8</v>
      </c>
    </row>
    <row r="1696" spans="1:25" s="2" customFormat="1" ht="43.5" thickTop="1" thickBot="1">
      <c r="A1696" s="2">
        <v>1696</v>
      </c>
      <c r="B1696" s="34" t="s">
        <v>20544</v>
      </c>
      <c r="C1696" s="1" t="s">
        <v>17984</v>
      </c>
      <c r="D1696" s="3">
        <v>14</v>
      </c>
      <c r="E1696" s="3">
        <v>14.3</v>
      </c>
      <c r="F1696" s="3" t="s">
        <v>9260</v>
      </c>
      <c r="G1696" s="1"/>
      <c r="H1696" s="1">
        <v>2021</v>
      </c>
      <c r="I1696" s="9" t="s">
        <v>5844</v>
      </c>
      <c r="J1696" s="3" t="b">
        <v>1</v>
      </c>
      <c r="K1696" s="5" t="s">
        <v>1716</v>
      </c>
      <c r="L1696" s="30"/>
      <c r="U1696" s="1" t="s">
        <v>16626</v>
      </c>
      <c r="V1696" s="1" t="e">
        <f t="shared" si="26"/>
        <v>#REF!</v>
      </c>
      <c r="W1696" s="1" t="s">
        <v>8750</v>
      </c>
      <c r="X1696" s="1">
        <v>3</v>
      </c>
      <c r="Y1696" s="1">
        <v>9</v>
      </c>
    </row>
    <row r="1697" spans="1:25" s="2" customFormat="1" ht="29.25" thickTop="1" thickBot="1">
      <c r="A1697" s="2">
        <v>1697</v>
      </c>
      <c r="B1697" s="34" t="s">
        <v>20544</v>
      </c>
      <c r="C1697" s="1" t="s">
        <v>17984</v>
      </c>
      <c r="D1697" s="3">
        <v>14</v>
      </c>
      <c r="E1697" s="3">
        <v>14.1</v>
      </c>
      <c r="F1697" s="3" t="s">
        <v>9260</v>
      </c>
      <c r="G1697" s="1"/>
      <c r="H1697" s="1">
        <v>2021</v>
      </c>
      <c r="I1697" s="9" t="s">
        <v>5845</v>
      </c>
      <c r="J1697" s="3" t="b">
        <v>0</v>
      </c>
      <c r="K1697" s="5" t="s">
        <v>5862</v>
      </c>
      <c r="L1697" s="30"/>
      <c r="U1697" s="1" t="s">
        <v>16626</v>
      </c>
      <c r="V1697" s="1" t="e">
        <f t="shared" si="26"/>
        <v>#REF!</v>
      </c>
      <c r="W1697" s="1" t="s">
        <v>8750</v>
      </c>
      <c r="X1697" s="1">
        <v>2</v>
      </c>
      <c r="Y1697" s="1">
        <v>11</v>
      </c>
    </row>
    <row r="1698" spans="1:25" s="2" customFormat="1" ht="42" customHeight="1" thickTop="1" thickBot="1">
      <c r="A1698" s="2">
        <v>1698</v>
      </c>
      <c r="B1698" s="34" t="s">
        <v>20544</v>
      </c>
      <c r="C1698" s="1" t="s">
        <v>17984</v>
      </c>
      <c r="D1698" s="3">
        <v>14</v>
      </c>
      <c r="E1698" s="3">
        <v>14.1</v>
      </c>
      <c r="F1698" s="3" t="s">
        <v>9260</v>
      </c>
      <c r="G1698" s="1"/>
      <c r="H1698" s="1">
        <v>2021</v>
      </c>
      <c r="I1698" s="9" t="s">
        <v>5846</v>
      </c>
      <c r="J1698" s="3" t="b">
        <v>0</v>
      </c>
      <c r="K1698" s="5" t="s">
        <v>17651</v>
      </c>
      <c r="L1698" s="30" t="s">
        <v>17652</v>
      </c>
      <c r="U1698" s="1" t="s">
        <v>16626</v>
      </c>
      <c r="V1698" s="1" t="e">
        <f t="shared" si="26"/>
        <v>#REF!</v>
      </c>
      <c r="W1698" s="1" t="s">
        <v>8750</v>
      </c>
      <c r="X1698" s="1">
        <v>3</v>
      </c>
      <c r="Y1698" s="1">
        <v>12</v>
      </c>
    </row>
    <row r="1699" spans="1:25" s="2" customFormat="1" ht="72" thickTop="1" thickBot="1">
      <c r="A1699" s="2">
        <v>1699</v>
      </c>
      <c r="B1699" s="34" t="s">
        <v>20544</v>
      </c>
      <c r="C1699" s="1" t="s">
        <v>17984</v>
      </c>
      <c r="D1699" s="3">
        <v>14</v>
      </c>
      <c r="E1699" s="3">
        <v>14.2</v>
      </c>
      <c r="F1699" s="3" t="s">
        <v>9260</v>
      </c>
      <c r="G1699" s="1"/>
      <c r="H1699" s="1">
        <v>2021</v>
      </c>
      <c r="I1699" s="9" t="s">
        <v>5847</v>
      </c>
      <c r="J1699" s="3" t="b">
        <v>1</v>
      </c>
      <c r="K1699" s="5" t="s">
        <v>17421</v>
      </c>
      <c r="L1699" s="30" t="s">
        <v>17374</v>
      </c>
      <c r="U1699" s="1" t="s">
        <v>16626</v>
      </c>
      <c r="V1699" s="1" t="e">
        <f t="shared" si="26"/>
        <v>#REF!</v>
      </c>
      <c r="W1699" s="1" t="s">
        <v>8750</v>
      </c>
      <c r="X1699" s="1">
        <v>3</v>
      </c>
      <c r="Y1699" s="1">
        <v>13</v>
      </c>
    </row>
    <row r="1700" spans="1:25" s="2" customFormat="1" ht="29.25" thickTop="1" thickBot="1">
      <c r="A1700" s="2">
        <v>1700</v>
      </c>
      <c r="B1700" s="34" t="s">
        <v>20544</v>
      </c>
      <c r="C1700" s="1" t="s">
        <v>17984</v>
      </c>
      <c r="D1700" s="3">
        <v>14</v>
      </c>
      <c r="E1700" s="3">
        <v>14.2</v>
      </c>
      <c r="F1700" s="3" t="s">
        <v>9260</v>
      </c>
      <c r="G1700" s="1"/>
      <c r="H1700" s="1">
        <v>2021</v>
      </c>
      <c r="I1700" s="9" t="s">
        <v>5848</v>
      </c>
      <c r="J1700" s="3" t="b">
        <v>1</v>
      </c>
      <c r="K1700" s="5" t="s">
        <v>17422</v>
      </c>
      <c r="L1700" s="30" t="s">
        <v>17423</v>
      </c>
      <c r="U1700" s="1" t="s">
        <v>16626</v>
      </c>
      <c r="V1700" s="1" t="e">
        <f t="shared" si="26"/>
        <v>#REF!</v>
      </c>
      <c r="W1700" s="1" t="s">
        <v>8750</v>
      </c>
      <c r="X1700" s="1">
        <v>2</v>
      </c>
      <c r="Y1700" s="1">
        <v>14</v>
      </c>
    </row>
    <row r="1701" spans="1:25" s="2" customFormat="1" ht="43.5" thickTop="1" thickBot="1">
      <c r="A1701" s="2">
        <v>1701</v>
      </c>
      <c r="B1701" s="34" t="s">
        <v>20544</v>
      </c>
      <c r="C1701" s="1" t="s">
        <v>17984</v>
      </c>
      <c r="D1701" s="3">
        <v>14</v>
      </c>
      <c r="E1701" s="3">
        <v>14.2</v>
      </c>
      <c r="F1701" s="3" t="s">
        <v>9260</v>
      </c>
      <c r="G1701" s="1"/>
      <c r="H1701" s="1">
        <v>2021</v>
      </c>
      <c r="I1701" s="9" t="s">
        <v>5849</v>
      </c>
      <c r="J1701" s="3" t="b">
        <v>0</v>
      </c>
      <c r="K1701" s="5" t="s">
        <v>17233</v>
      </c>
      <c r="L1701" s="30" t="s">
        <v>17525</v>
      </c>
      <c r="U1701" s="1" t="s">
        <v>16626</v>
      </c>
      <c r="V1701" s="1" t="e">
        <f t="shared" si="26"/>
        <v>#REF!</v>
      </c>
      <c r="W1701" s="1" t="s">
        <v>8750</v>
      </c>
      <c r="X1701" s="1">
        <v>2</v>
      </c>
      <c r="Y1701" s="1">
        <v>15</v>
      </c>
    </row>
    <row r="1702" spans="1:25" s="2" customFormat="1" ht="41" customHeight="1" thickTop="1" thickBot="1">
      <c r="A1702" s="2">
        <v>1702</v>
      </c>
      <c r="B1702" s="34" t="s">
        <v>20544</v>
      </c>
      <c r="C1702" s="1" t="s">
        <v>17984</v>
      </c>
      <c r="D1702" s="3">
        <v>14</v>
      </c>
      <c r="E1702" s="3">
        <v>14.2</v>
      </c>
      <c r="F1702" s="3" t="s">
        <v>9260</v>
      </c>
      <c r="G1702" s="1"/>
      <c r="H1702" s="1">
        <v>2021</v>
      </c>
      <c r="I1702" s="9" t="s">
        <v>5850</v>
      </c>
      <c r="J1702" s="3" t="b">
        <v>0</v>
      </c>
      <c r="K1702" s="5" t="s">
        <v>17421</v>
      </c>
      <c r="L1702" s="30" t="s">
        <v>17653</v>
      </c>
      <c r="U1702" s="1" t="s">
        <v>16626</v>
      </c>
      <c r="V1702" s="1" t="e">
        <f t="shared" si="26"/>
        <v>#REF!</v>
      </c>
      <c r="W1702" s="1" t="s">
        <v>8750</v>
      </c>
      <c r="X1702" s="1">
        <v>2</v>
      </c>
      <c r="Y1702" s="1">
        <v>16</v>
      </c>
    </row>
    <row r="1703" spans="1:25" s="2" customFormat="1" ht="43.5" thickTop="1" thickBot="1">
      <c r="A1703" s="2">
        <v>1703</v>
      </c>
      <c r="B1703" s="34" t="s">
        <v>20544</v>
      </c>
      <c r="C1703" s="1" t="s">
        <v>17984</v>
      </c>
      <c r="D1703" s="3">
        <v>14</v>
      </c>
      <c r="E1703" s="3">
        <v>14.5</v>
      </c>
      <c r="F1703" s="3" t="s">
        <v>9260</v>
      </c>
      <c r="G1703" s="1"/>
      <c r="H1703" s="1">
        <v>2021</v>
      </c>
      <c r="I1703" s="9" t="s">
        <v>5851</v>
      </c>
      <c r="J1703" s="3" t="b">
        <v>1</v>
      </c>
      <c r="K1703" s="5" t="s">
        <v>17424</v>
      </c>
      <c r="L1703" s="30" t="s">
        <v>17425</v>
      </c>
      <c r="U1703" s="1" t="s">
        <v>16626</v>
      </c>
      <c r="V1703" s="1" t="e">
        <f t="shared" si="26"/>
        <v>#REF!</v>
      </c>
      <c r="W1703" s="1" t="s">
        <v>8750</v>
      </c>
      <c r="X1703" s="1">
        <v>4</v>
      </c>
      <c r="Y1703" s="1">
        <v>17</v>
      </c>
    </row>
    <row r="1704" spans="1:25" s="2" customFormat="1" ht="43.5" thickTop="1" thickBot="1">
      <c r="A1704" s="2">
        <v>1704</v>
      </c>
      <c r="B1704" s="34" t="s">
        <v>20544</v>
      </c>
      <c r="C1704" s="1" t="s">
        <v>17984</v>
      </c>
      <c r="D1704" s="3">
        <v>14</v>
      </c>
      <c r="E1704" s="3">
        <v>14.7</v>
      </c>
      <c r="F1704" s="3" t="s">
        <v>9260</v>
      </c>
      <c r="G1704" s="1"/>
      <c r="H1704" s="1">
        <v>2021</v>
      </c>
      <c r="I1704" s="9" t="s">
        <v>5852</v>
      </c>
      <c r="J1704" s="3" t="b">
        <v>0</v>
      </c>
      <c r="K1704" s="5" t="s">
        <v>17654</v>
      </c>
      <c r="L1704" s="30" t="s">
        <v>17655</v>
      </c>
      <c r="U1704" s="1" t="s">
        <v>16626</v>
      </c>
      <c r="V1704" s="1" t="e">
        <f t="shared" si="26"/>
        <v>#REF!</v>
      </c>
      <c r="W1704" s="1" t="s">
        <v>8750</v>
      </c>
      <c r="X1704" s="1">
        <v>4</v>
      </c>
      <c r="Y1704" s="1">
        <v>18</v>
      </c>
    </row>
    <row r="1705" spans="1:25" s="2" customFormat="1" ht="29.25" thickTop="1" thickBot="1">
      <c r="A1705" s="2">
        <v>1705</v>
      </c>
      <c r="B1705" s="34" t="s">
        <v>20544</v>
      </c>
      <c r="C1705" s="1" t="s">
        <v>17984</v>
      </c>
      <c r="D1705" s="3">
        <v>14</v>
      </c>
      <c r="E1705" s="3">
        <v>14.3</v>
      </c>
      <c r="F1705" s="3" t="s">
        <v>9260</v>
      </c>
      <c r="G1705" s="1"/>
      <c r="H1705" s="1">
        <v>2021</v>
      </c>
      <c r="I1705" s="9" t="s">
        <v>5853</v>
      </c>
      <c r="J1705" s="3" t="b">
        <v>0</v>
      </c>
      <c r="K1705" s="5" t="s">
        <v>1042</v>
      </c>
      <c r="L1705" s="30"/>
      <c r="U1705" s="1" t="s">
        <v>16626</v>
      </c>
      <c r="V1705" s="1" t="e">
        <f t="shared" si="26"/>
        <v>#REF!</v>
      </c>
      <c r="W1705" s="1" t="s">
        <v>8750</v>
      </c>
      <c r="X1705" s="1">
        <v>3</v>
      </c>
      <c r="Y1705" s="1">
        <v>19</v>
      </c>
    </row>
    <row r="1706" spans="1:25" s="2" customFormat="1" ht="29.25" thickTop="1" thickBot="1">
      <c r="A1706" s="2">
        <v>1706</v>
      </c>
      <c r="B1706" s="34" t="s">
        <v>20544</v>
      </c>
      <c r="C1706" s="1" t="s">
        <v>17984</v>
      </c>
      <c r="D1706" s="3">
        <v>14</v>
      </c>
      <c r="E1706" s="3">
        <v>14.1</v>
      </c>
      <c r="F1706" s="3" t="s">
        <v>9260</v>
      </c>
      <c r="G1706" s="1"/>
      <c r="H1706" s="1">
        <v>2021</v>
      </c>
      <c r="I1706" s="9" t="s">
        <v>4534</v>
      </c>
      <c r="J1706" s="3" t="b">
        <v>1</v>
      </c>
      <c r="K1706" s="5" t="s">
        <v>5863</v>
      </c>
      <c r="L1706" s="30"/>
      <c r="U1706" s="1" t="s">
        <v>16626</v>
      </c>
      <c r="V1706" s="1" t="e">
        <f t="shared" si="26"/>
        <v>#REF!</v>
      </c>
      <c r="W1706" s="1" t="s">
        <v>8750</v>
      </c>
      <c r="X1706" s="1">
        <v>2</v>
      </c>
      <c r="Y1706" s="1">
        <v>20</v>
      </c>
    </row>
    <row r="1707" spans="1:25" s="2" customFormat="1" ht="29.25" thickTop="1" thickBot="1">
      <c r="A1707" s="2">
        <v>1707</v>
      </c>
      <c r="B1707" s="34" t="s">
        <v>20544</v>
      </c>
      <c r="C1707" s="1" t="s">
        <v>17984</v>
      </c>
      <c r="D1707" s="3">
        <v>14</v>
      </c>
      <c r="E1707" s="3">
        <v>14.1</v>
      </c>
      <c r="F1707" s="3" t="s">
        <v>9260</v>
      </c>
      <c r="G1707" s="1"/>
      <c r="H1707" s="1">
        <v>2021</v>
      </c>
      <c r="I1707" s="9" t="s">
        <v>4680</v>
      </c>
      <c r="J1707" s="3" t="b">
        <v>1</v>
      </c>
      <c r="K1707" s="5" t="s">
        <v>259</v>
      </c>
      <c r="L1707" s="30"/>
      <c r="U1707" s="1" t="s">
        <v>16626</v>
      </c>
      <c r="V1707" s="1" t="e">
        <f t="shared" si="26"/>
        <v>#REF!</v>
      </c>
      <c r="W1707" s="1" t="s">
        <v>8750</v>
      </c>
      <c r="X1707" s="1">
        <v>1</v>
      </c>
      <c r="Y1707" s="1">
        <v>21</v>
      </c>
    </row>
    <row r="1708" spans="1:25" s="2" customFormat="1" ht="57.75" thickTop="1" thickBot="1">
      <c r="A1708" s="2">
        <v>1708</v>
      </c>
      <c r="B1708" s="34" t="s">
        <v>20544</v>
      </c>
      <c r="C1708" s="1" t="s">
        <v>17984</v>
      </c>
      <c r="D1708" s="3">
        <v>14</v>
      </c>
      <c r="E1708" s="3">
        <v>14.5</v>
      </c>
      <c r="F1708" s="3" t="s">
        <v>9260</v>
      </c>
      <c r="G1708" s="1"/>
      <c r="H1708" s="1">
        <v>2021</v>
      </c>
      <c r="I1708" s="9" t="s">
        <v>5854</v>
      </c>
      <c r="J1708" s="3" t="b">
        <v>0</v>
      </c>
      <c r="K1708" s="5" t="s">
        <v>291</v>
      </c>
      <c r="L1708" s="30"/>
      <c r="U1708" s="1" t="s">
        <v>16626</v>
      </c>
      <c r="V1708" s="1" t="e">
        <f t="shared" si="26"/>
        <v>#REF!</v>
      </c>
      <c r="W1708" s="1" t="s">
        <v>8750</v>
      </c>
      <c r="X1708" s="1">
        <v>3</v>
      </c>
      <c r="Y1708" s="1">
        <v>22</v>
      </c>
    </row>
    <row r="1709" spans="1:25" s="2" customFormat="1" ht="29.25" thickTop="1" thickBot="1">
      <c r="A1709" s="2">
        <v>1709</v>
      </c>
      <c r="B1709" s="34" t="s">
        <v>20544</v>
      </c>
      <c r="C1709" s="1" t="s">
        <v>17984</v>
      </c>
      <c r="D1709" s="3">
        <v>14</v>
      </c>
      <c r="E1709" s="3">
        <v>14.5</v>
      </c>
      <c r="F1709" s="3" t="s">
        <v>9260</v>
      </c>
      <c r="G1709" s="1"/>
      <c r="H1709" s="1">
        <v>2021</v>
      </c>
      <c r="I1709" s="9" t="s">
        <v>5855</v>
      </c>
      <c r="J1709" s="3" t="b">
        <v>1</v>
      </c>
      <c r="K1709" s="5" t="s">
        <v>196</v>
      </c>
      <c r="L1709" s="30"/>
      <c r="U1709" s="1" t="s">
        <v>16626</v>
      </c>
      <c r="V1709" s="1" t="e">
        <f t="shared" si="26"/>
        <v>#REF!</v>
      </c>
      <c r="W1709" s="1" t="s">
        <v>8750</v>
      </c>
      <c r="X1709" s="1">
        <v>4</v>
      </c>
      <c r="Y1709" s="1">
        <v>23</v>
      </c>
    </row>
    <row r="1710" spans="1:25" s="2" customFormat="1" ht="29.25" thickTop="1" thickBot="1">
      <c r="A1710" s="2">
        <v>1710</v>
      </c>
      <c r="B1710" s="34" t="s">
        <v>20544</v>
      </c>
      <c r="C1710" s="1" t="s">
        <v>17984</v>
      </c>
      <c r="D1710" s="3">
        <v>14</v>
      </c>
      <c r="E1710" s="3">
        <v>14.3</v>
      </c>
      <c r="F1710" s="3" t="s">
        <v>9260</v>
      </c>
      <c r="G1710" s="1"/>
      <c r="H1710" s="1">
        <v>2021</v>
      </c>
      <c r="I1710" s="9" t="s">
        <v>5856</v>
      </c>
      <c r="J1710" s="3" t="b">
        <v>0</v>
      </c>
      <c r="K1710" s="5" t="s">
        <v>5865</v>
      </c>
      <c r="L1710" s="30"/>
      <c r="U1710" s="1" t="s">
        <v>16626</v>
      </c>
      <c r="V1710" s="1" t="e">
        <f t="shared" si="26"/>
        <v>#REF!</v>
      </c>
      <c r="W1710" s="1" t="s">
        <v>8750</v>
      </c>
      <c r="X1710" s="1">
        <v>2</v>
      </c>
      <c r="Y1710" s="1">
        <v>24</v>
      </c>
    </row>
    <row r="1711" spans="1:25" s="2" customFormat="1" ht="43.5" thickTop="1" thickBot="1">
      <c r="A1711" s="2">
        <v>1711</v>
      </c>
      <c r="B1711" s="34" t="s">
        <v>20544</v>
      </c>
      <c r="C1711" s="1" t="s">
        <v>17984</v>
      </c>
      <c r="D1711" s="3">
        <v>14</v>
      </c>
      <c r="E1711" s="3">
        <v>14.3</v>
      </c>
      <c r="F1711" s="3" t="s">
        <v>9260</v>
      </c>
      <c r="G1711" s="1"/>
      <c r="H1711" s="1">
        <v>2021</v>
      </c>
      <c r="I1711" s="9" t="s">
        <v>5869</v>
      </c>
      <c r="J1711" s="3" t="b">
        <v>1</v>
      </c>
      <c r="K1711" s="5" t="s">
        <v>5866</v>
      </c>
      <c r="L1711" s="30"/>
      <c r="U1711" s="1" t="s">
        <v>16626</v>
      </c>
      <c r="V1711" s="1" t="e">
        <f t="shared" si="26"/>
        <v>#REF!</v>
      </c>
      <c r="W1711" s="1" t="s">
        <v>8750</v>
      </c>
      <c r="X1711" s="1">
        <v>1</v>
      </c>
      <c r="Y1711" s="1">
        <v>25</v>
      </c>
    </row>
    <row r="1712" spans="1:25" s="2" customFormat="1" ht="43.5" thickTop="1" thickBot="1">
      <c r="A1712" s="2">
        <v>1712</v>
      </c>
      <c r="B1712" s="34" t="s">
        <v>20544</v>
      </c>
      <c r="C1712" s="1" t="s">
        <v>17984</v>
      </c>
      <c r="D1712" s="3">
        <v>14</v>
      </c>
      <c r="E1712" s="3">
        <v>14.7</v>
      </c>
      <c r="F1712" s="3" t="s">
        <v>9260</v>
      </c>
      <c r="G1712" s="1"/>
      <c r="H1712" s="1">
        <v>2021</v>
      </c>
      <c r="I1712" s="9" t="s">
        <v>5857</v>
      </c>
      <c r="J1712" s="3" t="b">
        <v>1</v>
      </c>
      <c r="K1712" s="5" t="s">
        <v>5867</v>
      </c>
      <c r="L1712" s="30"/>
      <c r="U1712" s="1" t="s">
        <v>16626</v>
      </c>
      <c r="V1712" s="1" t="e">
        <f t="shared" si="26"/>
        <v>#REF!</v>
      </c>
      <c r="W1712" s="1" t="s">
        <v>8750</v>
      </c>
      <c r="X1712" s="1">
        <v>2</v>
      </c>
      <c r="Y1712" s="1">
        <v>28</v>
      </c>
    </row>
    <row r="1713" spans="1:25" s="2" customFormat="1" ht="43.5" thickTop="1" thickBot="1">
      <c r="A1713" s="2">
        <v>1713</v>
      </c>
      <c r="B1713" s="34" t="s">
        <v>20544</v>
      </c>
      <c r="C1713" s="1" t="s">
        <v>17984</v>
      </c>
      <c r="D1713" s="3">
        <v>14</v>
      </c>
      <c r="E1713" s="3">
        <v>14.7</v>
      </c>
      <c r="F1713" s="3" t="s">
        <v>9260</v>
      </c>
      <c r="G1713" s="1"/>
      <c r="H1713" s="1">
        <v>2021</v>
      </c>
      <c r="I1713" s="9" t="s">
        <v>5858</v>
      </c>
      <c r="J1713" s="3" t="b">
        <v>1</v>
      </c>
      <c r="K1713" s="5" t="s">
        <v>5868</v>
      </c>
      <c r="L1713" s="30"/>
      <c r="U1713" s="1" t="s">
        <v>16626</v>
      </c>
      <c r="V1713" s="1" t="e">
        <f t="shared" si="26"/>
        <v>#REF!</v>
      </c>
      <c r="W1713" s="1" t="s">
        <v>8750</v>
      </c>
      <c r="X1713" s="1">
        <v>4</v>
      </c>
      <c r="Y1713" s="1">
        <v>29</v>
      </c>
    </row>
    <row r="1714" spans="1:25" s="2" customFormat="1" ht="43.5" thickTop="1" thickBot="1">
      <c r="A1714" s="2">
        <v>1714</v>
      </c>
      <c r="B1714" s="34" t="s">
        <v>20544</v>
      </c>
      <c r="C1714" s="1" t="s">
        <v>17162</v>
      </c>
      <c r="D1714" s="3">
        <v>17</v>
      </c>
      <c r="E1714" s="3">
        <v>17.100000000000001</v>
      </c>
      <c r="F1714" s="3" t="s">
        <v>9260</v>
      </c>
      <c r="G1714" s="1"/>
      <c r="H1714" s="1">
        <v>2021</v>
      </c>
      <c r="I1714" s="9" t="s">
        <v>5883</v>
      </c>
      <c r="J1714" s="3" t="b">
        <v>0</v>
      </c>
      <c r="K1714" s="5" t="s">
        <v>5912</v>
      </c>
      <c r="L1714" s="30"/>
      <c r="U1714" s="1" t="s">
        <v>16626</v>
      </c>
      <c r="V1714" s="1" t="e">
        <f t="shared" si="26"/>
        <v>#REF!</v>
      </c>
      <c r="W1714" s="1" t="s">
        <v>8751</v>
      </c>
      <c r="X1714" s="1">
        <v>3</v>
      </c>
      <c r="Y1714" s="1">
        <v>1</v>
      </c>
    </row>
    <row r="1715" spans="1:25" s="2" customFormat="1" ht="57.75" thickTop="1" thickBot="1">
      <c r="A1715" s="2">
        <v>1715</v>
      </c>
      <c r="B1715" s="34" t="s">
        <v>20544</v>
      </c>
      <c r="C1715" s="1" t="s">
        <v>17162</v>
      </c>
      <c r="D1715" s="3">
        <v>8</v>
      </c>
      <c r="E1715" s="3">
        <v>8.1</v>
      </c>
      <c r="F1715" s="3" t="s">
        <v>9259</v>
      </c>
      <c r="G1715" s="1"/>
      <c r="H1715" s="1">
        <v>2021</v>
      </c>
      <c r="I1715" s="9" t="s">
        <v>5884</v>
      </c>
      <c r="J1715" s="3" t="b">
        <v>0</v>
      </c>
      <c r="K1715" s="5" t="s">
        <v>5913</v>
      </c>
      <c r="L1715" s="30"/>
      <c r="U1715" s="1" t="s">
        <v>16626</v>
      </c>
      <c r="V1715" s="1" t="e">
        <f t="shared" si="26"/>
        <v>#REF!</v>
      </c>
      <c r="W1715" s="1" t="s">
        <v>8751</v>
      </c>
      <c r="X1715" s="1">
        <v>1</v>
      </c>
      <c r="Y1715" s="1">
        <v>2</v>
      </c>
    </row>
    <row r="1716" spans="1:25" s="2" customFormat="1" ht="29.25" thickTop="1" thickBot="1">
      <c r="A1716" s="2">
        <v>1716</v>
      </c>
      <c r="B1716" s="34" t="s">
        <v>20544</v>
      </c>
      <c r="C1716" s="1" t="s">
        <v>17162</v>
      </c>
      <c r="D1716" s="3">
        <v>8</v>
      </c>
      <c r="E1716" s="3">
        <v>8.1</v>
      </c>
      <c r="F1716" s="3" t="s">
        <v>9259</v>
      </c>
      <c r="G1716" s="1"/>
      <c r="H1716" s="1">
        <v>2021</v>
      </c>
      <c r="I1716" s="9" t="s">
        <v>5885</v>
      </c>
      <c r="J1716" s="3" t="b">
        <v>1</v>
      </c>
      <c r="K1716" s="5" t="s">
        <v>5914</v>
      </c>
      <c r="L1716" s="30"/>
      <c r="U1716" s="1" t="s">
        <v>16626</v>
      </c>
      <c r="V1716" s="1" t="e">
        <f t="shared" si="26"/>
        <v>#REF!</v>
      </c>
      <c r="W1716" s="1" t="s">
        <v>8751</v>
      </c>
      <c r="X1716" s="1">
        <v>1</v>
      </c>
      <c r="Y1716" s="1">
        <v>3</v>
      </c>
    </row>
    <row r="1717" spans="1:25" s="2" customFormat="1" ht="41" customHeight="1" thickTop="1" thickBot="1">
      <c r="A1717" s="2">
        <v>1717</v>
      </c>
      <c r="B1717" s="34" t="s">
        <v>20544</v>
      </c>
      <c r="C1717" s="1" t="s">
        <v>17162</v>
      </c>
      <c r="D1717" s="3">
        <v>7</v>
      </c>
      <c r="E1717" s="3">
        <v>7.3</v>
      </c>
      <c r="F1717" s="3" t="s">
        <v>9260</v>
      </c>
      <c r="G1717" s="1"/>
      <c r="H1717" s="1">
        <v>2021</v>
      </c>
      <c r="I1717" s="9" t="s">
        <v>5886</v>
      </c>
      <c r="J1717" s="3" t="b">
        <v>0</v>
      </c>
      <c r="K1717" s="5" t="s">
        <v>17656</v>
      </c>
      <c r="L1717" s="30" t="s">
        <v>17657</v>
      </c>
      <c r="U1717" s="1" t="s">
        <v>16626</v>
      </c>
      <c r="V1717" s="1" t="e">
        <f t="shared" si="26"/>
        <v>#REF!</v>
      </c>
      <c r="W1717" s="1" t="s">
        <v>8751</v>
      </c>
      <c r="X1717" s="1">
        <v>1</v>
      </c>
      <c r="Y1717" s="1">
        <v>4</v>
      </c>
    </row>
    <row r="1718" spans="1:25" s="2" customFormat="1" ht="29.25" thickTop="1" thickBot="1">
      <c r="A1718" s="2">
        <v>1718</v>
      </c>
      <c r="B1718" s="34" t="s">
        <v>20544</v>
      </c>
      <c r="C1718" s="1" t="s">
        <v>17162</v>
      </c>
      <c r="D1718" s="3">
        <v>6</v>
      </c>
      <c r="E1718" s="3">
        <v>6.4</v>
      </c>
      <c r="F1718" s="3" t="s">
        <v>9260</v>
      </c>
      <c r="G1718" s="1"/>
      <c r="H1718" s="1">
        <v>2021</v>
      </c>
      <c r="I1718" s="9" t="s">
        <v>5887</v>
      </c>
      <c r="J1718" s="3" t="b">
        <v>1</v>
      </c>
      <c r="K1718" s="5" t="s">
        <v>5915</v>
      </c>
      <c r="L1718" s="30"/>
      <c r="U1718" s="1" t="s">
        <v>16626</v>
      </c>
      <c r="V1718" s="1" t="e">
        <f t="shared" si="26"/>
        <v>#REF!</v>
      </c>
      <c r="W1718" s="1" t="s">
        <v>8751</v>
      </c>
      <c r="X1718" s="1">
        <v>1</v>
      </c>
      <c r="Y1718" s="1">
        <v>5</v>
      </c>
    </row>
    <row r="1719" spans="1:25" s="2" customFormat="1" ht="29.25" thickTop="1" thickBot="1">
      <c r="A1719" s="2">
        <v>1719</v>
      </c>
      <c r="B1719" s="34" t="s">
        <v>20544</v>
      </c>
      <c r="C1719" s="1" t="s">
        <v>17162</v>
      </c>
      <c r="D1719" s="3">
        <v>17</v>
      </c>
      <c r="E1719" s="3">
        <v>17.2</v>
      </c>
      <c r="F1719" s="3" t="s">
        <v>9260</v>
      </c>
      <c r="G1719" s="1"/>
      <c r="H1719" s="1">
        <v>2021</v>
      </c>
      <c r="I1719" s="9" t="s">
        <v>5888</v>
      </c>
      <c r="J1719" s="3" t="b">
        <v>1</v>
      </c>
      <c r="K1719" s="5" t="s">
        <v>5916</v>
      </c>
      <c r="L1719" s="30"/>
      <c r="U1719" s="1" t="s">
        <v>16626</v>
      </c>
      <c r="V1719" s="1" t="e">
        <f t="shared" si="26"/>
        <v>#REF!</v>
      </c>
      <c r="W1719" s="1" t="s">
        <v>8751</v>
      </c>
      <c r="X1719" s="1">
        <v>5</v>
      </c>
      <c r="Y1719" s="1">
        <v>6</v>
      </c>
    </row>
    <row r="1720" spans="1:25" s="2" customFormat="1" ht="29.25" thickTop="1" thickBot="1">
      <c r="A1720" s="2">
        <v>1720</v>
      </c>
      <c r="B1720" s="34" t="s">
        <v>20544</v>
      </c>
      <c r="C1720" s="1" t="s">
        <v>17162</v>
      </c>
      <c r="D1720" s="3">
        <v>15</v>
      </c>
      <c r="E1720" s="3">
        <v>15.3</v>
      </c>
      <c r="F1720" s="3" t="s">
        <v>9260</v>
      </c>
      <c r="G1720" s="1"/>
      <c r="H1720" s="1">
        <v>2021</v>
      </c>
      <c r="I1720" s="9" t="s">
        <v>5889</v>
      </c>
      <c r="J1720" s="3" t="b">
        <v>1</v>
      </c>
      <c r="K1720" s="5" t="s">
        <v>5917</v>
      </c>
      <c r="L1720" s="30"/>
      <c r="U1720" s="1" t="s">
        <v>16626</v>
      </c>
      <c r="V1720" s="1" t="e">
        <f t="shared" si="26"/>
        <v>#REF!</v>
      </c>
      <c r="W1720" s="1" t="s">
        <v>8751</v>
      </c>
      <c r="X1720" s="1">
        <v>3</v>
      </c>
      <c r="Y1720" s="1">
        <v>7</v>
      </c>
    </row>
    <row r="1721" spans="1:25" s="2" customFormat="1" ht="43.5" thickTop="1" thickBot="1">
      <c r="A1721" s="2">
        <v>1721</v>
      </c>
      <c r="B1721" s="34" t="s">
        <v>20544</v>
      </c>
      <c r="C1721" s="1" t="s">
        <v>17162</v>
      </c>
      <c r="D1721" s="3">
        <v>14</v>
      </c>
      <c r="E1721" s="3">
        <v>14.5</v>
      </c>
      <c r="F1721" s="3" t="s">
        <v>9260</v>
      </c>
      <c r="G1721" s="1"/>
      <c r="H1721" s="1">
        <v>2021</v>
      </c>
      <c r="I1721" s="9" t="s">
        <v>5890</v>
      </c>
      <c r="J1721" s="3" t="b">
        <v>0</v>
      </c>
      <c r="K1721" s="5" t="s">
        <v>5918</v>
      </c>
      <c r="L1721" s="30"/>
      <c r="U1721" s="1" t="s">
        <v>16626</v>
      </c>
      <c r="V1721" s="1" t="e">
        <f t="shared" si="26"/>
        <v>#REF!</v>
      </c>
      <c r="W1721" s="1" t="s">
        <v>8751</v>
      </c>
      <c r="X1721" s="1">
        <v>3</v>
      </c>
      <c r="Y1721" s="1">
        <v>8</v>
      </c>
    </row>
    <row r="1722" spans="1:25" s="2" customFormat="1" ht="16.5" thickTop="1" thickBot="1">
      <c r="A1722" s="2">
        <v>1722</v>
      </c>
      <c r="B1722" s="34" t="s">
        <v>20544</v>
      </c>
      <c r="C1722" s="1" t="s">
        <v>12833</v>
      </c>
      <c r="D1722" s="3" t="s">
        <v>2453</v>
      </c>
      <c r="E1722" s="3" t="s">
        <v>9251</v>
      </c>
      <c r="F1722" s="3" t="s">
        <v>9260</v>
      </c>
      <c r="G1722" s="1"/>
      <c r="H1722" s="1">
        <v>2021</v>
      </c>
      <c r="I1722" s="9" t="s">
        <v>5891</v>
      </c>
      <c r="J1722" s="3" t="b">
        <v>0</v>
      </c>
      <c r="K1722" s="5" t="s">
        <v>2442</v>
      </c>
      <c r="L1722" s="30"/>
      <c r="U1722" s="1" t="s">
        <v>16626</v>
      </c>
      <c r="V1722" s="1" t="e">
        <f t="shared" si="26"/>
        <v>#REF!</v>
      </c>
      <c r="W1722" s="1" t="s">
        <v>8751</v>
      </c>
      <c r="X1722" s="1">
        <v>3</v>
      </c>
      <c r="Y1722" s="1">
        <v>9</v>
      </c>
    </row>
    <row r="1723" spans="1:25" s="2" customFormat="1" ht="29.25" thickTop="1" thickBot="1">
      <c r="A1723" s="2">
        <v>1723</v>
      </c>
      <c r="B1723" s="34" t="s">
        <v>20544</v>
      </c>
      <c r="C1723" s="1" t="s">
        <v>12833</v>
      </c>
      <c r="D1723" s="3" t="s">
        <v>2453</v>
      </c>
      <c r="E1723" s="3" t="s">
        <v>9251</v>
      </c>
      <c r="F1723" s="3" t="s">
        <v>9260</v>
      </c>
      <c r="G1723" s="1"/>
      <c r="H1723" s="1">
        <v>2021</v>
      </c>
      <c r="I1723" s="9" t="s">
        <v>5892</v>
      </c>
      <c r="J1723" s="3" t="b">
        <v>1</v>
      </c>
      <c r="K1723" s="5" t="s">
        <v>5919</v>
      </c>
      <c r="L1723" s="30"/>
      <c r="U1723" s="1" t="s">
        <v>16626</v>
      </c>
      <c r="V1723" s="1" t="e">
        <f t="shared" si="26"/>
        <v>#REF!</v>
      </c>
      <c r="W1723" s="1" t="s">
        <v>8751</v>
      </c>
      <c r="X1723" s="1">
        <v>3</v>
      </c>
      <c r="Y1723" s="1">
        <v>10</v>
      </c>
    </row>
    <row r="1724" spans="1:25" s="2" customFormat="1" ht="16.5" thickTop="1" thickBot="1">
      <c r="A1724" s="2">
        <v>1724</v>
      </c>
      <c r="B1724" s="34" t="s">
        <v>20544</v>
      </c>
      <c r="C1724" s="1" t="s">
        <v>17162</v>
      </c>
      <c r="D1724" s="3">
        <v>5</v>
      </c>
      <c r="E1724" s="3">
        <v>5.7</v>
      </c>
      <c r="F1724" s="3" t="s">
        <v>9260</v>
      </c>
      <c r="G1724" s="1"/>
      <c r="H1724" s="1">
        <v>2021</v>
      </c>
      <c r="I1724" s="9" t="s">
        <v>5893</v>
      </c>
      <c r="J1724" s="3" t="b">
        <v>0</v>
      </c>
      <c r="K1724" s="5" t="s">
        <v>5920</v>
      </c>
      <c r="L1724" s="30"/>
      <c r="U1724" s="1" t="s">
        <v>16626</v>
      </c>
      <c r="V1724" s="1" t="e">
        <f t="shared" si="26"/>
        <v>#REF!</v>
      </c>
      <c r="W1724" s="1" t="s">
        <v>8751</v>
      </c>
      <c r="X1724" s="1">
        <v>1</v>
      </c>
      <c r="Y1724" s="1">
        <v>11</v>
      </c>
    </row>
    <row r="1725" spans="1:25" s="2" customFormat="1" ht="29.25" thickTop="1" thickBot="1">
      <c r="A1725" s="2">
        <v>1725</v>
      </c>
      <c r="B1725" s="34" t="s">
        <v>20544</v>
      </c>
      <c r="C1725" s="1" t="s">
        <v>17162</v>
      </c>
      <c r="D1725" s="3">
        <v>2</v>
      </c>
      <c r="E1725" s="3">
        <v>2.4</v>
      </c>
      <c r="F1725" s="3" t="s">
        <v>9260</v>
      </c>
      <c r="G1725" s="1"/>
      <c r="H1725" s="1">
        <v>2021</v>
      </c>
      <c r="I1725" s="9" t="s">
        <v>5894</v>
      </c>
      <c r="J1725" s="3" t="b">
        <v>1</v>
      </c>
      <c r="K1725" s="5" t="s">
        <v>656</v>
      </c>
      <c r="L1725" s="30"/>
      <c r="U1725" s="1" t="s">
        <v>16626</v>
      </c>
      <c r="V1725" s="1" t="e">
        <f t="shared" si="26"/>
        <v>#REF!</v>
      </c>
      <c r="W1725" s="1" t="s">
        <v>8751</v>
      </c>
      <c r="X1725" s="1">
        <v>1</v>
      </c>
      <c r="Y1725" s="1">
        <v>12</v>
      </c>
    </row>
    <row r="1726" spans="1:25" s="2" customFormat="1" ht="16.5" thickTop="1" thickBot="1">
      <c r="A1726" s="2">
        <v>1726</v>
      </c>
      <c r="B1726" s="34" t="s">
        <v>20544</v>
      </c>
      <c r="C1726" s="1" t="s">
        <v>17162</v>
      </c>
      <c r="D1726" s="3">
        <v>3</v>
      </c>
      <c r="E1726" s="3">
        <v>3.2</v>
      </c>
      <c r="F1726" s="3" t="s">
        <v>9260</v>
      </c>
      <c r="G1726" s="1"/>
      <c r="H1726" s="1">
        <v>2021</v>
      </c>
      <c r="I1726" s="9" t="s">
        <v>5895</v>
      </c>
      <c r="J1726" s="3" t="b">
        <v>0</v>
      </c>
      <c r="K1726" s="5" t="s">
        <v>5921</v>
      </c>
      <c r="L1726" s="30"/>
      <c r="U1726" s="1" t="s">
        <v>16626</v>
      </c>
      <c r="V1726" s="1" t="e">
        <f t="shared" si="26"/>
        <v>#REF!</v>
      </c>
      <c r="W1726" s="1" t="s">
        <v>8751</v>
      </c>
      <c r="X1726" s="1">
        <v>1</v>
      </c>
      <c r="Y1726" s="1">
        <v>13</v>
      </c>
    </row>
    <row r="1727" spans="1:25" s="2" customFormat="1" ht="29.25" thickTop="1" thickBot="1">
      <c r="A1727" s="2">
        <v>1727</v>
      </c>
      <c r="B1727" s="34" t="s">
        <v>20544</v>
      </c>
      <c r="C1727" s="1" t="s">
        <v>17162</v>
      </c>
      <c r="D1727" s="3">
        <v>9</v>
      </c>
      <c r="E1727" s="3">
        <v>9.1999999999999993</v>
      </c>
      <c r="F1727" s="3" t="s">
        <v>9260</v>
      </c>
      <c r="G1727" s="1"/>
      <c r="H1727" s="1">
        <v>2021</v>
      </c>
      <c r="I1727" s="9" t="s">
        <v>5935</v>
      </c>
      <c r="J1727" s="3" t="b">
        <v>1</v>
      </c>
      <c r="K1727" s="5" t="s">
        <v>5922</v>
      </c>
      <c r="L1727" s="30"/>
      <c r="U1727" s="1" t="s">
        <v>16626</v>
      </c>
      <c r="V1727" s="1" t="e">
        <f t="shared" si="26"/>
        <v>#REF!</v>
      </c>
      <c r="W1727" s="1" t="s">
        <v>8751</v>
      </c>
      <c r="X1727" s="1">
        <v>3</v>
      </c>
      <c r="Y1727" s="1">
        <v>14</v>
      </c>
    </row>
    <row r="1728" spans="1:25" s="2" customFormat="1" ht="16.5" thickTop="1" thickBot="1">
      <c r="A1728" s="2">
        <v>1728</v>
      </c>
      <c r="B1728" s="34" t="s">
        <v>20544</v>
      </c>
      <c r="C1728" s="1" t="s">
        <v>17162</v>
      </c>
      <c r="D1728" s="3">
        <v>10</v>
      </c>
      <c r="E1728" s="3">
        <v>10.1</v>
      </c>
      <c r="F1728" s="3" t="s">
        <v>9260</v>
      </c>
      <c r="G1728" s="1"/>
      <c r="H1728" s="1">
        <v>2021</v>
      </c>
      <c r="I1728" s="9" t="s">
        <v>5896</v>
      </c>
      <c r="J1728" s="3" t="b">
        <v>1</v>
      </c>
      <c r="K1728" s="5" t="s">
        <v>5245</v>
      </c>
      <c r="L1728" s="30"/>
      <c r="U1728" s="1" t="s">
        <v>16626</v>
      </c>
      <c r="V1728" s="1" t="e">
        <f t="shared" si="26"/>
        <v>#REF!</v>
      </c>
      <c r="W1728" s="1" t="s">
        <v>8751</v>
      </c>
      <c r="X1728" s="1">
        <v>1</v>
      </c>
      <c r="Y1728" s="1">
        <v>15</v>
      </c>
    </row>
    <row r="1729" spans="1:25" s="2" customFormat="1" ht="16.5" thickTop="1" thickBot="1">
      <c r="A1729" s="2">
        <v>1729</v>
      </c>
      <c r="B1729" s="34" t="s">
        <v>20544</v>
      </c>
      <c r="C1729" s="1" t="s">
        <v>17162</v>
      </c>
      <c r="D1729" s="3">
        <v>10</v>
      </c>
      <c r="E1729" s="3">
        <v>10.3</v>
      </c>
      <c r="F1729" s="3" t="s">
        <v>9260</v>
      </c>
      <c r="G1729" s="1"/>
      <c r="H1729" s="1">
        <v>2021</v>
      </c>
      <c r="I1729" s="9" t="s">
        <v>5897</v>
      </c>
      <c r="J1729" s="3" t="b">
        <v>1</v>
      </c>
      <c r="K1729" s="5" t="s">
        <v>5923</v>
      </c>
      <c r="L1729" s="30"/>
      <c r="U1729" s="1" t="s">
        <v>16626</v>
      </c>
      <c r="V1729" s="1" t="e">
        <f t="shared" si="26"/>
        <v>#REF!</v>
      </c>
      <c r="W1729" s="1" t="s">
        <v>8751</v>
      </c>
      <c r="X1729" s="1">
        <v>1</v>
      </c>
      <c r="Y1729" s="1">
        <v>16</v>
      </c>
    </row>
    <row r="1730" spans="1:25" s="2" customFormat="1" ht="29.25" thickTop="1" thickBot="1">
      <c r="A1730" s="2">
        <v>1730</v>
      </c>
      <c r="B1730" s="34" t="s">
        <v>20544</v>
      </c>
      <c r="C1730" s="1" t="s">
        <v>17162</v>
      </c>
      <c r="D1730" s="3">
        <v>12</v>
      </c>
      <c r="E1730" s="3">
        <v>12.2</v>
      </c>
      <c r="F1730" s="3" t="s">
        <v>9259</v>
      </c>
      <c r="G1730" s="1"/>
      <c r="H1730" s="1">
        <v>2021</v>
      </c>
      <c r="I1730" s="9" t="s">
        <v>5898</v>
      </c>
      <c r="J1730" s="3" t="b">
        <v>1</v>
      </c>
      <c r="K1730" s="5" t="s">
        <v>5924</v>
      </c>
      <c r="L1730" s="30"/>
      <c r="U1730" s="1" t="s">
        <v>16626</v>
      </c>
      <c r="V1730" s="1" t="e">
        <f t="shared" si="26"/>
        <v>#REF!</v>
      </c>
      <c r="W1730" s="1" t="s">
        <v>8751</v>
      </c>
      <c r="X1730" s="1">
        <v>1</v>
      </c>
      <c r="Y1730" s="1">
        <v>17</v>
      </c>
    </row>
    <row r="1731" spans="1:25" s="2" customFormat="1" ht="29.25" thickTop="1" thickBot="1">
      <c r="A1731" s="2">
        <v>1731</v>
      </c>
      <c r="B1731" s="34" t="s">
        <v>20544</v>
      </c>
      <c r="C1731" s="1" t="s">
        <v>17162</v>
      </c>
      <c r="D1731" s="3">
        <v>13</v>
      </c>
      <c r="E1731" s="3">
        <v>13.3</v>
      </c>
      <c r="F1731" s="3" t="s">
        <v>9260</v>
      </c>
      <c r="G1731" s="1"/>
      <c r="H1731" s="1">
        <v>2021</v>
      </c>
      <c r="I1731" s="9" t="s">
        <v>5899</v>
      </c>
      <c r="J1731" s="3" t="b">
        <v>0</v>
      </c>
      <c r="K1731" s="5" t="s">
        <v>5925</v>
      </c>
      <c r="L1731" s="30"/>
      <c r="U1731" s="1" t="s">
        <v>16626</v>
      </c>
      <c r="V1731" s="1" t="e">
        <f t="shared" ref="V1731:V1794" si="27">+V1730+1</f>
        <v>#REF!</v>
      </c>
      <c r="W1731" s="1" t="s">
        <v>8751</v>
      </c>
      <c r="X1731" s="1">
        <v>3</v>
      </c>
      <c r="Y1731" s="1">
        <v>18</v>
      </c>
    </row>
    <row r="1732" spans="1:25" s="2" customFormat="1" ht="29.25" thickTop="1" thickBot="1">
      <c r="A1732" s="2">
        <v>1732</v>
      </c>
      <c r="B1732" s="34" t="s">
        <v>20544</v>
      </c>
      <c r="C1732" s="1" t="s">
        <v>17162</v>
      </c>
      <c r="D1732" s="3">
        <v>11</v>
      </c>
      <c r="E1732" s="3">
        <v>11.1</v>
      </c>
      <c r="F1732" s="3" t="s">
        <v>9260</v>
      </c>
      <c r="G1732" s="1"/>
      <c r="H1732" s="1">
        <v>2021</v>
      </c>
      <c r="I1732" s="9" t="s">
        <v>5900</v>
      </c>
      <c r="J1732" s="3" t="b">
        <v>0</v>
      </c>
      <c r="K1732" s="5" t="s">
        <v>5926</v>
      </c>
      <c r="L1732" s="30"/>
      <c r="U1732" s="1" t="s">
        <v>16626</v>
      </c>
      <c r="V1732" s="1" t="e">
        <f t="shared" si="27"/>
        <v>#REF!</v>
      </c>
      <c r="W1732" s="1" t="s">
        <v>8751</v>
      </c>
      <c r="X1732" s="1">
        <v>1</v>
      </c>
      <c r="Y1732" s="1">
        <v>19</v>
      </c>
    </row>
    <row r="1733" spans="1:25" s="2" customFormat="1" ht="29.25" thickTop="1" thickBot="1">
      <c r="A1733" s="2">
        <v>1733</v>
      </c>
      <c r="B1733" s="34" t="s">
        <v>20544</v>
      </c>
      <c r="C1733" s="1" t="s">
        <v>17162</v>
      </c>
      <c r="D1733" s="3">
        <v>16</v>
      </c>
      <c r="E1733" s="3">
        <v>16.100000000000001</v>
      </c>
      <c r="F1733" s="3" t="s">
        <v>9260</v>
      </c>
      <c r="G1733" s="1"/>
      <c r="H1733" s="1">
        <v>2021</v>
      </c>
      <c r="I1733" s="9" t="s">
        <v>5901</v>
      </c>
      <c r="J1733" s="3" t="b">
        <v>0</v>
      </c>
      <c r="K1733" s="5" t="s">
        <v>5927</v>
      </c>
      <c r="L1733" s="30"/>
      <c r="U1733" s="1" t="s">
        <v>16626</v>
      </c>
      <c r="V1733" s="1" t="e">
        <f t="shared" si="27"/>
        <v>#REF!</v>
      </c>
      <c r="W1733" s="1" t="s">
        <v>8751</v>
      </c>
      <c r="X1733" s="1">
        <v>3</v>
      </c>
      <c r="Y1733" s="1">
        <v>20</v>
      </c>
    </row>
    <row r="1734" spans="1:25" s="2" customFormat="1" ht="43.5" thickTop="1" thickBot="1">
      <c r="A1734" s="2">
        <v>1734</v>
      </c>
      <c r="B1734" s="34" t="s">
        <v>20544</v>
      </c>
      <c r="C1734" s="1" t="s">
        <v>17162</v>
      </c>
      <c r="D1734" s="3">
        <v>16</v>
      </c>
      <c r="E1734" s="3">
        <v>16.100000000000001</v>
      </c>
      <c r="F1734" s="3" t="s">
        <v>9260</v>
      </c>
      <c r="G1734" s="1"/>
      <c r="H1734" s="1">
        <v>2021</v>
      </c>
      <c r="I1734" s="9" t="s">
        <v>5902</v>
      </c>
      <c r="J1734" s="3" t="b">
        <v>0</v>
      </c>
      <c r="K1734" s="5" t="s">
        <v>5928</v>
      </c>
      <c r="L1734" s="30"/>
      <c r="U1734" s="1" t="s">
        <v>16626</v>
      </c>
      <c r="V1734" s="1" t="e">
        <f t="shared" si="27"/>
        <v>#REF!</v>
      </c>
      <c r="W1734" s="1" t="s">
        <v>8751</v>
      </c>
      <c r="X1734" s="1">
        <v>5</v>
      </c>
      <c r="Y1734" s="1">
        <v>21</v>
      </c>
    </row>
    <row r="1735" spans="1:25" s="2" customFormat="1" ht="29.25" thickTop="1" thickBot="1">
      <c r="A1735" s="2">
        <v>1735</v>
      </c>
      <c r="B1735" s="34" t="s">
        <v>20544</v>
      </c>
      <c r="C1735" s="1" t="s">
        <v>17162</v>
      </c>
      <c r="D1735" s="3">
        <v>18</v>
      </c>
      <c r="E1735" s="3">
        <v>18.2</v>
      </c>
      <c r="F1735" s="3" t="s">
        <v>9260</v>
      </c>
      <c r="G1735" s="1"/>
      <c r="H1735" s="1">
        <v>2021</v>
      </c>
      <c r="I1735" s="9" t="s">
        <v>5903</v>
      </c>
      <c r="J1735" s="3" t="b">
        <v>0</v>
      </c>
      <c r="K1735" s="5" t="s">
        <v>5929</v>
      </c>
      <c r="L1735" s="30"/>
      <c r="U1735" s="1" t="s">
        <v>16626</v>
      </c>
      <c r="V1735" s="1" t="e">
        <f t="shared" si="27"/>
        <v>#REF!</v>
      </c>
      <c r="W1735" s="1" t="s">
        <v>8751</v>
      </c>
      <c r="X1735" s="1">
        <v>1</v>
      </c>
      <c r="Y1735" s="1">
        <v>22</v>
      </c>
    </row>
    <row r="1736" spans="1:25" s="2" customFormat="1" ht="29.25" thickTop="1" thickBot="1">
      <c r="A1736" s="2">
        <v>1736</v>
      </c>
      <c r="B1736" s="34" t="s">
        <v>20544</v>
      </c>
      <c r="C1736" s="1" t="s">
        <v>17162</v>
      </c>
      <c r="D1736" s="3">
        <v>18</v>
      </c>
      <c r="E1736" s="3">
        <v>18.2</v>
      </c>
      <c r="F1736" s="3" t="s">
        <v>9260</v>
      </c>
      <c r="G1736" s="1"/>
      <c r="H1736" s="1">
        <v>2021</v>
      </c>
      <c r="I1736" s="9" t="s">
        <v>5904</v>
      </c>
      <c r="J1736" s="3" t="b">
        <v>1</v>
      </c>
      <c r="K1736" s="5" t="s">
        <v>5930</v>
      </c>
      <c r="L1736" s="30"/>
      <c r="U1736" s="1" t="s">
        <v>16626</v>
      </c>
      <c r="V1736" s="1" t="e">
        <f t="shared" si="27"/>
        <v>#REF!</v>
      </c>
      <c r="W1736" s="1" t="s">
        <v>8751</v>
      </c>
      <c r="X1736" s="1">
        <v>1</v>
      </c>
      <c r="Y1736" s="1">
        <v>23</v>
      </c>
    </row>
    <row r="1737" spans="1:25" s="2" customFormat="1" ht="16.5" thickTop="1" thickBot="1">
      <c r="A1737" s="2">
        <v>1737</v>
      </c>
      <c r="B1737" s="34" t="s">
        <v>20544</v>
      </c>
      <c r="C1737" s="1" t="s">
        <v>17162</v>
      </c>
      <c r="D1737" s="3">
        <v>19</v>
      </c>
      <c r="E1737" s="3">
        <v>19.100000000000001</v>
      </c>
      <c r="F1737" s="3" t="s">
        <v>9260</v>
      </c>
      <c r="G1737" s="1"/>
      <c r="H1737" s="1">
        <v>2021</v>
      </c>
      <c r="I1737" s="9" t="s">
        <v>5905</v>
      </c>
      <c r="J1737" s="3" t="b">
        <v>0</v>
      </c>
      <c r="K1737" s="5" t="s">
        <v>405</v>
      </c>
      <c r="L1737" s="30"/>
      <c r="U1737" s="1" t="s">
        <v>16626</v>
      </c>
      <c r="V1737" s="1" t="e">
        <f t="shared" si="27"/>
        <v>#REF!</v>
      </c>
      <c r="W1737" s="1" t="s">
        <v>8751</v>
      </c>
      <c r="X1737" s="1">
        <v>1</v>
      </c>
      <c r="Y1737" s="1">
        <v>24</v>
      </c>
    </row>
    <row r="1738" spans="1:25" s="2" customFormat="1" ht="29.25" thickTop="1" thickBot="1">
      <c r="A1738" s="2">
        <v>1738</v>
      </c>
      <c r="B1738" s="34" t="s">
        <v>20544</v>
      </c>
      <c r="C1738" s="1" t="s">
        <v>17162</v>
      </c>
      <c r="D1738" s="3">
        <v>19</v>
      </c>
      <c r="E1738" s="3">
        <v>19.2</v>
      </c>
      <c r="F1738" s="3" t="s">
        <v>9259</v>
      </c>
      <c r="G1738" s="1"/>
      <c r="H1738" s="1">
        <v>2021</v>
      </c>
      <c r="I1738" s="9" t="s">
        <v>5906</v>
      </c>
      <c r="J1738" s="3" t="b">
        <v>0</v>
      </c>
      <c r="K1738" s="5" t="s">
        <v>5931</v>
      </c>
      <c r="L1738" s="30"/>
      <c r="U1738" s="1" t="s">
        <v>16626</v>
      </c>
      <c r="V1738" s="1" t="e">
        <f t="shared" si="27"/>
        <v>#REF!</v>
      </c>
      <c r="W1738" s="1" t="s">
        <v>8751</v>
      </c>
      <c r="X1738" s="1">
        <v>1</v>
      </c>
      <c r="Y1738" s="1">
        <v>25</v>
      </c>
    </row>
    <row r="1739" spans="1:25" s="2" customFormat="1" ht="16.5" thickTop="1" thickBot="1">
      <c r="A1739" s="2">
        <v>1739</v>
      </c>
      <c r="B1739" s="34" t="s">
        <v>20544</v>
      </c>
      <c r="C1739" s="1" t="s">
        <v>17162</v>
      </c>
      <c r="D1739" s="3">
        <v>22</v>
      </c>
      <c r="E1739" s="3">
        <v>22.1</v>
      </c>
      <c r="F1739" s="3" t="s">
        <v>9260</v>
      </c>
      <c r="G1739" s="1"/>
      <c r="H1739" s="1">
        <v>2021</v>
      </c>
      <c r="I1739" s="9" t="s">
        <v>5907</v>
      </c>
      <c r="J1739" s="3" t="b">
        <v>1</v>
      </c>
      <c r="K1739" s="5" t="s">
        <v>5932</v>
      </c>
      <c r="L1739" s="30"/>
      <c r="U1739" s="1" t="s">
        <v>16626</v>
      </c>
      <c r="V1739" s="1" t="e">
        <f t="shared" si="27"/>
        <v>#REF!</v>
      </c>
      <c r="W1739" s="1" t="s">
        <v>8751</v>
      </c>
      <c r="X1739" s="1">
        <v>1</v>
      </c>
      <c r="Y1739" s="1">
        <v>26</v>
      </c>
    </row>
    <row r="1740" spans="1:25" s="2" customFormat="1" ht="43.5" thickTop="1" thickBot="1">
      <c r="A1740" s="2">
        <v>1740</v>
      </c>
      <c r="B1740" s="34" t="s">
        <v>20544</v>
      </c>
      <c r="C1740" s="1" t="s">
        <v>17162</v>
      </c>
      <c r="D1740" s="3">
        <v>22</v>
      </c>
      <c r="E1740" s="3">
        <v>22.3</v>
      </c>
      <c r="F1740" s="3" t="s">
        <v>9259</v>
      </c>
      <c r="G1740" s="1"/>
      <c r="H1740" s="1">
        <v>2021</v>
      </c>
      <c r="I1740" s="9" t="s">
        <v>5908</v>
      </c>
      <c r="J1740" s="3" t="b">
        <v>1</v>
      </c>
      <c r="K1740" s="5" t="s">
        <v>5933</v>
      </c>
      <c r="L1740" s="30"/>
      <c r="U1740" s="1" t="s">
        <v>16626</v>
      </c>
      <c r="V1740" s="1" t="e">
        <f t="shared" si="27"/>
        <v>#REF!</v>
      </c>
      <c r="W1740" s="1" t="s">
        <v>8751</v>
      </c>
      <c r="X1740" s="1">
        <v>3</v>
      </c>
      <c r="Y1740" s="1">
        <v>27</v>
      </c>
    </row>
    <row r="1741" spans="1:25" s="2" customFormat="1" ht="43.5" thickTop="1" thickBot="1">
      <c r="A1741" s="2">
        <v>1741</v>
      </c>
      <c r="B1741" s="34" t="s">
        <v>20544</v>
      </c>
      <c r="C1741" s="1" t="s">
        <v>17162</v>
      </c>
      <c r="D1741" s="3">
        <v>17</v>
      </c>
      <c r="E1741" s="3">
        <v>17.2</v>
      </c>
      <c r="F1741" s="3" t="s">
        <v>9260</v>
      </c>
      <c r="G1741" s="1"/>
      <c r="H1741" s="1">
        <v>2021</v>
      </c>
      <c r="I1741" s="9" t="s">
        <v>5909</v>
      </c>
      <c r="J1741" s="3" t="b">
        <v>1</v>
      </c>
      <c r="K1741" s="5" t="s">
        <v>5916</v>
      </c>
      <c r="L1741" s="30"/>
      <c r="U1741" s="1" t="s">
        <v>16626</v>
      </c>
      <c r="V1741" s="1" t="e">
        <f t="shared" si="27"/>
        <v>#REF!</v>
      </c>
      <c r="W1741" s="1" t="s">
        <v>8751</v>
      </c>
      <c r="X1741" s="1">
        <v>3</v>
      </c>
      <c r="Y1741" s="1">
        <v>28</v>
      </c>
    </row>
    <row r="1742" spans="1:25" s="2" customFormat="1" ht="29.25" thickTop="1" thickBot="1">
      <c r="A1742" s="2">
        <v>1742</v>
      </c>
      <c r="B1742" s="34" t="s">
        <v>20544</v>
      </c>
      <c r="C1742" s="1" t="s">
        <v>17162</v>
      </c>
      <c r="D1742" s="3">
        <v>15</v>
      </c>
      <c r="E1742" s="3">
        <v>15.2</v>
      </c>
      <c r="F1742" s="3" t="s">
        <v>9260</v>
      </c>
      <c r="G1742" s="1"/>
      <c r="H1742" s="1">
        <v>2021</v>
      </c>
      <c r="I1742" s="9" t="s">
        <v>5910</v>
      </c>
      <c r="J1742" s="3" t="b">
        <v>0</v>
      </c>
      <c r="K1742" s="5" t="s">
        <v>5934</v>
      </c>
      <c r="L1742" s="30"/>
      <c r="U1742" s="1" t="s">
        <v>16626</v>
      </c>
      <c r="V1742" s="1" t="e">
        <f t="shared" si="27"/>
        <v>#REF!</v>
      </c>
      <c r="W1742" s="1" t="s">
        <v>8751</v>
      </c>
      <c r="X1742" s="1">
        <v>4</v>
      </c>
      <c r="Y1742" s="1">
        <v>29</v>
      </c>
    </row>
    <row r="1743" spans="1:25" s="2" customFormat="1" ht="43.5" thickTop="1" thickBot="1">
      <c r="A1743" s="2">
        <v>1743</v>
      </c>
      <c r="B1743" s="34" t="s">
        <v>20544</v>
      </c>
      <c r="C1743" s="1" t="s">
        <v>17162</v>
      </c>
      <c r="D1743" s="3">
        <v>4</v>
      </c>
      <c r="E1743" s="3">
        <v>4.0999999999999996</v>
      </c>
      <c r="F1743" s="3" t="s">
        <v>9259</v>
      </c>
      <c r="G1743" s="1"/>
      <c r="H1743" s="1">
        <v>2021</v>
      </c>
      <c r="I1743" s="9" t="s">
        <v>5911</v>
      </c>
      <c r="J1743" s="3" t="b">
        <v>1</v>
      </c>
      <c r="K1743" s="5" t="s">
        <v>17426</v>
      </c>
      <c r="L1743" s="30" t="s">
        <v>17427</v>
      </c>
      <c r="U1743" s="1" t="s">
        <v>16626</v>
      </c>
      <c r="V1743" s="1" t="e">
        <f t="shared" si="27"/>
        <v>#REF!</v>
      </c>
      <c r="W1743" s="1" t="s">
        <v>8751</v>
      </c>
      <c r="X1743" s="1">
        <v>1</v>
      </c>
      <c r="Y1743" s="1">
        <v>30</v>
      </c>
    </row>
    <row r="1744" spans="1:25" s="2" customFormat="1" ht="88.05" customHeight="1" thickTop="1" thickBot="1">
      <c r="A1744" s="2">
        <v>1744</v>
      </c>
      <c r="B1744" s="34" t="s">
        <v>20544</v>
      </c>
      <c r="C1744" s="1" t="s">
        <v>17162</v>
      </c>
      <c r="D1744" s="3">
        <v>18</v>
      </c>
      <c r="E1744" s="3">
        <v>18.2</v>
      </c>
      <c r="F1744" s="3" t="s">
        <v>9260</v>
      </c>
      <c r="G1744" s="1"/>
      <c r="H1744" s="1">
        <v>2021</v>
      </c>
      <c r="I1744" s="9" t="s">
        <v>5936</v>
      </c>
      <c r="J1744" s="3" t="b">
        <v>0</v>
      </c>
      <c r="K1744" s="5" t="s">
        <v>3471</v>
      </c>
      <c r="L1744" s="30" t="s">
        <v>5946</v>
      </c>
      <c r="U1744" s="1" t="s">
        <v>16626</v>
      </c>
      <c r="V1744" s="1" t="e">
        <f t="shared" si="27"/>
        <v>#REF!</v>
      </c>
      <c r="W1744" s="1" t="s">
        <v>8751</v>
      </c>
      <c r="X1744" s="1">
        <v>3</v>
      </c>
      <c r="Y1744" s="1">
        <v>1</v>
      </c>
    </row>
    <row r="1745" spans="1:25" s="2" customFormat="1" ht="243" thickTop="1" thickBot="1">
      <c r="A1745" s="2">
        <v>1745</v>
      </c>
      <c r="B1745" s="34" t="s">
        <v>20544</v>
      </c>
      <c r="C1745" s="1" t="s">
        <v>17162</v>
      </c>
      <c r="D1745" s="3">
        <v>9</v>
      </c>
      <c r="E1745" s="3">
        <v>9.4</v>
      </c>
      <c r="F1745" s="3" t="s">
        <v>9259</v>
      </c>
      <c r="G1745" s="1"/>
      <c r="H1745" s="1">
        <v>2021</v>
      </c>
      <c r="I1745" s="9" t="s">
        <v>5945</v>
      </c>
      <c r="J1745" s="3" t="b">
        <v>1</v>
      </c>
      <c r="K1745" s="5" t="s">
        <v>520</v>
      </c>
      <c r="L1745" s="30" t="s">
        <v>5954</v>
      </c>
      <c r="U1745" s="1" t="s">
        <v>16626</v>
      </c>
      <c r="V1745" s="1" t="e">
        <f t="shared" si="27"/>
        <v>#REF!</v>
      </c>
      <c r="W1745" s="1" t="s">
        <v>8751</v>
      </c>
      <c r="X1745" s="1">
        <v>4</v>
      </c>
      <c r="Y1745" s="1">
        <v>2</v>
      </c>
    </row>
    <row r="1746" spans="1:25" s="2" customFormat="1" ht="43.5" thickTop="1" thickBot="1">
      <c r="A1746" s="2">
        <v>1746</v>
      </c>
      <c r="B1746" s="34" t="s">
        <v>20544</v>
      </c>
      <c r="C1746" s="1" t="s">
        <v>17162</v>
      </c>
      <c r="D1746" s="3">
        <v>6</v>
      </c>
      <c r="E1746" s="3">
        <v>6.3</v>
      </c>
      <c r="F1746" s="3" t="s">
        <v>9259</v>
      </c>
      <c r="G1746" s="1"/>
      <c r="H1746" s="1">
        <v>2021</v>
      </c>
      <c r="I1746" s="9" t="s">
        <v>5937</v>
      </c>
      <c r="J1746" s="3" t="b">
        <v>0</v>
      </c>
      <c r="K1746" s="5"/>
      <c r="L1746" s="30" t="s">
        <v>5947</v>
      </c>
      <c r="U1746" s="1" t="s">
        <v>16626</v>
      </c>
      <c r="V1746" s="1" t="e">
        <f t="shared" si="27"/>
        <v>#REF!</v>
      </c>
      <c r="W1746" s="1" t="s">
        <v>8751</v>
      </c>
      <c r="X1746" s="1">
        <v>3</v>
      </c>
      <c r="Y1746" s="1">
        <v>3</v>
      </c>
    </row>
    <row r="1747" spans="1:25" s="2" customFormat="1" ht="72" thickTop="1" thickBot="1">
      <c r="A1747" s="2">
        <v>1747</v>
      </c>
      <c r="B1747" s="34" t="s">
        <v>20544</v>
      </c>
      <c r="C1747" s="1" t="s">
        <v>17162</v>
      </c>
      <c r="D1747" s="3">
        <v>6</v>
      </c>
      <c r="E1747" s="3">
        <v>6.3</v>
      </c>
      <c r="F1747" s="3" t="s">
        <v>9260</v>
      </c>
      <c r="G1747" s="1"/>
      <c r="H1747" s="1">
        <v>2021</v>
      </c>
      <c r="I1747" s="9" t="s">
        <v>5938</v>
      </c>
      <c r="J1747" s="3" t="b">
        <v>0</v>
      </c>
      <c r="K1747" s="5" t="s">
        <v>9274</v>
      </c>
      <c r="L1747" s="30" t="s">
        <v>5948</v>
      </c>
      <c r="U1747" s="1" t="s">
        <v>16626</v>
      </c>
      <c r="V1747" s="1" t="e">
        <f t="shared" si="27"/>
        <v>#REF!</v>
      </c>
      <c r="W1747" s="1" t="s">
        <v>8751</v>
      </c>
      <c r="X1747" s="1">
        <v>3</v>
      </c>
      <c r="Y1747" s="1">
        <v>4</v>
      </c>
    </row>
    <row r="1748" spans="1:25" s="2" customFormat="1" ht="43.5" thickTop="1" thickBot="1">
      <c r="A1748" s="2">
        <v>1748</v>
      </c>
      <c r="B1748" s="34" t="s">
        <v>20544</v>
      </c>
      <c r="C1748" s="1" t="s">
        <v>17162</v>
      </c>
      <c r="D1748" s="3">
        <v>15</v>
      </c>
      <c r="E1748" s="3">
        <v>15.3</v>
      </c>
      <c r="F1748" s="3" t="s">
        <v>9260</v>
      </c>
      <c r="G1748" s="1"/>
      <c r="H1748" s="1">
        <v>2021</v>
      </c>
      <c r="I1748" s="9" t="s">
        <v>5939</v>
      </c>
      <c r="J1748" s="3" t="b">
        <v>0</v>
      </c>
      <c r="K1748" s="5" t="s">
        <v>5741</v>
      </c>
      <c r="L1748" s="30" t="s">
        <v>5949</v>
      </c>
      <c r="U1748" s="1" t="s">
        <v>16626</v>
      </c>
      <c r="V1748" s="1" t="e">
        <f t="shared" si="27"/>
        <v>#REF!</v>
      </c>
      <c r="W1748" s="1" t="s">
        <v>8751</v>
      </c>
      <c r="X1748" s="1">
        <v>3</v>
      </c>
      <c r="Y1748" s="1">
        <v>5</v>
      </c>
    </row>
    <row r="1749" spans="1:25" s="2" customFormat="1" ht="100.5" thickTop="1" thickBot="1">
      <c r="A1749" s="2">
        <v>1749</v>
      </c>
      <c r="B1749" s="34" t="s">
        <v>20544</v>
      </c>
      <c r="C1749" s="1" t="s">
        <v>17162</v>
      </c>
      <c r="D1749" s="3">
        <v>6</v>
      </c>
      <c r="E1749" s="3">
        <v>6.3</v>
      </c>
      <c r="F1749" s="3" t="s">
        <v>9260</v>
      </c>
      <c r="G1749" s="1"/>
      <c r="H1749" s="1">
        <v>2021</v>
      </c>
      <c r="I1749" s="9" t="s">
        <v>5940</v>
      </c>
      <c r="J1749" s="3" t="b">
        <v>0</v>
      </c>
      <c r="K1749" s="5" t="s">
        <v>1234</v>
      </c>
      <c r="L1749" s="30" t="s">
        <v>5950</v>
      </c>
      <c r="U1749" s="1" t="s">
        <v>16626</v>
      </c>
      <c r="V1749" s="1" t="e">
        <f t="shared" si="27"/>
        <v>#REF!</v>
      </c>
      <c r="W1749" s="1" t="s">
        <v>8751</v>
      </c>
      <c r="X1749" s="1">
        <v>4</v>
      </c>
      <c r="Y1749" s="1">
        <v>6</v>
      </c>
    </row>
    <row r="1750" spans="1:25" s="2" customFormat="1" ht="100.5" thickTop="1" thickBot="1">
      <c r="A1750" s="2">
        <v>1750</v>
      </c>
      <c r="B1750" s="34" t="s">
        <v>20544</v>
      </c>
      <c r="C1750" s="1" t="s">
        <v>17162</v>
      </c>
      <c r="D1750" s="3">
        <v>18</v>
      </c>
      <c r="E1750" s="3">
        <v>18.2</v>
      </c>
      <c r="F1750" s="3" t="s">
        <v>9260</v>
      </c>
      <c r="G1750" s="1"/>
      <c r="H1750" s="1">
        <v>2021</v>
      </c>
      <c r="I1750" s="9" t="s">
        <v>5941</v>
      </c>
      <c r="J1750" s="3" t="b">
        <v>1</v>
      </c>
      <c r="K1750" s="5"/>
      <c r="L1750" s="30" t="s">
        <v>5951</v>
      </c>
      <c r="U1750" s="1" t="s">
        <v>16626</v>
      </c>
      <c r="V1750" s="1" t="e">
        <f t="shared" si="27"/>
        <v>#REF!</v>
      </c>
      <c r="W1750" s="1" t="s">
        <v>8751</v>
      </c>
      <c r="X1750" s="1">
        <v>3</v>
      </c>
      <c r="Y1750" s="1">
        <v>7</v>
      </c>
    </row>
    <row r="1751" spans="1:25" s="2" customFormat="1" ht="129" thickTop="1" thickBot="1">
      <c r="A1751" s="2">
        <v>1751</v>
      </c>
      <c r="B1751" s="34" t="s">
        <v>20544</v>
      </c>
      <c r="C1751" s="1" t="s">
        <v>17162</v>
      </c>
      <c r="D1751" s="3">
        <v>6</v>
      </c>
      <c r="E1751" s="3">
        <v>6.3</v>
      </c>
      <c r="F1751" s="3" t="s">
        <v>9260</v>
      </c>
      <c r="G1751" s="1"/>
      <c r="H1751" s="1">
        <v>2021</v>
      </c>
      <c r="I1751" s="9" t="s">
        <v>5942</v>
      </c>
      <c r="J1751" s="3" t="b">
        <v>0</v>
      </c>
      <c r="K1751" s="5" t="s">
        <v>9274</v>
      </c>
      <c r="L1751" s="30" t="s">
        <v>5952</v>
      </c>
      <c r="U1751" s="1" t="s">
        <v>16626</v>
      </c>
      <c r="V1751" s="1" t="e">
        <f t="shared" si="27"/>
        <v>#REF!</v>
      </c>
      <c r="W1751" s="1" t="s">
        <v>8751</v>
      </c>
      <c r="X1751" s="1">
        <v>4</v>
      </c>
      <c r="Y1751" s="1">
        <v>8</v>
      </c>
    </row>
    <row r="1752" spans="1:25" s="2" customFormat="1" ht="114.75" thickTop="1" thickBot="1">
      <c r="A1752" s="2">
        <v>1752</v>
      </c>
      <c r="B1752" s="34" t="s">
        <v>20544</v>
      </c>
      <c r="C1752" s="1" t="s">
        <v>17162</v>
      </c>
      <c r="D1752" s="3">
        <v>14</v>
      </c>
      <c r="E1752" s="3">
        <v>14.6</v>
      </c>
      <c r="F1752" s="3" t="s">
        <v>9260</v>
      </c>
      <c r="G1752" s="1"/>
      <c r="H1752" s="1">
        <v>2021</v>
      </c>
      <c r="I1752" s="9" t="s">
        <v>5943</v>
      </c>
      <c r="J1752" s="3" t="b">
        <v>0</v>
      </c>
      <c r="K1752" s="5" t="s">
        <v>9342</v>
      </c>
      <c r="L1752" s="30" t="s">
        <v>5953</v>
      </c>
      <c r="U1752" s="1" t="s">
        <v>16626</v>
      </c>
      <c r="V1752" s="1" t="e">
        <f t="shared" si="27"/>
        <v>#REF!</v>
      </c>
      <c r="W1752" s="1" t="s">
        <v>8751</v>
      </c>
      <c r="X1752" s="1">
        <v>3</v>
      </c>
      <c r="Y1752" s="1">
        <v>9</v>
      </c>
    </row>
    <row r="1753" spans="1:25" s="2" customFormat="1" ht="57.75" thickTop="1" thickBot="1">
      <c r="A1753" s="2">
        <v>1753</v>
      </c>
      <c r="B1753" s="34" t="s">
        <v>20544</v>
      </c>
      <c r="C1753" s="1" t="s">
        <v>17162</v>
      </c>
      <c r="D1753" s="3">
        <v>6</v>
      </c>
      <c r="E1753" s="3">
        <v>6.5</v>
      </c>
      <c r="F1753" s="3" t="s">
        <v>9260</v>
      </c>
      <c r="G1753" s="1"/>
      <c r="H1753" s="1">
        <v>2021</v>
      </c>
      <c r="I1753" s="9" t="s">
        <v>5944</v>
      </c>
      <c r="J1753" s="3" t="b">
        <v>0</v>
      </c>
      <c r="K1753" s="5" t="s">
        <v>480</v>
      </c>
      <c r="L1753" s="30" t="s">
        <v>16713</v>
      </c>
      <c r="U1753" s="1" t="s">
        <v>16626</v>
      </c>
      <c r="V1753" s="1" t="e">
        <f t="shared" si="27"/>
        <v>#REF!</v>
      </c>
      <c r="W1753" s="1" t="s">
        <v>8751</v>
      </c>
      <c r="X1753" s="1">
        <v>3</v>
      </c>
      <c r="Y1753" s="1">
        <v>10</v>
      </c>
    </row>
    <row r="1754" spans="1:25" s="2" customFormat="1" ht="43.5" thickTop="1" thickBot="1">
      <c r="A1754" s="2">
        <v>1754</v>
      </c>
      <c r="B1754" s="34" t="s">
        <v>20544</v>
      </c>
      <c r="C1754" s="1" t="s">
        <v>6259</v>
      </c>
      <c r="D1754" s="3">
        <v>22</v>
      </c>
      <c r="E1754" s="3">
        <v>22.3</v>
      </c>
      <c r="F1754" s="3" t="s">
        <v>9260</v>
      </c>
      <c r="G1754" s="1"/>
      <c r="H1754" s="1">
        <v>2021</v>
      </c>
      <c r="I1754" s="9" t="s">
        <v>5991</v>
      </c>
      <c r="J1754" s="3" t="b">
        <v>0</v>
      </c>
      <c r="K1754" s="5">
        <v>22.3</v>
      </c>
      <c r="L1754" s="30" t="s">
        <v>5992</v>
      </c>
      <c r="U1754" s="1" t="s">
        <v>16626</v>
      </c>
      <c r="V1754" s="1" t="e">
        <f t="shared" si="27"/>
        <v>#REF!</v>
      </c>
      <c r="W1754" s="1" t="s">
        <v>8762</v>
      </c>
      <c r="X1754" s="1">
        <v>3</v>
      </c>
      <c r="Y1754" s="1">
        <v>25</v>
      </c>
    </row>
    <row r="1755" spans="1:25" s="2" customFormat="1" ht="57.75" thickTop="1" thickBot="1">
      <c r="A1755" s="2">
        <v>1755</v>
      </c>
      <c r="B1755" s="34" t="s">
        <v>20544</v>
      </c>
      <c r="C1755" s="1" t="s">
        <v>6259</v>
      </c>
      <c r="D1755" s="3">
        <v>22</v>
      </c>
      <c r="E1755" s="3">
        <v>22.3</v>
      </c>
      <c r="F1755" s="3" t="s">
        <v>9260</v>
      </c>
      <c r="G1755" s="1"/>
      <c r="H1755" s="1">
        <v>2021</v>
      </c>
      <c r="I1755" s="9" t="s">
        <v>5996</v>
      </c>
      <c r="J1755" s="3" t="b">
        <v>1</v>
      </c>
      <c r="K1755" s="5" t="s">
        <v>17428</v>
      </c>
      <c r="L1755" s="30" t="s">
        <v>17429</v>
      </c>
      <c r="U1755" s="1" t="s">
        <v>16626</v>
      </c>
      <c r="V1755" s="1" t="e">
        <f t="shared" si="27"/>
        <v>#REF!</v>
      </c>
      <c r="W1755" s="1" t="s">
        <v>8762</v>
      </c>
      <c r="X1755" s="1">
        <v>2</v>
      </c>
      <c r="Y1755" s="1">
        <v>28</v>
      </c>
    </row>
    <row r="1756" spans="1:25" s="2" customFormat="1" ht="16.5" thickTop="1" thickBot="1">
      <c r="A1756" s="2">
        <v>1756</v>
      </c>
      <c r="B1756" s="34" t="s">
        <v>20544</v>
      </c>
      <c r="C1756" s="1" t="s">
        <v>6259</v>
      </c>
      <c r="D1756" s="3">
        <v>23</v>
      </c>
      <c r="E1756" s="3">
        <v>23.4</v>
      </c>
      <c r="F1756" s="3" t="s">
        <v>9260</v>
      </c>
      <c r="G1756" s="1"/>
      <c r="H1756" s="1">
        <v>2021</v>
      </c>
      <c r="I1756" s="9" t="s">
        <v>6005</v>
      </c>
      <c r="J1756" s="3" t="b">
        <v>1</v>
      </c>
      <c r="K1756" s="5" t="s">
        <v>6006</v>
      </c>
      <c r="L1756" s="30"/>
      <c r="U1756" s="1" t="s">
        <v>16626</v>
      </c>
      <c r="V1756" s="1" t="e">
        <f t="shared" si="27"/>
        <v>#REF!</v>
      </c>
      <c r="W1756" s="1" t="s">
        <v>8762</v>
      </c>
      <c r="X1756" s="1">
        <v>2</v>
      </c>
      <c r="Y1756" s="1">
        <v>36</v>
      </c>
    </row>
    <row r="1757" spans="1:25" s="2" customFormat="1" ht="86.25" thickTop="1" thickBot="1">
      <c r="A1757" s="2">
        <v>1757</v>
      </c>
      <c r="B1757" s="34" t="s">
        <v>20544</v>
      </c>
      <c r="C1757" s="1" t="s">
        <v>6259</v>
      </c>
      <c r="D1757" s="3">
        <v>23</v>
      </c>
      <c r="E1757" s="3">
        <v>23.4</v>
      </c>
      <c r="F1757" s="3" t="s">
        <v>9260</v>
      </c>
      <c r="G1757" s="1"/>
      <c r="H1757" s="1">
        <v>2021</v>
      </c>
      <c r="I1757" s="9" t="s">
        <v>6007</v>
      </c>
      <c r="J1757" s="3" t="b">
        <v>1</v>
      </c>
      <c r="K1757" s="5" t="s">
        <v>17293</v>
      </c>
      <c r="L1757" s="30" t="s">
        <v>17430</v>
      </c>
      <c r="U1757" s="1" t="s">
        <v>16626</v>
      </c>
      <c r="V1757" s="1" t="e">
        <f t="shared" si="27"/>
        <v>#REF!</v>
      </c>
      <c r="W1757" s="1" t="s">
        <v>8762</v>
      </c>
      <c r="X1757" s="1">
        <v>3</v>
      </c>
      <c r="Y1757" s="1">
        <v>37</v>
      </c>
    </row>
    <row r="1758" spans="1:25" s="2" customFormat="1" ht="100.5" thickTop="1" thickBot="1">
      <c r="A1758" s="2">
        <v>1758</v>
      </c>
      <c r="B1758" s="34" t="s">
        <v>20544</v>
      </c>
      <c r="C1758" s="1" t="s">
        <v>6259</v>
      </c>
      <c r="D1758" s="3">
        <v>23</v>
      </c>
      <c r="E1758" s="3">
        <v>23.9</v>
      </c>
      <c r="F1758" s="3" t="s">
        <v>9260</v>
      </c>
      <c r="G1758" s="1"/>
      <c r="H1758" s="1">
        <v>2021</v>
      </c>
      <c r="I1758" s="9" t="s">
        <v>6009</v>
      </c>
      <c r="J1758" s="3" t="b">
        <v>0</v>
      </c>
      <c r="K1758" s="5" t="s">
        <v>17658</v>
      </c>
      <c r="L1758" s="30" t="s">
        <v>17060</v>
      </c>
      <c r="U1758" s="1" t="s">
        <v>16626</v>
      </c>
      <c r="V1758" s="1" t="e">
        <f t="shared" si="27"/>
        <v>#REF!</v>
      </c>
      <c r="W1758" s="1" t="s">
        <v>8762</v>
      </c>
      <c r="X1758" s="1">
        <v>4</v>
      </c>
      <c r="Y1758" s="1">
        <v>39</v>
      </c>
    </row>
    <row r="1759" spans="1:25" s="2" customFormat="1" ht="100.5" thickTop="1" thickBot="1">
      <c r="A1759" s="2">
        <v>1759</v>
      </c>
      <c r="B1759" s="34" t="s">
        <v>20544</v>
      </c>
      <c r="C1759" s="1" t="s">
        <v>6259</v>
      </c>
      <c r="D1759" s="3">
        <v>23</v>
      </c>
      <c r="E1759" s="3">
        <v>23.9</v>
      </c>
      <c r="F1759" s="3" t="s">
        <v>9260</v>
      </c>
      <c r="G1759" s="1"/>
      <c r="H1759" s="1">
        <v>2021</v>
      </c>
      <c r="I1759" s="9" t="s">
        <v>6010</v>
      </c>
      <c r="J1759" s="3" t="b">
        <v>0</v>
      </c>
      <c r="K1759" s="5" t="s">
        <v>17659</v>
      </c>
      <c r="L1759" s="30" t="s">
        <v>17061</v>
      </c>
      <c r="U1759" s="1" t="s">
        <v>16626</v>
      </c>
      <c r="V1759" s="1" t="e">
        <f t="shared" si="27"/>
        <v>#REF!</v>
      </c>
      <c r="W1759" s="1" t="s">
        <v>8762</v>
      </c>
      <c r="X1759" s="1">
        <v>5</v>
      </c>
      <c r="Y1759" s="1">
        <v>40</v>
      </c>
    </row>
    <row r="1760" spans="1:25" s="2" customFormat="1" ht="100.5" thickTop="1" thickBot="1">
      <c r="A1760" s="2">
        <v>1760</v>
      </c>
      <c r="B1760" s="34" t="s">
        <v>20544</v>
      </c>
      <c r="C1760" s="1" t="s">
        <v>6259</v>
      </c>
      <c r="D1760" s="3">
        <v>24</v>
      </c>
      <c r="E1760" s="3">
        <v>24.4</v>
      </c>
      <c r="F1760" s="3" t="s">
        <v>9259</v>
      </c>
      <c r="G1760" s="1"/>
      <c r="H1760" s="1">
        <v>2021</v>
      </c>
      <c r="I1760" s="9" t="s">
        <v>6014</v>
      </c>
      <c r="J1760" s="3" t="b">
        <v>0</v>
      </c>
      <c r="K1760" s="5" t="s">
        <v>6468</v>
      </c>
      <c r="L1760" s="30" t="s">
        <v>6015</v>
      </c>
      <c r="U1760" s="1" t="s">
        <v>16626</v>
      </c>
      <c r="V1760" s="1" t="e">
        <f t="shared" si="27"/>
        <v>#REF!</v>
      </c>
      <c r="W1760" s="1" t="s">
        <v>8762</v>
      </c>
      <c r="X1760" s="1">
        <v>5</v>
      </c>
      <c r="Y1760" s="1">
        <v>44</v>
      </c>
    </row>
    <row r="1761" spans="1:25" s="2" customFormat="1" ht="29.25" thickTop="1" thickBot="1">
      <c r="A1761" s="2">
        <v>1761</v>
      </c>
      <c r="B1761" s="34" t="s">
        <v>20544</v>
      </c>
      <c r="C1761" s="1" t="s">
        <v>6259</v>
      </c>
      <c r="D1761" s="3">
        <v>10</v>
      </c>
      <c r="E1761" s="3">
        <v>10.3</v>
      </c>
      <c r="F1761" s="3" t="s">
        <v>9260</v>
      </c>
      <c r="G1761" s="1"/>
      <c r="H1761" s="1">
        <v>2021</v>
      </c>
      <c r="I1761" s="9" t="s">
        <v>6017</v>
      </c>
      <c r="J1761" s="3" t="b">
        <v>1</v>
      </c>
      <c r="K1761" s="5" t="s">
        <v>6022</v>
      </c>
      <c r="L1761" s="30"/>
      <c r="U1761" s="1" t="s">
        <v>16626</v>
      </c>
      <c r="V1761" s="1" t="e">
        <f t="shared" si="27"/>
        <v>#REF!</v>
      </c>
      <c r="W1761" s="1" t="s">
        <v>8762</v>
      </c>
      <c r="X1761" s="1">
        <v>4</v>
      </c>
      <c r="Y1761" s="1">
        <v>46</v>
      </c>
    </row>
    <row r="1762" spans="1:25" s="2" customFormat="1" ht="29.25" thickTop="1" thickBot="1">
      <c r="A1762" s="2">
        <v>1762</v>
      </c>
      <c r="B1762" s="34" t="s">
        <v>20544</v>
      </c>
      <c r="C1762" s="1" t="s">
        <v>6259</v>
      </c>
      <c r="D1762" s="3">
        <v>10</v>
      </c>
      <c r="E1762" s="3">
        <v>10.3</v>
      </c>
      <c r="F1762" s="3" t="s">
        <v>9260</v>
      </c>
      <c r="G1762" s="1"/>
      <c r="H1762" s="1">
        <v>2021</v>
      </c>
      <c r="I1762" s="9" t="s">
        <v>6018</v>
      </c>
      <c r="J1762" s="3" t="b">
        <v>0</v>
      </c>
      <c r="K1762" s="5" t="s">
        <v>6022</v>
      </c>
      <c r="L1762" s="30" t="s">
        <v>6023</v>
      </c>
      <c r="U1762" s="1" t="s">
        <v>16626</v>
      </c>
      <c r="V1762" s="1" t="e">
        <f t="shared" si="27"/>
        <v>#REF!</v>
      </c>
      <c r="W1762" s="1" t="s">
        <v>8762</v>
      </c>
      <c r="X1762" s="1">
        <v>5</v>
      </c>
      <c r="Y1762" s="1">
        <v>47</v>
      </c>
    </row>
    <row r="1763" spans="1:25" s="2" customFormat="1" ht="29.25" thickTop="1" thickBot="1">
      <c r="A1763" s="2">
        <v>1763</v>
      </c>
      <c r="B1763" s="34" t="s">
        <v>20544</v>
      </c>
      <c r="C1763" s="1" t="s">
        <v>6259</v>
      </c>
      <c r="D1763" s="3">
        <v>24</v>
      </c>
      <c r="E1763" s="3">
        <v>24.4</v>
      </c>
      <c r="F1763" s="3" t="s">
        <v>9259</v>
      </c>
      <c r="G1763" s="1"/>
      <c r="H1763" s="1">
        <v>2021</v>
      </c>
      <c r="I1763" s="9" t="s">
        <v>6019</v>
      </c>
      <c r="J1763" s="3" t="b">
        <v>1</v>
      </c>
      <c r="K1763" s="5" t="s">
        <v>6024</v>
      </c>
      <c r="L1763" s="30"/>
      <c r="U1763" s="1" t="s">
        <v>16626</v>
      </c>
      <c r="V1763" s="1" t="e">
        <f t="shared" si="27"/>
        <v>#REF!</v>
      </c>
      <c r="W1763" s="1" t="s">
        <v>8762</v>
      </c>
      <c r="X1763" s="1">
        <v>3</v>
      </c>
      <c r="Y1763" s="1">
        <v>48</v>
      </c>
    </row>
    <row r="1764" spans="1:25" s="2" customFormat="1" ht="29.25" thickTop="1" thickBot="1">
      <c r="A1764" s="2">
        <v>1764</v>
      </c>
      <c r="B1764" s="34" t="s">
        <v>20544</v>
      </c>
      <c r="C1764" s="1" t="s">
        <v>6259</v>
      </c>
      <c r="D1764" s="3">
        <v>24</v>
      </c>
      <c r="E1764" s="3">
        <v>24.4</v>
      </c>
      <c r="F1764" s="3" t="s">
        <v>9259</v>
      </c>
      <c r="G1764" s="1"/>
      <c r="H1764" s="1">
        <v>2021</v>
      </c>
      <c r="I1764" s="9" t="s">
        <v>6020</v>
      </c>
      <c r="J1764" s="3" t="b">
        <v>1</v>
      </c>
      <c r="K1764" s="5" t="s">
        <v>6024</v>
      </c>
      <c r="L1764" s="30"/>
      <c r="U1764" s="1" t="s">
        <v>16626</v>
      </c>
      <c r="V1764" s="1" t="e">
        <f t="shared" si="27"/>
        <v>#REF!</v>
      </c>
      <c r="W1764" s="1" t="s">
        <v>8762</v>
      </c>
      <c r="X1764" s="1">
        <v>5</v>
      </c>
      <c r="Y1764" s="1">
        <v>49</v>
      </c>
    </row>
    <row r="1765" spans="1:25" s="2" customFormat="1" ht="43.5" thickTop="1" thickBot="1">
      <c r="A1765" s="2">
        <v>1765</v>
      </c>
      <c r="B1765" s="34" t="s">
        <v>20544</v>
      </c>
      <c r="C1765" s="1" t="s">
        <v>6259</v>
      </c>
      <c r="D1765" s="3">
        <v>24</v>
      </c>
      <c r="E1765" s="3">
        <v>24.4</v>
      </c>
      <c r="F1765" s="3" t="s">
        <v>9259</v>
      </c>
      <c r="G1765" s="1"/>
      <c r="H1765" s="1">
        <v>2021</v>
      </c>
      <c r="I1765" s="9" t="s">
        <v>6021</v>
      </c>
      <c r="J1765" s="3" t="b">
        <v>1</v>
      </c>
      <c r="K1765" s="5" t="s">
        <v>6024</v>
      </c>
      <c r="L1765" s="30"/>
      <c r="U1765" s="1" t="s">
        <v>16626</v>
      </c>
      <c r="V1765" s="1" t="e">
        <f t="shared" si="27"/>
        <v>#REF!</v>
      </c>
      <c r="W1765" s="1" t="s">
        <v>8762</v>
      </c>
      <c r="X1765" s="1">
        <v>3</v>
      </c>
      <c r="Y1765" s="1">
        <v>50</v>
      </c>
    </row>
    <row r="1766" spans="1:25" s="2" customFormat="1" ht="58.9" thickTop="1" thickBot="1">
      <c r="A1766" s="2">
        <v>1766</v>
      </c>
      <c r="B1766" s="34" t="s">
        <v>20544</v>
      </c>
      <c r="C1766" s="1" t="s">
        <v>17162</v>
      </c>
      <c r="D1766" s="3">
        <v>6</v>
      </c>
      <c r="E1766" s="3">
        <v>6.1</v>
      </c>
      <c r="F1766" s="3" t="s">
        <v>9260</v>
      </c>
      <c r="G1766" s="1"/>
      <c r="H1766" s="1">
        <v>2021</v>
      </c>
      <c r="I1766" s="9" t="s">
        <v>6050</v>
      </c>
      <c r="J1766" s="3" t="b">
        <v>1</v>
      </c>
      <c r="K1766" s="5" t="s">
        <v>17431</v>
      </c>
      <c r="L1766" s="30" t="s">
        <v>17432</v>
      </c>
      <c r="U1766" s="1" t="s">
        <v>16626</v>
      </c>
      <c r="V1766" s="1" t="e">
        <f t="shared" si="27"/>
        <v>#REF!</v>
      </c>
      <c r="W1766" s="1" t="s">
        <v>8751</v>
      </c>
      <c r="X1766" s="1">
        <v>5</v>
      </c>
      <c r="Y1766" s="1">
        <v>1</v>
      </c>
    </row>
    <row r="1767" spans="1:25" s="2" customFormat="1" ht="29.25" thickTop="1" thickBot="1">
      <c r="A1767" s="2">
        <v>1767</v>
      </c>
      <c r="B1767" s="34" t="s">
        <v>20544</v>
      </c>
      <c r="C1767" s="1" t="s">
        <v>17162</v>
      </c>
      <c r="D1767" s="3">
        <v>8</v>
      </c>
      <c r="E1767" s="3">
        <v>8.1</v>
      </c>
      <c r="F1767" s="3" t="s">
        <v>9260</v>
      </c>
      <c r="G1767" s="1"/>
      <c r="H1767" s="1">
        <v>2021</v>
      </c>
      <c r="I1767" s="9" t="s">
        <v>6051</v>
      </c>
      <c r="J1767" s="3" t="b">
        <v>0</v>
      </c>
      <c r="K1767" s="5" t="s">
        <v>6079</v>
      </c>
      <c r="L1767" s="30"/>
      <c r="U1767" s="1" t="s">
        <v>16626</v>
      </c>
      <c r="V1767" s="1" t="e">
        <f t="shared" si="27"/>
        <v>#REF!</v>
      </c>
      <c r="W1767" s="1" t="s">
        <v>8751</v>
      </c>
      <c r="X1767" s="1">
        <v>3</v>
      </c>
      <c r="Y1767" s="1">
        <v>2</v>
      </c>
    </row>
    <row r="1768" spans="1:25" s="2" customFormat="1" ht="29.25" thickTop="1" thickBot="1">
      <c r="A1768" s="2">
        <v>1768</v>
      </c>
      <c r="B1768" s="34" t="s">
        <v>20544</v>
      </c>
      <c r="C1768" s="1" t="s">
        <v>17162</v>
      </c>
      <c r="D1768" s="3">
        <v>8</v>
      </c>
      <c r="E1768" s="3">
        <v>8.1</v>
      </c>
      <c r="F1768" s="3" t="s">
        <v>9260</v>
      </c>
      <c r="G1768" s="1"/>
      <c r="H1768" s="1">
        <v>2021</v>
      </c>
      <c r="I1768" s="9" t="s">
        <v>6052</v>
      </c>
      <c r="J1768" s="3" t="b">
        <v>1</v>
      </c>
      <c r="K1768" s="5" t="s">
        <v>6080</v>
      </c>
      <c r="L1768" s="30"/>
      <c r="U1768" s="1" t="s">
        <v>16626</v>
      </c>
      <c r="V1768" s="1" t="e">
        <f t="shared" si="27"/>
        <v>#REF!</v>
      </c>
      <c r="W1768" s="1" t="s">
        <v>8751</v>
      </c>
      <c r="X1768" s="1">
        <v>3</v>
      </c>
      <c r="Y1768" s="1">
        <v>3</v>
      </c>
    </row>
    <row r="1769" spans="1:25" s="2" customFormat="1" ht="29.25" thickTop="1" thickBot="1">
      <c r="A1769" s="2">
        <v>1769</v>
      </c>
      <c r="B1769" s="34" t="s">
        <v>20544</v>
      </c>
      <c r="C1769" s="1" t="s">
        <v>17162</v>
      </c>
      <c r="D1769" s="3">
        <v>7</v>
      </c>
      <c r="E1769" s="3">
        <v>7.3</v>
      </c>
      <c r="F1769" s="3" t="s">
        <v>9260</v>
      </c>
      <c r="G1769" s="1"/>
      <c r="H1769" s="1">
        <v>2021</v>
      </c>
      <c r="I1769" s="9" t="s">
        <v>6053</v>
      </c>
      <c r="J1769" s="3" t="b">
        <v>1</v>
      </c>
      <c r="K1769" s="5" t="s">
        <v>6081</v>
      </c>
      <c r="L1769" s="30"/>
      <c r="U1769" s="1" t="s">
        <v>16626</v>
      </c>
      <c r="V1769" s="1" t="e">
        <f t="shared" si="27"/>
        <v>#REF!</v>
      </c>
      <c r="W1769" s="1" t="s">
        <v>8751</v>
      </c>
      <c r="X1769" s="1">
        <v>2</v>
      </c>
      <c r="Y1769" s="1">
        <v>4</v>
      </c>
    </row>
    <row r="1770" spans="1:25" s="2" customFormat="1" ht="16.5" thickTop="1" thickBot="1">
      <c r="A1770" s="2">
        <v>1770</v>
      </c>
      <c r="B1770" s="34" t="s">
        <v>20544</v>
      </c>
      <c r="C1770" s="1" t="s">
        <v>17162</v>
      </c>
      <c r="D1770" s="3">
        <v>6</v>
      </c>
      <c r="E1770" s="3">
        <v>6.4</v>
      </c>
      <c r="F1770" s="3" t="s">
        <v>9260</v>
      </c>
      <c r="G1770" s="1"/>
      <c r="H1770" s="1">
        <v>2021</v>
      </c>
      <c r="I1770" s="9" t="s">
        <v>6054</v>
      </c>
      <c r="J1770" s="3" t="b">
        <v>0</v>
      </c>
      <c r="K1770" s="5" t="s">
        <v>5915</v>
      </c>
      <c r="L1770" s="30"/>
      <c r="U1770" s="1" t="s">
        <v>16626</v>
      </c>
      <c r="V1770" s="1" t="e">
        <f t="shared" si="27"/>
        <v>#REF!</v>
      </c>
      <c r="W1770" s="1" t="s">
        <v>8751</v>
      </c>
      <c r="X1770" s="1">
        <v>4</v>
      </c>
      <c r="Y1770" s="1">
        <v>5</v>
      </c>
    </row>
    <row r="1771" spans="1:25" s="2" customFormat="1" ht="44.65" thickTop="1" thickBot="1">
      <c r="A1771" s="2">
        <v>1771</v>
      </c>
      <c r="B1771" s="34" t="s">
        <v>20544</v>
      </c>
      <c r="C1771" s="1" t="s">
        <v>17162</v>
      </c>
      <c r="D1771" s="3">
        <v>17</v>
      </c>
      <c r="E1771" s="3">
        <v>17.2</v>
      </c>
      <c r="F1771" s="3" t="s">
        <v>9260</v>
      </c>
      <c r="G1771" s="1"/>
      <c r="H1771" s="1">
        <v>2021</v>
      </c>
      <c r="I1771" s="9" t="s">
        <v>6055</v>
      </c>
      <c r="J1771" s="3" t="b">
        <v>1</v>
      </c>
      <c r="K1771" s="5" t="s">
        <v>6082</v>
      </c>
      <c r="L1771" s="30"/>
      <c r="U1771" s="1" t="s">
        <v>16626</v>
      </c>
      <c r="V1771" s="1" t="e">
        <f t="shared" si="27"/>
        <v>#REF!</v>
      </c>
      <c r="W1771" s="1" t="s">
        <v>8751</v>
      </c>
      <c r="X1771" s="1">
        <v>2</v>
      </c>
      <c r="Y1771" s="1">
        <v>6</v>
      </c>
    </row>
    <row r="1772" spans="1:25" s="2" customFormat="1" ht="29.25" thickTop="1" thickBot="1">
      <c r="A1772" s="2">
        <v>1772</v>
      </c>
      <c r="B1772" s="34" t="s">
        <v>20544</v>
      </c>
      <c r="C1772" s="1" t="s">
        <v>17162</v>
      </c>
      <c r="D1772" s="3">
        <v>15</v>
      </c>
      <c r="E1772" s="3">
        <v>15.3</v>
      </c>
      <c r="F1772" s="3" t="s">
        <v>9260</v>
      </c>
      <c r="G1772" s="1"/>
      <c r="H1772" s="1">
        <v>2021</v>
      </c>
      <c r="I1772" s="9" t="s">
        <v>6056</v>
      </c>
      <c r="J1772" s="3" t="b">
        <v>1</v>
      </c>
      <c r="K1772" s="5" t="s">
        <v>6083</v>
      </c>
      <c r="L1772" s="30"/>
      <c r="U1772" s="1" t="s">
        <v>16626</v>
      </c>
      <c r="V1772" s="1" t="e">
        <f t="shared" si="27"/>
        <v>#REF!</v>
      </c>
      <c r="W1772" s="1" t="s">
        <v>8751</v>
      </c>
      <c r="X1772" s="1">
        <v>3</v>
      </c>
      <c r="Y1772" s="1">
        <v>7</v>
      </c>
    </row>
    <row r="1773" spans="1:25" s="2" customFormat="1" ht="29.25" thickTop="1" thickBot="1">
      <c r="A1773" s="2">
        <v>1773</v>
      </c>
      <c r="B1773" s="34" t="s">
        <v>20544</v>
      </c>
      <c r="C1773" s="1" t="s">
        <v>17162</v>
      </c>
      <c r="D1773" s="3">
        <v>14</v>
      </c>
      <c r="E1773" s="3">
        <v>14.5</v>
      </c>
      <c r="F1773" s="3" t="s">
        <v>9260</v>
      </c>
      <c r="G1773" s="1"/>
      <c r="H1773" s="1">
        <v>2021</v>
      </c>
      <c r="I1773" s="9" t="s">
        <v>6057</v>
      </c>
      <c r="J1773" s="3" t="b">
        <v>1</v>
      </c>
      <c r="K1773" s="5" t="s">
        <v>6084</v>
      </c>
      <c r="L1773" s="30"/>
      <c r="U1773" s="1" t="s">
        <v>16626</v>
      </c>
      <c r="V1773" s="1" t="e">
        <f t="shared" si="27"/>
        <v>#REF!</v>
      </c>
      <c r="W1773" s="1" t="s">
        <v>8751</v>
      </c>
      <c r="X1773" s="1">
        <v>3</v>
      </c>
      <c r="Y1773" s="1">
        <v>8</v>
      </c>
    </row>
    <row r="1774" spans="1:25" s="2" customFormat="1" ht="29.25" thickTop="1" thickBot="1">
      <c r="A1774" s="2">
        <v>1774</v>
      </c>
      <c r="B1774" s="34" t="s">
        <v>20544</v>
      </c>
      <c r="C1774" s="1" t="s">
        <v>17162</v>
      </c>
      <c r="D1774" s="3">
        <v>5</v>
      </c>
      <c r="E1774" s="3">
        <v>5.2</v>
      </c>
      <c r="F1774" s="3" t="s">
        <v>9260</v>
      </c>
      <c r="G1774" s="1"/>
      <c r="H1774" s="1">
        <v>2021</v>
      </c>
      <c r="I1774" s="9" t="s">
        <v>6058</v>
      </c>
      <c r="J1774" s="3" t="b">
        <v>1</v>
      </c>
      <c r="K1774" s="5" t="s">
        <v>6085</v>
      </c>
      <c r="L1774" s="30"/>
      <c r="U1774" s="1" t="s">
        <v>16626</v>
      </c>
      <c r="V1774" s="1" t="e">
        <f t="shared" si="27"/>
        <v>#REF!</v>
      </c>
      <c r="W1774" s="1" t="s">
        <v>8751</v>
      </c>
      <c r="X1774" s="1">
        <v>2</v>
      </c>
      <c r="Y1774" s="1">
        <v>9</v>
      </c>
    </row>
    <row r="1775" spans="1:25" s="2" customFormat="1" ht="29.25" thickTop="1" thickBot="1">
      <c r="A1775" s="2">
        <v>1775</v>
      </c>
      <c r="B1775" s="34" t="s">
        <v>20544</v>
      </c>
      <c r="C1775" s="1" t="s">
        <v>17162</v>
      </c>
      <c r="D1775" s="3">
        <v>14</v>
      </c>
      <c r="E1775" s="3">
        <v>14.7</v>
      </c>
      <c r="F1775" s="3" t="s">
        <v>9260</v>
      </c>
      <c r="G1775" s="1"/>
      <c r="H1775" s="1">
        <v>2021</v>
      </c>
      <c r="I1775" s="9" t="s">
        <v>6059</v>
      </c>
      <c r="J1775" s="3" t="b">
        <v>1</v>
      </c>
      <c r="K1775" s="5" t="s">
        <v>6086</v>
      </c>
      <c r="L1775" s="30"/>
      <c r="U1775" s="1" t="s">
        <v>16626</v>
      </c>
      <c r="V1775" s="1" t="e">
        <f t="shared" si="27"/>
        <v>#REF!</v>
      </c>
      <c r="W1775" s="1" t="s">
        <v>8751</v>
      </c>
      <c r="X1775" s="1">
        <v>2</v>
      </c>
      <c r="Y1775" s="1">
        <v>10</v>
      </c>
    </row>
    <row r="1776" spans="1:25" s="2" customFormat="1" ht="29.25" thickTop="1" thickBot="1">
      <c r="A1776" s="2">
        <v>1776</v>
      </c>
      <c r="B1776" s="34" t="s">
        <v>20544</v>
      </c>
      <c r="C1776" s="1" t="s">
        <v>17162</v>
      </c>
      <c r="D1776" s="3">
        <v>5</v>
      </c>
      <c r="E1776" s="3">
        <v>5.7</v>
      </c>
      <c r="F1776" s="3" t="s">
        <v>9260</v>
      </c>
      <c r="G1776" s="1"/>
      <c r="H1776" s="1">
        <v>2021</v>
      </c>
      <c r="I1776" s="9" t="s">
        <v>6060</v>
      </c>
      <c r="J1776" s="3" t="b">
        <v>0</v>
      </c>
      <c r="K1776" s="5" t="s">
        <v>6087</v>
      </c>
      <c r="L1776" s="30"/>
      <c r="U1776" s="1" t="s">
        <v>16626</v>
      </c>
      <c r="V1776" s="1" t="e">
        <f t="shared" si="27"/>
        <v>#REF!</v>
      </c>
      <c r="W1776" s="1" t="s">
        <v>8751</v>
      </c>
      <c r="X1776" s="1">
        <v>3</v>
      </c>
      <c r="Y1776" s="1">
        <v>11</v>
      </c>
    </row>
    <row r="1777" spans="1:25" s="2" customFormat="1" ht="29.25" thickTop="1" thickBot="1">
      <c r="A1777" s="2">
        <v>1777</v>
      </c>
      <c r="B1777" s="34" t="s">
        <v>20544</v>
      </c>
      <c r="C1777" s="1" t="s">
        <v>17162</v>
      </c>
      <c r="D1777" s="3">
        <v>2</v>
      </c>
      <c r="E1777" s="3">
        <v>2.2000000000000002</v>
      </c>
      <c r="F1777" s="3" t="s">
        <v>9260</v>
      </c>
      <c r="G1777" s="1"/>
      <c r="H1777" s="1">
        <v>2021</v>
      </c>
      <c r="I1777" s="9" t="s">
        <v>6061</v>
      </c>
      <c r="J1777" s="3" t="b">
        <v>0</v>
      </c>
      <c r="K1777" s="5" t="s">
        <v>6088</v>
      </c>
      <c r="L1777" s="30"/>
      <c r="U1777" s="1" t="s">
        <v>16626</v>
      </c>
      <c r="V1777" s="1" t="e">
        <f t="shared" si="27"/>
        <v>#REF!</v>
      </c>
      <c r="W1777" s="1" t="s">
        <v>8751</v>
      </c>
      <c r="X1777" s="1">
        <v>3</v>
      </c>
      <c r="Y1777" s="1">
        <v>12</v>
      </c>
    </row>
    <row r="1778" spans="1:25" s="2" customFormat="1" ht="43.5" thickTop="1" thickBot="1">
      <c r="A1778" s="2">
        <v>1778</v>
      </c>
      <c r="B1778" s="34" t="s">
        <v>20544</v>
      </c>
      <c r="C1778" s="1" t="s">
        <v>17162</v>
      </c>
      <c r="D1778" s="3">
        <v>3</v>
      </c>
      <c r="E1778" s="3">
        <v>3.2</v>
      </c>
      <c r="F1778" s="3" t="s">
        <v>9259</v>
      </c>
      <c r="G1778" s="1"/>
      <c r="H1778" s="1">
        <v>2021</v>
      </c>
      <c r="I1778" s="9" t="s">
        <v>6062</v>
      </c>
      <c r="J1778" s="3" t="b">
        <v>0</v>
      </c>
      <c r="K1778" s="5" t="s">
        <v>6089</v>
      </c>
      <c r="L1778" s="30"/>
      <c r="U1778" s="1" t="s">
        <v>16626</v>
      </c>
      <c r="V1778" s="1" t="e">
        <f t="shared" si="27"/>
        <v>#REF!</v>
      </c>
      <c r="W1778" s="1" t="s">
        <v>8751</v>
      </c>
      <c r="X1778" s="1">
        <v>4</v>
      </c>
      <c r="Y1778" s="1">
        <v>13</v>
      </c>
    </row>
    <row r="1779" spans="1:25" s="2" customFormat="1" ht="29.25" thickTop="1" thickBot="1">
      <c r="A1779" s="2">
        <v>1779</v>
      </c>
      <c r="B1779" s="34" t="s">
        <v>20544</v>
      </c>
      <c r="C1779" s="1" t="s">
        <v>17162</v>
      </c>
      <c r="D1779" s="3">
        <v>9</v>
      </c>
      <c r="E1779" s="3">
        <v>9.1</v>
      </c>
      <c r="F1779" s="3" t="s">
        <v>9260</v>
      </c>
      <c r="G1779" s="1"/>
      <c r="H1779" s="1">
        <v>2021</v>
      </c>
      <c r="I1779" s="9" t="s">
        <v>6063</v>
      </c>
      <c r="J1779" s="3" t="b">
        <v>1</v>
      </c>
      <c r="K1779" s="5" t="s">
        <v>6090</v>
      </c>
      <c r="L1779" s="30"/>
      <c r="U1779" s="1" t="s">
        <v>16626</v>
      </c>
      <c r="V1779" s="1" t="e">
        <f t="shared" si="27"/>
        <v>#REF!</v>
      </c>
      <c r="W1779" s="1" t="s">
        <v>8751</v>
      </c>
      <c r="X1779" s="1">
        <v>4</v>
      </c>
      <c r="Y1779" s="1">
        <v>14</v>
      </c>
    </row>
    <row r="1780" spans="1:25" s="2" customFormat="1" ht="16.5" thickTop="1" thickBot="1">
      <c r="A1780" s="2">
        <v>1780</v>
      </c>
      <c r="B1780" s="34" t="s">
        <v>20544</v>
      </c>
      <c r="C1780" s="1" t="s">
        <v>17162</v>
      </c>
      <c r="D1780" s="3">
        <v>10</v>
      </c>
      <c r="E1780" s="3">
        <v>10.1</v>
      </c>
      <c r="F1780" s="3" t="s">
        <v>9260</v>
      </c>
      <c r="G1780" s="1"/>
      <c r="H1780" s="1">
        <v>2021</v>
      </c>
      <c r="I1780" s="9" t="s">
        <v>6064</v>
      </c>
      <c r="J1780" s="3" t="b">
        <v>0</v>
      </c>
      <c r="K1780" s="5" t="s">
        <v>5245</v>
      </c>
      <c r="L1780" s="30"/>
      <c r="U1780" s="1" t="s">
        <v>16626</v>
      </c>
      <c r="V1780" s="1" t="e">
        <f t="shared" si="27"/>
        <v>#REF!</v>
      </c>
      <c r="W1780" s="1" t="s">
        <v>8751</v>
      </c>
      <c r="X1780" s="1">
        <v>3</v>
      </c>
      <c r="Y1780" s="1">
        <v>15</v>
      </c>
    </row>
    <row r="1781" spans="1:25" s="2" customFormat="1" ht="43.5" thickTop="1" thickBot="1">
      <c r="A1781" s="2">
        <v>1781</v>
      </c>
      <c r="B1781" s="34" t="s">
        <v>20544</v>
      </c>
      <c r="C1781" s="1" t="s">
        <v>17162</v>
      </c>
      <c r="D1781" s="3">
        <v>10</v>
      </c>
      <c r="E1781" s="3">
        <v>10.3</v>
      </c>
      <c r="F1781" s="3" t="s">
        <v>9259</v>
      </c>
      <c r="G1781" s="1"/>
      <c r="H1781" s="1">
        <v>2021</v>
      </c>
      <c r="I1781" s="9" t="s">
        <v>6065</v>
      </c>
      <c r="J1781" s="3" t="b">
        <v>0</v>
      </c>
      <c r="K1781" s="5" t="s">
        <v>6091</v>
      </c>
      <c r="L1781" s="30"/>
      <c r="U1781" s="1" t="s">
        <v>16626</v>
      </c>
      <c r="V1781" s="1" t="e">
        <f t="shared" si="27"/>
        <v>#REF!</v>
      </c>
      <c r="W1781" s="1" t="s">
        <v>8751</v>
      </c>
      <c r="X1781" s="1">
        <v>4</v>
      </c>
      <c r="Y1781" s="1">
        <v>16</v>
      </c>
    </row>
    <row r="1782" spans="1:25" s="2" customFormat="1" ht="43.5" thickTop="1" thickBot="1">
      <c r="A1782" s="2">
        <v>1782</v>
      </c>
      <c r="B1782" s="34" t="s">
        <v>20544</v>
      </c>
      <c r="C1782" s="1" t="s">
        <v>17162</v>
      </c>
      <c r="D1782" s="3">
        <v>12</v>
      </c>
      <c r="E1782" s="3">
        <v>12.2</v>
      </c>
      <c r="F1782" s="3" t="s">
        <v>9259</v>
      </c>
      <c r="G1782" s="1"/>
      <c r="H1782" s="1">
        <v>2021</v>
      </c>
      <c r="I1782" s="9" t="s">
        <v>6066</v>
      </c>
      <c r="J1782" s="3" t="b">
        <v>0</v>
      </c>
      <c r="K1782" s="5" t="s">
        <v>6092</v>
      </c>
      <c r="L1782" s="30"/>
      <c r="U1782" s="1" t="s">
        <v>16626</v>
      </c>
      <c r="V1782" s="1" t="e">
        <f t="shared" si="27"/>
        <v>#REF!</v>
      </c>
      <c r="W1782" s="1" t="s">
        <v>8751</v>
      </c>
      <c r="X1782" s="1">
        <v>4</v>
      </c>
      <c r="Y1782" s="1">
        <v>17</v>
      </c>
    </row>
    <row r="1783" spans="1:25" s="2" customFormat="1" ht="29.25" thickTop="1" thickBot="1">
      <c r="A1783" s="2">
        <v>1783</v>
      </c>
      <c r="B1783" s="34" t="s">
        <v>20544</v>
      </c>
      <c r="C1783" s="1" t="s">
        <v>17162</v>
      </c>
      <c r="D1783" s="3">
        <v>13</v>
      </c>
      <c r="E1783" s="3">
        <v>13.1</v>
      </c>
      <c r="F1783" s="3" t="s">
        <v>9260</v>
      </c>
      <c r="G1783" s="1"/>
      <c r="H1783" s="1">
        <v>2021</v>
      </c>
      <c r="I1783" s="9" t="s">
        <v>6067</v>
      </c>
      <c r="J1783" s="3" t="b">
        <v>1</v>
      </c>
      <c r="K1783" s="5" t="s">
        <v>6093</v>
      </c>
      <c r="L1783" s="30"/>
      <c r="U1783" s="1" t="s">
        <v>16626</v>
      </c>
      <c r="V1783" s="1" t="e">
        <f t="shared" si="27"/>
        <v>#REF!</v>
      </c>
      <c r="W1783" s="1" t="s">
        <v>8751</v>
      </c>
      <c r="X1783" s="1">
        <v>2</v>
      </c>
      <c r="Y1783" s="1">
        <v>18</v>
      </c>
    </row>
    <row r="1784" spans="1:25" s="2" customFormat="1" ht="29.25" thickTop="1" thickBot="1">
      <c r="A1784" s="2">
        <v>1784</v>
      </c>
      <c r="B1784" s="34" t="s">
        <v>20544</v>
      </c>
      <c r="C1784" s="1" t="s">
        <v>17162</v>
      </c>
      <c r="D1784" s="3">
        <v>11</v>
      </c>
      <c r="E1784" s="3">
        <v>11.1</v>
      </c>
      <c r="F1784" s="3" t="s">
        <v>9260</v>
      </c>
      <c r="G1784" s="1"/>
      <c r="H1784" s="1">
        <v>2021</v>
      </c>
      <c r="I1784" s="9" t="s">
        <v>6068</v>
      </c>
      <c r="J1784" s="3" t="b">
        <v>0</v>
      </c>
      <c r="K1784" s="5" t="s">
        <v>6094</v>
      </c>
      <c r="L1784" s="30"/>
      <c r="U1784" s="1" t="s">
        <v>16626</v>
      </c>
      <c r="V1784" s="1" t="e">
        <f t="shared" si="27"/>
        <v>#REF!</v>
      </c>
      <c r="W1784" s="1" t="s">
        <v>8751</v>
      </c>
      <c r="X1784" s="1">
        <v>2</v>
      </c>
      <c r="Y1784" s="1">
        <v>19</v>
      </c>
    </row>
    <row r="1785" spans="1:25" s="2" customFormat="1" ht="29.25" thickTop="1" thickBot="1">
      <c r="A1785" s="2">
        <v>1785</v>
      </c>
      <c r="B1785" s="34" t="s">
        <v>20544</v>
      </c>
      <c r="C1785" s="1" t="s">
        <v>17162</v>
      </c>
      <c r="D1785" s="3">
        <v>16</v>
      </c>
      <c r="E1785" s="3">
        <v>16.100000000000001</v>
      </c>
      <c r="F1785" s="3" t="s">
        <v>9260</v>
      </c>
      <c r="G1785" s="1"/>
      <c r="H1785" s="1">
        <v>2021</v>
      </c>
      <c r="I1785" s="9" t="s">
        <v>6069</v>
      </c>
      <c r="J1785" s="3" t="b">
        <v>1</v>
      </c>
      <c r="K1785" s="5" t="s">
        <v>6095</v>
      </c>
      <c r="L1785" s="30"/>
      <c r="U1785" s="1" t="s">
        <v>16626</v>
      </c>
      <c r="V1785" s="1" t="e">
        <f t="shared" si="27"/>
        <v>#REF!</v>
      </c>
      <c r="W1785" s="1" t="s">
        <v>8751</v>
      </c>
      <c r="X1785" s="1">
        <v>1</v>
      </c>
      <c r="Y1785" s="1">
        <v>20</v>
      </c>
    </row>
    <row r="1786" spans="1:25" s="2" customFormat="1" ht="29.25" thickTop="1" thickBot="1">
      <c r="A1786" s="2">
        <v>1786</v>
      </c>
      <c r="B1786" s="34" t="s">
        <v>20544</v>
      </c>
      <c r="C1786" s="1" t="s">
        <v>17162</v>
      </c>
      <c r="D1786" s="3">
        <v>16</v>
      </c>
      <c r="E1786" s="3">
        <v>16.100000000000001</v>
      </c>
      <c r="F1786" s="3" t="s">
        <v>9260</v>
      </c>
      <c r="G1786" s="1"/>
      <c r="H1786" s="1">
        <v>2021</v>
      </c>
      <c r="I1786" s="9" t="s">
        <v>6070</v>
      </c>
      <c r="J1786" s="3" t="b">
        <v>0</v>
      </c>
      <c r="K1786" s="5" t="s">
        <v>6096</v>
      </c>
      <c r="L1786" s="30"/>
      <c r="U1786" s="1" t="s">
        <v>16626</v>
      </c>
      <c r="V1786" s="1" t="e">
        <f t="shared" si="27"/>
        <v>#REF!</v>
      </c>
      <c r="W1786" s="1" t="s">
        <v>8751</v>
      </c>
      <c r="X1786" s="1">
        <v>3</v>
      </c>
      <c r="Y1786" s="1">
        <v>21</v>
      </c>
    </row>
    <row r="1787" spans="1:25" s="2" customFormat="1" ht="16.5" thickTop="1" thickBot="1">
      <c r="A1787" s="2">
        <v>1787</v>
      </c>
      <c r="B1787" s="34" t="s">
        <v>20544</v>
      </c>
      <c r="C1787" s="1" t="s">
        <v>17162</v>
      </c>
      <c r="D1787" s="3">
        <v>18</v>
      </c>
      <c r="E1787" s="3">
        <v>18.3</v>
      </c>
      <c r="F1787" s="3" t="s">
        <v>9260</v>
      </c>
      <c r="G1787" s="1"/>
      <c r="H1787" s="1">
        <v>2021</v>
      </c>
      <c r="I1787" s="9" t="s">
        <v>2786</v>
      </c>
      <c r="J1787" s="3" t="b">
        <v>0</v>
      </c>
      <c r="K1787" s="5" t="s">
        <v>5252</v>
      </c>
      <c r="L1787" s="30"/>
      <c r="U1787" s="1" t="s">
        <v>16626</v>
      </c>
      <c r="V1787" s="1" t="e">
        <f t="shared" si="27"/>
        <v>#REF!</v>
      </c>
      <c r="W1787" s="1" t="s">
        <v>8751</v>
      </c>
      <c r="X1787" s="1">
        <v>2</v>
      </c>
      <c r="Y1787" s="1">
        <v>22</v>
      </c>
    </row>
    <row r="1788" spans="1:25" s="2" customFormat="1" ht="16.5" thickTop="1" thickBot="1">
      <c r="A1788" s="2">
        <v>1788</v>
      </c>
      <c r="B1788" s="34" t="s">
        <v>20544</v>
      </c>
      <c r="C1788" s="1" t="s">
        <v>17162</v>
      </c>
      <c r="D1788" s="3">
        <v>18</v>
      </c>
      <c r="E1788" s="3">
        <v>18.2</v>
      </c>
      <c r="F1788" s="3" t="s">
        <v>9260</v>
      </c>
      <c r="G1788" s="1"/>
      <c r="H1788" s="1">
        <v>2021</v>
      </c>
      <c r="I1788" s="9" t="s">
        <v>6071</v>
      </c>
      <c r="J1788" s="3" t="b">
        <v>0</v>
      </c>
      <c r="K1788" s="5" t="s">
        <v>6097</v>
      </c>
      <c r="L1788" s="30"/>
      <c r="U1788" s="1" t="s">
        <v>16626</v>
      </c>
      <c r="V1788" s="1" t="e">
        <f t="shared" si="27"/>
        <v>#REF!</v>
      </c>
      <c r="W1788" s="1" t="s">
        <v>8751</v>
      </c>
      <c r="X1788" s="1">
        <v>2</v>
      </c>
      <c r="Y1788" s="1">
        <v>23</v>
      </c>
    </row>
    <row r="1789" spans="1:25" s="2" customFormat="1" ht="43.5" thickTop="1" thickBot="1">
      <c r="A1789" s="2">
        <v>1789</v>
      </c>
      <c r="B1789" s="34" t="s">
        <v>20544</v>
      </c>
      <c r="C1789" s="1" t="s">
        <v>17162</v>
      </c>
      <c r="D1789" s="3">
        <v>19</v>
      </c>
      <c r="E1789" s="3">
        <v>19.2</v>
      </c>
      <c r="F1789" s="3" t="s">
        <v>9260</v>
      </c>
      <c r="G1789" s="1"/>
      <c r="H1789" s="1">
        <v>2021</v>
      </c>
      <c r="I1789" s="9" t="s">
        <v>6072</v>
      </c>
      <c r="J1789" s="3" t="b">
        <v>1</v>
      </c>
      <c r="K1789" s="5" t="s">
        <v>6102</v>
      </c>
      <c r="L1789" s="30"/>
      <c r="U1789" s="1" t="s">
        <v>16626</v>
      </c>
      <c r="V1789" s="1" t="e">
        <f t="shared" si="27"/>
        <v>#REF!</v>
      </c>
      <c r="W1789" s="1" t="s">
        <v>8751</v>
      </c>
      <c r="X1789" s="1">
        <v>2</v>
      </c>
      <c r="Y1789" s="1">
        <v>24</v>
      </c>
    </row>
    <row r="1790" spans="1:25" s="2" customFormat="1" ht="29.25" thickTop="1" thickBot="1">
      <c r="A1790" s="2">
        <v>1790</v>
      </c>
      <c r="B1790" s="34" t="s">
        <v>20544</v>
      </c>
      <c r="C1790" s="1" t="s">
        <v>17162</v>
      </c>
      <c r="D1790" s="3">
        <v>19</v>
      </c>
      <c r="E1790" s="3">
        <v>19.2</v>
      </c>
      <c r="F1790" s="3" t="s">
        <v>9259</v>
      </c>
      <c r="G1790" s="1"/>
      <c r="H1790" s="1">
        <v>2021</v>
      </c>
      <c r="I1790" s="9" t="s">
        <v>6073</v>
      </c>
      <c r="J1790" s="3" t="b">
        <v>0</v>
      </c>
      <c r="K1790" s="5" t="s">
        <v>6098</v>
      </c>
      <c r="L1790" s="30"/>
      <c r="U1790" s="1" t="s">
        <v>16626</v>
      </c>
      <c r="V1790" s="1" t="e">
        <f t="shared" si="27"/>
        <v>#REF!</v>
      </c>
      <c r="W1790" s="1" t="s">
        <v>8751</v>
      </c>
      <c r="X1790" s="1">
        <v>3</v>
      </c>
      <c r="Y1790" s="1">
        <v>25</v>
      </c>
    </row>
    <row r="1791" spans="1:25" s="2" customFormat="1" ht="29.25" thickTop="1" thickBot="1">
      <c r="A1791" s="2">
        <v>1791</v>
      </c>
      <c r="B1791" s="34" t="s">
        <v>20544</v>
      </c>
      <c r="C1791" s="1" t="s">
        <v>17162</v>
      </c>
      <c r="D1791" s="3">
        <v>22</v>
      </c>
      <c r="E1791" s="3">
        <v>22.3</v>
      </c>
      <c r="F1791" s="3" t="s">
        <v>9259</v>
      </c>
      <c r="G1791" s="1"/>
      <c r="H1791" s="1">
        <v>2021</v>
      </c>
      <c r="I1791" s="9" t="s">
        <v>6074</v>
      </c>
      <c r="J1791" s="3" t="b">
        <v>0</v>
      </c>
      <c r="K1791" s="5" t="s">
        <v>6099</v>
      </c>
      <c r="L1791" s="30"/>
      <c r="U1791" s="1" t="s">
        <v>16626</v>
      </c>
      <c r="V1791" s="1" t="e">
        <f t="shared" si="27"/>
        <v>#REF!</v>
      </c>
      <c r="W1791" s="1" t="s">
        <v>8751</v>
      </c>
      <c r="X1791" s="1">
        <v>3</v>
      </c>
      <c r="Y1791" s="1">
        <v>26</v>
      </c>
    </row>
    <row r="1792" spans="1:25" s="2" customFormat="1" ht="29.25" thickTop="1" thickBot="1">
      <c r="A1792" s="2">
        <v>1792</v>
      </c>
      <c r="B1792" s="34" t="s">
        <v>20544</v>
      </c>
      <c r="C1792" s="1" t="s">
        <v>17162</v>
      </c>
      <c r="D1792" s="3">
        <v>22</v>
      </c>
      <c r="E1792" s="3">
        <v>22.2</v>
      </c>
      <c r="F1792" s="3" t="s">
        <v>9260</v>
      </c>
      <c r="G1792" s="1"/>
      <c r="H1792" s="1">
        <v>2021</v>
      </c>
      <c r="I1792" s="9" t="s">
        <v>6075</v>
      </c>
      <c r="J1792" s="3" t="b">
        <v>0</v>
      </c>
      <c r="K1792" s="5" t="s">
        <v>910</v>
      </c>
      <c r="L1792" s="30"/>
      <c r="U1792" s="1" t="s">
        <v>16626</v>
      </c>
      <c r="V1792" s="1" t="e">
        <f t="shared" si="27"/>
        <v>#REF!</v>
      </c>
      <c r="W1792" s="1" t="s">
        <v>8751</v>
      </c>
      <c r="X1792" s="1">
        <v>2</v>
      </c>
      <c r="Y1792" s="1">
        <v>27</v>
      </c>
    </row>
    <row r="1793" spans="1:25" s="2" customFormat="1" ht="43.5" thickTop="1" thickBot="1">
      <c r="A1793" s="2">
        <v>1793</v>
      </c>
      <c r="B1793" s="34" t="s">
        <v>20544</v>
      </c>
      <c r="C1793" s="1" t="s">
        <v>17162</v>
      </c>
      <c r="D1793" s="3">
        <v>17</v>
      </c>
      <c r="E1793" s="3">
        <v>17.2</v>
      </c>
      <c r="F1793" s="3" t="s">
        <v>9260</v>
      </c>
      <c r="G1793" s="1"/>
      <c r="H1793" s="1">
        <v>2021</v>
      </c>
      <c r="I1793" s="9" t="s">
        <v>6076</v>
      </c>
      <c r="J1793" s="3" t="b">
        <v>1</v>
      </c>
      <c r="K1793" s="5" t="s">
        <v>6100</v>
      </c>
      <c r="L1793" s="30"/>
      <c r="U1793" s="1" t="s">
        <v>16626</v>
      </c>
      <c r="V1793" s="1" t="e">
        <f t="shared" si="27"/>
        <v>#REF!</v>
      </c>
      <c r="W1793" s="1" t="s">
        <v>8751</v>
      </c>
      <c r="X1793" s="1">
        <v>3</v>
      </c>
      <c r="Y1793" s="1">
        <v>28</v>
      </c>
    </row>
    <row r="1794" spans="1:25" s="2" customFormat="1" ht="29.25" thickTop="1" thickBot="1">
      <c r="A1794" s="2">
        <v>1794</v>
      </c>
      <c r="B1794" s="34" t="s">
        <v>20544</v>
      </c>
      <c r="C1794" s="1" t="s">
        <v>17162</v>
      </c>
      <c r="D1794" s="3">
        <v>15</v>
      </c>
      <c r="E1794" s="3">
        <v>15.3</v>
      </c>
      <c r="F1794" s="3" t="s">
        <v>9260</v>
      </c>
      <c r="G1794" s="1"/>
      <c r="H1794" s="1">
        <v>2021</v>
      </c>
      <c r="I1794" s="9" t="s">
        <v>6077</v>
      </c>
      <c r="J1794" s="3" t="b">
        <v>1</v>
      </c>
      <c r="K1794" s="5" t="s">
        <v>6083</v>
      </c>
      <c r="L1794" s="30"/>
      <c r="U1794" s="1" t="s">
        <v>16626</v>
      </c>
      <c r="V1794" s="1" t="e">
        <f t="shared" si="27"/>
        <v>#REF!</v>
      </c>
      <c r="W1794" s="1" t="s">
        <v>8751</v>
      </c>
      <c r="X1794" s="1">
        <v>2</v>
      </c>
      <c r="Y1794" s="1">
        <v>29</v>
      </c>
    </row>
    <row r="1795" spans="1:25" s="2" customFormat="1" ht="43.5" thickTop="1" thickBot="1">
      <c r="A1795" s="2">
        <v>1795</v>
      </c>
      <c r="B1795" s="34" t="s">
        <v>20544</v>
      </c>
      <c r="C1795" s="1" t="s">
        <v>17162</v>
      </c>
      <c r="D1795" s="3">
        <v>4</v>
      </c>
      <c r="E1795" s="3">
        <v>4.0999999999999996</v>
      </c>
      <c r="F1795" s="3" t="s">
        <v>9260</v>
      </c>
      <c r="G1795" s="1"/>
      <c r="H1795" s="1">
        <v>2021</v>
      </c>
      <c r="I1795" s="9" t="s">
        <v>6078</v>
      </c>
      <c r="J1795" s="3" t="b">
        <v>0</v>
      </c>
      <c r="K1795" s="5" t="s">
        <v>6101</v>
      </c>
      <c r="L1795" s="30"/>
      <c r="U1795" s="1" t="s">
        <v>16626</v>
      </c>
      <c r="V1795" s="1" t="e">
        <f t="shared" ref="V1795:V1858" si="28">+V1794+1</f>
        <v>#REF!</v>
      </c>
      <c r="W1795" s="1" t="s">
        <v>8751</v>
      </c>
      <c r="X1795" s="1">
        <v>4</v>
      </c>
      <c r="Y1795" s="1">
        <v>30</v>
      </c>
    </row>
    <row r="1796" spans="1:25" s="2" customFormat="1" ht="29.25" thickTop="1" thickBot="1">
      <c r="A1796" s="2">
        <v>1796</v>
      </c>
      <c r="B1796" s="34" t="s">
        <v>20544</v>
      </c>
      <c r="C1796" s="1" t="s">
        <v>17162</v>
      </c>
      <c r="D1796" s="3" t="s">
        <v>6212</v>
      </c>
      <c r="E1796" s="3" t="s">
        <v>2700</v>
      </c>
      <c r="F1796" s="3" t="s">
        <v>9259</v>
      </c>
      <c r="G1796" s="1"/>
      <c r="H1796" s="1">
        <v>2021</v>
      </c>
      <c r="I1796" s="9" t="s">
        <v>6103</v>
      </c>
      <c r="J1796" s="3" t="b">
        <v>0</v>
      </c>
      <c r="K1796" s="5" t="s">
        <v>17660</v>
      </c>
      <c r="L1796" s="30" t="s">
        <v>6133</v>
      </c>
      <c r="U1796" s="1" t="s">
        <v>16626</v>
      </c>
      <c r="V1796" s="1" t="e">
        <f t="shared" si="28"/>
        <v>#REF!</v>
      </c>
      <c r="W1796" s="1" t="s">
        <v>8751</v>
      </c>
      <c r="X1796" s="1">
        <v>4</v>
      </c>
      <c r="Y1796" s="1">
        <v>1</v>
      </c>
    </row>
    <row r="1797" spans="1:25" s="2" customFormat="1" ht="43.5" thickTop="1" thickBot="1">
      <c r="A1797" s="2">
        <v>1797</v>
      </c>
      <c r="B1797" s="34" t="s">
        <v>20544</v>
      </c>
      <c r="C1797" s="1" t="s">
        <v>17162</v>
      </c>
      <c r="D1797" s="3" t="s">
        <v>6212</v>
      </c>
      <c r="E1797" s="3" t="s">
        <v>2700</v>
      </c>
      <c r="F1797" s="3" t="s">
        <v>9259</v>
      </c>
      <c r="G1797" s="1"/>
      <c r="H1797" s="1">
        <v>2021</v>
      </c>
      <c r="I1797" s="9" t="s">
        <v>6104</v>
      </c>
      <c r="J1797" s="3" t="b">
        <v>0</v>
      </c>
      <c r="K1797" s="5" t="s">
        <v>17660</v>
      </c>
      <c r="L1797" s="30" t="s">
        <v>6133</v>
      </c>
      <c r="U1797" s="1" t="s">
        <v>16626</v>
      </c>
      <c r="V1797" s="1" t="e">
        <f t="shared" si="28"/>
        <v>#REF!</v>
      </c>
      <c r="W1797" s="1" t="s">
        <v>8751</v>
      </c>
      <c r="X1797" s="1">
        <v>3</v>
      </c>
      <c r="Y1797" s="1">
        <v>2</v>
      </c>
    </row>
    <row r="1798" spans="1:25" s="2" customFormat="1" ht="29.25" thickTop="1" thickBot="1">
      <c r="A1798" s="2">
        <v>1798</v>
      </c>
      <c r="B1798" s="34" t="s">
        <v>20544</v>
      </c>
      <c r="C1798" s="1" t="s">
        <v>17162</v>
      </c>
      <c r="D1798" s="3" t="s">
        <v>6212</v>
      </c>
      <c r="E1798" s="3" t="s">
        <v>2700</v>
      </c>
      <c r="F1798" s="3" t="s">
        <v>9259</v>
      </c>
      <c r="G1798" s="1"/>
      <c r="H1798" s="1">
        <v>2021</v>
      </c>
      <c r="I1798" s="9" t="s">
        <v>6105</v>
      </c>
      <c r="J1798" s="3" t="b">
        <v>0</v>
      </c>
      <c r="K1798" s="5" t="s">
        <v>17433</v>
      </c>
      <c r="L1798" s="30" t="s">
        <v>6135</v>
      </c>
      <c r="U1798" s="1" t="s">
        <v>16626</v>
      </c>
      <c r="V1798" s="1" t="e">
        <f t="shared" si="28"/>
        <v>#REF!</v>
      </c>
      <c r="W1798" s="1" t="s">
        <v>8751</v>
      </c>
      <c r="X1798" s="1">
        <v>3</v>
      </c>
      <c r="Y1798" s="1">
        <v>3</v>
      </c>
    </row>
    <row r="1799" spans="1:25" s="2" customFormat="1" ht="29.25" thickTop="1" thickBot="1">
      <c r="A1799" s="2">
        <v>1799</v>
      </c>
      <c r="B1799" s="34" t="s">
        <v>20544</v>
      </c>
      <c r="C1799" s="1" t="s">
        <v>17162</v>
      </c>
      <c r="D1799" s="3" t="s">
        <v>6212</v>
      </c>
      <c r="E1799" s="3" t="s">
        <v>2700</v>
      </c>
      <c r="F1799" s="3" t="s">
        <v>9259</v>
      </c>
      <c r="G1799" s="1"/>
      <c r="H1799" s="1">
        <v>2021</v>
      </c>
      <c r="I1799" s="9" t="s">
        <v>6106</v>
      </c>
      <c r="J1799" s="3" t="b">
        <v>1</v>
      </c>
      <c r="K1799" s="5" t="s">
        <v>17433</v>
      </c>
      <c r="L1799" s="30" t="s">
        <v>17434</v>
      </c>
      <c r="U1799" s="1" t="s">
        <v>16626</v>
      </c>
      <c r="V1799" s="1" t="e">
        <f t="shared" si="28"/>
        <v>#REF!</v>
      </c>
      <c r="W1799" s="1" t="s">
        <v>8751</v>
      </c>
      <c r="X1799" s="1">
        <v>3</v>
      </c>
      <c r="Y1799" s="1">
        <v>4</v>
      </c>
    </row>
    <row r="1800" spans="1:25" s="2" customFormat="1" ht="43.5" thickTop="1" thickBot="1">
      <c r="A1800" s="2">
        <v>1800</v>
      </c>
      <c r="B1800" s="34" t="s">
        <v>20544</v>
      </c>
      <c r="C1800" s="1" t="s">
        <v>17162</v>
      </c>
      <c r="D1800" s="3" t="s">
        <v>6212</v>
      </c>
      <c r="E1800" s="3" t="s">
        <v>2700</v>
      </c>
      <c r="F1800" s="3" t="s">
        <v>9259</v>
      </c>
      <c r="G1800" s="1"/>
      <c r="H1800" s="1">
        <v>2021</v>
      </c>
      <c r="I1800" s="9" t="s">
        <v>6107</v>
      </c>
      <c r="J1800" s="3" t="b">
        <v>0</v>
      </c>
      <c r="K1800" s="5" t="s">
        <v>17433</v>
      </c>
      <c r="L1800" s="30" t="s">
        <v>17434</v>
      </c>
      <c r="U1800" s="1" t="s">
        <v>16626</v>
      </c>
      <c r="V1800" s="1" t="e">
        <f t="shared" si="28"/>
        <v>#REF!</v>
      </c>
      <c r="W1800" s="1" t="s">
        <v>8751</v>
      </c>
      <c r="X1800" s="1">
        <v>2</v>
      </c>
      <c r="Y1800" s="1">
        <v>5</v>
      </c>
    </row>
    <row r="1801" spans="1:25" s="2" customFormat="1" ht="29.25" thickTop="1" thickBot="1">
      <c r="A1801" s="2">
        <v>1801</v>
      </c>
      <c r="B1801" s="34" t="s">
        <v>20544</v>
      </c>
      <c r="C1801" s="1" t="s">
        <v>17162</v>
      </c>
      <c r="D1801" s="3" t="s">
        <v>6212</v>
      </c>
      <c r="E1801" s="3" t="s">
        <v>2705</v>
      </c>
      <c r="F1801" s="3" t="s">
        <v>9259</v>
      </c>
      <c r="G1801" s="1"/>
      <c r="H1801" s="1">
        <v>2021</v>
      </c>
      <c r="I1801" s="9" t="s">
        <v>6108</v>
      </c>
      <c r="J1801" s="3" t="b">
        <v>0</v>
      </c>
      <c r="K1801" s="5" t="s">
        <v>17661</v>
      </c>
      <c r="L1801" s="30" t="s">
        <v>17662</v>
      </c>
      <c r="U1801" s="1" t="s">
        <v>16626</v>
      </c>
      <c r="V1801" s="1" t="e">
        <f t="shared" si="28"/>
        <v>#REF!</v>
      </c>
      <c r="W1801" s="1" t="s">
        <v>8751</v>
      </c>
      <c r="X1801" s="1">
        <v>3</v>
      </c>
      <c r="Y1801" s="1">
        <v>6</v>
      </c>
    </row>
    <row r="1802" spans="1:25" s="2" customFormat="1" ht="43.5" thickTop="1" thickBot="1">
      <c r="A1802" s="2">
        <v>1802</v>
      </c>
      <c r="B1802" s="34" t="s">
        <v>20544</v>
      </c>
      <c r="C1802" s="1" t="s">
        <v>17162</v>
      </c>
      <c r="D1802" s="3" t="s">
        <v>6212</v>
      </c>
      <c r="E1802" s="3" t="s">
        <v>2705</v>
      </c>
      <c r="F1802" s="3" t="s">
        <v>9259</v>
      </c>
      <c r="G1802" s="1"/>
      <c r="H1802" s="1">
        <v>2021</v>
      </c>
      <c r="I1802" s="9" t="s">
        <v>6109</v>
      </c>
      <c r="J1802" s="3" t="b">
        <v>0</v>
      </c>
      <c r="K1802" s="5" t="s">
        <v>17661</v>
      </c>
      <c r="L1802" s="30" t="s">
        <v>17662</v>
      </c>
      <c r="U1802" s="1" t="s">
        <v>16626</v>
      </c>
      <c r="V1802" s="1" t="e">
        <f t="shared" si="28"/>
        <v>#REF!</v>
      </c>
      <c r="W1802" s="1" t="s">
        <v>8751</v>
      </c>
      <c r="X1802" s="1">
        <v>3</v>
      </c>
      <c r="Y1802" s="1">
        <v>7</v>
      </c>
    </row>
    <row r="1803" spans="1:25" s="2" customFormat="1" ht="29.25" thickTop="1" thickBot="1">
      <c r="A1803" s="2">
        <v>1803</v>
      </c>
      <c r="B1803" s="34" t="s">
        <v>20544</v>
      </c>
      <c r="C1803" s="1" t="s">
        <v>17162</v>
      </c>
      <c r="D1803" s="3" t="s">
        <v>6212</v>
      </c>
      <c r="E1803" s="3" t="s">
        <v>2825</v>
      </c>
      <c r="F1803" s="3" t="s">
        <v>9259</v>
      </c>
      <c r="G1803" s="1"/>
      <c r="H1803" s="1">
        <v>2021</v>
      </c>
      <c r="I1803" s="9" t="s">
        <v>6110</v>
      </c>
      <c r="J1803" s="3" t="b">
        <v>1</v>
      </c>
      <c r="K1803" s="5" t="s">
        <v>6134</v>
      </c>
      <c r="L1803" s="30" t="s">
        <v>17436</v>
      </c>
      <c r="U1803" s="1" t="s">
        <v>16626</v>
      </c>
      <c r="V1803" s="1" t="e">
        <f t="shared" si="28"/>
        <v>#REF!</v>
      </c>
      <c r="W1803" s="1" t="s">
        <v>8751</v>
      </c>
      <c r="X1803" s="1">
        <v>3</v>
      </c>
      <c r="Y1803" s="1">
        <v>8</v>
      </c>
    </row>
    <row r="1804" spans="1:25" s="2" customFormat="1" ht="29.25" thickTop="1" thickBot="1">
      <c r="A1804" s="2">
        <v>1804</v>
      </c>
      <c r="B1804" s="34" t="s">
        <v>20544</v>
      </c>
      <c r="C1804" s="1" t="s">
        <v>17162</v>
      </c>
      <c r="D1804" s="3" t="s">
        <v>6212</v>
      </c>
      <c r="E1804" s="3" t="s">
        <v>2825</v>
      </c>
      <c r="F1804" s="3" t="s">
        <v>9260</v>
      </c>
      <c r="G1804" s="1"/>
      <c r="H1804" s="1">
        <v>2021</v>
      </c>
      <c r="I1804" s="9" t="s">
        <v>6111</v>
      </c>
      <c r="J1804" s="3" t="b">
        <v>1</v>
      </c>
      <c r="K1804" s="5" t="s">
        <v>17435</v>
      </c>
      <c r="L1804" s="30"/>
      <c r="U1804" s="1" t="s">
        <v>16626</v>
      </c>
      <c r="V1804" s="1" t="e">
        <f t="shared" si="28"/>
        <v>#REF!</v>
      </c>
      <c r="W1804" s="1" t="s">
        <v>8751</v>
      </c>
      <c r="X1804" s="1">
        <v>3</v>
      </c>
      <c r="Y1804" s="1">
        <v>9</v>
      </c>
    </row>
    <row r="1805" spans="1:25" s="2" customFormat="1" ht="43.5" thickTop="1" thickBot="1">
      <c r="A1805" s="2">
        <v>1805</v>
      </c>
      <c r="B1805" s="34" t="s">
        <v>20544</v>
      </c>
      <c r="C1805" s="1" t="s">
        <v>17162</v>
      </c>
      <c r="D1805" s="3" t="s">
        <v>6212</v>
      </c>
      <c r="E1805" s="3" t="s">
        <v>2825</v>
      </c>
      <c r="F1805" s="3" t="s">
        <v>9259</v>
      </c>
      <c r="G1805" s="1"/>
      <c r="H1805" s="1">
        <v>2021</v>
      </c>
      <c r="I1805" s="9" t="s">
        <v>6112</v>
      </c>
      <c r="J1805" s="3" t="b">
        <v>1</v>
      </c>
      <c r="K1805" s="5" t="s">
        <v>17437</v>
      </c>
      <c r="L1805" s="30" t="s">
        <v>17438</v>
      </c>
      <c r="U1805" s="1" t="s">
        <v>16626</v>
      </c>
      <c r="V1805" s="1" t="e">
        <f t="shared" si="28"/>
        <v>#REF!</v>
      </c>
      <c r="W1805" s="1" t="s">
        <v>8751</v>
      </c>
      <c r="X1805" s="1">
        <v>3</v>
      </c>
      <c r="Y1805" s="1">
        <v>10</v>
      </c>
    </row>
    <row r="1806" spans="1:25" s="2" customFormat="1" ht="29.25" thickTop="1" thickBot="1">
      <c r="A1806" s="2">
        <v>1806</v>
      </c>
      <c r="B1806" s="34" t="s">
        <v>20544</v>
      </c>
      <c r="C1806" s="1" t="s">
        <v>17162</v>
      </c>
      <c r="D1806" s="3" t="s">
        <v>6212</v>
      </c>
      <c r="E1806" s="3" t="s">
        <v>2773</v>
      </c>
      <c r="F1806" s="3" t="s">
        <v>9260</v>
      </c>
      <c r="G1806" s="1"/>
      <c r="H1806" s="1">
        <v>2021</v>
      </c>
      <c r="I1806" s="9" t="s">
        <v>6113</v>
      </c>
      <c r="J1806" s="3" t="b">
        <v>1</v>
      </c>
      <c r="K1806" s="5" t="s">
        <v>17439</v>
      </c>
      <c r="L1806" s="30" t="s">
        <v>17440</v>
      </c>
      <c r="U1806" s="1" t="s">
        <v>16626</v>
      </c>
      <c r="V1806" s="1" t="e">
        <f t="shared" si="28"/>
        <v>#REF!</v>
      </c>
      <c r="W1806" s="1" t="s">
        <v>8751</v>
      </c>
      <c r="X1806" s="1">
        <v>3</v>
      </c>
      <c r="Y1806" s="1">
        <v>11</v>
      </c>
    </row>
    <row r="1807" spans="1:25" s="2" customFormat="1" ht="29.25" thickTop="1" thickBot="1">
      <c r="A1807" s="2">
        <v>1807</v>
      </c>
      <c r="B1807" s="34" t="s">
        <v>20544</v>
      </c>
      <c r="C1807" s="1" t="s">
        <v>17162</v>
      </c>
      <c r="D1807" s="3" t="s">
        <v>6212</v>
      </c>
      <c r="E1807" s="3" t="s">
        <v>10316</v>
      </c>
      <c r="F1807" s="3" t="s">
        <v>9260</v>
      </c>
      <c r="G1807" s="1"/>
      <c r="H1807" s="1">
        <v>2021</v>
      </c>
      <c r="I1807" s="9" t="s">
        <v>6114</v>
      </c>
      <c r="J1807" s="3" t="b">
        <v>1</v>
      </c>
      <c r="K1807" s="5" t="s">
        <v>17441</v>
      </c>
      <c r="L1807" s="30" t="s">
        <v>17442</v>
      </c>
      <c r="U1807" s="1" t="s">
        <v>16626</v>
      </c>
      <c r="V1807" s="1" t="e">
        <f t="shared" si="28"/>
        <v>#REF!</v>
      </c>
      <c r="W1807" s="1" t="s">
        <v>8751</v>
      </c>
      <c r="X1807" s="1">
        <v>3</v>
      </c>
      <c r="Y1807" s="1">
        <v>12</v>
      </c>
    </row>
    <row r="1808" spans="1:25" s="2" customFormat="1" ht="59" customHeight="1" thickTop="1" thickBot="1">
      <c r="A1808" s="2">
        <v>1808</v>
      </c>
      <c r="B1808" s="34" t="s">
        <v>20544</v>
      </c>
      <c r="C1808" s="1" t="s">
        <v>17162</v>
      </c>
      <c r="D1808" s="3" t="s">
        <v>6212</v>
      </c>
      <c r="E1808" s="3" t="s">
        <v>10316</v>
      </c>
      <c r="F1808" s="3" t="s">
        <v>9260</v>
      </c>
      <c r="G1808" s="1"/>
      <c r="H1808" s="1">
        <v>2021</v>
      </c>
      <c r="I1808" s="9" t="s">
        <v>6115</v>
      </c>
      <c r="J1808" s="3" t="b">
        <v>0</v>
      </c>
      <c r="K1808" s="5" t="s">
        <v>17663</v>
      </c>
      <c r="L1808" s="30" t="s">
        <v>17664</v>
      </c>
      <c r="U1808" s="1" t="s">
        <v>16626</v>
      </c>
      <c r="V1808" s="1" t="e">
        <f t="shared" si="28"/>
        <v>#REF!</v>
      </c>
      <c r="W1808" s="1" t="s">
        <v>8751</v>
      </c>
      <c r="X1808" s="1">
        <v>4</v>
      </c>
      <c r="Y1808" s="1">
        <v>13</v>
      </c>
    </row>
    <row r="1809" spans="1:25" s="2" customFormat="1" ht="67.05" customHeight="1" thickTop="1" thickBot="1">
      <c r="A1809" s="2">
        <v>1809</v>
      </c>
      <c r="B1809" s="34" t="s">
        <v>20544</v>
      </c>
      <c r="C1809" s="1" t="s">
        <v>17162</v>
      </c>
      <c r="D1809" s="3" t="s">
        <v>6212</v>
      </c>
      <c r="E1809" s="3" t="s">
        <v>2772</v>
      </c>
      <c r="F1809" s="3" t="s">
        <v>9259</v>
      </c>
      <c r="G1809" s="1"/>
      <c r="H1809" s="1">
        <v>2021</v>
      </c>
      <c r="I1809" s="9" t="s">
        <v>6116</v>
      </c>
      <c r="J1809" s="3" t="b">
        <v>0</v>
      </c>
      <c r="K1809" s="5" t="s">
        <v>17665</v>
      </c>
      <c r="L1809" s="30" t="s">
        <v>17666</v>
      </c>
      <c r="U1809" s="1" t="s">
        <v>16626</v>
      </c>
      <c r="V1809" s="1" t="e">
        <f t="shared" si="28"/>
        <v>#REF!</v>
      </c>
      <c r="W1809" s="1" t="s">
        <v>8751</v>
      </c>
      <c r="X1809" s="1">
        <v>4</v>
      </c>
      <c r="Y1809" s="1">
        <v>14</v>
      </c>
    </row>
    <row r="1810" spans="1:25" s="2" customFormat="1" ht="29.25" thickTop="1" thickBot="1">
      <c r="A1810" s="2">
        <v>1810</v>
      </c>
      <c r="B1810" s="34" t="s">
        <v>20544</v>
      </c>
      <c r="C1810" s="1" t="s">
        <v>17162</v>
      </c>
      <c r="D1810" s="3" t="s">
        <v>6212</v>
      </c>
      <c r="E1810" s="3" t="s">
        <v>2772</v>
      </c>
      <c r="F1810" s="3" t="s">
        <v>9259</v>
      </c>
      <c r="G1810" s="1"/>
      <c r="H1810" s="1">
        <v>2021</v>
      </c>
      <c r="I1810" s="9" t="s">
        <v>6117</v>
      </c>
      <c r="J1810" s="3" t="b">
        <v>0</v>
      </c>
      <c r="K1810" s="5" t="s">
        <v>17667</v>
      </c>
      <c r="L1810" s="30" t="s">
        <v>17668</v>
      </c>
      <c r="U1810" s="1" t="s">
        <v>16626</v>
      </c>
      <c r="V1810" s="1" t="e">
        <f t="shared" si="28"/>
        <v>#REF!</v>
      </c>
      <c r="W1810" s="1" t="s">
        <v>8751</v>
      </c>
      <c r="X1810" s="1">
        <v>3</v>
      </c>
      <c r="Y1810" s="1">
        <v>15</v>
      </c>
    </row>
    <row r="1811" spans="1:25" s="2" customFormat="1" ht="79.05" customHeight="1" thickTop="1" thickBot="1">
      <c r="A1811" s="2">
        <v>1811</v>
      </c>
      <c r="B1811" s="34" t="s">
        <v>20544</v>
      </c>
      <c r="C1811" s="1" t="s">
        <v>17162</v>
      </c>
      <c r="D1811" s="3" t="s">
        <v>6212</v>
      </c>
      <c r="E1811" s="3" t="s">
        <v>5839</v>
      </c>
      <c r="F1811" s="3" t="s">
        <v>9259</v>
      </c>
      <c r="G1811" s="1"/>
      <c r="H1811" s="1">
        <v>2021</v>
      </c>
      <c r="I1811" s="9" t="s">
        <v>6118</v>
      </c>
      <c r="J1811" s="3" t="b">
        <v>0</v>
      </c>
      <c r="K1811" s="5" t="s">
        <v>17669</v>
      </c>
      <c r="L1811" s="30" t="s">
        <v>17670</v>
      </c>
      <c r="U1811" s="1" t="s">
        <v>16626</v>
      </c>
      <c r="V1811" s="1" t="e">
        <f t="shared" si="28"/>
        <v>#REF!</v>
      </c>
      <c r="W1811" s="1" t="s">
        <v>8751</v>
      </c>
      <c r="X1811" s="1">
        <v>3</v>
      </c>
      <c r="Y1811" s="1">
        <v>16</v>
      </c>
    </row>
    <row r="1812" spans="1:25" s="2" customFormat="1" ht="29.25" thickTop="1" thickBot="1">
      <c r="A1812" s="2">
        <v>1812</v>
      </c>
      <c r="B1812" s="34" t="s">
        <v>20544</v>
      </c>
      <c r="C1812" s="1" t="s">
        <v>17162</v>
      </c>
      <c r="D1812" s="3" t="s">
        <v>6212</v>
      </c>
      <c r="E1812" s="3" t="s">
        <v>2900</v>
      </c>
      <c r="F1812" s="3" t="s">
        <v>9260</v>
      </c>
      <c r="G1812" s="1"/>
      <c r="H1812" s="1">
        <v>2021</v>
      </c>
      <c r="I1812" s="9" t="s">
        <v>6119</v>
      </c>
      <c r="J1812" s="3" t="b">
        <v>0</v>
      </c>
      <c r="K1812" s="5" t="s">
        <v>17671</v>
      </c>
      <c r="L1812" s="30" t="s">
        <v>17672</v>
      </c>
      <c r="U1812" s="1" t="s">
        <v>16626</v>
      </c>
      <c r="V1812" s="1" t="e">
        <f t="shared" si="28"/>
        <v>#REF!</v>
      </c>
      <c r="W1812" s="1" t="s">
        <v>8751</v>
      </c>
      <c r="X1812" s="1">
        <v>3</v>
      </c>
      <c r="Y1812" s="1">
        <v>17</v>
      </c>
    </row>
    <row r="1813" spans="1:25" s="2" customFormat="1" ht="29.25" thickTop="1" thickBot="1">
      <c r="A1813" s="2">
        <v>1813</v>
      </c>
      <c r="B1813" s="34" t="s">
        <v>20544</v>
      </c>
      <c r="C1813" s="1" t="s">
        <v>17162</v>
      </c>
      <c r="D1813" s="3" t="s">
        <v>6212</v>
      </c>
      <c r="E1813" s="3" t="s">
        <v>2936</v>
      </c>
      <c r="F1813" s="3" t="s">
        <v>9260</v>
      </c>
      <c r="G1813" s="1"/>
      <c r="H1813" s="1">
        <v>2021</v>
      </c>
      <c r="I1813" s="9" t="s">
        <v>6120</v>
      </c>
      <c r="J1813" s="3" t="b">
        <v>1</v>
      </c>
      <c r="K1813" s="5" t="s">
        <v>17443</v>
      </c>
      <c r="L1813" s="30" t="s">
        <v>17444</v>
      </c>
      <c r="U1813" s="1" t="s">
        <v>16626</v>
      </c>
      <c r="V1813" s="1" t="e">
        <f t="shared" si="28"/>
        <v>#REF!</v>
      </c>
      <c r="W1813" s="1" t="s">
        <v>8751</v>
      </c>
      <c r="X1813" s="1">
        <v>3</v>
      </c>
      <c r="Y1813" s="1">
        <v>18</v>
      </c>
    </row>
    <row r="1814" spans="1:25" s="2" customFormat="1" ht="29.25" thickTop="1" thickBot="1">
      <c r="A1814" s="2">
        <v>1814</v>
      </c>
      <c r="B1814" s="34" t="s">
        <v>20544</v>
      </c>
      <c r="C1814" s="1" t="s">
        <v>17162</v>
      </c>
      <c r="D1814" s="3" t="s">
        <v>6212</v>
      </c>
      <c r="E1814" s="3" t="s">
        <v>2947</v>
      </c>
      <c r="F1814" s="3" t="s">
        <v>9259</v>
      </c>
      <c r="G1814" s="1"/>
      <c r="H1814" s="1">
        <v>2021</v>
      </c>
      <c r="I1814" s="9" t="s">
        <v>6121</v>
      </c>
      <c r="J1814" s="3" t="b">
        <v>0</v>
      </c>
      <c r="K1814" s="5" t="s">
        <v>17673</v>
      </c>
      <c r="L1814" s="30" t="s">
        <v>17674</v>
      </c>
      <c r="U1814" s="1" t="s">
        <v>16626</v>
      </c>
      <c r="V1814" s="1" t="e">
        <f t="shared" si="28"/>
        <v>#REF!</v>
      </c>
      <c r="W1814" s="1" t="s">
        <v>8751</v>
      </c>
      <c r="X1814" s="1">
        <v>3</v>
      </c>
      <c r="Y1814" s="1">
        <v>19</v>
      </c>
    </row>
    <row r="1815" spans="1:25" s="2" customFormat="1" ht="29.25" thickTop="1" thickBot="1">
      <c r="A1815" s="2">
        <v>1815</v>
      </c>
      <c r="B1815" s="34" t="s">
        <v>20544</v>
      </c>
      <c r="C1815" s="1" t="s">
        <v>17162</v>
      </c>
      <c r="D1815" s="3" t="s">
        <v>6212</v>
      </c>
      <c r="E1815" s="3" t="s">
        <v>2778</v>
      </c>
      <c r="F1815" s="3" t="s">
        <v>9259</v>
      </c>
      <c r="G1815" s="1"/>
      <c r="H1815" s="1">
        <v>2021</v>
      </c>
      <c r="I1815" s="9" t="s">
        <v>6122</v>
      </c>
      <c r="J1815" s="3" t="b">
        <v>1</v>
      </c>
      <c r="K1815" s="5" t="s">
        <v>17445</v>
      </c>
      <c r="L1815" s="30" t="s">
        <v>17446</v>
      </c>
      <c r="U1815" s="1" t="s">
        <v>16626</v>
      </c>
      <c r="V1815" s="1" t="e">
        <f t="shared" si="28"/>
        <v>#REF!</v>
      </c>
      <c r="W1815" s="1" t="s">
        <v>8751</v>
      </c>
      <c r="X1815" s="1">
        <v>3</v>
      </c>
      <c r="Y1815" s="1">
        <v>20</v>
      </c>
    </row>
    <row r="1816" spans="1:25" s="2" customFormat="1" ht="29.25" thickTop="1" thickBot="1">
      <c r="A1816" s="2">
        <v>1816</v>
      </c>
      <c r="B1816" s="34" t="s">
        <v>20544</v>
      </c>
      <c r="C1816" s="1" t="s">
        <v>17162</v>
      </c>
      <c r="D1816" s="3" t="s">
        <v>6212</v>
      </c>
      <c r="E1816" s="3" t="s">
        <v>12970</v>
      </c>
      <c r="F1816" s="3" t="s">
        <v>9260</v>
      </c>
      <c r="G1816" s="1"/>
      <c r="H1816" s="1">
        <v>2021</v>
      </c>
      <c r="I1816" s="9" t="s">
        <v>6123</v>
      </c>
      <c r="J1816" s="3" t="b">
        <v>1</v>
      </c>
      <c r="K1816" s="5" t="s">
        <v>17447</v>
      </c>
      <c r="L1816" s="30" t="s">
        <v>17448</v>
      </c>
      <c r="U1816" s="1" t="s">
        <v>16626</v>
      </c>
      <c r="V1816" s="1" t="e">
        <f t="shared" si="28"/>
        <v>#REF!</v>
      </c>
      <c r="W1816" s="1" t="s">
        <v>8751</v>
      </c>
      <c r="X1816" s="1">
        <v>2</v>
      </c>
      <c r="Y1816" s="1">
        <v>21</v>
      </c>
    </row>
    <row r="1817" spans="1:25" s="2" customFormat="1" ht="38" customHeight="1" thickTop="1" thickBot="1">
      <c r="A1817" s="2">
        <v>1817</v>
      </c>
      <c r="B1817" s="34" t="s">
        <v>20544</v>
      </c>
      <c r="C1817" s="1" t="s">
        <v>17162</v>
      </c>
      <c r="D1817" s="3" t="s">
        <v>6212</v>
      </c>
      <c r="E1817" s="3" t="s">
        <v>12970</v>
      </c>
      <c r="F1817" s="3" t="s">
        <v>9260</v>
      </c>
      <c r="G1817" s="1"/>
      <c r="H1817" s="1">
        <v>2021</v>
      </c>
      <c r="I1817" s="9" t="s">
        <v>6124</v>
      </c>
      <c r="J1817" s="3" t="b">
        <v>0</v>
      </c>
      <c r="K1817" s="5" t="s">
        <v>17675</v>
      </c>
      <c r="L1817" s="30" t="s">
        <v>17676</v>
      </c>
      <c r="U1817" s="1" t="s">
        <v>16626</v>
      </c>
      <c r="V1817" s="1" t="e">
        <f t="shared" si="28"/>
        <v>#REF!</v>
      </c>
      <c r="W1817" s="1" t="s">
        <v>8751</v>
      </c>
      <c r="X1817" s="1">
        <v>4</v>
      </c>
      <c r="Y1817" s="1">
        <v>22</v>
      </c>
    </row>
    <row r="1818" spans="1:25" s="2" customFormat="1" ht="29.25" thickTop="1" thickBot="1">
      <c r="A1818" s="2">
        <v>1818</v>
      </c>
      <c r="B1818" s="34" t="s">
        <v>20544</v>
      </c>
      <c r="C1818" s="1" t="s">
        <v>17162</v>
      </c>
      <c r="D1818" s="3" t="s">
        <v>6212</v>
      </c>
      <c r="E1818" s="3" t="s">
        <v>2714</v>
      </c>
      <c r="F1818" s="3" t="s">
        <v>9260</v>
      </c>
      <c r="G1818" s="1"/>
      <c r="H1818" s="1">
        <v>2021</v>
      </c>
      <c r="I1818" s="9" t="s">
        <v>6125</v>
      </c>
      <c r="J1818" s="3" t="b">
        <v>0</v>
      </c>
      <c r="K1818" s="5" t="s">
        <v>17677</v>
      </c>
      <c r="L1818" s="30" t="s">
        <v>17678</v>
      </c>
      <c r="U1818" s="1" t="s">
        <v>16626</v>
      </c>
      <c r="V1818" s="1" t="e">
        <f t="shared" si="28"/>
        <v>#REF!</v>
      </c>
      <c r="W1818" s="1" t="s">
        <v>8751</v>
      </c>
      <c r="X1818" s="1">
        <v>4</v>
      </c>
      <c r="Y1818" s="1">
        <v>23</v>
      </c>
    </row>
    <row r="1819" spans="1:25" s="2" customFormat="1" ht="29.25" thickTop="1" thickBot="1">
      <c r="A1819" s="2">
        <v>1819</v>
      </c>
      <c r="B1819" s="34" t="s">
        <v>20544</v>
      </c>
      <c r="C1819" s="1" t="s">
        <v>17162</v>
      </c>
      <c r="D1819" s="3" t="s">
        <v>6212</v>
      </c>
      <c r="E1819" s="3" t="s">
        <v>2714</v>
      </c>
      <c r="F1819" s="3" t="s">
        <v>9259</v>
      </c>
      <c r="G1819" s="1"/>
      <c r="H1819" s="1">
        <v>2021</v>
      </c>
      <c r="I1819" s="9" t="s">
        <v>6126</v>
      </c>
      <c r="J1819" s="3" t="b">
        <v>0</v>
      </c>
      <c r="K1819" s="5" t="s">
        <v>17679</v>
      </c>
      <c r="L1819" s="30" t="s">
        <v>17680</v>
      </c>
      <c r="U1819" s="1" t="s">
        <v>16626</v>
      </c>
      <c r="V1819" s="1" t="e">
        <f t="shared" si="28"/>
        <v>#REF!</v>
      </c>
      <c r="W1819" s="1" t="s">
        <v>8751</v>
      </c>
      <c r="X1819" s="1">
        <v>3</v>
      </c>
      <c r="Y1819" s="1">
        <v>24</v>
      </c>
    </row>
    <row r="1820" spans="1:25" s="2" customFormat="1" ht="29.25" thickTop="1" thickBot="1">
      <c r="A1820" s="2">
        <v>1820</v>
      </c>
      <c r="B1820" s="34" t="s">
        <v>20544</v>
      </c>
      <c r="C1820" s="1" t="s">
        <v>17162</v>
      </c>
      <c r="D1820" s="3" t="s">
        <v>6212</v>
      </c>
      <c r="E1820" s="3" t="s">
        <v>2714</v>
      </c>
      <c r="F1820" s="3" t="s">
        <v>9259</v>
      </c>
      <c r="G1820" s="1"/>
      <c r="H1820" s="1">
        <v>2021</v>
      </c>
      <c r="I1820" s="9" t="s">
        <v>6127</v>
      </c>
      <c r="J1820" s="3" t="b">
        <v>1</v>
      </c>
      <c r="K1820" s="5" t="s">
        <v>17449</v>
      </c>
      <c r="L1820" s="30" t="s">
        <v>17450</v>
      </c>
      <c r="U1820" s="1" t="s">
        <v>16626</v>
      </c>
      <c r="V1820" s="1" t="e">
        <f t="shared" si="28"/>
        <v>#REF!</v>
      </c>
      <c r="W1820" s="1" t="s">
        <v>8751</v>
      </c>
      <c r="X1820" s="1">
        <v>3</v>
      </c>
      <c r="Y1820" s="1">
        <v>25</v>
      </c>
    </row>
    <row r="1821" spans="1:25" s="2" customFormat="1" ht="43.5" thickTop="1" thickBot="1">
      <c r="A1821" s="2">
        <v>1821</v>
      </c>
      <c r="B1821" s="34" t="s">
        <v>20544</v>
      </c>
      <c r="C1821" s="1" t="s">
        <v>17162</v>
      </c>
      <c r="D1821" s="3" t="s">
        <v>6212</v>
      </c>
      <c r="E1821" s="3" t="s">
        <v>5836</v>
      </c>
      <c r="F1821" s="3" t="s">
        <v>9259</v>
      </c>
      <c r="G1821" s="1"/>
      <c r="H1821" s="1">
        <v>2021</v>
      </c>
      <c r="I1821" s="9" t="s">
        <v>6128</v>
      </c>
      <c r="J1821" s="3" t="b">
        <v>0</v>
      </c>
      <c r="K1821" s="5" t="s">
        <v>17808</v>
      </c>
      <c r="L1821" s="30" t="s">
        <v>17809</v>
      </c>
      <c r="U1821" s="1" t="s">
        <v>16626</v>
      </c>
      <c r="V1821" s="1" t="e">
        <f t="shared" si="28"/>
        <v>#REF!</v>
      </c>
      <c r="W1821" s="1" t="s">
        <v>8751</v>
      </c>
      <c r="X1821" s="1">
        <v>3</v>
      </c>
      <c r="Y1821" s="1">
        <v>26</v>
      </c>
    </row>
    <row r="1822" spans="1:25" s="2" customFormat="1" ht="79.05" customHeight="1" thickTop="1" thickBot="1">
      <c r="A1822" s="2">
        <v>1822</v>
      </c>
      <c r="B1822" s="34" t="s">
        <v>20544</v>
      </c>
      <c r="C1822" s="1" t="s">
        <v>17162</v>
      </c>
      <c r="D1822" s="3" t="s">
        <v>6212</v>
      </c>
      <c r="E1822" s="3" t="s">
        <v>5836</v>
      </c>
      <c r="F1822" s="3" t="s">
        <v>9259</v>
      </c>
      <c r="G1822" s="1"/>
      <c r="H1822" s="1">
        <v>2021</v>
      </c>
      <c r="I1822" s="9" t="s">
        <v>6129</v>
      </c>
      <c r="J1822" s="3" t="b">
        <v>0</v>
      </c>
      <c r="K1822" s="5" t="s">
        <v>17681</v>
      </c>
      <c r="L1822" s="30" t="s">
        <v>17682</v>
      </c>
      <c r="U1822" s="1" t="s">
        <v>16626</v>
      </c>
      <c r="V1822" s="1" t="e">
        <f t="shared" si="28"/>
        <v>#REF!</v>
      </c>
      <c r="W1822" s="1" t="s">
        <v>8751</v>
      </c>
      <c r="X1822" s="1">
        <v>4</v>
      </c>
      <c r="Y1822" s="1">
        <v>27</v>
      </c>
    </row>
    <row r="1823" spans="1:25" s="2" customFormat="1" ht="62" customHeight="1" thickTop="1" thickBot="1">
      <c r="A1823" s="2">
        <v>1823</v>
      </c>
      <c r="B1823" s="34" t="s">
        <v>20544</v>
      </c>
      <c r="C1823" s="1" t="s">
        <v>17162</v>
      </c>
      <c r="D1823" s="3" t="s">
        <v>6212</v>
      </c>
      <c r="E1823" s="3" t="s">
        <v>5836</v>
      </c>
      <c r="F1823" s="3" t="s">
        <v>9259</v>
      </c>
      <c r="G1823" s="1"/>
      <c r="H1823" s="1">
        <v>2021</v>
      </c>
      <c r="I1823" s="9" t="s">
        <v>6130</v>
      </c>
      <c r="J1823" s="3" t="b">
        <v>0</v>
      </c>
      <c r="K1823" s="5" t="s">
        <v>17683</v>
      </c>
      <c r="L1823" s="30" t="s">
        <v>17684</v>
      </c>
      <c r="U1823" s="1" t="s">
        <v>16626</v>
      </c>
      <c r="V1823" s="1" t="e">
        <f t="shared" si="28"/>
        <v>#REF!</v>
      </c>
      <c r="W1823" s="1" t="s">
        <v>8751</v>
      </c>
      <c r="X1823" s="1">
        <v>3</v>
      </c>
      <c r="Y1823" s="1">
        <v>28</v>
      </c>
    </row>
    <row r="1824" spans="1:25" s="2" customFormat="1" ht="43.5" thickTop="1" thickBot="1">
      <c r="A1824" s="2">
        <v>1824</v>
      </c>
      <c r="B1824" s="34" t="s">
        <v>20544</v>
      </c>
      <c r="C1824" s="1" t="s">
        <v>17162</v>
      </c>
      <c r="D1824" s="3" t="s">
        <v>6212</v>
      </c>
      <c r="E1824" s="3" t="s">
        <v>5836</v>
      </c>
      <c r="F1824" s="3" t="s">
        <v>9259</v>
      </c>
      <c r="G1824" s="1"/>
      <c r="H1824" s="1">
        <v>2021</v>
      </c>
      <c r="I1824" s="9" t="s">
        <v>6131</v>
      </c>
      <c r="J1824" s="3" t="b">
        <v>1</v>
      </c>
      <c r="K1824" s="5" t="s">
        <v>17451</v>
      </c>
      <c r="L1824" s="30" t="s">
        <v>17452</v>
      </c>
      <c r="U1824" s="1" t="s">
        <v>16626</v>
      </c>
      <c r="V1824" s="1" t="e">
        <f t="shared" si="28"/>
        <v>#REF!</v>
      </c>
      <c r="W1824" s="1" t="s">
        <v>8751</v>
      </c>
      <c r="X1824" s="1">
        <v>3</v>
      </c>
      <c r="Y1824" s="1">
        <v>29</v>
      </c>
    </row>
    <row r="1825" spans="1:25" s="2" customFormat="1" ht="29.25" thickTop="1" thickBot="1">
      <c r="A1825" s="2">
        <v>1825</v>
      </c>
      <c r="B1825" s="34" t="s">
        <v>20544</v>
      </c>
      <c r="C1825" s="1" t="s">
        <v>17162</v>
      </c>
      <c r="D1825" s="3" t="s">
        <v>6212</v>
      </c>
      <c r="E1825" s="3" t="s">
        <v>3017</v>
      </c>
      <c r="F1825" s="3" t="s">
        <v>9260</v>
      </c>
      <c r="G1825" s="1"/>
      <c r="H1825" s="1">
        <v>2021</v>
      </c>
      <c r="I1825" s="9" t="s">
        <v>6132</v>
      </c>
      <c r="J1825" s="3" t="b">
        <v>0</v>
      </c>
      <c r="K1825" s="5" t="s">
        <v>17685</v>
      </c>
      <c r="L1825" s="30" t="s">
        <v>17686</v>
      </c>
      <c r="U1825" s="1" t="s">
        <v>16626</v>
      </c>
      <c r="V1825" s="1" t="e">
        <f t="shared" si="28"/>
        <v>#REF!</v>
      </c>
      <c r="W1825" s="1" t="s">
        <v>8751</v>
      </c>
      <c r="X1825" s="1">
        <v>4</v>
      </c>
      <c r="Y1825" s="1">
        <v>30</v>
      </c>
    </row>
    <row r="1826" spans="1:25" s="2" customFormat="1" ht="57.75" thickTop="1" thickBot="1">
      <c r="A1826" s="2">
        <v>1826</v>
      </c>
      <c r="B1826" s="34" t="s">
        <v>20544</v>
      </c>
      <c r="C1826" s="1" t="s">
        <v>17162</v>
      </c>
      <c r="D1826" s="3">
        <v>14</v>
      </c>
      <c r="E1826" s="3">
        <v>14.5</v>
      </c>
      <c r="F1826" s="3" t="s">
        <v>9260</v>
      </c>
      <c r="G1826" s="1"/>
      <c r="H1826" s="1">
        <v>2021</v>
      </c>
      <c r="I1826" s="9" t="s">
        <v>6169</v>
      </c>
      <c r="J1826" s="3" t="b">
        <v>0</v>
      </c>
      <c r="K1826" s="5" t="s">
        <v>17687</v>
      </c>
      <c r="L1826" s="30" t="s">
        <v>17688</v>
      </c>
      <c r="U1826" s="1" t="s">
        <v>16626</v>
      </c>
      <c r="V1826" s="1" t="e">
        <f t="shared" si="28"/>
        <v>#REF!</v>
      </c>
      <c r="W1826" s="1" t="s">
        <v>8751</v>
      </c>
      <c r="X1826" s="1">
        <v>3</v>
      </c>
      <c r="Y1826" s="1">
        <v>1</v>
      </c>
    </row>
    <row r="1827" spans="1:25" s="2" customFormat="1" ht="29.25" thickTop="1" thickBot="1">
      <c r="A1827" s="2">
        <v>1827</v>
      </c>
      <c r="B1827" s="34" t="s">
        <v>20544</v>
      </c>
      <c r="C1827" s="1" t="s">
        <v>17162</v>
      </c>
      <c r="D1827" s="3">
        <v>15</v>
      </c>
      <c r="E1827" s="3">
        <v>15.2</v>
      </c>
      <c r="F1827" s="3" t="s">
        <v>9260</v>
      </c>
      <c r="G1827" s="1"/>
      <c r="H1827" s="1">
        <v>2021</v>
      </c>
      <c r="I1827" s="9" t="s">
        <v>6211</v>
      </c>
      <c r="J1827" s="3" t="b">
        <v>0</v>
      </c>
      <c r="K1827" s="5" t="s">
        <v>17689</v>
      </c>
      <c r="L1827" s="30" t="s">
        <v>17690</v>
      </c>
      <c r="U1827" s="1" t="s">
        <v>16626</v>
      </c>
      <c r="V1827" s="1" t="e">
        <f t="shared" si="28"/>
        <v>#REF!</v>
      </c>
      <c r="W1827" s="1" t="s">
        <v>8751</v>
      </c>
      <c r="X1827" s="1">
        <v>2</v>
      </c>
      <c r="Y1827" s="1">
        <v>2</v>
      </c>
    </row>
    <row r="1828" spans="1:25" s="2" customFormat="1" ht="29.25" thickTop="1" thickBot="1">
      <c r="A1828" s="2">
        <v>1828</v>
      </c>
      <c r="B1828" s="34" t="s">
        <v>20544</v>
      </c>
      <c r="C1828" s="1" t="s">
        <v>17162</v>
      </c>
      <c r="D1828" s="3">
        <v>20</v>
      </c>
      <c r="E1828" s="3">
        <v>20.100000000000001</v>
      </c>
      <c r="F1828" s="3" t="s">
        <v>9260</v>
      </c>
      <c r="G1828" s="1"/>
      <c r="H1828" s="1">
        <v>2021</v>
      </c>
      <c r="I1828" s="9" t="s">
        <v>6170</v>
      </c>
      <c r="J1828" s="3" t="b">
        <v>0</v>
      </c>
      <c r="K1828" s="5" t="s">
        <v>6171</v>
      </c>
      <c r="L1828" s="30"/>
      <c r="U1828" s="1" t="s">
        <v>16626</v>
      </c>
      <c r="V1828" s="1" t="e">
        <f t="shared" si="28"/>
        <v>#REF!</v>
      </c>
      <c r="W1828" s="1" t="s">
        <v>8751</v>
      </c>
      <c r="X1828" s="1">
        <v>4</v>
      </c>
      <c r="Y1828" s="1">
        <v>3</v>
      </c>
    </row>
    <row r="1829" spans="1:25" s="2" customFormat="1" ht="16.5" thickTop="1" thickBot="1">
      <c r="A1829" s="2">
        <v>1829</v>
      </c>
      <c r="B1829" s="34" t="s">
        <v>20544</v>
      </c>
      <c r="C1829" s="1" t="s">
        <v>17162</v>
      </c>
      <c r="D1829" s="3">
        <v>5</v>
      </c>
      <c r="E1829" s="3">
        <v>5.0999999999999996</v>
      </c>
      <c r="F1829" s="3" t="s">
        <v>9260</v>
      </c>
      <c r="G1829" s="1"/>
      <c r="H1829" s="1">
        <v>2021</v>
      </c>
      <c r="I1829" s="9" t="s">
        <v>6172</v>
      </c>
      <c r="J1829" s="3" t="b">
        <v>0</v>
      </c>
      <c r="K1829" s="5" t="s">
        <v>6173</v>
      </c>
      <c r="L1829" s="30"/>
      <c r="U1829" s="1" t="s">
        <v>16626</v>
      </c>
      <c r="V1829" s="1" t="e">
        <f t="shared" si="28"/>
        <v>#REF!</v>
      </c>
      <c r="W1829" s="1" t="s">
        <v>8751</v>
      </c>
      <c r="X1829" s="1">
        <v>2</v>
      </c>
      <c r="Y1829" s="1">
        <v>4</v>
      </c>
    </row>
    <row r="1830" spans="1:25" s="2" customFormat="1" ht="29.25" thickTop="1" thickBot="1">
      <c r="A1830" s="2">
        <v>1830</v>
      </c>
      <c r="B1830" s="34" t="s">
        <v>20544</v>
      </c>
      <c r="C1830" s="1" t="s">
        <v>17162</v>
      </c>
      <c r="D1830" s="3" t="s">
        <v>6212</v>
      </c>
      <c r="E1830" s="3" t="s">
        <v>2915</v>
      </c>
      <c r="F1830" s="3" t="s">
        <v>9260</v>
      </c>
      <c r="G1830" s="1"/>
      <c r="H1830" s="1">
        <v>2021</v>
      </c>
      <c r="I1830" s="9" t="s">
        <v>6174</v>
      </c>
      <c r="J1830" s="3" t="b">
        <v>0</v>
      </c>
      <c r="K1830" s="5" t="s">
        <v>17691</v>
      </c>
      <c r="L1830" s="30" t="s">
        <v>17692</v>
      </c>
      <c r="U1830" s="1" t="s">
        <v>16626</v>
      </c>
      <c r="V1830" s="1" t="e">
        <f t="shared" si="28"/>
        <v>#REF!</v>
      </c>
      <c r="W1830" s="1" t="s">
        <v>8751</v>
      </c>
      <c r="X1830" s="1">
        <v>3</v>
      </c>
      <c r="Y1830" s="1">
        <v>5</v>
      </c>
    </row>
    <row r="1831" spans="1:25" s="2" customFormat="1" ht="29.25" thickTop="1" thickBot="1">
      <c r="A1831" s="2">
        <v>1831</v>
      </c>
      <c r="B1831" s="34" t="s">
        <v>20544</v>
      </c>
      <c r="C1831" s="1" t="s">
        <v>17162</v>
      </c>
      <c r="D1831" s="3">
        <v>22</v>
      </c>
      <c r="E1831" s="3">
        <v>22.2</v>
      </c>
      <c r="F1831" s="3" t="s">
        <v>9260</v>
      </c>
      <c r="G1831" s="1"/>
      <c r="H1831" s="1">
        <v>2021</v>
      </c>
      <c r="I1831" s="9" t="s">
        <v>6175</v>
      </c>
      <c r="J1831" s="3" t="b">
        <v>0</v>
      </c>
      <c r="K1831" s="5" t="s">
        <v>6176</v>
      </c>
      <c r="L1831" s="30"/>
      <c r="U1831" s="1" t="s">
        <v>16626</v>
      </c>
      <c r="V1831" s="1" t="e">
        <f t="shared" si="28"/>
        <v>#REF!</v>
      </c>
      <c r="W1831" s="1" t="s">
        <v>8751</v>
      </c>
      <c r="X1831" s="1">
        <v>2</v>
      </c>
      <c r="Y1831" s="1">
        <v>6</v>
      </c>
    </row>
    <row r="1832" spans="1:25" s="2" customFormat="1" ht="43.5" thickTop="1" thickBot="1">
      <c r="A1832" s="2">
        <v>1832</v>
      </c>
      <c r="B1832" s="34" t="s">
        <v>20544</v>
      </c>
      <c r="C1832" s="1" t="s">
        <v>17162</v>
      </c>
      <c r="D1832" s="3">
        <v>8</v>
      </c>
      <c r="E1832" s="3">
        <v>8.1999999999999993</v>
      </c>
      <c r="F1832" s="3" t="s">
        <v>9260</v>
      </c>
      <c r="G1832" s="1"/>
      <c r="H1832" s="1">
        <v>2021</v>
      </c>
      <c r="I1832" s="9" t="s">
        <v>6177</v>
      </c>
      <c r="J1832" s="3" t="b">
        <v>1</v>
      </c>
      <c r="K1832" s="5" t="s">
        <v>6178</v>
      </c>
      <c r="L1832" s="30"/>
      <c r="U1832" s="1" t="s">
        <v>16626</v>
      </c>
      <c r="V1832" s="1" t="e">
        <f t="shared" si="28"/>
        <v>#REF!</v>
      </c>
      <c r="W1832" s="1" t="s">
        <v>8751</v>
      </c>
      <c r="X1832" s="1">
        <v>2</v>
      </c>
      <c r="Y1832" s="1">
        <v>7</v>
      </c>
    </row>
    <row r="1833" spans="1:25" s="2" customFormat="1" ht="29.25" thickTop="1" thickBot="1">
      <c r="A1833" s="2">
        <v>1833</v>
      </c>
      <c r="B1833" s="34" t="s">
        <v>20544</v>
      </c>
      <c r="C1833" s="1" t="s">
        <v>17162</v>
      </c>
      <c r="D1833" s="3">
        <v>17</v>
      </c>
      <c r="E1833" s="3">
        <v>17.100000000000001</v>
      </c>
      <c r="F1833" s="3" t="s">
        <v>9260</v>
      </c>
      <c r="G1833" s="1"/>
      <c r="H1833" s="1">
        <v>2021</v>
      </c>
      <c r="I1833" s="9" t="s">
        <v>6179</v>
      </c>
      <c r="J1833" s="3" t="b">
        <v>1</v>
      </c>
      <c r="K1833" s="5" t="s">
        <v>6180</v>
      </c>
      <c r="L1833" s="30"/>
      <c r="U1833" s="1" t="s">
        <v>16626</v>
      </c>
      <c r="V1833" s="1" t="e">
        <f t="shared" si="28"/>
        <v>#REF!</v>
      </c>
      <c r="W1833" s="1" t="s">
        <v>8751</v>
      </c>
      <c r="X1833" s="1">
        <v>2</v>
      </c>
      <c r="Y1833" s="1">
        <v>8</v>
      </c>
    </row>
    <row r="1834" spans="1:25" s="2" customFormat="1" ht="43.5" thickTop="1" thickBot="1">
      <c r="A1834" s="2">
        <v>1834</v>
      </c>
      <c r="B1834" s="34" t="s">
        <v>20544</v>
      </c>
      <c r="C1834" s="1" t="s">
        <v>17162</v>
      </c>
      <c r="D1834" s="3">
        <v>19</v>
      </c>
      <c r="E1834" s="3">
        <v>19.2</v>
      </c>
      <c r="F1834" s="3" t="s">
        <v>9260</v>
      </c>
      <c r="G1834" s="1"/>
      <c r="H1834" s="1">
        <v>2021</v>
      </c>
      <c r="I1834" s="9" t="s">
        <v>6181</v>
      </c>
      <c r="J1834" s="3" t="b">
        <v>0</v>
      </c>
      <c r="K1834" s="5" t="s">
        <v>17693</v>
      </c>
      <c r="L1834" s="30" t="s">
        <v>17694</v>
      </c>
      <c r="U1834" s="1" t="s">
        <v>16626</v>
      </c>
      <c r="V1834" s="1" t="e">
        <f t="shared" si="28"/>
        <v>#REF!</v>
      </c>
      <c r="W1834" s="1" t="s">
        <v>8751</v>
      </c>
      <c r="X1834" s="1">
        <v>4</v>
      </c>
      <c r="Y1834" s="1">
        <v>9</v>
      </c>
    </row>
    <row r="1835" spans="1:25" s="2" customFormat="1" ht="57.75" thickTop="1" thickBot="1">
      <c r="A1835" s="2">
        <v>1835</v>
      </c>
      <c r="B1835" s="34" t="s">
        <v>20544</v>
      </c>
      <c r="C1835" s="1" t="s">
        <v>17162</v>
      </c>
      <c r="D1835" s="3">
        <v>3</v>
      </c>
      <c r="E1835" s="3">
        <v>3.2</v>
      </c>
      <c r="F1835" s="3" t="s">
        <v>9260</v>
      </c>
      <c r="G1835" s="1"/>
      <c r="H1835" s="1">
        <v>2021</v>
      </c>
      <c r="I1835" s="9" t="s">
        <v>6182</v>
      </c>
      <c r="J1835" s="3" t="b">
        <v>0</v>
      </c>
      <c r="K1835" s="5" t="s">
        <v>17695</v>
      </c>
      <c r="L1835" s="30" t="s">
        <v>17696</v>
      </c>
      <c r="U1835" s="1" t="s">
        <v>16626</v>
      </c>
      <c r="V1835" s="1" t="e">
        <f t="shared" si="28"/>
        <v>#REF!</v>
      </c>
      <c r="W1835" s="1" t="s">
        <v>8751</v>
      </c>
      <c r="X1835" s="1">
        <v>2</v>
      </c>
      <c r="Y1835" s="1">
        <v>10</v>
      </c>
    </row>
    <row r="1836" spans="1:25" s="2" customFormat="1" ht="45.75" thickTop="1" thickBot="1">
      <c r="A1836" s="2">
        <v>1836</v>
      </c>
      <c r="B1836" s="34" t="s">
        <v>20544</v>
      </c>
      <c r="C1836" s="1" t="s">
        <v>17162</v>
      </c>
      <c r="D1836" s="3">
        <v>21</v>
      </c>
      <c r="E1836" s="3">
        <v>21.1</v>
      </c>
      <c r="F1836" s="3" t="s">
        <v>9260</v>
      </c>
      <c r="G1836" s="1"/>
      <c r="H1836" s="1">
        <v>2021</v>
      </c>
      <c r="I1836" s="9" t="s">
        <v>6183</v>
      </c>
      <c r="J1836" s="3" t="b">
        <v>1</v>
      </c>
      <c r="K1836" s="5" t="s">
        <v>16991</v>
      </c>
      <c r="L1836" s="30"/>
      <c r="U1836" s="1" t="s">
        <v>16626</v>
      </c>
      <c r="V1836" s="1" t="e">
        <f t="shared" si="28"/>
        <v>#REF!</v>
      </c>
      <c r="W1836" s="1" t="s">
        <v>8751</v>
      </c>
      <c r="X1836" s="1">
        <v>4</v>
      </c>
      <c r="Y1836" s="1">
        <v>11</v>
      </c>
    </row>
    <row r="1837" spans="1:25" s="2" customFormat="1" ht="29.25" thickTop="1" thickBot="1">
      <c r="A1837" s="2">
        <v>1837</v>
      </c>
      <c r="B1837" s="34" t="s">
        <v>20544</v>
      </c>
      <c r="C1837" s="1" t="s">
        <v>17162</v>
      </c>
      <c r="D1837" s="3">
        <v>16</v>
      </c>
      <c r="E1837" s="3">
        <v>16.100000000000001</v>
      </c>
      <c r="F1837" s="3" t="s">
        <v>9260</v>
      </c>
      <c r="G1837" s="1"/>
      <c r="H1837" s="1">
        <v>2021</v>
      </c>
      <c r="I1837" s="9" t="s">
        <v>6184</v>
      </c>
      <c r="J1837" s="3" t="b">
        <v>0</v>
      </c>
      <c r="K1837" s="5" t="s">
        <v>17697</v>
      </c>
      <c r="L1837" s="30" t="s">
        <v>17698</v>
      </c>
      <c r="U1837" s="1" t="s">
        <v>16626</v>
      </c>
      <c r="V1837" s="1" t="e">
        <f t="shared" si="28"/>
        <v>#REF!</v>
      </c>
      <c r="W1837" s="1" t="s">
        <v>8751</v>
      </c>
      <c r="X1837" s="1">
        <v>2</v>
      </c>
      <c r="Y1837" s="1">
        <v>12</v>
      </c>
    </row>
    <row r="1838" spans="1:25" s="2" customFormat="1" ht="29.25" thickTop="1" thickBot="1">
      <c r="A1838" s="2">
        <v>1838</v>
      </c>
      <c r="B1838" s="34" t="s">
        <v>20544</v>
      </c>
      <c r="C1838" s="1" t="s">
        <v>17162</v>
      </c>
      <c r="D1838" s="3">
        <v>13</v>
      </c>
      <c r="E1838" s="3">
        <v>13.2</v>
      </c>
      <c r="F1838" s="3" t="s">
        <v>9260</v>
      </c>
      <c r="G1838" s="1"/>
      <c r="H1838" s="1">
        <v>2021</v>
      </c>
      <c r="I1838" s="9" t="s">
        <v>6185</v>
      </c>
      <c r="J1838" s="3" t="b">
        <v>1</v>
      </c>
      <c r="K1838" s="5" t="s">
        <v>6186</v>
      </c>
      <c r="L1838" s="30"/>
      <c r="U1838" s="1" t="s">
        <v>16626</v>
      </c>
      <c r="V1838" s="1" t="e">
        <f t="shared" si="28"/>
        <v>#REF!</v>
      </c>
      <c r="W1838" s="1" t="s">
        <v>8751</v>
      </c>
      <c r="X1838" s="1">
        <v>2</v>
      </c>
      <c r="Y1838" s="1">
        <v>13</v>
      </c>
    </row>
    <row r="1839" spans="1:25" s="2" customFormat="1" ht="29.25" thickTop="1" thickBot="1">
      <c r="A1839" s="2">
        <v>1839</v>
      </c>
      <c r="B1839" s="34" t="s">
        <v>20544</v>
      </c>
      <c r="C1839" s="1" t="s">
        <v>17162</v>
      </c>
      <c r="D1839" s="3">
        <v>16</v>
      </c>
      <c r="E1839" s="3">
        <v>16.100000000000001</v>
      </c>
      <c r="F1839" s="3" t="s">
        <v>9260</v>
      </c>
      <c r="G1839" s="1"/>
      <c r="H1839" s="1">
        <v>2021</v>
      </c>
      <c r="I1839" s="9" t="s">
        <v>6187</v>
      </c>
      <c r="J1839" s="3" t="b">
        <v>1</v>
      </c>
      <c r="K1839" s="5" t="s">
        <v>17453</v>
      </c>
      <c r="L1839" s="30" t="s">
        <v>17454</v>
      </c>
      <c r="U1839" s="1" t="s">
        <v>16626</v>
      </c>
      <c r="V1839" s="1" t="e">
        <f t="shared" si="28"/>
        <v>#REF!</v>
      </c>
      <c r="W1839" s="1" t="s">
        <v>8751</v>
      </c>
      <c r="X1839" s="1">
        <v>2</v>
      </c>
      <c r="Y1839" s="1">
        <v>14</v>
      </c>
    </row>
    <row r="1840" spans="1:25" s="2" customFormat="1" ht="16.5" thickTop="1" thickBot="1">
      <c r="A1840" s="2">
        <v>1840</v>
      </c>
      <c r="B1840" s="34" t="s">
        <v>20544</v>
      </c>
      <c r="C1840" s="1" t="s">
        <v>17162</v>
      </c>
      <c r="D1840" s="3">
        <v>5</v>
      </c>
      <c r="E1840" s="3">
        <v>5.5</v>
      </c>
      <c r="F1840" s="3" t="s">
        <v>9260</v>
      </c>
      <c r="G1840" s="1"/>
      <c r="H1840" s="1">
        <v>2021</v>
      </c>
      <c r="I1840" s="9" t="s">
        <v>6188</v>
      </c>
      <c r="J1840" s="3" t="b">
        <v>1</v>
      </c>
      <c r="K1840" s="5" t="s">
        <v>6189</v>
      </c>
      <c r="L1840" s="30"/>
      <c r="U1840" s="1" t="s">
        <v>16626</v>
      </c>
      <c r="V1840" s="1" t="e">
        <f t="shared" si="28"/>
        <v>#REF!</v>
      </c>
      <c r="W1840" s="1" t="s">
        <v>8751</v>
      </c>
      <c r="X1840" s="1">
        <v>4</v>
      </c>
      <c r="Y1840" s="1">
        <v>15</v>
      </c>
    </row>
    <row r="1841" spans="1:25" s="2" customFormat="1" ht="74" customHeight="1" thickTop="1" thickBot="1">
      <c r="A1841" s="2">
        <v>1841</v>
      </c>
      <c r="B1841" s="34" t="s">
        <v>20544</v>
      </c>
      <c r="C1841" s="1" t="s">
        <v>17162</v>
      </c>
      <c r="D1841" s="3">
        <v>3</v>
      </c>
      <c r="E1841" s="3">
        <v>3.3</v>
      </c>
      <c r="F1841" s="3" t="s">
        <v>9260</v>
      </c>
      <c r="G1841" s="1"/>
      <c r="H1841" s="1">
        <v>2021</v>
      </c>
      <c r="I1841" s="9" t="s">
        <v>6190</v>
      </c>
      <c r="J1841" s="3" t="b">
        <v>0</v>
      </c>
      <c r="K1841" s="5" t="s">
        <v>17699</v>
      </c>
      <c r="L1841" s="30" t="s">
        <v>17700</v>
      </c>
      <c r="U1841" s="1" t="s">
        <v>16626</v>
      </c>
      <c r="V1841" s="1" t="e">
        <f t="shared" si="28"/>
        <v>#REF!</v>
      </c>
      <c r="W1841" s="1" t="s">
        <v>8751</v>
      </c>
      <c r="X1841" s="1">
        <v>3</v>
      </c>
      <c r="Y1841" s="1">
        <v>16</v>
      </c>
    </row>
    <row r="1842" spans="1:25" s="2" customFormat="1" ht="29.25" thickTop="1" thickBot="1">
      <c r="A1842" s="2">
        <v>1842</v>
      </c>
      <c r="B1842" s="34" t="s">
        <v>20544</v>
      </c>
      <c r="C1842" s="1" t="s">
        <v>17162</v>
      </c>
      <c r="D1842" s="3">
        <v>10</v>
      </c>
      <c r="E1842" s="3">
        <v>10.199999999999999</v>
      </c>
      <c r="F1842" s="3" t="s">
        <v>9260</v>
      </c>
      <c r="G1842" s="1"/>
      <c r="H1842" s="1">
        <v>2021</v>
      </c>
      <c r="I1842" s="9" t="s">
        <v>6191</v>
      </c>
      <c r="J1842" s="3" t="b">
        <v>0</v>
      </c>
      <c r="K1842" s="5" t="s">
        <v>17701</v>
      </c>
      <c r="L1842" s="30" t="s">
        <v>17702</v>
      </c>
      <c r="U1842" s="1" t="s">
        <v>16626</v>
      </c>
      <c r="V1842" s="1" t="e">
        <f t="shared" si="28"/>
        <v>#REF!</v>
      </c>
      <c r="W1842" s="1" t="s">
        <v>8751</v>
      </c>
      <c r="X1842" s="1">
        <v>4</v>
      </c>
      <c r="Y1842" s="1">
        <v>17</v>
      </c>
    </row>
    <row r="1843" spans="1:25" s="2" customFormat="1" ht="29.25" thickTop="1" thickBot="1">
      <c r="A1843" s="2">
        <v>1843</v>
      </c>
      <c r="B1843" s="34" t="s">
        <v>20544</v>
      </c>
      <c r="C1843" s="1" t="s">
        <v>17162</v>
      </c>
      <c r="D1843" s="3">
        <v>5</v>
      </c>
      <c r="E1843" s="3">
        <v>5.5</v>
      </c>
      <c r="F1843" s="3" t="s">
        <v>9260</v>
      </c>
      <c r="G1843" s="1"/>
      <c r="H1843" s="1">
        <v>2021</v>
      </c>
      <c r="I1843" s="9" t="s">
        <v>6192</v>
      </c>
      <c r="J1843" s="3" t="b">
        <v>1</v>
      </c>
      <c r="K1843" s="5" t="s">
        <v>6193</v>
      </c>
      <c r="L1843" s="30"/>
      <c r="U1843" s="1" t="s">
        <v>16626</v>
      </c>
      <c r="V1843" s="1" t="e">
        <f t="shared" si="28"/>
        <v>#REF!</v>
      </c>
      <c r="W1843" s="1" t="s">
        <v>8751</v>
      </c>
      <c r="X1843" s="1">
        <v>4</v>
      </c>
      <c r="Y1843" s="1">
        <v>18</v>
      </c>
    </row>
    <row r="1844" spans="1:25" s="2" customFormat="1" ht="29.25" thickTop="1" thickBot="1">
      <c r="A1844" s="2">
        <v>1844</v>
      </c>
      <c r="B1844" s="34" t="s">
        <v>20544</v>
      </c>
      <c r="C1844" s="1" t="s">
        <v>17162</v>
      </c>
      <c r="D1844" s="3">
        <v>5</v>
      </c>
      <c r="E1844" s="3">
        <v>5.5</v>
      </c>
      <c r="F1844" s="3" t="s">
        <v>9260</v>
      </c>
      <c r="G1844" s="1"/>
      <c r="H1844" s="1">
        <v>2021</v>
      </c>
      <c r="I1844" s="9" t="s">
        <v>6194</v>
      </c>
      <c r="J1844" s="3" t="b">
        <v>0</v>
      </c>
      <c r="K1844" s="5" t="s">
        <v>6195</v>
      </c>
      <c r="L1844" s="30"/>
      <c r="U1844" s="1" t="s">
        <v>16626</v>
      </c>
      <c r="V1844" s="1" t="e">
        <f t="shared" si="28"/>
        <v>#REF!</v>
      </c>
      <c r="W1844" s="1" t="s">
        <v>8751</v>
      </c>
      <c r="X1844" s="1">
        <v>2</v>
      </c>
      <c r="Y1844" s="1">
        <v>19</v>
      </c>
    </row>
    <row r="1845" spans="1:25" s="2" customFormat="1" ht="29.25" thickTop="1" thickBot="1">
      <c r="A1845" s="2">
        <v>1845</v>
      </c>
      <c r="B1845" s="34" t="s">
        <v>20544</v>
      </c>
      <c r="C1845" s="1" t="s">
        <v>17162</v>
      </c>
      <c r="D1845" s="3">
        <v>10</v>
      </c>
      <c r="E1845" s="3">
        <v>10.199999999999999</v>
      </c>
      <c r="F1845" s="3" t="s">
        <v>9260</v>
      </c>
      <c r="G1845" s="1"/>
      <c r="H1845" s="1">
        <v>2021</v>
      </c>
      <c r="I1845" s="9" t="s">
        <v>6196</v>
      </c>
      <c r="J1845" s="3" t="b">
        <v>0</v>
      </c>
      <c r="K1845" s="5" t="s">
        <v>6197</v>
      </c>
      <c r="L1845" s="30"/>
      <c r="U1845" s="1" t="s">
        <v>16626</v>
      </c>
      <c r="V1845" s="1" t="e">
        <f t="shared" si="28"/>
        <v>#REF!</v>
      </c>
      <c r="W1845" s="1" t="s">
        <v>8751</v>
      </c>
      <c r="X1845" s="1">
        <v>3</v>
      </c>
      <c r="Y1845" s="1">
        <v>20</v>
      </c>
    </row>
    <row r="1846" spans="1:25" s="2" customFormat="1" ht="29.25" thickTop="1" thickBot="1">
      <c r="A1846" s="2">
        <v>1846</v>
      </c>
      <c r="B1846" s="34" t="s">
        <v>20544</v>
      </c>
      <c r="C1846" s="1" t="s">
        <v>17162</v>
      </c>
      <c r="D1846" s="3">
        <v>4</v>
      </c>
      <c r="E1846" s="3">
        <v>4.2</v>
      </c>
      <c r="F1846" s="3" t="s">
        <v>9260</v>
      </c>
      <c r="G1846" s="1"/>
      <c r="H1846" s="1">
        <v>2021</v>
      </c>
      <c r="I1846" s="9" t="s">
        <v>6198</v>
      </c>
      <c r="J1846" s="3" t="b">
        <v>0</v>
      </c>
      <c r="K1846" s="5" t="s">
        <v>6199</v>
      </c>
      <c r="L1846" s="30"/>
      <c r="U1846" s="1" t="s">
        <v>16626</v>
      </c>
      <c r="V1846" s="1" t="e">
        <f t="shared" si="28"/>
        <v>#REF!</v>
      </c>
      <c r="W1846" s="1" t="s">
        <v>8751</v>
      </c>
      <c r="X1846" s="1">
        <v>2</v>
      </c>
      <c r="Y1846" s="1">
        <v>21</v>
      </c>
    </row>
    <row r="1847" spans="1:25" s="2" customFormat="1" ht="29.25" thickTop="1" thickBot="1">
      <c r="A1847" s="2">
        <v>1847</v>
      </c>
      <c r="B1847" s="34" t="s">
        <v>20544</v>
      </c>
      <c r="C1847" s="1" t="s">
        <v>17162</v>
      </c>
      <c r="D1847" s="3">
        <v>10</v>
      </c>
      <c r="E1847" s="3">
        <v>10.199999999999999</v>
      </c>
      <c r="F1847" s="3" t="s">
        <v>9260</v>
      </c>
      <c r="G1847" s="1"/>
      <c r="H1847" s="1">
        <v>2021</v>
      </c>
      <c r="I1847" s="9" t="s">
        <v>6200</v>
      </c>
      <c r="J1847" s="3" t="b">
        <v>0</v>
      </c>
      <c r="K1847" s="5" t="s">
        <v>16794</v>
      </c>
      <c r="L1847" s="30"/>
      <c r="U1847" s="1" t="s">
        <v>16626</v>
      </c>
      <c r="V1847" s="1" t="e">
        <f t="shared" si="28"/>
        <v>#REF!</v>
      </c>
      <c r="W1847" s="1" t="s">
        <v>8751</v>
      </c>
      <c r="X1847" s="1">
        <v>3</v>
      </c>
      <c r="Y1847" s="1">
        <v>22</v>
      </c>
    </row>
    <row r="1848" spans="1:25" s="2" customFormat="1" ht="29.25" thickTop="1" thickBot="1">
      <c r="A1848" s="2">
        <v>1848</v>
      </c>
      <c r="B1848" s="34" t="s">
        <v>20544</v>
      </c>
      <c r="C1848" s="1" t="s">
        <v>17162</v>
      </c>
      <c r="D1848" s="3" t="s">
        <v>6212</v>
      </c>
      <c r="E1848" s="3" t="s">
        <v>2714</v>
      </c>
      <c r="F1848" s="3" t="s">
        <v>9260</v>
      </c>
      <c r="G1848" s="1"/>
      <c r="H1848" s="1">
        <v>2021</v>
      </c>
      <c r="I1848" s="9" t="s">
        <v>6201</v>
      </c>
      <c r="J1848" s="3" t="b">
        <v>0</v>
      </c>
      <c r="K1848" s="5" t="s">
        <v>6202</v>
      </c>
      <c r="L1848" s="30"/>
      <c r="U1848" s="1" t="s">
        <v>16626</v>
      </c>
      <c r="V1848" s="1" t="e">
        <f t="shared" si="28"/>
        <v>#REF!</v>
      </c>
      <c r="W1848" s="1" t="s">
        <v>8751</v>
      </c>
      <c r="X1848" s="1">
        <v>2</v>
      </c>
      <c r="Y1848" s="1">
        <v>23</v>
      </c>
    </row>
    <row r="1849" spans="1:25" s="2" customFormat="1" ht="67.5" thickTop="1" thickBot="1">
      <c r="A1849" s="2">
        <v>1849</v>
      </c>
      <c r="B1849" s="34" t="s">
        <v>20544</v>
      </c>
      <c r="C1849" s="1" t="s">
        <v>17162</v>
      </c>
      <c r="D1849" s="3">
        <v>9</v>
      </c>
      <c r="E1849" s="3">
        <v>9.4</v>
      </c>
      <c r="F1849" s="3" t="s">
        <v>9260</v>
      </c>
      <c r="G1849" s="1"/>
      <c r="H1849" s="1">
        <v>2021</v>
      </c>
      <c r="I1849" s="9" t="s">
        <v>6203</v>
      </c>
      <c r="J1849" s="3" t="b">
        <v>0</v>
      </c>
      <c r="K1849" s="5" t="s">
        <v>17703</v>
      </c>
      <c r="L1849" s="30" t="s">
        <v>17704</v>
      </c>
      <c r="U1849" s="1" t="s">
        <v>16626</v>
      </c>
      <c r="V1849" s="1" t="e">
        <f t="shared" si="28"/>
        <v>#REF!</v>
      </c>
      <c r="W1849" s="1" t="s">
        <v>8751</v>
      </c>
      <c r="X1849" s="1">
        <v>3</v>
      </c>
      <c r="Y1849" s="1">
        <v>24</v>
      </c>
    </row>
    <row r="1850" spans="1:25" s="2" customFormat="1" ht="29.25" thickTop="1" thickBot="1">
      <c r="A1850" s="2">
        <v>1850</v>
      </c>
      <c r="B1850" s="34" t="s">
        <v>20544</v>
      </c>
      <c r="C1850" s="1" t="s">
        <v>17162</v>
      </c>
      <c r="D1850" s="3">
        <v>15</v>
      </c>
      <c r="E1850" s="3">
        <v>15.1</v>
      </c>
      <c r="F1850" s="3" t="s">
        <v>9260</v>
      </c>
      <c r="G1850" s="1"/>
      <c r="H1850" s="1">
        <v>2021</v>
      </c>
      <c r="I1850" s="9" t="s">
        <v>6204</v>
      </c>
      <c r="J1850" s="3" t="b">
        <v>1</v>
      </c>
      <c r="K1850" s="5" t="s">
        <v>17455</v>
      </c>
      <c r="L1850" s="30" t="s">
        <v>17456</v>
      </c>
      <c r="U1850" s="1" t="s">
        <v>16626</v>
      </c>
      <c r="V1850" s="1" t="e">
        <f t="shared" si="28"/>
        <v>#REF!</v>
      </c>
      <c r="W1850" s="1" t="s">
        <v>8751</v>
      </c>
      <c r="X1850" s="1">
        <v>3</v>
      </c>
      <c r="Y1850" s="1">
        <v>25</v>
      </c>
    </row>
    <row r="1851" spans="1:25" s="2" customFormat="1" ht="54.4" thickTop="1" thickBot="1">
      <c r="A1851" s="2">
        <v>1851</v>
      </c>
      <c r="B1851" s="34" t="s">
        <v>20544</v>
      </c>
      <c r="C1851" s="1" t="s">
        <v>17162</v>
      </c>
      <c r="D1851" s="3">
        <v>11</v>
      </c>
      <c r="E1851" s="3">
        <v>11.1</v>
      </c>
      <c r="F1851" s="3" t="s">
        <v>9260</v>
      </c>
      <c r="G1851" s="1"/>
      <c r="H1851" s="1">
        <v>2021</v>
      </c>
      <c r="I1851" s="9" t="s">
        <v>6205</v>
      </c>
      <c r="J1851" s="3" t="b">
        <v>0</v>
      </c>
      <c r="K1851" s="5" t="s">
        <v>17705</v>
      </c>
      <c r="L1851" s="30" t="s">
        <v>17706</v>
      </c>
      <c r="U1851" s="1" t="s">
        <v>16626</v>
      </c>
      <c r="V1851" s="1" t="e">
        <f t="shared" si="28"/>
        <v>#REF!</v>
      </c>
      <c r="W1851" s="1" t="s">
        <v>8751</v>
      </c>
      <c r="X1851" s="1">
        <v>2</v>
      </c>
      <c r="Y1851" s="1">
        <v>26</v>
      </c>
    </row>
    <row r="1852" spans="1:25" s="2" customFormat="1" ht="29.25" thickTop="1" thickBot="1">
      <c r="A1852" s="2">
        <v>1852</v>
      </c>
      <c r="B1852" s="34" t="s">
        <v>20544</v>
      </c>
      <c r="C1852" s="1" t="s">
        <v>17162</v>
      </c>
      <c r="D1852" s="3">
        <v>6</v>
      </c>
      <c r="E1852" s="3">
        <v>6.4</v>
      </c>
      <c r="F1852" s="3" t="s">
        <v>9260</v>
      </c>
      <c r="G1852" s="1"/>
      <c r="H1852" s="1">
        <v>2021</v>
      </c>
      <c r="I1852" s="9" t="s">
        <v>6206</v>
      </c>
      <c r="J1852" s="3" t="b">
        <v>1</v>
      </c>
      <c r="K1852" s="5" t="s">
        <v>6207</v>
      </c>
      <c r="L1852" s="30"/>
      <c r="U1852" s="1" t="s">
        <v>16626</v>
      </c>
      <c r="V1852" s="1" t="e">
        <f t="shared" si="28"/>
        <v>#REF!</v>
      </c>
      <c r="W1852" s="1" t="s">
        <v>8751</v>
      </c>
      <c r="X1852" s="1">
        <v>4</v>
      </c>
      <c r="Y1852" s="1">
        <v>27</v>
      </c>
    </row>
    <row r="1853" spans="1:25" s="2" customFormat="1" ht="29.25" thickTop="1" thickBot="1">
      <c r="A1853" s="2">
        <v>1853</v>
      </c>
      <c r="B1853" s="34" t="s">
        <v>20544</v>
      </c>
      <c r="C1853" s="1" t="s">
        <v>17162</v>
      </c>
      <c r="D1853" s="3" t="s">
        <v>6212</v>
      </c>
      <c r="E1853" s="3" t="s">
        <v>2705</v>
      </c>
      <c r="F1853" s="3" t="s">
        <v>9260</v>
      </c>
      <c r="G1853" s="1"/>
      <c r="H1853" s="1">
        <v>2021</v>
      </c>
      <c r="I1853" s="9" t="s">
        <v>6208</v>
      </c>
      <c r="J1853" s="3" t="b">
        <v>1</v>
      </c>
      <c r="K1853" s="5" t="s">
        <v>17457</v>
      </c>
      <c r="L1853" s="30" t="s">
        <v>17458</v>
      </c>
      <c r="U1853" s="1" t="s">
        <v>16626</v>
      </c>
      <c r="V1853" s="1" t="e">
        <f t="shared" si="28"/>
        <v>#REF!</v>
      </c>
      <c r="W1853" s="1" t="s">
        <v>8751</v>
      </c>
      <c r="X1853" s="1">
        <v>2</v>
      </c>
      <c r="Y1853" s="1">
        <v>28</v>
      </c>
    </row>
    <row r="1854" spans="1:25" s="2" customFormat="1" ht="41.25" thickTop="1" thickBot="1">
      <c r="A1854" s="2">
        <v>1854</v>
      </c>
      <c r="B1854" s="34" t="s">
        <v>20544</v>
      </c>
      <c r="C1854" s="1" t="s">
        <v>17162</v>
      </c>
      <c r="D1854" s="3">
        <v>22</v>
      </c>
      <c r="E1854" s="3">
        <v>22.3</v>
      </c>
      <c r="F1854" s="3" t="s">
        <v>9260</v>
      </c>
      <c r="G1854" s="1"/>
      <c r="H1854" s="1">
        <v>2021</v>
      </c>
      <c r="I1854" s="9" t="s">
        <v>6209</v>
      </c>
      <c r="J1854" s="3" t="b">
        <v>0</v>
      </c>
      <c r="K1854" s="5" t="s">
        <v>17707</v>
      </c>
      <c r="L1854" s="30" t="s">
        <v>17708</v>
      </c>
      <c r="U1854" s="1" t="s">
        <v>16626</v>
      </c>
      <c r="V1854" s="1" t="e">
        <f t="shared" si="28"/>
        <v>#REF!</v>
      </c>
      <c r="W1854" s="1" t="s">
        <v>8751</v>
      </c>
      <c r="X1854" s="1">
        <v>2</v>
      </c>
      <c r="Y1854" s="1">
        <v>29</v>
      </c>
    </row>
    <row r="1855" spans="1:25" s="2" customFormat="1" ht="43.5" thickTop="1" thickBot="1">
      <c r="A1855" s="2">
        <v>1855</v>
      </c>
      <c r="B1855" s="34" t="s">
        <v>20544</v>
      </c>
      <c r="C1855" s="1" t="s">
        <v>17162</v>
      </c>
      <c r="D1855" s="3">
        <v>11</v>
      </c>
      <c r="E1855" s="3">
        <v>11.1</v>
      </c>
      <c r="F1855" s="3" t="s">
        <v>9260</v>
      </c>
      <c r="G1855" s="1"/>
      <c r="H1855" s="1">
        <v>2021</v>
      </c>
      <c r="I1855" s="9" t="s">
        <v>6210</v>
      </c>
      <c r="J1855" s="3" t="b">
        <v>0</v>
      </c>
      <c r="K1855" s="5" t="s">
        <v>17709</v>
      </c>
      <c r="L1855" s="30" t="s">
        <v>17710</v>
      </c>
      <c r="U1855" s="1" t="s">
        <v>16626</v>
      </c>
      <c r="V1855" s="1" t="e">
        <f t="shared" si="28"/>
        <v>#REF!</v>
      </c>
      <c r="W1855" s="1" t="s">
        <v>8751</v>
      </c>
      <c r="X1855" s="1">
        <v>3</v>
      </c>
      <c r="Y1855" s="1">
        <v>30</v>
      </c>
    </row>
    <row r="1856" spans="1:25" s="2" customFormat="1" ht="29.25" thickTop="1" thickBot="1">
      <c r="A1856" s="2">
        <v>1856</v>
      </c>
      <c r="B1856" s="34" t="s">
        <v>20544</v>
      </c>
      <c r="C1856" s="1" t="s">
        <v>17162</v>
      </c>
      <c r="D1856" s="3">
        <v>4</v>
      </c>
      <c r="E1856" s="3">
        <v>4.0999999999999996</v>
      </c>
      <c r="F1856" s="3" t="s">
        <v>9260</v>
      </c>
      <c r="G1856" s="1"/>
      <c r="H1856" s="1">
        <v>2021</v>
      </c>
      <c r="I1856" s="9" t="s">
        <v>6278</v>
      </c>
      <c r="J1856" s="3" t="b">
        <v>0</v>
      </c>
      <c r="K1856" s="5" t="s">
        <v>6308</v>
      </c>
      <c r="L1856" s="30"/>
      <c r="U1856" s="1" t="s">
        <v>16626</v>
      </c>
      <c r="V1856" s="1" t="e">
        <f t="shared" si="28"/>
        <v>#REF!</v>
      </c>
      <c r="W1856" s="1" t="s">
        <v>8751</v>
      </c>
      <c r="X1856" s="1">
        <v>3</v>
      </c>
      <c r="Y1856" s="1">
        <v>1</v>
      </c>
    </row>
    <row r="1857" spans="1:25" s="2" customFormat="1" ht="43.5" thickTop="1" thickBot="1">
      <c r="A1857" s="2">
        <v>1857</v>
      </c>
      <c r="B1857" s="34" t="s">
        <v>20544</v>
      </c>
      <c r="C1857" s="1" t="s">
        <v>17162</v>
      </c>
      <c r="D1857" s="3">
        <v>20</v>
      </c>
      <c r="E1857" s="3">
        <v>20.2</v>
      </c>
      <c r="F1857" s="3" t="s">
        <v>9260</v>
      </c>
      <c r="G1857" s="1"/>
      <c r="H1857" s="1">
        <v>2021</v>
      </c>
      <c r="I1857" s="9" t="s">
        <v>6279</v>
      </c>
      <c r="J1857" s="3" t="b">
        <v>1</v>
      </c>
      <c r="K1857" s="5" t="s">
        <v>6309</v>
      </c>
      <c r="L1857" s="30"/>
      <c r="U1857" s="1" t="s">
        <v>16626</v>
      </c>
      <c r="V1857" s="1" t="e">
        <f t="shared" si="28"/>
        <v>#REF!</v>
      </c>
      <c r="W1857" s="1" t="s">
        <v>8751</v>
      </c>
      <c r="X1857" s="1">
        <v>4</v>
      </c>
      <c r="Y1857" s="1">
        <v>2</v>
      </c>
    </row>
    <row r="1858" spans="1:25" s="2" customFormat="1" ht="29.25" thickTop="1" thickBot="1">
      <c r="A1858" s="2">
        <v>1858</v>
      </c>
      <c r="B1858" s="34" t="s">
        <v>20544</v>
      </c>
      <c r="C1858" s="1" t="s">
        <v>17162</v>
      </c>
      <c r="D1858" s="3" t="s">
        <v>6212</v>
      </c>
      <c r="E1858" s="3" t="s">
        <v>2709</v>
      </c>
      <c r="F1858" s="3" t="s">
        <v>9260</v>
      </c>
      <c r="G1858" s="1"/>
      <c r="H1858" s="1">
        <v>2021</v>
      </c>
      <c r="I1858" s="9" t="s">
        <v>6280</v>
      </c>
      <c r="J1858" s="3" t="b">
        <v>0</v>
      </c>
      <c r="K1858" s="5" t="s">
        <v>1709</v>
      </c>
      <c r="L1858" s="30"/>
      <c r="U1858" s="1" t="s">
        <v>16626</v>
      </c>
      <c r="V1858" s="1" t="e">
        <f t="shared" si="28"/>
        <v>#REF!</v>
      </c>
      <c r="W1858" s="1" t="s">
        <v>8751</v>
      </c>
      <c r="X1858" s="1">
        <v>1</v>
      </c>
      <c r="Y1858" s="1">
        <v>3</v>
      </c>
    </row>
    <row r="1859" spans="1:25" s="2" customFormat="1" ht="29.25" thickTop="1" thickBot="1">
      <c r="A1859" s="2">
        <v>1859</v>
      </c>
      <c r="B1859" s="34" t="s">
        <v>20544</v>
      </c>
      <c r="C1859" s="1" t="s">
        <v>17162</v>
      </c>
      <c r="D1859" s="3">
        <v>14</v>
      </c>
      <c r="E1859" s="3">
        <v>14.3</v>
      </c>
      <c r="F1859" s="3" t="s">
        <v>9260</v>
      </c>
      <c r="G1859" s="1"/>
      <c r="H1859" s="1">
        <v>2021</v>
      </c>
      <c r="I1859" s="9" t="s">
        <v>6281</v>
      </c>
      <c r="J1859" s="3" t="b">
        <v>1</v>
      </c>
      <c r="K1859" s="5" t="s">
        <v>200</v>
      </c>
      <c r="L1859" s="30"/>
      <c r="U1859" s="1" t="s">
        <v>16626</v>
      </c>
      <c r="V1859" s="1" t="e">
        <f t="shared" ref="V1859:V1922" si="29">+V1858+1</f>
        <v>#REF!</v>
      </c>
      <c r="W1859" s="1" t="s">
        <v>8751</v>
      </c>
      <c r="X1859" s="1">
        <v>2</v>
      </c>
      <c r="Y1859" s="1">
        <v>4</v>
      </c>
    </row>
    <row r="1860" spans="1:25" s="2" customFormat="1" ht="29.25" thickTop="1" thickBot="1">
      <c r="A1860" s="2">
        <v>1860</v>
      </c>
      <c r="B1860" s="34" t="s">
        <v>20544</v>
      </c>
      <c r="C1860" s="1" t="s">
        <v>17162</v>
      </c>
      <c r="D1860" s="3">
        <v>8</v>
      </c>
      <c r="E1860" s="3">
        <v>8.1</v>
      </c>
      <c r="F1860" s="3" t="s">
        <v>9260</v>
      </c>
      <c r="G1860" s="1"/>
      <c r="H1860" s="1">
        <v>2021</v>
      </c>
      <c r="I1860" s="9" t="s">
        <v>6282</v>
      </c>
      <c r="J1860" s="3" t="b">
        <v>1</v>
      </c>
      <c r="K1860" s="5" t="s">
        <v>6310</v>
      </c>
      <c r="L1860" s="30"/>
      <c r="U1860" s="1" t="s">
        <v>16626</v>
      </c>
      <c r="V1860" s="1" t="e">
        <f t="shared" si="29"/>
        <v>#REF!</v>
      </c>
      <c r="W1860" s="1" t="s">
        <v>8751</v>
      </c>
      <c r="X1860" s="1">
        <v>2</v>
      </c>
      <c r="Y1860" s="1">
        <v>5</v>
      </c>
    </row>
    <row r="1861" spans="1:25" s="2" customFormat="1" ht="29.25" thickTop="1" thickBot="1">
      <c r="A1861" s="2">
        <v>1861</v>
      </c>
      <c r="B1861" s="34" t="s">
        <v>20544</v>
      </c>
      <c r="C1861" s="1" t="s">
        <v>17162</v>
      </c>
      <c r="D1861" s="3">
        <v>11</v>
      </c>
      <c r="E1861" s="3">
        <v>11.1</v>
      </c>
      <c r="F1861" s="3" t="s">
        <v>9260</v>
      </c>
      <c r="G1861" s="1"/>
      <c r="H1861" s="1">
        <v>2021</v>
      </c>
      <c r="I1861" s="9" t="s">
        <v>6283</v>
      </c>
      <c r="J1861" s="3" t="b">
        <v>0</v>
      </c>
      <c r="K1861" s="5" t="s">
        <v>2586</v>
      </c>
      <c r="L1861" s="30"/>
      <c r="U1861" s="1" t="s">
        <v>16626</v>
      </c>
      <c r="V1861" s="1" t="e">
        <f t="shared" si="29"/>
        <v>#REF!</v>
      </c>
      <c r="W1861" s="1" t="s">
        <v>8751</v>
      </c>
      <c r="X1861" s="1">
        <v>3</v>
      </c>
      <c r="Y1861" s="1">
        <v>6</v>
      </c>
    </row>
    <row r="1862" spans="1:25" s="2" customFormat="1" ht="43.5" thickTop="1" thickBot="1">
      <c r="A1862" s="2">
        <v>1862</v>
      </c>
      <c r="B1862" s="34" t="s">
        <v>20544</v>
      </c>
      <c r="C1862" s="1" t="s">
        <v>17162</v>
      </c>
      <c r="D1862" s="3">
        <v>6</v>
      </c>
      <c r="E1862" s="3">
        <v>6.4</v>
      </c>
      <c r="F1862" s="3" t="s">
        <v>9260</v>
      </c>
      <c r="G1862" s="1"/>
      <c r="H1862" s="1">
        <v>2021</v>
      </c>
      <c r="I1862" s="9" t="s">
        <v>6284</v>
      </c>
      <c r="J1862" s="3" t="b">
        <v>1</v>
      </c>
      <c r="K1862" s="5" t="s">
        <v>6311</v>
      </c>
      <c r="L1862" s="30"/>
      <c r="U1862" s="1" t="s">
        <v>16626</v>
      </c>
      <c r="V1862" s="1" t="e">
        <f t="shared" si="29"/>
        <v>#REF!</v>
      </c>
      <c r="W1862" s="1" t="s">
        <v>8751</v>
      </c>
      <c r="X1862" s="1">
        <v>2</v>
      </c>
      <c r="Y1862" s="1">
        <v>7</v>
      </c>
    </row>
    <row r="1863" spans="1:25" s="2" customFormat="1" ht="16.5" thickTop="1" thickBot="1">
      <c r="A1863" s="2">
        <v>1863</v>
      </c>
      <c r="B1863" s="34" t="s">
        <v>20544</v>
      </c>
      <c r="C1863" s="1" t="s">
        <v>17162</v>
      </c>
      <c r="D1863" s="3">
        <v>4</v>
      </c>
      <c r="E1863" s="3">
        <v>4.3</v>
      </c>
      <c r="F1863" s="3" t="s">
        <v>9260</v>
      </c>
      <c r="G1863" s="1"/>
      <c r="H1863" s="1">
        <v>2021</v>
      </c>
      <c r="I1863" s="9" t="s">
        <v>6285</v>
      </c>
      <c r="J1863" s="3" t="b">
        <v>1</v>
      </c>
      <c r="K1863" s="5" t="s">
        <v>6312</v>
      </c>
      <c r="L1863" s="30"/>
      <c r="U1863" s="1" t="s">
        <v>16626</v>
      </c>
      <c r="V1863" s="1" t="e">
        <f t="shared" si="29"/>
        <v>#REF!</v>
      </c>
      <c r="W1863" s="1" t="s">
        <v>8751</v>
      </c>
      <c r="X1863" s="1">
        <v>4</v>
      </c>
      <c r="Y1863" s="1">
        <v>8</v>
      </c>
    </row>
    <row r="1864" spans="1:25" s="2" customFormat="1" ht="16.5" thickTop="1" thickBot="1">
      <c r="A1864" s="2">
        <v>1864</v>
      </c>
      <c r="B1864" s="34" t="s">
        <v>20544</v>
      </c>
      <c r="C1864" s="1" t="s">
        <v>17162</v>
      </c>
      <c r="D1864" s="3">
        <v>7</v>
      </c>
      <c r="E1864" s="3">
        <v>7.3</v>
      </c>
      <c r="F1864" s="3" t="s">
        <v>9260</v>
      </c>
      <c r="G1864" s="1"/>
      <c r="H1864" s="1">
        <v>2021</v>
      </c>
      <c r="I1864" s="9" t="s">
        <v>6286</v>
      </c>
      <c r="J1864" s="3" t="b">
        <v>0</v>
      </c>
      <c r="K1864" s="5" t="s">
        <v>473</v>
      </c>
      <c r="L1864" s="30"/>
      <c r="U1864" s="1" t="s">
        <v>16626</v>
      </c>
      <c r="V1864" s="1" t="e">
        <f t="shared" si="29"/>
        <v>#REF!</v>
      </c>
      <c r="W1864" s="1" t="s">
        <v>8751</v>
      </c>
      <c r="X1864" s="1">
        <v>3</v>
      </c>
      <c r="Y1864" s="1">
        <v>9</v>
      </c>
    </row>
    <row r="1865" spans="1:25" s="2" customFormat="1" ht="29.25" thickTop="1" thickBot="1">
      <c r="A1865" s="2">
        <v>1865</v>
      </c>
      <c r="B1865" s="34" t="s">
        <v>20544</v>
      </c>
      <c r="C1865" s="1" t="s">
        <v>17162</v>
      </c>
      <c r="D1865" s="3" t="s">
        <v>6212</v>
      </c>
      <c r="E1865" s="3" t="s">
        <v>5837</v>
      </c>
      <c r="F1865" s="3" t="s">
        <v>9260</v>
      </c>
      <c r="G1865" s="1"/>
      <c r="H1865" s="1">
        <v>2021</v>
      </c>
      <c r="I1865" s="9" t="s">
        <v>6287</v>
      </c>
      <c r="J1865" s="3" t="b">
        <v>0</v>
      </c>
      <c r="K1865" s="5" t="s">
        <v>6313</v>
      </c>
      <c r="L1865" s="30"/>
      <c r="U1865" s="1" t="s">
        <v>16626</v>
      </c>
      <c r="V1865" s="1" t="e">
        <f t="shared" si="29"/>
        <v>#REF!</v>
      </c>
      <c r="W1865" s="1" t="s">
        <v>8751</v>
      </c>
      <c r="X1865" s="1">
        <v>3</v>
      </c>
      <c r="Y1865" s="1">
        <v>10</v>
      </c>
    </row>
    <row r="1866" spans="1:25" s="2" customFormat="1" ht="43.5" thickTop="1" thickBot="1">
      <c r="A1866" s="2">
        <v>1866</v>
      </c>
      <c r="B1866" s="34" t="s">
        <v>20544</v>
      </c>
      <c r="C1866" s="1" t="s">
        <v>17162</v>
      </c>
      <c r="D1866" s="3">
        <v>11</v>
      </c>
      <c r="E1866" s="3">
        <v>11.1</v>
      </c>
      <c r="F1866" s="3" t="s">
        <v>9260</v>
      </c>
      <c r="G1866" s="1"/>
      <c r="H1866" s="1">
        <v>2021</v>
      </c>
      <c r="I1866" s="9" t="s">
        <v>6289</v>
      </c>
      <c r="J1866" s="3" t="b">
        <v>0</v>
      </c>
      <c r="K1866" s="5" t="s">
        <v>17711</v>
      </c>
      <c r="L1866" s="30" t="s">
        <v>17712</v>
      </c>
      <c r="U1866" s="1" t="s">
        <v>16626</v>
      </c>
      <c r="V1866" s="1" t="e">
        <f t="shared" si="29"/>
        <v>#REF!</v>
      </c>
      <c r="W1866" s="1" t="s">
        <v>8751</v>
      </c>
      <c r="X1866" s="1">
        <v>2</v>
      </c>
      <c r="Y1866" s="1">
        <v>11</v>
      </c>
    </row>
    <row r="1867" spans="1:25" s="2" customFormat="1" ht="43.5" thickTop="1" thickBot="1">
      <c r="A1867" s="2">
        <v>1867</v>
      </c>
      <c r="B1867" s="34" t="s">
        <v>20544</v>
      </c>
      <c r="C1867" s="1" t="s">
        <v>17162</v>
      </c>
      <c r="D1867" s="3" t="s">
        <v>6212</v>
      </c>
      <c r="E1867" s="3" t="s">
        <v>2825</v>
      </c>
      <c r="F1867" s="3" t="s">
        <v>9260</v>
      </c>
      <c r="G1867" s="1"/>
      <c r="H1867" s="1">
        <v>2021</v>
      </c>
      <c r="I1867" s="9" t="s">
        <v>6288</v>
      </c>
      <c r="J1867" s="3" t="b">
        <v>0</v>
      </c>
      <c r="K1867" s="5" t="s">
        <v>6314</v>
      </c>
      <c r="L1867" s="30"/>
      <c r="U1867" s="1" t="s">
        <v>16626</v>
      </c>
      <c r="V1867" s="1" t="e">
        <f t="shared" si="29"/>
        <v>#REF!</v>
      </c>
      <c r="W1867" s="1" t="s">
        <v>8751</v>
      </c>
      <c r="X1867" s="1">
        <v>3</v>
      </c>
      <c r="Y1867" s="1">
        <v>12</v>
      </c>
    </row>
    <row r="1868" spans="1:25" s="2" customFormat="1" ht="43.5" thickTop="1" thickBot="1">
      <c r="A1868" s="2">
        <v>1868</v>
      </c>
      <c r="B1868" s="34" t="s">
        <v>20544</v>
      </c>
      <c r="C1868" s="1" t="s">
        <v>12833</v>
      </c>
      <c r="D1868" s="3" t="s">
        <v>6336</v>
      </c>
      <c r="E1868" s="3" t="s">
        <v>6581</v>
      </c>
      <c r="F1868" s="3" t="s">
        <v>9260</v>
      </c>
      <c r="G1868" s="1"/>
      <c r="H1868" s="1">
        <v>2021</v>
      </c>
      <c r="I1868" s="9" t="s">
        <v>6290</v>
      </c>
      <c r="J1868" s="3" t="b">
        <v>1</v>
      </c>
      <c r="K1868" s="5" t="s">
        <v>6315</v>
      </c>
      <c r="L1868" s="30"/>
      <c r="U1868" s="1" t="s">
        <v>16626</v>
      </c>
      <c r="V1868" s="1" t="e">
        <f t="shared" si="29"/>
        <v>#REF!</v>
      </c>
      <c r="W1868" s="1" t="s">
        <v>8751</v>
      </c>
      <c r="X1868" s="1">
        <v>3</v>
      </c>
      <c r="Y1868" s="1">
        <v>13</v>
      </c>
    </row>
    <row r="1869" spans="1:25" s="2" customFormat="1" ht="43.5" thickTop="1" thickBot="1">
      <c r="A1869" s="2">
        <v>1869</v>
      </c>
      <c r="B1869" s="34" t="s">
        <v>20544</v>
      </c>
      <c r="C1869" s="1" t="s">
        <v>17162</v>
      </c>
      <c r="D1869" s="3" t="s">
        <v>6212</v>
      </c>
      <c r="E1869" s="3" t="s">
        <v>2705</v>
      </c>
      <c r="F1869" s="3" t="s">
        <v>9260</v>
      </c>
      <c r="G1869" s="1"/>
      <c r="H1869" s="1">
        <v>2021</v>
      </c>
      <c r="I1869" s="9" t="s">
        <v>6291</v>
      </c>
      <c r="J1869" s="3" t="b">
        <v>0</v>
      </c>
      <c r="K1869" s="5" t="s">
        <v>6316</v>
      </c>
      <c r="L1869" s="30"/>
      <c r="U1869" s="1" t="s">
        <v>16626</v>
      </c>
      <c r="V1869" s="1" t="e">
        <f t="shared" si="29"/>
        <v>#REF!</v>
      </c>
      <c r="W1869" s="1" t="s">
        <v>8751</v>
      </c>
      <c r="X1869" s="1">
        <v>4</v>
      </c>
      <c r="Y1869" s="1">
        <v>14</v>
      </c>
    </row>
    <row r="1870" spans="1:25" s="2" customFormat="1" ht="43.5" thickTop="1" thickBot="1">
      <c r="A1870" s="2">
        <v>1870</v>
      </c>
      <c r="B1870" s="34" t="s">
        <v>20544</v>
      </c>
      <c r="C1870" s="1" t="s">
        <v>17162</v>
      </c>
      <c r="D1870" s="3">
        <v>16</v>
      </c>
      <c r="E1870" s="3">
        <v>16.100000000000001</v>
      </c>
      <c r="F1870" s="3" t="s">
        <v>9260</v>
      </c>
      <c r="G1870" s="1"/>
      <c r="H1870" s="1">
        <v>2021</v>
      </c>
      <c r="I1870" s="9" t="s">
        <v>6292</v>
      </c>
      <c r="J1870" s="3" t="b">
        <v>0</v>
      </c>
      <c r="K1870" s="5" t="s">
        <v>6317</v>
      </c>
      <c r="L1870" s="30"/>
      <c r="U1870" s="1" t="s">
        <v>16626</v>
      </c>
      <c r="V1870" s="1" t="e">
        <f t="shared" si="29"/>
        <v>#REF!</v>
      </c>
      <c r="W1870" s="1" t="s">
        <v>8751</v>
      </c>
      <c r="X1870" s="1">
        <v>4</v>
      </c>
      <c r="Y1870" s="1">
        <v>15</v>
      </c>
    </row>
    <row r="1871" spans="1:25" s="2" customFormat="1" ht="29.25" thickTop="1" thickBot="1">
      <c r="A1871" s="2">
        <v>1871</v>
      </c>
      <c r="B1871" s="34" t="s">
        <v>20544</v>
      </c>
      <c r="C1871" s="1" t="s">
        <v>17162</v>
      </c>
      <c r="D1871" s="3">
        <v>5</v>
      </c>
      <c r="E1871" s="3">
        <v>5.5</v>
      </c>
      <c r="F1871" s="3" t="s">
        <v>9260</v>
      </c>
      <c r="G1871" s="1"/>
      <c r="H1871" s="1">
        <v>2021</v>
      </c>
      <c r="I1871" s="9" t="s">
        <v>6293</v>
      </c>
      <c r="J1871" s="3" t="b">
        <v>1</v>
      </c>
      <c r="K1871" s="5" t="s">
        <v>2584</v>
      </c>
      <c r="L1871" s="30"/>
      <c r="U1871" s="1" t="s">
        <v>16626</v>
      </c>
      <c r="V1871" s="1" t="e">
        <f t="shared" si="29"/>
        <v>#REF!</v>
      </c>
      <c r="W1871" s="1" t="s">
        <v>8751</v>
      </c>
      <c r="X1871" s="1">
        <v>2</v>
      </c>
      <c r="Y1871" s="1">
        <v>16</v>
      </c>
    </row>
    <row r="1872" spans="1:25" s="2" customFormat="1" ht="29.25" thickTop="1" thickBot="1">
      <c r="A1872" s="2">
        <v>1872</v>
      </c>
      <c r="B1872" s="34" t="s">
        <v>20544</v>
      </c>
      <c r="C1872" s="1" t="s">
        <v>17162</v>
      </c>
      <c r="D1872" s="3">
        <v>14</v>
      </c>
      <c r="E1872" s="3">
        <v>14.7</v>
      </c>
      <c r="F1872" s="3" t="s">
        <v>9260</v>
      </c>
      <c r="G1872" s="1"/>
      <c r="H1872" s="1">
        <v>2021</v>
      </c>
      <c r="I1872" s="9" t="s">
        <v>6294</v>
      </c>
      <c r="J1872" s="3" t="b">
        <v>1</v>
      </c>
      <c r="K1872" s="5" t="s">
        <v>6318</v>
      </c>
      <c r="L1872" s="30"/>
      <c r="U1872" s="1" t="s">
        <v>16626</v>
      </c>
      <c r="V1872" s="1" t="e">
        <f t="shared" si="29"/>
        <v>#REF!</v>
      </c>
      <c r="W1872" s="1" t="s">
        <v>8751</v>
      </c>
      <c r="X1872" s="1">
        <v>4</v>
      </c>
      <c r="Y1872" s="1">
        <v>17</v>
      </c>
    </row>
    <row r="1873" spans="1:25" s="2" customFormat="1" ht="29.25" thickTop="1" thickBot="1">
      <c r="A1873" s="2">
        <v>1873</v>
      </c>
      <c r="B1873" s="34" t="s">
        <v>20544</v>
      </c>
      <c r="C1873" s="1" t="s">
        <v>17162</v>
      </c>
      <c r="D1873" s="3">
        <v>18</v>
      </c>
      <c r="E1873" s="3">
        <v>18.3</v>
      </c>
      <c r="F1873" s="3" t="s">
        <v>9260</v>
      </c>
      <c r="G1873" s="1"/>
      <c r="H1873" s="1">
        <v>2021</v>
      </c>
      <c r="I1873" s="9" t="s">
        <v>6295</v>
      </c>
      <c r="J1873" s="3" t="b">
        <v>1</v>
      </c>
      <c r="K1873" s="5" t="s">
        <v>5732</v>
      </c>
      <c r="L1873" s="30"/>
      <c r="U1873" s="1" t="s">
        <v>16626</v>
      </c>
      <c r="V1873" s="1" t="e">
        <f t="shared" si="29"/>
        <v>#REF!</v>
      </c>
      <c r="W1873" s="1" t="s">
        <v>8751</v>
      </c>
      <c r="X1873" s="1">
        <v>2</v>
      </c>
      <c r="Y1873" s="1">
        <v>18</v>
      </c>
    </row>
    <row r="1874" spans="1:25" s="2" customFormat="1" ht="29.25" thickTop="1" thickBot="1">
      <c r="A1874" s="2">
        <v>1874</v>
      </c>
      <c r="B1874" s="34" t="s">
        <v>20544</v>
      </c>
      <c r="C1874" s="1" t="s">
        <v>17162</v>
      </c>
      <c r="D1874" s="3">
        <v>7</v>
      </c>
      <c r="E1874" s="3">
        <v>7.1</v>
      </c>
      <c r="F1874" s="3" t="s">
        <v>9260</v>
      </c>
      <c r="G1874" s="1"/>
      <c r="H1874" s="1">
        <v>2021</v>
      </c>
      <c r="I1874" s="9" t="s">
        <v>6296</v>
      </c>
      <c r="J1874" s="3" t="b">
        <v>0</v>
      </c>
      <c r="K1874" s="5" t="s">
        <v>6319</v>
      </c>
      <c r="L1874" s="30"/>
      <c r="U1874" s="1" t="s">
        <v>16626</v>
      </c>
      <c r="V1874" s="1" t="e">
        <f t="shared" si="29"/>
        <v>#REF!</v>
      </c>
      <c r="W1874" s="1" t="s">
        <v>8751</v>
      </c>
      <c r="X1874" s="1">
        <v>3</v>
      </c>
      <c r="Y1874" s="1">
        <v>19</v>
      </c>
    </row>
    <row r="1875" spans="1:25" s="2" customFormat="1" ht="43.5" thickTop="1" thickBot="1">
      <c r="A1875" s="2">
        <v>1875</v>
      </c>
      <c r="B1875" s="34" t="s">
        <v>20544</v>
      </c>
      <c r="C1875" s="1" t="s">
        <v>17162</v>
      </c>
      <c r="D1875" s="3">
        <v>13</v>
      </c>
      <c r="E1875" s="3">
        <v>13.3</v>
      </c>
      <c r="F1875" s="3" t="s">
        <v>9260</v>
      </c>
      <c r="G1875" s="1"/>
      <c r="H1875" s="1">
        <v>2021</v>
      </c>
      <c r="I1875" s="9" t="s">
        <v>6297</v>
      </c>
      <c r="J1875" s="3" t="b">
        <v>1</v>
      </c>
      <c r="K1875" s="5" t="s">
        <v>5648</v>
      </c>
      <c r="L1875" s="30"/>
      <c r="U1875" s="1" t="s">
        <v>16626</v>
      </c>
      <c r="V1875" s="1" t="e">
        <f t="shared" si="29"/>
        <v>#REF!</v>
      </c>
      <c r="W1875" s="1" t="s">
        <v>8751</v>
      </c>
      <c r="X1875" s="1">
        <v>2</v>
      </c>
      <c r="Y1875" s="1">
        <v>20</v>
      </c>
    </row>
    <row r="1876" spans="1:25" s="2" customFormat="1" ht="16.5" thickTop="1" thickBot="1">
      <c r="A1876" s="2">
        <v>1876</v>
      </c>
      <c r="B1876" s="34" t="s">
        <v>20544</v>
      </c>
      <c r="C1876" s="1" t="s">
        <v>17162</v>
      </c>
      <c r="D1876" s="3">
        <v>22</v>
      </c>
      <c r="E1876" s="3">
        <v>22.1</v>
      </c>
      <c r="F1876" s="3" t="s">
        <v>9260</v>
      </c>
      <c r="G1876" s="1"/>
      <c r="H1876" s="1">
        <v>2021</v>
      </c>
      <c r="I1876" s="9" t="s">
        <v>6298</v>
      </c>
      <c r="J1876" s="3" t="b">
        <v>0</v>
      </c>
      <c r="K1876" s="5" t="s">
        <v>6320</v>
      </c>
      <c r="L1876" s="30"/>
      <c r="U1876" s="1" t="s">
        <v>16626</v>
      </c>
      <c r="V1876" s="1" t="e">
        <f t="shared" si="29"/>
        <v>#REF!</v>
      </c>
      <c r="W1876" s="1" t="s">
        <v>8751</v>
      </c>
      <c r="X1876" s="1">
        <v>4</v>
      </c>
      <c r="Y1876" s="1">
        <v>21</v>
      </c>
    </row>
    <row r="1877" spans="1:25" s="2" customFormat="1" ht="29.25" thickTop="1" thickBot="1">
      <c r="A1877" s="2">
        <v>1877</v>
      </c>
      <c r="B1877" s="34" t="s">
        <v>20544</v>
      </c>
      <c r="C1877" s="1" t="s">
        <v>17162</v>
      </c>
      <c r="D1877" s="3">
        <v>1</v>
      </c>
      <c r="E1877" s="3">
        <v>1.3</v>
      </c>
      <c r="F1877" s="3" t="s">
        <v>9260</v>
      </c>
      <c r="G1877" s="1"/>
      <c r="H1877" s="1">
        <v>2021</v>
      </c>
      <c r="I1877" s="9" t="s">
        <v>6299</v>
      </c>
      <c r="J1877" s="3" t="b">
        <v>0</v>
      </c>
      <c r="K1877" s="5" t="s">
        <v>6321</v>
      </c>
      <c r="L1877" s="30"/>
      <c r="U1877" s="1" t="s">
        <v>16626</v>
      </c>
      <c r="V1877" s="1" t="e">
        <f t="shared" si="29"/>
        <v>#REF!</v>
      </c>
      <c r="W1877" s="1" t="s">
        <v>8751</v>
      </c>
      <c r="X1877" s="1">
        <v>2</v>
      </c>
      <c r="Y1877" s="1">
        <v>22</v>
      </c>
    </row>
    <row r="1878" spans="1:25" s="2" customFormat="1" ht="29.25" thickTop="1" thickBot="1">
      <c r="A1878" s="2">
        <v>1878</v>
      </c>
      <c r="B1878" s="34" t="s">
        <v>20544</v>
      </c>
      <c r="C1878" s="1" t="s">
        <v>17162</v>
      </c>
      <c r="D1878" s="3">
        <v>3</v>
      </c>
      <c r="E1878" s="3">
        <v>3.2</v>
      </c>
      <c r="F1878" s="3" t="s">
        <v>9260</v>
      </c>
      <c r="G1878" s="1"/>
      <c r="H1878" s="1">
        <v>2021</v>
      </c>
      <c r="I1878" s="9" t="s">
        <v>6300</v>
      </c>
      <c r="J1878" s="3" t="b">
        <v>1</v>
      </c>
      <c r="K1878" s="5" t="s">
        <v>6322</v>
      </c>
      <c r="L1878" s="30"/>
      <c r="U1878" s="1" t="s">
        <v>16626</v>
      </c>
      <c r="V1878" s="1" t="e">
        <f t="shared" si="29"/>
        <v>#REF!</v>
      </c>
      <c r="W1878" s="1" t="s">
        <v>8751</v>
      </c>
      <c r="X1878" s="1">
        <v>2</v>
      </c>
      <c r="Y1878" s="1">
        <v>23</v>
      </c>
    </row>
    <row r="1879" spans="1:25" s="2" customFormat="1" ht="29.25" thickTop="1" thickBot="1">
      <c r="A1879" s="2">
        <v>1879</v>
      </c>
      <c r="B1879" s="34" t="s">
        <v>20544</v>
      </c>
      <c r="C1879" s="1" t="s">
        <v>17162</v>
      </c>
      <c r="D1879" s="3">
        <v>6</v>
      </c>
      <c r="E1879" s="3">
        <v>6.2</v>
      </c>
      <c r="F1879" s="3" t="s">
        <v>9260</v>
      </c>
      <c r="G1879" s="1"/>
      <c r="H1879" s="1">
        <v>2021</v>
      </c>
      <c r="I1879" s="9" t="s">
        <v>6301</v>
      </c>
      <c r="J1879" s="3" t="b">
        <v>1</v>
      </c>
      <c r="K1879" s="5" t="s">
        <v>6323</v>
      </c>
      <c r="L1879" s="30"/>
      <c r="U1879" s="1" t="s">
        <v>16626</v>
      </c>
      <c r="V1879" s="1" t="e">
        <f t="shared" si="29"/>
        <v>#REF!</v>
      </c>
      <c r="W1879" s="1" t="s">
        <v>8751</v>
      </c>
      <c r="X1879" s="1">
        <v>3</v>
      </c>
      <c r="Y1879" s="1">
        <v>24</v>
      </c>
    </row>
    <row r="1880" spans="1:25" s="2" customFormat="1" ht="29.25" thickTop="1" thickBot="1">
      <c r="A1880" s="2">
        <v>1880</v>
      </c>
      <c r="B1880" s="34" t="s">
        <v>20544</v>
      </c>
      <c r="C1880" s="1" t="s">
        <v>17162</v>
      </c>
      <c r="D1880" s="3">
        <v>1</v>
      </c>
      <c r="E1880" s="3">
        <v>1.3</v>
      </c>
      <c r="F1880" s="3" t="s">
        <v>9260</v>
      </c>
      <c r="G1880" s="1"/>
      <c r="H1880" s="1">
        <v>2021</v>
      </c>
      <c r="I1880" s="9" t="s">
        <v>6302</v>
      </c>
      <c r="J1880" s="3" t="b">
        <v>0</v>
      </c>
      <c r="K1880" s="5" t="s">
        <v>6324</v>
      </c>
      <c r="L1880" s="30"/>
      <c r="U1880" s="1" t="s">
        <v>16626</v>
      </c>
      <c r="V1880" s="1" t="e">
        <f t="shared" si="29"/>
        <v>#REF!</v>
      </c>
      <c r="W1880" s="1" t="s">
        <v>8751</v>
      </c>
      <c r="X1880" s="1">
        <v>2</v>
      </c>
      <c r="Y1880" s="1">
        <v>25</v>
      </c>
    </row>
    <row r="1881" spans="1:25" s="2" customFormat="1" ht="29.25" thickTop="1" thickBot="1">
      <c r="A1881" s="2">
        <v>1881</v>
      </c>
      <c r="B1881" s="34" t="s">
        <v>20544</v>
      </c>
      <c r="C1881" s="1" t="s">
        <v>17162</v>
      </c>
      <c r="D1881" s="3" t="s">
        <v>6212</v>
      </c>
      <c r="E1881" s="3" t="s">
        <v>2936</v>
      </c>
      <c r="F1881" s="3" t="s">
        <v>9260</v>
      </c>
      <c r="G1881" s="1"/>
      <c r="H1881" s="1">
        <v>2021</v>
      </c>
      <c r="I1881" s="9" t="s">
        <v>6303</v>
      </c>
      <c r="J1881" s="3" t="b">
        <v>0</v>
      </c>
      <c r="K1881" s="5" t="s">
        <v>6325</v>
      </c>
      <c r="L1881" s="30"/>
      <c r="U1881" s="1" t="s">
        <v>16626</v>
      </c>
      <c r="V1881" s="1" t="e">
        <f t="shared" si="29"/>
        <v>#REF!</v>
      </c>
      <c r="W1881" s="1" t="s">
        <v>8751</v>
      </c>
      <c r="X1881" s="1">
        <v>4</v>
      </c>
      <c r="Y1881" s="1">
        <v>26</v>
      </c>
    </row>
    <row r="1882" spans="1:25" s="2" customFormat="1" ht="16.5" thickTop="1" thickBot="1">
      <c r="A1882" s="2">
        <v>1882</v>
      </c>
      <c r="B1882" s="34" t="s">
        <v>20544</v>
      </c>
      <c r="C1882" s="1" t="s">
        <v>17162</v>
      </c>
      <c r="D1882" s="3">
        <v>14</v>
      </c>
      <c r="E1882" s="3">
        <v>14.2</v>
      </c>
      <c r="F1882" s="3" t="s">
        <v>9260</v>
      </c>
      <c r="G1882" s="1"/>
      <c r="H1882" s="1">
        <v>2021</v>
      </c>
      <c r="I1882" s="9" t="s">
        <v>6304</v>
      </c>
      <c r="J1882" s="3" t="b">
        <v>0</v>
      </c>
      <c r="K1882" s="5" t="s">
        <v>2587</v>
      </c>
      <c r="L1882" s="30"/>
      <c r="U1882" s="1" t="s">
        <v>16626</v>
      </c>
      <c r="V1882" s="1" t="e">
        <f t="shared" si="29"/>
        <v>#REF!</v>
      </c>
      <c r="W1882" s="1" t="s">
        <v>8751</v>
      </c>
      <c r="X1882" s="1">
        <v>2</v>
      </c>
      <c r="Y1882" s="1">
        <v>27</v>
      </c>
    </row>
    <row r="1883" spans="1:25" s="2" customFormat="1" ht="29.25" thickTop="1" thickBot="1">
      <c r="A1883" s="2">
        <v>1883</v>
      </c>
      <c r="B1883" s="34" t="s">
        <v>20544</v>
      </c>
      <c r="C1883" s="1" t="s">
        <v>17162</v>
      </c>
      <c r="D1883" s="3">
        <v>16</v>
      </c>
      <c r="E1883" s="3">
        <v>16.3</v>
      </c>
      <c r="F1883" s="3" t="s">
        <v>9260</v>
      </c>
      <c r="G1883" s="1"/>
      <c r="H1883" s="1">
        <v>2021</v>
      </c>
      <c r="I1883" s="9" t="s">
        <v>6305</v>
      </c>
      <c r="J1883" s="3" t="b">
        <v>1</v>
      </c>
      <c r="K1883" s="5" t="s">
        <v>5374</v>
      </c>
      <c r="L1883" s="30"/>
      <c r="U1883" s="1" t="s">
        <v>16626</v>
      </c>
      <c r="V1883" s="1" t="e">
        <f t="shared" si="29"/>
        <v>#REF!</v>
      </c>
      <c r="W1883" s="1" t="s">
        <v>8751</v>
      </c>
      <c r="X1883" s="1">
        <v>3</v>
      </c>
      <c r="Y1883" s="1">
        <v>28</v>
      </c>
    </row>
    <row r="1884" spans="1:25" s="2" customFormat="1" ht="16.5" thickTop="1" thickBot="1">
      <c r="A1884" s="2">
        <v>1884</v>
      </c>
      <c r="B1884" s="34" t="s">
        <v>20544</v>
      </c>
      <c r="C1884" s="1" t="s">
        <v>17162</v>
      </c>
      <c r="D1884" s="3">
        <v>22</v>
      </c>
      <c r="E1884" s="3">
        <v>22.4</v>
      </c>
      <c r="F1884" s="3" t="s">
        <v>9260</v>
      </c>
      <c r="G1884" s="1"/>
      <c r="H1884" s="1">
        <v>2021</v>
      </c>
      <c r="I1884" s="9" t="s">
        <v>6306</v>
      </c>
      <c r="J1884" s="3" t="b">
        <v>1</v>
      </c>
      <c r="K1884" s="5" t="s">
        <v>6326</v>
      </c>
      <c r="L1884" s="30"/>
      <c r="U1884" s="1" t="s">
        <v>16626</v>
      </c>
      <c r="V1884" s="1" t="e">
        <f t="shared" si="29"/>
        <v>#REF!</v>
      </c>
      <c r="W1884" s="1" t="s">
        <v>8751</v>
      </c>
      <c r="X1884" s="1">
        <v>4</v>
      </c>
      <c r="Y1884" s="1">
        <v>29</v>
      </c>
    </row>
    <row r="1885" spans="1:25" s="2" customFormat="1" ht="29.25" thickTop="1" thickBot="1">
      <c r="A1885" s="2">
        <v>1885</v>
      </c>
      <c r="B1885" s="34" t="s">
        <v>20544</v>
      </c>
      <c r="C1885" s="1" t="s">
        <v>17162</v>
      </c>
      <c r="D1885" s="3">
        <v>20</v>
      </c>
      <c r="E1885" s="3">
        <v>20.100000000000001</v>
      </c>
      <c r="F1885" s="3" t="s">
        <v>9260</v>
      </c>
      <c r="G1885" s="1"/>
      <c r="H1885" s="1">
        <v>2021</v>
      </c>
      <c r="I1885" s="9" t="s">
        <v>6307</v>
      </c>
      <c r="J1885" s="3" t="b">
        <v>0</v>
      </c>
      <c r="K1885" s="5" t="s">
        <v>1935</v>
      </c>
      <c r="L1885" s="30"/>
      <c r="U1885" s="1" t="s">
        <v>16626</v>
      </c>
      <c r="V1885" s="1" t="e">
        <f t="shared" si="29"/>
        <v>#REF!</v>
      </c>
      <c r="W1885" s="1" t="s">
        <v>8751</v>
      </c>
      <c r="X1885" s="1">
        <v>2</v>
      </c>
      <c r="Y1885" s="1">
        <v>30</v>
      </c>
    </row>
    <row r="1886" spans="1:25" s="2" customFormat="1" ht="43.5" thickTop="1" thickBot="1">
      <c r="A1886" s="2">
        <v>1886</v>
      </c>
      <c r="B1886" s="34" t="s">
        <v>20544</v>
      </c>
      <c r="C1886" s="1" t="s">
        <v>17162</v>
      </c>
      <c r="D1886" s="3">
        <v>5</v>
      </c>
      <c r="E1886" s="3">
        <v>5.5</v>
      </c>
      <c r="F1886" s="3" t="s">
        <v>9260</v>
      </c>
      <c r="G1886" s="1"/>
      <c r="H1886" s="1">
        <v>2021</v>
      </c>
      <c r="I1886" s="9" t="s">
        <v>6357</v>
      </c>
      <c r="J1886" s="3" t="b">
        <v>0</v>
      </c>
      <c r="K1886" s="5" t="s">
        <v>17713</v>
      </c>
      <c r="L1886" s="30" t="s">
        <v>17714</v>
      </c>
      <c r="U1886" s="1" t="s">
        <v>16626</v>
      </c>
      <c r="V1886" s="1" t="e">
        <f t="shared" si="29"/>
        <v>#REF!</v>
      </c>
      <c r="W1886" s="1" t="s">
        <v>8751</v>
      </c>
      <c r="X1886" s="1">
        <v>3</v>
      </c>
      <c r="Y1886" s="1">
        <v>1</v>
      </c>
    </row>
    <row r="1887" spans="1:25" s="2" customFormat="1" ht="29.25" thickTop="1" thickBot="1">
      <c r="A1887" s="2">
        <v>1887</v>
      </c>
      <c r="B1887" s="34" t="s">
        <v>20544</v>
      </c>
      <c r="C1887" s="1" t="s">
        <v>17162</v>
      </c>
      <c r="D1887" s="3">
        <v>14</v>
      </c>
      <c r="E1887" s="3">
        <v>14.2</v>
      </c>
      <c r="F1887" s="3" t="s">
        <v>9260</v>
      </c>
      <c r="G1887" s="1"/>
      <c r="H1887" s="1">
        <v>2021</v>
      </c>
      <c r="I1887" s="9" t="s">
        <v>6358</v>
      </c>
      <c r="J1887" s="3" t="b">
        <v>1</v>
      </c>
      <c r="K1887" s="5" t="s">
        <v>5424</v>
      </c>
      <c r="L1887" s="30"/>
      <c r="U1887" s="1" t="s">
        <v>16626</v>
      </c>
      <c r="V1887" s="1" t="e">
        <f t="shared" si="29"/>
        <v>#REF!</v>
      </c>
      <c r="W1887" s="1" t="s">
        <v>8751</v>
      </c>
      <c r="X1887" s="1">
        <v>3</v>
      </c>
      <c r="Y1887" s="1">
        <v>2</v>
      </c>
    </row>
    <row r="1888" spans="1:25" s="2" customFormat="1" ht="29.25" thickTop="1" thickBot="1">
      <c r="A1888" s="2">
        <v>1888</v>
      </c>
      <c r="B1888" s="34" t="s">
        <v>20544</v>
      </c>
      <c r="C1888" s="1" t="s">
        <v>17162</v>
      </c>
      <c r="D1888" s="3">
        <v>11</v>
      </c>
      <c r="E1888" s="3">
        <v>11.1</v>
      </c>
      <c r="F1888" s="3" t="s">
        <v>9260</v>
      </c>
      <c r="G1888" s="1"/>
      <c r="H1888" s="1">
        <v>2021</v>
      </c>
      <c r="I1888" s="9" t="s">
        <v>6359</v>
      </c>
      <c r="J1888" s="3" t="b">
        <v>1</v>
      </c>
      <c r="K1888" s="5" t="s">
        <v>17459</v>
      </c>
      <c r="L1888" s="30" t="s">
        <v>17460</v>
      </c>
      <c r="U1888" s="1" t="s">
        <v>16626</v>
      </c>
      <c r="V1888" s="1" t="e">
        <f t="shared" si="29"/>
        <v>#REF!</v>
      </c>
      <c r="W1888" s="1" t="s">
        <v>8751</v>
      </c>
      <c r="X1888" s="1">
        <v>3</v>
      </c>
      <c r="Y1888" s="1">
        <v>3</v>
      </c>
    </row>
    <row r="1889" spans="1:25" s="2" customFormat="1" ht="29.25" thickTop="1" thickBot="1">
      <c r="A1889" s="2">
        <v>1889</v>
      </c>
      <c r="B1889" s="34" t="s">
        <v>20544</v>
      </c>
      <c r="C1889" s="1" t="s">
        <v>17162</v>
      </c>
      <c r="D1889" s="3" t="s">
        <v>6212</v>
      </c>
      <c r="E1889" s="3" t="s">
        <v>2912</v>
      </c>
      <c r="F1889" s="3" t="s">
        <v>9260</v>
      </c>
      <c r="G1889" s="1"/>
      <c r="H1889" s="1">
        <v>2021</v>
      </c>
      <c r="I1889" s="9" t="s">
        <v>6360</v>
      </c>
      <c r="J1889" s="3" t="b">
        <v>1</v>
      </c>
      <c r="K1889" s="5" t="s">
        <v>6385</v>
      </c>
      <c r="L1889" s="30"/>
      <c r="U1889" s="1" t="s">
        <v>16626</v>
      </c>
      <c r="V1889" s="1" t="e">
        <f t="shared" si="29"/>
        <v>#REF!</v>
      </c>
      <c r="W1889" s="1" t="s">
        <v>8751</v>
      </c>
      <c r="X1889" s="1">
        <v>2</v>
      </c>
      <c r="Y1889" s="1">
        <v>4</v>
      </c>
    </row>
    <row r="1890" spans="1:25" s="2" customFormat="1" ht="29.25" thickTop="1" thickBot="1">
      <c r="A1890" s="2">
        <v>1890</v>
      </c>
      <c r="B1890" s="34" t="s">
        <v>20544</v>
      </c>
      <c r="C1890" s="1" t="s">
        <v>17162</v>
      </c>
      <c r="D1890" s="3">
        <v>6</v>
      </c>
      <c r="E1890" s="3">
        <v>6.1</v>
      </c>
      <c r="F1890" s="3" t="s">
        <v>9260</v>
      </c>
      <c r="G1890" s="1"/>
      <c r="H1890" s="1">
        <v>2021</v>
      </c>
      <c r="I1890" s="9" t="s">
        <v>6361</v>
      </c>
      <c r="J1890" s="3" t="b">
        <v>0</v>
      </c>
      <c r="K1890" s="5" t="s">
        <v>6386</v>
      </c>
      <c r="L1890" s="30"/>
      <c r="U1890" s="1" t="s">
        <v>16626</v>
      </c>
      <c r="V1890" s="1" t="e">
        <f t="shared" si="29"/>
        <v>#REF!</v>
      </c>
      <c r="W1890" s="1" t="s">
        <v>8751</v>
      </c>
      <c r="X1890" s="1">
        <v>4</v>
      </c>
      <c r="Y1890" s="1">
        <v>5</v>
      </c>
    </row>
    <row r="1891" spans="1:25" s="2" customFormat="1" ht="29.25" thickTop="1" thickBot="1">
      <c r="A1891" s="2">
        <v>1891</v>
      </c>
      <c r="B1891" s="34" t="s">
        <v>20544</v>
      </c>
      <c r="C1891" s="1" t="s">
        <v>17162</v>
      </c>
      <c r="D1891" s="3">
        <v>5</v>
      </c>
      <c r="E1891" s="3">
        <v>5.7</v>
      </c>
      <c r="F1891" s="3" t="s">
        <v>9260</v>
      </c>
      <c r="G1891" s="1"/>
      <c r="H1891" s="1">
        <v>2021</v>
      </c>
      <c r="I1891" s="9" t="s">
        <v>6362</v>
      </c>
      <c r="J1891" s="3" t="b">
        <v>1</v>
      </c>
      <c r="K1891" s="5" t="s">
        <v>4254</v>
      </c>
      <c r="L1891" s="30"/>
      <c r="U1891" s="1" t="s">
        <v>16626</v>
      </c>
      <c r="V1891" s="1" t="e">
        <f t="shared" si="29"/>
        <v>#REF!</v>
      </c>
      <c r="W1891" s="1" t="s">
        <v>8751</v>
      </c>
      <c r="X1891" s="1">
        <v>4</v>
      </c>
      <c r="Y1891" s="1">
        <v>6</v>
      </c>
    </row>
    <row r="1892" spans="1:25" s="2" customFormat="1" ht="29.25" thickTop="1" thickBot="1">
      <c r="A1892" s="2">
        <v>1892</v>
      </c>
      <c r="B1892" s="34" t="s">
        <v>20544</v>
      </c>
      <c r="C1892" s="1" t="s">
        <v>17162</v>
      </c>
      <c r="D1892" s="3" t="s">
        <v>6212</v>
      </c>
      <c r="E1892" s="3" t="s">
        <v>2825</v>
      </c>
      <c r="F1892" s="3" t="s">
        <v>9260</v>
      </c>
      <c r="G1892" s="1"/>
      <c r="H1892" s="1">
        <v>2021</v>
      </c>
      <c r="I1892" s="9" t="s">
        <v>6363</v>
      </c>
      <c r="J1892" s="3" t="b">
        <v>0</v>
      </c>
      <c r="K1892" s="5" t="s">
        <v>6314</v>
      </c>
      <c r="L1892" s="30"/>
      <c r="U1892" s="1" t="s">
        <v>16626</v>
      </c>
      <c r="V1892" s="1" t="e">
        <f t="shared" si="29"/>
        <v>#REF!</v>
      </c>
      <c r="W1892" s="1" t="s">
        <v>8751</v>
      </c>
      <c r="X1892" s="1">
        <v>2</v>
      </c>
      <c r="Y1892" s="1">
        <v>7</v>
      </c>
    </row>
    <row r="1893" spans="1:25" s="2" customFormat="1" ht="29.25" thickTop="1" thickBot="1">
      <c r="A1893" s="2">
        <v>1893</v>
      </c>
      <c r="B1893" s="34" t="s">
        <v>20544</v>
      </c>
      <c r="C1893" s="1" t="s">
        <v>17162</v>
      </c>
      <c r="D1893" s="3">
        <v>16</v>
      </c>
      <c r="E1893" s="3">
        <v>16.100000000000001</v>
      </c>
      <c r="F1893" s="3" t="s">
        <v>9260</v>
      </c>
      <c r="G1893" s="1"/>
      <c r="H1893" s="1">
        <v>2021</v>
      </c>
      <c r="I1893" s="9" t="s">
        <v>6364</v>
      </c>
      <c r="J1893" s="3" t="b">
        <v>1</v>
      </c>
      <c r="K1893" s="5" t="s">
        <v>5508</v>
      </c>
      <c r="L1893" s="30"/>
      <c r="U1893" s="1" t="s">
        <v>16626</v>
      </c>
      <c r="V1893" s="1" t="e">
        <f t="shared" si="29"/>
        <v>#REF!</v>
      </c>
      <c r="W1893" s="1" t="s">
        <v>8751</v>
      </c>
      <c r="X1893" s="1">
        <v>4</v>
      </c>
      <c r="Y1893" s="1">
        <v>8</v>
      </c>
    </row>
    <row r="1894" spans="1:25" s="2" customFormat="1" ht="29.25" thickTop="1" thickBot="1">
      <c r="A1894" s="2">
        <v>1894</v>
      </c>
      <c r="B1894" s="34" t="s">
        <v>20544</v>
      </c>
      <c r="C1894" s="1" t="s">
        <v>17162</v>
      </c>
      <c r="D1894" s="3">
        <v>14</v>
      </c>
      <c r="E1894" s="3">
        <v>14.2</v>
      </c>
      <c r="F1894" s="3" t="s">
        <v>9260</v>
      </c>
      <c r="G1894" s="1"/>
      <c r="H1894" s="1">
        <v>2021</v>
      </c>
      <c r="I1894" s="9" t="s">
        <v>6365</v>
      </c>
      <c r="J1894" s="3" t="b">
        <v>1</v>
      </c>
      <c r="K1894" s="5" t="s">
        <v>6387</v>
      </c>
      <c r="L1894" s="30"/>
      <c r="U1894" s="1" t="s">
        <v>16626</v>
      </c>
      <c r="V1894" s="1" t="e">
        <f t="shared" si="29"/>
        <v>#REF!</v>
      </c>
      <c r="W1894" s="1" t="s">
        <v>8751</v>
      </c>
      <c r="X1894" s="1">
        <v>2</v>
      </c>
      <c r="Y1894" s="1">
        <v>9</v>
      </c>
    </row>
    <row r="1895" spans="1:25" s="2" customFormat="1" ht="16.5" thickTop="1" thickBot="1">
      <c r="A1895" s="2">
        <v>1895</v>
      </c>
      <c r="B1895" s="34" t="s">
        <v>20544</v>
      </c>
      <c r="C1895" s="1" t="s">
        <v>17162</v>
      </c>
      <c r="D1895" s="3">
        <v>8</v>
      </c>
      <c r="E1895" s="3">
        <v>8.1</v>
      </c>
      <c r="F1895" s="3" t="s">
        <v>9260</v>
      </c>
      <c r="G1895" s="1"/>
      <c r="H1895" s="1">
        <v>2021</v>
      </c>
      <c r="I1895" s="9" t="s">
        <v>6366</v>
      </c>
      <c r="J1895" s="3" t="b">
        <v>0</v>
      </c>
      <c r="K1895" s="5" t="s">
        <v>5587</v>
      </c>
      <c r="L1895" s="30"/>
      <c r="U1895" s="1" t="s">
        <v>16626</v>
      </c>
      <c r="V1895" s="1" t="e">
        <f t="shared" si="29"/>
        <v>#REF!</v>
      </c>
      <c r="W1895" s="1" t="s">
        <v>8751</v>
      </c>
      <c r="X1895" s="1">
        <v>4</v>
      </c>
      <c r="Y1895" s="1">
        <v>10</v>
      </c>
    </row>
    <row r="1896" spans="1:25" s="2" customFormat="1" ht="29.25" thickTop="1" thickBot="1">
      <c r="A1896" s="2">
        <v>1896</v>
      </c>
      <c r="B1896" s="34" t="s">
        <v>20544</v>
      </c>
      <c r="C1896" s="1" t="s">
        <v>17162</v>
      </c>
      <c r="D1896" s="3">
        <v>14</v>
      </c>
      <c r="E1896" s="3">
        <v>14.7</v>
      </c>
      <c r="F1896" s="3" t="s">
        <v>9260</v>
      </c>
      <c r="G1896" s="1"/>
      <c r="H1896" s="1">
        <v>2021</v>
      </c>
      <c r="I1896" s="9" t="s">
        <v>6367</v>
      </c>
      <c r="J1896" s="3" t="b">
        <v>0</v>
      </c>
      <c r="K1896" s="5" t="s">
        <v>5762</v>
      </c>
      <c r="L1896" s="30"/>
      <c r="U1896" s="1" t="s">
        <v>16626</v>
      </c>
      <c r="V1896" s="1" t="e">
        <f t="shared" si="29"/>
        <v>#REF!</v>
      </c>
      <c r="W1896" s="1" t="s">
        <v>8751</v>
      </c>
      <c r="X1896" s="1">
        <v>3</v>
      </c>
      <c r="Y1896" s="1">
        <v>11</v>
      </c>
    </row>
    <row r="1897" spans="1:25" s="2" customFormat="1" ht="16.5" thickTop="1" thickBot="1">
      <c r="A1897" s="2">
        <v>1897</v>
      </c>
      <c r="B1897" s="34" t="s">
        <v>20544</v>
      </c>
      <c r="C1897" s="1" t="s">
        <v>17162</v>
      </c>
      <c r="D1897" s="3">
        <v>17</v>
      </c>
      <c r="E1897" s="3">
        <v>17.100000000000001</v>
      </c>
      <c r="F1897" s="3" t="s">
        <v>9260</v>
      </c>
      <c r="G1897" s="1"/>
      <c r="H1897" s="1">
        <v>2021</v>
      </c>
      <c r="I1897" s="9" t="s">
        <v>6368</v>
      </c>
      <c r="J1897" s="3" t="b">
        <v>0</v>
      </c>
      <c r="K1897" s="5" t="s">
        <v>2498</v>
      </c>
      <c r="L1897" s="30"/>
      <c r="U1897" s="1" t="s">
        <v>16626</v>
      </c>
      <c r="V1897" s="1" t="e">
        <f t="shared" si="29"/>
        <v>#REF!</v>
      </c>
      <c r="W1897" s="1" t="s">
        <v>8751</v>
      </c>
      <c r="X1897" s="1">
        <v>2</v>
      </c>
      <c r="Y1897" s="1">
        <v>12</v>
      </c>
    </row>
    <row r="1898" spans="1:25" s="2" customFormat="1" ht="44.65" thickTop="1" thickBot="1">
      <c r="A1898" s="2">
        <v>1898</v>
      </c>
      <c r="B1898" s="34" t="s">
        <v>20544</v>
      </c>
      <c r="C1898" s="1" t="s">
        <v>17162</v>
      </c>
      <c r="D1898" s="3">
        <v>9</v>
      </c>
      <c r="E1898" s="3">
        <v>9.4</v>
      </c>
      <c r="F1898" s="3" t="s">
        <v>9260</v>
      </c>
      <c r="G1898" s="1"/>
      <c r="H1898" s="1">
        <v>2021</v>
      </c>
      <c r="I1898" s="9" t="s">
        <v>6369</v>
      </c>
      <c r="J1898" s="3" t="b">
        <v>0</v>
      </c>
      <c r="K1898" s="5" t="s">
        <v>6388</v>
      </c>
      <c r="L1898" s="30"/>
      <c r="U1898" s="1" t="s">
        <v>16626</v>
      </c>
      <c r="V1898" s="1" t="e">
        <f t="shared" si="29"/>
        <v>#REF!</v>
      </c>
      <c r="W1898" s="1" t="s">
        <v>8751</v>
      </c>
      <c r="X1898" s="1">
        <v>4</v>
      </c>
      <c r="Y1898" s="1">
        <v>13</v>
      </c>
    </row>
    <row r="1899" spans="1:25" s="2" customFormat="1" ht="29.25" thickTop="1" thickBot="1">
      <c r="A1899" s="2">
        <v>1899</v>
      </c>
      <c r="B1899" s="34" t="s">
        <v>20544</v>
      </c>
      <c r="C1899" s="1" t="s">
        <v>17162</v>
      </c>
      <c r="D1899" s="3">
        <v>15</v>
      </c>
      <c r="E1899" s="3">
        <v>15.3</v>
      </c>
      <c r="F1899" s="3" t="s">
        <v>9260</v>
      </c>
      <c r="G1899" s="1"/>
      <c r="H1899" s="1">
        <v>2021</v>
      </c>
      <c r="I1899" s="9" t="s">
        <v>6370</v>
      </c>
      <c r="J1899" s="3" t="b">
        <v>1</v>
      </c>
      <c r="K1899" s="5" t="s">
        <v>6389</v>
      </c>
      <c r="L1899" s="30"/>
      <c r="U1899" s="1" t="s">
        <v>16626</v>
      </c>
      <c r="V1899" s="1" t="e">
        <f t="shared" si="29"/>
        <v>#REF!</v>
      </c>
      <c r="W1899" s="1" t="s">
        <v>8751</v>
      </c>
      <c r="X1899" s="1">
        <v>3</v>
      </c>
      <c r="Y1899" s="1">
        <v>14</v>
      </c>
    </row>
    <row r="1900" spans="1:25" s="2" customFormat="1" ht="43.5" thickTop="1" thickBot="1">
      <c r="A1900" s="2">
        <v>1900</v>
      </c>
      <c r="B1900" s="34" t="s">
        <v>20544</v>
      </c>
      <c r="C1900" s="1" t="s">
        <v>17162</v>
      </c>
      <c r="D1900" s="3">
        <v>5</v>
      </c>
      <c r="E1900" s="3">
        <v>5.7</v>
      </c>
      <c r="F1900" s="3" t="s">
        <v>9260</v>
      </c>
      <c r="G1900" s="1"/>
      <c r="H1900" s="1">
        <v>2021</v>
      </c>
      <c r="I1900" s="9" t="s">
        <v>6371</v>
      </c>
      <c r="J1900" s="3" t="b">
        <v>0</v>
      </c>
      <c r="K1900" s="5" t="s">
        <v>6390</v>
      </c>
      <c r="L1900" s="30"/>
      <c r="U1900" s="1" t="s">
        <v>16626</v>
      </c>
      <c r="V1900" s="1" t="e">
        <f t="shared" si="29"/>
        <v>#REF!</v>
      </c>
      <c r="W1900" s="1" t="s">
        <v>8751</v>
      </c>
      <c r="X1900" s="1">
        <v>3</v>
      </c>
      <c r="Y1900" s="1">
        <v>15</v>
      </c>
    </row>
    <row r="1901" spans="1:25" s="2" customFormat="1" ht="29.25" thickTop="1" thickBot="1">
      <c r="A1901" s="2">
        <v>1901</v>
      </c>
      <c r="B1901" s="34" t="s">
        <v>20544</v>
      </c>
      <c r="C1901" s="1" t="s">
        <v>17162</v>
      </c>
      <c r="D1901" s="3">
        <v>9</v>
      </c>
      <c r="E1901" s="3">
        <v>9.4</v>
      </c>
      <c r="F1901" s="3" t="s">
        <v>9260</v>
      </c>
      <c r="G1901" s="1"/>
      <c r="H1901" s="1">
        <v>2021</v>
      </c>
      <c r="I1901" s="9" t="s">
        <v>6372</v>
      </c>
      <c r="J1901" s="3" t="b">
        <v>1</v>
      </c>
      <c r="K1901" s="5" t="s">
        <v>1403</v>
      </c>
      <c r="L1901" s="30"/>
      <c r="U1901" s="1" t="s">
        <v>16626</v>
      </c>
      <c r="V1901" s="1" t="e">
        <f t="shared" si="29"/>
        <v>#REF!</v>
      </c>
      <c r="W1901" s="1" t="s">
        <v>8751</v>
      </c>
      <c r="X1901" s="1">
        <v>2</v>
      </c>
      <c r="Y1901" s="1">
        <v>17</v>
      </c>
    </row>
    <row r="1902" spans="1:25" s="2" customFormat="1" ht="31.15" thickTop="1" thickBot="1">
      <c r="A1902" s="2">
        <v>1902</v>
      </c>
      <c r="B1902" s="34" t="s">
        <v>20544</v>
      </c>
      <c r="C1902" s="1" t="s">
        <v>17162</v>
      </c>
      <c r="D1902" s="3">
        <v>22</v>
      </c>
      <c r="E1902" s="3">
        <v>22.4</v>
      </c>
      <c r="F1902" s="3" t="s">
        <v>9260</v>
      </c>
      <c r="G1902" s="1"/>
      <c r="H1902" s="1">
        <v>2021</v>
      </c>
      <c r="I1902" s="9" t="s">
        <v>6373</v>
      </c>
      <c r="J1902" s="3" t="b">
        <v>1</v>
      </c>
      <c r="K1902" s="5" t="s">
        <v>6326</v>
      </c>
      <c r="L1902" s="30"/>
      <c r="U1902" s="1" t="s">
        <v>16626</v>
      </c>
      <c r="V1902" s="1" t="e">
        <f t="shared" si="29"/>
        <v>#REF!</v>
      </c>
      <c r="W1902" s="1" t="s">
        <v>8751</v>
      </c>
      <c r="X1902" s="1">
        <v>4</v>
      </c>
      <c r="Y1902" s="1">
        <v>18</v>
      </c>
    </row>
    <row r="1903" spans="1:25" s="2" customFormat="1" ht="29.25" thickTop="1" thickBot="1">
      <c r="A1903" s="2">
        <v>1903</v>
      </c>
      <c r="B1903" s="34" t="s">
        <v>20544</v>
      </c>
      <c r="C1903" s="1" t="s">
        <v>17162</v>
      </c>
      <c r="D1903" s="3">
        <v>23</v>
      </c>
      <c r="E1903" s="3">
        <v>23.5</v>
      </c>
      <c r="F1903" s="3" t="s">
        <v>9260</v>
      </c>
      <c r="G1903" s="1"/>
      <c r="H1903" s="1">
        <v>2021</v>
      </c>
      <c r="I1903" s="9" t="s">
        <v>6374</v>
      </c>
      <c r="J1903" s="3" t="b">
        <v>0</v>
      </c>
      <c r="K1903" s="5" t="s">
        <v>6391</v>
      </c>
      <c r="L1903" s="30"/>
      <c r="U1903" s="1" t="s">
        <v>16626</v>
      </c>
      <c r="V1903" s="1" t="e">
        <f t="shared" si="29"/>
        <v>#REF!</v>
      </c>
      <c r="W1903" s="1" t="s">
        <v>8751</v>
      </c>
      <c r="X1903" s="1">
        <v>4</v>
      </c>
      <c r="Y1903" s="1">
        <v>19</v>
      </c>
    </row>
    <row r="1904" spans="1:25" s="2" customFormat="1" ht="29.25" thickTop="1" thickBot="1">
      <c r="A1904" s="2">
        <v>1904</v>
      </c>
      <c r="B1904" s="34" t="s">
        <v>20544</v>
      </c>
      <c r="C1904" s="1" t="s">
        <v>17162</v>
      </c>
      <c r="D1904" s="3">
        <v>6</v>
      </c>
      <c r="E1904" s="3">
        <v>6.1</v>
      </c>
      <c r="F1904" s="3" t="s">
        <v>9260</v>
      </c>
      <c r="G1904" s="1"/>
      <c r="H1904" s="1">
        <v>2021</v>
      </c>
      <c r="I1904" s="9" t="s">
        <v>6375</v>
      </c>
      <c r="J1904" s="3" t="b">
        <v>0</v>
      </c>
      <c r="K1904" s="5" t="s">
        <v>6392</v>
      </c>
      <c r="L1904" s="30"/>
      <c r="U1904" s="1" t="s">
        <v>16626</v>
      </c>
      <c r="V1904" s="1" t="e">
        <f t="shared" si="29"/>
        <v>#REF!</v>
      </c>
      <c r="W1904" s="1" t="s">
        <v>8751</v>
      </c>
      <c r="X1904" s="1">
        <v>3</v>
      </c>
      <c r="Y1904" s="1">
        <v>20</v>
      </c>
    </row>
    <row r="1905" spans="1:25" s="2" customFormat="1" ht="43.5" thickTop="1" thickBot="1">
      <c r="A1905" s="2">
        <v>1905</v>
      </c>
      <c r="B1905" s="34" t="s">
        <v>20544</v>
      </c>
      <c r="C1905" s="1" t="s">
        <v>17162</v>
      </c>
      <c r="D1905" s="3">
        <v>18</v>
      </c>
      <c r="E1905" s="3">
        <v>18.3</v>
      </c>
      <c r="F1905" s="3" t="s">
        <v>9259</v>
      </c>
      <c r="G1905" s="1"/>
      <c r="H1905" s="1">
        <v>2021</v>
      </c>
      <c r="I1905" s="9" t="s">
        <v>6376</v>
      </c>
      <c r="J1905" s="3" t="b">
        <v>0</v>
      </c>
      <c r="K1905" s="5" t="s">
        <v>6393</v>
      </c>
      <c r="L1905" s="30"/>
      <c r="U1905" s="1" t="s">
        <v>16626</v>
      </c>
      <c r="V1905" s="1" t="e">
        <f t="shared" si="29"/>
        <v>#REF!</v>
      </c>
      <c r="W1905" s="1" t="s">
        <v>8751</v>
      </c>
      <c r="X1905" s="1">
        <v>3</v>
      </c>
      <c r="Y1905" s="1">
        <v>21</v>
      </c>
    </row>
    <row r="1906" spans="1:25" s="2" customFormat="1" ht="29.25" thickTop="1" thickBot="1">
      <c r="A1906" s="2">
        <v>1906</v>
      </c>
      <c r="B1906" s="34" t="s">
        <v>20544</v>
      </c>
      <c r="C1906" s="1" t="s">
        <v>17162</v>
      </c>
      <c r="D1906" s="3">
        <v>7</v>
      </c>
      <c r="E1906" s="3">
        <v>7.3</v>
      </c>
      <c r="F1906" s="3" t="s">
        <v>9260</v>
      </c>
      <c r="G1906" s="1"/>
      <c r="H1906" s="1">
        <v>2021</v>
      </c>
      <c r="I1906" s="9" t="s">
        <v>6377</v>
      </c>
      <c r="J1906" s="3" t="b">
        <v>0</v>
      </c>
      <c r="K1906" s="5" t="s">
        <v>6394</v>
      </c>
      <c r="L1906" s="30"/>
      <c r="U1906" s="1" t="s">
        <v>16626</v>
      </c>
      <c r="V1906" s="1" t="e">
        <f t="shared" si="29"/>
        <v>#REF!</v>
      </c>
      <c r="W1906" s="1" t="s">
        <v>8751</v>
      </c>
      <c r="X1906" s="1">
        <v>4</v>
      </c>
      <c r="Y1906" s="1">
        <v>22</v>
      </c>
    </row>
    <row r="1907" spans="1:25" s="2" customFormat="1" ht="29.25" thickTop="1" thickBot="1">
      <c r="A1907" s="2">
        <v>1907</v>
      </c>
      <c r="B1907" s="34" t="s">
        <v>20544</v>
      </c>
      <c r="C1907" s="1" t="s">
        <v>17162</v>
      </c>
      <c r="D1907" s="3" t="s">
        <v>6212</v>
      </c>
      <c r="E1907" s="3" t="s">
        <v>5837</v>
      </c>
      <c r="F1907" s="3" t="s">
        <v>9260</v>
      </c>
      <c r="G1907" s="1"/>
      <c r="H1907" s="1">
        <v>2021</v>
      </c>
      <c r="I1907" s="9" t="s">
        <v>6378</v>
      </c>
      <c r="J1907" s="3" t="b">
        <v>1</v>
      </c>
      <c r="K1907" s="5" t="s">
        <v>6395</v>
      </c>
      <c r="L1907" s="30"/>
      <c r="U1907" s="1" t="s">
        <v>16626</v>
      </c>
      <c r="V1907" s="1" t="e">
        <f t="shared" si="29"/>
        <v>#REF!</v>
      </c>
      <c r="W1907" s="1" t="s">
        <v>8751</v>
      </c>
      <c r="X1907" s="1">
        <v>2</v>
      </c>
      <c r="Y1907" s="1">
        <v>23</v>
      </c>
    </row>
    <row r="1908" spans="1:25" s="2" customFormat="1" ht="29.25" thickTop="1" thickBot="1">
      <c r="A1908" s="2">
        <v>1908</v>
      </c>
      <c r="B1908" s="34" t="s">
        <v>20544</v>
      </c>
      <c r="C1908" s="1" t="s">
        <v>17162</v>
      </c>
      <c r="D1908" s="3">
        <v>13</v>
      </c>
      <c r="E1908" s="3">
        <v>13.2</v>
      </c>
      <c r="F1908" s="3" t="s">
        <v>9260</v>
      </c>
      <c r="G1908" s="1"/>
      <c r="H1908" s="1">
        <v>2021</v>
      </c>
      <c r="I1908" s="9" t="s">
        <v>6379</v>
      </c>
      <c r="J1908" s="3" t="b">
        <v>0</v>
      </c>
      <c r="K1908" s="5" t="s">
        <v>17716</v>
      </c>
      <c r="L1908" s="30" t="s">
        <v>17715</v>
      </c>
      <c r="U1908" s="1" t="s">
        <v>16626</v>
      </c>
      <c r="V1908" s="1" t="e">
        <f t="shared" si="29"/>
        <v>#REF!</v>
      </c>
      <c r="W1908" s="1" t="s">
        <v>8751</v>
      </c>
      <c r="X1908" s="1">
        <v>5</v>
      </c>
      <c r="Y1908" s="1">
        <v>24</v>
      </c>
    </row>
    <row r="1909" spans="1:25" s="2" customFormat="1" ht="29.25" thickTop="1" thickBot="1">
      <c r="A1909" s="2">
        <v>1909</v>
      </c>
      <c r="B1909" s="34" t="s">
        <v>20544</v>
      </c>
      <c r="C1909" s="1" t="s">
        <v>17162</v>
      </c>
      <c r="D1909" s="3">
        <v>16</v>
      </c>
      <c r="E1909" s="3">
        <v>16.100000000000001</v>
      </c>
      <c r="F1909" s="3" t="s">
        <v>9260</v>
      </c>
      <c r="G1909" s="1"/>
      <c r="H1909" s="1">
        <v>2021</v>
      </c>
      <c r="I1909" s="9" t="s">
        <v>6380</v>
      </c>
      <c r="J1909" s="3" t="b">
        <v>0</v>
      </c>
      <c r="K1909" s="5" t="s">
        <v>5508</v>
      </c>
      <c r="L1909" s="30"/>
      <c r="U1909" s="1" t="s">
        <v>16626</v>
      </c>
      <c r="V1909" s="1" t="e">
        <f t="shared" si="29"/>
        <v>#REF!</v>
      </c>
      <c r="W1909" s="1" t="s">
        <v>8751</v>
      </c>
      <c r="X1909" s="1">
        <v>2</v>
      </c>
      <c r="Y1909" s="1">
        <v>26</v>
      </c>
    </row>
    <row r="1910" spans="1:25" s="2" customFormat="1" ht="16.5" thickTop="1" thickBot="1">
      <c r="A1910" s="2">
        <v>1910</v>
      </c>
      <c r="B1910" s="34" t="s">
        <v>20544</v>
      </c>
      <c r="C1910" s="1" t="s">
        <v>17162</v>
      </c>
      <c r="D1910" s="3" t="s">
        <v>6212</v>
      </c>
      <c r="E1910" s="3" t="s">
        <v>2900</v>
      </c>
      <c r="F1910" s="3" t="s">
        <v>9260</v>
      </c>
      <c r="G1910" s="1"/>
      <c r="H1910" s="1">
        <v>2021</v>
      </c>
      <c r="I1910" s="9" t="s">
        <v>6381</v>
      </c>
      <c r="J1910" s="3" t="b">
        <v>1</v>
      </c>
      <c r="K1910" s="5" t="s">
        <v>6396</v>
      </c>
      <c r="L1910" s="30"/>
      <c r="U1910" s="1" t="s">
        <v>16626</v>
      </c>
      <c r="V1910" s="1" t="e">
        <f t="shared" si="29"/>
        <v>#REF!</v>
      </c>
      <c r="W1910" s="1" t="s">
        <v>8751</v>
      </c>
      <c r="X1910" s="1">
        <v>4</v>
      </c>
      <c r="Y1910" s="1">
        <v>27</v>
      </c>
    </row>
    <row r="1911" spans="1:25" s="2" customFormat="1" ht="16.5" thickTop="1" thickBot="1">
      <c r="A1911" s="2">
        <v>1911</v>
      </c>
      <c r="B1911" s="34" t="s">
        <v>20544</v>
      </c>
      <c r="C1911" s="1" t="s">
        <v>17162</v>
      </c>
      <c r="D1911" s="3" t="s">
        <v>6212</v>
      </c>
      <c r="E1911" s="3" t="s">
        <v>2926</v>
      </c>
      <c r="F1911" s="3" t="s">
        <v>9260</v>
      </c>
      <c r="G1911" s="1"/>
      <c r="H1911" s="1">
        <v>2021</v>
      </c>
      <c r="I1911" s="9" t="s">
        <v>6382</v>
      </c>
      <c r="J1911" s="3" t="b">
        <v>1</v>
      </c>
      <c r="K1911" s="5" t="s">
        <v>6397</v>
      </c>
      <c r="L1911" s="30"/>
      <c r="U1911" s="1" t="s">
        <v>16626</v>
      </c>
      <c r="V1911" s="1" t="e">
        <f t="shared" si="29"/>
        <v>#REF!</v>
      </c>
      <c r="W1911" s="1" t="s">
        <v>8751</v>
      </c>
      <c r="X1911" s="1">
        <v>2</v>
      </c>
      <c r="Y1911" s="1">
        <v>28</v>
      </c>
    </row>
    <row r="1912" spans="1:25" s="2" customFormat="1" ht="43.5" thickTop="1" thickBot="1">
      <c r="A1912" s="2">
        <v>1912</v>
      </c>
      <c r="B1912" s="34" t="s">
        <v>20544</v>
      </c>
      <c r="C1912" s="1" t="s">
        <v>17162</v>
      </c>
      <c r="D1912" s="3" t="s">
        <v>6212</v>
      </c>
      <c r="E1912" s="3" t="s">
        <v>2704</v>
      </c>
      <c r="F1912" s="3" t="s">
        <v>9259</v>
      </c>
      <c r="G1912" s="1"/>
      <c r="H1912" s="1">
        <v>2021</v>
      </c>
      <c r="I1912" s="9" t="s">
        <v>6383</v>
      </c>
      <c r="J1912" s="3" t="b">
        <v>1</v>
      </c>
      <c r="K1912" s="5" t="s">
        <v>6398</v>
      </c>
      <c r="L1912" s="30"/>
      <c r="U1912" s="1" t="s">
        <v>16626</v>
      </c>
      <c r="V1912" s="1" t="e">
        <f t="shared" si="29"/>
        <v>#REF!</v>
      </c>
      <c r="W1912" s="1" t="s">
        <v>8751</v>
      </c>
      <c r="X1912" s="1">
        <v>4</v>
      </c>
      <c r="Y1912" s="1">
        <v>29</v>
      </c>
    </row>
    <row r="1913" spans="1:25" s="2" customFormat="1" ht="43.5" thickTop="1" thickBot="1">
      <c r="A1913" s="2">
        <v>1913</v>
      </c>
      <c r="B1913" s="34" t="s">
        <v>20544</v>
      </c>
      <c r="C1913" s="1" t="s">
        <v>17162</v>
      </c>
      <c r="D1913" s="3">
        <v>14</v>
      </c>
      <c r="E1913" s="3">
        <v>14.2</v>
      </c>
      <c r="F1913" s="3" t="s">
        <v>9260</v>
      </c>
      <c r="G1913" s="1"/>
      <c r="H1913" s="1">
        <v>2021</v>
      </c>
      <c r="I1913" s="9" t="s">
        <v>6384</v>
      </c>
      <c r="J1913" s="3" t="b">
        <v>1</v>
      </c>
      <c r="K1913" s="5" t="s">
        <v>17461</v>
      </c>
      <c r="L1913" s="30" t="s">
        <v>17462</v>
      </c>
      <c r="U1913" s="1" t="s">
        <v>16626</v>
      </c>
      <c r="V1913" s="1" t="e">
        <f t="shared" si="29"/>
        <v>#REF!</v>
      </c>
      <c r="W1913" s="1" t="s">
        <v>8751</v>
      </c>
      <c r="X1913" s="1">
        <v>3</v>
      </c>
      <c r="Y1913" s="1">
        <v>30</v>
      </c>
    </row>
    <row r="1914" spans="1:25" s="2" customFormat="1" ht="29.25" thickTop="1" thickBot="1">
      <c r="A1914" s="2">
        <v>1914</v>
      </c>
      <c r="B1914" s="34" t="s">
        <v>20544</v>
      </c>
      <c r="C1914" s="1" t="s">
        <v>17162</v>
      </c>
      <c r="D1914" s="3">
        <v>6</v>
      </c>
      <c r="E1914" s="3">
        <v>6.1</v>
      </c>
      <c r="F1914" s="3" t="s">
        <v>9260</v>
      </c>
      <c r="G1914" s="1"/>
      <c r="H1914" s="1">
        <v>2021</v>
      </c>
      <c r="I1914" s="9" t="s">
        <v>6415</v>
      </c>
      <c r="J1914" s="3" t="b">
        <v>0</v>
      </c>
      <c r="K1914" s="5" t="s">
        <v>6430</v>
      </c>
      <c r="L1914" s="30"/>
      <c r="U1914" s="1" t="s">
        <v>16626</v>
      </c>
      <c r="V1914" s="1" t="e">
        <f t="shared" si="29"/>
        <v>#REF!</v>
      </c>
      <c r="W1914" s="1" t="s">
        <v>8751</v>
      </c>
      <c r="X1914" s="1">
        <v>4</v>
      </c>
      <c r="Y1914" s="1">
        <v>1</v>
      </c>
    </row>
    <row r="1915" spans="1:25" s="2" customFormat="1" ht="57.75" thickTop="1" thickBot="1">
      <c r="A1915" s="2">
        <v>1915</v>
      </c>
      <c r="B1915" s="34" t="s">
        <v>20544</v>
      </c>
      <c r="C1915" s="1" t="s">
        <v>17162</v>
      </c>
      <c r="D1915" s="3">
        <v>18</v>
      </c>
      <c r="E1915" s="3">
        <v>18.2</v>
      </c>
      <c r="F1915" s="3" t="s">
        <v>9260</v>
      </c>
      <c r="G1915" s="1"/>
      <c r="H1915" s="1">
        <v>2021</v>
      </c>
      <c r="I1915" s="9" t="s">
        <v>6416</v>
      </c>
      <c r="J1915" s="3" t="b">
        <v>1</v>
      </c>
      <c r="K1915" s="5" t="s">
        <v>17463</v>
      </c>
      <c r="L1915" s="30" t="s">
        <v>17464</v>
      </c>
      <c r="U1915" s="1" t="s">
        <v>16626</v>
      </c>
      <c r="V1915" s="1" t="e">
        <f t="shared" si="29"/>
        <v>#REF!</v>
      </c>
      <c r="W1915" s="1" t="s">
        <v>8751</v>
      </c>
      <c r="X1915" s="1">
        <v>4</v>
      </c>
      <c r="Y1915" s="1">
        <v>2</v>
      </c>
    </row>
    <row r="1916" spans="1:25" s="2" customFormat="1" ht="29.25" thickTop="1" thickBot="1">
      <c r="A1916" s="2">
        <v>1916</v>
      </c>
      <c r="B1916" s="34" t="s">
        <v>20544</v>
      </c>
      <c r="C1916" s="1" t="s">
        <v>17162</v>
      </c>
      <c r="D1916" s="3">
        <v>6</v>
      </c>
      <c r="E1916" s="3">
        <v>6.3</v>
      </c>
      <c r="F1916" s="3" t="s">
        <v>9260</v>
      </c>
      <c r="G1916" s="1"/>
      <c r="H1916" s="1">
        <v>2021</v>
      </c>
      <c r="I1916" s="9" t="s">
        <v>6417</v>
      </c>
      <c r="J1916" s="3" t="b">
        <v>0</v>
      </c>
      <c r="K1916" s="5" t="s">
        <v>17718</v>
      </c>
      <c r="L1916" s="30" t="s">
        <v>17717</v>
      </c>
      <c r="U1916" s="1" t="s">
        <v>16626</v>
      </c>
      <c r="V1916" s="1" t="e">
        <f t="shared" si="29"/>
        <v>#REF!</v>
      </c>
      <c r="W1916" s="1" t="s">
        <v>8751</v>
      </c>
      <c r="X1916" s="1">
        <v>4</v>
      </c>
      <c r="Y1916" s="1">
        <v>3</v>
      </c>
    </row>
    <row r="1917" spans="1:25" s="2" customFormat="1" ht="43.05" customHeight="1" thickTop="1" thickBot="1">
      <c r="A1917" s="2">
        <v>1917</v>
      </c>
      <c r="B1917" s="34" t="s">
        <v>20544</v>
      </c>
      <c r="C1917" s="1" t="s">
        <v>17162</v>
      </c>
      <c r="D1917" s="3" t="s">
        <v>6212</v>
      </c>
      <c r="E1917" s="3" t="s">
        <v>2912</v>
      </c>
      <c r="F1917" s="3" t="s">
        <v>9260</v>
      </c>
      <c r="G1917" s="1"/>
      <c r="H1917" s="1">
        <v>2021</v>
      </c>
      <c r="I1917" s="9" t="s">
        <v>6418</v>
      </c>
      <c r="J1917" s="3" t="b">
        <v>0</v>
      </c>
      <c r="K1917" s="5" t="s">
        <v>6431</v>
      </c>
      <c r="L1917" s="30"/>
      <c r="U1917" s="1" t="s">
        <v>16626</v>
      </c>
      <c r="V1917" s="1" t="e">
        <f t="shared" si="29"/>
        <v>#REF!</v>
      </c>
      <c r="W1917" s="1" t="s">
        <v>8751</v>
      </c>
      <c r="X1917" s="1">
        <v>4</v>
      </c>
      <c r="Y1917" s="1">
        <v>4</v>
      </c>
    </row>
    <row r="1918" spans="1:25" s="2" customFormat="1" ht="29.25" thickTop="1" thickBot="1">
      <c r="A1918" s="2">
        <v>1918</v>
      </c>
      <c r="B1918" s="34" t="s">
        <v>20544</v>
      </c>
      <c r="C1918" s="1" t="s">
        <v>17162</v>
      </c>
      <c r="D1918" s="3">
        <v>6</v>
      </c>
      <c r="E1918" s="3">
        <v>6.1</v>
      </c>
      <c r="F1918" s="3" t="s">
        <v>9260</v>
      </c>
      <c r="G1918" s="1"/>
      <c r="H1918" s="1">
        <v>2021</v>
      </c>
      <c r="I1918" s="9" t="s">
        <v>6419</v>
      </c>
      <c r="J1918" s="3" t="b">
        <v>1</v>
      </c>
      <c r="K1918" s="5" t="s">
        <v>6432</v>
      </c>
      <c r="L1918" s="30"/>
      <c r="U1918" s="1" t="s">
        <v>16626</v>
      </c>
      <c r="V1918" s="1" t="e">
        <f t="shared" si="29"/>
        <v>#REF!</v>
      </c>
      <c r="W1918" s="1" t="s">
        <v>8751</v>
      </c>
      <c r="X1918" s="1">
        <v>4</v>
      </c>
      <c r="Y1918" s="1">
        <v>5</v>
      </c>
    </row>
    <row r="1919" spans="1:25" s="2" customFormat="1" ht="29.25" thickTop="1" thickBot="1">
      <c r="A1919" s="2">
        <v>1919</v>
      </c>
      <c r="B1919" s="34" t="s">
        <v>20544</v>
      </c>
      <c r="C1919" s="1" t="s">
        <v>17162</v>
      </c>
      <c r="D1919" s="3">
        <v>6</v>
      </c>
      <c r="E1919" s="3">
        <v>6.2</v>
      </c>
      <c r="F1919" s="3" t="s">
        <v>9260</v>
      </c>
      <c r="G1919" s="1"/>
      <c r="H1919" s="1">
        <v>2021</v>
      </c>
      <c r="I1919" s="9" t="s">
        <v>6420</v>
      </c>
      <c r="J1919" s="3" t="b">
        <v>0</v>
      </c>
      <c r="K1919" s="5" t="s">
        <v>4246</v>
      </c>
      <c r="L1919" s="30"/>
      <c r="U1919" s="1" t="s">
        <v>16626</v>
      </c>
      <c r="V1919" s="1" t="e">
        <f t="shared" si="29"/>
        <v>#REF!</v>
      </c>
      <c r="W1919" s="1" t="s">
        <v>8751</v>
      </c>
      <c r="X1919" s="1">
        <v>4</v>
      </c>
      <c r="Y1919" s="1">
        <v>6</v>
      </c>
    </row>
    <row r="1920" spans="1:25" s="2" customFormat="1" ht="29.25" thickTop="1" thickBot="1">
      <c r="A1920" s="2">
        <v>1920</v>
      </c>
      <c r="B1920" s="34" t="s">
        <v>20544</v>
      </c>
      <c r="C1920" s="1" t="s">
        <v>17162</v>
      </c>
      <c r="D1920" s="3">
        <v>6</v>
      </c>
      <c r="E1920" s="3">
        <v>6.3</v>
      </c>
      <c r="F1920" s="3" t="s">
        <v>9260</v>
      </c>
      <c r="G1920" s="1"/>
      <c r="H1920" s="1">
        <v>2021</v>
      </c>
      <c r="I1920" s="9" t="s">
        <v>6421</v>
      </c>
      <c r="J1920" s="3" t="b">
        <v>0</v>
      </c>
      <c r="K1920" s="5" t="s">
        <v>17720</v>
      </c>
      <c r="L1920" s="30" t="s">
        <v>17719</v>
      </c>
      <c r="U1920" s="1" t="s">
        <v>16626</v>
      </c>
      <c r="V1920" s="1" t="e">
        <f t="shared" si="29"/>
        <v>#REF!</v>
      </c>
      <c r="W1920" s="1" t="s">
        <v>8751</v>
      </c>
      <c r="X1920" s="1">
        <v>4</v>
      </c>
      <c r="Y1920" s="1">
        <v>7</v>
      </c>
    </row>
    <row r="1921" spans="1:25" s="2" customFormat="1" ht="16.5" thickTop="1" thickBot="1">
      <c r="A1921" s="2">
        <v>1921</v>
      </c>
      <c r="B1921" s="34" t="s">
        <v>20544</v>
      </c>
      <c r="C1921" s="1" t="s">
        <v>17162</v>
      </c>
      <c r="D1921" s="3" t="s">
        <v>6212</v>
      </c>
      <c r="E1921" s="3" t="s">
        <v>2778</v>
      </c>
      <c r="F1921" s="3" t="s">
        <v>9260</v>
      </c>
      <c r="G1921" s="1"/>
      <c r="H1921" s="1">
        <v>2021</v>
      </c>
      <c r="I1921" s="9" t="s">
        <v>6422</v>
      </c>
      <c r="J1921" s="3" t="b">
        <v>0</v>
      </c>
      <c r="K1921" s="5" t="s">
        <v>1327</v>
      </c>
      <c r="L1921" s="30" t="s">
        <v>6433</v>
      </c>
      <c r="U1921" s="1" t="s">
        <v>16626</v>
      </c>
      <c r="V1921" s="1" t="e">
        <f t="shared" si="29"/>
        <v>#REF!</v>
      </c>
      <c r="W1921" s="1" t="s">
        <v>8751</v>
      </c>
      <c r="X1921" s="1">
        <v>4</v>
      </c>
      <c r="Y1921" s="1">
        <v>8</v>
      </c>
    </row>
    <row r="1922" spans="1:25" s="2" customFormat="1" ht="29.25" thickTop="1" thickBot="1">
      <c r="A1922" s="2">
        <v>1922</v>
      </c>
      <c r="B1922" s="34" t="s">
        <v>20544</v>
      </c>
      <c r="C1922" s="1" t="s">
        <v>17162</v>
      </c>
      <c r="D1922" s="3" t="s">
        <v>6212</v>
      </c>
      <c r="E1922" s="3" t="s">
        <v>2707</v>
      </c>
      <c r="F1922" s="3" t="s">
        <v>9260</v>
      </c>
      <c r="G1922" s="1"/>
      <c r="H1922" s="1">
        <v>2021</v>
      </c>
      <c r="I1922" s="9" t="s">
        <v>6423</v>
      </c>
      <c r="J1922" s="3" t="b">
        <v>0</v>
      </c>
      <c r="K1922" s="5" t="s">
        <v>6434</v>
      </c>
      <c r="L1922" s="30"/>
      <c r="U1922" s="1" t="s">
        <v>16626</v>
      </c>
      <c r="V1922" s="1" t="e">
        <f t="shared" si="29"/>
        <v>#REF!</v>
      </c>
      <c r="W1922" s="1" t="s">
        <v>8751</v>
      </c>
      <c r="X1922" s="1">
        <v>4</v>
      </c>
      <c r="Y1922" s="1">
        <v>9</v>
      </c>
    </row>
    <row r="1923" spans="1:25" s="2" customFormat="1" ht="56" customHeight="1" thickTop="1" thickBot="1">
      <c r="A1923" s="2">
        <v>1923</v>
      </c>
      <c r="B1923" s="34" t="s">
        <v>20544</v>
      </c>
      <c r="C1923" s="1" t="s">
        <v>17162</v>
      </c>
      <c r="D1923" s="3">
        <v>18</v>
      </c>
      <c r="E1923" s="3">
        <v>18.100000000000001</v>
      </c>
      <c r="F1923" s="3" t="s">
        <v>9260</v>
      </c>
      <c r="G1923" s="1"/>
      <c r="H1923" s="1">
        <v>2021</v>
      </c>
      <c r="I1923" s="9" t="s">
        <v>6424</v>
      </c>
      <c r="J1923" s="3" t="b">
        <v>1</v>
      </c>
      <c r="K1923" s="5" t="s">
        <v>17465</v>
      </c>
      <c r="L1923" s="30" t="s">
        <v>17466</v>
      </c>
      <c r="U1923" s="1" t="s">
        <v>16626</v>
      </c>
      <c r="V1923" s="1" t="e">
        <f t="shared" ref="V1923:V1986" si="30">+V1922+1</f>
        <v>#REF!</v>
      </c>
      <c r="W1923" s="1" t="s">
        <v>8751</v>
      </c>
      <c r="X1923" s="1">
        <v>4</v>
      </c>
      <c r="Y1923" s="1">
        <v>10</v>
      </c>
    </row>
    <row r="1924" spans="1:25" s="2" customFormat="1" ht="111" customHeight="1" thickTop="1" thickBot="1">
      <c r="A1924" s="2">
        <v>1924</v>
      </c>
      <c r="B1924" s="34" t="s">
        <v>20544</v>
      </c>
      <c r="C1924" s="1" t="s">
        <v>17162</v>
      </c>
      <c r="D1924" s="3">
        <v>14</v>
      </c>
      <c r="E1924" s="3">
        <v>14.5</v>
      </c>
      <c r="F1924" s="3" t="s">
        <v>9260</v>
      </c>
      <c r="G1924" s="1"/>
      <c r="H1924" s="1">
        <v>2021</v>
      </c>
      <c r="I1924" s="9" t="s">
        <v>6425</v>
      </c>
      <c r="J1924" s="3" t="b">
        <v>0</v>
      </c>
      <c r="K1924" s="5" t="s">
        <v>17810</v>
      </c>
      <c r="L1924" s="30" t="s">
        <v>17811</v>
      </c>
      <c r="U1924" s="1" t="s">
        <v>16626</v>
      </c>
      <c r="V1924" s="1" t="e">
        <f t="shared" si="30"/>
        <v>#REF!</v>
      </c>
      <c r="W1924" s="1" t="s">
        <v>8751</v>
      </c>
      <c r="X1924" s="1">
        <v>4</v>
      </c>
      <c r="Y1924" s="1">
        <v>11</v>
      </c>
    </row>
    <row r="1925" spans="1:25" s="2" customFormat="1" ht="86.25" thickTop="1" thickBot="1">
      <c r="A1925" s="2">
        <v>1925</v>
      </c>
      <c r="B1925" s="34" t="s">
        <v>20544</v>
      </c>
      <c r="C1925" s="1" t="s">
        <v>17162</v>
      </c>
      <c r="D1925" s="3">
        <v>18</v>
      </c>
      <c r="E1925" s="3">
        <v>18.100000000000001</v>
      </c>
      <c r="F1925" s="3" t="s">
        <v>9260</v>
      </c>
      <c r="G1925" s="1"/>
      <c r="H1925" s="1">
        <v>2021</v>
      </c>
      <c r="I1925" s="9" t="s">
        <v>6426</v>
      </c>
      <c r="J1925" s="3" t="b">
        <v>1</v>
      </c>
      <c r="K1925" s="5" t="s">
        <v>17465</v>
      </c>
      <c r="L1925" s="30" t="s">
        <v>17469</v>
      </c>
      <c r="U1925" s="1" t="s">
        <v>16626</v>
      </c>
      <c r="V1925" s="1" t="e">
        <f t="shared" si="30"/>
        <v>#REF!</v>
      </c>
      <c r="W1925" s="1" t="s">
        <v>8751</v>
      </c>
      <c r="X1925" s="1">
        <v>4</v>
      </c>
      <c r="Y1925" s="1">
        <v>12</v>
      </c>
    </row>
    <row r="1926" spans="1:25" s="2" customFormat="1" ht="43.5" thickTop="1" thickBot="1">
      <c r="A1926" s="2">
        <v>1926</v>
      </c>
      <c r="B1926" s="34" t="s">
        <v>20544</v>
      </c>
      <c r="C1926" s="1" t="s">
        <v>17162</v>
      </c>
      <c r="D1926" s="3">
        <v>6</v>
      </c>
      <c r="E1926" s="3">
        <v>6.3</v>
      </c>
      <c r="F1926" s="3" t="s">
        <v>9260</v>
      </c>
      <c r="G1926" s="1"/>
      <c r="H1926" s="1">
        <v>2021</v>
      </c>
      <c r="I1926" s="9" t="s">
        <v>6427</v>
      </c>
      <c r="J1926" s="3" t="b">
        <v>0</v>
      </c>
      <c r="K1926" s="5" t="s">
        <v>6435</v>
      </c>
      <c r="L1926" s="30"/>
      <c r="U1926" s="1" t="s">
        <v>16626</v>
      </c>
      <c r="V1926" s="1" t="e">
        <f t="shared" si="30"/>
        <v>#REF!</v>
      </c>
      <c r="W1926" s="1" t="s">
        <v>8751</v>
      </c>
      <c r="X1926" s="1">
        <v>4</v>
      </c>
      <c r="Y1926" s="1">
        <v>13</v>
      </c>
    </row>
    <row r="1927" spans="1:25" s="2" customFormat="1" ht="29.25" thickTop="1" thickBot="1">
      <c r="A1927" s="2">
        <v>1927</v>
      </c>
      <c r="B1927" s="34" t="s">
        <v>20544</v>
      </c>
      <c r="C1927" s="1" t="s">
        <v>17162</v>
      </c>
      <c r="D1927" s="3">
        <v>6</v>
      </c>
      <c r="E1927" s="3">
        <v>6.3</v>
      </c>
      <c r="F1927" s="3" t="s">
        <v>9260</v>
      </c>
      <c r="G1927" s="1"/>
      <c r="H1927" s="1">
        <v>2021</v>
      </c>
      <c r="I1927" s="9" t="s">
        <v>6428</v>
      </c>
      <c r="J1927" s="3" t="b">
        <v>0</v>
      </c>
      <c r="K1927" s="5" t="s">
        <v>6436</v>
      </c>
      <c r="L1927" s="30"/>
      <c r="U1927" s="1" t="s">
        <v>16626</v>
      </c>
      <c r="V1927" s="1" t="e">
        <f t="shared" si="30"/>
        <v>#REF!</v>
      </c>
      <c r="W1927" s="1" t="s">
        <v>8751</v>
      </c>
      <c r="X1927" s="1">
        <v>4</v>
      </c>
      <c r="Y1927" s="1">
        <v>14</v>
      </c>
    </row>
    <row r="1928" spans="1:25" s="2" customFormat="1" ht="72" thickTop="1" thickBot="1">
      <c r="A1928" s="2">
        <v>1928</v>
      </c>
      <c r="B1928" s="34" t="s">
        <v>20544</v>
      </c>
      <c r="C1928" s="1" t="s">
        <v>17162</v>
      </c>
      <c r="D1928" s="3">
        <v>18</v>
      </c>
      <c r="E1928" s="3">
        <v>18.2</v>
      </c>
      <c r="F1928" s="3" t="s">
        <v>9260</v>
      </c>
      <c r="G1928" s="1"/>
      <c r="H1928" s="1">
        <v>2021</v>
      </c>
      <c r="I1928" s="9" t="s">
        <v>6429</v>
      </c>
      <c r="J1928" s="3" t="b">
        <v>0</v>
      </c>
      <c r="K1928" s="5">
        <v>18.2</v>
      </c>
      <c r="L1928" s="30" t="s">
        <v>6437</v>
      </c>
      <c r="U1928" s="1" t="s">
        <v>16626</v>
      </c>
      <c r="V1928" s="1" t="e">
        <f t="shared" si="30"/>
        <v>#REF!</v>
      </c>
      <c r="W1928" s="1" t="s">
        <v>8751</v>
      </c>
      <c r="X1928" s="1">
        <v>4</v>
      </c>
      <c r="Y1928" s="1">
        <v>15</v>
      </c>
    </row>
    <row r="1929" spans="1:25" s="2" customFormat="1" ht="43.5" thickTop="1" thickBot="1">
      <c r="A1929" s="2">
        <v>1929</v>
      </c>
      <c r="B1929" s="34" t="s">
        <v>20544</v>
      </c>
      <c r="C1929" s="1" t="s">
        <v>17984</v>
      </c>
      <c r="D1929" s="3">
        <v>5</v>
      </c>
      <c r="E1929" s="3">
        <v>5.2</v>
      </c>
      <c r="F1929" s="3" t="s">
        <v>9259</v>
      </c>
      <c r="G1929" s="1"/>
      <c r="H1929" s="1">
        <v>2021</v>
      </c>
      <c r="I1929" s="9" t="s">
        <v>4109</v>
      </c>
      <c r="J1929" s="3" t="b">
        <v>0</v>
      </c>
      <c r="K1929" s="5" t="s">
        <v>17722</v>
      </c>
      <c r="L1929" s="30" t="s">
        <v>17721</v>
      </c>
      <c r="U1929" s="1" t="s">
        <v>16626</v>
      </c>
      <c r="V1929" s="1" t="e">
        <f t="shared" si="30"/>
        <v>#REF!</v>
      </c>
      <c r="W1929" s="1" t="s">
        <v>8750</v>
      </c>
      <c r="X1929" s="1">
        <v>1</v>
      </c>
      <c r="Y1929" s="1">
        <v>1</v>
      </c>
    </row>
    <row r="1930" spans="1:25" s="2" customFormat="1" ht="29.25" thickTop="1" thickBot="1">
      <c r="A1930" s="2">
        <v>1930</v>
      </c>
      <c r="B1930" s="34" t="s">
        <v>20544</v>
      </c>
      <c r="C1930" s="1" t="s">
        <v>17984</v>
      </c>
      <c r="D1930" s="3">
        <v>16</v>
      </c>
      <c r="E1930" s="3">
        <v>16.100000000000001</v>
      </c>
      <c r="F1930" s="3" t="s">
        <v>9260</v>
      </c>
      <c r="G1930" s="1"/>
      <c r="H1930" s="1">
        <v>2021</v>
      </c>
      <c r="I1930" s="9" t="s">
        <v>4110</v>
      </c>
      <c r="J1930" s="3" t="b">
        <v>1</v>
      </c>
      <c r="K1930" s="5" t="s">
        <v>6480</v>
      </c>
      <c r="L1930" s="30"/>
      <c r="U1930" s="1" t="s">
        <v>16626</v>
      </c>
      <c r="V1930" s="1" t="e">
        <f t="shared" si="30"/>
        <v>#REF!</v>
      </c>
      <c r="W1930" s="1" t="s">
        <v>8750</v>
      </c>
      <c r="X1930" s="1">
        <v>1</v>
      </c>
      <c r="Y1930" s="1">
        <v>2</v>
      </c>
    </row>
    <row r="1931" spans="1:25" s="2" customFormat="1" ht="43.5" thickTop="1" thickBot="1">
      <c r="A1931" s="2">
        <v>1931</v>
      </c>
      <c r="B1931" s="34" t="s">
        <v>20544</v>
      </c>
      <c r="C1931" s="1" t="s">
        <v>17984</v>
      </c>
      <c r="D1931" s="3">
        <v>5</v>
      </c>
      <c r="E1931" s="3">
        <v>5.3</v>
      </c>
      <c r="F1931" s="3" t="s">
        <v>9260</v>
      </c>
      <c r="G1931" s="1"/>
      <c r="H1931" s="1">
        <v>2021</v>
      </c>
      <c r="I1931" s="9" t="s">
        <v>4117</v>
      </c>
      <c r="J1931" s="3" t="b">
        <v>1</v>
      </c>
      <c r="K1931" s="5" t="s">
        <v>6481</v>
      </c>
      <c r="L1931" s="30"/>
      <c r="U1931" s="1" t="s">
        <v>16626</v>
      </c>
      <c r="V1931" s="1" t="e">
        <f t="shared" si="30"/>
        <v>#REF!</v>
      </c>
      <c r="W1931" s="1" t="s">
        <v>8750</v>
      </c>
      <c r="X1931" s="1">
        <v>1</v>
      </c>
      <c r="Y1931" s="1">
        <v>9</v>
      </c>
    </row>
    <row r="1932" spans="1:25" s="2" customFormat="1" ht="43.5" thickTop="1" thickBot="1">
      <c r="A1932" s="2">
        <v>1932</v>
      </c>
      <c r="B1932" s="34" t="s">
        <v>20544</v>
      </c>
      <c r="C1932" s="1" t="s">
        <v>17984</v>
      </c>
      <c r="D1932" s="3">
        <v>8</v>
      </c>
      <c r="E1932" s="3">
        <v>8.1</v>
      </c>
      <c r="F1932" s="3" t="s">
        <v>9260</v>
      </c>
      <c r="G1932" s="1"/>
      <c r="H1932" s="1">
        <v>2021</v>
      </c>
      <c r="I1932" s="9" t="s">
        <v>6470</v>
      </c>
      <c r="J1932" s="3" t="b">
        <v>0</v>
      </c>
      <c r="K1932" s="5" t="s">
        <v>6482</v>
      </c>
      <c r="L1932" s="30"/>
      <c r="U1932" s="1" t="s">
        <v>16626</v>
      </c>
      <c r="V1932" s="1" t="e">
        <f t="shared" si="30"/>
        <v>#REF!</v>
      </c>
      <c r="W1932" s="1" t="s">
        <v>8750</v>
      </c>
      <c r="X1932" s="1">
        <v>1</v>
      </c>
      <c r="Y1932" s="1">
        <v>20</v>
      </c>
    </row>
    <row r="1933" spans="1:25" s="2" customFormat="1" ht="29.25" thickTop="1" thickBot="1">
      <c r="A1933" s="2">
        <v>1933</v>
      </c>
      <c r="B1933" s="34" t="s">
        <v>20544</v>
      </c>
      <c r="C1933" s="1" t="s">
        <v>17984</v>
      </c>
      <c r="D1933" s="3">
        <v>15</v>
      </c>
      <c r="E1933" s="3">
        <v>15.1</v>
      </c>
      <c r="F1933" s="3" t="s">
        <v>9260</v>
      </c>
      <c r="G1933" s="1"/>
      <c r="H1933" s="1">
        <v>2021</v>
      </c>
      <c r="I1933" s="9" t="s">
        <v>6483</v>
      </c>
      <c r="J1933" s="3" t="b">
        <v>0</v>
      </c>
      <c r="K1933" s="5" t="s">
        <v>6484</v>
      </c>
      <c r="L1933" s="30"/>
      <c r="U1933" s="1" t="s">
        <v>16626</v>
      </c>
      <c r="V1933" s="1" t="e">
        <f t="shared" si="30"/>
        <v>#REF!</v>
      </c>
      <c r="W1933" s="1" t="s">
        <v>8750</v>
      </c>
      <c r="X1933" s="1">
        <v>1</v>
      </c>
      <c r="Y1933" s="1">
        <v>24</v>
      </c>
    </row>
    <row r="1934" spans="1:25" s="2" customFormat="1" ht="66" thickTop="1" thickBot="1">
      <c r="A1934" s="2">
        <v>1934</v>
      </c>
      <c r="B1934" s="34" t="s">
        <v>20544</v>
      </c>
      <c r="C1934" s="1" t="s">
        <v>17984</v>
      </c>
      <c r="D1934" s="3">
        <v>10</v>
      </c>
      <c r="E1934" s="3">
        <v>10.3</v>
      </c>
      <c r="F1934" s="3" t="s">
        <v>9260</v>
      </c>
      <c r="G1934" s="1"/>
      <c r="H1934" s="1">
        <v>2021</v>
      </c>
      <c r="I1934" s="9" t="s">
        <v>4135</v>
      </c>
      <c r="J1934" s="3" t="b">
        <v>1</v>
      </c>
      <c r="K1934" s="5" t="s">
        <v>6485</v>
      </c>
      <c r="L1934" s="30"/>
      <c r="U1934" s="1" t="s">
        <v>16626</v>
      </c>
      <c r="V1934" s="1" t="e">
        <f t="shared" si="30"/>
        <v>#REF!</v>
      </c>
      <c r="W1934" s="1" t="s">
        <v>8750</v>
      </c>
      <c r="X1934" s="1">
        <v>1</v>
      </c>
      <c r="Y1934" s="1">
        <v>27</v>
      </c>
    </row>
    <row r="1935" spans="1:25" s="2" customFormat="1" ht="29.25" thickTop="1" thickBot="1">
      <c r="A1935" s="2">
        <v>1935</v>
      </c>
      <c r="B1935" s="34" t="s">
        <v>20544</v>
      </c>
      <c r="C1935" s="1" t="s">
        <v>17984</v>
      </c>
      <c r="D1935" s="3">
        <v>12</v>
      </c>
      <c r="E1935" s="3">
        <v>12.2</v>
      </c>
      <c r="F1935" s="3" t="s">
        <v>9260</v>
      </c>
      <c r="G1935" s="1"/>
      <c r="H1935" s="1">
        <v>2021</v>
      </c>
      <c r="I1935" s="9" t="s">
        <v>4136</v>
      </c>
      <c r="J1935" s="3" t="b">
        <v>1</v>
      </c>
      <c r="K1935" s="5" t="s">
        <v>17470</v>
      </c>
      <c r="L1935" s="30" t="s">
        <v>17471</v>
      </c>
      <c r="U1935" s="1" t="s">
        <v>16626</v>
      </c>
      <c r="V1935" s="1" t="e">
        <f t="shared" si="30"/>
        <v>#REF!</v>
      </c>
      <c r="W1935" s="1" t="s">
        <v>8750</v>
      </c>
      <c r="X1935" s="1">
        <v>1</v>
      </c>
      <c r="Y1935" s="1">
        <v>28</v>
      </c>
    </row>
    <row r="1936" spans="1:25" s="2" customFormat="1" ht="43.5" thickTop="1" thickBot="1">
      <c r="A1936" s="2">
        <v>1936</v>
      </c>
      <c r="B1936" s="34" t="s">
        <v>20544</v>
      </c>
      <c r="C1936" s="1" t="s">
        <v>17984</v>
      </c>
      <c r="D1936" s="3">
        <v>4</v>
      </c>
      <c r="E1936" s="3">
        <v>4.2</v>
      </c>
      <c r="F1936" s="3" t="s">
        <v>9260</v>
      </c>
      <c r="G1936" s="1"/>
      <c r="H1936" s="1">
        <v>2021</v>
      </c>
      <c r="I1936" s="9" t="s">
        <v>4137</v>
      </c>
      <c r="J1936" s="3" t="b">
        <v>0</v>
      </c>
      <c r="K1936" s="5" t="s">
        <v>17724</v>
      </c>
      <c r="L1936" s="30" t="s">
        <v>17723</v>
      </c>
      <c r="U1936" s="1" t="s">
        <v>16626</v>
      </c>
      <c r="V1936" s="1" t="e">
        <f t="shared" si="30"/>
        <v>#REF!</v>
      </c>
      <c r="W1936" s="1" t="s">
        <v>8750</v>
      </c>
      <c r="X1936" s="1">
        <v>1</v>
      </c>
      <c r="Y1936" s="1">
        <v>29</v>
      </c>
    </row>
    <row r="1937" spans="1:25" s="2" customFormat="1" ht="43.5" thickTop="1" thickBot="1">
      <c r="A1937" s="2">
        <v>1937</v>
      </c>
      <c r="B1937" s="34" t="s">
        <v>20544</v>
      </c>
      <c r="C1937" s="1" t="s">
        <v>17984</v>
      </c>
      <c r="D1937" s="3">
        <v>4</v>
      </c>
      <c r="E1937" s="3">
        <v>4.0999999999999996</v>
      </c>
      <c r="F1937" s="3" t="s">
        <v>9260</v>
      </c>
      <c r="G1937" s="1"/>
      <c r="H1937" s="1">
        <v>2021</v>
      </c>
      <c r="I1937" s="9" t="s">
        <v>4138</v>
      </c>
      <c r="J1937" s="3" t="b">
        <v>1</v>
      </c>
      <c r="K1937" s="5" t="s">
        <v>17472</v>
      </c>
      <c r="L1937" s="30" t="s">
        <v>17473</v>
      </c>
      <c r="U1937" s="1" t="s">
        <v>16626</v>
      </c>
      <c r="V1937" s="1" t="e">
        <f t="shared" si="30"/>
        <v>#REF!</v>
      </c>
      <c r="W1937" s="1" t="s">
        <v>8750</v>
      </c>
      <c r="X1937" s="1">
        <v>1</v>
      </c>
      <c r="Y1937" s="1">
        <v>30</v>
      </c>
    </row>
    <row r="1938" spans="1:25" s="2" customFormat="1" ht="72" thickTop="1" thickBot="1">
      <c r="A1938" s="2">
        <v>1938</v>
      </c>
      <c r="B1938" s="34" t="s">
        <v>20544</v>
      </c>
      <c r="C1938" s="1" t="s">
        <v>12833</v>
      </c>
      <c r="D1938" s="3" t="s">
        <v>2453</v>
      </c>
      <c r="E1938" s="3" t="s">
        <v>9253</v>
      </c>
      <c r="F1938" s="3" t="s">
        <v>9260</v>
      </c>
      <c r="G1938" s="1" t="s">
        <v>17995</v>
      </c>
      <c r="H1938" s="1">
        <v>2021</v>
      </c>
      <c r="I1938" s="9" t="s">
        <v>6529</v>
      </c>
      <c r="J1938" s="3" t="b">
        <v>0</v>
      </c>
      <c r="K1938" s="5" t="s">
        <v>6558</v>
      </c>
      <c r="L1938" s="30"/>
      <c r="U1938" s="1" t="s">
        <v>16626</v>
      </c>
      <c r="V1938" s="1" t="e">
        <f t="shared" si="30"/>
        <v>#REF!</v>
      </c>
      <c r="W1938" s="1" t="s">
        <v>8750</v>
      </c>
      <c r="X1938" s="1">
        <v>1</v>
      </c>
      <c r="Y1938" s="1">
        <v>1</v>
      </c>
    </row>
    <row r="1939" spans="1:25" s="2" customFormat="1" ht="43.5" thickTop="1" thickBot="1">
      <c r="A1939" s="2">
        <v>1939</v>
      </c>
      <c r="B1939" s="34" t="s">
        <v>20544</v>
      </c>
      <c r="C1939" s="1" t="s">
        <v>17984</v>
      </c>
      <c r="D1939" s="3">
        <v>14</v>
      </c>
      <c r="E1939" s="3">
        <v>14.4</v>
      </c>
      <c r="F1939" s="3" t="s">
        <v>9260</v>
      </c>
      <c r="G1939" s="1" t="s">
        <v>17995</v>
      </c>
      <c r="H1939" s="1">
        <v>2021</v>
      </c>
      <c r="I1939" s="9" t="s">
        <v>6530</v>
      </c>
      <c r="J1939" s="3" t="b">
        <v>0</v>
      </c>
      <c r="K1939" s="5" t="s">
        <v>6559</v>
      </c>
      <c r="L1939" s="30"/>
      <c r="U1939" s="1" t="s">
        <v>16626</v>
      </c>
      <c r="V1939" s="1" t="e">
        <f t="shared" si="30"/>
        <v>#REF!</v>
      </c>
      <c r="W1939" s="1" t="s">
        <v>8750</v>
      </c>
      <c r="X1939" s="1">
        <v>1</v>
      </c>
      <c r="Y1939" s="1">
        <v>2</v>
      </c>
    </row>
    <row r="1940" spans="1:25" s="2" customFormat="1" ht="29.25" thickTop="1" thickBot="1">
      <c r="A1940" s="2">
        <v>1940</v>
      </c>
      <c r="B1940" s="34" t="s">
        <v>20544</v>
      </c>
      <c r="C1940" s="1" t="s">
        <v>17984</v>
      </c>
      <c r="D1940" s="3">
        <v>10</v>
      </c>
      <c r="E1940" s="3">
        <v>10.3</v>
      </c>
      <c r="F1940" s="3" t="s">
        <v>9260</v>
      </c>
      <c r="G1940" s="1" t="s">
        <v>17995</v>
      </c>
      <c r="H1940" s="1">
        <v>2021</v>
      </c>
      <c r="I1940" s="9" t="s">
        <v>6531</v>
      </c>
      <c r="J1940" s="3" t="b">
        <v>1</v>
      </c>
      <c r="K1940" s="5" t="s">
        <v>6560</v>
      </c>
      <c r="L1940" s="30"/>
      <c r="U1940" s="1" t="s">
        <v>16626</v>
      </c>
      <c r="V1940" s="1" t="e">
        <f t="shared" si="30"/>
        <v>#REF!</v>
      </c>
      <c r="W1940" s="1" t="s">
        <v>8750</v>
      </c>
      <c r="X1940" s="1">
        <v>1</v>
      </c>
      <c r="Y1940" s="1">
        <v>3</v>
      </c>
    </row>
    <row r="1941" spans="1:25" s="2" customFormat="1" ht="29.25" thickTop="1" thickBot="1">
      <c r="A1941" s="2">
        <v>1941</v>
      </c>
      <c r="B1941" s="34" t="s">
        <v>20544</v>
      </c>
      <c r="C1941" s="1" t="s">
        <v>17984</v>
      </c>
      <c r="D1941" s="3">
        <v>24</v>
      </c>
      <c r="E1941" s="3">
        <v>24.3</v>
      </c>
      <c r="F1941" s="3" t="s">
        <v>9260</v>
      </c>
      <c r="G1941" s="1" t="s">
        <v>17995</v>
      </c>
      <c r="H1941" s="1">
        <v>2021</v>
      </c>
      <c r="I1941" s="9" t="s">
        <v>6532</v>
      </c>
      <c r="J1941" s="3" t="b">
        <v>1</v>
      </c>
      <c r="K1941" s="5" t="s">
        <v>6561</v>
      </c>
      <c r="L1941" s="30"/>
      <c r="U1941" s="1" t="s">
        <v>16626</v>
      </c>
      <c r="V1941" s="1" t="e">
        <f t="shared" si="30"/>
        <v>#REF!</v>
      </c>
      <c r="W1941" s="1" t="s">
        <v>8750</v>
      </c>
      <c r="X1941" s="1">
        <v>1</v>
      </c>
      <c r="Y1941" s="1">
        <v>5</v>
      </c>
    </row>
    <row r="1942" spans="1:25" s="2" customFormat="1" ht="29.25" thickTop="1" thickBot="1">
      <c r="A1942" s="2">
        <v>1942</v>
      </c>
      <c r="B1942" s="34" t="s">
        <v>20544</v>
      </c>
      <c r="C1942" s="1" t="s">
        <v>17984</v>
      </c>
      <c r="D1942" s="3">
        <v>20</v>
      </c>
      <c r="E1942" s="3">
        <v>20.2</v>
      </c>
      <c r="F1942" s="3" t="s">
        <v>9260</v>
      </c>
      <c r="G1942" s="1" t="s">
        <v>17995</v>
      </c>
      <c r="H1942" s="1">
        <v>2021</v>
      </c>
      <c r="I1942" s="9" t="s">
        <v>6533</v>
      </c>
      <c r="J1942" s="3" t="b">
        <v>0</v>
      </c>
      <c r="K1942" s="5" t="s">
        <v>6562</v>
      </c>
      <c r="L1942" s="30"/>
      <c r="U1942" s="1" t="s">
        <v>16626</v>
      </c>
      <c r="V1942" s="1" t="e">
        <f t="shared" si="30"/>
        <v>#REF!</v>
      </c>
      <c r="W1942" s="1" t="s">
        <v>8750</v>
      </c>
      <c r="X1942" s="1">
        <v>1</v>
      </c>
      <c r="Y1942" s="1">
        <v>6</v>
      </c>
    </row>
    <row r="1943" spans="1:25" s="2" customFormat="1" ht="43.5" thickTop="1" thickBot="1">
      <c r="A1943" s="2">
        <v>1943</v>
      </c>
      <c r="B1943" s="34" t="s">
        <v>20544</v>
      </c>
      <c r="C1943" s="1" t="s">
        <v>17984</v>
      </c>
      <c r="D1943" s="3">
        <v>17</v>
      </c>
      <c r="E1943" s="3">
        <v>17.100000000000001</v>
      </c>
      <c r="F1943" s="3" t="s">
        <v>9260</v>
      </c>
      <c r="G1943" s="1" t="s">
        <v>17995</v>
      </c>
      <c r="H1943" s="1">
        <v>2021</v>
      </c>
      <c r="I1943" s="9" t="s">
        <v>6534</v>
      </c>
      <c r="J1943" s="3" t="b">
        <v>1</v>
      </c>
      <c r="K1943" s="5" t="s">
        <v>6563</v>
      </c>
      <c r="L1943" s="30"/>
      <c r="U1943" s="1" t="s">
        <v>16626</v>
      </c>
      <c r="V1943" s="1" t="e">
        <f t="shared" si="30"/>
        <v>#REF!</v>
      </c>
      <c r="W1943" s="1" t="s">
        <v>8750</v>
      </c>
      <c r="X1943" s="1">
        <v>1</v>
      </c>
      <c r="Y1943" s="1">
        <v>7</v>
      </c>
    </row>
    <row r="1944" spans="1:25" s="2" customFormat="1" ht="29.25" thickTop="1" thickBot="1">
      <c r="A1944" s="2">
        <v>1944</v>
      </c>
      <c r="B1944" s="34" t="s">
        <v>20544</v>
      </c>
      <c r="C1944" s="1" t="s">
        <v>17984</v>
      </c>
      <c r="D1944" s="3">
        <v>14</v>
      </c>
      <c r="E1944" s="3">
        <v>14.5</v>
      </c>
      <c r="F1944" s="3" t="s">
        <v>9260</v>
      </c>
      <c r="G1944" s="1" t="s">
        <v>17995</v>
      </c>
      <c r="H1944" s="1">
        <v>2021</v>
      </c>
      <c r="I1944" s="9" t="s">
        <v>6535</v>
      </c>
      <c r="J1944" s="3" t="b">
        <v>1</v>
      </c>
      <c r="K1944" s="5" t="s">
        <v>17040</v>
      </c>
      <c r="L1944" s="30"/>
      <c r="U1944" s="1" t="s">
        <v>16626</v>
      </c>
      <c r="V1944" s="1" t="e">
        <f t="shared" si="30"/>
        <v>#REF!</v>
      </c>
      <c r="W1944" s="1" t="s">
        <v>8750</v>
      </c>
      <c r="X1944" s="1">
        <v>1</v>
      </c>
      <c r="Y1944" s="1">
        <v>8</v>
      </c>
    </row>
    <row r="1945" spans="1:25" s="2" customFormat="1" ht="29.25" thickTop="1" thickBot="1">
      <c r="A1945" s="2">
        <v>1945</v>
      </c>
      <c r="B1945" s="34" t="s">
        <v>20544</v>
      </c>
      <c r="C1945" s="1" t="s">
        <v>17984</v>
      </c>
      <c r="D1945" s="3" t="s">
        <v>6212</v>
      </c>
      <c r="E1945" s="3" t="s">
        <v>2825</v>
      </c>
      <c r="F1945" s="3" t="s">
        <v>9260</v>
      </c>
      <c r="G1945" s="1" t="s">
        <v>17995</v>
      </c>
      <c r="H1945" s="1">
        <v>2021</v>
      </c>
      <c r="I1945" s="9" t="s">
        <v>6536</v>
      </c>
      <c r="J1945" s="3" t="b">
        <v>0</v>
      </c>
      <c r="K1945" s="5" t="s">
        <v>17726</v>
      </c>
      <c r="L1945" s="30" t="s">
        <v>17725</v>
      </c>
      <c r="U1945" s="1" t="s">
        <v>16626</v>
      </c>
      <c r="V1945" s="1" t="e">
        <f t="shared" si="30"/>
        <v>#REF!</v>
      </c>
      <c r="W1945" s="1" t="s">
        <v>8750</v>
      </c>
      <c r="X1945" s="1">
        <v>1</v>
      </c>
      <c r="Y1945" s="1">
        <v>9</v>
      </c>
    </row>
    <row r="1946" spans="1:25" s="2" customFormat="1" ht="29.25" thickTop="1" thickBot="1">
      <c r="A1946" s="2">
        <v>1946</v>
      </c>
      <c r="B1946" s="34" t="s">
        <v>20544</v>
      </c>
      <c r="C1946" s="1" t="s">
        <v>17984</v>
      </c>
      <c r="D1946" s="3">
        <v>18</v>
      </c>
      <c r="E1946" s="3">
        <v>18.3</v>
      </c>
      <c r="F1946" s="3" t="s">
        <v>9260</v>
      </c>
      <c r="G1946" s="1" t="s">
        <v>17995</v>
      </c>
      <c r="H1946" s="1">
        <v>2021</v>
      </c>
      <c r="I1946" s="9" t="s">
        <v>6537</v>
      </c>
      <c r="J1946" s="3" t="b">
        <v>0</v>
      </c>
      <c r="K1946" s="5" t="s">
        <v>16949</v>
      </c>
      <c r="L1946" s="30"/>
      <c r="U1946" s="1" t="s">
        <v>16626</v>
      </c>
      <c r="V1946" s="1" t="e">
        <f t="shared" si="30"/>
        <v>#REF!</v>
      </c>
      <c r="W1946" s="1" t="s">
        <v>8750</v>
      </c>
      <c r="X1946" s="1">
        <v>1</v>
      </c>
      <c r="Y1946" s="1">
        <v>10</v>
      </c>
    </row>
    <row r="1947" spans="1:25" s="2" customFormat="1" ht="29.25" thickTop="1" thickBot="1">
      <c r="A1947" s="2">
        <v>1947</v>
      </c>
      <c r="B1947" s="34" t="s">
        <v>20544</v>
      </c>
      <c r="C1947" s="1" t="s">
        <v>17984</v>
      </c>
      <c r="D1947" s="3">
        <v>10</v>
      </c>
      <c r="E1947" s="3">
        <v>10.3</v>
      </c>
      <c r="F1947" s="3" t="s">
        <v>9260</v>
      </c>
      <c r="G1947" s="1" t="s">
        <v>17995</v>
      </c>
      <c r="H1947" s="1">
        <v>2021</v>
      </c>
      <c r="I1947" s="9" t="s">
        <v>6538</v>
      </c>
      <c r="J1947" s="3" t="b">
        <v>0</v>
      </c>
      <c r="K1947" s="5" t="s">
        <v>6564</v>
      </c>
      <c r="L1947" s="30"/>
      <c r="U1947" s="1" t="s">
        <v>16626</v>
      </c>
      <c r="V1947" s="1" t="e">
        <f t="shared" si="30"/>
        <v>#REF!</v>
      </c>
      <c r="W1947" s="1" t="s">
        <v>8750</v>
      </c>
      <c r="X1947" s="1">
        <v>1</v>
      </c>
      <c r="Y1947" s="1">
        <v>11</v>
      </c>
    </row>
    <row r="1948" spans="1:25" s="2" customFormat="1" ht="29.25" thickTop="1" thickBot="1">
      <c r="A1948" s="2">
        <v>1948</v>
      </c>
      <c r="B1948" s="34" t="s">
        <v>20544</v>
      </c>
      <c r="C1948" s="1" t="s">
        <v>17984</v>
      </c>
      <c r="D1948" s="3">
        <v>7</v>
      </c>
      <c r="E1948" s="3">
        <v>7.3</v>
      </c>
      <c r="F1948" s="3" t="s">
        <v>9260</v>
      </c>
      <c r="G1948" s="1" t="s">
        <v>17995</v>
      </c>
      <c r="H1948" s="1">
        <v>2021</v>
      </c>
      <c r="I1948" s="9" t="s">
        <v>6539</v>
      </c>
      <c r="J1948" s="3" t="b">
        <v>0</v>
      </c>
      <c r="K1948" s="5" t="s">
        <v>6565</v>
      </c>
      <c r="L1948" s="30"/>
      <c r="U1948" s="1" t="s">
        <v>16626</v>
      </c>
      <c r="V1948" s="1" t="e">
        <f t="shared" si="30"/>
        <v>#REF!</v>
      </c>
      <c r="W1948" s="1" t="s">
        <v>8750</v>
      </c>
      <c r="X1948" s="1">
        <v>1</v>
      </c>
      <c r="Y1948" s="1">
        <v>12</v>
      </c>
    </row>
    <row r="1949" spans="1:25" s="2" customFormat="1" ht="43.15" thickTop="1" thickBot="1">
      <c r="A1949" s="2">
        <v>1949</v>
      </c>
      <c r="B1949" s="34" t="s">
        <v>20544</v>
      </c>
      <c r="C1949" s="1" t="s">
        <v>12833</v>
      </c>
      <c r="D1949" s="3" t="s">
        <v>8831</v>
      </c>
      <c r="E1949" s="3" t="s">
        <v>1514</v>
      </c>
      <c r="F1949" s="3" t="s">
        <v>9260</v>
      </c>
      <c r="G1949" s="1" t="s">
        <v>17995</v>
      </c>
      <c r="H1949" s="1">
        <v>2021</v>
      </c>
      <c r="I1949" s="9" t="s">
        <v>6540</v>
      </c>
      <c r="J1949" s="3" t="b">
        <v>1</v>
      </c>
      <c r="K1949" s="5" t="s">
        <v>6577</v>
      </c>
      <c r="L1949" s="30"/>
      <c r="U1949" s="1" t="s">
        <v>16626</v>
      </c>
      <c r="V1949" s="1" t="e">
        <f t="shared" si="30"/>
        <v>#REF!</v>
      </c>
      <c r="W1949" s="1" t="s">
        <v>8750</v>
      </c>
      <c r="X1949" s="1">
        <v>1</v>
      </c>
      <c r="Y1949" s="1">
        <v>13</v>
      </c>
    </row>
    <row r="1950" spans="1:25" s="2" customFormat="1" ht="29.25" thickTop="1" thickBot="1">
      <c r="A1950" s="2">
        <v>1950</v>
      </c>
      <c r="B1950" s="34" t="s">
        <v>20544</v>
      </c>
      <c r="C1950" s="1" t="s">
        <v>17984</v>
      </c>
      <c r="D1950" s="3">
        <v>11</v>
      </c>
      <c r="E1950" s="3">
        <v>11.1</v>
      </c>
      <c r="F1950" s="3" t="s">
        <v>9260</v>
      </c>
      <c r="G1950" s="1" t="s">
        <v>17995</v>
      </c>
      <c r="H1950" s="1">
        <v>2021</v>
      </c>
      <c r="I1950" s="9" t="s">
        <v>6541</v>
      </c>
      <c r="J1950" s="3" t="b">
        <v>0</v>
      </c>
      <c r="K1950" s="5" t="s">
        <v>16859</v>
      </c>
      <c r="L1950" s="30"/>
      <c r="U1950" s="1" t="s">
        <v>16626</v>
      </c>
      <c r="V1950" s="1" t="e">
        <f t="shared" si="30"/>
        <v>#REF!</v>
      </c>
      <c r="W1950" s="1" t="s">
        <v>8750</v>
      </c>
      <c r="X1950" s="1">
        <v>1</v>
      </c>
      <c r="Y1950" s="1">
        <v>14</v>
      </c>
    </row>
    <row r="1951" spans="1:25" s="2" customFormat="1" ht="29.25" thickTop="1" thickBot="1">
      <c r="A1951" s="2">
        <v>1951</v>
      </c>
      <c r="B1951" s="34" t="s">
        <v>20544</v>
      </c>
      <c r="C1951" s="1" t="s">
        <v>17984</v>
      </c>
      <c r="D1951" s="3">
        <v>15</v>
      </c>
      <c r="E1951" s="3">
        <v>15.3</v>
      </c>
      <c r="F1951" s="3" t="s">
        <v>9260</v>
      </c>
      <c r="G1951" s="1" t="s">
        <v>17995</v>
      </c>
      <c r="H1951" s="1">
        <v>2021</v>
      </c>
      <c r="I1951" s="9" t="s">
        <v>6542</v>
      </c>
      <c r="J1951" s="3" t="b">
        <v>1</v>
      </c>
      <c r="K1951" s="5" t="s">
        <v>6566</v>
      </c>
      <c r="L1951" s="30"/>
      <c r="U1951" s="1" t="s">
        <v>16626</v>
      </c>
      <c r="V1951" s="1" t="e">
        <f t="shared" si="30"/>
        <v>#REF!</v>
      </c>
      <c r="W1951" s="1" t="s">
        <v>8750</v>
      </c>
      <c r="X1951" s="1">
        <v>1</v>
      </c>
      <c r="Y1951" s="1">
        <v>15</v>
      </c>
    </row>
    <row r="1952" spans="1:25" s="2" customFormat="1" ht="57.75" thickTop="1" thickBot="1">
      <c r="A1952" s="2">
        <v>1952</v>
      </c>
      <c r="B1952" s="34" t="s">
        <v>20544</v>
      </c>
      <c r="C1952" s="1" t="s">
        <v>12833</v>
      </c>
      <c r="D1952" s="3" t="s">
        <v>2453</v>
      </c>
      <c r="E1952" s="3" t="s">
        <v>9254</v>
      </c>
      <c r="F1952" s="3" t="s">
        <v>9260</v>
      </c>
      <c r="G1952" s="1" t="s">
        <v>17995</v>
      </c>
      <c r="H1952" s="1">
        <v>2021</v>
      </c>
      <c r="I1952" s="9" t="s">
        <v>6543</v>
      </c>
      <c r="J1952" s="3" t="b">
        <v>1</v>
      </c>
      <c r="K1952" s="5" t="s">
        <v>6567</v>
      </c>
      <c r="L1952" s="30"/>
      <c r="U1952" s="1" t="s">
        <v>16626</v>
      </c>
      <c r="V1952" s="1" t="e">
        <f t="shared" si="30"/>
        <v>#REF!</v>
      </c>
      <c r="W1952" s="1" t="s">
        <v>8750</v>
      </c>
      <c r="X1952" s="1">
        <v>1</v>
      </c>
      <c r="Y1952" s="1">
        <v>16</v>
      </c>
    </row>
    <row r="1953" spans="1:25" s="2" customFormat="1" ht="29.25" thickTop="1" thickBot="1">
      <c r="A1953" s="2">
        <v>1953</v>
      </c>
      <c r="B1953" s="34" t="s">
        <v>20544</v>
      </c>
      <c r="C1953" s="1" t="s">
        <v>17984</v>
      </c>
      <c r="D1953" s="3">
        <v>12</v>
      </c>
      <c r="E1953" s="3">
        <v>12.2</v>
      </c>
      <c r="F1953" s="3" t="s">
        <v>9260</v>
      </c>
      <c r="G1953" s="1" t="s">
        <v>17995</v>
      </c>
      <c r="H1953" s="1">
        <v>2021</v>
      </c>
      <c r="I1953" s="9" t="s">
        <v>6544</v>
      </c>
      <c r="J1953" s="3" t="b">
        <v>0</v>
      </c>
      <c r="K1953" s="5" t="s">
        <v>6568</v>
      </c>
      <c r="L1953" s="30"/>
      <c r="U1953" s="1" t="s">
        <v>16626</v>
      </c>
      <c r="V1953" s="1" t="e">
        <f t="shared" si="30"/>
        <v>#REF!</v>
      </c>
      <c r="W1953" s="1" t="s">
        <v>8750</v>
      </c>
      <c r="X1953" s="1">
        <v>1</v>
      </c>
      <c r="Y1953" s="1">
        <v>17</v>
      </c>
    </row>
    <row r="1954" spans="1:25" s="2" customFormat="1" ht="29.25" thickTop="1" thickBot="1">
      <c r="A1954" s="2">
        <v>1954</v>
      </c>
      <c r="B1954" s="34" t="s">
        <v>20544</v>
      </c>
      <c r="C1954" s="1" t="s">
        <v>17984</v>
      </c>
      <c r="D1954" s="3" t="s">
        <v>6212</v>
      </c>
      <c r="E1954" s="3" t="s">
        <v>2714</v>
      </c>
      <c r="F1954" s="3" t="s">
        <v>9259</v>
      </c>
      <c r="G1954" s="1" t="s">
        <v>17995</v>
      </c>
      <c r="H1954" s="1">
        <v>2021</v>
      </c>
      <c r="I1954" s="9" t="s">
        <v>6545</v>
      </c>
      <c r="J1954" s="3" t="b">
        <v>1</v>
      </c>
      <c r="K1954" s="5" t="s">
        <v>1472</v>
      </c>
      <c r="L1954" s="30"/>
      <c r="U1954" s="1" t="s">
        <v>16626</v>
      </c>
      <c r="V1954" s="1" t="e">
        <f t="shared" si="30"/>
        <v>#REF!</v>
      </c>
      <c r="W1954" s="1" t="s">
        <v>8750</v>
      </c>
      <c r="X1954" s="1">
        <v>1</v>
      </c>
      <c r="Y1954" s="1">
        <v>18</v>
      </c>
    </row>
    <row r="1955" spans="1:25" s="2" customFormat="1" ht="29.25" thickTop="1" thickBot="1">
      <c r="A1955" s="2">
        <v>1955</v>
      </c>
      <c r="B1955" s="34" t="s">
        <v>20544</v>
      </c>
      <c r="C1955" s="1" t="s">
        <v>17984</v>
      </c>
      <c r="D1955" s="3">
        <v>10</v>
      </c>
      <c r="E1955" s="3">
        <v>10.3</v>
      </c>
      <c r="F1955" s="3" t="s">
        <v>9260</v>
      </c>
      <c r="G1955" s="1" t="s">
        <v>17995</v>
      </c>
      <c r="H1955" s="1">
        <v>2021</v>
      </c>
      <c r="I1955" s="9" t="s">
        <v>6546</v>
      </c>
      <c r="J1955" s="3" t="b">
        <v>0</v>
      </c>
      <c r="K1955" s="5" t="s">
        <v>6560</v>
      </c>
      <c r="L1955" s="30"/>
      <c r="U1955" s="1" t="s">
        <v>16626</v>
      </c>
      <c r="V1955" s="1" t="e">
        <f t="shared" si="30"/>
        <v>#REF!</v>
      </c>
      <c r="W1955" s="1" t="s">
        <v>8750</v>
      </c>
      <c r="X1955" s="1">
        <v>1</v>
      </c>
      <c r="Y1955" s="1">
        <v>19</v>
      </c>
    </row>
    <row r="1956" spans="1:25" s="2" customFormat="1" ht="29.25" thickTop="1" thickBot="1">
      <c r="A1956" s="2">
        <v>1956</v>
      </c>
      <c r="B1956" s="34" t="s">
        <v>20544</v>
      </c>
      <c r="C1956" s="1" t="s">
        <v>17984</v>
      </c>
      <c r="D1956" s="3">
        <v>14</v>
      </c>
      <c r="E1956" s="3">
        <v>14.3</v>
      </c>
      <c r="F1956" s="3" t="s">
        <v>9260</v>
      </c>
      <c r="G1956" s="1" t="s">
        <v>17995</v>
      </c>
      <c r="H1956" s="1">
        <v>2021</v>
      </c>
      <c r="I1956" s="9" t="s">
        <v>6547</v>
      </c>
      <c r="J1956" s="3" t="b">
        <v>0</v>
      </c>
      <c r="K1956" s="5" t="s">
        <v>6569</v>
      </c>
      <c r="L1956" s="30"/>
      <c r="U1956" s="1" t="s">
        <v>16626</v>
      </c>
      <c r="V1956" s="1" t="e">
        <f t="shared" si="30"/>
        <v>#REF!</v>
      </c>
      <c r="W1956" s="1" t="s">
        <v>8750</v>
      </c>
      <c r="X1956" s="1">
        <v>1</v>
      </c>
      <c r="Y1956" s="1">
        <v>20</v>
      </c>
    </row>
    <row r="1957" spans="1:25" s="2" customFormat="1" ht="43.5" thickTop="1" thickBot="1">
      <c r="A1957" s="2">
        <v>1957</v>
      </c>
      <c r="B1957" s="34" t="s">
        <v>20544</v>
      </c>
      <c r="C1957" s="1" t="s">
        <v>17984</v>
      </c>
      <c r="D1957" s="3">
        <v>15</v>
      </c>
      <c r="E1957" s="3">
        <v>15.2</v>
      </c>
      <c r="F1957" s="3" t="s">
        <v>9260</v>
      </c>
      <c r="G1957" s="1" t="s">
        <v>17995</v>
      </c>
      <c r="H1957" s="1">
        <v>2021</v>
      </c>
      <c r="I1957" s="9" t="s">
        <v>6548</v>
      </c>
      <c r="J1957" s="3" t="b">
        <v>0</v>
      </c>
      <c r="K1957" s="5" t="s">
        <v>6570</v>
      </c>
      <c r="L1957" s="30"/>
      <c r="U1957" s="1" t="s">
        <v>16626</v>
      </c>
      <c r="V1957" s="1" t="e">
        <f t="shared" si="30"/>
        <v>#REF!</v>
      </c>
      <c r="W1957" s="1" t="s">
        <v>8750</v>
      </c>
      <c r="X1957" s="1">
        <v>1</v>
      </c>
      <c r="Y1957" s="1">
        <v>21</v>
      </c>
    </row>
    <row r="1958" spans="1:25" s="2" customFormat="1" ht="43.15" thickTop="1" thickBot="1">
      <c r="A1958" s="2">
        <v>1958</v>
      </c>
      <c r="B1958" s="34" t="s">
        <v>20544</v>
      </c>
      <c r="C1958" s="1" t="s">
        <v>12833</v>
      </c>
      <c r="D1958" s="3" t="s">
        <v>8831</v>
      </c>
      <c r="E1958" s="3" t="s">
        <v>6580</v>
      </c>
      <c r="F1958" s="3" t="s">
        <v>9260</v>
      </c>
      <c r="G1958" s="1" t="s">
        <v>17995</v>
      </c>
      <c r="H1958" s="1">
        <v>2021</v>
      </c>
      <c r="I1958" s="9" t="s">
        <v>6549</v>
      </c>
      <c r="J1958" s="3" t="b">
        <v>1</v>
      </c>
      <c r="K1958" s="5" t="s">
        <v>6578</v>
      </c>
      <c r="L1958" s="30"/>
      <c r="U1958" s="1" t="s">
        <v>16626</v>
      </c>
      <c r="V1958" s="1" t="e">
        <f t="shared" si="30"/>
        <v>#REF!</v>
      </c>
      <c r="W1958" s="1" t="s">
        <v>8750</v>
      </c>
      <c r="X1958" s="1">
        <v>1</v>
      </c>
      <c r="Y1958" s="1">
        <v>22</v>
      </c>
    </row>
    <row r="1959" spans="1:25" s="2" customFormat="1" ht="29.25" thickTop="1" thickBot="1">
      <c r="A1959" s="2">
        <v>1959</v>
      </c>
      <c r="B1959" s="34" t="s">
        <v>20544</v>
      </c>
      <c r="C1959" s="1" t="s">
        <v>17984</v>
      </c>
      <c r="D1959" s="3">
        <v>14</v>
      </c>
      <c r="E1959" s="3">
        <v>14.5</v>
      </c>
      <c r="F1959" s="3" t="s">
        <v>9259</v>
      </c>
      <c r="G1959" s="1" t="s">
        <v>17995</v>
      </c>
      <c r="H1959" s="1">
        <v>2021</v>
      </c>
      <c r="I1959" s="9" t="s">
        <v>6550</v>
      </c>
      <c r="J1959" s="3" t="b">
        <v>1</v>
      </c>
      <c r="K1959" s="5" t="s">
        <v>17041</v>
      </c>
      <c r="L1959" s="30"/>
      <c r="U1959" s="1" t="s">
        <v>16626</v>
      </c>
      <c r="V1959" s="1" t="e">
        <f t="shared" si="30"/>
        <v>#REF!</v>
      </c>
      <c r="W1959" s="1" t="s">
        <v>8750</v>
      </c>
      <c r="X1959" s="1">
        <v>1</v>
      </c>
      <c r="Y1959" s="1">
        <v>23</v>
      </c>
    </row>
    <row r="1960" spans="1:25" s="2" customFormat="1" ht="29.25" thickTop="1" thickBot="1">
      <c r="A1960" s="2">
        <v>1960</v>
      </c>
      <c r="B1960" s="34" t="s">
        <v>20544</v>
      </c>
      <c r="C1960" s="1" t="s">
        <v>17984</v>
      </c>
      <c r="D1960" s="3">
        <v>11</v>
      </c>
      <c r="E1960" s="3">
        <v>11.3</v>
      </c>
      <c r="F1960" s="3" t="s">
        <v>9260</v>
      </c>
      <c r="G1960" s="1" t="s">
        <v>17995</v>
      </c>
      <c r="H1960" s="1">
        <v>2021</v>
      </c>
      <c r="I1960" s="9" t="s">
        <v>6551</v>
      </c>
      <c r="J1960" s="3" t="b">
        <v>0</v>
      </c>
      <c r="K1960" s="5" t="s">
        <v>6571</v>
      </c>
      <c r="L1960" s="30"/>
      <c r="U1960" s="1" t="s">
        <v>16626</v>
      </c>
      <c r="V1960" s="1" t="e">
        <f t="shared" si="30"/>
        <v>#REF!</v>
      </c>
      <c r="W1960" s="1" t="s">
        <v>8750</v>
      </c>
      <c r="X1960" s="1">
        <v>1</v>
      </c>
      <c r="Y1960" s="1">
        <v>24</v>
      </c>
    </row>
    <row r="1961" spans="1:25" s="2" customFormat="1" ht="43.5" thickTop="1" thickBot="1">
      <c r="A1961" s="2">
        <v>1961</v>
      </c>
      <c r="B1961" s="34" t="s">
        <v>20544</v>
      </c>
      <c r="C1961" s="1" t="s">
        <v>12833</v>
      </c>
      <c r="D1961" s="3" t="s">
        <v>6336</v>
      </c>
      <c r="E1961" s="3" t="s">
        <v>6581</v>
      </c>
      <c r="F1961" s="3" t="s">
        <v>9260</v>
      </c>
      <c r="G1961" s="1" t="s">
        <v>17995</v>
      </c>
      <c r="H1961" s="1">
        <v>2021</v>
      </c>
      <c r="I1961" s="9" t="s">
        <v>6552</v>
      </c>
      <c r="J1961" s="3" t="b">
        <v>1</v>
      </c>
      <c r="K1961" s="5" t="s">
        <v>6579</v>
      </c>
      <c r="L1961" s="30"/>
      <c r="U1961" s="1" t="s">
        <v>16626</v>
      </c>
      <c r="V1961" s="1" t="e">
        <f t="shared" si="30"/>
        <v>#REF!</v>
      </c>
      <c r="W1961" s="1" t="s">
        <v>8750</v>
      </c>
      <c r="X1961" s="1">
        <v>1</v>
      </c>
      <c r="Y1961" s="1">
        <v>25</v>
      </c>
    </row>
    <row r="1962" spans="1:25" s="2" customFormat="1" ht="43.5" thickTop="1" thickBot="1">
      <c r="A1962" s="2">
        <v>1962</v>
      </c>
      <c r="B1962" s="34" t="s">
        <v>20544</v>
      </c>
      <c r="C1962" s="1" t="s">
        <v>17984</v>
      </c>
      <c r="D1962" s="3">
        <v>17</v>
      </c>
      <c r="E1962" s="3">
        <v>17.100000000000001</v>
      </c>
      <c r="F1962" s="3" t="s">
        <v>9260</v>
      </c>
      <c r="G1962" s="1" t="s">
        <v>17995</v>
      </c>
      <c r="H1962" s="1">
        <v>2021</v>
      </c>
      <c r="I1962" s="9" t="s">
        <v>6553</v>
      </c>
      <c r="J1962" s="3" t="b">
        <v>1</v>
      </c>
      <c r="K1962" s="5" t="s">
        <v>6572</v>
      </c>
      <c r="L1962" s="30"/>
      <c r="U1962" s="1" t="s">
        <v>16626</v>
      </c>
      <c r="V1962" s="1" t="e">
        <f t="shared" si="30"/>
        <v>#REF!</v>
      </c>
      <c r="W1962" s="1" t="s">
        <v>8750</v>
      </c>
      <c r="X1962" s="1">
        <v>1</v>
      </c>
      <c r="Y1962" s="1">
        <v>26</v>
      </c>
    </row>
    <row r="1963" spans="1:25" s="2" customFormat="1" ht="29.25" thickTop="1" thickBot="1">
      <c r="A1963" s="2">
        <v>1963</v>
      </c>
      <c r="B1963" s="34" t="s">
        <v>20544</v>
      </c>
      <c r="C1963" s="1" t="s">
        <v>17984</v>
      </c>
      <c r="D1963" s="3">
        <v>16</v>
      </c>
      <c r="E1963" s="3">
        <v>16.3</v>
      </c>
      <c r="F1963" s="3" t="s">
        <v>9260</v>
      </c>
      <c r="G1963" s="1" t="s">
        <v>17995</v>
      </c>
      <c r="H1963" s="1">
        <v>2021</v>
      </c>
      <c r="I1963" s="9" t="s">
        <v>6554</v>
      </c>
      <c r="J1963" s="3" t="b">
        <v>0</v>
      </c>
      <c r="K1963" s="5" t="s">
        <v>6573</v>
      </c>
      <c r="L1963" s="30"/>
      <c r="U1963" s="1" t="s">
        <v>16626</v>
      </c>
      <c r="V1963" s="1" t="e">
        <f t="shared" si="30"/>
        <v>#REF!</v>
      </c>
      <c r="W1963" s="1" t="s">
        <v>8750</v>
      </c>
      <c r="X1963" s="1">
        <v>1</v>
      </c>
      <c r="Y1963" s="1">
        <v>27</v>
      </c>
    </row>
    <row r="1964" spans="1:25" s="2" customFormat="1" ht="29.25" thickTop="1" thickBot="1">
      <c r="A1964" s="2">
        <v>1964</v>
      </c>
      <c r="B1964" s="34" t="s">
        <v>20544</v>
      </c>
      <c r="C1964" s="1" t="s">
        <v>17984</v>
      </c>
      <c r="D1964" s="3">
        <v>2</v>
      </c>
      <c r="E1964" s="3">
        <v>2.2000000000000002</v>
      </c>
      <c r="F1964" s="3" t="s">
        <v>9260</v>
      </c>
      <c r="G1964" s="1" t="s">
        <v>17995</v>
      </c>
      <c r="H1964" s="1">
        <v>2021</v>
      </c>
      <c r="I1964" s="9" t="s">
        <v>6555</v>
      </c>
      <c r="J1964" s="3" t="b">
        <v>1</v>
      </c>
      <c r="K1964" s="5" t="s">
        <v>6574</v>
      </c>
      <c r="L1964" s="30"/>
      <c r="U1964" s="1" t="s">
        <v>16626</v>
      </c>
      <c r="V1964" s="1" t="e">
        <f t="shared" si="30"/>
        <v>#REF!</v>
      </c>
      <c r="W1964" s="1" t="s">
        <v>8750</v>
      </c>
      <c r="X1964" s="1">
        <v>1</v>
      </c>
      <c r="Y1964" s="1">
        <v>28</v>
      </c>
    </row>
    <row r="1965" spans="1:25" s="2" customFormat="1" ht="43.5" thickTop="1" thickBot="1">
      <c r="A1965" s="2">
        <v>1965</v>
      </c>
      <c r="B1965" s="34" t="s">
        <v>20544</v>
      </c>
      <c r="C1965" s="1" t="s">
        <v>12833</v>
      </c>
      <c r="D1965" s="3" t="s">
        <v>8831</v>
      </c>
      <c r="E1965" s="3" t="s">
        <v>8833</v>
      </c>
      <c r="F1965" s="3" t="s">
        <v>9260</v>
      </c>
      <c r="G1965" s="1" t="s">
        <v>17995</v>
      </c>
      <c r="H1965" s="1">
        <v>2021</v>
      </c>
      <c r="I1965" s="9" t="s">
        <v>6556</v>
      </c>
      <c r="J1965" s="3" t="b">
        <v>0</v>
      </c>
      <c r="K1965" s="5" t="s">
        <v>6575</v>
      </c>
      <c r="L1965" s="30"/>
      <c r="U1965" s="1" t="s">
        <v>16626</v>
      </c>
      <c r="V1965" s="1" t="e">
        <f t="shared" si="30"/>
        <v>#REF!</v>
      </c>
      <c r="W1965" s="1" t="s">
        <v>8750</v>
      </c>
      <c r="X1965" s="1">
        <v>1</v>
      </c>
      <c r="Y1965" s="1">
        <v>29</v>
      </c>
    </row>
    <row r="1966" spans="1:25" s="2" customFormat="1" ht="43.5" thickTop="1" thickBot="1">
      <c r="A1966" s="2">
        <v>1966</v>
      </c>
      <c r="B1966" s="34" t="s">
        <v>20544</v>
      </c>
      <c r="C1966" s="1" t="s">
        <v>17984</v>
      </c>
      <c r="D1966" s="3">
        <v>13</v>
      </c>
      <c r="E1966" s="3">
        <v>13.1</v>
      </c>
      <c r="F1966" s="3" t="s">
        <v>9260</v>
      </c>
      <c r="G1966" s="1" t="s">
        <v>17995</v>
      </c>
      <c r="H1966" s="1">
        <v>2021</v>
      </c>
      <c r="I1966" s="9" t="s">
        <v>6557</v>
      </c>
      <c r="J1966" s="3" t="b">
        <v>1</v>
      </c>
      <c r="K1966" s="5" t="s">
        <v>6576</v>
      </c>
      <c r="L1966" s="30"/>
      <c r="U1966" s="1" t="s">
        <v>16626</v>
      </c>
      <c r="V1966" s="1" t="e">
        <f t="shared" si="30"/>
        <v>#REF!</v>
      </c>
      <c r="W1966" s="1" t="s">
        <v>8750</v>
      </c>
      <c r="X1966" s="1">
        <v>1</v>
      </c>
      <c r="Y1966" s="1">
        <v>30</v>
      </c>
    </row>
    <row r="1967" spans="1:25" s="2" customFormat="1" ht="29.25" thickTop="1" thickBot="1">
      <c r="A1967" s="2">
        <v>1967</v>
      </c>
      <c r="B1967" s="34" t="s">
        <v>20544</v>
      </c>
      <c r="C1967" s="1" t="s">
        <v>17984</v>
      </c>
      <c r="D1967" s="3">
        <v>10</v>
      </c>
      <c r="E1967" s="3">
        <v>10.199999999999999</v>
      </c>
      <c r="F1967" s="3" t="s">
        <v>9260</v>
      </c>
      <c r="G1967" s="1" t="s">
        <v>17996</v>
      </c>
      <c r="H1967" s="1">
        <v>2021</v>
      </c>
      <c r="I1967" s="9" t="s">
        <v>6631</v>
      </c>
      <c r="J1967" s="3" t="b">
        <v>1</v>
      </c>
      <c r="K1967" s="5" t="s">
        <v>6661</v>
      </c>
      <c r="L1967" s="30"/>
      <c r="U1967" s="1" t="s">
        <v>16626</v>
      </c>
      <c r="V1967" s="1" t="e">
        <f t="shared" si="30"/>
        <v>#REF!</v>
      </c>
      <c r="W1967" s="1" t="s">
        <v>8750</v>
      </c>
      <c r="X1967" s="1">
        <v>1</v>
      </c>
      <c r="Y1967" s="1">
        <v>1</v>
      </c>
    </row>
    <row r="1968" spans="1:25" s="2" customFormat="1" ht="29.25" thickTop="1" thickBot="1">
      <c r="A1968" s="2">
        <v>1968</v>
      </c>
      <c r="B1968" s="34" t="s">
        <v>20544</v>
      </c>
      <c r="C1968" s="1" t="s">
        <v>17984</v>
      </c>
      <c r="D1968" s="3">
        <v>6</v>
      </c>
      <c r="E1968" s="3">
        <v>6.1</v>
      </c>
      <c r="F1968" s="3" t="s">
        <v>9260</v>
      </c>
      <c r="G1968" s="1" t="s">
        <v>17996</v>
      </c>
      <c r="H1968" s="1">
        <v>2021</v>
      </c>
      <c r="I1968" s="9" t="s">
        <v>6632</v>
      </c>
      <c r="J1968" s="3" t="b">
        <v>0</v>
      </c>
      <c r="K1968" s="5" t="s">
        <v>6662</v>
      </c>
      <c r="L1968" s="30"/>
      <c r="U1968" s="1" t="s">
        <v>16626</v>
      </c>
      <c r="V1968" s="1" t="e">
        <f t="shared" si="30"/>
        <v>#REF!</v>
      </c>
      <c r="W1968" s="1" t="s">
        <v>8750</v>
      </c>
      <c r="X1968" s="1">
        <v>1</v>
      </c>
      <c r="Y1968" s="1">
        <v>2</v>
      </c>
    </row>
    <row r="1969" spans="1:25" s="2" customFormat="1" ht="29.25" thickTop="1" thickBot="1">
      <c r="A1969" s="2">
        <v>1969</v>
      </c>
      <c r="B1969" s="34" t="s">
        <v>20544</v>
      </c>
      <c r="C1969" s="1" t="s">
        <v>17984</v>
      </c>
      <c r="D1969" s="3">
        <v>9</v>
      </c>
      <c r="E1969" s="3">
        <v>9.3000000000000007</v>
      </c>
      <c r="F1969" s="3" t="s">
        <v>9260</v>
      </c>
      <c r="G1969" s="1" t="s">
        <v>17996</v>
      </c>
      <c r="H1969" s="1">
        <v>2021</v>
      </c>
      <c r="I1969" s="9" t="s">
        <v>6633</v>
      </c>
      <c r="J1969" s="3" t="b">
        <v>0</v>
      </c>
      <c r="K1969" s="5" t="s">
        <v>6663</v>
      </c>
      <c r="L1969" s="30"/>
      <c r="U1969" s="1" t="s">
        <v>16626</v>
      </c>
      <c r="V1969" s="1" t="e">
        <f t="shared" si="30"/>
        <v>#REF!</v>
      </c>
      <c r="W1969" s="1" t="s">
        <v>8750</v>
      </c>
      <c r="X1969" s="1">
        <v>1</v>
      </c>
      <c r="Y1969" s="1">
        <v>3</v>
      </c>
    </row>
    <row r="1970" spans="1:25" s="2" customFormat="1" ht="29.25" thickTop="1" thickBot="1">
      <c r="A1970" s="2">
        <v>1970</v>
      </c>
      <c r="B1970" s="34" t="s">
        <v>20544</v>
      </c>
      <c r="C1970" s="1" t="s">
        <v>17984</v>
      </c>
      <c r="D1970" s="3">
        <v>14</v>
      </c>
      <c r="E1970" s="3">
        <v>14.3</v>
      </c>
      <c r="F1970" s="3" t="s">
        <v>9260</v>
      </c>
      <c r="G1970" s="1" t="s">
        <v>17996</v>
      </c>
      <c r="H1970" s="1">
        <v>2021</v>
      </c>
      <c r="I1970" s="9" t="s">
        <v>6634</v>
      </c>
      <c r="J1970" s="3" t="b">
        <v>1</v>
      </c>
      <c r="K1970" s="5" t="s">
        <v>6664</v>
      </c>
      <c r="L1970" s="30"/>
      <c r="U1970" s="1" t="s">
        <v>16626</v>
      </c>
      <c r="V1970" s="1" t="e">
        <f t="shared" si="30"/>
        <v>#REF!</v>
      </c>
      <c r="W1970" s="1" t="s">
        <v>8750</v>
      </c>
      <c r="X1970" s="1">
        <v>1</v>
      </c>
      <c r="Y1970" s="1">
        <v>4</v>
      </c>
    </row>
    <row r="1971" spans="1:25" s="2" customFormat="1" ht="32.25" thickTop="1" thickBot="1">
      <c r="A1971" s="2">
        <v>1971</v>
      </c>
      <c r="B1971" s="34" t="s">
        <v>20544</v>
      </c>
      <c r="C1971" s="1" t="s">
        <v>17984</v>
      </c>
      <c r="D1971" s="3" t="s">
        <v>6212</v>
      </c>
      <c r="E1971" s="3" t="s">
        <v>3691</v>
      </c>
      <c r="F1971" s="3" t="s">
        <v>9260</v>
      </c>
      <c r="G1971" s="1" t="s">
        <v>17996</v>
      </c>
      <c r="H1971" s="1">
        <v>2021</v>
      </c>
      <c r="I1971" s="9" t="s">
        <v>6635</v>
      </c>
      <c r="J1971" s="3" t="b">
        <v>1</v>
      </c>
      <c r="K1971" s="5" t="s">
        <v>6665</v>
      </c>
      <c r="L1971" s="30"/>
      <c r="U1971" s="1" t="s">
        <v>16626</v>
      </c>
      <c r="V1971" s="1" t="e">
        <f t="shared" si="30"/>
        <v>#REF!</v>
      </c>
      <c r="W1971" s="1" t="s">
        <v>8750</v>
      </c>
      <c r="X1971" s="1">
        <v>1</v>
      </c>
      <c r="Y1971" s="1">
        <v>5</v>
      </c>
    </row>
    <row r="1972" spans="1:25" s="2" customFormat="1" ht="29.25" thickTop="1" thickBot="1">
      <c r="A1972" s="2">
        <v>1972</v>
      </c>
      <c r="B1972" s="34" t="s">
        <v>20544</v>
      </c>
      <c r="C1972" s="1" t="s">
        <v>17984</v>
      </c>
      <c r="D1972" s="3">
        <v>5</v>
      </c>
      <c r="E1972" s="3">
        <v>5.2</v>
      </c>
      <c r="F1972" s="3" t="s">
        <v>9260</v>
      </c>
      <c r="G1972" s="1" t="s">
        <v>17996</v>
      </c>
      <c r="H1972" s="1">
        <v>2021</v>
      </c>
      <c r="I1972" s="9" t="s">
        <v>6636</v>
      </c>
      <c r="J1972" s="3" t="b">
        <v>1</v>
      </c>
      <c r="K1972" s="5" t="s">
        <v>6666</v>
      </c>
      <c r="L1972" s="30"/>
      <c r="U1972" s="1" t="s">
        <v>16626</v>
      </c>
      <c r="V1972" s="1" t="e">
        <f t="shared" si="30"/>
        <v>#REF!</v>
      </c>
      <c r="W1972" s="1" t="s">
        <v>8750</v>
      </c>
      <c r="X1972" s="1">
        <v>1</v>
      </c>
      <c r="Y1972" s="1">
        <v>6</v>
      </c>
    </row>
    <row r="1973" spans="1:25" s="2" customFormat="1" ht="48" thickTop="1" thickBot="1">
      <c r="A1973" s="2">
        <v>1973</v>
      </c>
      <c r="B1973" s="34" t="s">
        <v>20544</v>
      </c>
      <c r="C1973" s="1" t="s">
        <v>17984</v>
      </c>
      <c r="D1973" s="3" t="s">
        <v>6212</v>
      </c>
      <c r="E1973" s="3" t="s">
        <v>2825</v>
      </c>
      <c r="F1973" s="3" t="s">
        <v>9260</v>
      </c>
      <c r="G1973" s="1" t="s">
        <v>17996</v>
      </c>
      <c r="H1973" s="1">
        <v>2021</v>
      </c>
      <c r="I1973" s="9" t="s">
        <v>6637</v>
      </c>
      <c r="J1973" s="3" t="b">
        <v>0</v>
      </c>
      <c r="K1973" s="5" t="s">
        <v>6667</v>
      </c>
      <c r="L1973" s="30"/>
      <c r="U1973" s="1" t="s">
        <v>16626</v>
      </c>
      <c r="V1973" s="1" t="e">
        <f t="shared" si="30"/>
        <v>#REF!</v>
      </c>
      <c r="W1973" s="1" t="s">
        <v>8750</v>
      </c>
      <c r="X1973" s="1">
        <v>1</v>
      </c>
      <c r="Y1973" s="1">
        <v>7</v>
      </c>
    </row>
    <row r="1974" spans="1:25" s="2" customFormat="1" ht="29.25" thickTop="1" thickBot="1">
      <c r="A1974" s="2">
        <v>1974</v>
      </c>
      <c r="B1974" s="34" t="s">
        <v>20544</v>
      </c>
      <c r="C1974" s="1" t="s">
        <v>17984</v>
      </c>
      <c r="D1974" s="3">
        <v>9</v>
      </c>
      <c r="E1974" s="3">
        <v>9.4</v>
      </c>
      <c r="F1974" s="3" t="s">
        <v>9260</v>
      </c>
      <c r="G1974" s="1" t="s">
        <v>17996</v>
      </c>
      <c r="H1974" s="1">
        <v>2021</v>
      </c>
      <c r="I1974" s="9" t="s">
        <v>6638</v>
      </c>
      <c r="J1974" s="3" t="b">
        <v>0</v>
      </c>
      <c r="K1974" s="5" t="s">
        <v>6668</v>
      </c>
      <c r="L1974" s="30"/>
      <c r="U1974" s="1" t="s">
        <v>16626</v>
      </c>
      <c r="V1974" s="1" t="e">
        <f t="shared" si="30"/>
        <v>#REF!</v>
      </c>
      <c r="W1974" s="1" t="s">
        <v>8750</v>
      </c>
      <c r="X1974" s="1">
        <v>1</v>
      </c>
      <c r="Y1974" s="1">
        <v>8</v>
      </c>
    </row>
    <row r="1975" spans="1:25" s="2" customFormat="1" ht="43.5" thickTop="1" thickBot="1">
      <c r="A1975" s="2">
        <v>1975</v>
      </c>
      <c r="B1975" s="34" t="s">
        <v>20544</v>
      </c>
      <c r="C1975" s="1" t="s">
        <v>17984</v>
      </c>
      <c r="D1975" s="3">
        <v>15</v>
      </c>
      <c r="E1975" s="3">
        <v>15.1</v>
      </c>
      <c r="F1975" s="3" t="s">
        <v>9260</v>
      </c>
      <c r="G1975" s="1" t="s">
        <v>17996</v>
      </c>
      <c r="H1975" s="1">
        <v>2021</v>
      </c>
      <c r="I1975" s="9" t="s">
        <v>6639</v>
      </c>
      <c r="J1975" s="3" t="b">
        <v>0</v>
      </c>
      <c r="K1975" s="5" t="s">
        <v>6669</v>
      </c>
      <c r="L1975" s="30"/>
      <c r="U1975" s="1" t="s">
        <v>16626</v>
      </c>
      <c r="V1975" s="1" t="e">
        <f t="shared" si="30"/>
        <v>#REF!</v>
      </c>
      <c r="W1975" s="1" t="s">
        <v>8750</v>
      </c>
      <c r="X1975" s="1">
        <v>1</v>
      </c>
      <c r="Y1975" s="1">
        <v>9</v>
      </c>
    </row>
    <row r="1976" spans="1:25" s="2" customFormat="1" ht="32.25" thickTop="1" thickBot="1">
      <c r="A1976" s="2">
        <v>1976</v>
      </c>
      <c r="B1976" s="34" t="s">
        <v>20544</v>
      </c>
      <c r="C1976" s="1" t="s">
        <v>17984</v>
      </c>
      <c r="D1976" s="3">
        <v>19</v>
      </c>
      <c r="E1976" s="3">
        <v>19.2</v>
      </c>
      <c r="F1976" s="3" t="s">
        <v>9259</v>
      </c>
      <c r="G1976" s="1" t="s">
        <v>17996</v>
      </c>
      <c r="H1976" s="1">
        <v>2021</v>
      </c>
      <c r="I1976" s="9" t="s">
        <v>6640</v>
      </c>
      <c r="J1976" s="3" t="b">
        <v>0</v>
      </c>
      <c r="K1976" s="5" t="s">
        <v>6670</v>
      </c>
      <c r="L1976" s="30"/>
      <c r="U1976" s="1" t="s">
        <v>16626</v>
      </c>
      <c r="V1976" s="1" t="e">
        <f t="shared" si="30"/>
        <v>#REF!</v>
      </c>
      <c r="W1976" s="1" t="s">
        <v>8750</v>
      </c>
      <c r="X1976" s="1">
        <v>1</v>
      </c>
      <c r="Y1976" s="1">
        <v>10</v>
      </c>
    </row>
    <row r="1977" spans="1:25" s="2" customFormat="1" ht="29.25" thickTop="1" thickBot="1">
      <c r="A1977" s="2">
        <v>1977</v>
      </c>
      <c r="B1977" s="34" t="s">
        <v>20544</v>
      </c>
      <c r="C1977" s="1" t="s">
        <v>17984</v>
      </c>
      <c r="D1977" s="3">
        <v>23</v>
      </c>
      <c r="E1977" s="3">
        <v>23.5</v>
      </c>
      <c r="F1977" s="3" t="s">
        <v>9260</v>
      </c>
      <c r="G1977" s="1" t="s">
        <v>17996</v>
      </c>
      <c r="H1977" s="1">
        <v>2021</v>
      </c>
      <c r="I1977" s="9" t="s">
        <v>6641</v>
      </c>
      <c r="J1977" s="3" t="b">
        <v>1</v>
      </c>
      <c r="K1977" s="5" t="s">
        <v>6671</v>
      </c>
      <c r="L1977" s="30"/>
      <c r="U1977" s="1" t="s">
        <v>16626</v>
      </c>
      <c r="V1977" s="1" t="e">
        <f t="shared" si="30"/>
        <v>#REF!</v>
      </c>
      <c r="W1977" s="1" t="s">
        <v>8750</v>
      </c>
      <c r="X1977" s="1">
        <v>1</v>
      </c>
      <c r="Y1977" s="1">
        <v>11</v>
      </c>
    </row>
    <row r="1978" spans="1:25" s="2" customFormat="1" ht="29.25" thickTop="1" thickBot="1">
      <c r="A1978" s="2">
        <v>1978</v>
      </c>
      <c r="B1978" s="34" t="s">
        <v>20544</v>
      </c>
      <c r="C1978" s="1" t="s">
        <v>17984</v>
      </c>
      <c r="D1978" s="3">
        <v>4</v>
      </c>
      <c r="E1978" s="3">
        <v>4.0999999999999996</v>
      </c>
      <c r="F1978" s="3" t="s">
        <v>9260</v>
      </c>
      <c r="G1978" s="1" t="s">
        <v>17996</v>
      </c>
      <c r="H1978" s="1">
        <v>2021</v>
      </c>
      <c r="I1978" s="9" t="s">
        <v>6642</v>
      </c>
      <c r="J1978" s="3" t="b">
        <v>1</v>
      </c>
      <c r="K1978" s="5" t="s">
        <v>6672</v>
      </c>
      <c r="L1978" s="30"/>
      <c r="U1978" s="1" t="s">
        <v>16626</v>
      </c>
      <c r="V1978" s="1" t="e">
        <f t="shared" si="30"/>
        <v>#REF!</v>
      </c>
      <c r="W1978" s="1" t="s">
        <v>8750</v>
      </c>
      <c r="X1978" s="1">
        <v>1</v>
      </c>
      <c r="Y1978" s="1">
        <v>12</v>
      </c>
    </row>
    <row r="1979" spans="1:25" s="2" customFormat="1" ht="43.5" thickTop="1" thickBot="1">
      <c r="A1979" s="2">
        <v>1979</v>
      </c>
      <c r="B1979" s="34" t="s">
        <v>20544</v>
      </c>
      <c r="C1979" s="1" t="s">
        <v>17984</v>
      </c>
      <c r="D1979" s="3">
        <v>5</v>
      </c>
      <c r="E1979" s="3">
        <v>5.5</v>
      </c>
      <c r="F1979" s="3" t="s">
        <v>9260</v>
      </c>
      <c r="G1979" s="1" t="s">
        <v>17996</v>
      </c>
      <c r="H1979" s="1">
        <v>2021</v>
      </c>
      <c r="I1979" s="9" t="s">
        <v>6643</v>
      </c>
      <c r="J1979" s="3" t="b">
        <v>0</v>
      </c>
      <c r="K1979" s="5" t="s">
        <v>6673</v>
      </c>
      <c r="L1979" s="30"/>
      <c r="U1979" s="1" t="s">
        <v>16626</v>
      </c>
      <c r="V1979" s="1" t="e">
        <f t="shared" si="30"/>
        <v>#REF!</v>
      </c>
      <c r="W1979" s="1" t="s">
        <v>8750</v>
      </c>
      <c r="X1979" s="1">
        <v>1</v>
      </c>
      <c r="Y1979" s="1">
        <v>13</v>
      </c>
    </row>
    <row r="1980" spans="1:25" s="2" customFormat="1" ht="29.25" thickTop="1" thickBot="1">
      <c r="A1980" s="2">
        <v>1980</v>
      </c>
      <c r="B1980" s="34" t="s">
        <v>20544</v>
      </c>
      <c r="C1980" s="1" t="s">
        <v>17984</v>
      </c>
      <c r="D1980" s="3">
        <v>17</v>
      </c>
      <c r="E1980" s="3">
        <v>17.100000000000001</v>
      </c>
      <c r="F1980" s="3" t="s">
        <v>9260</v>
      </c>
      <c r="G1980" s="1" t="s">
        <v>17996</v>
      </c>
      <c r="H1980" s="1">
        <v>2021</v>
      </c>
      <c r="I1980" s="9" t="s">
        <v>6644</v>
      </c>
      <c r="J1980" s="3" t="b">
        <v>0</v>
      </c>
      <c r="K1980" s="5" t="s">
        <v>6674</v>
      </c>
      <c r="L1980" s="30"/>
      <c r="U1980" s="1" t="s">
        <v>16626</v>
      </c>
      <c r="V1980" s="1" t="e">
        <f t="shared" si="30"/>
        <v>#REF!</v>
      </c>
      <c r="W1980" s="1" t="s">
        <v>8750</v>
      </c>
      <c r="X1980" s="1">
        <v>1</v>
      </c>
      <c r="Y1980" s="1">
        <v>14</v>
      </c>
    </row>
    <row r="1981" spans="1:25" s="2" customFormat="1" ht="29.25" thickTop="1" thickBot="1">
      <c r="A1981" s="2">
        <v>1981</v>
      </c>
      <c r="B1981" s="34" t="s">
        <v>20544</v>
      </c>
      <c r="C1981" s="1" t="s">
        <v>17984</v>
      </c>
      <c r="D1981" s="3">
        <v>7</v>
      </c>
      <c r="E1981" s="3">
        <v>7.1</v>
      </c>
      <c r="F1981" s="3" t="s">
        <v>9260</v>
      </c>
      <c r="G1981" s="1" t="s">
        <v>17996</v>
      </c>
      <c r="H1981" s="1">
        <v>2021</v>
      </c>
      <c r="I1981" s="9" t="s">
        <v>6645</v>
      </c>
      <c r="J1981" s="3" t="b">
        <v>1</v>
      </c>
      <c r="K1981" s="5" t="s">
        <v>6675</v>
      </c>
      <c r="L1981" s="30"/>
      <c r="U1981" s="1" t="s">
        <v>16626</v>
      </c>
      <c r="V1981" s="1" t="e">
        <f t="shared" si="30"/>
        <v>#REF!</v>
      </c>
      <c r="W1981" s="1" t="s">
        <v>8750</v>
      </c>
      <c r="X1981" s="1">
        <v>1</v>
      </c>
      <c r="Y1981" s="1">
        <v>15</v>
      </c>
    </row>
    <row r="1982" spans="1:25" s="2" customFormat="1" ht="32.25" thickTop="1" thickBot="1">
      <c r="A1982" s="2">
        <v>1982</v>
      </c>
      <c r="B1982" s="34" t="s">
        <v>20544</v>
      </c>
      <c r="C1982" s="1" t="s">
        <v>17984</v>
      </c>
      <c r="D1982" s="3" t="s">
        <v>6212</v>
      </c>
      <c r="E1982" s="3" t="s">
        <v>2936</v>
      </c>
      <c r="F1982" s="3" t="s">
        <v>9260</v>
      </c>
      <c r="G1982" s="1" t="s">
        <v>17996</v>
      </c>
      <c r="H1982" s="1">
        <v>2021</v>
      </c>
      <c r="I1982" s="9" t="s">
        <v>6646</v>
      </c>
      <c r="J1982" s="3" t="b">
        <v>0</v>
      </c>
      <c r="K1982" s="5" t="s">
        <v>6676</v>
      </c>
      <c r="L1982" s="30"/>
      <c r="U1982" s="1" t="s">
        <v>16626</v>
      </c>
      <c r="V1982" s="1" t="e">
        <f t="shared" si="30"/>
        <v>#REF!</v>
      </c>
      <c r="W1982" s="1" t="s">
        <v>8750</v>
      </c>
      <c r="X1982" s="1">
        <v>1</v>
      </c>
      <c r="Y1982" s="1">
        <v>16</v>
      </c>
    </row>
    <row r="1983" spans="1:25" s="2" customFormat="1" ht="29.25" thickTop="1" thickBot="1">
      <c r="A1983" s="2">
        <v>1983</v>
      </c>
      <c r="B1983" s="34" t="s">
        <v>20544</v>
      </c>
      <c r="C1983" s="1" t="s">
        <v>17984</v>
      </c>
      <c r="D1983" s="3">
        <v>18</v>
      </c>
      <c r="E1983" s="3">
        <v>18.3</v>
      </c>
      <c r="F1983" s="3" t="s">
        <v>9260</v>
      </c>
      <c r="G1983" s="1" t="s">
        <v>17996</v>
      </c>
      <c r="H1983" s="1">
        <v>2021</v>
      </c>
      <c r="I1983" s="9" t="s">
        <v>6647</v>
      </c>
      <c r="J1983" s="3" t="b">
        <v>0</v>
      </c>
      <c r="K1983" s="5" t="s">
        <v>6677</v>
      </c>
      <c r="L1983" s="30"/>
      <c r="U1983" s="1" t="s">
        <v>16626</v>
      </c>
      <c r="V1983" s="1" t="e">
        <f t="shared" si="30"/>
        <v>#REF!</v>
      </c>
      <c r="W1983" s="1" t="s">
        <v>8750</v>
      </c>
      <c r="X1983" s="1">
        <v>1</v>
      </c>
      <c r="Y1983" s="1">
        <v>17</v>
      </c>
    </row>
    <row r="1984" spans="1:25" s="2" customFormat="1" ht="29.25" thickTop="1" thickBot="1">
      <c r="A1984" s="2">
        <v>1984</v>
      </c>
      <c r="B1984" s="34" t="s">
        <v>20544</v>
      </c>
      <c r="C1984" s="1" t="s">
        <v>17984</v>
      </c>
      <c r="D1984" s="3">
        <v>5</v>
      </c>
      <c r="E1984" s="3">
        <v>5.5</v>
      </c>
      <c r="F1984" s="3" t="s">
        <v>9260</v>
      </c>
      <c r="G1984" s="1" t="s">
        <v>17996</v>
      </c>
      <c r="H1984" s="1">
        <v>2021</v>
      </c>
      <c r="I1984" s="9" t="s">
        <v>6648</v>
      </c>
      <c r="J1984" s="3" t="b">
        <v>0</v>
      </c>
      <c r="K1984" s="5" t="s">
        <v>6678</v>
      </c>
      <c r="L1984" s="30"/>
      <c r="U1984" s="1" t="s">
        <v>16626</v>
      </c>
      <c r="V1984" s="1" t="e">
        <f t="shared" si="30"/>
        <v>#REF!</v>
      </c>
      <c r="W1984" s="1" t="s">
        <v>8750</v>
      </c>
      <c r="X1984" s="1">
        <v>1</v>
      </c>
      <c r="Y1984" s="1">
        <v>18</v>
      </c>
    </row>
    <row r="1985" spans="1:25" s="2" customFormat="1" ht="43.5" thickTop="1" thickBot="1">
      <c r="A1985" s="2">
        <v>1985</v>
      </c>
      <c r="B1985" s="34" t="s">
        <v>20544</v>
      </c>
      <c r="C1985" s="1" t="s">
        <v>17984</v>
      </c>
      <c r="D1985" s="3">
        <v>14</v>
      </c>
      <c r="E1985" s="3">
        <v>14.6</v>
      </c>
      <c r="F1985" s="3" t="s">
        <v>9260</v>
      </c>
      <c r="G1985" s="1" t="s">
        <v>17996</v>
      </c>
      <c r="H1985" s="1">
        <v>2021</v>
      </c>
      <c r="I1985" s="9" t="s">
        <v>6649</v>
      </c>
      <c r="J1985" s="3" t="b">
        <v>0</v>
      </c>
      <c r="K1985" s="5" t="s">
        <v>6679</v>
      </c>
      <c r="L1985" s="30"/>
      <c r="U1985" s="1" t="s">
        <v>16626</v>
      </c>
      <c r="V1985" s="1" t="e">
        <f t="shared" si="30"/>
        <v>#REF!</v>
      </c>
      <c r="W1985" s="1" t="s">
        <v>8750</v>
      </c>
      <c r="X1985" s="1">
        <v>1</v>
      </c>
      <c r="Y1985" s="1">
        <v>19</v>
      </c>
    </row>
    <row r="1986" spans="1:25" s="2" customFormat="1" ht="32.25" thickTop="1" thickBot="1">
      <c r="A1986" s="2">
        <v>1986</v>
      </c>
      <c r="B1986" s="34" t="s">
        <v>20544</v>
      </c>
      <c r="C1986" s="1" t="s">
        <v>17984</v>
      </c>
      <c r="D1986" s="3">
        <v>1</v>
      </c>
      <c r="E1986" s="3">
        <v>1.3</v>
      </c>
      <c r="F1986" s="3" t="s">
        <v>9259</v>
      </c>
      <c r="G1986" s="1" t="s">
        <v>17996</v>
      </c>
      <c r="H1986" s="1">
        <v>2021</v>
      </c>
      <c r="I1986" s="9" t="s">
        <v>6650</v>
      </c>
      <c r="J1986" s="3" t="b">
        <v>0</v>
      </c>
      <c r="K1986" s="5" t="s">
        <v>6680</v>
      </c>
      <c r="L1986" s="30"/>
      <c r="U1986" s="1" t="s">
        <v>16626</v>
      </c>
      <c r="V1986" s="1" t="e">
        <f t="shared" si="30"/>
        <v>#REF!</v>
      </c>
      <c r="W1986" s="1" t="s">
        <v>8750</v>
      </c>
      <c r="X1986" s="1">
        <v>1</v>
      </c>
      <c r="Y1986" s="1">
        <v>20</v>
      </c>
    </row>
    <row r="1987" spans="1:25" s="2" customFormat="1" ht="29.25" thickTop="1" thickBot="1">
      <c r="A1987" s="2">
        <v>1987</v>
      </c>
      <c r="B1987" s="34" t="s">
        <v>20544</v>
      </c>
      <c r="C1987" s="1" t="s">
        <v>17984</v>
      </c>
      <c r="D1987" s="3">
        <v>3</v>
      </c>
      <c r="E1987" s="3">
        <v>3.2</v>
      </c>
      <c r="F1987" s="3" t="s">
        <v>9260</v>
      </c>
      <c r="G1987" s="1" t="s">
        <v>17996</v>
      </c>
      <c r="H1987" s="1">
        <v>2021</v>
      </c>
      <c r="I1987" s="9" t="s">
        <v>6651</v>
      </c>
      <c r="J1987" s="3" t="b">
        <v>1</v>
      </c>
      <c r="K1987" s="5" t="s">
        <v>6681</v>
      </c>
      <c r="L1987" s="30"/>
      <c r="U1987" s="1" t="s">
        <v>16626</v>
      </c>
      <c r="V1987" s="1" t="e">
        <f t="shared" ref="V1987:V2050" si="31">+V1986+1</f>
        <v>#REF!</v>
      </c>
      <c r="W1987" s="1" t="s">
        <v>8750</v>
      </c>
      <c r="X1987" s="1">
        <v>1</v>
      </c>
      <c r="Y1987" s="1">
        <v>21</v>
      </c>
    </row>
    <row r="1988" spans="1:25" s="2" customFormat="1" ht="43.5" thickTop="1" thickBot="1">
      <c r="A1988" s="2">
        <v>1988</v>
      </c>
      <c r="B1988" s="34" t="s">
        <v>20544</v>
      </c>
      <c r="C1988" s="1" t="s">
        <v>17984</v>
      </c>
      <c r="D1988" s="3">
        <v>5</v>
      </c>
      <c r="E1988" s="3">
        <v>5.7</v>
      </c>
      <c r="F1988" s="3" t="s">
        <v>9260</v>
      </c>
      <c r="G1988" s="1" t="s">
        <v>17996</v>
      </c>
      <c r="H1988" s="1">
        <v>2021</v>
      </c>
      <c r="I1988" s="9" t="s">
        <v>6652</v>
      </c>
      <c r="J1988" s="3" t="b">
        <v>1</v>
      </c>
      <c r="K1988" s="5" t="s">
        <v>6682</v>
      </c>
      <c r="L1988" s="30"/>
      <c r="U1988" s="1" t="s">
        <v>16626</v>
      </c>
      <c r="V1988" s="1" t="e">
        <f t="shared" si="31"/>
        <v>#REF!</v>
      </c>
      <c r="W1988" s="1" t="s">
        <v>8750</v>
      </c>
      <c r="X1988" s="1">
        <v>1</v>
      </c>
      <c r="Y1988" s="1">
        <v>22</v>
      </c>
    </row>
    <row r="1989" spans="1:25" s="2" customFormat="1" ht="29.25" thickTop="1" thickBot="1">
      <c r="A1989" s="2">
        <v>1989</v>
      </c>
      <c r="B1989" s="34" t="s">
        <v>20544</v>
      </c>
      <c r="C1989" s="1" t="s">
        <v>17984</v>
      </c>
      <c r="D1989" s="3">
        <v>8</v>
      </c>
      <c r="E1989" s="3">
        <v>8.1</v>
      </c>
      <c r="F1989" s="3" t="s">
        <v>9260</v>
      </c>
      <c r="G1989" s="1" t="s">
        <v>17996</v>
      </c>
      <c r="H1989" s="1">
        <v>2021</v>
      </c>
      <c r="I1989" s="9" t="s">
        <v>6653</v>
      </c>
      <c r="J1989" s="3" t="b">
        <v>1</v>
      </c>
      <c r="K1989" s="5" t="s">
        <v>6683</v>
      </c>
      <c r="L1989" s="30"/>
      <c r="U1989" s="1" t="s">
        <v>16626</v>
      </c>
      <c r="V1989" s="1" t="e">
        <f t="shared" si="31"/>
        <v>#REF!</v>
      </c>
      <c r="W1989" s="1" t="s">
        <v>8750</v>
      </c>
      <c r="X1989" s="1">
        <v>1</v>
      </c>
      <c r="Y1989" s="1">
        <v>23</v>
      </c>
    </row>
    <row r="1990" spans="1:25" s="2" customFormat="1" ht="29.25" thickTop="1" thickBot="1">
      <c r="A1990" s="2">
        <v>1990</v>
      </c>
      <c r="B1990" s="34" t="s">
        <v>20544</v>
      </c>
      <c r="C1990" s="1" t="s">
        <v>17984</v>
      </c>
      <c r="D1990" s="3" t="s">
        <v>6212</v>
      </c>
      <c r="E1990" s="3" t="s">
        <v>2704</v>
      </c>
      <c r="F1990" s="3" t="s">
        <v>9260</v>
      </c>
      <c r="G1990" s="1" t="s">
        <v>17996</v>
      </c>
      <c r="H1990" s="1">
        <v>2021</v>
      </c>
      <c r="I1990" s="9" t="s">
        <v>6654</v>
      </c>
      <c r="J1990" s="3" t="b">
        <v>0</v>
      </c>
      <c r="K1990" s="5" t="s">
        <v>17728</v>
      </c>
      <c r="L1990" s="30" t="s">
        <v>17727</v>
      </c>
      <c r="U1990" s="1" t="s">
        <v>16626</v>
      </c>
      <c r="V1990" s="1" t="e">
        <f t="shared" si="31"/>
        <v>#REF!</v>
      </c>
      <c r="W1990" s="1" t="s">
        <v>8750</v>
      </c>
      <c r="X1990" s="1">
        <v>1</v>
      </c>
      <c r="Y1990" s="1">
        <v>24</v>
      </c>
    </row>
    <row r="1991" spans="1:25" s="2" customFormat="1" ht="29.25" thickTop="1" thickBot="1">
      <c r="A1991" s="2">
        <v>1991</v>
      </c>
      <c r="B1991" s="34" t="s">
        <v>20544</v>
      </c>
      <c r="C1991" s="1" t="s">
        <v>17984</v>
      </c>
      <c r="D1991" s="3">
        <v>22</v>
      </c>
      <c r="E1991" s="3">
        <v>22.4</v>
      </c>
      <c r="F1991" s="3" t="s">
        <v>9260</v>
      </c>
      <c r="G1991" s="1" t="s">
        <v>17996</v>
      </c>
      <c r="H1991" s="1">
        <v>2021</v>
      </c>
      <c r="I1991" s="9" t="s">
        <v>6655</v>
      </c>
      <c r="J1991" s="3" t="b">
        <v>0</v>
      </c>
      <c r="K1991" s="5" t="s">
        <v>6684</v>
      </c>
      <c r="L1991" s="30"/>
      <c r="U1991" s="1" t="s">
        <v>16626</v>
      </c>
      <c r="V1991" s="1" t="e">
        <f t="shared" si="31"/>
        <v>#REF!</v>
      </c>
      <c r="W1991" s="1" t="s">
        <v>8750</v>
      </c>
      <c r="X1991" s="1">
        <v>1</v>
      </c>
      <c r="Y1991" s="1">
        <v>25</v>
      </c>
    </row>
    <row r="1992" spans="1:25" s="2" customFormat="1" ht="29.25" thickTop="1" thickBot="1">
      <c r="A1992" s="2">
        <v>1992</v>
      </c>
      <c r="B1992" s="34" t="s">
        <v>20544</v>
      </c>
      <c r="C1992" s="1" t="s">
        <v>17984</v>
      </c>
      <c r="D1992" s="3">
        <v>19</v>
      </c>
      <c r="E1992" s="3">
        <v>19.2</v>
      </c>
      <c r="F1992" s="3" t="s">
        <v>9260</v>
      </c>
      <c r="G1992" s="1" t="s">
        <v>17996</v>
      </c>
      <c r="H1992" s="1">
        <v>2021</v>
      </c>
      <c r="I1992" s="9" t="s">
        <v>6656</v>
      </c>
      <c r="J1992" s="3" t="b">
        <v>1</v>
      </c>
      <c r="K1992" s="5" t="s">
        <v>6685</v>
      </c>
      <c r="L1992" s="30"/>
      <c r="U1992" s="1" t="s">
        <v>16626</v>
      </c>
      <c r="V1992" s="1" t="e">
        <f t="shared" si="31"/>
        <v>#REF!</v>
      </c>
      <c r="W1992" s="1" t="s">
        <v>8750</v>
      </c>
      <c r="X1992" s="1">
        <v>1</v>
      </c>
      <c r="Y1992" s="1">
        <v>26</v>
      </c>
    </row>
    <row r="1993" spans="1:25" s="2" customFormat="1" ht="32.25" thickTop="1" thickBot="1">
      <c r="A1993" s="2">
        <v>1993</v>
      </c>
      <c r="B1993" s="34" t="s">
        <v>20544</v>
      </c>
      <c r="C1993" s="1" t="s">
        <v>17984</v>
      </c>
      <c r="D1993" s="3" t="s">
        <v>6212</v>
      </c>
      <c r="E1993" s="3" t="s">
        <v>3691</v>
      </c>
      <c r="F1993" s="3" t="s">
        <v>9260</v>
      </c>
      <c r="G1993" s="1" t="s">
        <v>17996</v>
      </c>
      <c r="H1993" s="1">
        <v>2021</v>
      </c>
      <c r="I1993" s="9" t="s">
        <v>6657</v>
      </c>
      <c r="J1993" s="3" t="b">
        <v>1</v>
      </c>
      <c r="K1993" s="5" t="s">
        <v>6686</v>
      </c>
      <c r="L1993" s="30"/>
      <c r="U1993" s="1" t="s">
        <v>16626</v>
      </c>
      <c r="V1993" s="1" t="e">
        <f t="shared" si="31"/>
        <v>#REF!</v>
      </c>
      <c r="W1993" s="1" t="s">
        <v>8750</v>
      </c>
      <c r="X1993" s="1">
        <v>1</v>
      </c>
      <c r="Y1993" s="1">
        <v>27</v>
      </c>
    </row>
    <row r="1994" spans="1:25" s="2" customFormat="1" ht="29.25" thickTop="1" thickBot="1">
      <c r="A1994" s="2">
        <v>1994</v>
      </c>
      <c r="B1994" s="34" t="s">
        <v>20544</v>
      </c>
      <c r="C1994" s="1" t="s">
        <v>17984</v>
      </c>
      <c r="D1994" s="3">
        <v>11</v>
      </c>
      <c r="E1994" s="3">
        <v>11.1</v>
      </c>
      <c r="F1994" s="3" t="s">
        <v>9260</v>
      </c>
      <c r="G1994" s="1" t="s">
        <v>17996</v>
      </c>
      <c r="H1994" s="1">
        <v>2021</v>
      </c>
      <c r="I1994" s="9" t="s">
        <v>6658</v>
      </c>
      <c r="J1994" s="3" t="b">
        <v>1</v>
      </c>
      <c r="K1994" s="5" t="s">
        <v>16860</v>
      </c>
      <c r="L1994" s="30"/>
      <c r="U1994" s="1" t="s">
        <v>16626</v>
      </c>
      <c r="V1994" s="1" t="e">
        <f t="shared" si="31"/>
        <v>#REF!</v>
      </c>
      <c r="W1994" s="1" t="s">
        <v>8750</v>
      </c>
      <c r="X1994" s="1">
        <v>1</v>
      </c>
      <c r="Y1994" s="1">
        <v>28</v>
      </c>
    </row>
    <row r="1995" spans="1:25" s="2" customFormat="1" ht="29.25" thickTop="1" thickBot="1">
      <c r="A1995" s="2">
        <v>1995</v>
      </c>
      <c r="B1995" s="34" t="s">
        <v>20544</v>
      </c>
      <c r="C1995" s="1" t="s">
        <v>17984</v>
      </c>
      <c r="D1995" s="3">
        <v>8</v>
      </c>
      <c r="E1995" s="3">
        <v>8.1999999999999993</v>
      </c>
      <c r="F1995" s="3" t="s">
        <v>9260</v>
      </c>
      <c r="G1995" s="1" t="s">
        <v>17996</v>
      </c>
      <c r="H1995" s="1">
        <v>2021</v>
      </c>
      <c r="I1995" s="9" t="s">
        <v>6659</v>
      </c>
      <c r="J1995" s="3" t="b">
        <v>1</v>
      </c>
      <c r="K1995" s="5" t="s">
        <v>6687</v>
      </c>
      <c r="L1995" s="30"/>
      <c r="U1995" s="1" t="s">
        <v>16626</v>
      </c>
      <c r="V1995" s="1" t="e">
        <f t="shared" si="31"/>
        <v>#REF!</v>
      </c>
      <c r="W1995" s="1" t="s">
        <v>8750</v>
      </c>
      <c r="X1995" s="1">
        <v>1</v>
      </c>
      <c r="Y1995" s="1">
        <v>29</v>
      </c>
    </row>
    <row r="1996" spans="1:25" s="2" customFormat="1" ht="29.25" thickTop="1" thickBot="1">
      <c r="A1996" s="2">
        <v>1996</v>
      </c>
      <c r="B1996" s="34" t="s">
        <v>20544</v>
      </c>
      <c r="C1996" s="1" t="s">
        <v>17984</v>
      </c>
      <c r="D1996" s="3">
        <v>6</v>
      </c>
      <c r="E1996" s="3">
        <v>6.3</v>
      </c>
      <c r="F1996" s="3" t="s">
        <v>9260</v>
      </c>
      <c r="G1996" s="1" t="s">
        <v>17996</v>
      </c>
      <c r="H1996" s="1">
        <v>2021</v>
      </c>
      <c r="I1996" s="9" t="s">
        <v>6660</v>
      </c>
      <c r="J1996" s="3" t="b">
        <v>0</v>
      </c>
      <c r="K1996" s="5" t="s">
        <v>6688</v>
      </c>
      <c r="L1996" s="30"/>
      <c r="U1996" s="1" t="s">
        <v>16626</v>
      </c>
      <c r="V1996" s="1" t="e">
        <f t="shared" si="31"/>
        <v>#REF!</v>
      </c>
      <c r="W1996" s="1" t="s">
        <v>8750</v>
      </c>
      <c r="X1996" s="1">
        <v>1</v>
      </c>
      <c r="Y1996" s="1">
        <v>30</v>
      </c>
    </row>
    <row r="1997" spans="1:25" s="2" customFormat="1" ht="29.25" thickTop="1" thickBot="1">
      <c r="A1997" s="2">
        <v>1997</v>
      </c>
      <c r="B1997" s="34" t="s">
        <v>20544</v>
      </c>
      <c r="C1997" s="1" t="s">
        <v>17984</v>
      </c>
      <c r="D1997" s="3">
        <v>4</v>
      </c>
      <c r="E1997" s="3">
        <v>4.0999999999999996</v>
      </c>
      <c r="F1997" s="3" t="s">
        <v>9260</v>
      </c>
      <c r="G1997" s="1" t="s">
        <v>17992</v>
      </c>
      <c r="H1997" s="1">
        <v>2021</v>
      </c>
      <c r="I1997" s="9" t="s">
        <v>6725</v>
      </c>
      <c r="J1997" s="3" t="b">
        <v>0</v>
      </c>
      <c r="K1997" s="5" t="s">
        <v>7017</v>
      </c>
      <c r="L1997" s="30"/>
      <c r="U1997" s="1" t="s">
        <v>16626</v>
      </c>
      <c r="V1997" s="1" t="e">
        <f t="shared" si="31"/>
        <v>#REF!</v>
      </c>
      <c r="W1997" s="1" t="s">
        <v>8758</v>
      </c>
      <c r="X1997" s="1">
        <v>1</v>
      </c>
      <c r="Y1997" s="1">
        <v>1</v>
      </c>
    </row>
    <row r="1998" spans="1:25" s="2" customFormat="1" ht="43.5" thickTop="1" thickBot="1">
      <c r="A1998" s="2">
        <v>1998</v>
      </c>
      <c r="B1998" s="34" t="s">
        <v>20544</v>
      </c>
      <c r="C1998" s="1" t="s">
        <v>17984</v>
      </c>
      <c r="D1998" s="3">
        <v>16</v>
      </c>
      <c r="E1998" s="3">
        <v>16.100000000000001</v>
      </c>
      <c r="F1998" s="3" t="s">
        <v>9260</v>
      </c>
      <c r="G1998" s="1" t="s">
        <v>17992</v>
      </c>
      <c r="H1998" s="1">
        <v>2021</v>
      </c>
      <c r="I1998" s="9" t="s">
        <v>6726</v>
      </c>
      <c r="J1998" s="3" t="b">
        <v>1</v>
      </c>
      <c r="K1998" s="5" t="s">
        <v>5508</v>
      </c>
      <c r="L1998" s="30"/>
      <c r="U1998" s="1" t="s">
        <v>16626</v>
      </c>
      <c r="V1998" s="1" t="e">
        <f t="shared" si="31"/>
        <v>#REF!</v>
      </c>
      <c r="W1998" s="1" t="s">
        <v>8758</v>
      </c>
      <c r="X1998" s="1">
        <v>1</v>
      </c>
      <c r="Y1998" s="1">
        <v>2</v>
      </c>
    </row>
    <row r="1999" spans="1:25" s="2" customFormat="1" ht="57.75" thickTop="1" thickBot="1">
      <c r="A1999" s="2">
        <v>1999</v>
      </c>
      <c r="B1999" s="34" t="s">
        <v>20544</v>
      </c>
      <c r="C1999" s="1" t="s">
        <v>17984</v>
      </c>
      <c r="D1999" s="3">
        <v>1</v>
      </c>
      <c r="E1999" s="3">
        <v>1.3</v>
      </c>
      <c r="F1999" s="3" t="s">
        <v>9260</v>
      </c>
      <c r="G1999" s="1" t="s">
        <v>17992</v>
      </c>
      <c r="H1999" s="1">
        <v>2021</v>
      </c>
      <c r="I1999" s="9" t="s">
        <v>6727</v>
      </c>
      <c r="J1999" s="3" t="b">
        <v>0</v>
      </c>
      <c r="K1999" s="5" t="s">
        <v>8752</v>
      </c>
      <c r="L1999" s="30"/>
      <c r="U1999" s="1" t="s">
        <v>16626</v>
      </c>
      <c r="V1999" s="1" t="e">
        <f t="shared" si="31"/>
        <v>#REF!</v>
      </c>
      <c r="W1999" s="1" t="s">
        <v>8758</v>
      </c>
      <c r="X1999" s="1">
        <v>1</v>
      </c>
      <c r="Y1999" s="1">
        <v>3</v>
      </c>
    </row>
    <row r="2000" spans="1:25" s="2" customFormat="1" ht="29.25" thickTop="1" thickBot="1">
      <c r="A2000" s="2">
        <v>2000</v>
      </c>
      <c r="B2000" s="34" t="s">
        <v>20544</v>
      </c>
      <c r="C2000" s="1" t="s">
        <v>17984</v>
      </c>
      <c r="D2000" s="3">
        <v>6</v>
      </c>
      <c r="E2000" s="3">
        <v>6.2</v>
      </c>
      <c r="F2000" s="3" t="s">
        <v>9260</v>
      </c>
      <c r="G2000" s="1" t="s">
        <v>17992</v>
      </c>
      <c r="H2000" s="1">
        <v>2021</v>
      </c>
      <c r="I2000" s="9" t="s">
        <v>6728</v>
      </c>
      <c r="J2000" s="3" t="b">
        <v>0</v>
      </c>
      <c r="K2000" s="5" t="s">
        <v>1245</v>
      </c>
      <c r="L2000" s="30"/>
      <c r="U2000" s="1" t="s">
        <v>16626</v>
      </c>
      <c r="V2000" s="1" t="e">
        <f t="shared" si="31"/>
        <v>#REF!</v>
      </c>
      <c r="W2000" s="1" t="s">
        <v>8758</v>
      </c>
      <c r="X2000" s="1">
        <v>1</v>
      </c>
      <c r="Y2000" s="1">
        <v>4</v>
      </c>
    </row>
    <row r="2001" spans="1:25" s="2" customFormat="1" ht="43.5" thickTop="1" thickBot="1">
      <c r="A2001" s="2">
        <v>2001</v>
      </c>
      <c r="B2001" s="34" t="s">
        <v>20544</v>
      </c>
      <c r="C2001" s="1" t="s">
        <v>17984</v>
      </c>
      <c r="D2001" s="3">
        <v>5</v>
      </c>
      <c r="E2001" s="3">
        <v>5.3</v>
      </c>
      <c r="F2001" s="3" t="s">
        <v>9260</v>
      </c>
      <c r="G2001" s="1" t="s">
        <v>17992</v>
      </c>
      <c r="H2001" s="1">
        <v>2021</v>
      </c>
      <c r="I2001" s="9" t="s">
        <v>6729</v>
      </c>
      <c r="J2001" s="3" t="b">
        <v>1</v>
      </c>
      <c r="K2001" s="5" t="s">
        <v>1243</v>
      </c>
      <c r="L2001" s="30"/>
      <c r="U2001" s="1" t="s">
        <v>16626</v>
      </c>
      <c r="V2001" s="1" t="e">
        <f t="shared" si="31"/>
        <v>#REF!</v>
      </c>
      <c r="W2001" s="1" t="s">
        <v>8758</v>
      </c>
      <c r="X2001" s="1">
        <v>1</v>
      </c>
      <c r="Y2001" s="1">
        <v>5</v>
      </c>
    </row>
    <row r="2002" spans="1:25" s="2" customFormat="1" ht="29.25" thickTop="1" thickBot="1">
      <c r="A2002" s="2">
        <v>2002</v>
      </c>
      <c r="B2002" s="34" t="s">
        <v>20544</v>
      </c>
      <c r="C2002" s="1" t="s">
        <v>17984</v>
      </c>
      <c r="D2002" s="3">
        <v>10</v>
      </c>
      <c r="E2002" s="3">
        <v>10.199999999999999</v>
      </c>
      <c r="F2002" s="3" t="s">
        <v>9260</v>
      </c>
      <c r="G2002" s="1" t="s">
        <v>17992</v>
      </c>
      <c r="H2002" s="1">
        <v>2021</v>
      </c>
      <c r="I2002" s="9" t="s">
        <v>6730</v>
      </c>
      <c r="J2002" s="3" t="b">
        <v>1</v>
      </c>
      <c r="K2002" s="5" t="s">
        <v>7018</v>
      </c>
      <c r="L2002" s="30"/>
      <c r="U2002" s="1" t="s">
        <v>16626</v>
      </c>
      <c r="V2002" s="1" t="e">
        <f t="shared" si="31"/>
        <v>#REF!</v>
      </c>
      <c r="W2002" s="1" t="s">
        <v>8758</v>
      </c>
      <c r="X2002" s="1">
        <v>1</v>
      </c>
      <c r="Y2002" s="1">
        <v>6</v>
      </c>
    </row>
    <row r="2003" spans="1:25" s="2" customFormat="1" ht="43.5" thickTop="1" thickBot="1">
      <c r="A2003" s="2">
        <v>2003</v>
      </c>
      <c r="B2003" s="34" t="s">
        <v>20544</v>
      </c>
      <c r="C2003" s="1" t="s">
        <v>17984</v>
      </c>
      <c r="D2003" s="3">
        <v>5</v>
      </c>
      <c r="E2003" s="3">
        <v>5.5</v>
      </c>
      <c r="F2003" s="3" t="s">
        <v>9260</v>
      </c>
      <c r="G2003" s="1" t="s">
        <v>17992</v>
      </c>
      <c r="H2003" s="1">
        <v>2021</v>
      </c>
      <c r="I2003" s="9" t="s">
        <v>7019</v>
      </c>
      <c r="J2003" s="3" t="b">
        <v>1</v>
      </c>
      <c r="K2003" s="5" t="s">
        <v>4251</v>
      </c>
      <c r="L2003" s="30"/>
      <c r="U2003" s="1" t="s">
        <v>16626</v>
      </c>
      <c r="V2003" s="1" t="e">
        <f t="shared" si="31"/>
        <v>#REF!</v>
      </c>
      <c r="W2003" s="1" t="s">
        <v>8758</v>
      </c>
      <c r="X2003" s="1">
        <v>1</v>
      </c>
      <c r="Y2003" s="1">
        <v>7</v>
      </c>
    </row>
    <row r="2004" spans="1:25" s="2" customFormat="1" ht="29.25" thickTop="1" thickBot="1">
      <c r="A2004" s="2">
        <v>2004</v>
      </c>
      <c r="B2004" s="34" t="s">
        <v>20544</v>
      </c>
      <c r="C2004" s="1" t="s">
        <v>17984</v>
      </c>
      <c r="D2004" s="3">
        <v>7</v>
      </c>
      <c r="E2004" s="3">
        <v>7.3</v>
      </c>
      <c r="F2004" s="3" t="s">
        <v>9260</v>
      </c>
      <c r="G2004" s="1" t="s">
        <v>17992</v>
      </c>
      <c r="H2004" s="1">
        <v>2021</v>
      </c>
      <c r="I2004" s="9" t="s">
        <v>6731</v>
      </c>
      <c r="J2004" s="3" t="b">
        <v>0</v>
      </c>
      <c r="K2004" s="5" t="s">
        <v>473</v>
      </c>
      <c r="L2004" s="30"/>
      <c r="U2004" s="1" t="s">
        <v>16626</v>
      </c>
      <c r="V2004" s="1" t="e">
        <f t="shared" si="31"/>
        <v>#REF!</v>
      </c>
      <c r="W2004" s="1" t="s">
        <v>8758</v>
      </c>
      <c r="X2004" s="1">
        <v>1</v>
      </c>
      <c r="Y2004" s="1">
        <v>8</v>
      </c>
    </row>
    <row r="2005" spans="1:25" s="2" customFormat="1" ht="42" thickTop="1" thickBot="1">
      <c r="A2005" s="2">
        <v>2005</v>
      </c>
      <c r="B2005" s="34" t="s">
        <v>20544</v>
      </c>
      <c r="C2005" s="1" t="s">
        <v>17984</v>
      </c>
      <c r="D2005" s="3">
        <v>6</v>
      </c>
      <c r="E2005" s="3">
        <v>6.1</v>
      </c>
      <c r="F2005" s="3" t="s">
        <v>9260</v>
      </c>
      <c r="G2005" s="1" t="s">
        <v>17992</v>
      </c>
      <c r="H2005" s="1">
        <v>2021</v>
      </c>
      <c r="I2005" s="9" t="s">
        <v>6732</v>
      </c>
      <c r="J2005" s="3" t="b">
        <v>1</v>
      </c>
      <c r="K2005" s="5" t="s">
        <v>2740</v>
      </c>
      <c r="L2005" s="30"/>
      <c r="U2005" s="1" t="s">
        <v>16626</v>
      </c>
      <c r="V2005" s="1" t="e">
        <f t="shared" si="31"/>
        <v>#REF!</v>
      </c>
      <c r="W2005" s="1" t="s">
        <v>8758</v>
      </c>
      <c r="X2005" s="1">
        <v>1</v>
      </c>
      <c r="Y2005" s="1">
        <v>9</v>
      </c>
    </row>
    <row r="2006" spans="1:25" s="2" customFormat="1" ht="29.25" thickTop="1" thickBot="1">
      <c r="A2006" s="2">
        <v>2006</v>
      </c>
      <c r="B2006" s="34" t="s">
        <v>20544</v>
      </c>
      <c r="C2006" s="1" t="s">
        <v>17984</v>
      </c>
      <c r="D2006" s="3">
        <v>10</v>
      </c>
      <c r="E2006" s="3">
        <v>10.199999999999999</v>
      </c>
      <c r="F2006" s="3" t="s">
        <v>9260</v>
      </c>
      <c r="G2006" s="1" t="s">
        <v>17992</v>
      </c>
      <c r="H2006" s="1">
        <v>2021</v>
      </c>
      <c r="I2006" s="9" t="s">
        <v>6733</v>
      </c>
      <c r="J2006" s="3" t="b">
        <v>1</v>
      </c>
      <c r="K2006" s="5" t="s">
        <v>7020</v>
      </c>
      <c r="L2006" s="30"/>
      <c r="U2006" s="1" t="s">
        <v>16626</v>
      </c>
      <c r="V2006" s="1" t="e">
        <f t="shared" si="31"/>
        <v>#REF!</v>
      </c>
      <c r="W2006" s="1" t="s">
        <v>8758</v>
      </c>
      <c r="X2006" s="1">
        <v>1</v>
      </c>
      <c r="Y2006" s="1">
        <v>10</v>
      </c>
    </row>
    <row r="2007" spans="1:25" s="2" customFormat="1" ht="43.5" thickTop="1" thickBot="1">
      <c r="A2007" s="2">
        <v>2007</v>
      </c>
      <c r="B2007" s="34" t="s">
        <v>20544</v>
      </c>
      <c r="C2007" s="1" t="s">
        <v>17984</v>
      </c>
      <c r="D2007" s="3">
        <v>14</v>
      </c>
      <c r="E2007" s="3">
        <v>14.3</v>
      </c>
      <c r="F2007" s="3" t="s">
        <v>9260</v>
      </c>
      <c r="G2007" s="1" t="s">
        <v>17992</v>
      </c>
      <c r="H2007" s="1">
        <v>2021</v>
      </c>
      <c r="I2007" s="9" t="s">
        <v>6734</v>
      </c>
      <c r="J2007" s="3" t="b">
        <v>0</v>
      </c>
      <c r="K2007" s="5" t="s">
        <v>8753</v>
      </c>
      <c r="L2007" s="30"/>
      <c r="U2007" s="1" t="s">
        <v>16626</v>
      </c>
      <c r="V2007" s="1" t="e">
        <f t="shared" si="31"/>
        <v>#REF!</v>
      </c>
      <c r="W2007" s="1" t="s">
        <v>8758</v>
      </c>
      <c r="X2007" s="1">
        <v>1</v>
      </c>
      <c r="Y2007" s="1">
        <v>11</v>
      </c>
    </row>
    <row r="2008" spans="1:25" s="2" customFormat="1" ht="29.25" thickTop="1" thickBot="1">
      <c r="A2008" s="2">
        <v>2008</v>
      </c>
      <c r="B2008" s="34" t="s">
        <v>20544</v>
      </c>
      <c r="C2008" s="1" t="s">
        <v>17984</v>
      </c>
      <c r="D2008" s="3">
        <v>17</v>
      </c>
      <c r="E2008" s="3">
        <v>17.2</v>
      </c>
      <c r="F2008" s="3" t="s">
        <v>9260</v>
      </c>
      <c r="G2008" s="1" t="s">
        <v>17992</v>
      </c>
      <c r="H2008" s="1">
        <v>2021</v>
      </c>
      <c r="I2008" s="9" t="s">
        <v>6735</v>
      </c>
      <c r="J2008" s="3" t="b">
        <v>0</v>
      </c>
      <c r="K2008" s="5" t="s">
        <v>7021</v>
      </c>
      <c r="L2008" s="30"/>
      <c r="U2008" s="1" t="s">
        <v>16626</v>
      </c>
      <c r="V2008" s="1" t="e">
        <f t="shared" si="31"/>
        <v>#REF!</v>
      </c>
      <c r="W2008" s="1" t="s">
        <v>8758</v>
      </c>
      <c r="X2008" s="1">
        <v>1</v>
      </c>
      <c r="Y2008" s="1">
        <v>12</v>
      </c>
    </row>
    <row r="2009" spans="1:25" s="2" customFormat="1" ht="29.25" thickTop="1" thickBot="1">
      <c r="A2009" s="2">
        <v>2009</v>
      </c>
      <c r="B2009" s="34" t="s">
        <v>20544</v>
      </c>
      <c r="C2009" s="1" t="s">
        <v>17984</v>
      </c>
      <c r="D2009" s="3" t="s">
        <v>6212</v>
      </c>
      <c r="E2009" s="3" t="s">
        <v>2900</v>
      </c>
      <c r="F2009" s="3" t="s">
        <v>9260</v>
      </c>
      <c r="G2009" s="1" t="s">
        <v>17992</v>
      </c>
      <c r="H2009" s="1">
        <v>2021</v>
      </c>
      <c r="I2009" s="9" t="s">
        <v>6736</v>
      </c>
      <c r="J2009" s="3" t="b">
        <v>1</v>
      </c>
      <c r="K2009" s="5" t="s">
        <v>7022</v>
      </c>
      <c r="L2009" s="30"/>
      <c r="U2009" s="1" t="s">
        <v>16626</v>
      </c>
      <c r="V2009" s="1" t="e">
        <f t="shared" si="31"/>
        <v>#REF!</v>
      </c>
      <c r="W2009" s="1" t="s">
        <v>8758</v>
      </c>
      <c r="X2009" s="1">
        <v>1</v>
      </c>
      <c r="Y2009" s="1">
        <v>13</v>
      </c>
    </row>
    <row r="2010" spans="1:25" s="2" customFormat="1" ht="55.5" thickTop="1" thickBot="1">
      <c r="A2010" s="2">
        <v>2010</v>
      </c>
      <c r="B2010" s="34" t="s">
        <v>20544</v>
      </c>
      <c r="C2010" s="1" t="s">
        <v>17984</v>
      </c>
      <c r="D2010" s="3">
        <v>3</v>
      </c>
      <c r="E2010" s="3">
        <v>3.2</v>
      </c>
      <c r="F2010" s="3" t="s">
        <v>9260</v>
      </c>
      <c r="G2010" s="1" t="s">
        <v>17992</v>
      </c>
      <c r="H2010" s="1">
        <v>2021</v>
      </c>
      <c r="I2010" s="9" t="s">
        <v>6737</v>
      </c>
      <c r="J2010" s="3" t="b">
        <v>0</v>
      </c>
      <c r="K2010" s="5" t="s">
        <v>7023</v>
      </c>
      <c r="L2010" s="30"/>
      <c r="U2010" s="1" t="s">
        <v>16626</v>
      </c>
      <c r="V2010" s="1" t="e">
        <f t="shared" si="31"/>
        <v>#REF!</v>
      </c>
      <c r="W2010" s="1" t="s">
        <v>8758</v>
      </c>
      <c r="X2010" s="1">
        <v>1</v>
      </c>
      <c r="Y2010" s="1">
        <v>14</v>
      </c>
    </row>
    <row r="2011" spans="1:25" s="2" customFormat="1" ht="43.5" thickTop="1" thickBot="1">
      <c r="A2011" s="2">
        <v>2011</v>
      </c>
      <c r="B2011" s="34" t="s">
        <v>20544</v>
      </c>
      <c r="C2011" s="1" t="s">
        <v>17984</v>
      </c>
      <c r="D2011" s="3">
        <v>15</v>
      </c>
      <c r="E2011" s="3">
        <v>15.3</v>
      </c>
      <c r="F2011" s="3" t="s">
        <v>9260</v>
      </c>
      <c r="G2011" s="1" t="s">
        <v>17992</v>
      </c>
      <c r="H2011" s="1">
        <v>2021</v>
      </c>
      <c r="I2011" s="9" t="s">
        <v>6738</v>
      </c>
      <c r="J2011" s="3" t="b">
        <v>0</v>
      </c>
      <c r="K2011" s="5" t="s">
        <v>8754</v>
      </c>
      <c r="L2011" s="30"/>
      <c r="U2011" s="1" t="s">
        <v>16626</v>
      </c>
      <c r="V2011" s="1" t="e">
        <f t="shared" si="31"/>
        <v>#REF!</v>
      </c>
      <c r="W2011" s="1" t="s">
        <v>8758</v>
      </c>
      <c r="X2011" s="1">
        <v>1</v>
      </c>
      <c r="Y2011" s="1">
        <v>15</v>
      </c>
    </row>
    <row r="2012" spans="1:25" s="2" customFormat="1" ht="29.25" thickTop="1" thickBot="1">
      <c r="A2012" s="2">
        <v>2012</v>
      </c>
      <c r="B2012" s="34" t="s">
        <v>20544</v>
      </c>
      <c r="C2012" s="1" t="s">
        <v>17984</v>
      </c>
      <c r="D2012" s="3">
        <v>4</v>
      </c>
      <c r="E2012" s="3">
        <v>4.2</v>
      </c>
      <c r="F2012" s="3" t="s">
        <v>9260</v>
      </c>
      <c r="G2012" s="1" t="s">
        <v>17992</v>
      </c>
      <c r="H2012" s="1">
        <v>2021</v>
      </c>
      <c r="I2012" s="9" t="s">
        <v>6739</v>
      </c>
      <c r="J2012" s="3" t="b">
        <v>0</v>
      </c>
      <c r="K2012" s="5" t="s">
        <v>5506</v>
      </c>
      <c r="L2012" s="30"/>
      <c r="U2012" s="1" t="s">
        <v>16626</v>
      </c>
      <c r="V2012" s="1" t="e">
        <f t="shared" si="31"/>
        <v>#REF!</v>
      </c>
      <c r="W2012" s="1" t="s">
        <v>8758</v>
      </c>
      <c r="X2012" s="1">
        <v>1</v>
      </c>
      <c r="Y2012" s="1">
        <v>16</v>
      </c>
    </row>
    <row r="2013" spans="1:25" s="2" customFormat="1" ht="43.5" thickTop="1" thickBot="1">
      <c r="A2013" s="2">
        <v>2013</v>
      </c>
      <c r="B2013" s="34" t="s">
        <v>20544</v>
      </c>
      <c r="C2013" s="1" t="s">
        <v>17984</v>
      </c>
      <c r="D2013" s="3">
        <v>17</v>
      </c>
      <c r="E2013" s="3">
        <v>17.100000000000001</v>
      </c>
      <c r="F2013" s="3" t="s">
        <v>9260</v>
      </c>
      <c r="G2013" s="1" t="s">
        <v>17992</v>
      </c>
      <c r="H2013" s="1">
        <v>2021</v>
      </c>
      <c r="I2013" s="9" t="s">
        <v>7024</v>
      </c>
      <c r="J2013" s="3" t="b">
        <v>0</v>
      </c>
      <c r="K2013" s="5" t="s">
        <v>7025</v>
      </c>
      <c r="L2013" s="30"/>
      <c r="U2013" s="1" t="s">
        <v>16626</v>
      </c>
      <c r="V2013" s="1" t="e">
        <f t="shared" si="31"/>
        <v>#REF!</v>
      </c>
      <c r="W2013" s="1" t="s">
        <v>8758</v>
      </c>
      <c r="X2013" s="1">
        <v>1</v>
      </c>
      <c r="Y2013" s="1">
        <v>17</v>
      </c>
    </row>
    <row r="2014" spans="1:25" s="2" customFormat="1" ht="57.75" thickTop="1" thickBot="1">
      <c r="A2014" s="2">
        <v>2014</v>
      </c>
      <c r="B2014" s="34" t="s">
        <v>20544</v>
      </c>
      <c r="C2014" s="1" t="s">
        <v>17984</v>
      </c>
      <c r="D2014" s="3">
        <v>18</v>
      </c>
      <c r="E2014" s="3">
        <v>18.3</v>
      </c>
      <c r="F2014" s="3" t="s">
        <v>9260</v>
      </c>
      <c r="G2014" s="1" t="s">
        <v>17992</v>
      </c>
      <c r="H2014" s="1">
        <v>2021</v>
      </c>
      <c r="I2014" s="9" t="s">
        <v>6740</v>
      </c>
      <c r="J2014" s="3" t="b">
        <v>1</v>
      </c>
      <c r="K2014" s="5" t="s">
        <v>7026</v>
      </c>
      <c r="L2014" s="30"/>
      <c r="U2014" s="1" t="s">
        <v>16626</v>
      </c>
      <c r="V2014" s="1" t="e">
        <f t="shared" si="31"/>
        <v>#REF!</v>
      </c>
      <c r="W2014" s="1" t="s">
        <v>8758</v>
      </c>
      <c r="X2014" s="1">
        <v>1</v>
      </c>
      <c r="Y2014" s="1">
        <v>18</v>
      </c>
    </row>
    <row r="2015" spans="1:25" s="2" customFormat="1" ht="29.25" thickTop="1" thickBot="1">
      <c r="A2015" s="2">
        <v>2015</v>
      </c>
      <c r="B2015" s="34" t="s">
        <v>20544</v>
      </c>
      <c r="C2015" s="1" t="s">
        <v>17984</v>
      </c>
      <c r="D2015" s="3">
        <v>12</v>
      </c>
      <c r="E2015" s="3">
        <v>12.2</v>
      </c>
      <c r="F2015" s="3" t="s">
        <v>9260</v>
      </c>
      <c r="G2015" s="1" t="s">
        <v>17992</v>
      </c>
      <c r="H2015" s="1">
        <v>2021</v>
      </c>
      <c r="I2015" s="9" t="s">
        <v>6741</v>
      </c>
      <c r="J2015" s="3" t="b">
        <v>0</v>
      </c>
      <c r="K2015" s="5" t="s">
        <v>8755</v>
      </c>
      <c r="L2015" s="30"/>
      <c r="U2015" s="1" t="s">
        <v>16626</v>
      </c>
      <c r="V2015" s="1" t="e">
        <f t="shared" si="31"/>
        <v>#REF!</v>
      </c>
      <c r="W2015" s="1" t="s">
        <v>8758</v>
      </c>
      <c r="X2015" s="1">
        <v>1</v>
      </c>
      <c r="Y2015" s="1">
        <v>19</v>
      </c>
    </row>
    <row r="2016" spans="1:25" s="2" customFormat="1" ht="43.5" thickTop="1" thickBot="1">
      <c r="A2016" s="2">
        <v>2016</v>
      </c>
      <c r="B2016" s="34" t="s">
        <v>20544</v>
      </c>
      <c r="C2016" s="1" t="s">
        <v>17984</v>
      </c>
      <c r="D2016" s="3">
        <v>8</v>
      </c>
      <c r="E2016" s="3">
        <v>8.1</v>
      </c>
      <c r="F2016" s="3" t="s">
        <v>9260</v>
      </c>
      <c r="G2016" s="1" t="s">
        <v>17992</v>
      </c>
      <c r="H2016" s="1">
        <v>2021</v>
      </c>
      <c r="I2016" s="9" t="s">
        <v>6742</v>
      </c>
      <c r="J2016" s="3" t="b">
        <v>1</v>
      </c>
      <c r="K2016" s="5" t="s">
        <v>17474</v>
      </c>
      <c r="L2016" s="30" t="s">
        <v>17475</v>
      </c>
      <c r="U2016" s="1" t="s">
        <v>16626</v>
      </c>
      <c r="V2016" s="1" t="e">
        <f t="shared" si="31"/>
        <v>#REF!</v>
      </c>
      <c r="W2016" s="1" t="s">
        <v>8758</v>
      </c>
      <c r="X2016" s="1">
        <v>1</v>
      </c>
      <c r="Y2016" s="1">
        <v>20</v>
      </c>
    </row>
    <row r="2017" spans="1:25" s="2" customFormat="1" ht="43.5" thickTop="1" thickBot="1">
      <c r="A2017" s="2">
        <v>2017</v>
      </c>
      <c r="B2017" s="34" t="s">
        <v>20544</v>
      </c>
      <c r="C2017" s="1" t="s">
        <v>17984</v>
      </c>
      <c r="D2017" s="3">
        <v>13</v>
      </c>
      <c r="E2017" s="3">
        <v>13.2</v>
      </c>
      <c r="F2017" s="3" t="s">
        <v>9260</v>
      </c>
      <c r="G2017" s="1" t="s">
        <v>17992</v>
      </c>
      <c r="H2017" s="1">
        <v>2021</v>
      </c>
      <c r="I2017" s="9" t="s">
        <v>6743</v>
      </c>
      <c r="J2017" s="3" t="b">
        <v>0</v>
      </c>
      <c r="K2017" s="5" t="s">
        <v>5647</v>
      </c>
      <c r="L2017" s="30"/>
      <c r="U2017" s="1" t="s">
        <v>16626</v>
      </c>
      <c r="V2017" s="1" t="e">
        <f t="shared" si="31"/>
        <v>#REF!</v>
      </c>
      <c r="W2017" s="1" t="s">
        <v>8758</v>
      </c>
      <c r="X2017" s="1">
        <v>1</v>
      </c>
      <c r="Y2017" s="1">
        <v>21</v>
      </c>
    </row>
    <row r="2018" spans="1:25" s="2" customFormat="1" ht="43.5" thickTop="1" thickBot="1">
      <c r="A2018" s="2">
        <v>2018</v>
      </c>
      <c r="B2018" s="34" t="s">
        <v>20544</v>
      </c>
      <c r="C2018" s="1" t="s">
        <v>17984</v>
      </c>
      <c r="D2018" s="3">
        <v>16</v>
      </c>
      <c r="E2018" s="3">
        <v>16.3</v>
      </c>
      <c r="F2018" s="3" t="s">
        <v>9260</v>
      </c>
      <c r="G2018" s="1" t="s">
        <v>17992</v>
      </c>
      <c r="H2018" s="1">
        <v>2021</v>
      </c>
      <c r="I2018" s="9" t="s">
        <v>6744</v>
      </c>
      <c r="J2018" s="3" t="b">
        <v>0</v>
      </c>
      <c r="K2018" s="5" t="s">
        <v>8756</v>
      </c>
      <c r="L2018" s="30"/>
      <c r="U2018" s="1" t="s">
        <v>16626</v>
      </c>
      <c r="V2018" s="1" t="e">
        <f t="shared" si="31"/>
        <v>#REF!</v>
      </c>
      <c r="W2018" s="1" t="s">
        <v>8758</v>
      </c>
      <c r="X2018" s="1">
        <v>1</v>
      </c>
      <c r="Y2018" s="1">
        <v>22</v>
      </c>
    </row>
    <row r="2019" spans="1:25" s="2" customFormat="1" ht="29.25" thickTop="1" thickBot="1">
      <c r="A2019" s="2">
        <v>2019</v>
      </c>
      <c r="B2019" s="34" t="s">
        <v>20544</v>
      </c>
      <c r="C2019" s="1" t="s">
        <v>17984</v>
      </c>
      <c r="D2019" s="3">
        <v>6</v>
      </c>
      <c r="E2019" s="3">
        <v>6.2</v>
      </c>
      <c r="F2019" s="3" t="s">
        <v>9260</v>
      </c>
      <c r="G2019" s="1" t="s">
        <v>17992</v>
      </c>
      <c r="H2019" s="1">
        <v>2021</v>
      </c>
      <c r="I2019" s="9" t="s">
        <v>6745</v>
      </c>
      <c r="J2019" s="3" t="b">
        <v>0</v>
      </c>
      <c r="K2019" s="5" t="s">
        <v>5426</v>
      </c>
      <c r="L2019" s="30"/>
      <c r="U2019" s="1" t="s">
        <v>16626</v>
      </c>
      <c r="V2019" s="1" t="e">
        <f t="shared" si="31"/>
        <v>#REF!</v>
      </c>
      <c r="W2019" s="1" t="s">
        <v>8758</v>
      </c>
      <c r="X2019" s="1">
        <v>1</v>
      </c>
      <c r="Y2019" s="1">
        <v>23</v>
      </c>
    </row>
    <row r="2020" spans="1:25" s="2" customFormat="1" ht="29.25" thickTop="1" thickBot="1">
      <c r="A2020" s="2">
        <v>2020</v>
      </c>
      <c r="B2020" s="34" t="s">
        <v>20544</v>
      </c>
      <c r="C2020" s="1" t="s">
        <v>17984</v>
      </c>
      <c r="D2020" s="3">
        <v>13</v>
      </c>
      <c r="E2020" s="3">
        <v>13.1</v>
      </c>
      <c r="F2020" s="3" t="s">
        <v>9260</v>
      </c>
      <c r="G2020" s="1" t="s">
        <v>17992</v>
      </c>
      <c r="H2020" s="1">
        <v>2021</v>
      </c>
      <c r="I2020" s="9" t="s">
        <v>6746</v>
      </c>
      <c r="J2020" s="3" t="b">
        <v>0</v>
      </c>
      <c r="K2020" s="5" t="s">
        <v>7027</v>
      </c>
      <c r="L2020" s="30"/>
      <c r="U2020" s="1" t="s">
        <v>16626</v>
      </c>
      <c r="V2020" s="1" t="e">
        <f t="shared" si="31"/>
        <v>#REF!</v>
      </c>
      <c r="W2020" s="1" t="s">
        <v>8758</v>
      </c>
      <c r="X2020" s="1">
        <v>1</v>
      </c>
      <c r="Y2020" s="1">
        <v>24</v>
      </c>
    </row>
    <row r="2021" spans="1:25" s="2" customFormat="1" ht="29.25" thickTop="1" thickBot="1">
      <c r="A2021" s="2">
        <v>2021</v>
      </c>
      <c r="B2021" s="34" t="s">
        <v>20544</v>
      </c>
      <c r="C2021" s="1" t="s">
        <v>17984</v>
      </c>
      <c r="D2021" s="3">
        <v>16</v>
      </c>
      <c r="E2021" s="3">
        <v>16.399999999999999</v>
      </c>
      <c r="F2021" s="3" t="s">
        <v>9260</v>
      </c>
      <c r="G2021" s="1" t="s">
        <v>17992</v>
      </c>
      <c r="H2021" s="1">
        <v>2021</v>
      </c>
      <c r="I2021" s="9" t="s">
        <v>6747</v>
      </c>
      <c r="J2021" s="3" t="b">
        <v>1</v>
      </c>
      <c r="K2021" s="5" t="s">
        <v>993</v>
      </c>
      <c r="L2021" s="30"/>
      <c r="U2021" s="1" t="s">
        <v>16626</v>
      </c>
      <c r="V2021" s="1" t="e">
        <f t="shared" si="31"/>
        <v>#REF!</v>
      </c>
      <c r="W2021" s="1" t="s">
        <v>8758</v>
      </c>
      <c r="X2021" s="1">
        <v>1</v>
      </c>
      <c r="Y2021" s="1">
        <v>25</v>
      </c>
    </row>
    <row r="2022" spans="1:25" s="2" customFormat="1" ht="29.25" thickTop="1" thickBot="1">
      <c r="A2022" s="2">
        <v>2022</v>
      </c>
      <c r="B2022" s="34" t="s">
        <v>20544</v>
      </c>
      <c r="C2022" s="1" t="s">
        <v>17984</v>
      </c>
      <c r="D2022" s="3">
        <v>9</v>
      </c>
      <c r="E2022" s="3">
        <v>9.5</v>
      </c>
      <c r="F2022" s="3" t="s">
        <v>9260</v>
      </c>
      <c r="G2022" s="1" t="s">
        <v>17992</v>
      </c>
      <c r="H2022" s="1">
        <v>2021</v>
      </c>
      <c r="I2022" s="9" t="s">
        <v>7028</v>
      </c>
      <c r="J2022" s="3" t="b">
        <v>1</v>
      </c>
      <c r="K2022" s="5" t="s">
        <v>7029</v>
      </c>
      <c r="L2022" s="30"/>
      <c r="U2022" s="1" t="s">
        <v>16626</v>
      </c>
      <c r="V2022" s="1" t="e">
        <f t="shared" si="31"/>
        <v>#REF!</v>
      </c>
      <c r="W2022" s="1" t="s">
        <v>8758</v>
      </c>
      <c r="X2022" s="1">
        <v>1</v>
      </c>
      <c r="Y2022" s="1">
        <v>26</v>
      </c>
    </row>
    <row r="2023" spans="1:25" s="2" customFormat="1" ht="43.5" thickTop="1" thickBot="1">
      <c r="A2023" s="2">
        <v>2023</v>
      </c>
      <c r="B2023" s="34" t="s">
        <v>20544</v>
      </c>
      <c r="C2023" s="1" t="s">
        <v>17984</v>
      </c>
      <c r="D2023" s="3">
        <v>6</v>
      </c>
      <c r="E2023" s="3">
        <v>6.3</v>
      </c>
      <c r="F2023" s="3" t="s">
        <v>9260</v>
      </c>
      <c r="G2023" s="1" t="s">
        <v>17992</v>
      </c>
      <c r="H2023" s="1">
        <v>2021</v>
      </c>
      <c r="I2023" s="9" t="s">
        <v>6748</v>
      </c>
      <c r="J2023" s="3" t="b">
        <v>1</v>
      </c>
      <c r="K2023" s="5" t="s">
        <v>8757</v>
      </c>
      <c r="L2023" s="30"/>
      <c r="U2023" s="1" t="s">
        <v>16626</v>
      </c>
      <c r="V2023" s="1" t="e">
        <f t="shared" si="31"/>
        <v>#REF!</v>
      </c>
      <c r="W2023" s="1" t="s">
        <v>8758</v>
      </c>
      <c r="X2023" s="1">
        <v>1</v>
      </c>
      <c r="Y2023" s="1">
        <v>27</v>
      </c>
    </row>
    <row r="2024" spans="1:25" s="2" customFormat="1" ht="43.5" thickTop="1" thickBot="1">
      <c r="A2024" s="2">
        <v>2024</v>
      </c>
      <c r="B2024" s="34" t="s">
        <v>20544</v>
      </c>
      <c r="C2024" s="1" t="s">
        <v>17984</v>
      </c>
      <c r="D2024" s="3">
        <v>7</v>
      </c>
      <c r="E2024" s="3">
        <v>7.2</v>
      </c>
      <c r="F2024" s="3" t="s">
        <v>9260</v>
      </c>
      <c r="G2024" s="1" t="s">
        <v>17992</v>
      </c>
      <c r="H2024" s="1">
        <v>2021</v>
      </c>
      <c r="I2024" s="9" t="s">
        <v>6749</v>
      </c>
      <c r="J2024" s="3" t="b">
        <v>1</v>
      </c>
      <c r="K2024" s="5" t="s">
        <v>1919</v>
      </c>
      <c r="L2024" s="30"/>
      <c r="U2024" s="1" t="s">
        <v>16626</v>
      </c>
      <c r="V2024" s="1" t="e">
        <f t="shared" si="31"/>
        <v>#REF!</v>
      </c>
      <c r="W2024" s="1" t="s">
        <v>8758</v>
      </c>
      <c r="X2024" s="1">
        <v>1</v>
      </c>
      <c r="Y2024" s="1">
        <v>28</v>
      </c>
    </row>
    <row r="2025" spans="1:25" s="2" customFormat="1" ht="29.25" thickTop="1" thickBot="1">
      <c r="A2025" s="2">
        <v>2025</v>
      </c>
      <c r="B2025" s="34" t="s">
        <v>20544</v>
      </c>
      <c r="C2025" s="1" t="s">
        <v>17984</v>
      </c>
      <c r="D2025" s="3">
        <v>11</v>
      </c>
      <c r="E2025" s="3">
        <v>11.1</v>
      </c>
      <c r="F2025" s="3" t="s">
        <v>9260</v>
      </c>
      <c r="G2025" s="1" t="s">
        <v>17992</v>
      </c>
      <c r="H2025" s="1">
        <v>2021</v>
      </c>
      <c r="I2025" s="9" t="s">
        <v>6750</v>
      </c>
      <c r="J2025" s="3" t="b">
        <v>0</v>
      </c>
      <c r="K2025" s="5" t="s">
        <v>2586</v>
      </c>
      <c r="L2025" s="30"/>
      <c r="U2025" s="1" t="s">
        <v>16626</v>
      </c>
      <c r="V2025" s="1" t="e">
        <f t="shared" si="31"/>
        <v>#REF!</v>
      </c>
      <c r="W2025" s="1" t="s">
        <v>8758</v>
      </c>
      <c r="X2025" s="1">
        <v>1</v>
      </c>
      <c r="Y2025" s="1">
        <v>29</v>
      </c>
    </row>
    <row r="2026" spans="1:25" s="2" customFormat="1" ht="29.25" thickTop="1" thickBot="1">
      <c r="A2026" s="2">
        <v>2026</v>
      </c>
      <c r="B2026" s="34" t="s">
        <v>20544</v>
      </c>
      <c r="C2026" s="1" t="s">
        <v>17984</v>
      </c>
      <c r="D2026" s="3">
        <v>9</v>
      </c>
      <c r="E2026" s="3">
        <v>9.4</v>
      </c>
      <c r="F2026" s="3" t="s">
        <v>9260</v>
      </c>
      <c r="G2026" s="1" t="s">
        <v>17992</v>
      </c>
      <c r="H2026" s="1">
        <v>2021</v>
      </c>
      <c r="I2026" s="9" t="s">
        <v>6751</v>
      </c>
      <c r="J2026" s="3" t="b">
        <v>0</v>
      </c>
      <c r="K2026" s="5" t="s">
        <v>4256</v>
      </c>
      <c r="L2026" s="30"/>
      <c r="U2026" s="1" t="s">
        <v>16626</v>
      </c>
      <c r="V2026" s="1" t="e">
        <f t="shared" si="31"/>
        <v>#REF!</v>
      </c>
      <c r="W2026" s="1" t="s">
        <v>8758</v>
      </c>
      <c r="X2026" s="1">
        <v>1</v>
      </c>
      <c r="Y2026" s="1">
        <v>30</v>
      </c>
    </row>
    <row r="2027" spans="1:25" s="2" customFormat="1" ht="29.25" thickTop="1" thickBot="1">
      <c r="A2027" s="2">
        <v>2027</v>
      </c>
      <c r="B2027" s="34" t="s">
        <v>20544</v>
      </c>
      <c r="C2027" s="1" t="s">
        <v>17989</v>
      </c>
      <c r="D2027" s="3" t="s">
        <v>6212</v>
      </c>
      <c r="E2027" s="3" t="s">
        <v>10316</v>
      </c>
      <c r="F2027" s="3" t="s">
        <v>9259</v>
      </c>
      <c r="G2027" s="1"/>
      <c r="H2027" s="1">
        <v>2021</v>
      </c>
      <c r="I2027" s="9" t="s">
        <v>7549</v>
      </c>
      <c r="J2027" s="3" t="b">
        <v>1</v>
      </c>
      <c r="K2027" s="5" t="s">
        <v>7550</v>
      </c>
      <c r="L2027" s="5"/>
      <c r="U2027" s="1" t="s">
        <v>17990</v>
      </c>
      <c r="V2027" s="1" t="e">
        <f t="shared" si="31"/>
        <v>#REF!</v>
      </c>
      <c r="W2027" s="1"/>
      <c r="X2027" s="1">
        <v>1</v>
      </c>
      <c r="Y2027" s="1">
        <v>1</v>
      </c>
    </row>
    <row r="2028" spans="1:25" s="2" customFormat="1" ht="29.25" thickTop="1" thickBot="1">
      <c r="A2028" s="2">
        <v>2028</v>
      </c>
      <c r="B2028" s="34" t="s">
        <v>20544</v>
      </c>
      <c r="C2028" s="1" t="s">
        <v>17989</v>
      </c>
      <c r="D2028" s="3">
        <v>14</v>
      </c>
      <c r="E2028" s="3">
        <v>14.3</v>
      </c>
      <c r="F2028" s="3" t="s">
        <v>9259</v>
      </c>
      <c r="G2028" s="1"/>
      <c r="H2028" s="1">
        <v>2021</v>
      </c>
      <c r="I2028" s="9" t="s">
        <v>7551</v>
      </c>
      <c r="J2028" s="3" t="b">
        <v>1</v>
      </c>
      <c r="K2028" s="5" t="s">
        <v>7552</v>
      </c>
      <c r="L2028" s="5"/>
      <c r="U2028" s="1" t="s">
        <v>17990</v>
      </c>
      <c r="V2028" s="1" t="e">
        <f t="shared" si="31"/>
        <v>#REF!</v>
      </c>
      <c r="W2028" s="1"/>
      <c r="X2028" s="1">
        <v>1</v>
      </c>
      <c r="Y2028" s="1">
        <v>2</v>
      </c>
    </row>
    <row r="2029" spans="1:25" s="2" customFormat="1" ht="16.5" thickTop="1" thickBot="1">
      <c r="A2029" s="2">
        <v>2029</v>
      </c>
      <c r="B2029" s="34" t="s">
        <v>20544</v>
      </c>
      <c r="C2029" s="1" t="s">
        <v>17989</v>
      </c>
      <c r="D2029" s="3">
        <v>5</v>
      </c>
      <c r="E2029" s="3">
        <v>5.5</v>
      </c>
      <c r="F2029" s="3" t="s">
        <v>9260</v>
      </c>
      <c r="G2029" s="1"/>
      <c r="H2029" s="1">
        <v>2021</v>
      </c>
      <c r="I2029" s="9" t="s">
        <v>7553</v>
      </c>
      <c r="J2029" s="3" t="b">
        <v>0</v>
      </c>
      <c r="K2029" s="5" t="s">
        <v>7554</v>
      </c>
      <c r="L2029" s="5"/>
      <c r="U2029" s="1" t="s">
        <v>17990</v>
      </c>
      <c r="V2029" s="1" t="e">
        <f t="shared" si="31"/>
        <v>#REF!</v>
      </c>
      <c r="W2029" s="1"/>
      <c r="X2029" s="1">
        <v>1</v>
      </c>
      <c r="Y2029" s="1">
        <v>3</v>
      </c>
    </row>
    <row r="2030" spans="1:25" s="2" customFormat="1" ht="29.25" thickTop="1" thickBot="1">
      <c r="A2030" s="2">
        <v>2030</v>
      </c>
      <c r="B2030" s="34" t="s">
        <v>20544</v>
      </c>
      <c r="C2030" s="1" t="s">
        <v>17989</v>
      </c>
      <c r="D2030" s="3" t="s">
        <v>6212</v>
      </c>
      <c r="E2030" s="3" t="s">
        <v>2772</v>
      </c>
      <c r="F2030" s="3" t="s">
        <v>9259</v>
      </c>
      <c r="G2030" s="1"/>
      <c r="H2030" s="1">
        <v>2021</v>
      </c>
      <c r="I2030" s="9" t="s">
        <v>7555</v>
      </c>
      <c r="J2030" s="3" t="b">
        <v>1</v>
      </c>
      <c r="K2030" s="5" t="s">
        <v>7556</v>
      </c>
      <c r="L2030" s="5"/>
      <c r="U2030" s="1" t="s">
        <v>17990</v>
      </c>
      <c r="V2030" s="1" t="e">
        <f t="shared" si="31"/>
        <v>#REF!</v>
      </c>
      <c r="W2030" s="1"/>
      <c r="X2030" s="1">
        <v>1</v>
      </c>
      <c r="Y2030" s="1">
        <v>4</v>
      </c>
    </row>
    <row r="2031" spans="1:25" s="2" customFormat="1" ht="29.25" thickTop="1" thickBot="1">
      <c r="A2031" s="2">
        <v>2031</v>
      </c>
      <c r="B2031" s="34" t="s">
        <v>20544</v>
      </c>
      <c r="C2031" s="1" t="s">
        <v>17989</v>
      </c>
      <c r="D2031" s="3">
        <v>19</v>
      </c>
      <c r="E2031" s="3">
        <v>19.2</v>
      </c>
      <c r="F2031" s="3" t="s">
        <v>9259</v>
      </c>
      <c r="G2031" s="1"/>
      <c r="H2031" s="1">
        <v>2021</v>
      </c>
      <c r="I2031" s="9" t="s">
        <v>7557</v>
      </c>
      <c r="J2031" s="3" t="b">
        <v>1</v>
      </c>
      <c r="K2031" s="5" t="s">
        <v>7558</v>
      </c>
      <c r="L2031" s="5"/>
      <c r="U2031" s="1" t="s">
        <v>17990</v>
      </c>
      <c r="V2031" s="1" t="e">
        <f t="shared" si="31"/>
        <v>#REF!</v>
      </c>
      <c r="W2031" s="1"/>
      <c r="X2031" s="1">
        <v>1</v>
      </c>
      <c r="Y2031" s="1">
        <v>5</v>
      </c>
    </row>
    <row r="2032" spans="1:25" s="2" customFormat="1" ht="16.5" thickTop="1" thickBot="1">
      <c r="A2032" s="2">
        <v>2032</v>
      </c>
      <c r="B2032" s="34" t="s">
        <v>20544</v>
      </c>
      <c r="C2032" s="1" t="s">
        <v>17989</v>
      </c>
      <c r="D2032" s="3">
        <v>10</v>
      </c>
      <c r="E2032" s="3">
        <v>10.3</v>
      </c>
      <c r="F2032" s="3" t="s">
        <v>9260</v>
      </c>
      <c r="G2032" s="1"/>
      <c r="H2032" s="1">
        <v>2021</v>
      </c>
      <c r="I2032" s="9" t="s">
        <v>7559</v>
      </c>
      <c r="J2032" s="3" t="b">
        <v>0</v>
      </c>
      <c r="K2032" s="5" t="s">
        <v>7560</v>
      </c>
      <c r="L2032" s="5"/>
      <c r="U2032" s="1" t="s">
        <v>17990</v>
      </c>
      <c r="V2032" s="1" t="e">
        <f t="shared" si="31"/>
        <v>#REF!</v>
      </c>
      <c r="W2032" s="1"/>
      <c r="X2032" s="1">
        <v>1</v>
      </c>
      <c r="Y2032" s="1">
        <v>6</v>
      </c>
    </row>
    <row r="2033" spans="1:25" s="2" customFormat="1" ht="43.5" thickTop="1" thickBot="1">
      <c r="A2033" s="2">
        <v>2033</v>
      </c>
      <c r="B2033" s="34" t="s">
        <v>20544</v>
      </c>
      <c r="C2033" s="1" t="s">
        <v>17989</v>
      </c>
      <c r="D2033" s="3">
        <v>9</v>
      </c>
      <c r="E2033" s="3">
        <v>9.4</v>
      </c>
      <c r="F2033" s="3" t="s">
        <v>9260</v>
      </c>
      <c r="G2033" s="1"/>
      <c r="H2033" s="1">
        <v>2021</v>
      </c>
      <c r="I2033" s="9" t="s">
        <v>7561</v>
      </c>
      <c r="J2033" s="3" t="b">
        <v>1</v>
      </c>
      <c r="K2033" s="5" t="s">
        <v>7562</v>
      </c>
      <c r="L2033" s="5"/>
      <c r="U2033" s="1" t="s">
        <v>17990</v>
      </c>
      <c r="V2033" s="1" t="e">
        <f t="shared" si="31"/>
        <v>#REF!</v>
      </c>
      <c r="W2033" s="1"/>
      <c r="X2033" s="1">
        <v>1</v>
      </c>
      <c r="Y2033" s="1">
        <v>7</v>
      </c>
    </row>
    <row r="2034" spans="1:25" s="2" customFormat="1" ht="63.75" thickTop="1" thickBot="1">
      <c r="A2034" s="2">
        <v>2034</v>
      </c>
      <c r="B2034" s="34" t="s">
        <v>20544</v>
      </c>
      <c r="C2034" s="1" t="s">
        <v>17989</v>
      </c>
      <c r="D2034" s="3">
        <v>4</v>
      </c>
      <c r="E2034" s="3">
        <v>4.2</v>
      </c>
      <c r="F2034" s="3" t="s">
        <v>9259</v>
      </c>
      <c r="G2034" s="1"/>
      <c r="H2034" s="1">
        <v>2021</v>
      </c>
      <c r="I2034" s="9" t="s">
        <v>7563</v>
      </c>
      <c r="J2034" s="3" t="b">
        <v>0</v>
      </c>
      <c r="K2034" s="5" t="s">
        <v>7564</v>
      </c>
      <c r="L2034" s="5"/>
      <c r="U2034" s="1" t="s">
        <v>17990</v>
      </c>
      <c r="V2034" s="1" t="e">
        <f t="shared" si="31"/>
        <v>#REF!</v>
      </c>
      <c r="W2034" s="1"/>
      <c r="X2034" s="1">
        <v>1</v>
      </c>
      <c r="Y2034" s="1">
        <v>8</v>
      </c>
    </row>
    <row r="2035" spans="1:25" s="2" customFormat="1" ht="16.5" thickTop="1" thickBot="1">
      <c r="A2035" s="2">
        <v>2035</v>
      </c>
      <c r="B2035" s="34" t="s">
        <v>20544</v>
      </c>
      <c r="C2035" s="1" t="s">
        <v>17989</v>
      </c>
      <c r="D2035" s="3">
        <v>16</v>
      </c>
      <c r="E2035" s="3">
        <v>16.2</v>
      </c>
      <c r="F2035" s="3" t="s">
        <v>9260</v>
      </c>
      <c r="G2035" s="1"/>
      <c r="H2035" s="1">
        <v>2021</v>
      </c>
      <c r="I2035" s="9" t="s">
        <v>7565</v>
      </c>
      <c r="J2035" s="3" t="b">
        <v>0</v>
      </c>
      <c r="K2035" s="5" t="s">
        <v>16935</v>
      </c>
      <c r="L2035" s="5"/>
      <c r="U2035" s="1" t="s">
        <v>17990</v>
      </c>
      <c r="V2035" s="1" t="e">
        <f t="shared" si="31"/>
        <v>#REF!</v>
      </c>
      <c r="W2035" s="1"/>
      <c r="X2035" s="1">
        <v>1</v>
      </c>
      <c r="Y2035" s="1">
        <v>9</v>
      </c>
    </row>
    <row r="2036" spans="1:25" s="2" customFormat="1" ht="29.25" thickTop="1" thickBot="1">
      <c r="A2036" s="2">
        <v>2036</v>
      </c>
      <c r="B2036" s="34" t="s">
        <v>20544</v>
      </c>
      <c r="C2036" s="1" t="s">
        <v>17989</v>
      </c>
      <c r="D2036" s="3">
        <v>24</v>
      </c>
      <c r="E2036" s="3">
        <v>24.4</v>
      </c>
      <c r="F2036" s="3" t="s">
        <v>9259</v>
      </c>
      <c r="G2036" s="1"/>
      <c r="H2036" s="1">
        <v>2021</v>
      </c>
      <c r="I2036" s="9" t="s">
        <v>7566</v>
      </c>
      <c r="J2036" s="3" t="b">
        <v>1</v>
      </c>
      <c r="K2036" s="5" t="s">
        <v>7567</v>
      </c>
      <c r="L2036" s="5"/>
      <c r="U2036" s="1" t="s">
        <v>17990</v>
      </c>
      <c r="V2036" s="1" t="e">
        <f t="shared" si="31"/>
        <v>#REF!</v>
      </c>
      <c r="W2036" s="1"/>
      <c r="X2036" s="1">
        <v>1</v>
      </c>
      <c r="Y2036" s="1">
        <v>10</v>
      </c>
    </row>
    <row r="2037" spans="1:25" s="2" customFormat="1" ht="43.5" thickTop="1" thickBot="1">
      <c r="A2037" s="2">
        <v>2037</v>
      </c>
      <c r="B2037" s="34" t="s">
        <v>20544</v>
      </c>
      <c r="C2037" s="1" t="s">
        <v>17989</v>
      </c>
      <c r="D2037" s="3">
        <v>10</v>
      </c>
      <c r="E2037" s="3">
        <v>10.3</v>
      </c>
      <c r="F2037" s="3" t="s">
        <v>9260</v>
      </c>
      <c r="G2037" s="1"/>
      <c r="H2037" s="1">
        <v>2021</v>
      </c>
      <c r="I2037" s="9" t="s">
        <v>7568</v>
      </c>
      <c r="J2037" s="3" t="b">
        <v>0</v>
      </c>
      <c r="K2037" s="5" t="s">
        <v>7569</v>
      </c>
      <c r="L2037" s="5"/>
      <c r="U2037" s="1" t="s">
        <v>17990</v>
      </c>
      <c r="V2037" s="1" t="e">
        <f t="shared" si="31"/>
        <v>#REF!</v>
      </c>
      <c r="W2037" s="1"/>
      <c r="X2037" s="1">
        <v>1</v>
      </c>
      <c r="Y2037" s="1">
        <v>11</v>
      </c>
    </row>
    <row r="2038" spans="1:25" s="2" customFormat="1" ht="16.5" thickTop="1" thickBot="1">
      <c r="A2038" s="2">
        <v>2038</v>
      </c>
      <c r="B2038" s="34" t="s">
        <v>20544</v>
      </c>
      <c r="C2038" s="1" t="s">
        <v>17989</v>
      </c>
      <c r="D2038" s="3">
        <v>15</v>
      </c>
      <c r="E2038" s="3">
        <v>15.3</v>
      </c>
      <c r="F2038" s="3" t="s">
        <v>9259</v>
      </c>
      <c r="G2038" s="1"/>
      <c r="H2038" s="1">
        <v>2021</v>
      </c>
      <c r="I2038" s="9" t="s">
        <v>7570</v>
      </c>
      <c r="J2038" s="3" t="b">
        <v>0</v>
      </c>
      <c r="K2038" s="5" t="s">
        <v>7571</v>
      </c>
      <c r="L2038" s="5"/>
      <c r="U2038" s="1" t="s">
        <v>17990</v>
      </c>
      <c r="V2038" s="1" t="e">
        <f t="shared" si="31"/>
        <v>#REF!</v>
      </c>
      <c r="W2038" s="1"/>
      <c r="X2038" s="1">
        <v>1</v>
      </c>
      <c r="Y2038" s="1">
        <v>12</v>
      </c>
    </row>
    <row r="2039" spans="1:25" s="2" customFormat="1" ht="57.75" thickTop="1" thickBot="1">
      <c r="A2039" s="2">
        <v>2039</v>
      </c>
      <c r="B2039" s="34" t="s">
        <v>20544</v>
      </c>
      <c r="C2039" s="1" t="s">
        <v>17989</v>
      </c>
      <c r="D2039" s="3">
        <v>18</v>
      </c>
      <c r="E2039" s="3">
        <v>18.3</v>
      </c>
      <c r="F2039" s="3" t="s">
        <v>9259</v>
      </c>
      <c r="G2039" s="1"/>
      <c r="H2039" s="1">
        <v>2021</v>
      </c>
      <c r="I2039" s="9" t="s">
        <v>7572</v>
      </c>
      <c r="J2039" s="3" t="b">
        <v>1</v>
      </c>
      <c r="K2039" s="5" t="s">
        <v>16957</v>
      </c>
      <c r="L2039" s="5"/>
      <c r="U2039" s="1" t="s">
        <v>17990</v>
      </c>
      <c r="V2039" s="1" t="e">
        <f t="shared" si="31"/>
        <v>#REF!</v>
      </c>
      <c r="W2039" s="1"/>
      <c r="X2039" s="1">
        <v>1</v>
      </c>
      <c r="Y2039" s="1">
        <v>13</v>
      </c>
    </row>
    <row r="2040" spans="1:25" s="2" customFormat="1" ht="29.25" thickTop="1" thickBot="1">
      <c r="A2040" s="2">
        <v>2040</v>
      </c>
      <c r="B2040" s="34" t="s">
        <v>20544</v>
      </c>
      <c r="C2040" s="1" t="s">
        <v>17989</v>
      </c>
      <c r="D2040" s="3" t="s">
        <v>6212</v>
      </c>
      <c r="E2040" s="3" t="s">
        <v>2915</v>
      </c>
      <c r="F2040" s="3" t="s">
        <v>9260</v>
      </c>
      <c r="G2040" s="1"/>
      <c r="H2040" s="1">
        <v>2021</v>
      </c>
      <c r="I2040" s="9" t="s">
        <v>7573</v>
      </c>
      <c r="J2040" s="3" t="b">
        <v>0</v>
      </c>
      <c r="K2040" s="5" t="s">
        <v>7574</v>
      </c>
      <c r="L2040" s="5"/>
      <c r="U2040" s="1" t="s">
        <v>17990</v>
      </c>
      <c r="V2040" s="1" t="e">
        <f t="shared" si="31"/>
        <v>#REF!</v>
      </c>
      <c r="W2040" s="1"/>
      <c r="X2040" s="1">
        <v>1</v>
      </c>
      <c r="Y2040" s="1">
        <v>14</v>
      </c>
    </row>
    <row r="2041" spans="1:25" s="2" customFormat="1" ht="16.5" thickTop="1" thickBot="1">
      <c r="A2041" s="2">
        <v>2041</v>
      </c>
      <c r="B2041" s="34" t="s">
        <v>20544</v>
      </c>
      <c r="C2041" s="1" t="s">
        <v>17989</v>
      </c>
      <c r="D2041" s="3">
        <v>22</v>
      </c>
      <c r="E2041" s="3">
        <v>22.3</v>
      </c>
      <c r="F2041" s="3" t="s">
        <v>9260</v>
      </c>
      <c r="G2041" s="1"/>
      <c r="H2041" s="1">
        <v>2021</v>
      </c>
      <c r="I2041" s="9" t="s">
        <v>7575</v>
      </c>
      <c r="J2041" s="3" t="b">
        <v>0</v>
      </c>
      <c r="K2041" s="5" t="s">
        <v>258</v>
      </c>
      <c r="L2041" s="5"/>
      <c r="U2041" s="1" t="s">
        <v>17990</v>
      </c>
      <c r="V2041" s="1" t="e">
        <f t="shared" si="31"/>
        <v>#REF!</v>
      </c>
      <c r="W2041" s="1"/>
      <c r="X2041" s="1">
        <v>1</v>
      </c>
      <c r="Y2041" s="1">
        <v>15</v>
      </c>
    </row>
    <row r="2042" spans="1:25" s="2" customFormat="1" ht="29.25" thickTop="1" thickBot="1">
      <c r="A2042" s="2">
        <v>2042</v>
      </c>
      <c r="B2042" s="34" t="s">
        <v>20544</v>
      </c>
      <c r="C2042" s="1" t="s">
        <v>17989</v>
      </c>
      <c r="D2042" s="3" t="s">
        <v>6212</v>
      </c>
      <c r="E2042" s="3" t="s">
        <v>5837</v>
      </c>
      <c r="F2042" s="3" t="s">
        <v>9259</v>
      </c>
      <c r="G2042" s="1"/>
      <c r="H2042" s="1">
        <v>2021</v>
      </c>
      <c r="I2042" s="9" t="s">
        <v>7576</v>
      </c>
      <c r="J2042" s="3" t="b">
        <v>1</v>
      </c>
      <c r="K2042" s="5" t="s">
        <v>7577</v>
      </c>
      <c r="L2042" s="5"/>
      <c r="U2042" s="1" t="s">
        <v>17990</v>
      </c>
      <c r="V2042" s="1" t="e">
        <f t="shared" si="31"/>
        <v>#REF!</v>
      </c>
      <c r="W2042" s="1"/>
      <c r="X2042" s="1">
        <v>1</v>
      </c>
      <c r="Y2042" s="1">
        <v>16</v>
      </c>
    </row>
    <row r="2043" spans="1:25" s="2" customFormat="1" ht="29.25" thickTop="1" thickBot="1">
      <c r="A2043" s="2">
        <v>2043</v>
      </c>
      <c r="B2043" s="34" t="s">
        <v>20544</v>
      </c>
      <c r="C2043" s="1" t="s">
        <v>17989</v>
      </c>
      <c r="D2043" s="3" t="s">
        <v>6212</v>
      </c>
      <c r="E2043" s="3" t="s">
        <v>2714</v>
      </c>
      <c r="F2043" s="3" t="s">
        <v>9259</v>
      </c>
      <c r="G2043" s="1"/>
      <c r="H2043" s="1">
        <v>2021</v>
      </c>
      <c r="I2043" s="9" t="s">
        <v>7578</v>
      </c>
      <c r="J2043" s="3" t="b">
        <v>0</v>
      </c>
      <c r="K2043" s="5" t="s">
        <v>7579</v>
      </c>
      <c r="L2043" s="5"/>
      <c r="U2043" s="1" t="s">
        <v>17990</v>
      </c>
      <c r="V2043" s="1" t="e">
        <f t="shared" si="31"/>
        <v>#REF!</v>
      </c>
      <c r="W2043" s="1"/>
      <c r="X2043" s="1">
        <v>1</v>
      </c>
      <c r="Y2043" s="1">
        <v>17</v>
      </c>
    </row>
    <row r="2044" spans="1:25" s="2" customFormat="1" ht="29.25" thickTop="1" thickBot="1">
      <c r="A2044" s="2">
        <v>2044</v>
      </c>
      <c r="B2044" s="34" t="s">
        <v>20544</v>
      </c>
      <c r="C2044" s="1" t="s">
        <v>17989</v>
      </c>
      <c r="D2044" s="3">
        <v>9</v>
      </c>
      <c r="E2044" s="3">
        <v>9.4</v>
      </c>
      <c r="F2044" s="3" t="s">
        <v>9260</v>
      </c>
      <c r="G2044" s="1"/>
      <c r="H2044" s="1">
        <v>2021</v>
      </c>
      <c r="I2044" s="9" t="s">
        <v>7580</v>
      </c>
      <c r="J2044" s="3" t="b">
        <v>0</v>
      </c>
      <c r="K2044" s="5" t="s">
        <v>7562</v>
      </c>
      <c r="L2044" s="5"/>
      <c r="U2044" s="1" t="s">
        <v>17990</v>
      </c>
      <c r="V2044" s="1" t="e">
        <f t="shared" si="31"/>
        <v>#REF!</v>
      </c>
      <c r="W2044" s="1"/>
      <c r="X2044" s="1">
        <v>1</v>
      </c>
      <c r="Y2044" s="1">
        <v>18</v>
      </c>
    </row>
    <row r="2045" spans="1:25" s="2" customFormat="1" ht="43.5" thickTop="1" thickBot="1">
      <c r="A2045" s="2">
        <v>2045</v>
      </c>
      <c r="B2045" s="34" t="s">
        <v>20544</v>
      </c>
      <c r="C2045" s="1" t="s">
        <v>17989</v>
      </c>
      <c r="D2045" s="3" t="s">
        <v>6212</v>
      </c>
      <c r="E2045" s="3" t="s">
        <v>5496</v>
      </c>
      <c r="F2045" s="3" t="s">
        <v>9259</v>
      </c>
      <c r="G2045" s="1"/>
      <c r="H2045" s="1">
        <v>2021</v>
      </c>
      <c r="I2045" s="9" t="s">
        <v>7581</v>
      </c>
      <c r="J2045" s="3" t="b">
        <v>0</v>
      </c>
      <c r="K2045" s="5" t="s">
        <v>7582</v>
      </c>
      <c r="L2045" s="5"/>
      <c r="U2045" s="1" t="s">
        <v>17990</v>
      </c>
      <c r="V2045" s="1" t="e">
        <f t="shared" si="31"/>
        <v>#REF!</v>
      </c>
      <c r="W2045" s="1"/>
      <c r="X2045" s="1">
        <v>1</v>
      </c>
      <c r="Y2045" s="1">
        <v>19</v>
      </c>
    </row>
    <row r="2046" spans="1:25" s="2" customFormat="1" ht="29.25" thickTop="1" thickBot="1">
      <c r="A2046" s="2">
        <v>2046</v>
      </c>
      <c r="B2046" s="34" t="s">
        <v>20544</v>
      </c>
      <c r="C2046" s="1" t="s">
        <v>17989</v>
      </c>
      <c r="D2046" s="3">
        <v>16</v>
      </c>
      <c r="E2046" s="3">
        <v>16.100000000000001</v>
      </c>
      <c r="F2046" s="3" t="s">
        <v>9260</v>
      </c>
      <c r="G2046" s="1"/>
      <c r="H2046" s="1">
        <v>2021</v>
      </c>
      <c r="I2046" s="9" t="s">
        <v>7583</v>
      </c>
      <c r="J2046" s="3" t="b">
        <v>0</v>
      </c>
      <c r="K2046" s="5" t="s">
        <v>7584</v>
      </c>
      <c r="L2046" s="5"/>
      <c r="U2046" s="1" t="s">
        <v>17990</v>
      </c>
      <c r="V2046" s="1" t="e">
        <f t="shared" si="31"/>
        <v>#REF!</v>
      </c>
      <c r="W2046" s="1"/>
      <c r="X2046" s="1">
        <v>1</v>
      </c>
      <c r="Y2046" s="1">
        <v>20</v>
      </c>
    </row>
    <row r="2047" spans="1:25" s="2" customFormat="1" ht="29.25" thickTop="1" thickBot="1">
      <c r="A2047" s="2">
        <v>2047</v>
      </c>
      <c r="B2047" s="34" t="s">
        <v>20544</v>
      </c>
      <c r="C2047" s="1" t="s">
        <v>17989</v>
      </c>
      <c r="D2047" s="3">
        <v>20</v>
      </c>
      <c r="E2047" s="3">
        <v>20.100000000000001</v>
      </c>
      <c r="F2047" s="3" t="s">
        <v>9259</v>
      </c>
      <c r="G2047" s="1"/>
      <c r="H2047" s="1">
        <v>2021</v>
      </c>
      <c r="I2047" s="9" t="s">
        <v>7585</v>
      </c>
      <c r="J2047" s="3" t="b">
        <v>1</v>
      </c>
      <c r="K2047" s="5" t="s">
        <v>7586</v>
      </c>
      <c r="L2047" s="5"/>
      <c r="U2047" s="1" t="s">
        <v>17990</v>
      </c>
      <c r="V2047" s="1" t="e">
        <f t="shared" si="31"/>
        <v>#REF!</v>
      </c>
      <c r="W2047" s="1"/>
      <c r="X2047" s="1">
        <v>1</v>
      </c>
      <c r="Y2047" s="1">
        <v>21</v>
      </c>
    </row>
    <row r="2048" spans="1:25" s="2" customFormat="1" ht="16.5" thickTop="1" thickBot="1">
      <c r="A2048" s="2">
        <v>2048</v>
      </c>
      <c r="B2048" s="34" t="s">
        <v>20544</v>
      </c>
      <c r="C2048" s="1" t="s">
        <v>17989</v>
      </c>
      <c r="D2048" s="3">
        <v>2</v>
      </c>
      <c r="E2048" s="3">
        <v>2.2000000000000002</v>
      </c>
      <c r="F2048" s="3" t="s">
        <v>9260</v>
      </c>
      <c r="G2048" s="1"/>
      <c r="H2048" s="1">
        <v>2021</v>
      </c>
      <c r="I2048" s="9" t="s">
        <v>7587</v>
      </c>
      <c r="J2048" s="3" t="b">
        <v>0</v>
      </c>
      <c r="K2048" s="5" t="s">
        <v>7588</v>
      </c>
      <c r="L2048" s="5"/>
      <c r="U2048" s="1" t="s">
        <v>17990</v>
      </c>
      <c r="V2048" s="1" t="e">
        <f t="shared" si="31"/>
        <v>#REF!</v>
      </c>
      <c r="W2048" s="1"/>
      <c r="X2048" s="1">
        <v>1</v>
      </c>
      <c r="Y2048" s="1">
        <v>22</v>
      </c>
    </row>
    <row r="2049" spans="1:25" s="2" customFormat="1" ht="29.25" thickTop="1" thickBot="1">
      <c r="A2049" s="2">
        <v>2049</v>
      </c>
      <c r="B2049" s="34" t="s">
        <v>20544</v>
      </c>
      <c r="C2049" s="1" t="s">
        <v>17989</v>
      </c>
      <c r="D2049" s="3">
        <v>3</v>
      </c>
      <c r="E2049" s="3">
        <v>3.3</v>
      </c>
      <c r="F2049" s="3" t="s">
        <v>9260</v>
      </c>
      <c r="G2049" s="1"/>
      <c r="H2049" s="1">
        <v>2021</v>
      </c>
      <c r="I2049" s="9" t="s">
        <v>7589</v>
      </c>
      <c r="J2049" s="3" t="b">
        <v>1</v>
      </c>
      <c r="K2049" s="5" t="s">
        <v>7590</v>
      </c>
      <c r="L2049" s="5"/>
      <c r="U2049" s="1" t="s">
        <v>17990</v>
      </c>
      <c r="V2049" s="1" t="e">
        <f t="shared" si="31"/>
        <v>#REF!</v>
      </c>
      <c r="W2049" s="1"/>
      <c r="X2049" s="1">
        <v>1</v>
      </c>
      <c r="Y2049" s="1">
        <v>23</v>
      </c>
    </row>
    <row r="2050" spans="1:25" s="2" customFormat="1" ht="29.25" thickTop="1" thickBot="1">
      <c r="A2050" s="2">
        <v>2050</v>
      </c>
      <c r="B2050" s="34" t="s">
        <v>20544</v>
      </c>
      <c r="C2050" s="1" t="s">
        <v>17989</v>
      </c>
      <c r="D2050" s="3">
        <v>10</v>
      </c>
      <c r="E2050" s="3">
        <v>10.1</v>
      </c>
      <c r="F2050" s="3" t="s">
        <v>9259</v>
      </c>
      <c r="G2050" s="1"/>
      <c r="H2050" s="1">
        <v>2021</v>
      </c>
      <c r="I2050" s="9" t="s">
        <v>7591</v>
      </c>
      <c r="J2050" s="3" t="b">
        <v>1</v>
      </c>
      <c r="K2050" s="5" t="s">
        <v>7592</v>
      </c>
      <c r="L2050" s="5"/>
      <c r="U2050" s="1" t="s">
        <v>17990</v>
      </c>
      <c r="V2050" s="1" t="e">
        <f t="shared" si="31"/>
        <v>#REF!</v>
      </c>
      <c r="W2050" s="1"/>
      <c r="X2050" s="1">
        <v>1</v>
      </c>
      <c r="Y2050" s="1">
        <v>24</v>
      </c>
    </row>
    <row r="2051" spans="1:25" s="2" customFormat="1" ht="43.5" thickTop="1" thickBot="1">
      <c r="A2051" s="2">
        <v>2051</v>
      </c>
      <c r="B2051" s="34" t="s">
        <v>20544</v>
      </c>
      <c r="C2051" s="1" t="s">
        <v>17989</v>
      </c>
      <c r="D2051" s="3">
        <v>18</v>
      </c>
      <c r="E2051" s="3">
        <v>18.2</v>
      </c>
      <c r="F2051" s="3" t="s">
        <v>9259</v>
      </c>
      <c r="G2051" s="1"/>
      <c r="H2051" s="1">
        <v>2021</v>
      </c>
      <c r="I2051" s="9" t="s">
        <v>7593</v>
      </c>
      <c r="J2051" s="3" t="b">
        <v>0</v>
      </c>
      <c r="K2051" s="5" t="s">
        <v>7594</v>
      </c>
      <c r="L2051" s="5"/>
      <c r="U2051" s="1" t="s">
        <v>17990</v>
      </c>
      <c r="V2051" s="1" t="e">
        <f t="shared" ref="V2051:V2114" si="32">+V2050+1</f>
        <v>#REF!</v>
      </c>
      <c r="W2051" s="1"/>
      <c r="X2051" s="1">
        <v>1</v>
      </c>
      <c r="Y2051" s="1">
        <v>25</v>
      </c>
    </row>
    <row r="2052" spans="1:25" s="2" customFormat="1" ht="29.25" thickTop="1" thickBot="1">
      <c r="A2052" s="2">
        <v>2052</v>
      </c>
      <c r="B2052" s="34" t="s">
        <v>20544</v>
      </c>
      <c r="C2052" s="1" t="s">
        <v>17989</v>
      </c>
      <c r="D2052" s="3">
        <v>14</v>
      </c>
      <c r="E2052" s="3">
        <v>14.1</v>
      </c>
      <c r="F2052" s="3" t="s">
        <v>9260</v>
      </c>
      <c r="G2052" s="1"/>
      <c r="H2052" s="1">
        <v>2021</v>
      </c>
      <c r="I2052" s="9" t="s">
        <v>7595</v>
      </c>
      <c r="J2052" s="3" t="b">
        <v>1</v>
      </c>
      <c r="K2052" s="5" t="s">
        <v>259</v>
      </c>
      <c r="L2052" s="5"/>
      <c r="U2052" s="1" t="s">
        <v>17990</v>
      </c>
      <c r="V2052" s="1" t="e">
        <f t="shared" si="32"/>
        <v>#REF!</v>
      </c>
      <c r="W2052" s="1"/>
      <c r="X2052" s="1">
        <v>1</v>
      </c>
      <c r="Y2052" s="1">
        <v>26</v>
      </c>
    </row>
    <row r="2053" spans="1:25" s="2" customFormat="1" ht="29.25" thickTop="1" thickBot="1">
      <c r="A2053" s="2">
        <v>2053</v>
      </c>
      <c r="B2053" s="34" t="s">
        <v>20544</v>
      </c>
      <c r="C2053" s="1" t="s">
        <v>17989</v>
      </c>
      <c r="D2053" s="3">
        <v>14</v>
      </c>
      <c r="E2053" s="3">
        <v>14.2</v>
      </c>
      <c r="F2053" s="3" t="s">
        <v>9260</v>
      </c>
      <c r="G2053" s="1"/>
      <c r="H2053" s="1">
        <v>2021</v>
      </c>
      <c r="I2053" s="9" t="s">
        <v>7596</v>
      </c>
      <c r="J2053" s="3" t="b">
        <v>1</v>
      </c>
      <c r="K2053" s="5" t="s">
        <v>7597</v>
      </c>
      <c r="L2053" s="5"/>
      <c r="U2053" s="1" t="s">
        <v>17990</v>
      </c>
      <c r="V2053" s="1" t="e">
        <f t="shared" si="32"/>
        <v>#REF!</v>
      </c>
      <c r="W2053" s="1"/>
      <c r="X2053" s="1">
        <v>1</v>
      </c>
      <c r="Y2053" s="1">
        <v>27</v>
      </c>
    </row>
    <row r="2054" spans="1:25" s="2" customFormat="1" ht="29.25" thickTop="1" thickBot="1">
      <c r="A2054" s="2">
        <v>2054</v>
      </c>
      <c r="B2054" s="34" t="s">
        <v>20544</v>
      </c>
      <c r="C2054" s="1" t="s">
        <v>17989</v>
      </c>
      <c r="D2054" s="3">
        <v>10</v>
      </c>
      <c r="E2054" s="3">
        <v>10.3</v>
      </c>
      <c r="F2054" s="3" t="s">
        <v>9259</v>
      </c>
      <c r="G2054" s="1"/>
      <c r="H2054" s="1">
        <v>2021</v>
      </c>
      <c r="I2054" s="9" t="s">
        <v>7598</v>
      </c>
      <c r="J2054" s="3" t="b">
        <v>1</v>
      </c>
      <c r="K2054" s="5" t="s">
        <v>7599</v>
      </c>
      <c r="L2054" s="5"/>
      <c r="U2054" s="1" t="s">
        <v>17990</v>
      </c>
      <c r="V2054" s="1" t="e">
        <f t="shared" si="32"/>
        <v>#REF!</v>
      </c>
      <c r="W2054" s="1"/>
      <c r="X2054" s="1">
        <v>1</v>
      </c>
      <c r="Y2054" s="1">
        <v>28</v>
      </c>
    </row>
    <row r="2055" spans="1:25" s="2" customFormat="1" ht="29.25" thickTop="1" thickBot="1">
      <c r="A2055" s="2">
        <v>2055</v>
      </c>
      <c r="B2055" s="34" t="s">
        <v>20544</v>
      </c>
      <c r="C2055" s="1" t="s">
        <v>17989</v>
      </c>
      <c r="D2055" s="3">
        <v>10</v>
      </c>
      <c r="E2055" s="3">
        <v>10.199999999999999</v>
      </c>
      <c r="F2055" s="3" t="s">
        <v>9259</v>
      </c>
      <c r="G2055" s="1"/>
      <c r="H2055" s="1">
        <v>2021</v>
      </c>
      <c r="I2055" s="9" t="s">
        <v>7600</v>
      </c>
      <c r="J2055" s="3" t="b">
        <v>0</v>
      </c>
      <c r="K2055" s="5" t="s">
        <v>7601</v>
      </c>
      <c r="L2055" s="5"/>
      <c r="U2055" s="1" t="s">
        <v>17990</v>
      </c>
      <c r="V2055" s="1" t="e">
        <f t="shared" si="32"/>
        <v>#REF!</v>
      </c>
      <c r="W2055" s="1"/>
      <c r="X2055" s="1">
        <v>1</v>
      </c>
      <c r="Y2055" s="1">
        <v>29</v>
      </c>
    </row>
    <row r="2056" spans="1:25" s="2" customFormat="1" ht="29.25" thickTop="1" thickBot="1">
      <c r="A2056" s="2">
        <v>2056</v>
      </c>
      <c r="B2056" s="34" t="s">
        <v>20544</v>
      </c>
      <c r="C2056" s="1" t="s">
        <v>17989</v>
      </c>
      <c r="D2056" s="3">
        <v>9</v>
      </c>
      <c r="E2056" s="3">
        <v>9.4</v>
      </c>
      <c r="F2056" s="3" t="s">
        <v>9260</v>
      </c>
      <c r="G2056" s="1"/>
      <c r="H2056" s="1">
        <v>2021</v>
      </c>
      <c r="I2056" s="9" t="s">
        <v>7602</v>
      </c>
      <c r="J2056" s="3" t="b">
        <v>0</v>
      </c>
      <c r="K2056" s="5" t="s">
        <v>7603</v>
      </c>
      <c r="L2056" s="5"/>
      <c r="U2056" s="1" t="s">
        <v>17990</v>
      </c>
      <c r="V2056" s="1" t="e">
        <f t="shared" si="32"/>
        <v>#REF!</v>
      </c>
      <c r="W2056" s="1"/>
      <c r="X2056" s="1">
        <v>1</v>
      </c>
      <c r="Y2056" s="1">
        <v>30</v>
      </c>
    </row>
    <row r="2057" spans="1:25" s="2" customFormat="1" ht="43.5" thickTop="1" thickBot="1">
      <c r="A2057" s="2">
        <v>2057</v>
      </c>
      <c r="B2057" s="34" t="s">
        <v>20544</v>
      </c>
      <c r="C2057" s="1" t="s">
        <v>17989</v>
      </c>
      <c r="D2057" s="3">
        <v>19</v>
      </c>
      <c r="E2057" s="3">
        <v>19.2</v>
      </c>
      <c r="F2057" s="3" t="s">
        <v>9259</v>
      </c>
      <c r="G2057" s="1"/>
      <c r="H2057" s="1">
        <v>2021</v>
      </c>
      <c r="I2057" s="9" t="s">
        <v>7604</v>
      </c>
      <c r="J2057" s="3" t="b">
        <v>1</v>
      </c>
      <c r="K2057" s="5" t="s">
        <v>7605</v>
      </c>
      <c r="L2057" s="5"/>
      <c r="U2057" s="1" t="s">
        <v>17990</v>
      </c>
      <c r="V2057" s="1" t="e">
        <f t="shared" si="32"/>
        <v>#REF!</v>
      </c>
      <c r="W2057" s="1"/>
      <c r="X2057" s="1">
        <v>1</v>
      </c>
      <c r="Y2057" s="1">
        <v>31</v>
      </c>
    </row>
    <row r="2058" spans="1:25" s="2" customFormat="1" ht="43.5" thickTop="1" thickBot="1">
      <c r="A2058" s="2">
        <v>2058</v>
      </c>
      <c r="B2058" s="34" t="s">
        <v>20544</v>
      </c>
      <c r="C2058" s="1" t="s">
        <v>17989</v>
      </c>
      <c r="D2058" s="3">
        <v>6</v>
      </c>
      <c r="E2058" s="3">
        <v>6.3</v>
      </c>
      <c r="F2058" s="3" t="s">
        <v>9260</v>
      </c>
      <c r="G2058" s="1"/>
      <c r="H2058" s="1">
        <v>2021</v>
      </c>
      <c r="I2058" s="9" t="s">
        <v>7606</v>
      </c>
      <c r="J2058" s="3" t="b">
        <v>0</v>
      </c>
      <c r="K2058" s="5" t="s">
        <v>7607</v>
      </c>
      <c r="L2058" s="5"/>
      <c r="U2058" s="1" t="s">
        <v>17990</v>
      </c>
      <c r="V2058" s="1" t="e">
        <f t="shared" si="32"/>
        <v>#REF!</v>
      </c>
      <c r="W2058" s="1"/>
      <c r="X2058" s="1">
        <v>1</v>
      </c>
      <c r="Y2058" s="1">
        <v>32</v>
      </c>
    </row>
    <row r="2059" spans="1:25" s="2" customFormat="1" ht="48" thickTop="1" thickBot="1">
      <c r="A2059" s="2">
        <v>2059</v>
      </c>
      <c r="B2059" s="34" t="s">
        <v>20544</v>
      </c>
      <c r="C2059" s="1" t="s">
        <v>17989</v>
      </c>
      <c r="D2059" s="3">
        <v>14</v>
      </c>
      <c r="E2059" s="3">
        <v>14.3</v>
      </c>
      <c r="F2059" s="3" t="s">
        <v>9259</v>
      </c>
      <c r="G2059" s="1"/>
      <c r="H2059" s="1">
        <v>2021</v>
      </c>
      <c r="I2059" s="9" t="s">
        <v>7608</v>
      </c>
      <c r="J2059" s="3" t="b">
        <v>1</v>
      </c>
      <c r="K2059" s="5" t="s">
        <v>7609</v>
      </c>
      <c r="L2059" s="5"/>
      <c r="U2059" s="1" t="s">
        <v>17990</v>
      </c>
      <c r="V2059" s="1" t="e">
        <f t="shared" si="32"/>
        <v>#REF!</v>
      </c>
      <c r="W2059" s="1"/>
      <c r="X2059" s="1">
        <v>1</v>
      </c>
      <c r="Y2059" s="1">
        <v>33</v>
      </c>
    </row>
    <row r="2060" spans="1:25" s="2" customFormat="1" ht="63.75" thickTop="1" thickBot="1">
      <c r="A2060" s="2">
        <v>2060</v>
      </c>
      <c r="B2060" s="34" t="s">
        <v>20544</v>
      </c>
      <c r="C2060" s="1" t="s">
        <v>17989</v>
      </c>
      <c r="D2060" s="3">
        <v>19</v>
      </c>
      <c r="E2060" s="3">
        <v>19.2</v>
      </c>
      <c r="F2060" s="3" t="s">
        <v>9259</v>
      </c>
      <c r="G2060" s="1"/>
      <c r="H2060" s="1">
        <v>2021</v>
      </c>
      <c r="I2060" s="9" t="s">
        <v>7610</v>
      </c>
      <c r="J2060" s="3" t="b">
        <v>1</v>
      </c>
      <c r="K2060" s="5" t="s">
        <v>7611</v>
      </c>
      <c r="L2060" s="5"/>
      <c r="U2060" s="1" t="s">
        <v>17990</v>
      </c>
      <c r="V2060" s="1" t="e">
        <f t="shared" si="32"/>
        <v>#REF!</v>
      </c>
      <c r="W2060" s="1"/>
      <c r="X2060" s="1">
        <v>1</v>
      </c>
      <c r="Y2060" s="1">
        <v>34</v>
      </c>
    </row>
    <row r="2061" spans="1:25" s="2" customFormat="1" ht="43.5" thickTop="1" thickBot="1">
      <c r="A2061" s="2">
        <v>2061</v>
      </c>
      <c r="B2061" s="34" t="s">
        <v>20544</v>
      </c>
      <c r="C2061" s="1" t="s">
        <v>12833</v>
      </c>
      <c r="D2061" s="3" t="s">
        <v>8831</v>
      </c>
      <c r="E2061" s="3" t="s">
        <v>8832</v>
      </c>
      <c r="F2061" s="3" t="s">
        <v>9260</v>
      </c>
      <c r="G2061" s="1"/>
      <c r="H2061" s="1">
        <v>2021</v>
      </c>
      <c r="I2061" s="9" t="s">
        <v>7612</v>
      </c>
      <c r="J2061" s="3" t="b">
        <v>1</v>
      </c>
      <c r="K2061" s="5" t="s">
        <v>7613</v>
      </c>
      <c r="L2061" s="5"/>
      <c r="U2061" s="1" t="s">
        <v>17990</v>
      </c>
      <c r="V2061" s="1" t="e">
        <f t="shared" si="32"/>
        <v>#REF!</v>
      </c>
      <c r="W2061" s="1"/>
      <c r="X2061" s="1">
        <v>1</v>
      </c>
      <c r="Y2061" s="1">
        <v>35</v>
      </c>
    </row>
    <row r="2062" spans="1:25" s="2" customFormat="1" ht="63.75" thickTop="1" thickBot="1">
      <c r="A2062" s="2">
        <v>2062</v>
      </c>
      <c r="B2062" s="34" t="s">
        <v>20544</v>
      </c>
      <c r="C2062" s="1" t="s">
        <v>17989</v>
      </c>
      <c r="D2062" s="3">
        <v>14</v>
      </c>
      <c r="E2062" s="3">
        <v>14.5</v>
      </c>
      <c r="F2062" s="3" t="s">
        <v>9260</v>
      </c>
      <c r="G2062" s="1"/>
      <c r="H2062" s="1">
        <v>2021</v>
      </c>
      <c r="I2062" s="9" t="s">
        <v>7614</v>
      </c>
      <c r="J2062" s="3" t="b">
        <v>0</v>
      </c>
      <c r="K2062" s="5" t="s">
        <v>7615</v>
      </c>
      <c r="L2062" s="5"/>
      <c r="U2062" s="1" t="s">
        <v>17990</v>
      </c>
      <c r="V2062" s="1" t="e">
        <f t="shared" si="32"/>
        <v>#REF!</v>
      </c>
      <c r="W2062" s="1"/>
      <c r="X2062" s="1">
        <v>1</v>
      </c>
      <c r="Y2062" s="1">
        <v>36</v>
      </c>
    </row>
    <row r="2063" spans="1:25" s="2" customFormat="1" ht="29.25" thickTop="1" thickBot="1">
      <c r="A2063" s="2">
        <v>2063</v>
      </c>
      <c r="B2063" s="34" t="s">
        <v>20544</v>
      </c>
      <c r="C2063" s="1" t="s">
        <v>17989</v>
      </c>
      <c r="D2063" s="3">
        <v>15</v>
      </c>
      <c r="E2063" s="3">
        <v>15.3</v>
      </c>
      <c r="F2063" s="3" t="s">
        <v>9260</v>
      </c>
      <c r="G2063" s="1"/>
      <c r="H2063" s="1">
        <v>2021</v>
      </c>
      <c r="I2063" s="9" t="s">
        <v>7616</v>
      </c>
      <c r="J2063" s="3" t="b">
        <v>0</v>
      </c>
      <c r="K2063" s="5" t="s">
        <v>1452</v>
      </c>
      <c r="L2063" s="5"/>
      <c r="U2063" s="1" t="s">
        <v>17990</v>
      </c>
      <c r="V2063" s="1" t="e">
        <f t="shared" si="32"/>
        <v>#REF!</v>
      </c>
      <c r="W2063" s="1"/>
      <c r="X2063" s="1">
        <v>1</v>
      </c>
      <c r="Y2063" s="1">
        <v>37</v>
      </c>
    </row>
    <row r="2064" spans="1:25" s="2" customFormat="1" ht="43.5" thickTop="1" thickBot="1">
      <c r="A2064" s="2">
        <v>2064</v>
      </c>
      <c r="B2064" s="34" t="s">
        <v>20544</v>
      </c>
      <c r="C2064" s="1" t="s">
        <v>17989</v>
      </c>
      <c r="D2064" s="3">
        <v>4</v>
      </c>
      <c r="E2064" s="3">
        <v>4.0999999999999996</v>
      </c>
      <c r="F2064" s="3" t="s">
        <v>9259</v>
      </c>
      <c r="G2064" s="1"/>
      <c r="H2064" s="1">
        <v>2021</v>
      </c>
      <c r="I2064" s="9" t="s">
        <v>7617</v>
      </c>
      <c r="J2064" s="3" t="b">
        <v>0</v>
      </c>
      <c r="K2064" s="5" t="s">
        <v>7618</v>
      </c>
      <c r="L2064" s="5"/>
      <c r="U2064" s="1" t="s">
        <v>17990</v>
      </c>
      <c r="V2064" s="1" t="e">
        <f t="shared" si="32"/>
        <v>#REF!</v>
      </c>
      <c r="W2064" s="1"/>
      <c r="X2064" s="1">
        <v>1</v>
      </c>
      <c r="Y2064" s="1">
        <v>38</v>
      </c>
    </row>
    <row r="2065" spans="1:25" s="2" customFormat="1" ht="43.5" thickTop="1" thickBot="1">
      <c r="A2065" s="2">
        <v>2065</v>
      </c>
      <c r="B2065" s="34" t="s">
        <v>20544</v>
      </c>
      <c r="C2065" s="1" t="s">
        <v>17989</v>
      </c>
      <c r="D2065" s="3">
        <v>9</v>
      </c>
      <c r="E2065" s="3">
        <v>9.3000000000000007</v>
      </c>
      <c r="F2065" s="3" t="s">
        <v>9260</v>
      </c>
      <c r="G2065" s="1"/>
      <c r="H2065" s="1">
        <v>2021</v>
      </c>
      <c r="I2065" s="9" t="s">
        <v>7619</v>
      </c>
      <c r="J2065" s="3" t="b">
        <v>0</v>
      </c>
      <c r="K2065" s="5" t="s">
        <v>7620</v>
      </c>
      <c r="L2065" s="5"/>
      <c r="U2065" s="1" t="s">
        <v>17990</v>
      </c>
      <c r="V2065" s="1" t="e">
        <f t="shared" si="32"/>
        <v>#REF!</v>
      </c>
      <c r="W2065" s="1"/>
      <c r="X2065" s="1">
        <v>1</v>
      </c>
      <c r="Y2065" s="1">
        <v>39</v>
      </c>
    </row>
    <row r="2066" spans="1:25" s="2" customFormat="1" ht="16.5" thickTop="1" thickBot="1">
      <c r="A2066" s="2">
        <v>2066</v>
      </c>
      <c r="B2066" s="34" t="s">
        <v>20544</v>
      </c>
      <c r="C2066" s="1" t="s">
        <v>17989</v>
      </c>
      <c r="D2066" s="3">
        <v>8</v>
      </c>
      <c r="E2066" s="3">
        <v>8.1</v>
      </c>
      <c r="F2066" s="3" t="s">
        <v>9259</v>
      </c>
      <c r="G2066" s="1"/>
      <c r="H2066" s="1">
        <v>2021</v>
      </c>
      <c r="I2066" s="9" t="s">
        <v>7621</v>
      </c>
      <c r="J2066" s="3" t="b">
        <v>1</v>
      </c>
      <c r="K2066" s="5" t="s">
        <v>7622</v>
      </c>
      <c r="L2066" s="5"/>
      <c r="U2066" s="1" t="s">
        <v>17990</v>
      </c>
      <c r="V2066" s="1" t="e">
        <f t="shared" si="32"/>
        <v>#REF!</v>
      </c>
      <c r="W2066" s="1"/>
      <c r="X2066" s="1">
        <v>1</v>
      </c>
      <c r="Y2066" s="1">
        <v>40</v>
      </c>
    </row>
    <row r="2067" spans="1:25" s="2" customFormat="1" ht="29.25" thickTop="1" thickBot="1">
      <c r="A2067" s="2">
        <v>2067</v>
      </c>
      <c r="B2067" s="34" t="s">
        <v>20544</v>
      </c>
      <c r="C2067" s="1" t="s">
        <v>17989</v>
      </c>
      <c r="D2067" s="3">
        <v>3</v>
      </c>
      <c r="E2067" s="3">
        <v>3.2</v>
      </c>
      <c r="F2067" s="3" t="s">
        <v>9260</v>
      </c>
      <c r="G2067" s="1"/>
      <c r="H2067" s="1">
        <v>2021</v>
      </c>
      <c r="I2067" s="9" t="s">
        <v>7623</v>
      </c>
      <c r="J2067" s="3" t="b">
        <v>1</v>
      </c>
      <c r="K2067" s="5" t="s">
        <v>17476</v>
      </c>
      <c r="L2067" s="5" t="s">
        <v>17364</v>
      </c>
      <c r="U2067" s="1" t="s">
        <v>17990</v>
      </c>
      <c r="V2067" s="1" t="e">
        <f t="shared" si="32"/>
        <v>#REF!</v>
      </c>
      <c r="W2067" s="1"/>
      <c r="X2067" s="1">
        <v>1</v>
      </c>
      <c r="Y2067" s="1">
        <v>42</v>
      </c>
    </row>
    <row r="2068" spans="1:25" s="2" customFormat="1" ht="16.5" thickTop="1" thickBot="1">
      <c r="A2068" s="2">
        <v>2068</v>
      </c>
      <c r="B2068" s="34" t="s">
        <v>20544</v>
      </c>
      <c r="C2068" s="1" t="s">
        <v>17989</v>
      </c>
      <c r="D2068" s="3">
        <v>2</v>
      </c>
      <c r="E2068" s="3">
        <v>2.4</v>
      </c>
      <c r="F2068" s="3" t="s">
        <v>9260</v>
      </c>
      <c r="G2068" s="1"/>
      <c r="H2068" s="1">
        <v>2021</v>
      </c>
      <c r="I2068" s="9" t="s">
        <v>7624</v>
      </c>
      <c r="J2068" s="3" t="b">
        <v>0</v>
      </c>
      <c r="K2068" s="5" t="s">
        <v>656</v>
      </c>
      <c r="L2068" s="5"/>
      <c r="U2068" s="1" t="s">
        <v>17990</v>
      </c>
      <c r="V2068" s="1" t="e">
        <f t="shared" si="32"/>
        <v>#REF!</v>
      </c>
      <c r="W2068" s="1"/>
      <c r="X2068" s="1">
        <v>1</v>
      </c>
      <c r="Y2068" s="1">
        <v>44</v>
      </c>
    </row>
    <row r="2069" spans="1:25" s="2" customFormat="1" ht="29.25" thickTop="1" thickBot="1">
      <c r="A2069" s="2">
        <v>2069</v>
      </c>
      <c r="B2069" s="34" t="s">
        <v>20544</v>
      </c>
      <c r="C2069" s="1" t="s">
        <v>17989</v>
      </c>
      <c r="D2069" s="3">
        <v>7</v>
      </c>
      <c r="E2069" s="3">
        <v>7.1</v>
      </c>
      <c r="F2069" s="3" t="s">
        <v>9260</v>
      </c>
      <c r="G2069" s="1"/>
      <c r="H2069" s="1">
        <v>2021</v>
      </c>
      <c r="I2069" s="9" t="s">
        <v>7625</v>
      </c>
      <c r="J2069" s="3" t="b">
        <v>0</v>
      </c>
      <c r="K2069" s="5" t="s">
        <v>614</v>
      </c>
      <c r="L2069" s="5"/>
      <c r="U2069" s="1" t="s">
        <v>17990</v>
      </c>
      <c r="V2069" s="1" t="e">
        <f t="shared" si="32"/>
        <v>#REF!</v>
      </c>
      <c r="W2069" s="1"/>
      <c r="X2069" s="1">
        <v>1</v>
      </c>
      <c r="Y2069" s="1">
        <v>45</v>
      </c>
    </row>
    <row r="2070" spans="1:25" s="2" customFormat="1" ht="43.5" thickTop="1" thickBot="1">
      <c r="A2070" s="2">
        <v>2070</v>
      </c>
      <c r="B2070" s="34" t="s">
        <v>20544</v>
      </c>
      <c r="C2070" s="1" t="s">
        <v>17989</v>
      </c>
      <c r="D2070" s="3">
        <v>13</v>
      </c>
      <c r="E2070" s="3">
        <v>13.3</v>
      </c>
      <c r="F2070" s="3" t="s">
        <v>9260</v>
      </c>
      <c r="G2070" s="1"/>
      <c r="H2070" s="1">
        <v>2021</v>
      </c>
      <c r="I2070" s="9" t="s">
        <v>7626</v>
      </c>
      <c r="J2070" s="3" t="b">
        <v>0</v>
      </c>
      <c r="K2070" s="5" t="s">
        <v>17730</v>
      </c>
      <c r="L2070" s="5" t="s">
        <v>17729</v>
      </c>
      <c r="U2070" s="1" t="s">
        <v>17990</v>
      </c>
      <c r="V2070" s="1" t="e">
        <f t="shared" si="32"/>
        <v>#REF!</v>
      </c>
      <c r="W2070" s="1"/>
      <c r="X2070" s="1">
        <v>1</v>
      </c>
      <c r="Y2070" s="1">
        <v>46</v>
      </c>
    </row>
    <row r="2071" spans="1:25" s="2" customFormat="1" ht="29.25" thickTop="1" thickBot="1">
      <c r="A2071" s="2">
        <v>2071</v>
      </c>
      <c r="B2071" s="34" t="s">
        <v>20544</v>
      </c>
      <c r="C2071" s="1" t="s">
        <v>17989</v>
      </c>
      <c r="D2071" s="3">
        <v>19</v>
      </c>
      <c r="E2071" s="3">
        <v>19.3</v>
      </c>
      <c r="F2071" s="3" t="s">
        <v>9260</v>
      </c>
      <c r="G2071" s="1"/>
      <c r="H2071" s="1">
        <v>2021</v>
      </c>
      <c r="I2071" s="9" t="s">
        <v>7627</v>
      </c>
      <c r="J2071" s="3" t="b">
        <v>0</v>
      </c>
      <c r="K2071" s="5" t="s">
        <v>7628</v>
      </c>
      <c r="L2071" s="5"/>
      <c r="U2071" s="1" t="s">
        <v>17990</v>
      </c>
      <c r="V2071" s="1" t="e">
        <f t="shared" si="32"/>
        <v>#REF!</v>
      </c>
      <c r="W2071" s="1"/>
      <c r="X2071" s="1">
        <v>1</v>
      </c>
      <c r="Y2071" s="1">
        <v>47</v>
      </c>
    </row>
    <row r="2072" spans="1:25" s="2" customFormat="1" ht="29.25" thickTop="1" thickBot="1">
      <c r="A2072" s="2">
        <v>2072</v>
      </c>
      <c r="B2072" s="34" t="s">
        <v>20544</v>
      </c>
      <c r="C2072" s="1" t="s">
        <v>17989</v>
      </c>
      <c r="D2072" s="3">
        <v>12</v>
      </c>
      <c r="E2072" s="3">
        <v>12.2</v>
      </c>
      <c r="F2072" s="3" t="s">
        <v>9260</v>
      </c>
      <c r="G2072" s="1"/>
      <c r="H2072" s="1">
        <v>2021</v>
      </c>
      <c r="I2072" s="9" t="s">
        <v>7629</v>
      </c>
      <c r="J2072" s="3" t="b">
        <v>0</v>
      </c>
      <c r="K2072" s="5" t="s">
        <v>7630</v>
      </c>
      <c r="L2072" s="5"/>
      <c r="U2072" s="1" t="s">
        <v>17990</v>
      </c>
      <c r="V2072" s="1" t="e">
        <f t="shared" si="32"/>
        <v>#REF!</v>
      </c>
      <c r="W2072" s="1"/>
      <c r="X2072" s="1">
        <v>1</v>
      </c>
      <c r="Y2072" s="1">
        <v>49</v>
      </c>
    </row>
    <row r="2073" spans="1:25" s="2" customFormat="1" ht="57.75" thickTop="1" thickBot="1">
      <c r="A2073" s="2">
        <v>2073</v>
      </c>
      <c r="B2073" s="34" t="s">
        <v>20544</v>
      </c>
      <c r="C2073" s="1" t="s">
        <v>17989</v>
      </c>
      <c r="D2073" s="3">
        <v>18</v>
      </c>
      <c r="E2073" s="3">
        <v>18.3</v>
      </c>
      <c r="F2073" s="3" t="s">
        <v>9260</v>
      </c>
      <c r="G2073" s="1"/>
      <c r="H2073" s="1">
        <v>2021</v>
      </c>
      <c r="I2073" s="9" t="s">
        <v>7631</v>
      </c>
      <c r="J2073" s="3" t="b">
        <v>0</v>
      </c>
      <c r="K2073" s="5" t="s">
        <v>17732</v>
      </c>
      <c r="L2073" s="5" t="s">
        <v>17731</v>
      </c>
      <c r="U2073" s="1" t="s">
        <v>17990</v>
      </c>
      <c r="V2073" s="1" t="e">
        <f t="shared" si="32"/>
        <v>#REF!</v>
      </c>
      <c r="W2073" s="1"/>
      <c r="X2073" s="1">
        <v>1</v>
      </c>
      <c r="Y2073" s="1">
        <v>50</v>
      </c>
    </row>
    <row r="2074" spans="1:25" s="2" customFormat="1" ht="29.25" thickTop="1" thickBot="1">
      <c r="A2074" s="2">
        <v>2074</v>
      </c>
      <c r="B2074" s="34" t="s">
        <v>20544</v>
      </c>
      <c r="C2074" s="1" t="s">
        <v>17989</v>
      </c>
      <c r="D2074" s="3">
        <v>14</v>
      </c>
      <c r="E2074" s="3">
        <v>14.7</v>
      </c>
      <c r="F2074" s="3" t="s">
        <v>9260</v>
      </c>
      <c r="G2074" s="1"/>
      <c r="H2074" s="1">
        <v>2021</v>
      </c>
      <c r="I2074" s="9" t="s">
        <v>7632</v>
      </c>
      <c r="J2074" s="3" t="b">
        <v>1</v>
      </c>
      <c r="K2074" s="5" t="s">
        <v>7633</v>
      </c>
      <c r="L2074" s="5"/>
      <c r="U2074" s="1" t="s">
        <v>17990</v>
      </c>
      <c r="V2074" s="1" t="e">
        <f t="shared" si="32"/>
        <v>#REF!</v>
      </c>
      <c r="W2074" s="1"/>
      <c r="X2074" s="1">
        <v>1</v>
      </c>
      <c r="Y2074" s="1">
        <v>54</v>
      </c>
    </row>
    <row r="2075" spans="1:25" s="2" customFormat="1" ht="29.25" thickTop="1" thickBot="1">
      <c r="A2075" s="2">
        <v>2075</v>
      </c>
      <c r="B2075" s="34" t="s">
        <v>20544</v>
      </c>
      <c r="C2075" s="1" t="s">
        <v>17989</v>
      </c>
      <c r="D2075" s="3">
        <v>20</v>
      </c>
      <c r="E2075" s="3">
        <v>20.100000000000001</v>
      </c>
      <c r="F2075" s="3" t="s">
        <v>9260</v>
      </c>
      <c r="G2075" s="1"/>
      <c r="H2075" s="1">
        <v>2021</v>
      </c>
      <c r="I2075" s="9" t="s">
        <v>4585</v>
      </c>
      <c r="J2075" s="3" t="b">
        <v>1</v>
      </c>
      <c r="K2075" s="5" t="s">
        <v>7634</v>
      </c>
      <c r="L2075" s="5"/>
      <c r="U2075" s="1" t="s">
        <v>17990</v>
      </c>
      <c r="V2075" s="1" t="e">
        <f t="shared" si="32"/>
        <v>#REF!</v>
      </c>
      <c r="W2075" s="1"/>
      <c r="X2075" s="1">
        <v>1</v>
      </c>
      <c r="Y2075" s="1">
        <v>56</v>
      </c>
    </row>
    <row r="2076" spans="1:25" s="2" customFormat="1" ht="16.5" thickTop="1" thickBot="1">
      <c r="A2076" s="2">
        <v>2076</v>
      </c>
      <c r="B2076" s="34" t="s">
        <v>20544</v>
      </c>
      <c r="C2076" s="1" t="s">
        <v>17989</v>
      </c>
      <c r="D2076" s="3">
        <v>22</v>
      </c>
      <c r="E2076" s="3">
        <v>22.2</v>
      </c>
      <c r="F2076" s="3" t="s">
        <v>9260</v>
      </c>
      <c r="G2076" s="1"/>
      <c r="H2076" s="1">
        <v>2021</v>
      </c>
      <c r="I2076" s="9" t="s">
        <v>7635</v>
      </c>
      <c r="J2076" s="3" t="b">
        <v>1</v>
      </c>
      <c r="K2076" s="5" t="s">
        <v>910</v>
      </c>
      <c r="L2076" s="5"/>
      <c r="U2076" s="1" t="s">
        <v>17990</v>
      </c>
      <c r="V2076" s="1" t="e">
        <f t="shared" si="32"/>
        <v>#REF!</v>
      </c>
      <c r="W2076" s="1"/>
      <c r="X2076" s="1">
        <v>1</v>
      </c>
      <c r="Y2076" s="1">
        <v>57</v>
      </c>
    </row>
    <row r="2077" spans="1:25" s="2" customFormat="1" ht="43.5" thickTop="1" thickBot="1">
      <c r="A2077" s="2">
        <v>2077</v>
      </c>
      <c r="B2077" s="34" t="s">
        <v>20544</v>
      </c>
      <c r="C2077" s="1" t="s">
        <v>17989</v>
      </c>
      <c r="D2077" s="3">
        <v>11</v>
      </c>
      <c r="E2077" s="3">
        <v>11.1</v>
      </c>
      <c r="F2077" s="3" t="s">
        <v>9260</v>
      </c>
      <c r="G2077" s="1"/>
      <c r="H2077" s="1">
        <v>2021</v>
      </c>
      <c r="I2077" s="9" t="s">
        <v>7636</v>
      </c>
      <c r="J2077" s="3" t="b">
        <v>0</v>
      </c>
      <c r="K2077" s="5" t="s">
        <v>7637</v>
      </c>
      <c r="L2077" s="5"/>
      <c r="U2077" s="1" t="s">
        <v>17990</v>
      </c>
      <c r="V2077" s="1" t="e">
        <f t="shared" si="32"/>
        <v>#REF!</v>
      </c>
      <c r="W2077" s="1"/>
      <c r="X2077" s="1">
        <v>1</v>
      </c>
      <c r="Y2077" s="1">
        <v>58</v>
      </c>
    </row>
    <row r="2078" spans="1:25" s="2" customFormat="1" ht="29.25" thickTop="1" thickBot="1">
      <c r="A2078" s="2">
        <v>2078</v>
      </c>
      <c r="B2078" s="34" t="s">
        <v>20544</v>
      </c>
      <c r="C2078" s="1" t="s">
        <v>17989</v>
      </c>
      <c r="D2078" s="3">
        <v>16</v>
      </c>
      <c r="E2078" s="3">
        <v>16.100000000000001</v>
      </c>
      <c r="F2078" s="3" t="s">
        <v>9260</v>
      </c>
      <c r="G2078" s="1"/>
      <c r="H2078" s="1">
        <v>2021</v>
      </c>
      <c r="I2078" s="9" t="s">
        <v>4732</v>
      </c>
      <c r="J2078" s="3" t="b">
        <v>1</v>
      </c>
      <c r="K2078" s="5" t="s">
        <v>7638</v>
      </c>
      <c r="L2078" s="5"/>
      <c r="U2078" s="1" t="s">
        <v>17990</v>
      </c>
      <c r="V2078" s="1" t="e">
        <f t="shared" si="32"/>
        <v>#REF!</v>
      </c>
      <c r="W2078" s="1"/>
      <c r="X2078" s="1">
        <v>1</v>
      </c>
      <c r="Y2078" s="1">
        <v>59</v>
      </c>
    </row>
    <row r="2079" spans="1:25" s="2" customFormat="1" ht="29.25" thickTop="1" thickBot="1">
      <c r="A2079" s="2">
        <v>2079</v>
      </c>
      <c r="B2079" s="34" t="s">
        <v>20544</v>
      </c>
      <c r="C2079" s="1" t="s">
        <v>17989</v>
      </c>
      <c r="D2079" s="3">
        <v>8</v>
      </c>
      <c r="E2079" s="3">
        <v>8.1</v>
      </c>
      <c r="F2079" s="3" t="s">
        <v>9260</v>
      </c>
      <c r="G2079" s="1"/>
      <c r="H2079" s="1">
        <v>2021</v>
      </c>
      <c r="I2079" s="9" t="s">
        <v>7639</v>
      </c>
      <c r="J2079" s="3" t="b">
        <v>0</v>
      </c>
      <c r="K2079" s="5" t="s">
        <v>1596</v>
      </c>
      <c r="L2079" s="5"/>
      <c r="U2079" s="1" t="s">
        <v>17990</v>
      </c>
      <c r="V2079" s="1" t="e">
        <f t="shared" si="32"/>
        <v>#REF!</v>
      </c>
      <c r="W2079" s="1"/>
      <c r="X2079" s="1">
        <v>1</v>
      </c>
      <c r="Y2079" s="1">
        <v>61</v>
      </c>
    </row>
    <row r="2080" spans="1:25" s="2" customFormat="1" ht="29.25" thickTop="1" thickBot="1">
      <c r="A2080" s="2">
        <v>2080</v>
      </c>
      <c r="B2080" s="34" t="s">
        <v>20544</v>
      </c>
      <c r="C2080" s="1" t="s">
        <v>17989</v>
      </c>
      <c r="D2080" s="3" t="s">
        <v>6212</v>
      </c>
      <c r="E2080" s="3" t="s">
        <v>2708</v>
      </c>
      <c r="F2080" s="3" t="s">
        <v>9260</v>
      </c>
      <c r="G2080" s="1"/>
      <c r="H2080" s="1">
        <v>2021</v>
      </c>
      <c r="I2080" s="9" t="s">
        <v>7640</v>
      </c>
      <c r="J2080" s="3" t="b">
        <v>0</v>
      </c>
      <c r="K2080" s="5" t="s">
        <v>7641</v>
      </c>
      <c r="L2080" s="5"/>
      <c r="U2080" s="1" t="s">
        <v>17990</v>
      </c>
      <c r="V2080" s="1" t="e">
        <f t="shared" si="32"/>
        <v>#REF!</v>
      </c>
      <c r="W2080" s="1"/>
      <c r="X2080" s="1">
        <v>1</v>
      </c>
      <c r="Y2080" s="1">
        <v>65</v>
      </c>
    </row>
    <row r="2081" spans="1:25" s="2" customFormat="1" ht="29.25" thickTop="1" thickBot="1">
      <c r="A2081" s="2">
        <v>2081</v>
      </c>
      <c r="B2081" s="34" t="s">
        <v>20544</v>
      </c>
      <c r="C2081" s="1" t="s">
        <v>17989</v>
      </c>
      <c r="D2081" s="3">
        <v>10</v>
      </c>
      <c r="E2081" s="3">
        <v>10.199999999999999</v>
      </c>
      <c r="F2081" s="3" t="s">
        <v>9260</v>
      </c>
      <c r="G2081" s="1" t="s">
        <v>17998</v>
      </c>
      <c r="H2081" s="1">
        <v>2021</v>
      </c>
      <c r="I2081" s="9" t="s">
        <v>7642</v>
      </c>
      <c r="J2081" s="3" t="b">
        <v>1</v>
      </c>
      <c r="K2081" s="5" t="s">
        <v>4982</v>
      </c>
      <c r="L2081" s="5"/>
      <c r="U2081" s="1" t="s">
        <v>17990</v>
      </c>
      <c r="V2081" s="1" t="e">
        <f t="shared" si="32"/>
        <v>#REF!</v>
      </c>
      <c r="W2081" s="1" t="s">
        <v>8758</v>
      </c>
      <c r="X2081" s="1">
        <v>1</v>
      </c>
      <c r="Y2081" s="1">
        <v>66</v>
      </c>
    </row>
    <row r="2082" spans="1:25" s="2" customFormat="1" ht="29.25" thickTop="1" thickBot="1">
      <c r="A2082" s="2">
        <v>2082</v>
      </c>
      <c r="B2082" s="34" t="s">
        <v>20544</v>
      </c>
      <c r="C2082" s="1" t="s">
        <v>17989</v>
      </c>
      <c r="D2082" s="3">
        <v>1</v>
      </c>
      <c r="E2082" s="3">
        <v>1.3</v>
      </c>
      <c r="F2082" s="3" t="s">
        <v>9260</v>
      </c>
      <c r="G2082" s="1" t="s">
        <v>17998</v>
      </c>
      <c r="H2082" s="1">
        <v>2021</v>
      </c>
      <c r="I2082" s="9" t="s">
        <v>7643</v>
      </c>
      <c r="J2082" s="3" t="b">
        <v>0</v>
      </c>
      <c r="K2082" s="5" t="s">
        <v>7644</v>
      </c>
      <c r="L2082" s="5"/>
      <c r="U2082" s="1" t="s">
        <v>17990</v>
      </c>
      <c r="V2082" s="1" t="e">
        <f t="shared" si="32"/>
        <v>#REF!</v>
      </c>
      <c r="W2082" s="1" t="s">
        <v>8758</v>
      </c>
      <c r="X2082" s="1">
        <v>1</v>
      </c>
      <c r="Y2082" s="1">
        <v>67</v>
      </c>
    </row>
    <row r="2083" spans="1:25" s="2" customFormat="1" ht="29.25" thickTop="1" thickBot="1">
      <c r="A2083" s="2">
        <v>2083</v>
      </c>
      <c r="B2083" s="34" t="s">
        <v>20544</v>
      </c>
      <c r="C2083" s="1" t="s">
        <v>17989</v>
      </c>
      <c r="D2083" s="3">
        <v>1</v>
      </c>
      <c r="E2083" s="3">
        <v>1.3</v>
      </c>
      <c r="F2083" s="3" t="s">
        <v>9260</v>
      </c>
      <c r="G2083" s="1" t="s">
        <v>17998</v>
      </c>
      <c r="H2083" s="1">
        <v>2021</v>
      </c>
      <c r="I2083" s="9" t="s">
        <v>7645</v>
      </c>
      <c r="J2083" s="3" t="b">
        <v>0</v>
      </c>
      <c r="K2083" s="5" t="s">
        <v>5141</v>
      </c>
      <c r="L2083" s="5"/>
      <c r="U2083" s="1" t="s">
        <v>17990</v>
      </c>
      <c r="V2083" s="1" t="e">
        <f t="shared" si="32"/>
        <v>#REF!</v>
      </c>
      <c r="W2083" s="1" t="s">
        <v>8758</v>
      </c>
      <c r="X2083" s="1">
        <v>1</v>
      </c>
      <c r="Y2083" s="1">
        <v>68</v>
      </c>
    </row>
    <row r="2084" spans="1:25" s="2" customFormat="1" ht="29.25" thickTop="1" thickBot="1">
      <c r="A2084" s="2">
        <v>2084</v>
      </c>
      <c r="B2084" s="34" t="s">
        <v>20544</v>
      </c>
      <c r="C2084" s="1" t="s">
        <v>17989</v>
      </c>
      <c r="D2084" s="3">
        <v>5</v>
      </c>
      <c r="E2084" s="3">
        <v>5.7</v>
      </c>
      <c r="F2084" s="3" t="s">
        <v>9260</v>
      </c>
      <c r="G2084" s="1" t="s">
        <v>17998</v>
      </c>
      <c r="H2084" s="1">
        <v>2021</v>
      </c>
      <c r="I2084" s="9" t="s">
        <v>7646</v>
      </c>
      <c r="J2084" s="3" t="b">
        <v>0</v>
      </c>
      <c r="K2084" s="5" t="s">
        <v>4985</v>
      </c>
      <c r="L2084" s="5"/>
      <c r="U2084" s="1" t="s">
        <v>17990</v>
      </c>
      <c r="V2084" s="1" t="e">
        <f t="shared" si="32"/>
        <v>#REF!</v>
      </c>
      <c r="W2084" s="1" t="s">
        <v>8758</v>
      </c>
      <c r="X2084" s="1">
        <v>1</v>
      </c>
      <c r="Y2084" s="1">
        <v>69</v>
      </c>
    </row>
    <row r="2085" spans="1:25" s="2" customFormat="1" ht="29.25" thickTop="1" thickBot="1">
      <c r="A2085" s="2">
        <v>2085</v>
      </c>
      <c r="B2085" s="34" t="s">
        <v>20544</v>
      </c>
      <c r="C2085" s="1" t="s">
        <v>17989</v>
      </c>
      <c r="D2085" s="3">
        <v>4</v>
      </c>
      <c r="E2085" s="3">
        <v>4.2</v>
      </c>
      <c r="F2085" s="3" t="s">
        <v>9260</v>
      </c>
      <c r="G2085" s="1" t="s">
        <v>17998</v>
      </c>
      <c r="H2085" s="1">
        <v>2021</v>
      </c>
      <c r="I2085" s="9" t="s">
        <v>7647</v>
      </c>
      <c r="J2085" s="3" t="b">
        <v>1</v>
      </c>
      <c r="K2085" s="5" t="s">
        <v>5087</v>
      </c>
      <c r="L2085" s="5"/>
      <c r="U2085" s="1" t="s">
        <v>17990</v>
      </c>
      <c r="V2085" s="1" t="e">
        <f t="shared" si="32"/>
        <v>#REF!</v>
      </c>
      <c r="W2085" s="1" t="s">
        <v>8758</v>
      </c>
      <c r="X2085" s="1">
        <v>1</v>
      </c>
      <c r="Y2085" s="1">
        <v>70</v>
      </c>
    </row>
    <row r="2086" spans="1:25" s="2" customFormat="1" ht="29.25" thickTop="1" thickBot="1">
      <c r="A2086" s="2">
        <v>2086</v>
      </c>
      <c r="B2086" s="34" t="s">
        <v>20544</v>
      </c>
      <c r="C2086" s="1" t="s">
        <v>17989</v>
      </c>
      <c r="D2086" s="3">
        <v>19</v>
      </c>
      <c r="E2086" s="3">
        <v>19.2</v>
      </c>
      <c r="F2086" s="3" t="s">
        <v>9260</v>
      </c>
      <c r="G2086" s="1" t="s">
        <v>17998</v>
      </c>
      <c r="H2086" s="1">
        <v>2021</v>
      </c>
      <c r="I2086" s="9" t="s">
        <v>7648</v>
      </c>
      <c r="J2086" s="3" t="b">
        <v>1</v>
      </c>
      <c r="K2086" s="5" t="s">
        <v>4959</v>
      </c>
      <c r="L2086" s="5"/>
      <c r="U2086" s="1" t="s">
        <v>17990</v>
      </c>
      <c r="V2086" s="1" t="e">
        <f t="shared" si="32"/>
        <v>#REF!</v>
      </c>
      <c r="W2086" s="1" t="s">
        <v>8758</v>
      </c>
      <c r="X2086" s="1">
        <v>1</v>
      </c>
      <c r="Y2086" s="1">
        <v>71</v>
      </c>
    </row>
    <row r="2087" spans="1:25" s="2" customFormat="1" ht="29.25" thickTop="1" thickBot="1">
      <c r="A2087" s="2">
        <v>2087</v>
      </c>
      <c r="B2087" s="34" t="s">
        <v>20544</v>
      </c>
      <c r="C2087" s="1" t="s">
        <v>17989</v>
      </c>
      <c r="D2087" s="3">
        <v>13</v>
      </c>
      <c r="E2087" s="3" t="s">
        <v>8779</v>
      </c>
      <c r="F2087" s="3" t="s">
        <v>9260</v>
      </c>
      <c r="G2087" s="1" t="s">
        <v>17998</v>
      </c>
      <c r="H2087" s="1">
        <v>2021</v>
      </c>
      <c r="I2087" s="9" t="s">
        <v>7649</v>
      </c>
      <c r="J2087" s="3" t="b">
        <v>1</v>
      </c>
      <c r="K2087" s="5" t="s">
        <v>4870</v>
      </c>
      <c r="L2087" s="5"/>
      <c r="U2087" s="1" t="s">
        <v>17990</v>
      </c>
      <c r="V2087" s="1" t="e">
        <f t="shared" si="32"/>
        <v>#REF!</v>
      </c>
      <c r="W2087" s="1" t="s">
        <v>8758</v>
      </c>
      <c r="X2087" s="1">
        <v>1</v>
      </c>
      <c r="Y2087" s="1">
        <v>72</v>
      </c>
    </row>
    <row r="2088" spans="1:25" s="2" customFormat="1" ht="29.25" thickTop="1" thickBot="1">
      <c r="A2088" s="2">
        <v>2088</v>
      </c>
      <c r="B2088" s="34" t="s">
        <v>20544</v>
      </c>
      <c r="C2088" s="1" t="s">
        <v>17989</v>
      </c>
      <c r="D2088" s="3">
        <v>8</v>
      </c>
      <c r="E2088" s="3" t="s">
        <v>8780</v>
      </c>
      <c r="F2088" s="3" t="s">
        <v>9260</v>
      </c>
      <c r="G2088" s="1" t="s">
        <v>17998</v>
      </c>
      <c r="H2088" s="1">
        <v>2021</v>
      </c>
      <c r="I2088" s="9" t="s">
        <v>7650</v>
      </c>
      <c r="J2088" s="3" t="b">
        <v>0</v>
      </c>
      <c r="K2088" s="5" t="s">
        <v>4936</v>
      </c>
      <c r="L2088" s="5"/>
      <c r="U2088" s="1" t="s">
        <v>17990</v>
      </c>
      <c r="V2088" s="1" t="e">
        <f t="shared" si="32"/>
        <v>#REF!</v>
      </c>
      <c r="W2088" s="1" t="s">
        <v>8758</v>
      </c>
      <c r="X2088" s="1">
        <v>1</v>
      </c>
      <c r="Y2088" s="1">
        <v>73</v>
      </c>
    </row>
    <row r="2089" spans="1:25" s="2" customFormat="1" ht="29.25" thickTop="1" thickBot="1">
      <c r="A2089" s="2">
        <v>2089</v>
      </c>
      <c r="B2089" s="34" t="s">
        <v>20544</v>
      </c>
      <c r="C2089" s="1" t="s">
        <v>17989</v>
      </c>
      <c r="D2089" s="3">
        <v>22</v>
      </c>
      <c r="E2089" s="3">
        <v>22.2</v>
      </c>
      <c r="F2089" s="3" t="s">
        <v>9260</v>
      </c>
      <c r="G2089" s="1" t="s">
        <v>17998</v>
      </c>
      <c r="H2089" s="1">
        <v>2021</v>
      </c>
      <c r="I2089" s="9" t="s">
        <v>7651</v>
      </c>
      <c r="J2089" s="3" t="b">
        <v>1</v>
      </c>
      <c r="K2089" s="5" t="s">
        <v>7652</v>
      </c>
      <c r="L2089" s="5"/>
      <c r="U2089" s="1" t="s">
        <v>17990</v>
      </c>
      <c r="V2089" s="1" t="e">
        <f t="shared" si="32"/>
        <v>#REF!</v>
      </c>
      <c r="W2089" s="1" t="s">
        <v>8758</v>
      </c>
      <c r="X2089" s="1">
        <v>1</v>
      </c>
      <c r="Y2089" s="1">
        <v>74</v>
      </c>
    </row>
    <row r="2090" spans="1:25" s="2" customFormat="1" ht="29.25" thickTop="1" thickBot="1">
      <c r="A2090" s="2">
        <v>2090</v>
      </c>
      <c r="B2090" s="34" t="s">
        <v>20544</v>
      </c>
      <c r="C2090" s="1" t="s">
        <v>17989</v>
      </c>
      <c r="D2090" s="3">
        <v>20</v>
      </c>
      <c r="E2090" s="3" t="s">
        <v>8781</v>
      </c>
      <c r="F2090" s="3" t="s">
        <v>9260</v>
      </c>
      <c r="G2090" s="1" t="s">
        <v>17998</v>
      </c>
      <c r="H2090" s="1">
        <v>2021</v>
      </c>
      <c r="I2090" s="9" t="s">
        <v>7653</v>
      </c>
      <c r="J2090" s="3" t="b">
        <v>1</v>
      </c>
      <c r="K2090" s="5" t="s">
        <v>4875</v>
      </c>
      <c r="L2090" s="5"/>
      <c r="U2090" s="1" t="s">
        <v>17990</v>
      </c>
      <c r="V2090" s="1" t="e">
        <f t="shared" si="32"/>
        <v>#REF!</v>
      </c>
      <c r="W2090" s="1" t="s">
        <v>8758</v>
      </c>
      <c r="X2090" s="1">
        <v>1</v>
      </c>
      <c r="Y2090" s="1">
        <v>75</v>
      </c>
    </row>
    <row r="2091" spans="1:25" s="2" customFormat="1" ht="29.25" thickTop="1" thickBot="1">
      <c r="A2091" s="2">
        <v>2091</v>
      </c>
      <c r="B2091" s="34" t="s">
        <v>20544</v>
      </c>
      <c r="C2091" s="1" t="s">
        <v>17989</v>
      </c>
      <c r="D2091" s="3">
        <v>16</v>
      </c>
      <c r="E2091" s="3" t="s">
        <v>8782</v>
      </c>
      <c r="F2091" s="3" t="s">
        <v>9260</v>
      </c>
      <c r="G2091" s="1" t="s">
        <v>17998</v>
      </c>
      <c r="H2091" s="1">
        <v>2021</v>
      </c>
      <c r="I2091" s="9" t="s">
        <v>7654</v>
      </c>
      <c r="J2091" s="3" t="b">
        <v>1</v>
      </c>
      <c r="K2091" s="5" t="s">
        <v>5036</v>
      </c>
      <c r="L2091" s="5"/>
      <c r="U2091" s="1" t="s">
        <v>17990</v>
      </c>
      <c r="V2091" s="1" t="e">
        <f t="shared" si="32"/>
        <v>#REF!</v>
      </c>
      <c r="W2091" s="1" t="s">
        <v>8758</v>
      </c>
      <c r="X2091" s="1">
        <v>1</v>
      </c>
      <c r="Y2091" s="1">
        <v>76</v>
      </c>
    </row>
    <row r="2092" spans="1:25" s="2" customFormat="1" ht="43.5" thickTop="1" thickBot="1">
      <c r="A2092" s="2">
        <v>2092</v>
      </c>
      <c r="B2092" s="34" t="s">
        <v>20544</v>
      </c>
      <c r="C2092" s="1" t="s">
        <v>17989</v>
      </c>
      <c r="D2092" s="3">
        <v>9</v>
      </c>
      <c r="E2092" s="3" t="s">
        <v>8783</v>
      </c>
      <c r="F2092" s="3" t="s">
        <v>9260</v>
      </c>
      <c r="G2092" s="1" t="s">
        <v>17998</v>
      </c>
      <c r="H2092" s="1">
        <v>2021</v>
      </c>
      <c r="I2092" s="9" t="s">
        <v>7655</v>
      </c>
      <c r="J2092" s="3" t="b">
        <v>0</v>
      </c>
      <c r="K2092" s="5" t="s">
        <v>7656</v>
      </c>
      <c r="L2092" s="5"/>
      <c r="U2092" s="1" t="s">
        <v>17990</v>
      </c>
      <c r="V2092" s="1" t="e">
        <f t="shared" si="32"/>
        <v>#REF!</v>
      </c>
      <c r="W2092" s="1" t="s">
        <v>8758</v>
      </c>
      <c r="X2092" s="1">
        <v>1</v>
      </c>
      <c r="Y2092" s="1">
        <v>77</v>
      </c>
    </row>
    <row r="2093" spans="1:25" s="2" customFormat="1" ht="29.25" thickTop="1" thickBot="1">
      <c r="A2093" s="2">
        <v>2093</v>
      </c>
      <c r="B2093" s="34" t="s">
        <v>20544</v>
      </c>
      <c r="C2093" s="1" t="s">
        <v>17989</v>
      </c>
      <c r="D2093" s="3">
        <v>6</v>
      </c>
      <c r="E2093" s="3" t="s">
        <v>8785</v>
      </c>
      <c r="F2093" s="3" t="s">
        <v>9260</v>
      </c>
      <c r="G2093" s="1" t="s">
        <v>17998</v>
      </c>
      <c r="H2093" s="1">
        <v>2021</v>
      </c>
      <c r="I2093" s="9" t="s">
        <v>7657</v>
      </c>
      <c r="J2093" s="3" t="b">
        <v>0</v>
      </c>
      <c r="K2093" s="5" t="s">
        <v>5014</v>
      </c>
      <c r="L2093" s="5"/>
      <c r="U2093" s="1" t="s">
        <v>17990</v>
      </c>
      <c r="V2093" s="1" t="e">
        <f t="shared" si="32"/>
        <v>#REF!</v>
      </c>
      <c r="W2093" s="1" t="s">
        <v>8758</v>
      </c>
      <c r="X2093" s="1">
        <v>1</v>
      </c>
      <c r="Y2093" s="1">
        <v>78</v>
      </c>
    </row>
    <row r="2094" spans="1:25" s="2" customFormat="1" ht="29.25" thickTop="1" thickBot="1">
      <c r="A2094" s="2">
        <v>2094</v>
      </c>
      <c r="B2094" s="34" t="s">
        <v>20544</v>
      </c>
      <c r="C2094" s="1" t="s">
        <v>17989</v>
      </c>
      <c r="D2094" s="3">
        <v>19</v>
      </c>
      <c r="E2094" s="3" t="s">
        <v>8767</v>
      </c>
      <c r="F2094" s="3" t="s">
        <v>9260</v>
      </c>
      <c r="G2094" s="1" t="s">
        <v>17998</v>
      </c>
      <c r="H2094" s="1">
        <v>2021</v>
      </c>
      <c r="I2094" s="9" t="s">
        <v>7658</v>
      </c>
      <c r="J2094" s="3" t="b">
        <v>0</v>
      </c>
      <c r="K2094" s="5" t="s">
        <v>4896</v>
      </c>
      <c r="L2094" s="5"/>
      <c r="U2094" s="1" t="s">
        <v>17990</v>
      </c>
      <c r="V2094" s="1" t="e">
        <f t="shared" si="32"/>
        <v>#REF!</v>
      </c>
      <c r="W2094" s="1" t="s">
        <v>8758</v>
      </c>
      <c r="X2094" s="1">
        <v>1</v>
      </c>
      <c r="Y2094" s="1">
        <v>79</v>
      </c>
    </row>
    <row r="2095" spans="1:25" s="2" customFormat="1" ht="29.25" thickTop="1" thickBot="1">
      <c r="A2095" s="2">
        <v>2095</v>
      </c>
      <c r="B2095" s="34" t="s">
        <v>20544</v>
      </c>
      <c r="C2095" s="1" t="s">
        <v>17989</v>
      </c>
      <c r="D2095" s="3">
        <v>13</v>
      </c>
      <c r="E2095" s="3" t="s">
        <v>8779</v>
      </c>
      <c r="F2095" s="3" t="s">
        <v>9260</v>
      </c>
      <c r="G2095" s="1" t="s">
        <v>17998</v>
      </c>
      <c r="H2095" s="1">
        <v>2021</v>
      </c>
      <c r="I2095" s="9" t="s">
        <v>7659</v>
      </c>
      <c r="J2095" s="3" t="b">
        <v>0</v>
      </c>
      <c r="K2095" s="5" t="s">
        <v>7660</v>
      </c>
      <c r="L2095" s="5"/>
      <c r="U2095" s="1" t="s">
        <v>17990</v>
      </c>
      <c r="V2095" s="1" t="e">
        <f t="shared" si="32"/>
        <v>#REF!</v>
      </c>
      <c r="W2095" s="1" t="s">
        <v>8758</v>
      </c>
      <c r="X2095" s="1">
        <v>1</v>
      </c>
      <c r="Y2095" s="1">
        <v>80</v>
      </c>
    </row>
    <row r="2096" spans="1:25" s="2" customFormat="1" ht="29.25" thickTop="1" thickBot="1">
      <c r="A2096" s="2">
        <v>2096</v>
      </c>
      <c r="B2096" s="34" t="s">
        <v>20544</v>
      </c>
      <c r="C2096" s="1" t="s">
        <v>17989</v>
      </c>
      <c r="D2096" s="3">
        <v>5</v>
      </c>
      <c r="E2096" s="3" t="s">
        <v>8768</v>
      </c>
      <c r="F2096" s="3" t="s">
        <v>9260</v>
      </c>
      <c r="G2096" s="1" t="s">
        <v>17998</v>
      </c>
      <c r="H2096" s="1">
        <v>2021</v>
      </c>
      <c r="I2096" s="9" t="s">
        <v>7661</v>
      </c>
      <c r="J2096" s="3" t="b">
        <v>0</v>
      </c>
      <c r="K2096" s="5" t="s">
        <v>7662</v>
      </c>
      <c r="L2096" s="5"/>
      <c r="U2096" s="1" t="s">
        <v>17990</v>
      </c>
      <c r="V2096" s="1" t="e">
        <f t="shared" si="32"/>
        <v>#REF!</v>
      </c>
      <c r="W2096" s="1" t="s">
        <v>8758</v>
      </c>
      <c r="X2096" s="1">
        <v>1</v>
      </c>
      <c r="Y2096" s="1">
        <v>81</v>
      </c>
    </row>
    <row r="2097" spans="1:25" s="2" customFormat="1" ht="43.5" thickTop="1" thickBot="1">
      <c r="A2097" s="2">
        <v>2097</v>
      </c>
      <c r="B2097" s="34" t="s">
        <v>20544</v>
      </c>
      <c r="C2097" s="1" t="s">
        <v>17989</v>
      </c>
      <c r="D2097" s="3">
        <v>10</v>
      </c>
      <c r="E2097" s="3" t="s">
        <v>8786</v>
      </c>
      <c r="F2097" s="3" t="s">
        <v>9260</v>
      </c>
      <c r="G2097" s="1" t="s">
        <v>17998</v>
      </c>
      <c r="H2097" s="1">
        <v>2021</v>
      </c>
      <c r="I2097" s="9" t="s">
        <v>7663</v>
      </c>
      <c r="J2097" s="3" t="b">
        <v>1</v>
      </c>
      <c r="K2097" s="5" t="s">
        <v>5006</v>
      </c>
      <c r="L2097" s="5"/>
      <c r="U2097" s="1" t="s">
        <v>17990</v>
      </c>
      <c r="V2097" s="1" t="e">
        <f t="shared" si="32"/>
        <v>#REF!</v>
      </c>
      <c r="W2097" s="1" t="s">
        <v>8758</v>
      </c>
      <c r="X2097" s="1">
        <v>1</v>
      </c>
      <c r="Y2097" s="1">
        <v>82</v>
      </c>
    </row>
    <row r="2098" spans="1:25" s="2" customFormat="1" ht="29.25" thickTop="1" thickBot="1">
      <c r="A2098" s="2">
        <v>2098</v>
      </c>
      <c r="B2098" s="34" t="s">
        <v>20544</v>
      </c>
      <c r="C2098" s="1" t="s">
        <v>17989</v>
      </c>
      <c r="D2098" s="3">
        <v>12</v>
      </c>
      <c r="E2098" s="3" t="s">
        <v>8787</v>
      </c>
      <c r="F2098" s="3" t="s">
        <v>9260</v>
      </c>
      <c r="G2098" s="1" t="s">
        <v>17998</v>
      </c>
      <c r="H2098" s="1">
        <v>2021</v>
      </c>
      <c r="I2098" s="9" t="s">
        <v>7664</v>
      </c>
      <c r="J2098" s="3" t="b">
        <v>1</v>
      </c>
      <c r="K2098" s="5" t="s">
        <v>7665</v>
      </c>
      <c r="L2098" s="5"/>
      <c r="U2098" s="1" t="s">
        <v>17990</v>
      </c>
      <c r="V2098" s="1" t="e">
        <f t="shared" si="32"/>
        <v>#REF!</v>
      </c>
      <c r="W2098" s="1" t="s">
        <v>8758</v>
      </c>
      <c r="X2098" s="1">
        <v>1</v>
      </c>
      <c r="Y2098" s="1">
        <v>83</v>
      </c>
    </row>
    <row r="2099" spans="1:25" s="2" customFormat="1" ht="29.25" thickTop="1" thickBot="1">
      <c r="A2099" s="2">
        <v>2099</v>
      </c>
      <c r="B2099" s="34" t="s">
        <v>20544</v>
      </c>
      <c r="C2099" s="1" t="s">
        <v>17989</v>
      </c>
      <c r="D2099" s="3">
        <v>7</v>
      </c>
      <c r="E2099" s="3" t="s">
        <v>8769</v>
      </c>
      <c r="F2099" s="3" t="s">
        <v>9260</v>
      </c>
      <c r="G2099" s="1" t="s">
        <v>17998</v>
      </c>
      <c r="H2099" s="1">
        <v>2021</v>
      </c>
      <c r="I2099" s="9" t="s">
        <v>7666</v>
      </c>
      <c r="J2099" s="3" t="b">
        <v>1</v>
      </c>
      <c r="K2099" s="5" t="s">
        <v>4909</v>
      </c>
      <c r="L2099" s="5"/>
      <c r="U2099" s="1" t="s">
        <v>17990</v>
      </c>
      <c r="V2099" s="1" t="e">
        <f t="shared" si="32"/>
        <v>#REF!</v>
      </c>
      <c r="W2099" s="1" t="s">
        <v>8758</v>
      </c>
      <c r="X2099" s="1">
        <v>1</v>
      </c>
      <c r="Y2099" s="1">
        <v>84</v>
      </c>
    </row>
    <row r="2100" spans="1:25" s="2" customFormat="1" ht="43.5" thickTop="1" thickBot="1">
      <c r="A2100" s="2">
        <v>2100</v>
      </c>
      <c r="B2100" s="34" t="s">
        <v>20544</v>
      </c>
      <c r="C2100" s="1" t="s">
        <v>17989</v>
      </c>
      <c r="D2100" s="3">
        <v>17</v>
      </c>
      <c r="E2100" s="3" t="s">
        <v>8788</v>
      </c>
      <c r="F2100" s="3" t="s">
        <v>9260</v>
      </c>
      <c r="G2100" s="1" t="s">
        <v>17998</v>
      </c>
      <c r="H2100" s="1">
        <v>2021</v>
      </c>
      <c r="I2100" s="9" t="s">
        <v>7667</v>
      </c>
      <c r="J2100" s="3" t="b">
        <v>1</v>
      </c>
      <c r="K2100" s="5" t="s">
        <v>7668</v>
      </c>
      <c r="L2100" s="5"/>
      <c r="U2100" s="1" t="s">
        <v>17990</v>
      </c>
      <c r="V2100" s="1" t="e">
        <f t="shared" si="32"/>
        <v>#REF!</v>
      </c>
      <c r="W2100" s="1" t="s">
        <v>8758</v>
      </c>
      <c r="X2100" s="1">
        <v>1</v>
      </c>
      <c r="Y2100" s="1">
        <v>85</v>
      </c>
    </row>
    <row r="2101" spans="1:25" s="2" customFormat="1" ht="29.25" thickTop="1" thickBot="1">
      <c r="A2101" s="2">
        <v>2101</v>
      </c>
      <c r="B2101" s="34" t="s">
        <v>20544</v>
      </c>
      <c r="C2101" s="1" t="s">
        <v>17989</v>
      </c>
      <c r="D2101" s="3">
        <v>4</v>
      </c>
      <c r="E2101" s="3" t="s">
        <v>8789</v>
      </c>
      <c r="F2101" s="3" t="s">
        <v>9260</v>
      </c>
      <c r="G2101" s="1" t="s">
        <v>17998</v>
      </c>
      <c r="H2101" s="1">
        <v>2021</v>
      </c>
      <c r="I2101" s="9" t="s">
        <v>7669</v>
      </c>
      <c r="J2101" s="3" t="b">
        <v>1</v>
      </c>
      <c r="K2101" s="5" t="s">
        <v>4933</v>
      </c>
      <c r="L2101" s="5"/>
      <c r="U2101" s="1" t="s">
        <v>17990</v>
      </c>
      <c r="V2101" s="1" t="e">
        <f t="shared" si="32"/>
        <v>#REF!</v>
      </c>
      <c r="W2101" s="1" t="s">
        <v>8758</v>
      </c>
      <c r="X2101" s="1">
        <v>1</v>
      </c>
      <c r="Y2101" s="1">
        <v>86</v>
      </c>
    </row>
    <row r="2102" spans="1:25" s="2" customFormat="1" ht="29.25" thickTop="1" thickBot="1">
      <c r="A2102" s="2">
        <v>2102</v>
      </c>
      <c r="B2102" s="34" t="s">
        <v>20544</v>
      </c>
      <c r="C2102" s="1" t="s">
        <v>17989</v>
      </c>
      <c r="D2102" s="3">
        <v>13</v>
      </c>
      <c r="E2102" s="3" t="s">
        <v>8790</v>
      </c>
      <c r="F2102" s="3" t="s">
        <v>9260</v>
      </c>
      <c r="G2102" s="1" t="s">
        <v>17998</v>
      </c>
      <c r="H2102" s="1">
        <v>2021</v>
      </c>
      <c r="I2102" s="9" t="s">
        <v>7670</v>
      </c>
      <c r="J2102" s="3" t="b">
        <v>0</v>
      </c>
      <c r="K2102" s="5" t="s">
        <v>7671</v>
      </c>
      <c r="L2102" s="5"/>
      <c r="U2102" s="1" t="s">
        <v>17990</v>
      </c>
      <c r="V2102" s="1" t="e">
        <f t="shared" si="32"/>
        <v>#REF!</v>
      </c>
      <c r="W2102" s="1" t="s">
        <v>8758</v>
      </c>
      <c r="X2102" s="1">
        <v>1</v>
      </c>
      <c r="Y2102" s="1">
        <v>87</v>
      </c>
    </row>
    <row r="2103" spans="1:25" s="2" customFormat="1" ht="29.25" thickTop="1" thickBot="1">
      <c r="A2103" s="2">
        <v>2103</v>
      </c>
      <c r="B2103" s="34" t="s">
        <v>20544</v>
      </c>
      <c r="C2103" s="1" t="s">
        <v>17989</v>
      </c>
      <c r="D2103" s="3">
        <v>16</v>
      </c>
      <c r="E2103" s="3" t="s">
        <v>8782</v>
      </c>
      <c r="F2103" s="3" t="s">
        <v>9260</v>
      </c>
      <c r="G2103" s="1" t="s">
        <v>17998</v>
      </c>
      <c r="H2103" s="1">
        <v>2021</v>
      </c>
      <c r="I2103" s="9" t="s">
        <v>7672</v>
      </c>
      <c r="J2103" s="3" t="b">
        <v>1</v>
      </c>
      <c r="K2103" s="5" t="s">
        <v>5152</v>
      </c>
      <c r="L2103" s="5"/>
      <c r="U2103" s="1" t="s">
        <v>17990</v>
      </c>
      <c r="V2103" s="1" t="e">
        <f t="shared" si="32"/>
        <v>#REF!</v>
      </c>
      <c r="W2103" s="1" t="s">
        <v>8758</v>
      </c>
      <c r="X2103" s="1">
        <v>1</v>
      </c>
      <c r="Y2103" s="1">
        <v>88</v>
      </c>
    </row>
    <row r="2104" spans="1:25" s="2" customFormat="1" ht="29.25" thickTop="1" thickBot="1">
      <c r="A2104" s="2">
        <v>2104</v>
      </c>
      <c r="B2104" s="34" t="s">
        <v>20544</v>
      </c>
      <c r="C2104" s="1" t="s">
        <v>17989</v>
      </c>
      <c r="D2104" s="3">
        <v>6</v>
      </c>
      <c r="E2104" s="3" t="s">
        <v>8784</v>
      </c>
      <c r="F2104" s="3" t="s">
        <v>9260</v>
      </c>
      <c r="G2104" s="1" t="s">
        <v>17998</v>
      </c>
      <c r="H2104" s="1">
        <v>2021</v>
      </c>
      <c r="I2104" s="9" t="s">
        <v>7673</v>
      </c>
      <c r="J2104" s="3" t="b">
        <v>1</v>
      </c>
      <c r="K2104" s="5" t="s">
        <v>7674</v>
      </c>
      <c r="L2104" s="5"/>
      <c r="U2104" s="1" t="s">
        <v>17990</v>
      </c>
      <c r="V2104" s="1" t="e">
        <f t="shared" si="32"/>
        <v>#REF!</v>
      </c>
      <c r="W2104" s="1" t="s">
        <v>8758</v>
      </c>
      <c r="X2104" s="1">
        <v>1</v>
      </c>
      <c r="Y2104" s="1">
        <v>89</v>
      </c>
    </row>
    <row r="2105" spans="1:25" s="2" customFormat="1" ht="29.25" thickTop="1" thickBot="1">
      <c r="A2105" s="2">
        <v>2105</v>
      </c>
      <c r="B2105" s="34" t="s">
        <v>20544</v>
      </c>
      <c r="C2105" s="1" t="s">
        <v>17989</v>
      </c>
      <c r="D2105" s="3">
        <v>3</v>
      </c>
      <c r="E2105" s="3" t="s">
        <v>8791</v>
      </c>
      <c r="F2105" s="3" t="s">
        <v>9260</v>
      </c>
      <c r="G2105" s="1" t="s">
        <v>17998</v>
      </c>
      <c r="H2105" s="1">
        <v>2021</v>
      </c>
      <c r="I2105" s="9" t="s">
        <v>7675</v>
      </c>
      <c r="J2105" s="3" t="b">
        <v>1</v>
      </c>
      <c r="K2105" s="5" t="s">
        <v>4947</v>
      </c>
      <c r="L2105" s="5"/>
      <c r="U2105" s="1" t="s">
        <v>17990</v>
      </c>
      <c r="V2105" s="1" t="e">
        <f t="shared" si="32"/>
        <v>#REF!</v>
      </c>
      <c r="W2105" s="1" t="s">
        <v>8758</v>
      </c>
      <c r="X2105" s="1">
        <v>1</v>
      </c>
      <c r="Y2105" s="1">
        <v>90</v>
      </c>
    </row>
    <row r="2106" spans="1:25" s="2" customFormat="1" ht="29.25" thickTop="1" thickBot="1">
      <c r="A2106" s="2">
        <v>2106</v>
      </c>
      <c r="B2106" s="34" t="s">
        <v>20544</v>
      </c>
      <c r="C2106" s="1" t="s">
        <v>17989</v>
      </c>
      <c r="D2106" s="3">
        <v>14</v>
      </c>
      <c r="E2106" s="3" t="s">
        <v>8792</v>
      </c>
      <c r="F2106" s="3" t="s">
        <v>9260</v>
      </c>
      <c r="G2106" s="1" t="s">
        <v>17998</v>
      </c>
      <c r="H2106" s="1">
        <v>2021</v>
      </c>
      <c r="I2106" s="9" t="s">
        <v>7676</v>
      </c>
      <c r="J2106" s="3" t="b">
        <v>1</v>
      </c>
      <c r="K2106" s="5" t="s">
        <v>7677</v>
      </c>
      <c r="L2106" s="5"/>
      <c r="U2106" s="1" t="s">
        <v>17990</v>
      </c>
      <c r="V2106" s="1" t="e">
        <f t="shared" si="32"/>
        <v>#REF!</v>
      </c>
      <c r="W2106" s="1" t="s">
        <v>8758</v>
      </c>
      <c r="X2106" s="1">
        <v>1</v>
      </c>
      <c r="Y2106" s="1">
        <v>91</v>
      </c>
    </row>
    <row r="2107" spans="1:25" s="2" customFormat="1" ht="29.25" thickTop="1" thickBot="1">
      <c r="A2107" s="2">
        <v>2107</v>
      </c>
      <c r="B2107" s="34" t="s">
        <v>20544</v>
      </c>
      <c r="C2107" s="1" t="s">
        <v>17989</v>
      </c>
      <c r="D2107" s="3">
        <v>17</v>
      </c>
      <c r="E2107" s="3" t="s">
        <v>8788</v>
      </c>
      <c r="F2107" s="3" t="s">
        <v>9260</v>
      </c>
      <c r="G2107" s="1" t="s">
        <v>17998</v>
      </c>
      <c r="H2107" s="1">
        <v>2021</v>
      </c>
      <c r="I2107" s="9" t="s">
        <v>7678</v>
      </c>
      <c r="J2107" s="3" t="b">
        <v>0</v>
      </c>
      <c r="K2107" s="5" t="s">
        <v>5080</v>
      </c>
      <c r="L2107" s="5"/>
      <c r="U2107" s="1" t="s">
        <v>17990</v>
      </c>
      <c r="V2107" s="1" t="e">
        <f t="shared" si="32"/>
        <v>#REF!</v>
      </c>
      <c r="W2107" s="1" t="s">
        <v>8758</v>
      </c>
      <c r="X2107" s="1">
        <v>1</v>
      </c>
      <c r="Y2107" s="1">
        <v>92</v>
      </c>
    </row>
    <row r="2108" spans="1:25" s="2" customFormat="1" ht="29.25" thickTop="1" thickBot="1">
      <c r="A2108" s="2">
        <v>2108</v>
      </c>
      <c r="B2108" s="34" t="s">
        <v>20544</v>
      </c>
      <c r="C2108" s="1" t="s">
        <v>17989</v>
      </c>
      <c r="D2108" s="3" t="s">
        <v>6212</v>
      </c>
      <c r="E2108" s="3" t="s">
        <v>2700</v>
      </c>
      <c r="F2108" s="3" t="s">
        <v>9260</v>
      </c>
      <c r="G2108" s="1" t="s">
        <v>17998</v>
      </c>
      <c r="H2108" s="1">
        <v>2021</v>
      </c>
      <c r="I2108" s="9" t="s">
        <v>7679</v>
      </c>
      <c r="J2108" s="3" t="b">
        <v>0</v>
      </c>
      <c r="K2108" s="5" t="s">
        <v>7680</v>
      </c>
      <c r="L2108" s="5"/>
      <c r="U2108" s="1" t="s">
        <v>17990</v>
      </c>
      <c r="V2108" s="1" t="e">
        <f t="shared" si="32"/>
        <v>#REF!</v>
      </c>
      <c r="W2108" s="1" t="s">
        <v>8758</v>
      </c>
      <c r="X2108" s="1">
        <v>1</v>
      </c>
      <c r="Y2108" s="1">
        <v>93</v>
      </c>
    </row>
    <row r="2109" spans="1:25" s="2" customFormat="1" ht="29.25" thickTop="1" thickBot="1">
      <c r="A2109" s="2">
        <v>2109</v>
      </c>
      <c r="B2109" s="34" t="s">
        <v>20544</v>
      </c>
      <c r="C2109" s="1" t="s">
        <v>17989</v>
      </c>
      <c r="D2109" s="3">
        <v>9</v>
      </c>
      <c r="E2109" s="3" t="s">
        <v>8783</v>
      </c>
      <c r="F2109" s="3" t="s">
        <v>9260</v>
      </c>
      <c r="G2109" s="1" t="s">
        <v>17998</v>
      </c>
      <c r="H2109" s="1">
        <v>2021</v>
      </c>
      <c r="I2109" s="9" t="s">
        <v>7681</v>
      </c>
      <c r="J2109" s="3" t="b">
        <v>0</v>
      </c>
      <c r="K2109" s="5" t="s">
        <v>7682</v>
      </c>
      <c r="L2109" s="5"/>
      <c r="U2109" s="1" t="s">
        <v>17990</v>
      </c>
      <c r="V2109" s="1" t="e">
        <f t="shared" si="32"/>
        <v>#REF!</v>
      </c>
      <c r="W2109" s="1" t="s">
        <v>8758</v>
      </c>
      <c r="X2109" s="1">
        <v>1</v>
      </c>
      <c r="Y2109" s="1">
        <v>94</v>
      </c>
    </row>
    <row r="2110" spans="1:25" s="2" customFormat="1" ht="29.25" thickTop="1" thickBot="1">
      <c r="A2110" s="2">
        <v>2110</v>
      </c>
      <c r="B2110" s="34" t="s">
        <v>20544</v>
      </c>
      <c r="C2110" s="1" t="s">
        <v>17989</v>
      </c>
      <c r="D2110" s="3">
        <v>16</v>
      </c>
      <c r="E2110" s="3">
        <v>16.100000000000001</v>
      </c>
      <c r="F2110" s="3" t="s">
        <v>9260</v>
      </c>
      <c r="G2110" s="1" t="s">
        <v>17998</v>
      </c>
      <c r="H2110" s="1">
        <v>2021</v>
      </c>
      <c r="I2110" s="9" t="s">
        <v>7683</v>
      </c>
      <c r="J2110" s="3" t="b">
        <v>1</v>
      </c>
      <c r="K2110" s="5" t="s">
        <v>7684</v>
      </c>
      <c r="L2110" s="5"/>
      <c r="U2110" s="1" t="s">
        <v>17990</v>
      </c>
      <c r="V2110" s="1" t="e">
        <f t="shared" si="32"/>
        <v>#REF!</v>
      </c>
      <c r="W2110" s="1" t="s">
        <v>8758</v>
      </c>
      <c r="X2110" s="1">
        <v>1</v>
      </c>
      <c r="Y2110" s="1">
        <v>95</v>
      </c>
    </row>
    <row r="2111" spans="1:25" s="2" customFormat="1" ht="29.25" thickTop="1" thickBot="1">
      <c r="A2111" s="2">
        <v>2111</v>
      </c>
      <c r="B2111" s="34" t="s">
        <v>20544</v>
      </c>
      <c r="C2111" s="1" t="s">
        <v>17989</v>
      </c>
      <c r="D2111" s="3">
        <v>8</v>
      </c>
      <c r="E2111" s="3" t="s">
        <v>8780</v>
      </c>
      <c r="F2111" s="3" t="s">
        <v>9260</v>
      </c>
      <c r="G2111" s="1" t="s">
        <v>17999</v>
      </c>
      <c r="H2111" s="1">
        <v>2021</v>
      </c>
      <c r="I2111" s="9" t="s">
        <v>7685</v>
      </c>
      <c r="J2111" s="3" t="b">
        <v>0</v>
      </c>
      <c r="K2111" s="5" t="s">
        <v>7686</v>
      </c>
      <c r="L2111" s="5"/>
      <c r="U2111" s="1" t="s">
        <v>17990</v>
      </c>
      <c r="V2111" s="1" t="e">
        <f t="shared" si="32"/>
        <v>#REF!</v>
      </c>
      <c r="W2111" s="1" t="s">
        <v>8758</v>
      </c>
      <c r="X2111" s="1">
        <v>1</v>
      </c>
      <c r="Y2111" s="1">
        <v>96</v>
      </c>
    </row>
    <row r="2112" spans="1:25" s="2" customFormat="1" ht="29.25" thickTop="1" thickBot="1">
      <c r="A2112" s="2">
        <v>2112</v>
      </c>
      <c r="B2112" s="34" t="s">
        <v>20544</v>
      </c>
      <c r="C2112" s="1" t="s">
        <v>17989</v>
      </c>
      <c r="D2112" s="3">
        <v>16</v>
      </c>
      <c r="E2112" s="3" t="s">
        <v>8782</v>
      </c>
      <c r="F2112" s="3" t="s">
        <v>9260</v>
      </c>
      <c r="G2112" s="1" t="s">
        <v>17999</v>
      </c>
      <c r="H2112" s="1">
        <v>2021</v>
      </c>
      <c r="I2112" s="9" t="s">
        <v>7687</v>
      </c>
      <c r="J2112" s="3" t="b">
        <v>0</v>
      </c>
      <c r="K2112" s="5" t="s">
        <v>5040</v>
      </c>
      <c r="L2112" s="5"/>
      <c r="U2112" s="1" t="s">
        <v>17990</v>
      </c>
      <c r="V2112" s="1" t="e">
        <f t="shared" si="32"/>
        <v>#REF!</v>
      </c>
      <c r="W2112" s="1" t="s">
        <v>8758</v>
      </c>
      <c r="X2112" s="1">
        <v>1</v>
      </c>
      <c r="Y2112" s="1">
        <v>97</v>
      </c>
    </row>
    <row r="2113" spans="1:25" s="2" customFormat="1" ht="43.5" thickTop="1" thickBot="1">
      <c r="A2113" s="2">
        <v>2113</v>
      </c>
      <c r="B2113" s="34" t="s">
        <v>20544</v>
      </c>
      <c r="C2113" s="1" t="s">
        <v>17989</v>
      </c>
      <c r="D2113" s="3" t="s">
        <v>6212</v>
      </c>
      <c r="E2113" s="3" t="s">
        <v>5837</v>
      </c>
      <c r="F2113" s="3" t="s">
        <v>9260</v>
      </c>
      <c r="G2113" s="1" t="s">
        <v>17999</v>
      </c>
      <c r="H2113" s="1">
        <v>2021</v>
      </c>
      <c r="I2113" s="9" t="s">
        <v>7688</v>
      </c>
      <c r="J2113" s="3" t="b">
        <v>1</v>
      </c>
      <c r="K2113" s="5" t="s">
        <v>7689</v>
      </c>
      <c r="L2113" s="5"/>
      <c r="U2113" s="1" t="s">
        <v>17990</v>
      </c>
      <c r="V2113" s="1" t="e">
        <f t="shared" si="32"/>
        <v>#REF!</v>
      </c>
      <c r="W2113" s="1" t="s">
        <v>8758</v>
      </c>
      <c r="X2113" s="1">
        <v>1</v>
      </c>
      <c r="Y2113" s="1">
        <v>98</v>
      </c>
    </row>
    <row r="2114" spans="1:25" s="2" customFormat="1" ht="29.25" thickTop="1" thickBot="1">
      <c r="A2114" s="2">
        <v>2114</v>
      </c>
      <c r="B2114" s="34" t="s">
        <v>20544</v>
      </c>
      <c r="C2114" s="1" t="s">
        <v>17989</v>
      </c>
      <c r="D2114" s="3">
        <v>7</v>
      </c>
      <c r="E2114" s="3" t="s">
        <v>8769</v>
      </c>
      <c r="F2114" s="3" t="s">
        <v>9260</v>
      </c>
      <c r="G2114" s="1" t="s">
        <v>17999</v>
      </c>
      <c r="H2114" s="1">
        <v>2021</v>
      </c>
      <c r="I2114" s="9" t="s">
        <v>7690</v>
      </c>
      <c r="J2114" s="3" t="b">
        <v>0</v>
      </c>
      <c r="K2114" s="5" t="s">
        <v>4909</v>
      </c>
      <c r="L2114" s="5"/>
      <c r="U2114" s="1" t="s">
        <v>17990</v>
      </c>
      <c r="V2114" s="1" t="e">
        <f t="shared" si="32"/>
        <v>#REF!</v>
      </c>
      <c r="W2114" s="1" t="s">
        <v>8758</v>
      </c>
      <c r="X2114" s="1">
        <v>1</v>
      </c>
      <c r="Y2114" s="1">
        <v>99</v>
      </c>
    </row>
    <row r="2115" spans="1:25" s="2" customFormat="1" ht="29.25" thickTop="1" thickBot="1">
      <c r="A2115" s="2">
        <v>2115</v>
      </c>
      <c r="B2115" s="34" t="s">
        <v>20544</v>
      </c>
      <c r="C2115" s="1" t="s">
        <v>17989</v>
      </c>
      <c r="D2115" s="3">
        <v>20</v>
      </c>
      <c r="E2115" s="3" t="s">
        <v>8781</v>
      </c>
      <c r="F2115" s="3" t="s">
        <v>9260</v>
      </c>
      <c r="G2115" s="1" t="s">
        <v>17999</v>
      </c>
      <c r="H2115" s="1">
        <v>2021</v>
      </c>
      <c r="I2115" s="9" t="s">
        <v>7691</v>
      </c>
      <c r="J2115" s="3" t="b">
        <v>1</v>
      </c>
      <c r="K2115" s="5" t="s">
        <v>7692</v>
      </c>
      <c r="L2115" s="5"/>
      <c r="U2115" s="1" t="s">
        <v>17990</v>
      </c>
      <c r="V2115" s="1" t="e">
        <f t="shared" ref="V2115:V2178" si="33">+V2114+1</f>
        <v>#REF!</v>
      </c>
      <c r="W2115" s="1" t="s">
        <v>8758</v>
      </c>
      <c r="X2115" s="1">
        <v>1</v>
      </c>
      <c r="Y2115" s="1">
        <v>100</v>
      </c>
    </row>
    <row r="2116" spans="1:25" s="2" customFormat="1" ht="29.25" thickTop="1" thickBot="1">
      <c r="A2116" s="2">
        <v>2116</v>
      </c>
      <c r="B2116" s="34" t="s">
        <v>20544</v>
      </c>
      <c r="C2116" s="1" t="s">
        <v>17989</v>
      </c>
      <c r="D2116" s="3">
        <v>5</v>
      </c>
      <c r="E2116" s="3" t="s">
        <v>8768</v>
      </c>
      <c r="F2116" s="3" t="s">
        <v>9260</v>
      </c>
      <c r="G2116" s="1" t="s">
        <v>17999</v>
      </c>
      <c r="H2116" s="1">
        <v>2021</v>
      </c>
      <c r="I2116" s="9" t="s">
        <v>7693</v>
      </c>
      <c r="J2116" s="3" t="b">
        <v>0</v>
      </c>
      <c r="K2116" s="5" t="s">
        <v>5129</v>
      </c>
      <c r="L2116" s="5"/>
      <c r="U2116" s="1" t="s">
        <v>17990</v>
      </c>
      <c r="V2116" s="1" t="e">
        <f t="shared" si="33"/>
        <v>#REF!</v>
      </c>
      <c r="W2116" s="1" t="s">
        <v>8758</v>
      </c>
      <c r="X2116" s="1">
        <v>1</v>
      </c>
      <c r="Y2116" s="1">
        <v>101</v>
      </c>
    </row>
    <row r="2117" spans="1:25" s="2" customFormat="1" ht="43.5" thickTop="1" thickBot="1">
      <c r="A2117" s="2">
        <v>2117</v>
      </c>
      <c r="B2117" s="34" t="s">
        <v>20544</v>
      </c>
      <c r="C2117" s="1" t="s">
        <v>17989</v>
      </c>
      <c r="D2117" s="3">
        <v>16</v>
      </c>
      <c r="E2117" s="3" t="s">
        <v>8782</v>
      </c>
      <c r="F2117" s="3" t="s">
        <v>9260</v>
      </c>
      <c r="G2117" s="1" t="s">
        <v>17999</v>
      </c>
      <c r="H2117" s="1">
        <v>2021</v>
      </c>
      <c r="I2117" s="9" t="s">
        <v>7694</v>
      </c>
      <c r="J2117" s="3" t="b">
        <v>1</v>
      </c>
      <c r="K2117" s="5" t="s">
        <v>5152</v>
      </c>
      <c r="L2117" s="5"/>
      <c r="U2117" s="1" t="s">
        <v>17990</v>
      </c>
      <c r="V2117" s="1" t="e">
        <f t="shared" si="33"/>
        <v>#REF!</v>
      </c>
      <c r="W2117" s="1" t="s">
        <v>8758</v>
      </c>
      <c r="X2117" s="1">
        <v>1</v>
      </c>
      <c r="Y2117" s="1">
        <v>102</v>
      </c>
    </row>
    <row r="2118" spans="1:25" s="2" customFormat="1" ht="29.25" thickTop="1" thickBot="1">
      <c r="A2118" s="2">
        <v>2118</v>
      </c>
      <c r="B2118" s="34" t="s">
        <v>20544</v>
      </c>
      <c r="C2118" s="1" t="s">
        <v>17989</v>
      </c>
      <c r="D2118" s="3">
        <v>4</v>
      </c>
      <c r="E2118" s="3" t="s">
        <v>8789</v>
      </c>
      <c r="F2118" s="3" t="s">
        <v>9260</v>
      </c>
      <c r="G2118" s="1" t="s">
        <v>17999</v>
      </c>
      <c r="H2118" s="1">
        <v>2021</v>
      </c>
      <c r="I2118" s="9" t="s">
        <v>7695</v>
      </c>
      <c r="J2118" s="3" t="b">
        <v>0</v>
      </c>
      <c r="K2118" s="5" t="s">
        <v>5188</v>
      </c>
      <c r="L2118" s="5"/>
      <c r="U2118" s="1" t="s">
        <v>17990</v>
      </c>
      <c r="V2118" s="1" t="e">
        <f t="shared" si="33"/>
        <v>#REF!</v>
      </c>
      <c r="W2118" s="1" t="s">
        <v>8758</v>
      </c>
      <c r="X2118" s="1">
        <v>1</v>
      </c>
      <c r="Y2118" s="1">
        <v>103</v>
      </c>
    </row>
    <row r="2119" spans="1:25" s="2" customFormat="1" ht="29.25" thickTop="1" thickBot="1">
      <c r="A2119" s="2">
        <v>2119</v>
      </c>
      <c r="B2119" s="34" t="s">
        <v>20544</v>
      </c>
      <c r="C2119" s="1" t="s">
        <v>17989</v>
      </c>
      <c r="D2119" s="3" t="s">
        <v>6212</v>
      </c>
      <c r="E2119" s="3" t="s">
        <v>2900</v>
      </c>
      <c r="F2119" s="3" t="s">
        <v>9260</v>
      </c>
      <c r="G2119" s="1" t="s">
        <v>17999</v>
      </c>
      <c r="H2119" s="1">
        <v>2021</v>
      </c>
      <c r="I2119" s="9" t="s">
        <v>7696</v>
      </c>
      <c r="J2119" s="3" t="b">
        <v>1</v>
      </c>
      <c r="K2119" s="5" t="s">
        <v>7697</v>
      </c>
      <c r="L2119" s="5"/>
      <c r="U2119" s="1" t="s">
        <v>17990</v>
      </c>
      <c r="V2119" s="1" t="e">
        <f t="shared" si="33"/>
        <v>#REF!</v>
      </c>
      <c r="W2119" s="1" t="s">
        <v>8758</v>
      </c>
      <c r="X2119" s="1">
        <v>1</v>
      </c>
      <c r="Y2119" s="1">
        <v>104</v>
      </c>
    </row>
    <row r="2120" spans="1:25" s="2" customFormat="1" ht="29.25" thickTop="1" thickBot="1">
      <c r="A2120" s="2">
        <v>2120</v>
      </c>
      <c r="B2120" s="34" t="s">
        <v>20544</v>
      </c>
      <c r="C2120" s="1" t="s">
        <v>17989</v>
      </c>
      <c r="D2120" s="3">
        <v>3</v>
      </c>
      <c r="E2120" s="3" t="s">
        <v>8793</v>
      </c>
      <c r="F2120" s="3" t="s">
        <v>9260</v>
      </c>
      <c r="G2120" s="1" t="s">
        <v>17999</v>
      </c>
      <c r="H2120" s="1">
        <v>2021</v>
      </c>
      <c r="I2120" s="9" t="s">
        <v>7698</v>
      </c>
      <c r="J2120" s="3" t="b">
        <v>0</v>
      </c>
      <c r="K2120" s="5" t="s">
        <v>4991</v>
      </c>
      <c r="L2120" s="5"/>
      <c r="U2120" s="1" t="s">
        <v>17990</v>
      </c>
      <c r="V2120" s="1" t="e">
        <f t="shared" si="33"/>
        <v>#REF!</v>
      </c>
      <c r="W2120" s="1" t="s">
        <v>8758</v>
      </c>
      <c r="X2120" s="1">
        <v>1</v>
      </c>
      <c r="Y2120" s="1">
        <v>105</v>
      </c>
    </row>
    <row r="2121" spans="1:25" s="2" customFormat="1" ht="29.25" thickTop="1" thickBot="1">
      <c r="A2121" s="2">
        <v>2121</v>
      </c>
      <c r="B2121" s="34" t="s">
        <v>20544</v>
      </c>
      <c r="C2121" s="1" t="s">
        <v>17989</v>
      </c>
      <c r="D2121" s="3">
        <v>11</v>
      </c>
      <c r="E2121" s="3">
        <v>11.3</v>
      </c>
      <c r="F2121" s="3" t="s">
        <v>9260</v>
      </c>
      <c r="G2121" s="1" t="s">
        <v>17999</v>
      </c>
      <c r="H2121" s="1">
        <v>2021</v>
      </c>
      <c r="I2121" s="9" t="s">
        <v>7699</v>
      </c>
      <c r="J2121" s="3" t="b">
        <v>1</v>
      </c>
      <c r="K2121" s="5" t="s">
        <v>7700</v>
      </c>
      <c r="L2121" s="5"/>
      <c r="U2121" s="1" t="s">
        <v>17990</v>
      </c>
      <c r="V2121" s="1" t="e">
        <f t="shared" si="33"/>
        <v>#REF!</v>
      </c>
      <c r="W2121" s="1" t="s">
        <v>8758</v>
      </c>
      <c r="X2121" s="1">
        <v>1</v>
      </c>
      <c r="Y2121" s="1">
        <v>106</v>
      </c>
    </row>
    <row r="2122" spans="1:25" s="2" customFormat="1" ht="29.25" thickTop="1" thickBot="1">
      <c r="A2122" s="2">
        <v>2122</v>
      </c>
      <c r="B2122" s="34" t="s">
        <v>20544</v>
      </c>
      <c r="C2122" s="1" t="s">
        <v>17989</v>
      </c>
      <c r="D2122" s="3">
        <v>14</v>
      </c>
      <c r="E2122" s="3" t="s">
        <v>8770</v>
      </c>
      <c r="F2122" s="3" t="s">
        <v>9260</v>
      </c>
      <c r="G2122" s="1" t="s">
        <v>17999</v>
      </c>
      <c r="H2122" s="1">
        <v>2021</v>
      </c>
      <c r="I2122" s="9" t="s">
        <v>7701</v>
      </c>
      <c r="J2122" s="3" t="b">
        <v>0</v>
      </c>
      <c r="K2122" s="5" t="s">
        <v>7249</v>
      </c>
      <c r="L2122" s="5"/>
      <c r="U2122" s="1" t="s">
        <v>17990</v>
      </c>
      <c r="V2122" s="1" t="e">
        <f t="shared" si="33"/>
        <v>#REF!</v>
      </c>
      <c r="W2122" s="1" t="s">
        <v>8758</v>
      </c>
      <c r="X2122" s="1">
        <v>1</v>
      </c>
      <c r="Y2122" s="1">
        <v>107</v>
      </c>
    </row>
    <row r="2123" spans="1:25" s="2" customFormat="1" ht="29.25" thickTop="1" thickBot="1">
      <c r="A2123" s="2">
        <v>2123</v>
      </c>
      <c r="B2123" s="34" t="s">
        <v>20544</v>
      </c>
      <c r="C2123" s="1" t="s">
        <v>17989</v>
      </c>
      <c r="D2123" s="3">
        <v>3</v>
      </c>
      <c r="E2123" s="3" t="s">
        <v>8791</v>
      </c>
      <c r="F2123" s="3" t="s">
        <v>9260</v>
      </c>
      <c r="G2123" s="1" t="s">
        <v>17999</v>
      </c>
      <c r="H2123" s="1">
        <v>2021</v>
      </c>
      <c r="I2123" s="9" t="s">
        <v>7702</v>
      </c>
      <c r="J2123" s="3" t="b">
        <v>1</v>
      </c>
      <c r="K2123" s="5" t="s">
        <v>7703</v>
      </c>
      <c r="L2123" s="5"/>
      <c r="U2123" s="1" t="s">
        <v>17990</v>
      </c>
      <c r="V2123" s="1" t="e">
        <f t="shared" si="33"/>
        <v>#REF!</v>
      </c>
      <c r="W2123" s="1" t="s">
        <v>8758</v>
      </c>
      <c r="X2123" s="1">
        <v>1</v>
      </c>
      <c r="Y2123" s="1">
        <v>108</v>
      </c>
    </row>
    <row r="2124" spans="1:25" s="2" customFormat="1" ht="29.25" thickTop="1" thickBot="1">
      <c r="A2124" s="2">
        <v>2124</v>
      </c>
      <c r="B2124" s="34" t="s">
        <v>20544</v>
      </c>
      <c r="C2124" s="1" t="s">
        <v>17989</v>
      </c>
      <c r="D2124" s="3">
        <v>11</v>
      </c>
      <c r="E2124" s="3" t="s">
        <v>8794</v>
      </c>
      <c r="F2124" s="3" t="s">
        <v>9260</v>
      </c>
      <c r="G2124" s="1" t="s">
        <v>17999</v>
      </c>
      <c r="H2124" s="1">
        <v>2021</v>
      </c>
      <c r="I2124" s="9" t="s">
        <v>7704</v>
      </c>
      <c r="J2124" s="3" t="b">
        <v>1</v>
      </c>
      <c r="K2124" s="5" t="s">
        <v>4893</v>
      </c>
      <c r="L2124" s="5"/>
      <c r="U2124" s="1" t="s">
        <v>17990</v>
      </c>
      <c r="V2124" s="1" t="e">
        <f t="shared" si="33"/>
        <v>#REF!</v>
      </c>
      <c r="W2124" s="1" t="s">
        <v>8758</v>
      </c>
      <c r="X2124" s="1">
        <v>1</v>
      </c>
      <c r="Y2124" s="1">
        <v>109</v>
      </c>
    </row>
    <row r="2125" spans="1:25" s="2" customFormat="1" ht="29.25" thickTop="1" thickBot="1">
      <c r="A2125" s="2">
        <v>2125</v>
      </c>
      <c r="B2125" s="34" t="s">
        <v>20544</v>
      </c>
      <c r="C2125" s="1" t="s">
        <v>12833</v>
      </c>
      <c r="D2125" s="3" t="s">
        <v>8831</v>
      </c>
      <c r="E2125" s="3" t="s">
        <v>8834</v>
      </c>
      <c r="F2125" s="3" t="s">
        <v>9260</v>
      </c>
      <c r="G2125" s="1" t="s">
        <v>17999</v>
      </c>
      <c r="H2125" s="1">
        <v>2021</v>
      </c>
      <c r="I2125" s="9" t="s">
        <v>7705</v>
      </c>
      <c r="J2125" s="3" t="b">
        <v>0</v>
      </c>
      <c r="K2125" s="5" t="s">
        <v>7706</v>
      </c>
      <c r="L2125" s="5"/>
      <c r="U2125" s="1" t="s">
        <v>17990</v>
      </c>
      <c r="V2125" s="1" t="e">
        <f t="shared" si="33"/>
        <v>#REF!</v>
      </c>
      <c r="W2125" s="1" t="s">
        <v>8758</v>
      </c>
      <c r="X2125" s="1">
        <v>1</v>
      </c>
      <c r="Y2125" s="1">
        <v>110</v>
      </c>
    </row>
    <row r="2126" spans="1:25" s="2" customFormat="1" ht="29.25" thickTop="1" thickBot="1">
      <c r="A2126" s="2">
        <v>2126</v>
      </c>
      <c r="B2126" s="34" t="s">
        <v>20544</v>
      </c>
      <c r="C2126" s="1" t="s">
        <v>17989</v>
      </c>
      <c r="D2126" s="3">
        <v>15</v>
      </c>
      <c r="E2126" s="3" t="s">
        <v>8795</v>
      </c>
      <c r="F2126" s="3" t="s">
        <v>9260</v>
      </c>
      <c r="G2126" s="1" t="s">
        <v>17999</v>
      </c>
      <c r="H2126" s="1">
        <v>2021</v>
      </c>
      <c r="I2126" s="9" t="s">
        <v>7707</v>
      </c>
      <c r="J2126" s="3" t="b">
        <v>1</v>
      </c>
      <c r="K2126" s="5" t="s">
        <v>7708</v>
      </c>
      <c r="L2126" s="5"/>
      <c r="U2126" s="1" t="s">
        <v>17990</v>
      </c>
      <c r="V2126" s="1" t="e">
        <f t="shared" si="33"/>
        <v>#REF!</v>
      </c>
      <c r="W2126" s="1" t="s">
        <v>8758</v>
      </c>
      <c r="X2126" s="1">
        <v>1</v>
      </c>
      <c r="Y2126" s="1">
        <v>111</v>
      </c>
    </row>
    <row r="2127" spans="1:25" s="2" customFormat="1" ht="29.25" thickTop="1" thickBot="1">
      <c r="A2127" s="2">
        <v>2127</v>
      </c>
      <c r="B2127" s="34" t="s">
        <v>20544</v>
      </c>
      <c r="C2127" s="1" t="s">
        <v>17989</v>
      </c>
      <c r="D2127" s="3">
        <v>10</v>
      </c>
      <c r="E2127" s="3" t="s">
        <v>8786</v>
      </c>
      <c r="F2127" s="3" t="s">
        <v>9260</v>
      </c>
      <c r="G2127" s="1" t="s">
        <v>17999</v>
      </c>
      <c r="H2127" s="1">
        <v>2021</v>
      </c>
      <c r="I2127" s="9" t="s">
        <v>7709</v>
      </c>
      <c r="J2127" s="3" t="b">
        <v>1</v>
      </c>
      <c r="K2127" s="5" t="s">
        <v>4982</v>
      </c>
      <c r="L2127" s="5"/>
      <c r="U2127" s="1" t="s">
        <v>17990</v>
      </c>
      <c r="V2127" s="1" t="e">
        <f t="shared" si="33"/>
        <v>#REF!</v>
      </c>
      <c r="W2127" s="1" t="s">
        <v>8758</v>
      </c>
      <c r="X2127" s="1">
        <v>1</v>
      </c>
      <c r="Y2127" s="1">
        <v>112</v>
      </c>
    </row>
    <row r="2128" spans="1:25" s="2" customFormat="1" ht="29.25" thickTop="1" thickBot="1">
      <c r="A2128" s="2">
        <v>2128</v>
      </c>
      <c r="B2128" s="34" t="s">
        <v>20544</v>
      </c>
      <c r="C2128" s="1" t="s">
        <v>17989</v>
      </c>
      <c r="D2128" s="3">
        <v>10</v>
      </c>
      <c r="E2128" s="3" t="s">
        <v>8786</v>
      </c>
      <c r="F2128" s="3" t="s">
        <v>9260</v>
      </c>
      <c r="G2128" s="1" t="s">
        <v>17999</v>
      </c>
      <c r="H2128" s="1">
        <v>2021</v>
      </c>
      <c r="I2128" s="9" t="s">
        <v>7710</v>
      </c>
      <c r="J2128" s="3" t="b">
        <v>1</v>
      </c>
      <c r="K2128" s="5" t="s">
        <v>5006</v>
      </c>
      <c r="L2128" s="5"/>
      <c r="U2128" s="1" t="s">
        <v>17990</v>
      </c>
      <c r="V2128" s="1" t="e">
        <f t="shared" si="33"/>
        <v>#REF!</v>
      </c>
      <c r="W2128" s="1" t="s">
        <v>8758</v>
      </c>
      <c r="X2128" s="1">
        <v>1</v>
      </c>
      <c r="Y2128" s="1">
        <v>113</v>
      </c>
    </row>
    <row r="2129" spans="1:25" s="2" customFormat="1" ht="29.25" thickTop="1" thickBot="1">
      <c r="A2129" s="2">
        <v>2129</v>
      </c>
      <c r="B2129" s="34" t="s">
        <v>20544</v>
      </c>
      <c r="C2129" s="1" t="s">
        <v>12833</v>
      </c>
      <c r="D2129" s="3" t="s">
        <v>8831</v>
      </c>
      <c r="E2129" s="3" t="s">
        <v>8835</v>
      </c>
      <c r="F2129" s="3" t="s">
        <v>9260</v>
      </c>
      <c r="G2129" s="1" t="s">
        <v>17999</v>
      </c>
      <c r="H2129" s="1">
        <v>2021</v>
      </c>
      <c r="I2129" s="9" t="s">
        <v>7711</v>
      </c>
      <c r="J2129" s="3" t="b">
        <v>0</v>
      </c>
      <c r="K2129" s="5" t="s">
        <v>7712</v>
      </c>
      <c r="L2129" s="5"/>
      <c r="U2129" s="1" t="s">
        <v>17990</v>
      </c>
      <c r="V2129" s="1" t="e">
        <f t="shared" si="33"/>
        <v>#REF!</v>
      </c>
      <c r="W2129" s="1" t="s">
        <v>8758</v>
      </c>
      <c r="X2129" s="1">
        <v>1</v>
      </c>
      <c r="Y2129" s="1">
        <v>114</v>
      </c>
    </row>
    <row r="2130" spans="1:25" s="2" customFormat="1" ht="29.25" thickTop="1" thickBot="1">
      <c r="A2130" s="2">
        <v>2130</v>
      </c>
      <c r="B2130" s="34" t="s">
        <v>20544</v>
      </c>
      <c r="C2130" s="1" t="s">
        <v>17989</v>
      </c>
      <c r="D2130" s="3">
        <v>19</v>
      </c>
      <c r="E2130" s="3" t="s">
        <v>8796</v>
      </c>
      <c r="F2130" s="3" t="s">
        <v>9260</v>
      </c>
      <c r="G2130" s="1" t="s">
        <v>17999</v>
      </c>
      <c r="H2130" s="1">
        <v>2021</v>
      </c>
      <c r="I2130" s="9" t="s">
        <v>7713</v>
      </c>
      <c r="J2130" s="3" t="b">
        <v>0</v>
      </c>
      <c r="K2130" s="5" t="s">
        <v>5037</v>
      </c>
      <c r="L2130" s="5"/>
      <c r="U2130" s="1" t="s">
        <v>17990</v>
      </c>
      <c r="V2130" s="1" t="e">
        <f t="shared" si="33"/>
        <v>#REF!</v>
      </c>
      <c r="W2130" s="1" t="s">
        <v>8758</v>
      </c>
      <c r="X2130" s="1">
        <v>1</v>
      </c>
      <c r="Y2130" s="1">
        <v>115</v>
      </c>
    </row>
    <row r="2131" spans="1:25" s="2" customFormat="1" ht="43.5" thickTop="1" thickBot="1">
      <c r="A2131" s="2">
        <v>2131</v>
      </c>
      <c r="B2131" s="34" t="s">
        <v>20544</v>
      </c>
      <c r="C2131" s="1" t="s">
        <v>17989</v>
      </c>
      <c r="D2131" s="3">
        <v>6</v>
      </c>
      <c r="E2131" s="3" t="s">
        <v>8784</v>
      </c>
      <c r="F2131" s="3" t="s">
        <v>9260</v>
      </c>
      <c r="G2131" s="1" t="s">
        <v>17999</v>
      </c>
      <c r="H2131" s="1">
        <v>2021</v>
      </c>
      <c r="I2131" s="9" t="s">
        <v>7714</v>
      </c>
      <c r="J2131" s="3" t="b">
        <v>1</v>
      </c>
      <c r="K2131" s="5" t="s">
        <v>4954</v>
      </c>
      <c r="L2131" s="5"/>
      <c r="U2131" s="1" t="s">
        <v>17990</v>
      </c>
      <c r="V2131" s="1" t="e">
        <f t="shared" si="33"/>
        <v>#REF!</v>
      </c>
      <c r="W2131" s="1" t="s">
        <v>8758</v>
      </c>
      <c r="X2131" s="1">
        <v>1</v>
      </c>
      <c r="Y2131" s="1">
        <v>116</v>
      </c>
    </row>
    <row r="2132" spans="1:25" s="2" customFormat="1" ht="29.25" thickTop="1" thickBot="1">
      <c r="A2132" s="2">
        <v>2132</v>
      </c>
      <c r="B2132" s="34" t="s">
        <v>20544</v>
      </c>
      <c r="C2132" s="1" t="s">
        <v>17989</v>
      </c>
      <c r="D2132" s="3">
        <v>17</v>
      </c>
      <c r="E2132" s="3">
        <v>17.100000000000001</v>
      </c>
      <c r="F2132" s="3" t="s">
        <v>9260</v>
      </c>
      <c r="G2132" s="1" t="s">
        <v>17999</v>
      </c>
      <c r="H2132" s="1">
        <v>2021</v>
      </c>
      <c r="I2132" s="9" t="s">
        <v>7715</v>
      </c>
      <c r="J2132" s="3" t="b">
        <v>0</v>
      </c>
      <c r="K2132" s="5">
        <v>17.100000000000001</v>
      </c>
      <c r="L2132" s="5"/>
      <c r="U2132" s="1" t="s">
        <v>17990</v>
      </c>
      <c r="V2132" s="1" t="e">
        <f t="shared" si="33"/>
        <v>#REF!</v>
      </c>
      <c r="W2132" s="1" t="s">
        <v>8758</v>
      </c>
      <c r="X2132" s="1">
        <v>1</v>
      </c>
      <c r="Y2132" s="1">
        <v>117</v>
      </c>
    </row>
    <row r="2133" spans="1:25" s="2" customFormat="1" ht="29.25" thickTop="1" thickBot="1">
      <c r="A2133" s="2">
        <v>2133</v>
      </c>
      <c r="B2133" s="34" t="s">
        <v>20544</v>
      </c>
      <c r="C2133" s="1" t="s">
        <v>17989</v>
      </c>
      <c r="D2133" s="3">
        <v>15</v>
      </c>
      <c r="E2133" s="3" t="s">
        <v>8797</v>
      </c>
      <c r="F2133" s="3" t="s">
        <v>9260</v>
      </c>
      <c r="G2133" s="1" t="s">
        <v>17999</v>
      </c>
      <c r="H2133" s="1">
        <v>2021</v>
      </c>
      <c r="I2133" s="9" t="s">
        <v>7716</v>
      </c>
      <c r="J2133" s="3" t="b">
        <v>0</v>
      </c>
      <c r="K2133" s="5" t="s">
        <v>5008</v>
      </c>
      <c r="L2133" s="5"/>
      <c r="U2133" s="1" t="s">
        <v>17990</v>
      </c>
      <c r="V2133" s="1" t="e">
        <f t="shared" si="33"/>
        <v>#REF!</v>
      </c>
      <c r="W2133" s="1" t="s">
        <v>8758</v>
      </c>
      <c r="X2133" s="1">
        <v>1</v>
      </c>
      <c r="Y2133" s="1">
        <v>118</v>
      </c>
    </row>
    <row r="2134" spans="1:25" s="2" customFormat="1" ht="43.5" thickTop="1" thickBot="1">
      <c r="A2134" s="2">
        <v>2134</v>
      </c>
      <c r="B2134" s="34" t="s">
        <v>20544</v>
      </c>
      <c r="C2134" s="1" t="s">
        <v>17989</v>
      </c>
      <c r="D2134" s="3">
        <v>4</v>
      </c>
      <c r="E2134" s="3" t="s">
        <v>8798</v>
      </c>
      <c r="F2134" s="3" t="s">
        <v>9260</v>
      </c>
      <c r="G2134" s="1" t="s">
        <v>17999</v>
      </c>
      <c r="H2134" s="1">
        <v>2021</v>
      </c>
      <c r="I2134" s="9" t="s">
        <v>7717</v>
      </c>
      <c r="J2134" s="3" t="b">
        <v>1</v>
      </c>
      <c r="K2134" s="5" t="s">
        <v>5087</v>
      </c>
      <c r="L2134" s="5"/>
      <c r="U2134" s="1" t="s">
        <v>17990</v>
      </c>
      <c r="V2134" s="1" t="e">
        <f t="shared" si="33"/>
        <v>#REF!</v>
      </c>
      <c r="W2134" s="1" t="s">
        <v>8758</v>
      </c>
      <c r="X2134" s="1">
        <v>1</v>
      </c>
      <c r="Y2134" s="1">
        <v>119</v>
      </c>
    </row>
    <row r="2135" spans="1:25" s="2" customFormat="1" ht="29.25" thickTop="1" thickBot="1">
      <c r="A2135" s="2">
        <v>2135</v>
      </c>
      <c r="B2135" s="34" t="s">
        <v>20544</v>
      </c>
      <c r="C2135" s="1" t="s">
        <v>17989</v>
      </c>
      <c r="D2135" s="3">
        <v>13</v>
      </c>
      <c r="E2135" s="3" t="s">
        <v>8790</v>
      </c>
      <c r="F2135" s="3" t="s">
        <v>9260</v>
      </c>
      <c r="G2135" s="1" t="s">
        <v>17999</v>
      </c>
      <c r="H2135" s="1">
        <v>2021</v>
      </c>
      <c r="I2135" s="9" t="s">
        <v>7718</v>
      </c>
      <c r="J2135" s="3" t="b">
        <v>1</v>
      </c>
      <c r="K2135" s="5" t="s">
        <v>5179</v>
      </c>
      <c r="L2135" s="5"/>
      <c r="U2135" s="1" t="s">
        <v>17990</v>
      </c>
      <c r="V2135" s="1" t="e">
        <f t="shared" si="33"/>
        <v>#REF!</v>
      </c>
      <c r="W2135" s="1" t="s">
        <v>8758</v>
      </c>
      <c r="X2135" s="1">
        <v>1</v>
      </c>
      <c r="Y2135" s="1">
        <v>120</v>
      </c>
    </row>
    <row r="2136" spans="1:25" s="2" customFormat="1" ht="29.25" thickTop="1" thickBot="1">
      <c r="A2136" s="2">
        <v>2136</v>
      </c>
      <c r="B2136" s="34" t="s">
        <v>20544</v>
      </c>
      <c r="C2136" s="1" t="s">
        <v>17989</v>
      </c>
      <c r="D2136" s="3">
        <v>1</v>
      </c>
      <c r="E2136" s="3" t="s">
        <v>8799</v>
      </c>
      <c r="F2136" s="3" t="s">
        <v>9260</v>
      </c>
      <c r="G2136" s="1" t="s">
        <v>17999</v>
      </c>
      <c r="H2136" s="1">
        <v>2021</v>
      </c>
      <c r="I2136" s="9" t="s">
        <v>7719</v>
      </c>
      <c r="J2136" s="3" t="b">
        <v>0</v>
      </c>
      <c r="K2136" s="5" t="s">
        <v>7720</v>
      </c>
      <c r="L2136" s="5"/>
      <c r="U2136" s="1" t="s">
        <v>17990</v>
      </c>
      <c r="V2136" s="1" t="e">
        <f t="shared" si="33"/>
        <v>#REF!</v>
      </c>
      <c r="W2136" s="1" t="s">
        <v>8758</v>
      </c>
      <c r="X2136" s="1">
        <v>1</v>
      </c>
      <c r="Y2136" s="1">
        <v>121</v>
      </c>
    </row>
    <row r="2137" spans="1:25" s="2" customFormat="1" ht="29.25" thickTop="1" thickBot="1">
      <c r="A2137" s="2">
        <v>2137</v>
      </c>
      <c r="B2137" s="34" t="s">
        <v>20544</v>
      </c>
      <c r="C2137" s="1" t="s">
        <v>17989</v>
      </c>
      <c r="D2137" s="3">
        <v>5</v>
      </c>
      <c r="E2137" s="3" t="s">
        <v>8800</v>
      </c>
      <c r="F2137" s="3" t="s">
        <v>9260</v>
      </c>
      <c r="G2137" s="1" t="s">
        <v>17999</v>
      </c>
      <c r="H2137" s="1">
        <v>2021</v>
      </c>
      <c r="I2137" s="9" t="s">
        <v>7721</v>
      </c>
      <c r="J2137" s="3" t="b">
        <v>0</v>
      </c>
      <c r="K2137" s="5" t="s">
        <v>4985</v>
      </c>
      <c r="L2137" s="5"/>
      <c r="U2137" s="1" t="s">
        <v>17990</v>
      </c>
      <c r="V2137" s="1" t="e">
        <f t="shared" si="33"/>
        <v>#REF!</v>
      </c>
      <c r="W2137" s="1" t="s">
        <v>8758</v>
      </c>
      <c r="X2137" s="1">
        <v>1</v>
      </c>
      <c r="Y2137" s="1">
        <v>122</v>
      </c>
    </row>
    <row r="2138" spans="1:25" s="2" customFormat="1" ht="29.25" thickTop="1" thickBot="1">
      <c r="A2138" s="2">
        <v>2138</v>
      </c>
      <c r="B2138" s="34" t="s">
        <v>20544</v>
      </c>
      <c r="C2138" s="1" t="s">
        <v>17989</v>
      </c>
      <c r="D2138" s="3">
        <v>13</v>
      </c>
      <c r="E2138" s="3" t="s">
        <v>8779</v>
      </c>
      <c r="F2138" s="3" t="s">
        <v>9260</v>
      </c>
      <c r="G2138" s="1" t="s">
        <v>17999</v>
      </c>
      <c r="H2138" s="1">
        <v>2021</v>
      </c>
      <c r="I2138" s="9" t="s">
        <v>7722</v>
      </c>
      <c r="J2138" s="3" t="b">
        <v>0</v>
      </c>
      <c r="K2138" s="5" t="s">
        <v>7133</v>
      </c>
      <c r="L2138" s="5"/>
      <c r="U2138" s="1" t="s">
        <v>17990</v>
      </c>
      <c r="V2138" s="1" t="e">
        <f t="shared" si="33"/>
        <v>#REF!</v>
      </c>
      <c r="W2138" s="1" t="s">
        <v>8758</v>
      </c>
      <c r="X2138" s="1">
        <v>1</v>
      </c>
      <c r="Y2138" s="1">
        <v>123</v>
      </c>
    </row>
    <row r="2139" spans="1:25" s="2" customFormat="1" ht="29.25" thickTop="1" thickBot="1">
      <c r="A2139" s="2">
        <v>2139</v>
      </c>
      <c r="B2139" s="34" t="s">
        <v>20544</v>
      </c>
      <c r="C2139" s="1" t="s">
        <v>17989</v>
      </c>
      <c r="D2139" s="3">
        <v>22</v>
      </c>
      <c r="E2139" s="3" t="s">
        <v>8771</v>
      </c>
      <c r="F2139" s="3" t="s">
        <v>9260</v>
      </c>
      <c r="G2139" s="1" t="s">
        <v>17999</v>
      </c>
      <c r="H2139" s="1">
        <v>2021</v>
      </c>
      <c r="I2139" s="9" t="s">
        <v>7723</v>
      </c>
      <c r="J2139" s="3" t="b">
        <v>1</v>
      </c>
      <c r="K2139" s="5" t="s">
        <v>7401</v>
      </c>
      <c r="L2139" s="5"/>
      <c r="U2139" s="1" t="s">
        <v>17990</v>
      </c>
      <c r="V2139" s="1" t="e">
        <f t="shared" si="33"/>
        <v>#REF!</v>
      </c>
      <c r="W2139" s="1" t="s">
        <v>8758</v>
      </c>
      <c r="X2139" s="1">
        <v>1</v>
      </c>
      <c r="Y2139" s="1">
        <v>124</v>
      </c>
    </row>
    <row r="2140" spans="1:25" s="2" customFormat="1" ht="29.25" thickTop="1" thickBot="1">
      <c r="A2140" s="2">
        <v>2140</v>
      </c>
      <c r="B2140" s="34" t="s">
        <v>20544</v>
      </c>
      <c r="C2140" s="1" t="s">
        <v>17989</v>
      </c>
      <c r="D2140" s="3">
        <v>7</v>
      </c>
      <c r="E2140" s="3" t="s">
        <v>8772</v>
      </c>
      <c r="F2140" s="3" t="s">
        <v>9260</v>
      </c>
      <c r="G2140" s="1" t="s">
        <v>17999</v>
      </c>
      <c r="H2140" s="1">
        <v>2021</v>
      </c>
      <c r="I2140" s="9" t="s">
        <v>7724</v>
      </c>
      <c r="J2140" s="3" t="b">
        <v>0</v>
      </c>
      <c r="K2140" s="5" t="s">
        <v>7725</v>
      </c>
      <c r="L2140" s="5"/>
      <c r="U2140" s="1" t="s">
        <v>17990</v>
      </c>
      <c r="V2140" s="1" t="e">
        <f t="shared" si="33"/>
        <v>#REF!</v>
      </c>
      <c r="W2140" s="1" t="s">
        <v>8758</v>
      </c>
      <c r="X2140" s="1">
        <v>1</v>
      </c>
      <c r="Y2140" s="1">
        <v>125</v>
      </c>
    </row>
    <row r="2141" spans="1:25" s="2" customFormat="1" ht="43.5" thickTop="1" thickBot="1">
      <c r="A2141" s="2">
        <v>2141</v>
      </c>
      <c r="B2141" s="34" t="s">
        <v>20544</v>
      </c>
      <c r="C2141" s="1" t="s">
        <v>17989</v>
      </c>
      <c r="D2141" s="3">
        <v>9</v>
      </c>
      <c r="E2141" s="3">
        <v>9.4</v>
      </c>
      <c r="F2141" s="3" t="s">
        <v>9260</v>
      </c>
      <c r="G2141" s="1"/>
      <c r="H2141" s="1">
        <v>2021</v>
      </c>
      <c r="I2141" s="9" t="s">
        <v>7726</v>
      </c>
      <c r="J2141" s="3" t="b">
        <v>0</v>
      </c>
      <c r="K2141" s="5" t="s">
        <v>7727</v>
      </c>
      <c r="L2141" s="5"/>
      <c r="U2141" s="1" t="s">
        <v>17990</v>
      </c>
      <c r="V2141" s="1" t="e">
        <f t="shared" si="33"/>
        <v>#REF!</v>
      </c>
      <c r="W2141" s="1" t="s">
        <v>8759</v>
      </c>
      <c r="X2141" s="1">
        <v>1</v>
      </c>
      <c r="Y2141" s="1">
        <v>126</v>
      </c>
    </row>
    <row r="2142" spans="1:25" s="2" customFormat="1" ht="29.25" thickTop="1" thickBot="1">
      <c r="A2142" s="2">
        <v>2142</v>
      </c>
      <c r="B2142" s="34" t="s">
        <v>20544</v>
      </c>
      <c r="C2142" s="1" t="s">
        <v>17989</v>
      </c>
      <c r="D2142" s="3">
        <v>16</v>
      </c>
      <c r="E2142" s="3">
        <v>16.3</v>
      </c>
      <c r="F2142" s="3" t="s">
        <v>9260</v>
      </c>
      <c r="G2142" s="1"/>
      <c r="H2142" s="1">
        <v>2021</v>
      </c>
      <c r="I2142" s="9" t="s">
        <v>7728</v>
      </c>
      <c r="J2142" s="3" t="b">
        <v>0</v>
      </c>
      <c r="K2142" s="5" t="s">
        <v>7729</v>
      </c>
      <c r="L2142" s="5"/>
      <c r="U2142" s="1" t="s">
        <v>17990</v>
      </c>
      <c r="V2142" s="1" t="e">
        <f t="shared" si="33"/>
        <v>#REF!</v>
      </c>
      <c r="W2142" s="1" t="s">
        <v>8759</v>
      </c>
      <c r="X2142" s="1">
        <v>1</v>
      </c>
      <c r="Y2142" s="1">
        <v>127</v>
      </c>
    </row>
    <row r="2143" spans="1:25" s="2" customFormat="1" ht="43.5" thickTop="1" thickBot="1">
      <c r="A2143" s="2">
        <v>2143</v>
      </c>
      <c r="B2143" s="34" t="s">
        <v>20544</v>
      </c>
      <c r="C2143" s="1" t="s">
        <v>17989</v>
      </c>
      <c r="D2143" s="3">
        <v>3</v>
      </c>
      <c r="E2143" s="3">
        <v>3.3</v>
      </c>
      <c r="F2143" s="3" t="s">
        <v>9260</v>
      </c>
      <c r="G2143" s="1"/>
      <c r="H2143" s="1">
        <v>2021</v>
      </c>
      <c r="I2143" s="9" t="s">
        <v>7730</v>
      </c>
      <c r="J2143" s="3" t="b">
        <v>1</v>
      </c>
      <c r="K2143" s="5" t="s">
        <v>7731</v>
      </c>
      <c r="L2143" s="5"/>
      <c r="U2143" s="1" t="s">
        <v>17990</v>
      </c>
      <c r="V2143" s="1" t="e">
        <f t="shared" si="33"/>
        <v>#REF!</v>
      </c>
      <c r="W2143" s="1" t="s">
        <v>8759</v>
      </c>
      <c r="X2143" s="1">
        <v>1</v>
      </c>
      <c r="Y2143" s="1">
        <v>128</v>
      </c>
    </row>
    <row r="2144" spans="1:25" s="2" customFormat="1" ht="43.5" thickTop="1" thickBot="1">
      <c r="A2144" s="2">
        <v>2144</v>
      </c>
      <c r="B2144" s="34" t="s">
        <v>20544</v>
      </c>
      <c r="C2144" s="1" t="s">
        <v>17989</v>
      </c>
      <c r="D2144" s="3">
        <v>4</v>
      </c>
      <c r="E2144" s="3">
        <v>4.0999999999999996</v>
      </c>
      <c r="F2144" s="3" t="s">
        <v>9260</v>
      </c>
      <c r="G2144" s="1"/>
      <c r="H2144" s="1">
        <v>2021</v>
      </c>
      <c r="I2144" s="9" t="s">
        <v>7732</v>
      </c>
      <c r="J2144" s="3" t="b">
        <v>1</v>
      </c>
      <c r="K2144" s="5" t="s">
        <v>7733</v>
      </c>
      <c r="L2144" s="5"/>
      <c r="U2144" s="1" t="s">
        <v>17990</v>
      </c>
      <c r="V2144" s="1" t="e">
        <f t="shared" si="33"/>
        <v>#REF!</v>
      </c>
      <c r="W2144" s="1" t="s">
        <v>8759</v>
      </c>
      <c r="X2144" s="1">
        <v>1</v>
      </c>
      <c r="Y2144" s="1">
        <v>129</v>
      </c>
    </row>
    <row r="2145" spans="1:25" s="2" customFormat="1" ht="29.25" thickTop="1" thickBot="1">
      <c r="A2145" s="2">
        <v>2145</v>
      </c>
      <c r="B2145" s="34" t="s">
        <v>20544</v>
      </c>
      <c r="C2145" s="1" t="s">
        <v>17989</v>
      </c>
      <c r="D2145" s="3">
        <v>8</v>
      </c>
      <c r="E2145" s="3">
        <v>8.3000000000000007</v>
      </c>
      <c r="F2145" s="3" t="s">
        <v>9260</v>
      </c>
      <c r="G2145" s="1"/>
      <c r="H2145" s="1">
        <v>2021</v>
      </c>
      <c r="I2145" s="9" t="s">
        <v>7734</v>
      </c>
      <c r="J2145" s="3" t="b">
        <v>1</v>
      </c>
      <c r="K2145" s="5" t="s">
        <v>7735</v>
      </c>
      <c r="L2145" s="5"/>
      <c r="U2145" s="1" t="s">
        <v>17990</v>
      </c>
      <c r="V2145" s="1" t="e">
        <f t="shared" si="33"/>
        <v>#REF!</v>
      </c>
      <c r="W2145" s="1" t="s">
        <v>8759</v>
      </c>
      <c r="X2145" s="1">
        <v>1</v>
      </c>
      <c r="Y2145" s="1">
        <v>130</v>
      </c>
    </row>
    <row r="2146" spans="1:25" s="2" customFormat="1" ht="29.25" thickTop="1" thickBot="1">
      <c r="A2146" s="2">
        <v>2146</v>
      </c>
      <c r="B2146" s="34" t="s">
        <v>20544</v>
      </c>
      <c r="C2146" s="1" t="s">
        <v>17989</v>
      </c>
      <c r="D2146" s="3">
        <v>9</v>
      </c>
      <c r="E2146" s="3">
        <v>9.4</v>
      </c>
      <c r="F2146" s="3" t="s">
        <v>9260</v>
      </c>
      <c r="G2146" s="1"/>
      <c r="H2146" s="1">
        <v>2021</v>
      </c>
      <c r="I2146" s="9" t="s">
        <v>7736</v>
      </c>
      <c r="J2146" s="3" t="b">
        <v>1</v>
      </c>
      <c r="K2146" s="5" t="s">
        <v>7562</v>
      </c>
      <c r="L2146" s="5"/>
      <c r="U2146" s="1" t="s">
        <v>17990</v>
      </c>
      <c r="V2146" s="1" t="e">
        <f t="shared" si="33"/>
        <v>#REF!</v>
      </c>
      <c r="W2146" s="1" t="s">
        <v>8759</v>
      </c>
      <c r="X2146" s="1">
        <v>1</v>
      </c>
      <c r="Y2146" s="1">
        <v>131</v>
      </c>
    </row>
    <row r="2147" spans="1:25" s="2" customFormat="1" ht="43.5" thickTop="1" thickBot="1">
      <c r="A2147" s="2">
        <v>2147</v>
      </c>
      <c r="B2147" s="34" t="s">
        <v>20544</v>
      </c>
      <c r="C2147" s="1" t="s">
        <v>17989</v>
      </c>
      <c r="D2147" s="3">
        <v>9</v>
      </c>
      <c r="E2147" s="3">
        <v>9.3000000000000007</v>
      </c>
      <c r="F2147" s="3" t="s">
        <v>9260</v>
      </c>
      <c r="G2147" s="1"/>
      <c r="H2147" s="1">
        <v>2021</v>
      </c>
      <c r="I2147" s="9" t="s">
        <v>7737</v>
      </c>
      <c r="J2147" s="3" t="b">
        <v>0</v>
      </c>
      <c r="K2147" s="5" t="s">
        <v>7738</v>
      </c>
      <c r="L2147" s="5"/>
      <c r="U2147" s="1" t="s">
        <v>17990</v>
      </c>
      <c r="V2147" s="1" t="e">
        <f t="shared" si="33"/>
        <v>#REF!</v>
      </c>
      <c r="W2147" s="1" t="s">
        <v>8759</v>
      </c>
      <c r="X2147" s="1">
        <v>1</v>
      </c>
      <c r="Y2147" s="1">
        <v>132</v>
      </c>
    </row>
    <row r="2148" spans="1:25" s="2" customFormat="1" ht="86.25" thickTop="1" thickBot="1">
      <c r="A2148" s="2">
        <v>2148</v>
      </c>
      <c r="B2148" s="34" t="s">
        <v>20544</v>
      </c>
      <c r="C2148" s="1" t="s">
        <v>17989</v>
      </c>
      <c r="D2148" s="3" t="s">
        <v>6212</v>
      </c>
      <c r="E2148" s="3" t="s">
        <v>3428</v>
      </c>
      <c r="F2148" s="3" t="s">
        <v>9260</v>
      </c>
      <c r="G2148" s="1"/>
      <c r="H2148" s="1">
        <v>2021</v>
      </c>
      <c r="I2148" s="9" t="s">
        <v>7739</v>
      </c>
      <c r="J2148" s="3" t="b">
        <v>1</v>
      </c>
      <c r="K2148" s="5" t="s">
        <v>17477</v>
      </c>
      <c r="L2148" s="5" t="s">
        <v>17478</v>
      </c>
      <c r="U2148" s="1" t="s">
        <v>17990</v>
      </c>
      <c r="V2148" s="1" t="e">
        <f t="shared" si="33"/>
        <v>#REF!</v>
      </c>
      <c r="W2148" s="1" t="s">
        <v>8759</v>
      </c>
      <c r="X2148" s="1">
        <v>1</v>
      </c>
      <c r="Y2148" s="1">
        <v>133</v>
      </c>
    </row>
    <row r="2149" spans="1:25" s="2" customFormat="1" ht="57.75" thickTop="1" thickBot="1">
      <c r="A2149" s="2">
        <v>2149</v>
      </c>
      <c r="B2149" s="34" t="s">
        <v>20544</v>
      </c>
      <c r="C2149" s="1" t="s">
        <v>17989</v>
      </c>
      <c r="D2149" s="3">
        <v>11</v>
      </c>
      <c r="E2149" s="3" t="s">
        <v>8794</v>
      </c>
      <c r="F2149" s="3" t="s">
        <v>9259</v>
      </c>
      <c r="G2149" s="1"/>
      <c r="H2149" s="1">
        <v>2021</v>
      </c>
      <c r="I2149" s="9" t="s">
        <v>7740</v>
      </c>
      <c r="J2149" s="3" t="b">
        <v>1</v>
      </c>
      <c r="K2149" s="5" t="s">
        <v>16861</v>
      </c>
      <c r="L2149" s="5"/>
      <c r="U2149" s="1" t="s">
        <v>17990</v>
      </c>
      <c r="V2149" s="1" t="e">
        <f t="shared" si="33"/>
        <v>#REF!</v>
      </c>
      <c r="W2149" s="1" t="s">
        <v>8759</v>
      </c>
      <c r="X2149" s="1">
        <v>1</v>
      </c>
      <c r="Y2149" s="1">
        <v>134</v>
      </c>
    </row>
    <row r="2150" spans="1:25" s="2" customFormat="1" ht="43.5" thickTop="1" thickBot="1">
      <c r="A2150" s="2">
        <v>2150</v>
      </c>
      <c r="B2150" s="34" t="s">
        <v>20544</v>
      </c>
      <c r="C2150" s="1" t="s">
        <v>17989</v>
      </c>
      <c r="D2150" s="3">
        <v>11</v>
      </c>
      <c r="E2150" s="3">
        <v>11.3</v>
      </c>
      <c r="F2150" s="3" t="s">
        <v>9260</v>
      </c>
      <c r="G2150" s="1"/>
      <c r="H2150" s="1">
        <v>2021</v>
      </c>
      <c r="I2150" s="9" t="s">
        <v>7741</v>
      </c>
      <c r="J2150" s="3" t="b">
        <v>0</v>
      </c>
      <c r="K2150" s="5" t="s">
        <v>7742</v>
      </c>
      <c r="L2150" s="5"/>
      <c r="U2150" s="1" t="s">
        <v>17990</v>
      </c>
      <c r="V2150" s="1" t="e">
        <f t="shared" si="33"/>
        <v>#REF!</v>
      </c>
      <c r="W2150" s="1" t="s">
        <v>8759</v>
      </c>
      <c r="X2150" s="1">
        <v>1</v>
      </c>
      <c r="Y2150" s="1">
        <v>135</v>
      </c>
    </row>
    <row r="2151" spans="1:25" s="2" customFormat="1" ht="29.25" thickTop="1" thickBot="1">
      <c r="A2151" s="2">
        <v>2151</v>
      </c>
      <c r="B2151" s="34" t="s">
        <v>20544</v>
      </c>
      <c r="C2151" s="1" t="s">
        <v>17989</v>
      </c>
      <c r="D2151" s="3">
        <v>4</v>
      </c>
      <c r="E2151" s="3">
        <v>4.0999999999999996</v>
      </c>
      <c r="F2151" s="3" t="s">
        <v>9260</v>
      </c>
      <c r="G2151" s="1"/>
      <c r="H2151" s="1">
        <v>2021</v>
      </c>
      <c r="I2151" s="9" t="s">
        <v>7743</v>
      </c>
      <c r="J2151" s="3" t="b">
        <v>0</v>
      </c>
      <c r="K2151" s="5" t="s">
        <v>17733</v>
      </c>
      <c r="L2151" s="5" t="s">
        <v>17734</v>
      </c>
      <c r="U2151" s="1" t="s">
        <v>17990</v>
      </c>
      <c r="V2151" s="1" t="e">
        <f t="shared" si="33"/>
        <v>#REF!</v>
      </c>
      <c r="W2151" s="1" t="s">
        <v>8759</v>
      </c>
      <c r="X2151" s="1">
        <v>1</v>
      </c>
      <c r="Y2151" s="1">
        <v>136</v>
      </c>
    </row>
    <row r="2152" spans="1:25" s="2" customFormat="1" ht="32.25" thickTop="1" thickBot="1">
      <c r="A2152" s="2">
        <v>2152</v>
      </c>
      <c r="B2152" s="34" t="s">
        <v>20544</v>
      </c>
      <c r="C2152" s="1" t="s">
        <v>17989</v>
      </c>
      <c r="D2152" s="3">
        <v>23</v>
      </c>
      <c r="E2152" s="3">
        <v>23.9</v>
      </c>
      <c r="F2152" s="3" t="s">
        <v>9260</v>
      </c>
      <c r="G2152" s="1"/>
      <c r="H2152" s="1">
        <v>2021</v>
      </c>
      <c r="I2152" s="9" t="s">
        <v>7744</v>
      </c>
      <c r="J2152" s="3" t="b">
        <v>1</v>
      </c>
      <c r="K2152" s="5" t="s">
        <v>17062</v>
      </c>
      <c r="L2152" s="5"/>
      <c r="U2152" s="1" t="s">
        <v>17990</v>
      </c>
      <c r="V2152" s="1" t="e">
        <f t="shared" si="33"/>
        <v>#REF!</v>
      </c>
      <c r="W2152" s="1" t="s">
        <v>8759</v>
      </c>
      <c r="X2152" s="1">
        <v>1</v>
      </c>
      <c r="Y2152" s="1">
        <v>137</v>
      </c>
    </row>
    <row r="2153" spans="1:25" s="2" customFormat="1" ht="29.25" thickTop="1" thickBot="1">
      <c r="A2153" s="2">
        <v>2153</v>
      </c>
      <c r="B2153" s="34" t="s">
        <v>20544</v>
      </c>
      <c r="C2153" s="1" t="s">
        <v>17989</v>
      </c>
      <c r="D2153" s="3">
        <v>11</v>
      </c>
      <c r="E2153" s="3">
        <v>11.2</v>
      </c>
      <c r="F2153" s="3" t="s">
        <v>9260</v>
      </c>
      <c r="G2153" s="1"/>
      <c r="H2153" s="1">
        <v>2021</v>
      </c>
      <c r="I2153" s="9" t="s">
        <v>7745</v>
      </c>
      <c r="J2153" s="3" t="b">
        <v>0</v>
      </c>
      <c r="K2153" s="5" t="s">
        <v>7746</v>
      </c>
      <c r="L2153" s="5"/>
      <c r="U2153" s="1" t="s">
        <v>17990</v>
      </c>
      <c r="V2153" s="1" t="e">
        <f t="shared" si="33"/>
        <v>#REF!</v>
      </c>
      <c r="W2153" s="1" t="s">
        <v>8759</v>
      </c>
      <c r="X2153" s="1">
        <v>1</v>
      </c>
      <c r="Y2153" s="1">
        <v>138</v>
      </c>
    </row>
    <row r="2154" spans="1:25" s="2" customFormat="1" ht="43.5" thickTop="1" thickBot="1">
      <c r="A2154" s="2">
        <v>2154</v>
      </c>
      <c r="B2154" s="34" t="s">
        <v>20544</v>
      </c>
      <c r="C2154" s="1" t="s">
        <v>17989</v>
      </c>
      <c r="D2154" s="3">
        <v>11</v>
      </c>
      <c r="E2154" s="3">
        <v>11.1</v>
      </c>
      <c r="F2154" s="3" t="s">
        <v>9260</v>
      </c>
      <c r="G2154" s="1"/>
      <c r="H2154" s="1">
        <v>2021</v>
      </c>
      <c r="I2154" s="9" t="s">
        <v>7747</v>
      </c>
      <c r="J2154" s="3" t="b">
        <v>1</v>
      </c>
      <c r="K2154" s="5" t="s">
        <v>16838</v>
      </c>
      <c r="L2154" s="5"/>
      <c r="U2154" s="1" t="s">
        <v>17990</v>
      </c>
      <c r="V2154" s="1" t="e">
        <f t="shared" si="33"/>
        <v>#REF!</v>
      </c>
      <c r="W2154" s="1" t="s">
        <v>8759</v>
      </c>
      <c r="X2154" s="1">
        <v>1</v>
      </c>
      <c r="Y2154" s="1">
        <v>139</v>
      </c>
    </row>
    <row r="2155" spans="1:25" s="2" customFormat="1" ht="43.5" thickTop="1" thickBot="1">
      <c r="A2155" s="2">
        <v>2155</v>
      </c>
      <c r="B2155" s="34" t="s">
        <v>20544</v>
      </c>
      <c r="C2155" s="1" t="s">
        <v>17989</v>
      </c>
      <c r="D2155" s="3">
        <v>14</v>
      </c>
      <c r="E2155" s="3">
        <v>14.2</v>
      </c>
      <c r="F2155" s="3" t="s">
        <v>9260</v>
      </c>
      <c r="G2155" s="1"/>
      <c r="H2155" s="1">
        <v>2021</v>
      </c>
      <c r="I2155" s="9" t="s">
        <v>7748</v>
      </c>
      <c r="J2155" s="3" t="b">
        <v>1</v>
      </c>
      <c r="K2155" s="5" t="s">
        <v>7749</v>
      </c>
      <c r="L2155" s="5"/>
      <c r="U2155" s="1" t="s">
        <v>17990</v>
      </c>
      <c r="V2155" s="1" t="e">
        <f t="shared" si="33"/>
        <v>#REF!</v>
      </c>
      <c r="W2155" s="1" t="s">
        <v>8759</v>
      </c>
      <c r="X2155" s="1">
        <v>1</v>
      </c>
      <c r="Y2155" s="1">
        <v>140</v>
      </c>
    </row>
    <row r="2156" spans="1:25" s="2" customFormat="1" ht="16.5" thickTop="1" thickBot="1">
      <c r="A2156" s="2">
        <v>2156</v>
      </c>
      <c r="B2156" s="34" t="s">
        <v>20544</v>
      </c>
      <c r="C2156" s="1" t="s">
        <v>17989</v>
      </c>
      <c r="D2156" s="3" t="s">
        <v>6212</v>
      </c>
      <c r="E2156" s="3" t="s">
        <v>2825</v>
      </c>
      <c r="F2156" s="3" t="s">
        <v>9259</v>
      </c>
      <c r="G2156" s="1"/>
      <c r="H2156" s="1">
        <v>2021</v>
      </c>
      <c r="I2156" s="9" t="s">
        <v>7750</v>
      </c>
      <c r="J2156" s="3" t="b">
        <v>1</v>
      </c>
      <c r="K2156" s="5" t="s">
        <v>17002</v>
      </c>
      <c r="L2156" s="5"/>
      <c r="U2156" s="1" t="s">
        <v>17990</v>
      </c>
      <c r="V2156" s="1" t="e">
        <f t="shared" si="33"/>
        <v>#REF!</v>
      </c>
      <c r="W2156" s="1" t="s">
        <v>8759</v>
      </c>
      <c r="X2156" s="1">
        <v>1</v>
      </c>
      <c r="Y2156" s="1">
        <v>141</v>
      </c>
    </row>
    <row r="2157" spans="1:25" s="2" customFormat="1" ht="29.25" thickTop="1" thickBot="1">
      <c r="A2157" s="2">
        <v>2157</v>
      </c>
      <c r="B2157" s="34" t="s">
        <v>20544</v>
      </c>
      <c r="C2157" s="1" t="s">
        <v>17989</v>
      </c>
      <c r="D2157" s="3">
        <v>1</v>
      </c>
      <c r="E2157" s="3">
        <v>1.3</v>
      </c>
      <c r="F2157" s="3" t="s">
        <v>9260</v>
      </c>
      <c r="G2157" s="1"/>
      <c r="H2157" s="1">
        <v>2021</v>
      </c>
      <c r="I2157" s="9" t="s">
        <v>7751</v>
      </c>
      <c r="J2157" s="3" t="b">
        <v>0</v>
      </c>
      <c r="K2157" s="5" t="s">
        <v>6474</v>
      </c>
      <c r="L2157" s="5"/>
      <c r="U2157" s="1" t="s">
        <v>17990</v>
      </c>
      <c r="V2157" s="1" t="e">
        <f t="shared" si="33"/>
        <v>#REF!</v>
      </c>
      <c r="W2157" s="1" t="s">
        <v>8759</v>
      </c>
      <c r="X2157" s="1">
        <v>1</v>
      </c>
      <c r="Y2157" s="1">
        <v>142</v>
      </c>
    </row>
    <row r="2158" spans="1:25" s="2" customFormat="1" ht="29.25" thickTop="1" thickBot="1">
      <c r="A2158" s="2">
        <v>2158</v>
      </c>
      <c r="B2158" s="34" t="s">
        <v>20544</v>
      </c>
      <c r="C2158" s="1" t="s">
        <v>12833</v>
      </c>
      <c r="D2158" s="3" t="s">
        <v>8831</v>
      </c>
      <c r="E2158" s="3" t="s">
        <v>8836</v>
      </c>
      <c r="F2158" s="3" t="s">
        <v>9260</v>
      </c>
      <c r="G2158" s="1"/>
      <c r="H2158" s="1">
        <v>2021</v>
      </c>
      <c r="I2158" s="9" t="s">
        <v>7752</v>
      </c>
      <c r="J2158" s="3" t="b">
        <v>0</v>
      </c>
      <c r="K2158" s="5" t="s">
        <v>7753</v>
      </c>
      <c r="L2158" s="5"/>
      <c r="U2158" s="1" t="s">
        <v>17990</v>
      </c>
      <c r="V2158" s="1" t="e">
        <f t="shared" si="33"/>
        <v>#REF!</v>
      </c>
      <c r="W2158" s="1" t="s">
        <v>8759</v>
      </c>
      <c r="X2158" s="1">
        <v>1</v>
      </c>
      <c r="Y2158" s="1">
        <v>143</v>
      </c>
    </row>
    <row r="2159" spans="1:25" s="2" customFormat="1" ht="16.5" thickTop="1" thickBot="1">
      <c r="A2159" s="2">
        <v>2159</v>
      </c>
      <c r="B2159" s="34" t="s">
        <v>20544</v>
      </c>
      <c r="C2159" s="1" t="s">
        <v>17989</v>
      </c>
      <c r="D2159" s="3" t="s">
        <v>6212</v>
      </c>
      <c r="E2159" s="3" t="s">
        <v>3033</v>
      </c>
      <c r="F2159" s="3" t="s">
        <v>9260</v>
      </c>
      <c r="G2159" s="1"/>
      <c r="H2159" s="1">
        <v>2021</v>
      </c>
      <c r="I2159" s="9" t="s">
        <v>7754</v>
      </c>
      <c r="J2159" s="3" t="b">
        <v>0</v>
      </c>
      <c r="K2159" s="5" t="s">
        <v>7755</v>
      </c>
      <c r="L2159" s="5"/>
      <c r="U2159" s="1" t="s">
        <v>17990</v>
      </c>
      <c r="V2159" s="1" t="e">
        <f t="shared" si="33"/>
        <v>#REF!</v>
      </c>
      <c r="W2159" s="1" t="s">
        <v>8759</v>
      </c>
      <c r="X2159" s="1">
        <v>1</v>
      </c>
      <c r="Y2159" s="1">
        <v>144</v>
      </c>
    </row>
    <row r="2160" spans="1:25" s="2" customFormat="1" ht="29.25" thickTop="1" thickBot="1">
      <c r="A2160" s="2">
        <v>2160</v>
      </c>
      <c r="B2160" s="34" t="s">
        <v>20544</v>
      </c>
      <c r="C2160" s="1" t="s">
        <v>17989</v>
      </c>
      <c r="D2160" s="3" t="s">
        <v>6212</v>
      </c>
      <c r="E2160" s="3" t="s">
        <v>7333</v>
      </c>
      <c r="F2160" s="3" t="s">
        <v>9260</v>
      </c>
      <c r="G2160" s="1"/>
      <c r="H2160" s="1">
        <v>2021</v>
      </c>
      <c r="I2160" s="9" t="s">
        <v>7756</v>
      </c>
      <c r="J2160" s="3" t="b">
        <v>0</v>
      </c>
      <c r="K2160" s="5" t="s">
        <v>17030</v>
      </c>
      <c r="L2160" s="5"/>
      <c r="U2160" s="1" t="s">
        <v>17990</v>
      </c>
      <c r="V2160" s="1" t="e">
        <f t="shared" si="33"/>
        <v>#REF!</v>
      </c>
      <c r="W2160" s="1" t="s">
        <v>8759</v>
      </c>
      <c r="X2160" s="1">
        <v>1</v>
      </c>
      <c r="Y2160" s="1">
        <v>145</v>
      </c>
    </row>
    <row r="2161" spans="1:25" s="2" customFormat="1" ht="16.5" thickTop="1" thickBot="1">
      <c r="A2161" s="2">
        <v>2161</v>
      </c>
      <c r="B2161" s="34" t="s">
        <v>20544</v>
      </c>
      <c r="C2161" s="1" t="s">
        <v>17989</v>
      </c>
      <c r="D2161" s="3" t="s">
        <v>6212</v>
      </c>
      <c r="E2161" s="3" t="s">
        <v>2831</v>
      </c>
      <c r="F2161" s="3" t="s">
        <v>9260</v>
      </c>
      <c r="G2161" s="1"/>
      <c r="H2161" s="1">
        <v>2021</v>
      </c>
      <c r="I2161" s="9" t="s">
        <v>7757</v>
      </c>
      <c r="J2161" s="3" t="b">
        <v>1</v>
      </c>
      <c r="K2161" s="5" t="s">
        <v>7758</v>
      </c>
      <c r="L2161" s="5"/>
      <c r="U2161" s="1" t="s">
        <v>17990</v>
      </c>
      <c r="V2161" s="1" t="e">
        <f t="shared" si="33"/>
        <v>#REF!</v>
      </c>
      <c r="W2161" s="1" t="s">
        <v>8759</v>
      </c>
      <c r="X2161" s="1">
        <v>1</v>
      </c>
      <c r="Y2161" s="1">
        <v>146</v>
      </c>
    </row>
    <row r="2162" spans="1:25" s="2" customFormat="1" ht="29.25" thickTop="1" thickBot="1">
      <c r="A2162" s="2">
        <v>2162</v>
      </c>
      <c r="B2162" s="34" t="s">
        <v>20544</v>
      </c>
      <c r="C2162" s="1" t="s">
        <v>17989</v>
      </c>
      <c r="D2162" s="3">
        <v>2</v>
      </c>
      <c r="E2162" s="3">
        <v>2.2000000000000002</v>
      </c>
      <c r="F2162" s="3" t="s">
        <v>9260</v>
      </c>
      <c r="G2162" s="1"/>
      <c r="H2162" s="1">
        <v>2021</v>
      </c>
      <c r="I2162" s="9" t="s">
        <v>7759</v>
      </c>
      <c r="J2162" s="3" t="b">
        <v>0</v>
      </c>
      <c r="K2162" s="5" t="s">
        <v>7760</v>
      </c>
      <c r="L2162" s="5"/>
      <c r="U2162" s="1" t="s">
        <v>17990</v>
      </c>
      <c r="V2162" s="1" t="e">
        <f t="shared" si="33"/>
        <v>#REF!</v>
      </c>
      <c r="W2162" s="1" t="s">
        <v>8759</v>
      </c>
      <c r="X2162" s="1">
        <v>1</v>
      </c>
      <c r="Y2162" s="1">
        <v>147</v>
      </c>
    </row>
    <row r="2163" spans="1:25" s="2" customFormat="1" ht="16.5" thickTop="1" thickBot="1">
      <c r="A2163" s="2">
        <v>2163</v>
      </c>
      <c r="B2163" s="34" t="s">
        <v>20544</v>
      </c>
      <c r="C2163" s="1" t="s">
        <v>17989</v>
      </c>
      <c r="D2163" s="3" t="s">
        <v>6212</v>
      </c>
      <c r="E2163" s="3" t="s">
        <v>2703</v>
      </c>
      <c r="F2163" s="3" t="s">
        <v>9260</v>
      </c>
      <c r="G2163" s="1"/>
      <c r="H2163" s="1">
        <v>2021</v>
      </c>
      <c r="I2163" s="9" t="s">
        <v>7761</v>
      </c>
      <c r="J2163" s="3" t="b">
        <v>0</v>
      </c>
      <c r="K2163" s="5" t="s">
        <v>7762</v>
      </c>
      <c r="L2163" s="5"/>
      <c r="U2163" s="1" t="s">
        <v>17990</v>
      </c>
      <c r="V2163" s="1" t="e">
        <f t="shared" si="33"/>
        <v>#REF!</v>
      </c>
      <c r="W2163" s="1" t="s">
        <v>8759</v>
      </c>
      <c r="X2163" s="1">
        <v>1</v>
      </c>
      <c r="Y2163" s="1">
        <v>148</v>
      </c>
    </row>
    <row r="2164" spans="1:25" s="2" customFormat="1" ht="29.25" thickTop="1" thickBot="1">
      <c r="A2164" s="2">
        <v>2164</v>
      </c>
      <c r="B2164" s="34" t="s">
        <v>20544</v>
      </c>
      <c r="C2164" s="1" t="s">
        <v>17989</v>
      </c>
      <c r="D2164" s="3" t="s">
        <v>6212</v>
      </c>
      <c r="E2164" s="3" t="s">
        <v>5835</v>
      </c>
      <c r="F2164" s="3" t="s">
        <v>9260</v>
      </c>
      <c r="G2164" s="1"/>
      <c r="H2164" s="1">
        <v>2021</v>
      </c>
      <c r="I2164" s="9" t="s">
        <v>7763</v>
      </c>
      <c r="J2164" s="3" t="b">
        <v>0</v>
      </c>
      <c r="K2164" s="5" t="s">
        <v>7764</v>
      </c>
      <c r="L2164" s="5"/>
      <c r="U2164" s="1" t="s">
        <v>17990</v>
      </c>
      <c r="V2164" s="1" t="e">
        <f t="shared" si="33"/>
        <v>#REF!</v>
      </c>
      <c r="W2164" s="1" t="s">
        <v>8759</v>
      </c>
      <c r="X2164" s="1">
        <v>1</v>
      </c>
      <c r="Y2164" s="1">
        <v>149</v>
      </c>
    </row>
    <row r="2165" spans="1:25" s="2" customFormat="1" ht="16.5" thickTop="1" thickBot="1">
      <c r="A2165" s="2">
        <v>2165</v>
      </c>
      <c r="B2165" s="34" t="s">
        <v>20544</v>
      </c>
      <c r="C2165" s="1" t="s">
        <v>17989</v>
      </c>
      <c r="D2165" s="3">
        <v>20</v>
      </c>
      <c r="E2165" s="3">
        <v>20.2</v>
      </c>
      <c r="F2165" s="3" t="s">
        <v>9260</v>
      </c>
      <c r="G2165" s="1"/>
      <c r="H2165" s="1">
        <v>2021</v>
      </c>
      <c r="I2165" s="9" t="s">
        <v>7765</v>
      </c>
      <c r="J2165" s="3" t="b">
        <v>0</v>
      </c>
      <c r="K2165" s="5" t="s">
        <v>7202</v>
      </c>
      <c r="L2165" s="5"/>
      <c r="U2165" s="1" t="s">
        <v>17990</v>
      </c>
      <c r="V2165" s="1" t="e">
        <f t="shared" si="33"/>
        <v>#REF!</v>
      </c>
      <c r="W2165" s="1" t="s">
        <v>8759</v>
      </c>
      <c r="X2165" s="1">
        <v>1</v>
      </c>
      <c r="Y2165" s="1">
        <v>150</v>
      </c>
    </row>
    <row r="2166" spans="1:25" s="2" customFormat="1" ht="16.5" thickTop="1" thickBot="1">
      <c r="A2166" s="2">
        <v>2166</v>
      </c>
      <c r="B2166" s="34" t="s">
        <v>20544</v>
      </c>
      <c r="C2166" s="1" t="s">
        <v>17989</v>
      </c>
      <c r="D2166" s="3" t="s">
        <v>6212</v>
      </c>
      <c r="E2166" s="3" t="s">
        <v>2883</v>
      </c>
      <c r="F2166" s="3" t="s">
        <v>9260</v>
      </c>
      <c r="G2166" s="1"/>
      <c r="H2166" s="1">
        <v>2021</v>
      </c>
      <c r="I2166" s="9" t="s">
        <v>7766</v>
      </c>
      <c r="J2166" s="3" t="b">
        <v>1</v>
      </c>
      <c r="K2166" s="5" t="s">
        <v>7767</v>
      </c>
      <c r="L2166" s="5"/>
      <c r="U2166" s="1" t="s">
        <v>17990</v>
      </c>
      <c r="V2166" s="1" t="e">
        <f t="shared" si="33"/>
        <v>#REF!</v>
      </c>
      <c r="W2166" s="1" t="s">
        <v>7768</v>
      </c>
      <c r="X2166" s="1">
        <v>1</v>
      </c>
      <c r="Y2166" s="1">
        <v>151</v>
      </c>
    </row>
    <row r="2167" spans="1:25" s="2" customFormat="1" ht="29.25" thickTop="1" thickBot="1">
      <c r="A2167" s="2">
        <v>2167</v>
      </c>
      <c r="B2167" s="34" t="s">
        <v>20544</v>
      </c>
      <c r="C2167" s="1" t="s">
        <v>17989</v>
      </c>
      <c r="D2167" s="3">
        <v>5</v>
      </c>
      <c r="E2167" s="3">
        <v>5.7</v>
      </c>
      <c r="F2167" s="3" t="s">
        <v>9259</v>
      </c>
      <c r="G2167" s="1"/>
      <c r="H2167" s="1">
        <v>2021</v>
      </c>
      <c r="I2167" s="9" t="s">
        <v>7769</v>
      </c>
      <c r="J2167" s="3" t="b">
        <v>0</v>
      </c>
      <c r="K2167" s="5" t="s">
        <v>7770</v>
      </c>
      <c r="L2167" s="5"/>
      <c r="U2167" s="1" t="s">
        <v>17990</v>
      </c>
      <c r="V2167" s="1" t="e">
        <f t="shared" si="33"/>
        <v>#REF!</v>
      </c>
      <c r="W2167" s="1" t="s">
        <v>7768</v>
      </c>
      <c r="X2167" s="1">
        <v>1</v>
      </c>
      <c r="Y2167" s="1">
        <v>153</v>
      </c>
    </row>
    <row r="2168" spans="1:25" s="2" customFormat="1" ht="57.75" thickTop="1" thickBot="1">
      <c r="A2168" s="2">
        <v>2168</v>
      </c>
      <c r="B2168" s="34" t="s">
        <v>20544</v>
      </c>
      <c r="C2168" s="1" t="s">
        <v>17989</v>
      </c>
      <c r="D2168" s="3">
        <v>14</v>
      </c>
      <c r="E2168" s="3">
        <v>14.5</v>
      </c>
      <c r="F2168" s="3" t="s">
        <v>9260</v>
      </c>
      <c r="G2168" s="1"/>
      <c r="H2168" s="1">
        <v>2021</v>
      </c>
      <c r="I2168" s="9" t="s">
        <v>7771</v>
      </c>
      <c r="J2168" s="3" t="b">
        <v>1</v>
      </c>
      <c r="K2168" s="5" t="s">
        <v>1244</v>
      </c>
      <c r="L2168" s="5"/>
      <c r="U2168" s="1" t="s">
        <v>17990</v>
      </c>
      <c r="V2168" s="1" t="e">
        <f t="shared" si="33"/>
        <v>#REF!</v>
      </c>
      <c r="W2168" s="1" t="s">
        <v>7768</v>
      </c>
      <c r="X2168" s="1">
        <v>1</v>
      </c>
      <c r="Y2168" s="1">
        <v>154</v>
      </c>
    </row>
    <row r="2169" spans="1:25" s="2" customFormat="1" ht="29.25" thickTop="1" thickBot="1">
      <c r="A2169" s="2">
        <v>2169</v>
      </c>
      <c r="B2169" s="34" t="s">
        <v>20544</v>
      </c>
      <c r="C2169" s="1" t="s">
        <v>17989</v>
      </c>
      <c r="D2169" s="3">
        <v>11</v>
      </c>
      <c r="E2169" s="3">
        <v>11.1</v>
      </c>
      <c r="F2169" s="3" t="s">
        <v>9260</v>
      </c>
      <c r="G2169" s="1"/>
      <c r="H2169" s="1">
        <v>2021</v>
      </c>
      <c r="I2169" s="9" t="s">
        <v>7772</v>
      </c>
      <c r="J2169" s="3" t="b">
        <v>1</v>
      </c>
      <c r="K2169" s="5" t="s">
        <v>7773</v>
      </c>
      <c r="L2169" s="5"/>
      <c r="U2169" s="1" t="s">
        <v>17990</v>
      </c>
      <c r="V2169" s="1" t="e">
        <f t="shared" si="33"/>
        <v>#REF!</v>
      </c>
      <c r="W2169" s="1" t="s">
        <v>7768</v>
      </c>
      <c r="X2169" s="1">
        <v>1</v>
      </c>
      <c r="Y2169" s="1">
        <v>156</v>
      </c>
    </row>
    <row r="2170" spans="1:25" s="2" customFormat="1" ht="29.25" thickTop="1" thickBot="1">
      <c r="A2170" s="2">
        <v>2170</v>
      </c>
      <c r="B2170" s="34" t="s">
        <v>20544</v>
      </c>
      <c r="C2170" s="1" t="s">
        <v>17989</v>
      </c>
      <c r="D2170" s="3" t="s">
        <v>6212</v>
      </c>
      <c r="E2170" s="3" t="s">
        <v>10316</v>
      </c>
      <c r="F2170" s="3" t="s">
        <v>9260</v>
      </c>
      <c r="G2170" s="1"/>
      <c r="H2170" s="1">
        <v>2021</v>
      </c>
      <c r="I2170" s="9" t="s">
        <v>7774</v>
      </c>
      <c r="J2170" s="3" t="b">
        <v>1</v>
      </c>
      <c r="K2170" s="5" t="s">
        <v>17013</v>
      </c>
      <c r="L2170" s="5"/>
      <c r="U2170" s="1" t="s">
        <v>17990</v>
      </c>
      <c r="V2170" s="1" t="e">
        <f t="shared" si="33"/>
        <v>#REF!</v>
      </c>
      <c r="W2170" s="1" t="s">
        <v>7768</v>
      </c>
      <c r="X2170" s="1">
        <v>1</v>
      </c>
      <c r="Y2170" s="1">
        <v>157</v>
      </c>
    </row>
    <row r="2171" spans="1:25" s="2" customFormat="1" ht="29.25" thickTop="1" thickBot="1">
      <c r="A2171" s="2">
        <v>2171</v>
      </c>
      <c r="B2171" s="34" t="s">
        <v>20544</v>
      </c>
      <c r="C2171" s="1" t="s">
        <v>17989</v>
      </c>
      <c r="D2171" s="3">
        <v>6</v>
      </c>
      <c r="E2171" s="3">
        <v>6.3</v>
      </c>
      <c r="F2171" s="3" t="s">
        <v>9260</v>
      </c>
      <c r="G2171" s="1"/>
      <c r="H2171" s="1">
        <v>2021</v>
      </c>
      <c r="I2171" s="9" t="s">
        <v>7775</v>
      </c>
      <c r="J2171" s="3" t="b">
        <v>1</v>
      </c>
      <c r="K2171" s="5" t="s">
        <v>277</v>
      </c>
      <c r="L2171" s="5"/>
      <c r="U2171" s="1" t="s">
        <v>17990</v>
      </c>
      <c r="V2171" s="1" t="e">
        <f t="shared" si="33"/>
        <v>#REF!</v>
      </c>
      <c r="W2171" s="1" t="s">
        <v>7768</v>
      </c>
      <c r="X2171" s="1">
        <v>1</v>
      </c>
      <c r="Y2171" s="1">
        <v>158</v>
      </c>
    </row>
    <row r="2172" spans="1:25" s="2" customFormat="1" ht="29.25" thickTop="1" thickBot="1">
      <c r="A2172" s="2">
        <v>2172</v>
      </c>
      <c r="B2172" s="34" t="s">
        <v>20544</v>
      </c>
      <c r="C2172" s="1" t="s">
        <v>17989</v>
      </c>
      <c r="D2172" s="3">
        <v>14</v>
      </c>
      <c r="E2172" s="3">
        <v>14.2</v>
      </c>
      <c r="F2172" s="3" t="s">
        <v>9260</v>
      </c>
      <c r="G2172" s="1"/>
      <c r="H2172" s="1">
        <v>2021</v>
      </c>
      <c r="I2172" s="9" t="s">
        <v>7776</v>
      </c>
      <c r="J2172" s="3" t="b">
        <v>1</v>
      </c>
      <c r="K2172" s="5" t="s">
        <v>7777</v>
      </c>
      <c r="L2172" s="5"/>
      <c r="U2172" s="1" t="s">
        <v>17990</v>
      </c>
      <c r="V2172" s="1" t="e">
        <f t="shared" si="33"/>
        <v>#REF!</v>
      </c>
      <c r="W2172" s="1" t="s">
        <v>7768</v>
      </c>
      <c r="X2172" s="1">
        <v>1</v>
      </c>
      <c r="Y2172" s="1">
        <v>159</v>
      </c>
    </row>
    <row r="2173" spans="1:25" s="2" customFormat="1" ht="43.5" thickTop="1" thickBot="1">
      <c r="A2173" s="2">
        <v>2173</v>
      </c>
      <c r="B2173" s="34" t="s">
        <v>20544</v>
      </c>
      <c r="C2173" s="1" t="s">
        <v>17989</v>
      </c>
      <c r="D2173" s="3">
        <v>1</v>
      </c>
      <c r="E2173" s="3" t="s">
        <v>8799</v>
      </c>
      <c r="F2173" s="3" t="s">
        <v>9260</v>
      </c>
      <c r="G2173" s="1"/>
      <c r="H2173" s="1">
        <v>2021</v>
      </c>
      <c r="I2173" s="9" t="s">
        <v>7778</v>
      </c>
      <c r="J2173" s="3" t="b">
        <v>1</v>
      </c>
      <c r="K2173" s="5" t="s">
        <v>7779</v>
      </c>
      <c r="L2173" s="5"/>
      <c r="U2173" s="1" t="s">
        <v>17990</v>
      </c>
      <c r="V2173" s="1" t="e">
        <f t="shared" si="33"/>
        <v>#REF!</v>
      </c>
      <c r="W2173" s="1" t="s">
        <v>7768</v>
      </c>
      <c r="X2173" s="1">
        <v>1</v>
      </c>
      <c r="Y2173" s="1">
        <v>162</v>
      </c>
    </row>
    <row r="2174" spans="1:25" s="2" customFormat="1" ht="57.75" thickTop="1" thickBot="1">
      <c r="A2174" s="2">
        <v>2174</v>
      </c>
      <c r="B2174" s="34" t="s">
        <v>20544</v>
      </c>
      <c r="C2174" s="1" t="s">
        <v>17989</v>
      </c>
      <c r="D2174" s="3">
        <v>16</v>
      </c>
      <c r="E2174" s="3">
        <v>16.100000000000001</v>
      </c>
      <c r="F2174" s="3" t="s">
        <v>9260</v>
      </c>
      <c r="G2174" s="1"/>
      <c r="H2174" s="1">
        <v>2021</v>
      </c>
      <c r="I2174" s="9" t="s">
        <v>7780</v>
      </c>
      <c r="J2174" s="3" t="b">
        <v>0</v>
      </c>
      <c r="K2174" s="5" t="s">
        <v>7781</v>
      </c>
      <c r="L2174" s="5"/>
      <c r="U2174" s="1" t="s">
        <v>17990</v>
      </c>
      <c r="V2174" s="1" t="e">
        <f t="shared" si="33"/>
        <v>#REF!</v>
      </c>
      <c r="W2174" s="1" t="s">
        <v>7768</v>
      </c>
      <c r="X2174" s="1">
        <v>1</v>
      </c>
      <c r="Y2174" s="1">
        <v>164</v>
      </c>
    </row>
    <row r="2175" spans="1:25" s="2" customFormat="1" ht="29.25" thickTop="1" thickBot="1">
      <c r="A2175" s="2">
        <v>2175</v>
      </c>
      <c r="B2175" s="34" t="s">
        <v>20544</v>
      </c>
      <c r="C2175" s="1" t="s">
        <v>17989</v>
      </c>
      <c r="D2175" s="3">
        <v>1</v>
      </c>
      <c r="E2175" s="3">
        <v>1.3</v>
      </c>
      <c r="F2175" s="3" t="s">
        <v>9259</v>
      </c>
      <c r="G2175" s="1"/>
      <c r="H2175" s="1">
        <v>2021</v>
      </c>
      <c r="I2175" s="9" t="s">
        <v>7782</v>
      </c>
      <c r="J2175" s="3" t="b">
        <v>1</v>
      </c>
      <c r="K2175" s="5" t="s">
        <v>7783</v>
      </c>
      <c r="L2175" s="5"/>
      <c r="U2175" s="1" t="s">
        <v>17990</v>
      </c>
      <c r="V2175" s="1" t="e">
        <f t="shared" si="33"/>
        <v>#REF!</v>
      </c>
      <c r="W2175" s="1" t="s">
        <v>7768</v>
      </c>
      <c r="X2175" s="1">
        <v>1</v>
      </c>
      <c r="Y2175" s="1">
        <v>166</v>
      </c>
    </row>
    <row r="2176" spans="1:25" s="2" customFormat="1" ht="29.25" thickTop="1" thickBot="1">
      <c r="A2176" s="2">
        <v>2176</v>
      </c>
      <c r="B2176" s="34" t="s">
        <v>20544</v>
      </c>
      <c r="C2176" s="1" t="s">
        <v>17989</v>
      </c>
      <c r="D2176" s="3" t="s">
        <v>6212</v>
      </c>
      <c r="E2176" s="3" t="s">
        <v>2700</v>
      </c>
      <c r="F2176" s="3" t="s">
        <v>9259</v>
      </c>
      <c r="G2176" s="1"/>
      <c r="H2176" s="1">
        <v>2021</v>
      </c>
      <c r="I2176" s="9" t="s">
        <v>7784</v>
      </c>
      <c r="J2176" s="3" t="b">
        <v>1</v>
      </c>
      <c r="K2176" s="5" t="s">
        <v>7785</v>
      </c>
      <c r="L2176" s="5"/>
      <c r="U2176" s="1" t="s">
        <v>17990</v>
      </c>
      <c r="V2176" s="1" t="e">
        <f t="shared" si="33"/>
        <v>#REF!</v>
      </c>
      <c r="W2176" s="1" t="s">
        <v>7768</v>
      </c>
      <c r="X2176" s="1">
        <v>1</v>
      </c>
      <c r="Y2176" s="1">
        <v>167</v>
      </c>
    </row>
    <row r="2177" spans="1:25" s="2" customFormat="1" ht="29.25" thickTop="1" thickBot="1">
      <c r="A2177" s="2">
        <v>2177</v>
      </c>
      <c r="B2177" s="34" t="s">
        <v>20544</v>
      </c>
      <c r="C2177" s="1" t="s">
        <v>17989</v>
      </c>
      <c r="D2177" s="3">
        <v>13</v>
      </c>
      <c r="E2177" s="3">
        <v>13.1</v>
      </c>
      <c r="F2177" s="3" t="s">
        <v>9260</v>
      </c>
      <c r="G2177" s="1"/>
      <c r="H2177" s="1">
        <v>2021</v>
      </c>
      <c r="I2177" s="9" t="s">
        <v>7786</v>
      </c>
      <c r="J2177" s="3" t="b">
        <v>0</v>
      </c>
      <c r="K2177" s="5" t="s">
        <v>7787</v>
      </c>
      <c r="L2177" s="5"/>
      <c r="U2177" s="1" t="s">
        <v>17990</v>
      </c>
      <c r="V2177" s="1" t="e">
        <f t="shared" si="33"/>
        <v>#REF!</v>
      </c>
      <c r="W2177" s="1" t="s">
        <v>7768</v>
      </c>
      <c r="X2177" s="1">
        <v>1</v>
      </c>
      <c r="Y2177" s="1">
        <v>168</v>
      </c>
    </row>
    <row r="2178" spans="1:25" s="2" customFormat="1" ht="29.25" thickTop="1" thickBot="1">
      <c r="A2178" s="2">
        <v>2178</v>
      </c>
      <c r="B2178" s="34" t="s">
        <v>20544</v>
      </c>
      <c r="C2178" s="1" t="s">
        <v>17989</v>
      </c>
      <c r="D2178" s="3">
        <v>10</v>
      </c>
      <c r="E2178" s="3">
        <v>10.199999999999999</v>
      </c>
      <c r="F2178" s="3" t="s">
        <v>9260</v>
      </c>
      <c r="G2178" s="1"/>
      <c r="H2178" s="1">
        <v>2021</v>
      </c>
      <c r="I2178" s="9" t="s">
        <v>7788</v>
      </c>
      <c r="J2178" s="3" t="b">
        <v>0</v>
      </c>
      <c r="K2178" s="5" t="s">
        <v>1521</v>
      </c>
      <c r="L2178" s="5"/>
      <c r="U2178" s="1" t="s">
        <v>17990</v>
      </c>
      <c r="V2178" s="1" t="e">
        <f t="shared" si="33"/>
        <v>#REF!</v>
      </c>
      <c r="W2178" s="1" t="s">
        <v>7768</v>
      </c>
      <c r="X2178" s="1">
        <v>1</v>
      </c>
      <c r="Y2178" s="1">
        <v>169</v>
      </c>
    </row>
    <row r="2179" spans="1:25" s="2" customFormat="1" ht="29.25" thickTop="1" thickBot="1">
      <c r="A2179" s="2">
        <v>2179</v>
      </c>
      <c r="B2179" s="34" t="s">
        <v>20544</v>
      </c>
      <c r="C2179" s="1" t="s">
        <v>17989</v>
      </c>
      <c r="D2179" s="3">
        <v>5</v>
      </c>
      <c r="E2179" s="3">
        <v>5.2</v>
      </c>
      <c r="F2179" s="3" t="s">
        <v>9260</v>
      </c>
      <c r="G2179" s="1"/>
      <c r="H2179" s="1">
        <v>2021</v>
      </c>
      <c r="I2179" s="9" t="s">
        <v>7789</v>
      </c>
      <c r="J2179" s="3" t="b">
        <v>0</v>
      </c>
      <c r="K2179" s="5" t="s">
        <v>7790</v>
      </c>
      <c r="L2179" s="5"/>
      <c r="U2179" s="1" t="s">
        <v>17990</v>
      </c>
      <c r="V2179" s="1" t="e">
        <f t="shared" ref="V2179:V2242" si="34">+V2178+1</f>
        <v>#REF!</v>
      </c>
      <c r="W2179" s="1" t="s">
        <v>7768</v>
      </c>
      <c r="X2179" s="1">
        <v>1</v>
      </c>
      <c r="Y2179" s="1">
        <v>170</v>
      </c>
    </row>
    <row r="2180" spans="1:25" s="2" customFormat="1" ht="29.25" thickTop="1" thickBot="1">
      <c r="A2180" s="2">
        <v>2180</v>
      </c>
      <c r="B2180" s="34" t="s">
        <v>20544</v>
      </c>
      <c r="C2180" s="1" t="s">
        <v>17989</v>
      </c>
      <c r="D2180" s="3">
        <v>8</v>
      </c>
      <c r="E2180" s="3">
        <v>8.1</v>
      </c>
      <c r="F2180" s="3" t="s">
        <v>9259</v>
      </c>
      <c r="G2180" s="1"/>
      <c r="H2180" s="1">
        <v>2021</v>
      </c>
      <c r="I2180" s="9" t="s">
        <v>7791</v>
      </c>
      <c r="J2180" s="3" t="b">
        <v>1</v>
      </c>
      <c r="K2180" s="5" t="s">
        <v>7792</v>
      </c>
      <c r="L2180" s="5"/>
      <c r="U2180" s="1" t="s">
        <v>17990</v>
      </c>
      <c r="V2180" s="1" t="e">
        <f t="shared" si="34"/>
        <v>#REF!</v>
      </c>
      <c r="W2180" s="1" t="s">
        <v>8759</v>
      </c>
      <c r="X2180" s="1">
        <v>1</v>
      </c>
      <c r="Y2180" s="1">
        <v>171</v>
      </c>
    </row>
    <row r="2181" spans="1:25" s="2" customFormat="1" ht="43.5" thickTop="1" thickBot="1">
      <c r="A2181" s="2">
        <v>2181</v>
      </c>
      <c r="B2181" s="34" t="s">
        <v>20544</v>
      </c>
      <c r="C2181" s="1" t="s">
        <v>17989</v>
      </c>
      <c r="D2181" s="3">
        <v>8</v>
      </c>
      <c r="E2181" s="3">
        <v>8.1</v>
      </c>
      <c r="F2181" s="3" t="s">
        <v>9259</v>
      </c>
      <c r="G2181" s="1"/>
      <c r="H2181" s="1">
        <v>2021</v>
      </c>
      <c r="I2181" s="9" t="s">
        <v>7793</v>
      </c>
      <c r="J2181" s="3" t="b">
        <v>0</v>
      </c>
      <c r="K2181" s="5" t="s">
        <v>7794</v>
      </c>
      <c r="L2181" s="5"/>
      <c r="U2181" s="1" t="s">
        <v>17990</v>
      </c>
      <c r="V2181" s="1" t="e">
        <f t="shared" si="34"/>
        <v>#REF!</v>
      </c>
      <c r="W2181" s="1" t="s">
        <v>8759</v>
      </c>
      <c r="X2181" s="1">
        <v>1</v>
      </c>
      <c r="Y2181" s="1">
        <v>172</v>
      </c>
    </row>
    <row r="2182" spans="1:25" s="2" customFormat="1" ht="43.5" thickTop="1" thickBot="1">
      <c r="A2182" s="2">
        <v>2182</v>
      </c>
      <c r="B2182" s="34" t="s">
        <v>20544</v>
      </c>
      <c r="C2182" s="1" t="s">
        <v>17989</v>
      </c>
      <c r="D2182" s="3">
        <v>8</v>
      </c>
      <c r="E2182" s="3">
        <v>8.1</v>
      </c>
      <c r="F2182" s="3" t="s">
        <v>9259</v>
      </c>
      <c r="G2182" s="1"/>
      <c r="H2182" s="1">
        <v>2021</v>
      </c>
      <c r="I2182" s="9" t="s">
        <v>7795</v>
      </c>
      <c r="J2182" s="3" t="b">
        <v>0</v>
      </c>
      <c r="K2182" s="5" t="s">
        <v>7796</v>
      </c>
      <c r="L2182" s="5"/>
      <c r="U2182" s="1" t="s">
        <v>17990</v>
      </c>
      <c r="V2182" s="1" t="e">
        <f t="shared" si="34"/>
        <v>#REF!</v>
      </c>
      <c r="W2182" s="1" t="s">
        <v>8759</v>
      </c>
      <c r="X2182" s="1">
        <v>1</v>
      </c>
      <c r="Y2182" s="1">
        <v>173</v>
      </c>
    </row>
    <row r="2183" spans="1:25" s="2" customFormat="1" ht="43.5" thickTop="1" thickBot="1">
      <c r="A2183" s="2">
        <v>2183</v>
      </c>
      <c r="B2183" s="34" t="s">
        <v>20544</v>
      </c>
      <c r="C2183" s="1" t="s">
        <v>17989</v>
      </c>
      <c r="D2183" s="3">
        <v>8</v>
      </c>
      <c r="E2183" s="3">
        <v>8.1</v>
      </c>
      <c r="F2183" s="3" t="s">
        <v>9259</v>
      </c>
      <c r="G2183" s="1"/>
      <c r="H2183" s="1">
        <v>2021</v>
      </c>
      <c r="I2183" s="9" t="s">
        <v>7797</v>
      </c>
      <c r="J2183" s="3" t="b">
        <v>1</v>
      </c>
      <c r="K2183" s="5" t="s">
        <v>7798</v>
      </c>
      <c r="L2183" s="5"/>
      <c r="U2183" s="1" t="s">
        <v>17990</v>
      </c>
      <c r="V2183" s="1" t="e">
        <f t="shared" si="34"/>
        <v>#REF!</v>
      </c>
      <c r="W2183" s="1" t="s">
        <v>8759</v>
      </c>
      <c r="X2183" s="1">
        <v>1</v>
      </c>
      <c r="Y2183" s="1">
        <v>174</v>
      </c>
    </row>
    <row r="2184" spans="1:25" s="2" customFormat="1" ht="29.25" thickTop="1" thickBot="1">
      <c r="A2184" s="2">
        <v>2184</v>
      </c>
      <c r="B2184" s="34" t="s">
        <v>20544</v>
      </c>
      <c r="C2184" s="1" t="s">
        <v>17989</v>
      </c>
      <c r="D2184" s="3">
        <v>8</v>
      </c>
      <c r="E2184" s="3">
        <v>8.1</v>
      </c>
      <c r="F2184" s="3" t="s">
        <v>9259</v>
      </c>
      <c r="G2184" s="1"/>
      <c r="H2184" s="1">
        <v>2021</v>
      </c>
      <c r="I2184" s="9" t="s">
        <v>7799</v>
      </c>
      <c r="J2184" s="3" t="b">
        <v>1</v>
      </c>
      <c r="K2184" s="5" t="s">
        <v>16762</v>
      </c>
      <c r="L2184" s="5"/>
      <c r="U2184" s="1" t="s">
        <v>17990</v>
      </c>
      <c r="V2184" s="1" t="e">
        <f t="shared" si="34"/>
        <v>#REF!</v>
      </c>
      <c r="W2184" s="1" t="s">
        <v>8759</v>
      </c>
      <c r="X2184" s="1">
        <v>1</v>
      </c>
      <c r="Y2184" s="1">
        <v>176</v>
      </c>
    </row>
    <row r="2185" spans="1:25" s="2" customFormat="1" ht="29.25" thickTop="1" thickBot="1">
      <c r="A2185" s="2">
        <v>2185</v>
      </c>
      <c r="B2185" s="34" t="s">
        <v>20544</v>
      </c>
      <c r="C2185" s="1" t="s">
        <v>17989</v>
      </c>
      <c r="D2185" s="3">
        <v>8</v>
      </c>
      <c r="E2185" s="3">
        <v>8.1</v>
      </c>
      <c r="F2185" s="3" t="s">
        <v>9259</v>
      </c>
      <c r="G2185" s="1"/>
      <c r="H2185" s="1">
        <v>2021</v>
      </c>
      <c r="I2185" s="9" t="s">
        <v>7800</v>
      </c>
      <c r="J2185" s="3" t="b">
        <v>0</v>
      </c>
      <c r="K2185" s="5" t="s">
        <v>16763</v>
      </c>
      <c r="L2185" s="5"/>
      <c r="U2185" s="1" t="s">
        <v>17990</v>
      </c>
      <c r="V2185" s="1" t="e">
        <f t="shared" si="34"/>
        <v>#REF!</v>
      </c>
      <c r="W2185" s="1" t="s">
        <v>8759</v>
      </c>
      <c r="X2185" s="1">
        <v>1</v>
      </c>
      <c r="Y2185" s="1">
        <v>177</v>
      </c>
    </row>
    <row r="2186" spans="1:25" s="2" customFormat="1" ht="43.5" thickTop="1" thickBot="1">
      <c r="A2186" s="2">
        <v>2186</v>
      </c>
      <c r="B2186" s="34" t="s">
        <v>20544</v>
      </c>
      <c r="C2186" s="1" t="s">
        <v>17989</v>
      </c>
      <c r="D2186" s="3">
        <v>8</v>
      </c>
      <c r="E2186" s="3">
        <v>8.1</v>
      </c>
      <c r="F2186" s="3" t="s">
        <v>9259</v>
      </c>
      <c r="G2186" s="1"/>
      <c r="H2186" s="1">
        <v>2021</v>
      </c>
      <c r="I2186" s="9" t="s">
        <v>7801</v>
      </c>
      <c r="J2186" s="3" t="b">
        <v>0</v>
      </c>
      <c r="K2186" s="5" t="s">
        <v>7802</v>
      </c>
      <c r="L2186" s="5"/>
      <c r="U2186" s="1" t="s">
        <v>17990</v>
      </c>
      <c r="V2186" s="1" t="e">
        <f t="shared" si="34"/>
        <v>#REF!</v>
      </c>
      <c r="W2186" s="1" t="s">
        <v>8759</v>
      </c>
      <c r="X2186" s="1">
        <v>1</v>
      </c>
      <c r="Y2186" s="1">
        <v>178</v>
      </c>
    </row>
    <row r="2187" spans="1:25" s="2" customFormat="1" ht="57.75" thickTop="1" thickBot="1">
      <c r="A2187" s="2">
        <v>2187</v>
      </c>
      <c r="B2187" s="34" t="s">
        <v>20544</v>
      </c>
      <c r="C2187" s="1" t="s">
        <v>17989</v>
      </c>
      <c r="D2187" s="3">
        <v>8</v>
      </c>
      <c r="E2187" s="3">
        <v>8.1</v>
      </c>
      <c r="F2187" s="3" t="s">
        <v>9259</v>
      </c>
      <c r="G2187" s="1"/>
      <c r="H2187" s="1">
        <v>2021</v>
      </c>
      <c r="I2187" s="9" t="s">
        <v>7803</v>
      </c>
      <c r="J2187" s="3" t="b">
        <v>1</v>
      </c>
      <c r="K2187" s="5" t="s">
        <v>7804</v>
      </c>
      <c r="L2187" s="5"/>
      <c r="U2187" s="1" t="s">
        <v>17990</v>
      </c>
      <c r="V2187" s="1" t="e">
        <f t="shared" si="34"/>
        <v>#REF!</v>
      </c>
      <c r="W2187" s="1" t="s">
        <v>8759</v>
      </c>
      <c r="X2187" s="1">
        <v>1</v>
      </c>
      <c r="Y2187" s="1">
        <v>179</v>
      </c>
    </row>
    <row r="2188" spans="1:25" s="2" customFormat="1" ht="43.5" thickTop="1" thickBot="1">
      <c r="A2188" s="2">
        <v>2188</v>
      </c>
      <c r="B2188" s="34" t="s">
        <v>20544</v>
      </c>
      <c r="C2188" s="1" t="s">
        <v>17989</v>
      </c>
      <c r="D2188" s="3">
        <v>8</v>
      </c>
      <c r="E2188" s="3">
        <v>8.1999999999999993</v>
      </c>
      <c r="F2188" s="3" t="s">
        <v>9259</v>
      </c>
      <c r="G2188" s="1"/>
      <c r="H2188" s="1">
        <v>2021</v>
      </c>
      <c r="I2188" s="9" t="s">
        <v>7805</v>
      </c>
      <c r="J2188" s="3" t="b">
        <v>1</v>
      </c>
      <c r="K2188" s="5" t="s">
        <v>7806</v>
      </c>
      <c r="L2188" s="5"/>
      <c r="U2188" s="1" t="s">
        <v>17990</v>
      </c>
      <c r="V2188" s="1" t="e">
        <f t="shared" si="34"/>
        <v>#REF!</v>
      </c>
      <c r="W2188" s="1" t="s">
        <v>8759</v>
      </c>
      <c r="X2188" s="1">
        <v>1</v>
      </c>
      <c r="Y2188" s="1">
        <v>180</v>
      </c>
    </row>
    <row r="2189" spans="1:25" s="2" customFormat="1" ht="29.25" thickTop="1" thickBot="1">
      <c r="A2189" s="2">
        <v>2189</v>
      </c>
      <c r="B2189" s="34" t="s">
        <v>20544</v>
      </c>
      <c r="C2189" s="1" t="s">
        <v>17989</v>
      </c>
      <c r="D2189" s="3">
        <v>9</v>
      </c>
      <c r="E2189" s="3">
        <v>9.1999999999999993</v>
      </c>
      <c r="F2189" s="3" t="s">
        <v>9259</v>
      </c>
      <c r="G2189" s="1"/>
      <c r="H2189" s="1">
        <v>2021</v>
      </c>
      <c r="I2189" s="9" t="s">
        <v>7807</v>
      </c>
      <c r="J2189" s="3" t="b">
        <v>0</v>
      </c>
      <c r="K2189" s="5" t="s">
        <v>7808</v>
      </c>
      <c r="L2189" s="5"/>
      <c r="U2189" s="1" t="s">
        <v>17990</v>
      </c>
      <c r="V2189" s="1" t="e">
        <f t="shared" si="34"/>
        <v>#REF!</v>
      </c>
      <c r="W2189" s="1" t="s">
        <v>8759</v>
      </c>
      <c r="X2189" s="1">
        <v>1</v>
      </c>
      <c r="Y2189" s="1">
        <v>181</v>
      </c>
    </row>
    <row r="2190" spans="1:25" s="2" customFormat="1" ht="43.5" thickTop="1" thickBot="1">
      <c r="A2190" s="2">
        <v>2190</v>
      </c>
      <c r="B2190" s="34" t="s">
        <v>20544</v>
      </c>
      <c r="C2190" s="1" t="s">
        <v>17989</v>
      </c>
      <c r="D2190" s="3">
        <v>9</v>
      </c>
      <c r="E2190" s="3">
        <v>9.4</v>
      </c>
      <c r="F2190" s="3" t="s">
        <v>9259</v>
      </c>
      <c r="G2190" s="1"/>
      <c r="H2190" s="1">
        <v>2021</v>
      </c>
      <c r="I2190" s="9" t="s">
        <v>7809</v>
      </c>
      <c r="J2190" s="3" t="b">
        <v>1</v>
      </c>
      <c r="K2190" s="5" t="s">
        <v>7810</v>
      </c>
      <c r="L2190" s="5"/>
      <c r="U2190" s="1" t="s">
        <v>17990</v>
      </c>
      <c r="V2190" s="1" t="e">
        <f t="shared" si="34"/>
        <v>#REF!</v>
      </c>
      <c r="W2190" s="1" t="s">
        <v>8759</v>
      </c>
      <c r="X2190" s="1">
        <v>1</v>
      </c>
      <c r="Y2190" s="1">
        <v>182</v>
      </c>
    </row>
    <row r="2191" spans="1:25" s="2" customFormat="1" ht="29.25" thickTop="1" thickBot="1">
      <c r="A2191" s="2">
        <v>2191</v>
      </c>
      <c r="B2191" s="34" t="s">
        <v>20544</v>
      </c>
      <c r="C2191" s="1" t="s">
        <v>17989</v>
      </c>
      <c r="D2191" s="3">
        <v>9</v>
      </c>
      <c r="E2191" s="3">
        <v>9.4</v>
      </c>
      <c r="F2191" s="3" t="s">
        <v>9259</v>
      </c>
      <c r="G2191" s="1"/>
      <c r="H2191" s="1">
        <v>2021</v>
      </c>
      <c r="I2191" s="9" t="s">
        <v>7811</v>
      </c>
      <c r="J2191" s="3" t="b">
        <v>0</v>
      </c>
      <c r="K2191" s="5" t="s">
        <v>7812</v>
      </c>
      <c r="L2191" s="5"/>
      <c r="U2191" s="1" t="s">
        <v>17990</v>
      </c>
      <c r="V2191" s="1" t="e">
        <f t="shared" si="34"/>
        <v>#REF!</v>
      </c>
      <c r="W2191" s="1" t="s">
        <v>8759</v>
      </c>
      <c r="X2191" s="1">
        <v>1</v>
      </c>
      <c r="Y2191" s="1">
        <v>183</v>
      </c>
    </row>
    <row r="2192" spans="1:25" s="2" customFormat="1" ht="29.25" thickTop="1" thickBot="1">
      <c r="A2192" s="2">
        <v>2192</v>
      </c>
      <c r="B2192" s="34" t="s">
        <v>20544</v>
      </c>
      <c r="C2192" s="1" t="s">
        <v>17989</v>
      </c>
      <c r="D2192" s="3">
        <v>9</v>
      </c>
      <c r="E2192" s="3">
        <v>9.4</v>
      </c>
      <c r="F2192" s="3" t="s">
        <v>9259</v>
      </c>
      <c r="G2192" s="1"/>
      <c r="H2192" s="1">
        <v>2021</v>
      </c>
      <c r="I2192" s="9" t="s">
        <v>7813</v>
      </c>
      <c r="J2192" s="3" t="b">
        <v>1</v>
      </c>
      <c r="K2192" s="5" t="s">
        <v>7814</v>
      </c>
      <c r="L2192" s="5"/>
      <c r="U2192" s="1" t="s">
        <v>17990</v>
      </c>
      <c r="V2192" s="1" t="e">
        <f t="shared" si="34"/>
        <v>#REF!</v>
      </c>
      <c r="W2192" s="1" t="s">
        <v>8759</v>
      </c>
      <c r="X2192" s="1">
        <v>1</v>
      </c>
      <c r="Y2192" s="1">
        <v>184</v>
      </c>
    </row>
    <row r="2193" spans="1:25" s="2" customFormat="1" ht="43.5" thickTop="1" thickBot="1">
      <c r="A2193" s="2">
        <v>2193</v>
      </c>
      <c r="B2193" s="34" t="s">
        <v>20544</v>
      </c>
      <c r="C2193" s="1" t="s">
        <v>17989</v>
      </c>
      <c r="D2193" s="3">
        <v>9</v>
      </c>
      <c r="E2193" s="3">
        <v>9.4</v>
      </c>
      <c r="F2193" s="3" t="s">
        <v>9259</v>
      </c>
      <c r="G2193" s="1"/>
      <c r="H2193" s="1">
        <v>2021</v>
      </c>
      <c r="I2193" s="9" t="s">
        <v>7815</v>
      </c>
      <c r="J2193" s="3" t="b">
        <v>0</v>
      </c>
      <c r="K2193" s="5" t="s">
        <v>16781</v>
      </c>
      <c r="L2193" s="5"/>
      <c r="U2193" s="1" t="s">
        <v>17990</v>
      </c>
      <c r="V2193" s="1" t="e">
        <f t="shared" si="34"/>
        <v>#REF!</v>
      </c>
      <c r="W2193" s="1" t="s">
        <v>8759</v>
      </c>
      <c r="X2193" s="1">
        <v>1</v>
      </c>
      <c r="Y2193" s="1">
        <v>186</v>
      </c>
    </row>
    <row r="2194" spans="1:25" s="2" customFormat="1" ht="43.5" thickTop="1" thickBot="1">
      <c r="A2194" s="2">
        <v>2194</v>
      </c>
      <c r="B2194" s="34" t="s">
        <v>20544</v>
      </c>
      <c r="C2194" s="1" t="s">
        <v>17989</v>
      </c>
      <c r="D2194" s="3">
        <v>9</v>
      </c>
      <c r="E2194" s="3">
        <v>9.6</v>
      </c>
      <c r="F2194" s="3" t="s">
        <v>9259</v>
      </c>
      <c r="G2194" s="1"/>
      <c r="H2194" s="1">
        <v>2021</v>
      </c>
      <c r="I2194" s="9" t="s">
        <v>7816</v>
      </c>
      <c r="J2194" s="3" t="b">
        <v>1</v>
      </c>
      <c r="K2194" s="5" t="s">
        <v>7817</v>
      </c>
      <c r="L2194" s="5"/>
      <c r="U2194" s="1" t="s">
        <v>17990</v>
      </c>
      <c r="V2194" s="1" t="e">
        <f t="shared" si="34"/>
        <v>#REF!</v>
      </c>
      <c r="W2194" s="1" t="s">
        <v>8759</v>
      </c>
      <c r="X2194" s="1">
        <v>1</v>
      </c>
      <c r="Y2194" s="1">
        <v>189</v>
      </c>
    </row>
    <row r="2195" spans="1:25" s="2" customFormat="1" ht="29.25" thickTop="1" thickBot="1">
      <c r="A2195" s="2">
        <v>2195</v>
      </c>
      <c r="B2195" s="34" t="s">
        <v>20544</v>
      </c>
      <c r="C2195" s="1" t="s">
        <v>17989</v>
      </c>
      <c r="D2195" s="3">
        <v>9</v>
      </c>
      <c r="E2195" s="3">
        <v>9.6</v>
      </c>
      <c r="F2195" s="3" t="s">
        <v>9259</v>
      </c>
      <c r="G2195" s="1"/>
      <c r="H2195" s="1">
        <v>2021</v>
      </c>
      <c r="I2195" s="9" t="s">
        <v>7818</v>
      </c>
      <c r="J2195" s="3" t="b">
        <v>0</v>
      </c>
      <c r="K2195" s="5" t="s">
        <v>7819</v>
      </c>
      <c r="L2195" s="5"/>
      <c r="U2195" s="1" t="s">
        <v>17990</v>
      </c>
      <c r="V2195" s="1" t="e">
        <f t="shared" si="34"/>
        <v>#REF!</v>
      </c>
      <c r="W2195" s="1" t="s">
        <v>8759</v>
      </c>
      <c r="X2195" s="1">
        <v>1</v>
      </c>
      <c r="Y2195" s="1">
        <v>190</v>
      </c>
    </row>
    <row r="2196" spans="1:25" s="2" customFormat="1" ht="29.25" thickTop="1" thickBot="1">
      <c r="A2196" s="2">
        <v>2196</v>
      </c>
      <c r="B2196" s="34" t="s">
        <v>20544</v>
      </c>
      <c r="C2196" s="1" t="s">
        <v>17989</v>
      </c>
      <c r="D2196" s="3">
        <v>10</v>
      </c>
      <c r="E2196" s="3">
        <v>10.1</v>
      </c>
      <c r="F2196" s="3" t="s">
        <v>9259</v>
      </c>
      <c r="G2196" s="1"/>
      <c r="H2196" s="1">
        <v>2021</v>
      </c>
      <c r="I2196" s="9" t="s">
        <v>7820</v>
      </c>
      <c r="J2196" s="3" t="b">
        <v>1</v>
      </c>
      <c r="K2196" s="5" t="s">
        <v>16791</v>
      </c>
      <c r="L2196" s="5"/>
      <c r="U2196" s="1" t="s">
        <v>17990</v>
      </c>
      <c r="V2196" s="1" t="e">
        <f t="shared" si="34"/>
        <v>#REF!</v>
      </c>
      <c r="W2196" s="1" t="s">
        <v>8759</v>
      </c>
      <c r="X2196" s="1">
        <v>1</v>
      </c>
      <c r="Y2196" s="1">
        <v>191</v>
      </c>
    </row>
    <row r="2197" spans="1:25" s="2" customFormat="1" ht="29.25" thickTop="1" thickBot="1">
      <c r="A2197" s="2">
        <v>2197</v>
      </c>
      <c r="B2197" s="34" t="s">
        <v>20544</v>
      </c>
      <c r="C2197" s="1" t="s">
        <v>17989</v>
      </c>
      <c r="D2197" s="3">
        <v>10</v>
      </c>
      <c r="E2197" s="3">
        <v>10.199999999999999</v>
      </c>
      <c r="F2197" s="3" t="s">
        <v>9259</v>
      </c>
      <c r="G2197" s="1"/>
      <c r="H2197" s="1">
        <v>2021</v>
      </c>
      <c r="I2197" s="9" t="s">
        <v>7821</v>
      </c>
      <c r="J2197" s="3" t="b">
        <v>0</v>
      </c>
      <c r="K2197" s="5" t="s">
        <v>7822</v>
      </c>
      <c r="L2197" s="5"/>
      <c r="U2197" s="1" t="s">
        <v>17990</v>
      </c>
      <c r="V2197" s="1" t="e">
        <f t="shared" si="34"/>
        <v>#REF!</v>
      </c>
      <c r="W2197" s="1" t="s">
        <v>8759</v>
      </c>
      <c r="X2197" s="1">
        <v>1</v>
      </c>
      <c r="Y2197" s="1">
        <v>192</v>
      </c>
    </row>
    <row r="2198" spans="1:25" s="2" customFormat="1" ht="29.25" thickTop="1" thickBot="1">
      <c r="A2198" s="2">
        <v>2198</v>
      </c>
      <c r="B2198" s="34" t="s">
        <v>20544</v>
      </c>
      <c r="C2198" s="1" t="s">
        <v>17989</v>
      </c>
      <c r="D2198" s="3">
        <v>10</v>
      </c>
      <c r="E2198" s="3">
        <v>10.3</v>
      </c>
      <c r="F2198" s="3" t="s">
        <v>9259</v>
      </c>
      <c r="G2198" s="1"/>
      <c r="H2198" s="1">
        <v>2021</v>
      </c>
      <c r="I2198" s="9" t="s">
        <v>7823</v>
      </c>
      <c r="J2198" s="3" t="b">
        <v>0</v>
      </c>
      <c r="K2198" s="5" t="s">
        <v>7824</v>
      </c>
      <c r="L2198" s="5"/>
      <c r="U2198" s="1" t="s">
        <v>17990</v>
      </c>
      <c r="V2198" s="1" t="e">
        <f t="shared" si="34"/>
        <v>#REF!</v>
      </c>
      <c r="W2198" s="1" t="s">
        <v>8759</v>
      </c>
      <c r="X2198" s="1">
        <v>1</v>
      </c>
      <c r="Y2198" s="1">
        <v>193</v>
      </c>
    </row>
    <row r="2199" spans="1:25" s="2" customFormat="1" ht="29.25" thickTop="1" thickBot="1">
      <c r="A2199" s="2">
        <v>2199</v>
      </c>
      <c r="B2199" s="34" t="s">
        <v>20544</v>
      </c>
      <c r="C2199" s="1" t="s">
        <v>17989</v>
      </c>
      <c r="D2199" s="3">
        <v>10</v>
      </c>
      <c r="E2199" s="3">
        <v>10.3</v>
      </c>
      <c r="F2199" s="3" t="s">
        <v>9259</v>
      </c>
      <c r="G2199" s="1"/>
      <c r="H2199" s="1">
        <v>2021</v>
      </c>
      <c r="I2199" s="9" t="s">
        <v>7825</v>
      </c>
      <c r="J2199" s="3" t="b">
        <v>1</v>
      </c>
      <c r="K2199" s="5" t="s">
        <v>7826</v>
      </c>
      <c r="L2199" s="5"/>
      <c r="U2199" s="1" t="s">
        <v>17990</v>
      </c>
      <c r="V2199" s="1" t="e">
        <f t="shared" si="34"/>
        <v>#REF!</v>
      </c>
      <c r="W2199" s="1" t="s">
        <v>8759</v>
      </c>
      <c r="X2199" s="1">
        <v>1</v>
      </c>
      <c r="Y2199" s="1">
        <v>194</v>
      </c>
    </row>
    <row r="2200" spans="1:25" s="2" customFormat="1" ht="43.5" thickTop="1" thickBot="1">
      <c r="A2200" s="2">
        <v>2200</v>
      </c>
      <c r="B2200" s="34" t="s">
        <v>20544</v>
      </c>
      <c r="C2200" s="1" t="s">
        <v>17989</v>
      </c>
      <c r="D2200" s="3">
        <v>11</v>
      </c>
      <c r="E2200" s="3">
        <v>11.2</v>
      </c>
      <c r="F2200" s="3" t="s">
        <v>9260</v>
      </c>
      <c r="G2200" s="1"/>
      <c r="H2200" s="1">
        <v>2021</v>
      </c>
      <c r="I2200" s="9" t="s">
        <v>7827</v>
      </c>
      <c r="J2200" s="3" t="b">
        <v>1</v>
      </c>
      <c r="K2200" s="5" t="s">
        <v>16815</v>
      </c>
      <c r="L2200" s="5"/>
      <c r="U2200" s="1" t="s">
        <v>17990</v>
      </c>
      <c r="V2200" s="1" t="e">
        <f t="shared" si="34"/>
        <v>#REF!</v>
      </c>
      <c r="W2200" s="1" t="s">
        <v>8759</v>
      </c>
      <c r="X2200" s="1">
        <v>1</v>
      </c>
      <c r="Y2200" s="1">
        <v>195</v>
      </c>
    </row>
    <row r="2201" spans="1:25" s="2" customFormat="1" ht="29.25" thickTop="1" thickBot="1">
      <c r="A2201" s="2">
        <v>2201</v>
      </c>
      <c r="B2201" s="34" t="s">
        <v>20544</v>
      </c>
      <c r="C2201" s="1" t="s">
        <v>17989</v>
      </c>
      <c r="D2201" s="3">
        <v>9</v>
      </c>
      <c r="E2201" s="3" t="s">
        <v>8801</v>
      </c>
      <c r="F2201" s="3" t="s">
        <v>9260</v>
      </c>
      <c r="G2201" s="1"/>
      <c r="H2201" s="1">
        <v>2021</v>
      </c>
      <c r="I2201" s="9" t="s">
        <v>7828</v>
      </c>
      <c r="J2201" s="3" t="b">
        <v>0</v>
      </c>
      <c r="K2201" s="5" t="s">
        <v>5155</v>
      </c>
      <c r="L2201" s="5"/>
      <c r="U2201" s="1" t="s">
        <v>17990</v>
      </c>
      <c r="V2201" s="1" t="e">
        <f t="shared" si="34"/>
        <v>#REF!</v>
      </c>
      <c r="W2201" s="1" t="s">
        <v>7829</v>
      </c>
      <c r="X2201" s="1">
        <v>1</v>
      </c>
      <c r="Y2201" s="1">
        <v>196</v>
      </c>
    </row>
    <row r="2202" spans="1:25" s="2" customFormat="1" ht="29.25" thickTop="1" thickBot="1">
      <c r="A2202" s="2">
        <v>2202</v>
      </c>
      <c r="B2202" s="34" t="s">
        <v>20544</v>
      </c>
      <c r="C2202" s="1" t="s">
        <v>17989</v>
      </c>
      <c r="D2202" s="3">
        <v>7</v>
      </c>
      <c r="E2202" s="3" t="s">
        <v>8769</v>
      </c>
      <c r="F2202" s="3" t="s">
        <v>9260</v>
      </c>
      <c r="G2202" s="1"/>
      <c r="H2202" s="1">
        <v>2021</v>
      </c>
      <c r="I2202" s="9" t="s">
        <v>7830</v>
      </c>
      <c r="J2202" s="3" t="b">
        <v>1</v>
      </c>
      <c r="K2202" s="5" t="s">
        <v>4909</v>
      </c>
      <c r="L2202" s="5"/>
      <c r="U2202" s="1" t="s">
        <v>17990</v>
      </c>
      <c r="V2202" s="1" t="e">
        <f t="shared" si="34"/>
        <v>#REF!</v>
      </c>
      <c r="W2202" s="1" t="s">
        <v>7829</v>
      </c>
      <c r="X2202" s="1">
        <v>1</v>
      </c>
      <c r="Y2202" s="1">
        <v>197</v>
      </c>
    </row>
    <row r="2203" spans="1:25" s="2" customFormat="1" ht="29.25" thickTop="1" thickBot="1">
      <c r="A2203" s="2">
        <v>2203</v>
      </c>
      <c r="B2203" s="34" t="s">
        <v>20544</v>
      </c>
      <c r="C2203" s="1" t="s">
        <v>17989</v>
      </c>
      <c r="D2203" s="3">
        <v>11</v>
      </c>
      <c r="E2203" s="3" t="s">
        <v>8794</v>
      </c>
      <c r="F2203" s="3" t="s">
        <v>9260</v>
      </c>
      <c r="G2203" s="1"/>
      <c r="H2203" s="1">
        <v>2021</v>
      </c>
      <c r="I2203" s="9" t="s">
        <v>7831</v>
      </c>
      <c r="J2203" s="3" t="b">
        <v>1</v>
      </c>
      <c r="K2203" s="5" t="s">
        <v>7832</v>
      </c>
      <c r="L2203" s="5"/>
      <c r="U2203" s="1" t="s">
        <v>17990</v>
      </c>
      <c r="V2203" s="1" t="e">
        <f t="shared" si="34"/>
        <v>#REF!</v>
      </c>
      <c r="W2203" s="1" t="s">
        <v>7829</v>
      </c>
      <c r="X2203" s="1">
        <v>1</v>
      </c>
      <c r="Y2203" s="1">
        <v>198</v>
      </c>
    </row>
    <row r="2204" spans="1:25" s="2" customFormat="1" ht="29.25" thickTop="1" thickBot="1">
      <c r="A2204" s="2">
        <v>2204</v>
      </c>
      <c r="B2204" s="34" t="s">
        <v>20544</v>
      </c>
      <c r="C2204" s="1" t="s">
        <v>17989</v>
      </c>
      <c r="D2204" s="3">
        <v>8</v>
      </c>
      <c r="E2204" s="3" t="s">
        <v>8780</v>
      </c>
      <c r="F2204" s="3" t="s">
        <v>9260</v>
      </c>
      <c r="G2204" s="1"/>
      <c r="H2204" s="1">
        <v>2021</v>
      </c>
      <c r="I2204" s="9" t="s">
        <v>7833</v>
      </c>
      <c r="J2204" s="3" t="b">
        <v>1</v>
      </c>
      <c r="K2204" s="5" t="s">
        <v>7834</v>
      </c>
      <c r="L2204" s="5"/>
      <c r="U2204" s="1" t="s">
        <v>17990</v>
      </c>
      <c r="V2204" s="1" t="e">
        <f t="shared" si="34"/>
        <v>#REF!</v>
      </c>
      <c r="W2204" s="1" t="s">
        <v>7829</v>
      </c>
      <c r="X2204" s="1">
        <v>1</v>
      </c>
      <c r="Y2204" s="1">
        <v>199</v>
      </c>
    </row>
    <row r="2205" spans="1:25" s="2" customFormat="1" ht="29.25" thickTop="1" thickBot="1">
      <c r="A2205" s="2">
        <v>2205</v>
      </c>
      <c r="B2205" s="34" t="s">
        <v>20544</v>
      </c>
      <c r="C2205" s="1" t="s">
        <v>17989</v>
      </c>
      <c r="D2205" s="3">
        <v>9</v>
      </c>
      <c r="E2205" s="3" t="s">
        <v>8802</v>
      </c>
      <c r="F2205" s="3" t="s">
        <v>9260</v>
      </c>
      <c r="G2205" s="1"/>
      <c r="H2205" s="1">
        <v>2021</v>
      </c>
      <c r="I2205" s="9" t="s">
        <v>7835</v>
      </c>
      <c r="J2205" s="3" t="b">
        <v>1</v>
      </c>
      <c r="K2205" s="5" t="s">
        <v>5019</v>
      </c>
      <c r="L2205" s="5"/>
      <c r="U2205" s="1" t="s">
        <v>17990</v>
      </c>
      <c r="V2205" s="1" t="e">
        <f t="shared" si="34"/>
        <v>#REF!</v>
      </c>
      <c r="W2205" s="1" t="s">
        <v>7829</v>
      </c>
      <c r="X2205" s="1">
        <v>1</v>
      </c>
      <c r="Y2205" s="1">
        <v>200</v>
      </c>
    </row>
    <row r="2206" spans="1:25" s="2" customFormat="1" ht="29.25" thickTop="1" thickBot="1">
      <c r="A2206" s="2">
        <v>2206</v>
      </c>
      <c r="B2206" s="34" t="s">
        <v>20544</v>
      </c>
      <c r="C2206" s="1" t="s">
        <v>17989</v>
      </c>
      <c r="D2206" s="3">
        <v>7</v>
      </c>
      <c r="E2206" s="3" t="s">
        <v>8772</v>
      </c>
      <c r="F2206" s="3" t="s">
        <v>9260</v>
      </c>
      <c r="G2206" s="1"/>
      <c r="H2206" s="1">
        <v>2021</v>
      </c>
      <c r="I2206" s="9" t="s">
        <v>7836</v>
      </c>
      <c r="J2206" s="3" t="b">
        <v>0</v>
      </c>
      <c r="K2206" s="5" t="s">
        <v>7725</v>
      </c>
      <c r="L2206" s="5"/>
      <c r="U2206" s="1" t="s">
        <v>17990</v>
      </c>
      <c r="V2206" s="1" t="e">
        <f t="shared" si="34"/>
        <v>#REF!</v>
      </c>
      <c r="W2206" s="1" t="s">
        <v>7829</v>
      </c>
      <c r="X2206" s="1">
        <v>1</v>
      </c>
      <c r="Y2206" s="1">
        <v>201</v>
      </c>
    </row>
    <row r="2207" spans="1:25" s="2" customFormat="1" ht="43.5" thickTop="1" thickBot="1">
      <c r="A2207" s="2">
        <v>2207</v>
      </c>
      <c r="B2207" s="34" t="s">
        <v>20544</v>
      </c>
      <c r="C2207" s="1" t="s">
        <v>17989</v>
      </c>
      <c r="D2207" s="3">
        <v>13</v>
      </c>
      <c r="E2207" s="3">
        <v>13.1</v>
      </c>
      <c r="F2207" s="3" t="s">
        <v>9260</v>
      </c>
      <c r="G2207" s="1"/>
      <c r="H2207" s="1">
        <v>2021</v>
      </c>
      <c r="I2207" s="9" t="s">
        <v>7837</v>
      </c>
      <c r="J2207" s="3" t="b">
        <v>0</v>
      </c>
      <c r="K2207" s="5" t="s">
        <v>7838</v>
      </c>
      <c r="L2207" s="5"/>
      <c r="U2207" s="1" t="s">
        <v>17990</v>
      </c>
      <c r="V2207" s="1" t="e">
        <f t="shared" si="34"/>
        <v>#REF!</v>
      </c>
      <c r="W2207" s="1" t="s">
        <v>7829</v>
      </c>
      <c r="X2207" s="1">
        <v>1</v>
      </c>
      <c r="Y2207" s="1">
        <v>202</v>
      </c>
    </row>
    <row r="2208" spans="1:25" s="2" customFormat="1" ht="29.25" thickTop="1" thickBot="1">
      <c r="A2208" s="2">
        <v>2208</v>
      </c>
      <c r="B2208" s="34" t="s">
        <v>20544</v>
      </c>
      <c r="C2208" s="1" t="s">
        <v>17989</v>
      </c>
      <c r="D2208" s="3">
        <v>8</v>
      </c>
      <c r="E2208" s="3" t="s">
        <v>8780</v>
      </c>
      <c r="F2208" s="3" t="s">
        <v>9260</v>
      </c>
      <c r="G2208" s="1"/>
      <c r="H2208" s="1">
        <v>2021</v>
      </c>
      <c r="I2208" s="9" t="s">
        <v>7839</v>
      </c>
      <c r="J2208" s="3" t="b">
        <v>0</v>
      </c>
      <c r="K2208" s="5" t="s">
        <v>4876</v>
      </c>
      <c r="L2208" s="5"/>
      <c r="U2208" s="1" t="s">
        <v>17990</v>
      </c>
      <c r="V2208" s="1" t="e">
        <f t="shared" si="34"/>
        <v>#REF!</v>
      </c>
      <c r="W2208" s="1" t="s">
        <v>7829</v>
      </c>
      <c r="X2208" s="1">
        <v>1</v>
      </c>
      <c r="Y2208" s="1">
        <v>204</v>
      </c>
    </row>
    <row r="2209" spans="1:25" s="2" customFormat="1" ht="43.5" thickTop="1" thickBot="1">
      <c r="A2209" s="2">
        <v>2209</v>
      </c>
      <c r="B2209" s="34" t="s">
        <v>20544</v>
      </c>
      <c r="C2209" s="1" t="s">
        <v>17989</v>
      </c>
      <c r="D2209" s="3">
        <v>9</v>
      </c>
      <c r="E2209" s="3" t="s">
        <v>8802</v>
      </c>
      <c r="F2209" s="3" t="s">
        <v>9259</v>
      </c>
      <c r="G2209" s="1"/>
      <c r="H2209" s="1">
        <v>2021</v>
      </c>
      <c r="I2209" s="9" t="s">
        <v>7840</v>
      </c>
      <c r="J2209" s="3" t="b">
        <v>0</v>
      </c>
      <c r="K2209" s="5" t="s">
        <v>7841</v>
      </c>
      <c r="L2209" s="5"/>
      <c r="U2209" s="1" t="s">
        <v>17990</v>
      </c>
      <c r="V2209" s="1" t="e">
        <f t="shared" si="34"/>
        <v>#REF!</v>
      </c>
      <c r="W2209" s="1" t="s">
        <v>7829</v>
      </c>
      <c r="X2209" s="1">
        <v>1</v>
      </c>
      <c r="Y2209" s="1">
        <v>205</v>
      </c>
    </row>
    <row r="2210" spans="1:25" s="2" customFormat="1" ht="29.25" thickTop="1" thickBot="1">
      <c r="A2210" s="2">
        <v>2210</v>
      </c>
      <c r="B2210" s="34" t="s">
        <v>20544</v>
      </c>
      <c r="C2210" s="1" t="s">
        <v>17989</v>
      </c>
      <c r="D2210" s="3">
        <v>10</v>
      </c>
      <c r="E2210" s="3" t="s">
        <v>8786</v>
      </c>
      <c r="F2210" s="3" t="s">
        <v>9260</v>
      </c>
      <c r="G2210" s="1"/>
      <c r="H2210" s="1">
        <v>2021</v>
      </c>
      <c r="I2210" s="9" t="s">
        <v>7842</v>
      </c>
      <c r="J2210" s="3" t="b">
        <v>0</v>
      </c>
      <c r="K2210" s="5" t="s">
        <v>5065</v>
      </c>
      <c r="L2210" s="5"/>
      <c r="U2210" s="1" t="s">
        <v>17990</v>
      </c>
      <c r="V2210" s="1" t="e">
        <f t="shared" si="34"/>
        <v>#REF!</v>
      </c>
      <c r="W2210" s="1" t="s">
        <v>7829</v>
      </c>
      <c r="X2210" s="1">
        <v>1</v>
      </c>
      <c r="Y2210" s="1">
        <v>206</v>
      </c>
    </row>
    <row r="2211" spans="1:25" s="2" customFormat="1" ht="16.5" thickTop="1" thickBot="1">
      <c r="A2211" s="2">
        <v>2211</v>
      </c>
      <c r="B2211" s="34" t="s">
        <v>20544</v>
      </c>
      <c r="C2211" s="1" t="s">
        <v>17989</v>
      </c>
      <c r="D2211" s="3">
        <v>7</v>
      </c>
      <c r="E2211" s="3" t="s">
        <v>8804</v>
      </c>
      <c r="F2211" s="3" t="s">
        <v>9260</v>
      </c>
      <c r="G2211" s="1"/>
      <c r="H2211" s="1">
        <v>2021</v>
      </c>
      <c r="I2211" s="9" t="s">
        <v>7843</v>
      </c>
      <c r="J2211" s="3" t="b">
        <v>1</v>
      </c>
      <c r="K2211" s="5" t="s">
        <v>5154</v>
      </c>
      <c r="L2211" s="5"/>
      <c r="U2211" s="1" t="s">
        <v>17990</v>
      </c>
      <c r="V2211" s="1" t="e">
        <f t="shared" si="34"/>
        <v>#REF!</v>
      </c>
      <c r="W2211" s="1" t="s">
        <v>7829</v>
      </c>
      <c r="X2211" s="1">
        <v>1</v>
      </c>
      <c r="Y2211" s="1">
        <v>207</v>
      </c>
    </row>
    <row r="2212" spans="1:25" s="2" customFormat="1" ht="29.25" thickTop="1" thickBot="1">
      <c r="A2212" s="2">
        <v>2212</v>
      </c>
      <c r="B2212" s="34" t="s">
        <v>20544</v>
      </c>
      <c r="C2212" s="1" t="s">
        <v>17989</v>
      </c>
      <c r="D2212" s="3">
        <v>11</v>
      </c>
      <c r="E2212" s="3" t="s">
        <v>8794</v>
      </c>
      <c r="F2212" s="3" t="s">
        <v>9260</v>
      </c>
      <c r="G2212" s="1"/>
      <c r="H2212" s="1">
        <v>2021</v>
      </c>
      <c r="I2212" s="9" t="s">
        <v>7844</v>
      </c>
      <c r="J2212" s="3" t="b">
        <v>0</v>
      </c>
      <c r="K2212" s="5" t="s">
        <v>4918</v>
      </c>
      <c r="L2212" s="5"/>
      <c r="U2212" s="1" t="s">
        <v>17990</v>
      </c>
      <c r="V2212" s="1" t="e">
        <f t="shared" si="34"/>
        <v>#REF!</v>
      </c>
      <c r="W2212" s="1" t="s">
        <v>7829</v>
      </c>
      <c r="X2212" s="1">
        <v>1</v>
      </c>
      <c r="Y2212" s="1">
        <v>208</v>
      </c>
    </row>
    <row r="2213" spans="1:25" s="2" customFormat="1" ht="16.5" thickTop="1" thickBot="1">
      <c r="A2213" s="2">
        <v>2213</v>
      </c>
      <c r="B2213" s="34" t="s">
        <v>20544</v>
      </c>
      <c r="C2213" s="1" t="s">
        <v>17989</v>
      </c>
      <c r="D2213" s="3">
        <v>8</v>
      </c>
      <c r="E2213" s="3">
        <v>8.1</v>
      </c>
      <c r="F2213" s="3" t="s">
        <v>9260</v>
      </c>
      <c r="G2213" s="1"/>
      <c r="H2213" s="1">
        <v>2021</v>
      </c>
      <c r="I2213" s="9" t="s">
        <v>7845</v>
      </c>
      <c r="J2213" s="3" t="b">
        <v>1</v>
      </c>
      <c r="K2213" s="5" t="s">
        <v>7846</v>
      </c>
      <c r="L2213" s="5"/>
      <c r="U2213" s="1" t="s">
        <v>17990</v>
      </c>
      <c r="V2213" s="1" t="e">
        <f t="shared" si="34"/>
        <v>#REF!</v>
      </c>
      <c r="W2213" s="1" t="s">
        <v>7829</v>
      </c>
      <c r="X2213" s="1">
        <v>1</v>
      </c>
      <c r="Y2213" s="1">
        <v>209</v>
      </c>
    </row>
    <row r="2214" spans="1:25" s="2" customFormat="1" ht="29.25" thickTop="1" thickBot="1">
      <c r="A2214" s="2">
        <v>2214</v>
      </c>
      <c r="B2214" s="34" t="s">
        <v>20544</v>
      </c>
      <c r="C2214" s="1" t="s">
        <v>17989</v>
      </c>
      <c r="D2214" s="3">
        <v>9</v>
      </c>
      <c r="E2214" s="3" t="s">
        <v>8773</v>
      </c>
      <c r="F2214" s="3" t="s">
        <v>9260</v>
      </c>
      <c r="G2214" s="1"/>
      <c r="H2214" s="1">
        <v>2021</v>
      </c>
      <c r="I2214" s="9" t="s">
        <v>7847</v>
      </c>
      <c r="J2214" s="3" t="b">
        <v>1</v>
      </c>
      <c r="K2214" s="5" t="s">
        <v>4931</v>
      </c>
      <c r="L2214" s="5"/>
      <c r="U2214" s="1" t="s">
        <v>17990</v>
      </c>
      <c r="V2214" s="1" t="e">
        <f t="shared" si="34"/>
        <v>#REF!</v>
      </c>
      <c r="W2214" s="1" t="s">
        <v>7829</v>
      </c>
      <c r="X2214" s="1">
        <v>1</v>
      </c>
      <c r="Y2214" s="1">
        <v>210</v>
      </c>
    </row>
    <row r="2215" spans="1:25" s="2" customFormat="1" ht="29.25" thickTop="1" thickBot="1">
      <c r="A2215" s="2">
        <v>2215</v>
      </c>
      <c r="B2215" s="34" t="s">
        <v>20544</v>
      </c>
      <c r="C2215" s="1" t="s">
        <v>17989</v>
      </c>
      <c r="D2215" s="3">
        <v>10</v>
      </c>
      <c r="E2215" s="3" t="s">
        <v>8803</v>
      </c>
      <c r="F2215" s="3" t="s">
        <v>9260</v>
      </c>
      <c r="G2215" s="1"/>
      <c r="H2215" s="1">
        <v>2021</v>
      </c>
      <c r="I2215" s="9" t="s">
        <v>7848</v>
      </c>
      <c r="J2215" s="3" t="b">
        <v>1</v>
      </c>
      <c r="K2215" s="5" t="s">
        <v>5016</v>
      </c>
      <c r="L2215" s="5"/>
      <c r="U2215" s="1" t="s">
        <v>17990</v>
      </c>
      <c r="V2215" s="1" t="e">
        <f t="shared" si="34"/>
        <v>#REF!</v>
      </c>
      <c r="W2215" s="1" t="s">
        <v>7829</v>
      </c>
      <c r="X2215" s="1">
        <v>1</v>
      </c>
      <c r="Y2215" s="1">
        <v>211</v>
      </c>
    </row>
    <row r="2216" spans="1:25" s="2" customFormat="1" ht="29.25" thickTop="1" thickBot="1">
      <c r="A2216" s="2">
        <v>2216</v>
      </c>
      <c r="B2216" s="34" t="s">
        <v>20544</v>
      </c>
      <c r="C2216" s="1" t="s">
        <v>17989</v>
      </c>
      <c r="D2216" s="3">
        <v>11</v>
      </c>
      <c r="E2216" s="3">
        <v>11.1</v>
      </c>
      <c r="F2216" s="3" t="s">
        <v>9259</v>
      </c>
      <c r="G2216" s="1"/>
      <c r="H2216" s="1">
        <v>2021</v>
      </c>
      <c r="I2216" s="9" t="s">
        <v>7849</v>
      </c>
      <c r="J2216" s="3" t="b">
        <v>0</v>
      </c>
      <c r="K2216" s="5" t="s">
        <v>16821</v>
      </c>
      <c r="L2216" s="5" t="s">
        <v>16822</v>
      </c>
      <c r="U2216" s="1" t="s">
        <v>17990</v>
      </c>
      <c r="V2216" s="1" t="e">
        <f t="shared" si="34"/>
        <v>#REF!</v>
      </c>
      <c r="W2216" s="1" t="s">
        <v>7829</v>
      </c>
      <c r="X2216" s="1">
        <v>1</v>
      </c>
      <c r="Y2216" s="1">
        <v>212</v>
      </c>
    </row>
    <row r="2217" spans="1:25" s="2" customFormat="1" ht="29.25" thickTop="1" thickBot="1">
      <c r="A2217" s="2">
        <v>2217</v>
      </c>
      <c r="B2217" s="34" t="s">
        <v>20544</v>
      </c>
      <c r="C2217" s="1" t="s">
        <v>17989</v>
      </c>
      <c r="D2217" s="3">
        <v>10</v>
      </c>
      <c r="E2217" s="3">
        <v>10.199999999999999</v>
      </c>
      <c r="F2217" s="3" t="s">
        <v>9260</v>
      </c>
      <c r="G2217" s="1"/>
      <c r="H2217" s="1">
        <v>2021</v>
      </c>
      <c r="I2217" s="9" t="s">
        <v>7851</v>
      </c>
      <c r="J2217" s="3" t="b">
        <v>0</v>
      </c>
      <c r="K2217" s="5" t="s">
        <v>1521</v>
      </c>
      <c r="L2217" s="5"/>
      <c r="U2217" s="1" t="s">
        <v>17990</v>
      </c>
      <c r="V2217" s="1" t="e">
        <f t="shared" si="34"/>
        <v>#REF!</v>
      </c>
      <c r="W2217" s="1" t="s">
        <v>7829</v>
      </c>
      <c r="X2217" s="1">
        <v>1</v>
      </c>
      <c r="Y2217" s="1">
        <v>213</v>
      </c>
    </row>
    <row r="2218" spans="1:25" s="2" customFormat="1" ht="29.25" thickTop="1" thickBot="1">
      <c r="A2218" s="2">
        <v>2218</v>
      </c>
      <c r="B2218" s="34" t="s">
        <v>20544</v>
      </c>
      <c r="C2218" s="1" t="s">
        <v>17989</v>
      </c>
      <c r="D2218" s="3">
        <v>8</v>
      </c>
      <c r="E2218" s="3">
        <v>8.1</v>
      </c>
      <c r="F2218" s="3" t="s">
        <v>9260</v>
      </c>
      <c r="G2218" s="1"/>
      <c r="H2218" s="1">
        <v>2021</v>
      </c>
      <c r="I2218" s="9" t="s">
        <v>7852</v>
      </c>
      <c r="J2218" s="3" t="b">
        <v>0</v>
      </c>
      <c r="K2218" s="5" t="s">
        <v>7853</v>
      </c>
      <c r="L2218" s="5"/>
      <c r="U2218" s="1" t="s">
        <v>17990</v>
      </c>
      <c r="V2218" s="1" t="e">
        <f t="shared" si="34"/>
        <v>#REF!</v>
      </c>
      <c r="W2218" s="1" t="s">
        <v>7829</v>
      </c>
      <c r="X2218" s="1">
        <v>1</v>
      </c>
      <c r="Y2218" s="1">
        <v>214</v>
      </c>
    </row>
    <row r="2219" spans="1:25" s="2" customFormat="1" ht="29.25" thickTop="1" thickBot="1">
      <c r="A2219" s="2">
        <v>2219</v>
      </c>
      <c r="B2219" s="34" t="s">
        <v>20544</v>
      </c>
      <c r="C2219" s="1" t="s">
        <v>17989</v>
      </c>
      <c r="D2219" s="3">
        <v>9</v>
      </c>
      <c r="E2219" s="3" t="s">
        <v>8802</v>
      </c>
      <c r="F2219" s="3" t="s">
        <v>9260</v>
      </c>
      <c r="G2219" s="1"/>
      <c r="H2219" s="1">
        <v>2021</v>
      </c>
      <c r="I2219" s="9" t="s">
        <v>7854</v>
      </c>
      <c r="J2219" s="3" t="b">
        <v>1</v>
      </c>
      <c r="K2219" s="5" t="s">
        <v>5066</v>
      </c>
      <c r="L2219" s="5"/>
      <c r="U2219" s="1" t="s">
        <v>17990</v>
      </c>
      <c r="V2219" s="1" t="e">
        <f t="shared" si="34"/>
        <v>#REF!</v>
      </c>
      <c r="W2219" s="1" t="s">
        <v>7829</v>
      </c>
      <c r="X2219" s="1">
        <v>1</v>
      </c>
      <c r="Y2219" s="1">
        <v>215</v>
      </c>
    </row>
    <row r="2220" spans="1:25" s="2" customFormat="1" ht="29.25" thickTop="1" thickBot="1">
      <c r="A2220" s="2">
        <v>2220</v>
      </c>
      <c r="B2220" s="34" t="s">
        <v>20544</v>
      </c>
      <c r="C2220" s="1" t="s">
        <v>17989</v>
      </c>
      <c r="D2220" s="3">
        <v>10</v>
      </c>
      <c r="E2220" s="3">
        <v>10.1</v>
      </c>
      <c r="F2220" s="3" t="s">
        <v>9260</v>
      </c>
      <c r="G2220" s="1"/>
      <c r="H2220" s="1">
        <v>2021</v>
      </c>
      <c r="I2220" s="9" t="s">
        <v>7855</v>
      </c>
      <c r="J2220" s="3" t="b">
        <v>0</v>
      </c>
      <c r="K2220" s="5" t="s">
        <v>7856</v>
      </c>
      <c r="L2220" s="5"/>
      <c r="U2220" s="1" t="s">
        <v>17990</v>
      </c>
      <c r="V2220" s="1" t="e">
        <f t="shared" si="34"/>
        <v>#REF!</v>
      </c>
      <c r="W2220" s="1" t="s">
        <v>7829</v>
      </c>
      <c r="X2220" s="1">
        <v>1</v>
      </c>
      <c r="Y2220" s="1">
        <v>216</v>
      </c>
    </row>
    <row r="2221" spans="1:25" s="2" customFormat="1" ht="16.5" thickTop="1" thickBot="1">
      <c r="A2221" s="2">
        <v>2221</v>
      </c>
      <c r="B2221" s="34" t="s">
        <v>20544</v>
      </c>
      <c r="C2221" s="1" t="s">
        <v>17989</v>
      </c>
      <c r="D2221" s="3">
        <v>8</v>
      </c>
      <c r="E2221" s="3">
        <v>8.1</v>
      </c>
      <c r="F2221" s="3" t="s">
        <v>9260</v>
      </c>
      <c r="G2221" s="1"/>
      <c r="H2221" s="1">
        <v>2021</v>
      </c>
      <c r="I2221" s="9" t="s">
        <v>7857</v>
      </c>
      <c r="J2221" s="3" t="b">
        <v>0</v>
      </c>
      <c r="K2221" s="5" t="s">
        <v>7858</v>
      </c>
      <c r="L2221" s="5"/>
      <c r="U2221" s="1" t="s">
        <v>17990</v>
      </c>
      <c r="V2221" s="1" t="e">
        <f t="shared" si="34"/>
        <v>#REF!</v>
      </c>
      <c r="W2221" s="1" t="s">
        <v>7829</v>
      </c>
      <c r="X2221" s="1">
        <v>1</v>
      </c>
      <c r="Y2221" s="1">
        <v>217</v>
      </c>
    </row>
    <row r="2222" spans="1:25" s="2" customFormat="1" ht="16.5" thickTop="1" thickBot="1">
      <c r="A2222" s="2">
        <v>2222</v>
      </c>
      <c r="B2222" s="34" t="s">
        <v>20544</v>
      </c>
      <c r="C2222" s="1" t="s">
        <v>17989</v>
      </c>
      <c r="D2222" s="3">
        <v>7</v>
      </c>
      <c r="E2222" s="3" t="s">
        <v>8804</v>
      </c>
      <c r="F2222" s="3" t="s">
        <v>9260</v>
      </c>
      <c r="G2222" s="1"/>
      <c r="H2222" s="1">
        <v>2021</v>
      </c>
      <c r="I2222" s="9" t="s">
        <v>7859</v>
      </c>
      <c r="J2222" s="3" t="b">
        <v>0</v>
      </c>
      <c r="K2222" s="5" t="s">
        <v>4917</v>
      </c>
      <c r="L2222" s="5"/>
      <c r="U2222" s="1" t="s">
        <v>17990</v>
      </c>
      <c r="V2222" s="1" t="e">
        <f t="shared" si="34"/>
        <v>#REF!</v>
      </c>
      <c r="W2222" s="1" t="s">
        <v>7829</v>
      </c>
      <c r="X2222" s="1">
        <v>1</v>
      </c>
      <c r="Y2222" s="1">
        <v>218</v>
      </c>
    </row>
    <row r="2223" spans="1:25" s="2" customFormat="1" ht="29.25" thickTop="1" thickBot="1">
      <c r="A2223" s="2">
        <v>2223</v>
      </c>
      <c r="B2223" s="34" t="s">
        <v>20544</v>
      </c>
      <c r="C2223" s="1" t="s">
        <v>17989</v>
      </c>
      <c r="D2223" s="3">
        <v>8</v>
      </c>
      <c r="E2223" s="3" t="s">
        <v>8780</v>
      </c>
      <c r="F2223" s="3" t="s">
        <v>9260</v>
      </c>
      <c r="G2223" s="1"/>
      <c r="H2223" s="1">
        <v>2021</v>
      </c>
      <c r="I2223" s="9" t="s">
        <v>7860</v>
      </c>
      <c r="J2223" s="3" t="b">
        <v>1</v>
      </c>
      <c r="K2223" s="5" t="s">
        <v>4927</v>
      </c>
      <c r="L2223" s="5"/>
      <c r="U2223" s="1" t="s">
        <v>17990</v>
      </c>
      <c r="V2223" s="1" t="e">
        <f t="shared" si="34"/>
        <v>#REF!</v>
      </c>
      <c r="W2223" s="1" t="s">
        <v>7829</v>
      </c>
      <c r="X2223" s="1">
        <v>1</v>
      </c>
      <c r="Y2223" s="1">
        <v>219</v>
      </c>
    </row>
    <row r="2224" spans="1:25" s="2" customFormat="1" ht="29.25" thickTop="1" thickBot="1">
      <c r="A2224" s="2">
        <v>2224</v>
      </c>
      <c r="B2224" s="34" t="s">
        <v>20544</v>
      </c>
      <c r="C2224" s="1" t="s">
        <v>17989</v>
      </c>
      <c r="D2224" s="3">
        <v>9</v>
      </c>
      <c r="E2224" s="3">
        <v>9.5</v>
      </c>
      <c r="F2224" s="3" t="s">
        <v>9260</v>
      </c>
      <c r="G2224" s="1"/>
      <c r="H2224" s="1">
        <v>2021</v>
      </c>
      <c r="I2224" s="9" t="s">
        <v>7861</v>
      </c>
      <c r="J2224" s="3" t="b">
        <v>0</v>
      </c>
      <c r="K2224" s="5" t="s">
        <v>7862</v>
      </c>
      <c r="L2224" s="5"/>
      <c r="U2224" s="1" t="s">
        <v>17990</v>
      </c>
      <c r="V2224" s="1" t="e">
        <f t="shared" si="34"/>
        <v>#REF!</v>
      </c>
      <c r="W2224" s="1" t="s">
        <v>7829</v>
      </c>
      <c r="X2224" s="1">
        <v>1</v>
      </c>
      <c r="Y2224" s="1">
        <v>220</v>
      </c>
    </row>
    <row r="2225" spans="1:25" s="2" customFormat="1" ht="29.25" thickTop="1" thickBot="1">
      <c r="A2225" s="2">
        <v>2225</v>
      </c>
      <c r="B2225" s="34" t="s">
        <v>20544</v>
      </c>
      <c r="C2225" s="1" t="s">
        <v>17989</v>
      </c>
      <c r="D2225" s="3">
        <v>10</v>
      </c>
      <c r="E2225" s="3" t="s">
        <v>8786</v>
      </c>
      <c r="F2225" s="3" t="s">
        <v>9260</v>
      </c>
      <c r="G2225" s="1"/>
      <c r="H2225" s="1">
        <v>2021</v>
      </c>
      <c r="I2225" s="9" t="s">
        <v>7863</v>
      </c>
      <c r="J2225" s="3" t="b">
        <v>0</v>
      </c>
      <c r="K2225" s="5" t="s">
        <v>5029</v>
      </c>
      <c r="L2225" s="5"/>
      <c r="U2225" s="1" t="s">
        <v>17990</v>
      </c>
      <c r="V2225" s="1" t="e">
        <f t="shared" si="34"/>
        <v>#REF!</v>
      </c>
      <c r="W2225" s="1" t="s">
        <v>7829</v>
      </c>
      <c r="X2225" s="1">
        <v>1</v>
      </c>
      <c r="Y2225" s="1">
        <v>221</v>
      </c>
    </row>
    <row r="2226" spans="1:25" s="2" customFormat="1" ht="29.25" thickTop="1" thickBot="1">
      <c r="A2226" s="2">
        <v>2226</v>
      </c>
      <c r="B2226" s="34" t="s">
        <v>20544</v>
      </c>
      <c r="C2226" s="1" t="s">
        <v>17989</v>
      </c>
      <c r="D2226" s="3">
        <v>9</v>
      </c>
      <c r="E2226" s="3">
        <v>9.4</v>
      </c>
      <c r="F2226" s="3" t="s">
        <v>9260</v>
      </c>
      <c r="G2226" s="1"/>
      <c r="H2226" s="1">
        <v>2021</v>
      </c>
      <c r="I2226" s="9" t="s">
        <v>7864</v>
      </c>
      <c r="J2226" s="3" t="b">
        <v>0</v>
      </c>
      <c r="K2226" s="5" t="s">
        <v>7865</v>
      </c>
      <c r="L2226" s="5"/>
      <c r="U2226" s="1" t="s">
        <v>17990</v>
      </c>
      <c r="V2226" s="1" t="e">
        <f t="shared" si="34"/>
        <v>#REF!</v>
      </c>
      <c r="W2226" s="1" t="s">
        <v>7829</v>
      </c>
      <c r="X2226" s="1">
        <v>1</v>
      </c>
      <c r="Y2226" s="1">
        <v>222</v>
      </c>
    </row>
    <row r="2227" spans="1:25" s="2" customFormat="1" ht="29.25" thickTop="1" thickBot="1">
      <c r="A2227" s="2">
        <v>2227</v>
      </c>
      <c r="B2227" s="34" t="s">
        <v>20544</v>
      </c>
      <c r="C2227" s="1" t="s">
        <v>17989</v>
      </c>
      <c r="D2227" s="3">
        <v>11</v>
      </c>
      <c r="E2227" s="3">
        <v>11.1</v>
      </c>
      <c r="F2227" s="3" t="s">
        <v>9260</v>
      </c>
      <c r="G2227" s="1"/>
      <c r="H2227" s="1">
        <v>2021</v>
      </c>
      <c r="I2227" s="9" t="s">
        <v>7866</v>
      </c>
      <c r="J2227" s="3" t="b">
        <v>0</v>
      </c>
      <c r="K2227" s="5" t="s">
        <v>7850</v>
      </c>
      <c r="L2227" s="5"/>
      <c r="U2227" s="1" t="s">
        <v>17990</v>
      </c>
      <c r="V2227" s="1" t="e">
        <f t="shared" si="34"/>
        <v>#REF!</v>
      </c>
      <c r="W2227" s="1" t="s">
        <v>7829</v>
      </c>
      <c r="X2227" s="1">
        <v>1</v>
      </c>
      <c r="Y2227" s="1">
        <v>223</v>
      </c>
    </row>
    <row r="2228" spans="1:25" s="2" customFormat="1" ht="29.25" thickTop="1" thickBot="1">
      <c r="A2228" s="2">
        <v>2228</v>
      </c>
      <c r="B2228" s="34" t="s">
        <v>20544</v>
      </c>
      <c r="C2228" s="1" t="s">
        <v>17989</v>
      </c>
      <c r="D2228" s="3">
        <v>9</v>
      </c>
      <c r="E2228" s="3">
        <v>9.3000000000000007</v>
      </c>
      <c r="F2228" s="3" t="s">
        <v>9260</v>
      </c>
      <c r="G2228" s="1"/>
      <c r="H2228" s="1">
        <v>2021</v>
      </c>
      <c r="I2228" s="9" t="s">
        <v>7867</v>
      </c>
      <c r="J2228" s="3" t="b">
        <v>0</v>
      </c>
      <c r="K2228" s="5" t="s">
        <v>7868</v>
      </c>
      <c r="L2228" s="5"/>
      <c r="U2228" s="1" t="s">
        <v>17990</v>
      </c>
      <c r="V2228" s="1" t="e">
        <f t="shared" si="34"/>
        <v>#REF!</v>
      </c>
      <c r="W2228" s="1" t="s">
        <v>7829</v>
      </c>
      <c r="X2228" s="1">
        <v>1</v>
      </c>
      <c r="Y2228" s="1">
        <v>224</v>
      </c>
    </row>
    <row r="2229" spans="1:25" s="2" customFormat="1" ht="16.5" thickTop="1" thickBot="1">
      <c r="A2229" s="2">
        <v>2229</v>
      </c>
      <c r="B2229" s="34" t="s">
        <v>20544</v>
      </c>
      <c r="C2229" s="1" t="s">
        <v>17989</v>
      </c>
      <c r="D2229" s="3">
        <v>10</v>
      </c>
      <c r="E2229" s="3">
        <v>10.3</v>
      </c>
      <c r="F2229" s="3" t="s">
        <v>9260</v>
      </c>
      <c r="G2229" s="1"/>
      <c r="H2229" s="1">
        <v>2021</v>
      </c>
      <c r="I2229" s="9" t="s">
        <v>7869</v>
      </c>
      <c r="J2229" s="3" t="b">
        <v>0</v>
      </c>
      <c r="K2229" s="5" t="s">
        <v>1619</v>
      </c>
      <c r="L2229" s="5"/>
      <c r="U2229" s="1" t="s">
        <v>17990</v>
      </c>
      <c r="V2229" s="1" t="e">
        <f t="shared" si="34"/>
        <v>#REF!</v>
      </c>
      <c r="W2229" s="1" t="s">
        <v>7829</v>
      </c>
      <c r="X2229" s="1">
        <v>1</v>
      </c>
      <c r="Y2229" s="1">
        <v>225</v>
      </c>
    </row>
    <row r="2230" spans="1:25" s="2" customFormat="1" ht="29.25" thickTop="1" thickBot="1">
      <c r="A2230" s="2">
        <v>2230</v>
      </c>
      <c r="B2230" s="34" t="s">
        <v>20544</v>
      </c>
      <c r="C2230" s="1" t="s">
        <v>17989</v>
      </c>
      <c r="D2230" s="3">
        <v>4</v>
      </c>
      <c r="E2230" s="3">
        <v>4.2</v>
      </c>
      <c r="F2230" s="3" t="s">
        <v>9260</v>
      </c>
      <c r="G2230" s="1"/>
      <c r="H2230" s="1">
        <v>2021</v>
      </c>
      <c r="I2230" s="9" t="s">
        <v>7870</v>
      </c>
      <c r="J2230" s="3" t="b">
        <v>0</v>
      </c>
      <c r="K2230" s="5" t="s">
        <v>7871</v>
      </c>
      <c r="L2230" s="5"/>
      <c r="U2230" s="1" t="s">
        <v>17990</v>
      </c>
      <c r="V2230" s="1" t="e">
        <f t="shared" si="34"/>
        <v>#REF!</v>
      </c>
      <c r="W2230" s="1" t="s">
        <v>8759</v>
      </c>
      <c r="X2230" s="1">
        <v>1</v>
      </c>
      <c r="Y2230" s="1">
        <v>226</v>
      </c>
    </row>
    <row r="2231" spans="1:25" s="2" customFormat="1" ht="29.25" thickTop="1" thickBot="1">
      <c r="A2231" s="2">
        <v>2231</v>
      </c>
      <c r="B2231" s="34" t="s">
        <v>20544</v>
      </c>
      <c r="C2231" s="1" t="s">
        <v>17989</v>
      </c>
      <c r="D2231" s="3">
        <v>1</v>
      </c>
      <c r="E2231" s="3">
        <v>1.2</v>
      </c>
      <c r="F2231" s="3" t="s">
        <v>9260</v>
      </c>
      <c r="G2231" s="1"/>
      <c r="H2231" s="1">
        <v>2021</v>
      </c>
      <c r="I2231" s="9" t="s">
        <v>7872</v>
      </c>
      <c r="J2231" s="3" t="b">
        <v>1</v>
      </c>
      <c r="K2231" s="5" t="s">
        <v>7873</v>
      </c>
      <c r="L2231" s="5"/>
      <c r="U2231" s="1" t="s">
        <v>17990</v>
      </c>
      <c r="V2231" s="1" t="e">
        <f t="shared" si="34"/>
        <v>#REF!</v>
      </c>
      <c r="W2231" s="1" t="s">
        <v>8759</v>
      </c>
      <c r="X2231" s="1">
        <v>1</v>
      </c>
      <c r="Y2231" s="1">
        <v>227</v>
      </c>
    </row>
    <row r="2232" spans="1:25" s="2" customFormat="1" ht="16.5" thickTop="1" thickBot="1">
      <c r="A2232" s="2">
        <v>2232</v>
      </c>
      <c r="B2232" s="34" t="s">
        <v>20544</v>
      </c>
      <c r="C2232" s="1" t="s">
        <v>17989</v>
      </c>
      <c r="D2232" s="3" t="s">
        <v>6212</v>
      </c>
      <c r="E2232" s="3" t="s">
        <v>2825</v>
      </c>
      <c r="F2232" s="3" t="s">
        <v>9260</v>
      </c>
      <c r="G2232" s="1"/>
      <c r="H2232" s="1">
        <v>2021</v>
      </c>
      <c r="I2232" s="9" t="s">
        <v>7874</v>
      </c>
      <c r="J2232" s="3" t="b">
        <v>0</v>
      </c>
      <c r="K2232" s="5" t="s">
        <v>2825</v>
      </c>
      <c r="L2232" s="5"/>
      <c r="U2232" s="1" t="s">
        <v>17990</v>
      </c>
      <c r="V2232" s="1" t="e">
        <f t="shared" si="34"/>
        <v>#REF!</v>
      </c>
      <c r="W2232" s="1" t="s">
        <v>8759</v>
      </c>
      <c r="X2232" s="1">
        <v>1</v>
      </c>
      <c r="Y2232" s="1">
        <v>228</v>
      </c>
    </row>
    <row r="2233" spans="1:25" s="2" customFormat="1" ht="29.25" thickTop="1" thickBot="1">
      <c r="A2233" s="2">
        <v>2233</v>
      </c>
      <c r="B2233" s="34" t="s">
        <v>20544</v>
      </c>
      <c r="C2233" s="1" t="s">
        <v>17989</v>
      </c>
      <c r="D2233" s="3">
        <v>6</v>
      </c>
      <c r="E2233" s="3">
        <v>6.4</v>
      </c>
      <c r="F2233" s="3" t="s">
        <v>9260</v>
      </c>
      <c r="G2233" s="1"/>
      <c r="H2233" s="1">
        <v>2021</v>
      </c>
      <c r="I2233" s="9" t="s">
        <v>7875</v>
      </c>
      <c r="J2233" s="3" t="b">
        <v>0</v>
      </c>
      <c r="K2233" s="5" t="s">
        <v>7876</v>
      </c>
      <c r="L2233" s="5"/>
      <c r="U2233" s="1" t="s">
        <v>17990</v>
      </c>
      <c r="V2233" s="1" t="e">
        <f t="shared" si="34"/>
        <v>#REF!</v>
      </c>
      <c r="W2233" s="1" t="s">
        <v>8759</v>
      </c>
      <c r="X2233" s="1">
        <v>1</v>
      </c>
      <c r="Y2233" s="1">
        <v>229</v>
      </c>
    </row>
    <row r="2234" spans="1:25" s="2" customFormat="1" ht="29.25" thickTop="1" thickBot="1">
      <c r="A2234" s="2">
        <v>2234</v>
      </c>
      <c r="B2234" s="34" t="s">
        <v>20544</v>
      </c>
      <c r="C2234" s="1" t="s">
        <v>17989</v>
      </c>
      <c r="D2234" s="3">
        <v>2</v>
      </c>
      <c r="E2234" s="3">
        <v>2.2000000000000002</v>
      </c>
      <c r="F2234" s="3" t="s">
        <v>9260</v>
      </c>
      <c r="G2234" s="1"/>
      <c r="H2234" s="1">
        <v>2021</v>
      </c>
      <c r="I2234" s="9" t="s">
        <v>7877</v>
      </c>
      <c r="J2234" s="3" t="b">
        <v>1</v>
      </c>
      <c r="K2234" s="5" t="s">
        <v>7108</v>
      </c>
      <c r="L2234" s="5"/>
      <c r="U2234" s="1" t="s">
        <v>17990</v>
      </c>
      <c r="V2234" s="1" t="e">
        <f t="shared" si="34"/>
        <v>#REF!</v>
      </c>
      <c r="W2234" s="1" t="s">
        <v>8759</v>
      </c>
      <c r="X2234" s="1">
        <v>1</v>
      </c>
      <c r="Y2234" s="1">
        <v>230</v>
      </c>
    </row>
    <row r="2235" spans="1:25" s="2" customFormat="1" ht="29.25" thickTop="1" thickBot="1">
      <c r="A2235" s="2">
        <v>2235</v>
      </c>
      <c r="B2235" s="34" t="s">
        <v>20544</v>
      </c>
      <c r="C2235" s="1" t="s">
        <v>17989</v>
      </c>
      <c r="D2235" s="3" t="s">
        <v>6212</v>
      </c>
      <c r="E2235" s="3" t="s">
        <v>2950</v>
      </c>
      <c r="F2235" s="3" t="s">
        <v>9260</v>
      </c>
      <c r="G2235" s="1"/>
      <c r="H2235" s="1">
        <v>2021</v>
      </c>
      <c r="I2235" s="9" t="s">
        <v>7878</v>
      </c>
      <c r="J2235" s="3" t="b">
        <v>0</v>
      </c>
      <c r="K2235" s="5" t="s">
        <v>7879</v>
      </c>
      <c r="L2235" s="5"/>
      <c r="U2235" s="1" t="s">
        <v>17990</v>
      </c>
      <c r="V2235" s="1" t="e">
        <f t="shared" si="34"/>
        <v>#REF!</v>
      </c>
      <c r="W2235" s="1" t="s">
        <v>8759</v>
      </c>
      <c r="X2235" s="1">
        <v>1</v>
      </c>
      <c r="Y2235" s="1">
        <v>231</v>
      </c>
    </row>
    <row r="2236" spans="1:25" s="2" customFormat="1" ht="16.5" thickTop="1" thickBot="1">
      <c r="A2236" s="2">
        <v>2236</v>
      </c>
      <c r="B2236" s="34" t="s">
        <v>20544</v>
      </c>
      <c r="C2236" s="1" t="s">
        <v>17989</v>
      </c>
      <c r="D2236" s="3">
        <v>6</v>
      </c>
      <c r="E2236" s="3">
        <v>6.3</v>
      </c>
      <c r="F2236" s="3" t="s">
        <v>9260</v>
      </c>
      <c r="G2236" s="1"/>
      <c r="H2236" s="1">
        <v>2021</v>
      </c>
      <c r="I2236" s="9" t="s">
        <v>7880</v>
      </c>
      <c r="J2236" s="3" t="b">
        <v>0</v>
      </c>
      <c r="K2236" s="5" t="s">
        <v>145</v>
      </c>
      <c r="L2236" s="5"/>
      <c r="U2236" s="1" t="s">
        <v>17990</v>
      </c>
      <c r="V2236" s="1" t="e">
        <f t="shared" si="34"/>
        <v>#REF!</v>
      </c>
      <c r="W2236" s="1" t="s">
        <v>8759</v>
      </c>
      <c r="X2236" s="1">
        <v>1</v>
      </c>
      <c r="Y2236" s="1">
        <v>232</v>
      </c>
    </row>
    <row r="2237" spans="1:25" s="2" customFormat="1" ht="16.5" thickTop="1" thickBot="1">
      <c r="A2237" s="2">
        <v>2237</v>
      </c>
      <c r="B2237" s="34" t="s">
        <v>20544</v>
      </c>
      <c r="C2237" s="1" t="s">
        <v>17989</v>
      </c>
      <c r="D2237" s="3" t="s">
        <v>6212</v>
      </c>
      <c r="E2237" s="3" t="s">
        <v>2883</v>
      </c>
      <c r="F2237" s="3" t="s">
        <v>9260</v>
      </c>
      <c r="G2237" s="1"/>
      <c r="H2237" s="1">
        <v>2021</v>
      </c>
      <c r="I2237" s="9" t="s">
        <v>7881</v>
      </c>
      <c r="J2237" s="3" t="b">
        <v>1</v>
      </c>
      <c r="K2237" s="5" t="s">
        <v>8838</v>
      </c>
      <c r="L2237" s="5"/>
      <c r="U2237" s="1" t="s">
        <v>17990</v>
      </c>
      <c r="V2237" s="1" t="e">
        <f t="shared" si="34"/>
        <v>#REF!</v>
      </c>
      <c r="W2237" s="1" t="s">
        <v>8759</v>
      </c>
      <c r="X2237" s="1">
        <v>1</v>
      </c>
      <c r="Y2237" s="1">
        <v>233</v>
      </c>
    </row>
    <row r="2238" spans="1:25" s="2" customFormat="1" ht="16.5" thickTop="1" thickBot="1">
      <c r="A2238" s="2">
        <v>2238</v>
      </c>
      <c r="B2238" s="34" t="s">
        <v>20544</v>
      </c>
      <c r="C2238" s="1" t="s">
        <v>17989</v>
      </c>
      <c r="D2238" s="3" t="s">
        <v>6212</v>
      </c>
      <c r="E2238" s="3" t="s">
        <v>2713</v>
      </c>
      <c r="F2238" s="3" t="s">
        <v>9260</v>
      </c>
      <c r="G2238" s="1"/>
      <c r="H2238" s="1">
        <v>2021</v>
      </c>
      <c r="I2238" s="9" t="s">
        <v>7882</v>
      </c>
      <c r="J2238" s="3" t="b">
        <v>0</v>
      </c>
      <c r="K2238" s="5" t="s">
        <v>1402</v>
      </c>
      <c r="L2238" s="5"/>
      <c r="U2238" s="1" t="s">
        <v>17990</v>
      </c>
      <c r="V2238" s="1" t="e">
        <f t="shared" si="34"/>
        <v>#REF!</v>
      </c>
      <c r="W2238" s="1" t="s">
        <v>8759</v>
      </c>
      <c r="X2238" s="1">
        <v>1</v>
      </c>
      <c r="Y2238" s="1">
        <v>234</v>
      </c>
    </row>
    <row r="2239" spans="1:25" s="2" customFormat="1" ht="29.25" thickTop="1" thickBot="1">
      <c r="A2239" s="2">
        <v>2239</v>
      </c>
      <c r="B2239" s="34" t="s">
        <v>20544</v>
      </c>
      <c r="C2239" s="1" t="s">
        <v>17989</v>
      </c>
      <c r="D2239" s="3">
        <v>6</v>
      </c>
      <c r="E2239" s="3">
        <v>6.1</v>
      </c>
      <c r="F2239" s="3" t="s">
        <v>9260</v>
      </c>
      <c r="G2239" s="1"/>
      <c r="H2239" s="1">
        <v>2021</v>
      </c>
      <c r="I2239" s="9" t="s">
        <v>7883</v>
      </c>
      <c r="J2239" s="3" t="b">
        <v>1</v>
      </c>
      <c r="K2239" s="5" t="s">
        <v>7884</v>
      </c>
      <c r="L2239" s="5"/>
      <c r="U2239" s="1" t="s">
        <v>17990</v>
      </c>
      <c r="V2239" s="1" t="e">
        <f t="shared" si="34"/>
        <v>#REF!</v>
      </c>
      <c r="W2239" s="1" t="s">
        <v>8759</v>
      </c>
      <c r="X2239" s="1">
        <v>1</v>
      </c>
      <c r="Y2239" s="1">
        <v>235</v>
      </c>
    </row>
    <row r="2240" spans="1:25" s="2" customFormat="1" ht="16.5" thickTop="1" thickBot="1">
      <c r="A2240" s="2">
        <v>2240</v>
      </c>
      <c r="B2240" s="34" t="s">
        <v>20544</v>
      </c>
      <c r="C2240" s="1" t="s">
        <v>17989</v>
      </c>
      <c r="D2240" s="3">
        <v>6</v>
      </c>
      <c r="E2240" s="3">
        <v>6.3</v>
      </c>
      <c r="F2240" s="3" t="s">
        <v>9260</v>
      </c>
      <c r="G2240" s="1"/>
      <c r="H2240" s="1">
        <v>2021</v>
      </c>
      <c r="I2240" s="9" t="s">
        <v>7885</v>
      </c>
      <c r="J2240" s="3" t="b">
        <v>0</v>
      </c>
      <c r="K2240" s="5" t="s">
        <v>6436</v>
      </c>
      <c r="L2240" s="5"/>
      <c r="U2240" s="1" t="s">
        <v>17990</v>
      </c>
      <c r="V2240" s="1" t="e">
        <f t="shared" si="34"/>
        <v>#REF!</v>
      </c>
      <c r="W2240" s="1" t="s">
        <v>8759</v>
      </c>
      <c r="X2240" s="1">
        <v>1</v>
      </c>
      <c r="Y2240" s="1">
        <v>236</v>
      </c>
    </row>
    <row r="2241" spans="1:25" s="2" customFormat="1" ht="29.25" thickTop="1" thickBot="1">
      <c r="A2241" s="2">
        <v>2241</v>
      </c>
      <c r="B2241" s="34" t="s">
        <v>20544</v>
      </c>
      <c r="C2241" s="1" t="s">
        <v>17989</v>
      </c>
      <c r="D2241" s="3" t="s">
        <v>6212</v>
      </c>
      <c r="E2241" s="3" t="s">
        <v>13710</v>
      </c>
      <c r="F2241" s="3" t="s">
        <v>9260</v>
      </c>
      <c r="G2241" s="1"/>
      <c r="H2241" s="1">
        <v>2021</v>
      </c>
      <c r="I2241" s="9" t="s">
        <v>7886</v>
      </c>
      <c r="J2241" s="3" t="b">
        <v>0</v>
      </c>
      <c r="K2241" s="5" t="s">
        <v>1402</v>
      </c>
      <c r="L2241" s="5"/>
      <c r="U2241" s="1" t="s">
        <v>17990</v>
      </c>
      <c r="V2241" s="1" t="e">
        <f t="shared" si="34"/>
        <v>#REF!</v>
      </c>
      <c r="W2241" s="1" t="s">
        <v>8759</v>
      </c>
      <c r="X2241" s="1">
        <v>1</v>
      </c>
      <c r="Y2241" s="1">
        <v>237</v>
      </c>
    </row>
    <row r="2242" spans="1:25" s="2" customFormat="1" ht="16.5" thickTop="1" thickBot="1">
      <c r="A2242" s="2">
        <v>2242</v>
      </c>
      <c r="B2242" s="34" t="s">
        <v>20544</v>
      </c>
      <c r="C2242" s="1" t="s">
        <v>17989</v>
      </c>
      <c r="D2242" s="3" t="s">
        <v>6212</v>
      </c>
      <c r="E2242" s="3" t="s">
        <v>2916</v>
      </c>
      <c r="F2242" s="3" t="s">
        <v>9260</v>
      </c>
      <c r="G2242" s="1"/>
      <c r="H2242" s="1">
        <v>2021</v>
      </c>
      <c r="I2242" s="9" t="s">
        <v>7887</v>
      </c>
      <c r="J2242" s="3" t="b">
        <v>1</v>
      </c>
      <c r="K2242" s="5" t="s">
        <v>1402</v>
      </c>
      <c r="L2242" s="5"/>
      <c r="U2242" s="1" t="s">
        <v>17990</v>
      </c>
      <c r="V2242" s="1" t="e">
        <f t="shared" si="34"/>
        <v>#REF!</v>
      </c>
      <c r="W2242" s="1" t="s">
        <v>8759</v>
      </c>
      <c r="X2242" s="1">
        <v>1</v>
      </c>
      <c r="Y2242" s="1">
        <v>238</v>
      </c>
    </row>
    <row r="2243" spans="1:25" s="2" customFormat="1" ht="16.5" thickTop="1" thickBot="1">
      <c r="A2243" s="2">
        <v>2243</v>
      </c>
      <c r="B2243" s="34" t="s">
        <v>20544</v>
      </c>
      <c r="C2243" s="1" t="s">
        <v>17989</v>
      </c>
      <c r="D2243" s="3" t="s">
        <v>6212</v>
      </c>
      <c r="E2243" s="3" t="s">
        <v>3691</v>
      </c>
      <c r="F2243" s="3" t="s">
        <v>9260</v>
      </c>
      <c r="G2243" s="1"/>
      <c r="H2243" s="1">
        <v>2021</v>
      </c>
      <c r="I2243" s="9" t="s">
        <v>7888</v>
      </c>
      <c r="J2243" s="3" t="b">
        <v>0</v>
      </c>
      <c r="K2243" s="5" t="s">
        <v>1402</v>
      </c>
      <c r="L2243" s="5"/>
      <c r="U2243" s="1" t="s">
        <v>17990</v>
      </c>
      <c r="V2243" s="1" t="e">
        <f t="shared" ref="V2243:V2306" si="35">+V2242+1</f>
        <v>#REF!</v>
      </c>
      <c r="W2243" s="1" t="s">
        <v>8759</v>
      </c>
      <c r="X2243" s="1">
        <v>1</v>
      </c>
      <c r="Y2243" s="1">
        <v>239</v>
      </c>
    </row>
    <row r="2244" spans="1:25" s="2" customFormat="1" ht="16.5" thickTop="1" thickBot="1">
      <c r="A2244" s="2">
        <v>2244</v>
      </c>
      <c r="B2244" s="34" t="s">
        <v>20544</v>
      </c>
      <c r="C2244" s="1" t="s">
        <v>17989</v>
      </c>
      <c r="D2244" s="3" t="s">
        <v>6212</v>
      </c>
      <c r="E2244" s="3" t="s">
        <v>2926</v>
      </c>
      <c r="F2244" s="3" t="s">
        <v>9260</v>
      </c>
      <c r="G2244" s="1"/>
      <c r="H2244" s="1">
        <v>2021</v>
      </c>
      <c r="I2244" s="9" t="s">
        <v>7889</v>
      </c>
      <c r="J2244" s="3" t="b">
        <v>0</v>
      </c>
      <c r="K2244" s="5" t="s">
        <v>1402</v>
      </c>
      <c r="L2244" s="5"/>
      <c r="U2244" s="1" t="s">
        <v>17990</v>
      </c>
      <c r="V2244" s="1" t="e">
        <f t="shared" si="35"/>
        <v>#REF!</v>
      </c>
      <c r="W2244" s="1" t="s">
        <v>8759</v>
      </c>
      <c r="X2244" s="1">
        <v>1</v>
      </c>
      <c r="Y2244" s="1">
        <v>240</v>
      </c>
    </row>
    <row r="2245" spans="1:25" s="2" customFormat="1" ht="29.25" thickTop="1" thickBot="1">
      <c r="A2245" s="2">
        <v>2245</v>
      </c>
      <c r="B2245" s="34" t="s">
        <v>20544</v>
      </c>
      <c r="C2245" s="1" t="s">
        <v>17989</v>
      </c>
      <c r="D2245" s="3" t="s">
        <v>6212</v>
      </c>
      <c r="E2245" s="3" t="s">
        <v>7333</v>
      </c>
      <c r="F2245" s="3" t="s">
        <v>9260</v>
      </c>
      <c r="G2245" s="1"/>
      <c r="H2245" s="1">
        <v>2021</v>
      </c>
      <c r="I2245" s="9" t="s">
        <v>7890</v>
      </c>
      <c r="J2245" s="3" t="b">
        <v>1</v>
      </c>
      <c r="K2245" s="5" t="s">
        <v>1402</v>
      </c>
      <c r="L2245" s="5"/>
      <c r="U2245" s="1" t="s">
        <v>17990</v>
      </c>
      <c r="V2245" s="1" t="e">
        <f t="shared" si="35"/>
        <v>#REF!</v>
      </c>
      <c r="W2245" s="1" t="s">
        <v>8759</v>
      </c>
      <c r="X2245" s="1">
        <v>1</v>
      </c>
      <c r="Y2245" s="1">
        <v>241</v>
      </c>
    </row>
    <row r="2246" spans="1:25" s="2" customFormat="1" ht="16.5" thickTop="1" thickBot="1">
      <c r="A2246" s="2">
        <v>2246</v>
      </c>
      <c r="B2246" s="34" t="s">
        <v>20544</v>
      </c>
      <c r="C2246" s="1" t="s">
        <v>17989</v>
      </c>
      <c r="D2246" s="3" t="s">
        <v>6212</v>
      </c>
      <c r="E2246" s="3" t="s">
        <v>2900</v>
      </c>
      <c r="F2246" s="3" t="s">
        <v>9260</v>
      </c>
      <c r="G2246" s="1"/>
      <c r="H2246" s="1">
        <v>2021</v>
      </c>
      <c r="I2246" s="9" t="s">
        <v>7891</v>
      </c>
      <c r="J2246" s="3" t="b">
        <v>1</v>
      </c>
      <c r="K2246" s="5" t="s">
        <v>1402</v>
      </c>
      <c r="L2246" s="5"/>
      <c r="U2246" s="1" t="s">
        <v>17990</v>
      </c>
      <c r="V2246" s="1" t="e">
        <f t="shared" si="35"/>
        <v>#REF!</v>
      </c>
      <c r="W2246" s="1" t="s">
        <v>8759</v>
      </c>
      <c r="X2246" s="1">
        <v>1</v>
      </c>
      <c r="Y2246" s="1">
        <v>242</v>
      </c>
    </row>
    <row r="2247" spans="1:25" s="2" customFormat="1" ht="29.25" thickTop="1" thickBot="1">
      <c r="A2247" s="2">
        <v>2247</v>
      </c>
      <c r="B2247" s="34" t="s">
        <v>20544</v>
      </c>
      <c r="C2247" s="1" t="s">
        <v>17989</v>
      </c>
      <c r="D2247" s="3" t="s">
        <v>6212</v>
      </c>
      <c r="E2247" s="3" t="s">
        <v>8840</v>
      </c>
      <c r="F2247" s="3" t="s">
        <v>9260</v>
      </c>
      <c r="G2247" s="1"/>
      <c r="H2247" s="1">
        <v>2021</v>
      </c>
      <c r="I2247" s="9" t="s">
        <v>7892</v>
      </c>
      <c r="J2247" s="3" t="b">
        <v>0</v>
      </c>
      <c r="K2247" s="5" t="s">
        <v>1402</v>
      </c>
      <c r="L2247" s="5"/>
      <c r="U2247" s="1" t="s">
        <v>17990</v>
      </c>
      <c r="V2247" s="1" t="e">
        <f t="shared" si="35"/>
        <v>#REF!</v>
      </c>
      <c r="W2247" s="1" t="s">
        <v>8759</v>
      </c>
      <c r="X2247" s="1">
        <v>1</v>
      </c>
      <c r="Y2247" s="1">
        <v>243</v>
      </c>
    </row>
    <row r="2248" spans="1:25" s="2" customFormat="1" ht="16.5" thickTop="1" thickBot="1">
      <c r="A2248" s="2">
        <v>2248</v>
      </c>
      <c r="B2248" s="34" t="s">
        <v>20544</v>
      </c>
      <c r="C2248" s="1" t="s">
        <v>17989</v>
      </c>
      <c r="D2248" s="3">
        <v>4</v>
      </c>
      <c r="E2248" s="3">
        <v>4.3</v>
      </c>
      <c r="F2248" s="3" t="s">
        <v>9260</v>
      </c>
      <c r="G2248" s="1"/>
      <c r="H2248" s="1">
        <v>2021</v>
      </c>
      <c r="I2248" s="9" t="s">
        <v>7893</v>
      </c>
      <c r="J2248" s="3" t="b">
        <v>1</v>
      </c>
      <c r="K2248" s="5" t="s">
        <v>7894</v>
      </c>
      <c r="L2248" s="5"/>
      <c r="U2248" s="1" t="s">
        <v>17990</v>
      </c>
      <c r="V2248" s="1" t="e">
        <f t="shared" si="35"/>
        <v>#REF!</v>
      </c>
      <c r="W2248" s="1" t="s">
        <v>8759</v>
      </c>
      <c r="X2248" s="1">
        <v>1</v>
      </c>
      <c r="Y2248" s="1">
        <v>244</v>
      </c>
    </row>
    <row r="2249" spans="1:25" s="2" customFormat="1" ht="16.5" thickTop="1" thickBot="1">
      <c r="A2249" s="2">
        <v>2249</v>
      </c>
      <c r="B2249" s="34" t="s">
        <v>20544</v>
      </c>
      <c r="C2249" s="1" t="s">
        <v>17989</v>
      </c>
      <c r="D2249" s="3">
        <v>3</v>
      </c>
      <c r="E2249" s="3">
        <v>3.2</v>
      </c>
      <c r="F2249" s="3" t="s">
        <v>9260</v>
      </c>
      <c r="G2249" s="1"/>
      <c r="H2249" s="1">
        <v>2021</v>
      </c>
      <c r="I2249" s="9" t="s">
        <v>7895</v>
      </c>
      <c r="J2249" s="3" t="b">
        <v>0</v>
      </c>
      <c r="K2249" s="5" t="s">
        <v>7896</v>
      </c>
      <c r="L2249" s="5"/>
      <c r="U2249" s="1" t="s">
        <v>17990</v>
      </c>
      <c r="V2249" s="1" t="e">
        <f t="shared" si="35"/>
        <v>#REF!</v>
      </c>
      <c r="W2249" s="1" t="s">
        <v>8759</v>
      </c>
      <c r="X2249" s="1">
        <v>1</v>
      </c>
      <c r="Y2249" s="1">
        <v>245</v>
      </c>
    </row>
    <row r="2250" spans="1:25" s="2" customFormat="1" ht="29.25" thickTop="1" thickBot="1">
      <c r="A2250" s="2">
        <v>2250</v>
      </c>
      <c r="B2250" s="34" t="s">
        <v>20544</v>
      </c>
      <c r="C2250" s="1" t="s">
        <v>17989</v>
      </c>
      <c r="D2250" s="3">
        <v>3</v>
      </c>
      <c r="E2250" s="3">
        <v>3.3</v>
      </c>
      <c r="F2250" s="3" t="s">
        <v>9260</v>
      </c>
      <c r="G2250" s="1"/>
      <c r="H2250" s="1">
        <v>2021</v>
      </c>
      <c r="I2250" s="9" t="s">
        <v>7897</v>
      </c>
      <c r="J2250" s="3" t="b">
        <v>0</v>
      </c>
      <c r="K2250" s="5" t="s">
        <v>7898</v>
      </c>
      <c r="L2250" s="5"/>
      <c r="U2250" s="1" t="s">
        <v>17990</v>
      </c>
      <c r="V2250" s="1" t="e">
        <f t="shared" si="35"/>
        <v>#REF!</v>
      </c>
      <c r="W2250" s="1" t="s">
        <v>8759</v>
      </c>
      <c r="X2250" s="1">
        <v>1</v>
      </c>
      <c r="Y2250" s="1">
        <v>246</v>
      </c>
    </row>
    <row r="2251" spans="1:25" s="2" customFormat="1" ht="16.5" thickTop="1" thickBot="1">
      <c r="A2251" s="2">
        <v>2251</v>
      </c>
      <c r="B2251" s="34" t="s">
        <v>20544</v>
      </c>
      <c r="C2251" s="1" t="s">
        <v>17989</v>
      </c>
      <c r="D2251" s="3">
        <v>5</v>
      </c>
      <c r="E2251" s="3">
        <v>5.2</v>
      </c>
      <c r="F2251" s="3" t="s">
        <v>9260</v>
      </c>
      <c r="G2251" s="1"/>
      <c r="H2251" s="1">
        <v>2021</v>
      </c>
      <c r="I2251" s="9" t="s">
        <v>7899</v>
      </c>
      <c r="J2251" s="3" t="b">
        <v>1</v>
      </c>
      <c r="K2251" s="5" t="s">
        <v>7900</v>
      </c>
      <c r="L2251" s="5"/>
      <c r="U2251" s="1" t="s">
        <v>17990</v>
      </c>
      <c r="V2251" s="1" t="e">
        <f t="shared" si="35"/>
        <v>#REF!</v>
      </c>
      <c r="W2251" s="1" t="s">
        <v>8759</v>
      </c>
      <c r="X2251" s="1">
        <v>1</v>
      </c>
      <c r="Y2251" s="1">
        <v>247</v>
      </c>
    </row>
    <row r="2252" spans="1:25" s="2" customFormat="1" ht="43.5" thickTop="1" thickBot="1">
      <c r="A2252" s="2">
        <v>2252</v>
      </c>
      <c r="B2252" s="34" t="s">
        <v>20544</v>
      </c>
      <c r="C2252" s="1" t="s">
        <v>17989</v>
      </c>
      <c r="D2252" s="3">
        <v>1</v>
      </c>
      <c r="E2252" s="3" t="s">
        <v>8799</v>
      </c>
      <c r="F2252" s="3" t="s">
        <v>9260</v>
      </c>
      <c r="G2252" s="1"/>
      <c r="H2252" s="1">
        <v>2021</v>
      </c>
      <c r="I2252" s="9" t="s">
        <v>7901</v>
      </c>
      <c r="J2252" s="3" t="b">
        <v>1</v>
      </c>
      <c r="K2252" s="5" t="s">
        <v>7902</v>
      </c>
      <c r="L2252" s="5"/>
      <c r="U2252" s="1" t="s">
        <v>17990</v>
      </c>
      <c r="V2252" s="1" t="e">
        <f t="shared" si="35"/>
        <v>#REF!</v>
      </c>
      <c r="W2252" s="1" t="s">
        <v>8759</v>
      </c>
      <c r="X2252" s="1">
        <v>1</v>
      </c>
      <c r="Y2252" s="1">
        <v>248</v>
      </c>
    </row>
    <row r="2253" spans="1:25" s="2" customFormat="1" ht="16.5" thickTop="1" thickBot="1">
      <c r="A2253" s="2">
        <v>2253</v>
      </c>
      <c r="B2253" s="34" t="s">
        <v>20544</v>
      </c>
      <c r="C2253" s="1" t="s">
        <v>17989</v>
      </c>
      <c r="D2253" s="3" t="s">
        <v>6212</v>
      </c>
      <c r="E2253" s="3" t="s">
        <v>2703</v>
      </c>
      <c r="F2253" s="3" t="s">
        <v>9260</v>
      </c>
      <c r="G2253" s="1"/>
      <c r="H2253" s="1">
        <v>2021</v>
      </c>
      <c r="I2253" s="9" t="s">
        <v>7903</v>
      </c>
      <c r="J2253" s="3" t="b">
        <v>0</v>
      </c>
      <c r="K2253" s="5" t="s">
        <v>1402</v>
      </c>
      <c r="L2253" s="5"/>
      <c r="U2253" s="1" t="s">
        <v>17990</v>
      </c>
      <c r="V2253" s="1" t="e">
        <f t="shared" si="35"/>
        <v>#REF!</v>
      </c>
      <c r="W2253" s="1" t="s">
        <v>8759</v>
      </c>
      <c r="X2253" s="1">
        <v>1</v>
      </c>
      <c r="Y2253" s="1">
        <v>249</v>
      </c>
    </row>
    <row r="2254" spans="1:25" s="2" customFormat="1" ht="29.25" thickTop="1" thickBot="1">
      <c r="A2254" s="2">
        <v>2254</v>
      </c>
      <c r="B2254" s="34" t="s">
        <v>20544</v>
      </c>
      <c r="C2254" s="1" t="s">
        <v>17989</v>
      </c>
      <c r="D2254" s="3" t="s">
        <v>6212</v>
      </c>
      <c r="E2254" s="3" t="s">
        <v>5837</v>
      </c>
      <c r="F2254" s="3" t="s">
        <v>9260</v>
      </c>
      <c r="G2254" s="1"/>
      <c r="H2254" s="1">
        <v>2021</v>
      </c>
      <c r="I2254" s="9" t="s">
        <v>7904</v>
      </c>
      <c r="J2254" s="3" t="b">
        <v>1</v>
      </c>
      <c r="K2254" s="5" t="s">
        <v>1402</v>
      </c>
      <c r="L2254" s="5"/>
      <c r="U2254" s="1" t="s">
        <v>17990</v>
      </c>
      <c r="V2254" s="1" t="e">
        <f t="shared" si="35"/>
        <v>#REF!</v>
      </c>
      <c r="W2254" s="1" t="s">
        <v>8759</v>
      </c>
      <c r="X2254" s="1">
        <v>1</v>
      </c>
      <c r="Y2254" s="1">
        <v>250</v>
      </c>
    </row>
    <row r="2255" spans="1:25" s="2" customFormat="1" ht="16.5" thickTop="1" thickBot="1">
      <c r="A2255" s="2">
        <v>2255</v>
      </c>
      <c r="B2255" s="34" t="s">
        <v>20544</v>
      </c>
      <c r="C2255" s="1" t="s">
        <v>17989</v>
      </c>
      <c r="D2255" s="3" t="s">
        <v>6212</v>
      </c>
      <c r="E2255" s="3" t="s">
        <v>2883</v>
      </c>
      <c r="F2255" s="3" t="s">
        <v>9260</v>
      </c>
      <c r="G2255" s="1"/>
      <c r="H2255" s="1">
        <v>2021</v>
      </c>
      <c r="I2255" s="9" t="s">
        <v>7905</v>
      </c>
      <c r="J2255" s="3" t="b">
        <v>1</v>
      </c>
      <c r="K2255" s="5" t="s">
        <v>1402</v>
      </c>
      <c r="L2255" s="5"/>
      <c r="U2255" s="1" t="s">
        <v>17990</v>
      </c>
      <c r="V2255" s="1" t="e">
        <f t="shared" si="35"/>
        <v>#REF!</v>
      </c>
      <c r="W2255" s="1" t="s">
        <v>8759</v>
      </c>
      <c r="X2255" s="1">
        <v>1</v>
      </c>
      <c r="Y2255" s="1">
        <v>251</v>
      </c>
    </row>
    <row r="2256" spans="1:25" s="2" customFormat="1" ht="43.5" thickTop="1" thickBot="1">
      <c r="A2256" s="2">
        <v>2256</v>
      </c>
      <c r="B2256" s="34" t="s">
        <v>20544</v>
      </c>
      <c r="C2256" s="1" t="s">
        <v>17989</v>
      </c>
      <c r="D2256" s="3" t="s">
        <v>6212</v>
      </c>
      <c r="E2256" s="3" t="s">
        <v>10306</v>
      </c>
      <c r="F2256" s="3" t="s">
        <v>9260</v>
      </c>
      <c r="G2256" s="1"/>
      <c r="H2256" s="1">
        <v>2021</v>
      </c>
      <c r="I2256" s="9" t="s">
        <v>7906</v>
      </c>
      <c r="J2256" s="3" t="b">
        <v>0</v>
      </c>
      <c r="K2256" s="5" t="s">
        <v>1402</v>
      </c>
      <c r="L2256" s="5"/>
      <c r="U2256" s="1" t="s">
        <v>17990</v>
      </c>
      <c r="V2256" s="1" t="e">
        <f t="shared" si="35"/>
        <v>#REF!</v>
      </c>
      <c r="W2256" s="1" t="s">
        <v>8759</v>
      </c>
      <c r="X2256" s="1">
        <v>1</v>
      </c>
      <c r="Y2256" s="1">
        <v>252</v>
      </c>
    </row>
    <row r="2257" spans="1:25" s="2" customFormat="1" ht="16.5" thickTop="1" thickBot="1">
      <c r="A2257" s="2">
        <v>2257</v>
      </c>
      <c r="B2257" s="34" t="s">
        <v>20544</v>
      </c>
      <c r="C2257" s="1" t="s">
        <v>17989</v>
      </c>
      <c r="D2257" s="3">
        <v>2</v>
      </c>
      <c r="E2257" s="3">
        <v>2.4</v>
      </c>
      <c r="F2257" s="3" t="s">
        <v>9260</v>
      </c>
      <c r="G2257" s="1"/>
      <c r="H2257" s="1">
        <v>2021</v>
      </c>
      <c r="I2257" s="9" t="s">
        <v>7907</v>
      </c>
      <c r="J2257" s="3" t="b">
        <v>1</v>
      </c>
      <c r="K2257" s="5" t="s">
        <v>7908</v>
      </c>
      <c r="L2257" s="5"/>
      <c r="U2257" s="1" t="s">
        <v>17990</v>
      </c>
      <c r="V2257" s="1" t="e">
        <f t="shared" si="35"/>
        <v>#REF!</v>
      </c>
      <c r="W2257" s="1" t="s">
        <v>8759</v>
      </c>
      <c r="X2257" s="1">
        <v>1</v>
      </c>
      <c r="Y2257" s="1">
        <v>253</v>
      </c>
    </row>
    <row r="2258" spans="1:25" s="2" customFormat="1" ht="16.5" thickTop="1" thickBot="1">
      <c r="A2258" s="2">
        <v>2258</v>
      </c>
      <c r="B2258" s="34" t="s">
        <v>20544</v>
      </c>
      <c r="C2258" s="1" t="s">
        <v>17989</v>
      </c>
      <c r="D2258" s="3">
        <v>4</v>
      </c>
      <c r="E2258" s="3">
        <v>4.3</v>
      </c>
      <c r="F2258" s="3" t="s">
        <v>9260</v>
      </c>
      <c r="G2258" s="1"/>
      <c r="H2258" s="1">
        <v>2021</v>
      </c>
      <c r="I2258" s="9" t="s">
        <v>7909</v>
      </c>
      <c r="J2258" s="3" t="b">
        <v>0</v>
      </c>
      <c r="K2258" s="5" t="s">
        <v>7910</v>
      </c>
      <c r="L2258" s="5"/>
      <c r="U2258" s="1" t="s">
        <v>17990</v>
      </c>
      <c r="V2258" s="1" t="e">
        <f t="shared" si="35"/>
        <v>#REF!</v>
      </c>
      <c r="W2258" s="1" t="s">
        <v>8759</v>
      </c>
      <c r="X2258" s="1">
        <v>1</v>
      </c>
      <c r="Y2258" s="1">
        <v>254</v>
      </c>
    </row>
    <row r="2259" spans="1:25" s="2" customFormat="1" ht="16.5" thickTop="1" thickBot="1">
      <c r="A2259" s="2">
        <v>2259</v>
      </c>
      <c r="B2259" s="34" t="s">
        <v>20544</v>
      </c>
      <c r="C2259" s="1" t="s">
        <v>17989</v>
      </c>
      <c r="D2259" s="3">
        <v>4</v>
      </c>
      <c r="E2259" s="3">
        <v>4.0999999999999996</v>
      </c>
      <c r="F2259" s="3" t="s">
        <v>9260</v>
      </c>
      <c r="G2259" s="1"/>
      <c r="H2259" s="1">
        <v>2021</v>
      </c>
      <c r="I2259" s="9" t="s">
        <v>7911</v>
      </c>
      <c r="J2259" s="3" t="b">
        <v>1</v>
      </c>
      <c r="K2259" s="5" t="s">
        <v>7912</v>
      </c>
      <c r="L2259" s="5"/>
      <c r="U2259" s="1" t="s">
        <v>17990</v>
      </c>
      <c r="V2259" s="1" t="e">
        <f t="shared" si="35"/>
        <v>#REF!</v>
      </c>
      <c r="W2259" s="1" t="s">
        <v>8759</v>
      </c>
      <c r="X2259" s="1">
        <v>1</v>
      </c>
      <c r="Y2259" s="1">
        <v>255</v>
      </c>
    </row>
    <row r="2260" spans="1:25" s="2" customFormat="1" ht="29.25" thickTop="1" thickBot="1">
      <c r="A2260" s="2">
        <v>2260</v>
      </c>
      <c r="B2260" s="34" t="s">
        <v>20544</v>
      </c>
      <c r="C2260" s="1" t="s">
        <v>17989</v>
      </c>
      <c r="D2260" s="3">
        <v>17</v>
      </c>
      <c r="E2260" s="3" t="s">
        <v>8788</v>
      </c>
      <c r="F2260" s="3" t="s">
        <v>9260</v>
      </c>
      <c r="G2260" s="1"/>
      <c r="H2260" s="1">
        <v>2021</v>
      </c>
      <c r="I2260" s="9" t="s">
        <v>7913</v>
      </c>
      <c r="J2260" s="3" t="b">
        <v>0</v>
      </c>
      <c r="K2260" s="5" t="s">
        <v>7914</v>
      </c>
      <c r="L2260" s="5"/>
      <c r="U2260" s="1" t="s">
        <v>17990</v>
      </c>
      <c r="V2260" s="1" t="e">
        <f t="shared" si="35"/>
        <v>#REF!</v>
      </c>
      <c r="W2260" s="1" t="s">
        <v>8759</v>
      </c>
      <c r="X2260" s="1">
        <v>1</v>
      </c>
      <c r="Y2260" s="1">
        <v>259</v>
      </c>
    </row>
    <row r="2261" spans="1:25" s="2" customFormat="1" ht="29.25" thickTop="1" thickBot="1">
      <c r="A2261" s="2">
        <v>2261</v>
      </c>
      <c r="B2261" s="34" t="s">
        <v>20544</v>
      </c>
      <c r="C2261" s="1" t="s">
        <v>17989</v>
      </c>
      <c r="D2261" s="3">
        <v>5</v>
      </c>
      <c r="E2261" s="3" t="s">
        <v>8768</v>
      </c>
      <c r="F2261" s="3" t="s">
        <v>9260</v>
      </c>
      <c r="G2261" s="1"/>
      <c r="H2261" s="1">
        <v>2021</v>
      </c>
      <c r="I2261" s="9" t="s">
        <v>7915</v>
      </c>
      <c r="J2261" s="3" t="b">
        <v>0</v>
      </c>
      <c r="K2261" s="5" t="s">
        <v>5129</v>
      </c>
      <c r="L2261" s="5"/>
      <c r="U2261" s="1" t="s">
        <v>17990</v>
      </c>
      <c r="V2261" s="1" t="e">
        <f t="shared" si="35"/>
        <v>#REF!</v>
      </c>
      <c r="W2261" s="1" t="s">
        <v>8759</v>
      </c>
      <c r="X2261" s="1">
        <v>1</v>
      </c>
      <c r="Y2261" s="1">
        <v>261</v>
      </c>
    </row>
    <row r="2262" spans="1:25" s="2" customFormat="1" ht="29.25" thickTop="1" thickBot="1">
      <c r="A2262" s="2">
        <v>2262</v>
      </c>
      <c r="B2262" s="34" t="s">
        <v>20544</v>
      </c>
      <c r="C2262" s="1" t="s">
        <v>17989</v>
      </c>
      <c r="D2262" s="3">
        <v>6</v>
      </c>
      <c r="E2262" s="3" t="s">
        <v>8785</v>
      </c>
      <c r="F2262" s="3" t="s">
        <v>9260</v>
      </c>
      <c r="G2262" s="1"/>
      <c r="H2262" s="1">
        <v>2021</v>
      </c>
      <c r="I2262" s="9" t="s">
        <v>7916</v>
      </c>
      <c r="J2262" s="3" t="b">
        <v>0</v>
      </c>
      <c r="K2262" s="5" t="s">
        <v>5057</v>
      </c>
      <c r="L2262" s="5"/>
      <c r="U2262" s="1" t="s">
        <v>17990</v>
      </c>
      <c r="V2262" s="1" t="e">
        <f t="shared" si="35"/>
        <v>#REF!</v>
      </c>
      <c r="W2262" s="1" t="s">
        <v>8759</v>
      </c>
      <c r="X2262" s="1">
        <v>1</v>
      </c>
      <c r="Y2262" s="1">
        <v>262</v>
      </c>
    </row>
    <row r="2263" spans="1:25" s="2" customFormat="1" ht="43.5" thickTop="1" thickBot="1">
      <c r="A2263" s="2">
        <v>2263</v>
      </c>
      <c r="B2263" s="34" t="s">
        <v>20544</v>
      </c>
      <c r="C2263" s="1" t="s">
        <v>17989</v>
      </c>
      <c r="D2263" s="3">
        <v>11</v>
      </c>
      <c r="E2263" s="3" t="s">
        <v>8794</v>
      </c>
      <c r="F2263" s="3" t="s">
        <v>9260</v>
      </c>
      <c r="G2263" s="1"/>
      <c r="H2263" s="1">
        <v>2021</v>
      </c>
      <c r="I2263" s="9" t="s">
        <v>7917</v>
      </c>
      <c r="J2263" s="3" t="b">
        <v>0</v>
      </c>
      <c r="K2263" s="5" t="s">
        <v>4918</v>
      </c>
      <c r="L2263" s="5"/>
      <c r="U2263" s="1" t="s">
        <v>17990</v>
      </c>
      <c r="V2263" s="1" t="e">
        <f t="shared" si="35"/>
        <v>#REF!</v>
      </c>
      <c r="W2263" s="1" t="s">
        <v>8759</v>
      </c>
      <c r="X2263" s="1">
        <v>1</v>
      </c>
      <c r="Y2263" s="1">
        <v>263</v>
      </c>
    </row>
    <row r="2264" spans="1:25" s="2" customFormat="1" ht="43.5" thickTop="1" thickBot="1">
      <c r="A2264" s="2">
        <v>2264</v>
      </c>
      <c r="B2264" s="34" t="s">
        <v>20544</v>
      </c>
      <c r="C2264" s="1" t="s">
        <v>17989</v>
      </c>
      <c r="D2264" s="3">
        <v>7</v>
      </c>
      <c r="E2264" s="3">
        <v>7.2</v>
      </c>
      <c r="F2264" s="3" t="s">
        <v>9259</v>
      </c>
      <c r="G2264" s="1"/>
      <c r="H2264" s="1">
        <v>2021</v>
      </c>
      <c r="I2264" s="9" t="s">
        <v>7918</v>
      </c>
      <c r="J2264" s="3" t="b">
        <v>1</v>
      </c>
      <c r="K2264" s="5" t="s">
        <v>7919</v>
      </c>
      <c r="L2264" s="5"/>
      <c r="U2264" s="1" t="s">
        <v>17990</v>
      </c>
      <c r="V2264" s="1" t="e">
        <f t="shared" si="35"/>
        <v>#REF!</v>
      </c>
      <c r="W2264" s="1" t="s">
        <v>8759</v>
      </c>
      <c r="X2264" s="1">
        <v>1</v>
      </c>
      <c r="Y2264" s="1">
        <v>266</v>
      </c>
    </row>
    <row r="2265" spans="1:25" s="2" customFormat="1" ht="29.25" thickTop="1" thickBot="1">
      <c r="A2265" s="2">
        <v>2265</v>
      </c>
      <c r="B2265" s="34" t="s">
        <v>20544</v>
      </c>
      <c r="C2265" s="1" t="s">
        <v>17989</v>
      </c>
      <c r="D2265" s="3">
        <v>9</v>
      </c>
      <c r="E2265" s="3" t="s">
        <v>8805</v>
      </c>
      <c r="F2265" s="3" t="s">
        <v>9260</v>
      </c>
      <c r="G2265" s="1"/>
      <c r="H2265" s="1">
        <v>2021</v>
      </c>
      <c r="I2265" s="9" t="s">
        <v>7920</v>
      </c>
      <c r="J2265" s="3" t="b">
        <v>1</v>
      </c>
      <c r="K2265" s="5" t="s">
        <v>5167</v>
      </c>
      <c r="L2265" s="5"/>
      <c r="U2265" s="1" t="s">
        <v>17990</v>
      </c>
      <c r="V2265" s="1" t="e">
        <f t="shared" si="35"/>
        <v>#REF!</v>
      </c>
      <c r="W2265" s="1" t="s">
        <v>8759</v>
      </c>
      <c r="X2265" s="1">
        <v>1</v>
      </c>
      <c r="Y2265" s="1">
        <v>267</v>
      </c>
    </row>
    <row r="2266" spans="1:25" s="2" customFormat="1" ht="29.25" thickTop="1" thickBot="1">
      <c r="A2266" s="2">
        <v>2266</v>
      </c>
      <c r="B2266" s="34" t="s">
        <v>20544</v>
      </c>
      <c r="C2266" s="1" t="s">
        <v>17989</v>
      </c>
      <c r="D2266" s="3">
        <v>4</v>
      </c>
      <c r="E2266" s="3" t="s">
        <v>8798</v>
      </c>
      <c r="F2266" s="3" t="s">
        <v>9260</v>
      </c>
      <c r="G2266" s="1"/>
      <c r="H2266" s="1">
        <v>2021</v>
      </c>
      <c r="I2266" s="9" t="s">
        <v>7921</v>
      </c>
      <c r="J2266" s="3" t="b">
        <v>0</v>
      </c>
      <c r="K2266" s="5" t="s">
        <v>5087</v>
      </c>
      <c r="L2266" s="5"/>
      <c r="U2266" s="1" t="s">
        <v>17990</v>
      </c>
      <c r="V2266" s="1" t="e">
        <f t="shared" si="35"/>
        <v>#REF!</v>
      </c>
      <c r="W2266" s="1" t="s">
        <v>8759</v>
      </c>
      <c r="X2266" s="1">
        <v>1</v>
      </c>
      <c r="Y2266" s="1">
        <v>269</v>
      </c>
    </row>
    <row r="2267" spans="1:25" s="2" customFormat="1" ht="29.25" thickTop="1" thickBot="1">
      <c r="A2267" s="2">
        <v>2267</v>
      </c>
      <c r="B2267" s="34" t="s">
        <v>20544</v>
      </c>
      <c r="C2267" s="1" t="s">
        <v>17989</v>
      </c>
      <c r="D2267" s="3">
        <v>8</v>
      </c>
      <c r="E2267" s="3">
        <v>8.1</v>
      </c>
      <c r="F2267" s="3" t="s">
        <v>9260</v>
      </c>
      <c r="G2267" s="1"/>
      <c r="H2267" s="1">
        <v>2021</v>
      </c>
      <c r="I2267" s="9" t="s">
        <v>7922</v>
      </c>
      <c r="J2267" s="3" t="b">
        <v>0</v>
      </c>
      <c r="K2267" s="5" t="s">
        <v>16754</v>
      </c>
      <c r="L2267" s="5"/>
      <c r="U2267" s="1" t="s">
        <v>17990</v>
      </c>
      <c r="V2267" s="1" t="e">
        <f t="shared" si="35"/>
        <v>#REF!</v>
      </c>
      <c r="W2267" s="1" t="s">
        <v>8759</v>
      </c>
      <c r="X2267" s="1">
        <v>1</v>
      </c>
      <c r="Y2267" s="1">
        <v>270</v>
      </c>
    </row>
    <row r="2268" spans="1:25" s="2" customFormat="1" ht="43.5" thickTop="1" thickBot="1">
      <c r="A2268" s="2">
        <v>2268</v>
      </c>
      <c r="B2268" s="34" t="s">
        <v>20544</v>
      </c>
      <c r="C2268" s="1" t="s">
        <v>17989</v>
      </c>
      <c r="D2268" s="3">
        <v>14</v>
      </c>
      <c r="E2268" s="3" t="s">
        <v>8806</v>
      </c>
      <c r="F2268" s="3" t="s">
        <v>9260</v>
      </c>
      <c r="G2268" s="1"/>
      <c r="H2268" s="1">
        <v>2021</v>
      </c>
      <c r="I2268" s="9" t="s">
        <v>7923</v>
      </c>
      <c r="J2268" s="3" t="b">
        <v>1</v>
      </c>
      <c r="K2268" s="5" t="s">
        <v>7924</v>
      </c>
      <c r="L2268" s="5"/>
      <c r="U2268" s="1" t="s">
        <v>17990</v>
      </c>
      <c r="V2268" s="1" t="e">
        <f t="shared" si="35"/>
        <v>#REF!</v>
      </c>
      <c r="W2268" s="1" t="s">
        <v>8759</v>
      </c>
      <c r="X2268" s="1">
        <v>1</v>
      </c>
      <c r="Y2268" s="1">
        <v>271</v>
      </c>
    </row>
    <row r="2269" spans="1:25" s="2" customFormat="1" ht="29.25" thickTop="1" thickBot="1">
      <c r="A2269" s="2">
        <v>2269</v>
      </c>
      <c r="B2269" s="34" t="s">
        <v>20544</v>
      </c>
      <c r="C2269" s="1" t="s">
        <v>17989</v>
      </c>
      <c r="D2269" s="3">
        <v>4</v>
      </c>
      <c r="E2269" s="3" t="s">
        <v>8789</v>
      </c>
      <c r="F2269" s="3" t="s">
        <v>9260</v>
      </c>
      <c r="G2269" s="1"/>
      <c r="H2269" s="1">
        <v>2021</v>
      </c>
      <c r="I2269" s="9" t="s">
        <v>7925</v>
      </c>
      <c r="J2269" s="3" t="b">
        <v>1</v>
      </c>
      <c r="K2269" s="5" t="s">
        <v>4933</v>
      </c>
      <c r="L2269" s="5"/>
      <c r="U2269" s="1" t="s">
        <v>17990</v>
      </c>
      <c r="V2269" s="1" t="e">
        <f t="shared" si="35"/>
        <v>#REF!</v>
      </c>
      <c r="W2269" s="1" t="s">
        <v>8759</v>
      </c>
      <c r="X2269" s="1">
        <v>1</v>
      </c>
      <c r="Y2269" s="1">
        <v>272</v>
      </c>
    </row>
    <row r="2270" spans="1:25" s="2" customFormat="1" ht="16.5" thickTop="1" thickBot="1">
      <c r="A2270" s="2">
        <v>2270</v>
      </c>
      <c r="B2270" s="34" t="s">
        <v>20544</v>
      </c>
      <c r="C2270" s="1" t="s">
        <v>17989</v>
      </c>
      <c r="D2270" s="3">
        <v>3</v>
      </c>
      <c r="E2270" s="3" t="s">
        <v>8791</v>
      </c>
      <c r="F2270" s="3" t="s">
        <v>9260</v>
      </c>
      <c r="G2270" s="1"/>
      <c r="H2270" s="1">
        <v>2021</v>
      </c>
      <c r="I2270" s="9" t="s">
        <v>7926</v>
      </c>
      <c r="J2270" s="3" t="b">
        <v>0</v>
      </c>
      <c r="K2270" s="5" t="s">
        <v>5137</v>
      </c>
      <c r="L2270" s="5"/>
      <c r="U2270" s="1" t="s">
        <v>17990</v>
      </c>
      <c r="V2270" s="1" t="e">
        <f t="shared" si="35"/>
        <v>#REF!</v>
      </c>
      <c r="W2270" s="1" t="s">
        <v>8759</v>
      </c>
      <c r="X2270" s="1">
        <v>1</v>
      </c>
      <c r="Y2270" s="1">
        <v>273</v>
      </c>
    </row>
    <row r="2271" spans="1:25" s="2" customFormat="1" ht="29.25" thickTop="1" thickBot="1">
      <c r="A2271" s="2">
        <v>2271</v>
      </c>
      <c r="B2271" s="34" t="s">
        <v>20544</v>
      </c>
      <c r="C2271" s="1" t="s">
        <v>17989</v>
      </c>
      <c r="D2271" s="3">
        <v>9</v>
      </c>
      <c r="E2271" s="3" t="s">
        <v>8774</v>
      </c>
      <c r="F2271" s="3" t="s">
        <v>9260</v>
      </c>
      <c r="G2271" s="1"/>
      <c r="H2271" s="1">
        <v>2021</v>
      </c>
      <c r="I2271" s="9" t="s">
        <v>7927</v>
      </c>
      <c r="J2271" s="3" t="b">
        <v>1</v>
      </c>
      <c r="K2271" s="5" t="s">
        <v>7928</v>
      </c>
      <c r="L2271" s="5"/>
      <c r="U2271" s="1" t="s">
        <v>17990</v>
      </c>
      <c r="V2271" s="1" t="e">
        <f t="shared" si="35"/>
        <v>#REF!</v>
      </c>
      <c r="W2271" s="1" t="s">
        <v>8759</v>
      </c>
      <c r="X2271" s="1">
        <v>1</v>
      </c>
      <c r="Y2271" s="1">
        <v>275</v>
      </c>
    </row>
    <row r="2272" spans="1:25" s="2" customFormat="1" ht="29.25" thickTop="1" thickBot="1">
      <c r="A2272" s="2">
        <v>2272</v>
      </c>
      <c r="B2272" s="34" t="s">
        <v>20544</v>
      </c>
      <c r="C2272" s="1" t="s">
        <v>17989</v>
      </c>
      <c r="D2272" s="3">
        <v>16</v>
      </c>
      <c r="E2272" s="3" t="s">
        <v>8782</v>
      </c>
      <c r="F2272" s="3" t="s">
        <v>9260</v>
      </c>
      <c r="G2272" s="1"/>
      <c r="H2272" s="1">
        <v>2021</v>
      </c>
      <c r="I2272" s="9" t="s">
        <v>7929</v>
      </c>
      <c r="J2272" s="3" t="b">
        <v>0</v>
      </c>
      <c r="K2272" s="5" t="s">
        <v>5046</v>
      </c>
      <c r="L2272" s="5"/>
      <c r="U2272" s="1" t="s">
        <v>17990</v>
      </c>
      <c r="V2272" s="1" t="e">
        <f t="shared" si="35"/>
        <v>#REF!</v>
      </c>
      <c r="W2272" s="1" t="s">
        <v>8759</v>
      </c>
      <c r="X2272" s="1">
        <v>1</v>
      </c>
      <c r="Y2272" s="1">
        <v>278</v>
      </c>
    </row>
    <row r="2273" spans="1:25" s="2" customFormat="1" ht="29.25" thickTop="1" thickBot="1">
      <c r="A2273" s="2">
        <v>2273</v>
      </c>
      <c r="B2273" s="34" t="s">
        <v>20544</v>
      </c>
      <c r="C2273" s="1" t="s">
        <v>17989</v>
      </c>
      <c r="D2273" s="3">
        <v>18</v>
      </c>
      <c r="E2273" s="3">
        <v>18.3</v>
      </c>
      <c r="F2273" s="3" t="s">
        <v>9260</v>
      </c>
      <c r="G2273" s="1"/>
      <c r="H2273" s="1">
        <v>2021</v>
      </c>
      <c r="I2273" s="9" t="s">
        <v>7930</v>
      </c>
      <c r="J2273" s="3" t="b">
        <v>0</v>
      </c>
      <c r="K2273" s="5" t="s">
        <v>7931</v>
      </c>
      <c r="L2273" s="5"/>
      <c r="U2273" s="1" t="s">
        <v>17990</v>
      </c>
      <c r="V2273" s="1" t="e">
        <f t="shared" si="35"/>
        <v>#REF!</v>
      </c>
      <c r="W2273" s="1" t="s">
        <v>8759</v>
      </c>
      <c r="X2273" s="1">
        <v>1</v>
      </c>
      <c r="Y2273" s="1">
        <v>286</v>
      </c>
    </row>
    <row r="2274" spans="1:25" s="2" customFormat="1" ht="72" thickTop="1" thickBot="1">
      <c r="A2274" s="2">
        <v>2274</v>
      </c>
      <c r="B2274" s="34" t="s">
        <v>20544</v>
      </c>
      <c r="C2274" s="1" t="s">
        <v>17989</v>
      </c>
      <c r="D2274" s="3" t="s">
        <v>6212</v>
      </c>
      <c r="E2274" s="3" t="s">
        <v>2883</v>
      </c>
      <c r="F2274" s="3" t="s">
        <v>9260</v>
      </c>
      <c r="G2274" s="1"/>
      <c r="H2274" s="1">
        <v>2021</v>
      </c>
      <c r="I2274" s="9" t="s">
        <v>7932</v>
      </c>
      <c r="J2274" s="3" t="b">
        <v>1</v>
      </c>
      <c r="K2274" s="5" t="s">
        <v>7933</v>
      </c>
      <c r="L2274" s="5"/>
      <c r="U2274" s="1" t="s">
        <v>17990</v>
      </c>
      <c r="V2274" s="1" t="e">
        <f t="shared" si="35"/>
        <v>#REF!</v>
      </c>
      <c r="W2274" s="1" t="s">
        <v>8759</v>
      </c>
      <c r="X2274" s="1">
        <v>1</v>
      </c>
      <c r="Y2274" s="1">
        <v>287</v>
      </c>
    </row>
    <row r="2275" spans="1:25" s="2" customFormat="1" ht="57.75" thickTop="1" thickBot="1">
      <c r="A2275" s="2">
        <v>2275</v>
      </c>
      <c r="B2275" s="34" t="s">
        <v>20544</v>
      </c>
      <c r="C2275" s="1" t="s">
        <v>17989</v>
      </c>
      <c r="D2275" s="3">
        <v>18</v>
      </c>
      <c r="E2275" s="3">
        <v>18.3</v>
      </c>
      <c r="F2275" s="3" t="s">
        <v>9260</v>
      </c>
      <c r="G2275" s="1"/>
      <c r="H2275" s="1">
        <v>2021</v>
      </c>
      <c r="I2275" s="9" t="s">
        <v>7934</v>
      </c>
      <c r="J2275" s="3" t="b">
        <v>1</v>
      </c>
      <c r="K2275" s="5" t="s">
        <v>6341</v>
      </c>
      <c r="L2275" s="5"/>
      <c r="U2275" s="1" t="s">
        <v>17990</v>
      </c>
      <c r="V2275" s="1" t="e">
        <f t="shared" si="35"/>
        <v>#REF!</v>
      </c>
      <c r="W2275" s="1" t="s">
        <v>8759</v>
      </c>
      <c r="X2275" s="1">
        <v>1</v>
      </c>
      <c r="Y2275" s="1">
        <v>289</v>
      </c>
    </row>
    <row r="2276" spans="1:25" s="2" customFormat="1" ht="29.25" thickTop="1" thickBot="1">
      <c r="A2276" s="2">
        <v>2276</v>
      </c>
      <c r="B2276" s="34" t="s">
        <v>20544</v>
      </c>
      <c r="C2276" s="1" t="s">
        <v>17989</v>
      </c>
      <c r="D2276" s="3">
        <v>20</v>
      </c>
      <c r="E2276" s="3">
        <v>20.100000000000001</v>
      </c>
      <c r="F2276" s="3" t="s">
        <v>9260</v>
      </c>
      <c r="G2276" s="1"/>
      <c r="H2276" s="1">
        <v>2021</v>
      </c>
      <c r="I2276" s="9" t="s">
        <v>7935</v>
      </c>
      <c r="J2276" s="3" t="b">
        <v>0</v>
      </c>
      <c r="K2276" s="5" t="s">
        <v>7936</v>
      </c>
      <c r="L2276" s="5"/>
      <c r="U2276" s="1" t="s">
        <v>17990</v>
      </c>
      <c r="V2276" s="1" t="e">
        <f t="shared" si="35"/>
        <v>#REF!</v>
      </c>
      <c r="W2276" s="1" t="s">
        <v>8759</v>
      </c>
      <c r="X2276" s="1">
        <v>1</v>
      </c>
      <c r="Y2276" s="1">
        <v>290</v>
      </c>
    </row>
    <row r="2277" spans="1:25" s="2" customFormat="1" ht="29.25" thickTop="1" thickBot="1">
      <c r="A2277" s="2">
        <v>2277</v>
      </c>
      <c r="B2277" s="34" t="s">
        <v>20544</v>
      </c>
      <c r="C2277" s="1" t="s">
        <v>17989</v>
      </c>
      <c r="D2277" s="3" t="s">
        <v>6212</v>
      </c>
      <c r="E2277" s="3" t="s">
        <v>2926</v>
      </c>
      <c r="F2277" s="3" t="s">
        <v>9260</v>
      </c>
      <c r="G2277" s="1"/>
      <c r="H2277" s="1">
        <v>2021</v>
      </c>
      <c r="I2277" s="9" t="s">
        <v>7937</v>
      </c>
      <c r="J2277" s="3" t="b">
        <v>0</v>
      </c>
      <c r="K2277" s="5" t="s">
        <v>7938</v>
      </c>
      <c r="L2277" s="5"/>
      <c r="U2277" s="1" t="s">
        <v>17990</v>
      </c>
      <c r="V2277" s="1" t="e">
        <f t="shared" si="35"/>
        <v>#REF!</v>
      </c>
      <c r="W2277" s="1" t="s">
        <v>8759</v>
      </c>
      <c r="X2277" s="1">
        <v>1</v>
      </c>
      <c r="Y2277" s="1">
        <v>291</v>
      </c>
    </row>
    <row r="2278" spans="1:25" s="2" customFormat="1" ht="16.5" thickTop="1" thickBot="1">
      <c r="A2278" s="2">
        <v>2278</v>
      </c>
      <c r="B2278" s="34" t="s">
        <v>20544</v>
      </c>
      <c r="C2278" s="1" t="s">
        <v>17989</v>
      </c>
      <c r="D2278" s="3">
        <v>20</v>
      </c>
      <c r="E2278" s="3">
        <v>20.2</v>
      </c>
      <c r="F2278" s="3" t="s">
        <v>9260</v>
      </c>
      <c r="G2278" s="1"/>
      <c r="H2278" s="1">
        <v>2021</v>
      </c>
      <c r="I2278" s="9" t="s">
        <v>7939</v>
      </c>
      <c r="J2278" s="3" t="b">
        <v>0</v>
      </c>
      <c r="K2278" s="5" t="s">
        <v>7940</v>
      </c>
      <c r="L2278" s="5"/>
      <c r="U2278" s="1" t="s">
        <v>17990</v>
      </c>
      <c r="V2278" s="1" t="e">
        <f t="shared" si="35"/>
        <v>#REF!</v>
      </c>
      <c r="W2278" s="1" t="s">
        <v>8759</v>
      </c>
      <c r="X2278" s="1">
        <v>1</v>
      </c>
      <c r="Y2278" s="1">
        <v>292</v>
      </c>
    </row>
    <row r="2279" spans="1:25" s="2" customFormat="1" ht="29.25" thickTop="1" thickBot="1">
      <c r="A2279" s="2">
        <v>2279</v>
      </c>
      <c r="B2279" s="34" t="s">
        <v>20544</v>
      </c>
      <c r="C2279" s="1" t="s">
        <v>17989</v>
      </c>
      <c r="D2279" s="3">
        <v>24</v>
      </c>
      <c r="E2279" s="3">
        <v>24.4</v>
      </c>
      <c r="F2279" s="3" t="s">
        <v>9260</v>
      </c>
      <c r="G2279" s="1"/>
      <c r="H2279" s="1">
        <v>2021</v>
      </c>
      <c r="I2279" s="9" t="s">
        <v>7941</v>
      </c>
      <c r="J2279" s="3" t="b">
        <v>1</v>
      </c>
      <c r="K2279" s="5" t="s">
        <v>7942</v>
      </c>
      <c r="L2279" s="5"/>
      <c r="U2279" s="1" t="s">
        <v>17990</v>
      </c>
      <c r="V2279" s="1" t="e">
        <f t="shared" si="35"/>
        <v>#REF!</v>
      </c>
      <c r="W2279" s="1" t="s">
        <v>8759</v>
      </c>
      <c r="X2279" s="1">
        <v>1</v>
      </c>
      <c r="Y2279" s="1">
        <v>293</v>
      </c>
    </row>
    <row r="2280" spans="1:25" s="2" customFormat="1" ht="29.25" thickTop="1" thickBot="1">
      <c r="A2280" s="2">
        <v>2280</v>
      </c>
      <c r="B2280" s="34" t="s">
        <v>20544</v>
      </c>
      <c r="C2280" s="1" t="s">
        <v>17989</v>
      </c>
      <c r="D2280" s="3">
        <v>4</v>
      </c>
      <c r="E2280" s="3">
        <v>4.0999999999999996</v>
      </c>
      <c r="F2280" s="3" t="s">
        <v>9260</v>
      </c>
      <c r="G2280" s="1"/>
      <c r="H2280" s="1">
        <v>2021</v>
      </c>
      <c r="I2280" s="9" t="s">
        <v>7943</v>
      </c>
      <c r="J2280" s="3" t="b">
        <v>0</v>
      </c>
      <c r="K2280" s="5" t="s">
        <v>7944</v>
      </c>
      <c r="L2280" s="5"/>
      <c r="U2280" s="1" t="s">
        <v>17990</v>
      </c>
      <c r="V2280" s="1" t="e">
        <f t="shared" si="35"/>
        <v>#REF!</v>
      </c>
      <c r="W2280" s="1" t="s">
        <v>8759</v>
      </c>
      <c r="X2280" s="1">
        <v>1</v>
      </c>
      <c r="Y2280" s="1">
        <v>295</v>
      </c>
    </row>
    <row r="2281" spans="1:25" s="2" customFormat="1" ht="43.5" thickTop="1" thickBot="1">
      <c r="A2281" s="2">
        <v>2281</v>
      </c>
      <c r="B2281" s="34" t="s">
        <v>20544</v>
      </c>
      <c r="C2281" s="1" t="s">
        <v>17989</v>
      </c>
      <c r="D2281" s="3" t="s">
        <v>6212</v>
      </c>
      <c r="E2281" s="3" t="s">
        <v>2907</v>
      </c>
      <c r="F2281" s="3" t="s">
        <v>9260</v>
      </c>
      <c r="G2281" s="1"/>
      <c r="H2281" s="1">
        <v>2021</v>
      </c>
      <c r="I2281" s="9" t="s">
        <v>7945</v>
      </c>
      <c r="J2281" s="3" t="b">
        <v>1</v>
      </c>
      <c r="K2281" s="5" t="s">
        <v>7946</v>
      </c>
      <c r="L2281" s="5"/>
      <c r="U2281" s="1" t="s">
        <v>17990</v>
      </c>
      <c r="V2281" s="1" t="e">
        <f t="shared" si="35"/>
        <v>#REF!</v>
      </c>
      <c r="W2281" s="1" t="s">
        <v>8759</v>
      </c>
      <c r="X2281" s="1">
        <v>1</v>
      </c>
      <c r="Y2281" s="1">
        <v>296</v>
      </c>
    </row>
    <row r="2282" spans="1:25" s="2" customFormat="1" ht="29.25" thickTop="1" thickBot="1">
      <c r="A2282" s="2">
        <v>2282</v>
      </c>
      <c r="B2282" s="34" t="s">
        <v>20544</v>
      </c>
      <c r="C2282" s="1" t="s">
        <v>17989</v>
      </c>
      <c r="D2282" s="3">
        <v>4</v>
      </c>
      <c r="E2282" s="3">
        <v>4.3</v>
      </c>
      <c r="F2282" s="3" t="s">
        <v>9260</v>
      </c>
      <c r="G2282" s="1"/>
      <c r="H2282" s="1">
        <v>2021</v>
      </c>
      <c r="I2282" s="9" t="s">
        <v>7947</v>
      </c>
      <c r="J2282" s="3" t="b">
        <v>0</v>
      </c>
      <c r="K2282" s="5" t="s">
        <v>7948</v>
      </c>
      <c r="L2282" s="5"/>
      <c r="U2282" s="1" t="s">
        <v>17990</v>
      </c>
      <c r="V2282" s="1" t="e">
        <f t="shared" si="35"/>
        <v>#REF!</v>
      </c>
      <c r="W2282" s="1" t="s">
        <v>8759</v>
      </c>
      <c r="X2282" s="1">
        <v>1</v>
      </c>
      <c r="Y2282" s="1">
        <v>297</v>
      </c>
    </row>
    <row r="2283" spans="1:25" s="2" customFormat="1" ht="29.25" thickTop="1" thickBot="1">
      <c r="A2283" s="2">
        <v>2283</v>
      </c>
      <c r="B2283" s="34" t="s">
        <v>20544</v>
      </c>
      <c r="C2283" s="1" t="s">
        <v>17989</v>
      </c>
      <c r="D2283" s="3">
        <v>13</v>
      </c>
      <c r="E2283" s="3">
        <v>13.1</v>
      </c>
      <c r="F2283" s="3" t="s">
        <v>9260</v>
      </c>
      <c r="G2283" s="1"/>
      <c r="H2283" s="1">
        <v>2021</v>
      </c>
      <c r="I2283" s="9" t="s">
        <v>7949</v>
      </c>
      <c r="J2283" s="3" t="b">
        <v>0</v>
      </c>
      <c r="K2283" s="5" t="s">
        <v>7950</v>
      </c>
      <c r="L2283" s="5"/>
      <c r="U2283" s="1" t="s">
        <v>17990</v>
      </c>
      <c r="V2283" s="1" t="e">
        <f t="shared" si="35"/>
        <v>#REF!</v>
      </c>
      <c r="W2283" s="1" t="s">
        <v>8759</v>
      </c>
      <c r="X2283" s="1">
        <v>1</v>
      </c>
      <c r="Y2283" s="1">
        <v>299</v>
      </c>
    </row>
    <row r="2284" spans="1:25" s="2" customFormat="1" ht="29.25" thickTop="1" thickBot="1">
      <c r="A2284" s="2">
        <v>2284</v>
      </c>
      <c r="B2284" s="34" t="s">
        <v>20544</v>
      </c>
      <c r="C2284" s="1" t="s">
        <v>17989</v>
      </c>
      <c r="D2284" s="3">
        <v>13</v>
      </c>
      <c r="E2284" s="3">
        <v>13.2</v>
      </c>
      <c r="F2284" s="3" t="s">
        <v>9260</v>
      </c>
      <c r="G2284" s="1"/>
      <c r="H2284" s="1">
        <v>2021</v>
      </c>
      <c r="I2284" s="9" t="s">
        <v>7951</v>
      </c>
      <c r="J2284" s="3" t="b">
        <v>1</v>
      </c>
      <c r="K2284" s="5" t="s">
        <v>4245</v>
      </c>
      <c r="L2284" s="5"/>
      <c r="U2284" s="1" t="s">
        <v>17990</v>
      </c>
      <c r="V2284" s="1" t="e">
        <f t="shared" si="35"/>
        <v>#REF!</v>
      </c>
      <c r="W2284" s="1" t="s">
        <v>8759</v>
      </c>
      <c r="X2284" s="1">
        <v>1</v>
      </c>
      <c r="Y2284" s="1">
        <v>300</v>
      </c>
    </row>
    <row r="2285" spans="1:25" s="2" customFormat="1" ht="29.25" thickTop="1" thickBot="1">
      <c r="A2285" s="2">
        <v>2285</v>
      </c>
      <c r="B2285" s="34" t="s">
        <v>20544</v>
      </c>
      <c r="C2285" s="1" t="s">
        <v>17989</v>
      </c>
      <c r="D2285" s="3" t="s">
        <v>6212</v>
      </c>
      <c r="E2285" s="3" t="s">
        <v>8841</v>
      </c>
      <c r="F2285" s="3" t="s">
        <v>9260</v>
      </c>
      <c r="G2285" s="1"/>
      <c r="H2285" s="1">
        <v>2021</v>
      </c>
      <c r="I2285" s="9" t="s">
        <v>7952</v>
      </c>
      <c r="J2285" s="3" t="b">
        <v>1</v>
      </c>
      <c r="K2285" s="5" t="s">
        <v>7953</v>
      </c>
      <c r="L2285" s="5"/>
      <c r="U2285" s="1" t="s">
        <v>17990</v>
      </c>
      <c r="V2285" s="1" t="e">
        <f t="shared" si="35"/>
        <v>#REF!</v>
      </c>
      <c r="W2285" s="1" t="s">
        <v>8759</v>
      </c>
      <c r="X2285" s="1">
        <v>1</v>
      </c>
      <c r="Y2285" s="1">
        <v>301</v>
      </c>
    </row>
    <row r="2286" spans="1:25" s="2" customFormat="1" ht="43.5" thickTop="1" thickBot="1">
      <c r="A2286" s="2">
        <v>2286</v>
      </c>
      <c r="B2286" s="34" t="s">
        <v>20544</v>
      </c>
      <c r="C2286" s="1" t="s">
        <v>17989</v>
      </c>
      <c r="D2286" s="3" t="s">
        <v>6212</v>
      </c>
      <c r="E2286" s="3" t="s">
        <v>10306</v>
      </c>
      <c r="F2286" s="3" t="s">
        <v>9260</v>
      </c>
      <c r="G2286" s="1"/>
      <c r="H2286" s="1">
        <v>2021</v>
      </c>
      <c r="I2286" s="9" t="s">
        <v>7954</v>
      </c>
      <c r="J2286" s="3" t="b">
        <v>1</v>
      </c>
      <c r="K2286" s="5" t="s">
        <v>7955</v>
      </c>
      <c r="L2286" s="5"/>
      <c r="U2286" s="1" t="s">
        <v>17990</v>
      </c>
      <c r="V2286" s="1" t="e">
        <f t="shared" si="35"/>
        <v>#REF!</v>
      </c>
      <c r="W2286" s="1" t="s">
        <v>8759</v>
      </c>
      <c r="X2286" s="1">
        <v>1</v>
      </c>
      <c r="Y2286" s="1">
        <v>303</v>
      </c>
    </row>
    <row r="2287" spans="1:25" s="2" customFormat="1" ht="29.25" thickTop="1" thickBot="1">
      <c r="A2287" s="2">
        <v>2287</v>
      </c>
      <c r="B2287" s="34" t="s">
        <v>20544</v>
      </c>
      <c r="C2287" s="1" t="s">
        <v>17989</v>
      </c>
      <c r="D2287" s="3">
        <v>5</v>
      </c>
      <c r="E2287" s="3">
        <v>5.2</v>
      </c>
      <c r="F2287" s="3" t="s">
        <v>9260</v>
      </c>
      <c r="G2287" s="1"/>
      <c r="H2287" s="1">
        <v>2021</v>
      </c>
      <c r="I2287" s="9" t="s">
        <v>7956</v>
      </c>
      <c r="J2287" s="3" t="b">
        <v>1</v>
      </c>
      <c r="K2287" s="5" t="s">
        <v>6085</v>
      </c>
      <c r="L2287" s="5"/>
      <c r="U2287" s="1" t="s">
        <v>17990</v>
      </c>
      <c r="V2287" s="1" t="e">
        <f t="shared" si="35"/>
        <v>#REF!</v>
      </c>
      <c r="W2287" s="1" t="s">
        <v>8759</v>
      </c>
      <c r="X2287" s="1">
        <v>1</v>
      </c>
      <c r="Y2287" s="1">
        <v>304</v>
      </c>
    </row>
    <row r="2288" spans="1:25" s="2" customFormat="1" ht="29.25" thickTop="1" thickBot="1">
      <c r="A2288" s="2">
        <v>2288</v>
      </c>
      <c r="B2288" s="34" t="s">
        <v>20544</v>
      </c>
      <c r="C2288" s="1" t="s">
        <v>17989</v>
      </c>
      <c r="D2288" s="3">
        <v>12</v>
      </c>
      <c r="E2288" s="3">
        <v>12.2</v>
      </c>
      <c r="F2288" s="3" t="s">
        <v>9260</v>
      </c>
      <c r="G2288" s="1"/>
      <c r="H2288" s="1">
        <v>2021</v>
      </c>
      <c r="I2288" s="9" t="s">
        <v>7957</v>
      </c>
      <c r="J2288" s="3" t="b">
        <v>0</v>
      </c>
      <c r="K2288" s="5" t="s">
        <v>7958</v>
      </c>
      <c r="L2288" s="5"/>
      <c r="U2288" s="1" t="s">
        <v>17990</v>
      </c>
      <c r="V2288" s="1" t="e">
        <f t="shared" si="35"/>
        <v>#REF!</v>
      </c>
      <c r="W2288" s="1" t="s">
        <v>8759</v>
      </c>
      <c r="X2288" s="1">
        <v>1</v>
      </c>
      <c r="Y2288" s="1">
        <v>305</v>
      </c>
    </row>
    <row r="2289" spans="1:25" s="2" customFormat="1" ht="43.5" thickTop="1" thickBot="1">
      <c r="A2289" s="2">
        <v>2289</v>
      </c>
      <c r="B2289" s="34" t="s">
        <v>20544</v>
      </c>
      <c r="C2289" s="1" t="s">
        <v>17989</v>
      </c>
      <c r="D2289" s="3">
        <v>9</v>
      </c>
      <c r="E2289" s="3">
        <v>9.3000000000000007</v>
      </c>
      <c r="F2289" s="3" t="s">
        <v>9260</v>
      </c>
      <c r="G2289" s="1"/>
      <c r="H2289" s="1">
        <v>2021</v>
      </c>
      <c r="I2289" s="9" t="s">
        <v>7959</v>
      </c>
      <c r="J2289" s="3" t="b">
        <v>0</v>
      </c>
      <c r="K2289" s="5" t="s">
        <v>7960</v>
      </c>
      <c r="L2289" s="5"/>
      <c r="U2289" s="1" t="s">
        <v>17990</v>
      </c>
      <c r="V2289" s="1" t="e">
        <f t="shared" si="35"/>
        <v>#REF!</v>
      </c>
      <c r="W2289" s="1" t="s">
        <v>8759</v>
      </c>
      <c r="X2289" s="1">
        <v>1</v>
      </c>
      <c r="Y2289" s="1">
        <v>306</v>
      </c>
    </row>
    <row r="2290" spans="1:25" s="2" customFormat="1" ht="29.25" thickTop="1" thickBot="1">
      <c r="A2290" s="2">
        <v>2290</v>
      </c>
      <c r="B2290" s="34" t="s">
        <v>20544</v>
      </c>
      <c r="C2290" s="1" t="s">
        <v>17989</v>
      </c>
      <c r="D2290" s="3">
        <v>8</v>
      </c>
      <c r="E2290" s="3">
        <v>8.1</v>
      </c>
      <c r="F2290" s="3" t="s">
        <v>9260</v>
      </c>
      <c r="G2290" s="1"/>
      <c r="H2290" s="1">
        <v>2021</v>
      </c>
      <c r="I2290" s="9" t="s">
        <v>7961</v>
      </c>
      <c r="J2290" s="3" t="b">
        <v>1</v>
      </c>
      <c r="K2290" s="5" t="s">
        <v>7962</v>
      </c>
      <c r="L2290" s="5"/>
      <c r="U2290" s="1" t="s">
        <v>17990</v>
      </c>
      <c r="V2290" s="1" t="e">
        <f t="shared" si="35"/>
        <v>#REF!</v>
      </c>
      <c r="W2290" s="1" t="s">
        <v>8759</v>
      </c>
      <c r="X2290" s="1">
        <v>1</v>
      </c>
      <c r="Y2290" s="1">
        <v>307</v>
      </c>
    </row>
    <row r="2291" spans="1:25" s="2" customFormat="1" ht="29.25" thickTop="1" thickBot="1">
      <c r="A2291" s="2">
        <v>2291</v>
      </c>
      <c r="B2291" s="34" t="s">
        <v>20544</v>
      </c>
      <c r="C2291" s="1" t="s">
        <v>17989</v>
      </c>
      <c r="D2291" s="3">
        <v>7</v>
      </c>
      <c r="E2291" s="3">
        <v>7.4</v>
      </c>
      <c r="F2291" s="3" t="s">
        <v>9260</v>
      </c>
      <c r="G2291" s="1"/>
      <c r="H2291" s="1">
        <v>2021</v>
      </c>
      <c r="I2291" s="9" t="s">
        <v>7963</v>
      </c>
      <c r="J2291" s="3" t="b">
        <v>1</v>
      </c>
      <c r="K2291" s="5" t="s">
        <v>285</v>
      </c>
      <c r="L2291" s="5"/>
      <c r="U2291" s="1" t="s">
        <v>17990</v>
      </c>
      <c r="V2291" s="1" t="e">
        <f t="shared" si="35"/>
        <v>#REF!</v>
      </c>
      <c r="W2291" s="1" t="s">
        <v>8759</v>
      </c>
      <c r="X2291" s="1">
        <v>1</v>
      </c>
      <c r="Y2291" s="1">
        <v>308</v>
      </c>
    </row>
    <row r="2292" spans="1:25" s="2" customFormat="1" ht="43.5" thickTop="1" thickBot="1">
      <c r="A2292" s="2">
        <v>2292</v>
      </c>
      <c r="B2292" s="34" t="s">
        <v>20544</v>
      </c>
      <c r="C2292" s="1" t="s">
        <v>17989</v>
      </c>
      <c r="D2292" s="3">
        <v>8</v>
      </c>
      <c r="E2292" s="3">
        <v>8.1</v>
      </c>
      <c r="F2292" s="3" t="s">
        <v>9260</v>
      </c>
      <c r="G2292" s="1"/>
      <c r="H2292" s="1">
        <v>2021</v>
      </c>
      <c r="I2292" s="9" t="s">
        <v>7964</v>
      </c>
      <c r="J2292" s="3" t="b">
        <v>1</v>
      </c>
      <c r="K2292" s="5" t="s">
        <v>7965</v>
      </c>
      <c r="L2292" s="5"/>
      <c r="U2292" s="1" t="s">
        <v>17990</v>
      </c>
      <c r="V2292" s="1" t="e">
        <f t="shared" si="35"/>
        <v>#REF!</v>
      </c>
      <c r="W2292" s="1" t="s">
        <v>7335</v>
      </c>
      <c r="X2292" s="1">
        <v>1</v>
      </c>
      <c r="Y2292" s="1">
        <v>310</v>
      </c>
    </row>
    <row r="2293" spans="1:25" s="2" customFormat="1" ht="43.5" thickTop="1" thickBot="1">
      <c r="A2293" s="2">
        <v>2293</v>
      </c>
      <c r="B2293" s="34" t="s">
        <v>20544</v>
      </c>
      <c r="C2293" s="1" t="s">
        <v>17989</v>
      </c>
      <c r="D2293" s="3">
        <v>10</v>
      </c>
      <c r="E2293" s="3">
        <v>10.199999999999999</v>
      </c>
      <c r="F2293" s="3" t="s">
        <v>9260</v>
      </c>
      <c r="G2293" s="1"/>
      <c r="H2293" s="1">
        <v>2021</v>
      </c>
      <c r="I2293" s="9" t="s">
        <v>7966</v>
      </c>
      <c r="J2293" s="3" t="b">
        <v>0</v>
      </c>
      <c r="K2293" s="5" t="s">
        <v>17087</v>
      </c>
      <c r="L2293" s="5"/>
      <c r="U2293" s="1" t="s">
        <v>17990</v>
      </c>
      <c r="V2293" s="1" t="e">
        <f t="shared" si="35"/>
        <v>#REF!</v>
      </c>
      <c r="W2293" s="1" t="s">
        <v>7335</v>
      </c>
      <c r="X2293" s="1">
        <v>1</v>
      </c>
      <c r="Y2293" s="1">
        <v>311</v>
      </c>
    </row>
    <row r="2294" spans="1:25" s="2" customFormat="1" ht="43.5" thickTop="1" thickBot="1">
      <c r="A2294" s="2">
        <v>2294</v>
      </c>
      <c r="B2294" s="34" t="s">
        <v>20544</v>
      </c>
      <c r="C2294" s="1" t="s">
        <v>17989</v>
      </c>
      <c r="D2294" s="3">
        <v>12</v>
      </c>
      <c r="E2294" s="3">
        <v>12.2</v>
      </c>
      <c r="F2294" s="3" t="s">
        <v>9260</v>
      </c>
      <c r="G2294" s="1"/>
      <c r="H2294" s="1">
        <v>2021</v>
      </c>
      <c r="I2294" s="9" t="s">
        <v>7967</v>
      </c>
      <c r="J2294" s="3" t="b">
        <v>0</v>
      </c>
      <c r="K2294" s="5" t="s">
        <v>7968</v>
      </c>
      <c r="L2294" s="5"/>
      <c r="U2294" s="1" t="s">
        <v>17990</v>
      </c>
      <c r="V2294" s="1" t="e">
        <f t="shared" si="35"/>
        <v>#REF!</v>
      </c>
      <c r="W2294" s="1" t="s">
        <v>7335</v>
      </c>
      <c r="X2294" s="1">
        <v>1</v>
      </c>
      <c r="Y2294" s="1">
        <v>312</v>
      </c>
    </row>
    <row r="2295" spans="1:25" s="2" customFormat="1" ht="43.5" thickTop="1" thickBot="1">
      <c r="A2295" s="2">
        <v>2295</v>
      </c>
      <c r="B2295" s="34" t="s">
        <v>20544</v>
      </c>
      <c r="C2295" s="1" t="s">
        <v>17989</v>
      </c>
      <c r="D2295" s="3">
        <v>15</v>
      </c>
      <c r="E2295" s="3">
        <v>15.1</v>
      </c>
      <c r="F2295" s="3" t="s">
        <v>9260</v>
      </c>
      <c r="G2295" s="1"/>
      <c r="H2295" s="1">
        <v>2021</v>
      </c>
      <c r="I2295" s="9" t="s">
        <v>7969</v>
      </c>
      <c r="J2295" s="3" t="b">
        <v>1</v>
      </c>
      <c r="K2295" s="5" t="s">
        <v>254</v>
      </c>
      <c r="L2295" s="5"/>
      <c r="U2295" s="1" t="s">
        <v>17990</v>
      </c>
      <c r="V2295" s="1" t="e">
        <f t="shared" si="35"/>
        <v>#REF!</v>
      </c>
      <c r="W2295" s="1" t="s">
        <v>7335</v>
      </c>
      <c r="X2295" s="1">
        <v>1</v>
      </c>
      <c r="Y2295" s="1">
        <v>313</v>
      </c>
    </row>
    <row r="2296" spans="1:25" s="2" customFormat="1" ht="16.5" thickTop="1" thickBot="1">
      <c r="A2296" s="2">
        <v>2296</v>
      </c>
      <c r="B2296" s="34" t="s">
        <v>20544</v>
      </c>
      <c r="C2296" s="1" t="s">
        <v>17989</v>
      </c>
      <c r="D2296" s="3">
        <v>5</v>
      </c>
      <c r="E2296" s="3">
        <v>5.2</v>
      </c>
      <c r="F2296" s="3" t="s">
        <v>9260</v>
      </c>
      <c r="G2296" s="1"/>
      <c r="H2296" s="1">
        <v>2021</v>
      </c>
      <c r="I2296" s="9" t="s">
        <v>7970</v>
      </c>
      <c r="J2296" s="3" t="b">
        <v>1</v>
      </c>
      <c r="K2296" s="5" t="s">
        <v>6085</v>
      </c>
      <c r="L2296" s="5"/>
      <c r="U2296" s="1" t="s">
        <v>17990</v>
      </c>
      <c r="V2296" s="1" t="e">
        <f t="shared" si="35"/>
        <v>#REF!</v>
      </c>
      <c r="W2296" s="1" t="s">
        <v>7335</v>
      </c>
      <c r="X2296" s="1">
        <v>1</v>
      </c>
      <c r="Y2296" s="1">
        <v>314</v>
      </c>
    </row>
    <row r="2297" spans="1:25" s="2" customFormat="1" ht="29.25" thickTop="1" thickBot="1">
      <c r="A2297" s="2">
        <v>2297</v>
      </c>
      <c r="B2297" s="34" t="s">
        <v>20544</v>
      </c>
      <c r="C2297" s="1" t="s">
        <v>17989</v>
      </c>
      <c r="D2297" s="3">
        <v>13</v>
      </c>
      <c r="E2297" s="3">
        <v>13.1</v>
      </c>
      <c r="F2297" s="3" t="s">
        <v>9260</v>
      </c>
      <c r="G2297" s="1"/>
      <c r="H2297" s="1">
        <v>2021</v>
      </c>
      <c r="I2297" s="9" t="s">
        <v>7971</v>
      </c>
      <c r="J2297" s="3" t="b">
        <v>1</v>
      </c>
      <c r="K2297" s="5" t="s">
        <v>7972</v>
      </c>
      <c r="L2297" s="5"/>
      <c r="U2297" s="1" t="s">
        <v>17990</v>
      </c>
      <c r="V2297" s="1" t="e">
        <f t="shared" si="35"/>
        <v>#REF!</v>
      </c>
      <c r="W2297" s="1" t="s">
        <v>7335</v>
      </c>
      <c r="X2297" s="1">
        <v>1</v>
      </c>
      <c r="Y2297" s="1">
        <v>315</v>
      </c>
    </row>
    <row r="2298" spans="1:25" s="2" customFormat="1" ht="29.25" thickTop="1" thickBot="1">
      <c r="A2298" s="2">
        <v>2298</v>
      </c>
      <c r="B2298" s="34" t="s">
        <v>20544</v>
      </c>
      <c r="C2298" s="1" t="s">
        <v>17989</v>
      </c>
      <c r="D2298" s="3">
        <v>13</v>
      </c>
      <c r="E2298" s="3">
        <v>13.2</v>
      </c>
      <c r="F2298" s="3" t="s">
        <v>9260</v>
      </c>
      <c r="G2298" s="1"/>
      <c r="H2298" s="1">
        <v>2021</v>
      </c>
      <c r="I2298" s="9" t="s">
        <v>7973</v>
      </c>
      <c r="J2298" s="3" t="b">
        <v>0</v>
      </c>
      <c r="K2298" s="5" t="s">
        <v>1415</v>
      </c>
      <c r="L2298" s="5"/>
      <c r="U2298" s="1" t="s">
        <v>17990</v>
      </c>
      <c r="V2298" s="1" t="e">
        <f t="shared" si="35"/>
        <v>#REF!</v>
      </c>
      <c r="W2298" s="1" t="s">
        <v>7335</v>
      </c>
      <c r="X2298" s="1">
        <v>1</v>
      </c>
      <c r="Y2298" s="1">
        <v>316</v>
      </c>
    </row>
    <row r="2299" spans="1:25" s="2" customFormat="1" ht="29.25" thickTop="1" thickBot="1">
      <c r="A2299" s="2">
        <v>2299</v>
      </c>
      <c r="B2299" s="34" t="s">
        <v>20544</v>
      </c>
      <c r="C2299" s="1" t="s">
        <v>17989</v>
      </c>
      <c r="D2299" s="3">
        <v>13</v>
      </c>
      <c r="E2299" s="3">
        <v>13.1</v>
      </c>
      <c r="F2299" s="3" t="s">
        <v>9260</v>
      </c>
      <c r="G2299" s="1"/>
      <c r="H2299" s="1">
        <v>2021</v>
      </c>
      <c r="I2299" s="9" t="s">
        <v>7974</v>
      </c>
      <c r="J2299" s="3" t="b">
        <v>0</v>
      </c>
      <c r="K2299" s="5" t="s">
        <v>7975</v>
      </c>
      <c r="L2299" s="5"/>
      <c r="U2299" s="1" t="s">
        <v>17990</v>
      </c>
      <c r="V2299" s="1" t="e">
        <f t="shared" si="35"/>
        <v>#REF!</v>
      </c>
      <c r="W2299" s="1" t="s">
        <v>7335</v>
      </c>
      <c r="X2299" s="1">
        <v>1</v>
      </c>
      <c r="Y2299" s="1">
        <v>317</v>
      </c>
    </row>
    <row r="2300" spans="1:25" s="2" customFormat="1" ht="29.25" thickTop="1" thickBot="1">
      <c r="A2300" s="2">
        <v>2300</v>
      </c>
      <c r="B2300" s="34" t="s">
        <v>20544</v>
      </c>
      <c r="C2300" s="1" t="s">
        <v>17989</v>
      </c>
      <c r="D2300" s="3">
        <v>12</v>
      </c>
      <c r="E2300" s="3">
        <v>12.2</v>
      </c>
      <c r="F2300" s="3" t="s">
        <v>9260</v>
      </c>
      <c r="G2300" s="1"/>
      <c r="H2300" s="1">
        <v>2021</v>
      </c>
      <c r="I2300" s="9" t="s">
        <v>7976</v>
      </c>
      <c r="J2300" s="3" t="b">
        <v>1</v>
      </c>
      <c r="K2300" s="5" t="s">
        <v>7977</v>
      </c>
      <c r="L2300" s="5"/>
      <c r="U2300" s="1" t="s">
        <v>17990</v>
      </c>
      <c r="V2300" s="1" t="e">
        <f t="shared" si="35"/>
        <v>#REF!</v>
      </c>
      <c r="W2300" s="1" t="s">
        <v>7335</v>
      </c>
      <c r="X2300" s="1">
        <v>1</v>
      </c>
      <c r="Y2300" s="1">
        <v>318</v>
      </c>
    </row>
    <row r="2301" spans="1:25" s="2" customFormat="1" ht="43.5" thickTop="1" thickBot="1">
      <c r="A2301" s="2">
        <v>2301</v>
      </c>
      <c r="B2301" s="34" t="s">
        <v>20544</v>
      </c>
      <c r="C2301" s="1" t="s">
        <v>17989</v>
      </c>
      <c r="D2301" s="3">
        <v>10</v>
      </c>
      <c r="E2301" s="3">
        <v>10.3</v>
      </c>
      <c r="F2301" s="3" t="s">
        <v>9260</v>
      </c>
      <c r="G2301" s="1"/>
      <c r="H2301" s="1">
        <v>2021</v>
      </c>
      <c r="I2301" s="9" t="s">
        <v>7978</v>
      </c>
      <c r="J2301" s="3" t="b">
        <v>1</v>
      </c>
      <c r="K2301" s="5" t="s">
        <v>7979</v>
      </c>
      <c r="L2301" s="5"/>
      <c r="U2301" s="1" t="s">
        <v>17990</v>
      </c>
      <c r="V2301" s="1" t="e">
        <f t="shared" si="35"/>
        <v>#REF!</v>
      </c>
      <c r="W2301" s="1" t="s">
        <v>7335</v>
      </c>
      <c r="X2301" s="1">
        <v>1</v>
      </c>
      <c r="Y2301" s="1">
        <v>319</v>
      </c>
    </row>
    <row r="2302" spans="1:25" s="2" customFormat="1" ht="43.5" thickTop="1" thickBot="1">
      <c r="A2302" s="2">
        <v>2302</v>
      </c>
      <c r="B2302" s="34" t="s">
        <v>20544</v>
      </c>
      <c r="C2302" s="1" t="s">
        <v>17989</v>
      </c>
      <c r="D2302" s="3">
        <v>10</v>
      </c>
      <c r="E2302" s="3">
        <v>10.199999999999999</v>
      </c>
      <c r="F2302" s="3" t="s">
        <v>9259</v>
      </c>
      <c r="G2302" s="1"/>
      <c r="H2302" s="1">
        <v>2021</v>
      </c>
      <c r="I2302" s="9" t="s">
        <v>7980</v>
      </c>
      <c r="J2302" s="3" t="b">
        <v>1</v>
      </c>
      <c r="K2302" s="5" t="s">
        <v>7981</v>
      </c>
      <c r="L2302" s="5"/>
      <c r="U2302" s="1" t="s">
        <v>17990</v>
      </c>
      <c r="V2302" s="1" t="e">
        <f t="shared" si="35"/>
        <v>#REF!</v>
      </c>
      <c r="W2302" s="1" t="s">
        <v>7335</v>
      </c>
      <c r="X2302" s="1">
        <v>1</v>
      </c>
      <c r="Y2302" s="1">
        <v>320</v>
      </c>
    </row>
    <row r="2303" spans="1:25" s="2" customFormat="1" ht="43.5" thickTop="1" thickBot="1">
      <c r="A2303" s="2">
        <v>2303</v>
      </c>
      <c r="B2303" s="34" t="s">
        <v>20544</v>
      </c>
      <c r="C2303" s="1" t="s">
        <v>17989</v>
      </c>
      <c r="D2303" s="3">
        <v>9</v>
      </c>
      <c r="E2303" s="3">
        <v>9.4</v>
      </c>
      <c r="F2303" s="3" t="s">
        <v>9260</v>
      </c>
      <c r="G2303" s="1"/>
      <c r="H2303" s="1">
        <v>2021</v>
      </c>
      <c r="I2303" s="9" t="s">
        <v>7982</v>
      </c>
      <c r="J2303" s="3" t="b">
        <v>0</v>
      </c>
      <c r="K2303" s="5" t="s">
        <v>7562</v>
      </c>
      <c r="L2303" s="5"/>
      <c r="U2303" s="1" t="s">
        <v>17990</v>
      </c>
      <c r="V2303" s="1" t="e">
        <f t="shared" si="35"/>
        <v>#REF!</v>
      </c>
      <c r="W2303" s="1" t="s">
        <v>7335</v>
      </c>
      <c r="X2303" s="1">
        <v>1</v>
      </c>
      <c r="Y2303" s="1">
        <v>321</v>
      </c>
    </row>
    <row r="2304" spans="1:25" s="2" customFormat="1" ht="43.5" thickTop="1" thickBot="1">
      <c r="A2304" s="2">
        <v>2304</v>
      </c>
      <c r="B2304" s="34" t="s">
        <v>20544</v>
      </c>
      <c r="C2304" s="1" t="s">
        <v>17989</v>
      </c>
      <c r="D2304" s="3">
        <v>14</v>
      </c>
      <c r="E2304" s="3">
        <v>14.5</v>
      </c>
      <c r="F2304" s="3" t="s">
        <v>9260</v>
      </c>
      <c r="G2304" s="1"/>
      <c r="H2304" s="1">
        <v>2021</v>
      </c>
      <c r="I2304" s="9" t="s">
        <v>7983</v>
      </c>
      <c r="J2304" s="3" t="b">
        <v>1</v>
      </c>
      <c r="K2304" s="5" t="s">
        <v>7984</v>
      </c>
      <c r="L2304" s="5"/>
      <c r="U2304" s="1" t="s">
        <v>17990</v>
      </c>
      <c r="V2304" s="1" t="e">
        <f t="shared" si="35"/>
        <v>#REF!</v>
      </c>
      <c r="W2304" s="1" t="s">
        <v>7335</v>
      </c>
      <c r="X2304" s="1">
        <v>1</v>
      </c>
      <c r="Y2304" s="1">
        <v>322</v>
      </c>
    </row>
    <row r="2305" spans="1:25" s="2" customFormat="1" ht="43.5" thickTop="1" thickBot="1">
      <c r="A2305" s="2">
        <v>2305</v>
      </c>
      <c r="B2305" s="34" t="s">
        <v>20544</v>
      </c>
      <c r="C2305" s="1" t="s">
        <v>17989</v>
      </c>
      <c r="D2305" s="3">
        <v>11</v>
      </c>
      <c r="E2305" s="3">
        <v>11.1</v>
      </c>
      <c r="F2305" s="3" t="s">
        <v>9260</v>
      </c>
      <c r="G2305" s="1"/>
      <c r="H2305" s="1">
        <v>2021</v>
      </c>
      <c r="I2305" s="9" t="s">
        <v>7985</v>
      </c>
      <c r="J2305" s="3" t="b">
        <v>0</v>
      </c>
      <c r="K2305" s="5" t="s">
        <v>7986</v>
      </c>
      <c r="L2305" s="5"/>
      <c r="U2305" s="1" t="s">
        <v>17990</v>
      </c>
      <c r="V2305" s="1" t="e">
        <f t="shared" si="35"/>
        <v>#REF!</v>
      </c>
      <c r="W2305" s="1" t="s">
        <v>7335</v>
      </c>
      <c r="X2305" s="1">
        <v>1</v>
      </c>
      <c r="Y2305" s="1">
        <v>323</v>
      </c>
    </row>
    <row r="2306" spans="1:25" s="2" customFormat="1" ht="43.5" thickTop="1" thickBot="1">
      <c r="A2306" s="2">
        <v>2306</v>
      </c>
      <c r="B2306" s="34" t="s">
        <v>20544</v>
      </c>
      <c r="C2306" s="1" t="s">
        <v>17989</v>
      </c>
      <c r="D2306" s="3">
        <v>14</v>
      </c>
      <c r="E2306" s="3">
        <v>14.3</v>
      </c>
      <c r="F2306" s="3" t="s">
        <v>9260</v>
      </c>
      <c r="G2306" s="1"/>
      <c r="H2306" s="1">
        <v>2021</v>
      </c>
      <c r="I2306" s="9" t="s">
        <v>7987</v>
      </c>
      <c r="J2306" s="3" t="b">
        <v>0</v>
      </c>
      <c r="K2306" s="5" t="s">
        <v>7988</v>
      </c>
      <c r="L2306" s="5"/>
      <c r="U2306" s="1" t="s">
        <v>17990</v>
      </c>
      <c r="V2306" s="1" t="e">
        <f t="shared" si="35"/>
        <v>#REF!</v>
      </c>
      <c r="W2306" s="1" t="s">
        <v>7335</v>
      </c>
      <c r="X2306" s="1">
        <v>1</v>
      </c>
      <c r="Y2306" s="1">
        <v>324</v>
      </c>
    </row>
    <row r="2307" spans="1:25" s="2" customFormat="1" ht="29.25" thickTop="1" thickBot="1">
      <c r="A2307" s="2">
        <v>2307</v>
      </c>
      <c r="B2307" s="34" t="s">
        <v>20544</v>
      </c>
      <c r="C2307" s="1" t="s">
        <v>17989</v>
      </c>
      <c r="D2307" s="3">
        <v>10</v>
      </c>
      <c r="E2307" s="3">
        <v>10.3</v>
      </c>
      <c r="F2307" s="3" t="s">
        <v>9260</v>
      </c>
      <c r="G2307" s="1"/>
      <c r="H2307" s="1">
        <v>2021</v>
      </c>
      <c r="I2307" s="9" t="s">
        <v>7989</v>
      </c>
      <c r="J2307" s="3" t="b">
        <v>0</v>
      </c>
      <c r="K2307" s="5" t="s">
        <v>7990</v>
      </c>
      <c r="L2307" s="5"/>
      <c r="U2307" s="1" t="s">
        <v>17990</v>
      </c>
      <c r="V2307" s="1" t="e">
        <f t="shared" ref="V2307:V2370" si="36">+V2306+1</f>
        <v>#REF!</v>
      </c>
      <c r="W2307" s="1" t="s">
        <v>7335</v>
      </c>
      <c r="X2307" s="1">
        <v>1</v>
      </c>
      <c r="Y2307" s="1">
        <v>325</v>
      </c>
    </row>
    <row r="2308" spans="1:25" s="2" customFormat="1" ht="29.25" thickTop="1" thickBot="1">
      <c r="A2308" s="2">
        <v>2308</v>
      </c>
      <c r="B2308" s="34" t="s">
        <v>20544</v>
      </c>
      <c r="C2308" s="1" t="s">
        <v>17989</v>
      </c>
      <c r="D2308" s="3">
        <v>22</v>
      </c>
      <c r="E2308" s="3">
        <v>22.2</v>
      </c>
      <c r="F2308" s="3" t="s">
        <v>9260</v>
      </c>
      <c r="G2308" s="1"/>
      <c r="H2308" s="1">
        <v>2021</v>
      </c>
      <c r="I2308" s="9" t="s">
        <v>7991</v>
      </c>
      <c r="J2308" s="3" t="b">
        <v>1</v>
      </c>
      <c r="K2308" s="5" t="s">
        <v>923</v>
      </c>
      <c r="L2308" s="5"/>
      <c r="U2308" s="1" t="s">
        <v>17990</v>
      </c>
      <c r="V2308" s="1" t="e">
        <f t="shared" si="36"/>
        <v>#REF!</v>
      </c>
      <c r="W2308" s="1" t="s">
        <v>7335</v>
      </c>
      <c r="X2308" s="1">
        <v>1</v>
      </c>
      <c r="Y2308" s="1">
        <v>326</v>
      </c>
    </row>
    <row r="2309" spans="1:25" s="2" customFormat="1" ht="29.25" thickTop="1" thickBot="1">
      <c r="A2309" s="2">
        <v>2309</v>
      </c>
      <c r="B2309" s="34" t="s">
        <v>20544</v>
      </c>
      <c r="C2309" s="1" t="s">
        <v>17989</v>
      </c>
      <c r="D2309" s="3">
        <v>3</v>
      </c>
      <c r="E2309" s="3">
        <v>3.2</v>
      </c>
      <c r="F2309" s="3" t="s">
        <v>9260</v>
      </c>
      <c r="G2309" s="1"/>
      <c r="H2309" s="1">
        <v>2021</v>
      </c>
      <c r="I2309" s="9" t="s">
        <v>7992</v>
      </c>
      <c r="J2309" s="3" t="b">
        <v>0</v>
      </c>
      <c r="K2309" s="5" t="s">
        <v>7993</v>
      </c>
      <c r="L2309" s="5"/>
      <c r="U2309" s="1" t="s">
        <v>17990</v>
      </c>
      <c r="V2309" s="1" t="e">
        <f t="shared" si="36"/>
        <v>#REF!</v>
      </c>
      <c r="W2309" s="1" t="s">
        <v>7335</v>
      </c>
      <c r="X2309" s="1">
        <v>1</v>
      </c>
      <c r="Y2309" s="1">
        <v>327</v>
      </c>
    </row>
    <row r="2310" spans="1:25" s="2" customFormat="1" ht="72" thickTop="1" thickBot="1">
      <c r="A2310" s="2">
        <v>2310</v>
      </c>
      <c r="B2310" s="34" t="s">
        <v>20544</v>
      </c>
      <c r="C2310" s="1" t="s">
        <v>17989</v>
      </c>
      <c r="D2310" s="3">
        <v>20</v>
      </c>
      <c r="E2310" s="3">
        <v>20.100000000000001</v>
      </c>
      <c r="F2310" s="3" t="s">
        <v>9260</v>
      </c>
      <c r="G2310" s="1"/>
      <c r="H2310" s="1">
        <v>2021</v>
      </c>
      <c r="I2310" s="9" t="s">
        <v>7994</v>
      </c>
      <c r="J2310" s="3" t="b">
        <v>1</v>
      </c>
      <c r="K2310" s="5" t="s">
        <v>7995</v>
      </c>
      <c r="L2310" s="5"/>
      <c r="U2310" s="1" t="s">
        <v>17990</v>
      </c>
      <c r="V2310" s="1" t="e">
        <f t="shared" si="36"/>
        <v>#REF!</v>
      </c>
      <c r="W2310" s="1" t="s">
        <v>7335</v>
      </c>
      <c r="X2310" s="1">
        <v>1</v>
      </c>
      <c r="Y2310" s="1">
        <v>328</v>
      </c>
    </row>
    <row r="2311" spans="1:25" s="2" customFormat="1" ht="29.25" thickTop="1" thickBot="1">
      <c r="A2311" s="2">
        <v>2311</v>
      </c>
      <c r="B2311" s="34" t="s">
        <v>20544</v>
      </c>
      <c r="C2311" s="1" t="s">
        <v>17989</v>
      </c>
      <c r="D2311" s="3">
        <v>16</v>
      </c>
      <c r="E2311" s="3">
        <v>16.3</v>
      </c>
      <c r="F2311" s="3" t="s">
        <v>9260</v>
      </c>
      <c r="G2311" s="1"/>
      <c r="H2311" s="1">
        <v>2021</v>
      </c>
      <c r="I2311" s="9" t="s">
        <v>7996</v>
      </c>
      <c r="J2311" s="3" t="b">
        <v>1</v>
      </c>
      <c r="K2311" s="5" t="s">
        <v>7997</v>
      </c>
      <c r="L2311" s="5"/>
      <c r="U2311" s="1" t="s">
        <v>17990</v>
      </c>
      <c r="V2311" s="1" t="e">
        <f t="shared" si="36"/>
        <v>#REF!</v>
      </c>
      <c r="W2311" s="1" t="s">
        <v>7335</v>
      </c>
      <c r="X2311" s="1">
        <v>1</v>
      </c>
      <c r="Y2311" s="1">
        <v>329</v>
      </c>
    </row>
    <row r="2312" spans="1:25" s="2" customFormat="1" ht="57.75" thickTop="1" thickBot="1">
      <c r="A2312" s="2">
        <v>2312</v>
      </c>
      <c r="B2312" s="34" t="s">
        <v>20544</v>
      </c>
      <c r="C2312" s="1" t="s">
        <v>17989</v>
      </c>
      <c r="D2312" s="3">
        <v>4</v>
      </c>
      <c r="E2312" s="3">
        <v>4.0999999999999996</v>
      </c>
      <c r="F2312" s="3" t="s">
        <v>9260</v>
      </c>
      <c r="G2312" s="1"/>
      <c r="H2312" s="1">
        <v>2021</v>
      </c>
      <c r="I2312" s="9" t="s">
        <v>7998</v>
      </c>
      <c r="J2312" s="3" t="b">
        <v>0</v>
      </c>
      <c r="K2312" s="5" t="s">
        <v>17736</v>
      </c>
      <c r="L2312" s="5" t="s">
        <v>17735</v>
      </c>
      <c r="U2312" s="1" t="s">
        <v>17990</v>
      </c>
      <c r="V2312" s="1" t="e">
        <f t="shared" si="36"/>
        <v>#REF!</v>
      </c>
      <c r="W2312" s="1" t="s">
        <v>7335</v>
      </c>
      <c r="X2312" s="1">
        <v>1</v>
      </c>
      <c r="Y2312" s="1">
        <v>330</v>
      </c>
    </row>
    <row r="2313" spans="1:25" s="2" customFormat="1" ht="29.25" thickTop="1" thickBot="1">
      <c r="A2313" s="2">
        <v>2313</v>
      </c>
      <c r="B2313" s="34" t="s">
        <v>20544</v>
      </c>
      <c r="C2313" s="1" t="s">
        <v>17989</v>
      </c>
      <c r="D2313" s="3">
        <v>10</v>
      </c>
      <c r="E2313" s="3">
        <v>10.199999999999999</v>
      </c>
      <c r="F2313" s="3" t="s">
        <v>9260</v>
      </c>
      <c r="G2313" s="1"/>
      <c r="H2313" s="1">
        <v>2021</v>
      </c>
      <c r="I2313" s="9" t="s">
        <v>7999</v>
      </c>
      <c r="J2313" s="3" t="b">
        <v>1</v>
      </c>
      <c r="K2313" s="5" t="s">
        <v>8000</v>
      </c>
      <c r="L2313" s="5"/>
      <c r="U2313" s="1" t="s">
        <v>17990</v>
      </c>
      <c r="V2313" s="1" t="e">
        <f t="shared" si="36"/>
        <v>#REF!</v>
      </c>
      <c r="W2313" s="1" t="s">
        <v>7335</v>
      </c>
      <c r="X2313" s="1">
        <v>1</v>
      </c>
      <c r="Y2313" s="1">
        <v>331</v>
      </c>
    </row>
    <row r="2314" spans="1:25" s="2" customFormat="1" ht="43.5" thickTop="1" thickBot="1">
      <c r="A2314" s="2">
        <v>2314</v>
      </c>
      <c r="B2314" s="34" t="s">
        <v>20544</v>
      </c>
      <c r="C2314" s="1" t="s">
        <v>17989</v>
      </c>
      <c r="D2314" s="3">
        <v>8</v>
      </c>
      <c r="E2314" s="3">
        <v>8.1</v>
      </c>
      <c r="F2314" s="3" t="s">
        <v>9259</v>
      </c>
      <c r="G2314" s="1"/>
      <c r="H2314" s="1">
        <v>2021</v>
      </c>
      <c r="I2314" s="9" t="s">
        <v>8001</v>
      </c>
      <c r="J2314" s="3" t="b">
        <v>0</v>
      </c>
      <c r="K2314" s="5" t="s">
        <v>8002</v>
      </c>
      <c r="L2314" s="5"/>
      <c r="U2314" s="1" t="s">
        <v>17990</v>
      </c>
      <c r="V2314" s="1" t="e">
        <f t="shared" si="36"/>
        <v>#REF!</v>
      </c>
      <c r="W2314" s="1" t="s">
        <v>7335</v>
      </c>
      <c r="X2314" s="1">
        <v>1</v>
      </c>
      <c r="Y2314" s="1">
        <v>332</v>
      </c>
    </row>
    <row r="2315" spans="1:25" s="2" customFormat="1" ht="43.5" thickTop="1" thickBot="1">
      <c r="A2315" s="2">
        <v>2315</v>
      </c>
      <c r="B2315" s="34" t="s">
        <v>20544</v>
      </c>
      <c r="C2315" s="1" t="s">
        <v>17989</v>
      </c>
      <c r="D2315" s="3">
        <v>8</v>
      </c>
      <c r="E2315" s="3">
        <v>8.1</v>
      </c>
      <c r="F2315" s="3" t="s">
        <v>9260</v>
      </c>
      <c r="G2315" s="1"/>
      <c r="H2315" s="1">
        <v>2021</v>
      </c>
      <c r="I2315" s="9" t="s">
        <v>8003</v>
      </c>
      <c r="J2315" s="3" t="b">
        <v>1</v>
      </c>
      <c r="K2315" s="5" t="s">
        <v>8004</v>
      </c>
      <c r="L2315" s="5"/>
      <c r="U2315" s="1" t="s">
        <v>17990</v>
      </c>
      <c r="V2315" s="1" t="e">
        <f t="shared" si="36"/>
        <v>#REF!</v>
      </c>
      <c r="W2315" s="1" t="s">
        <v>7335</v>
      </c>
      <c r="X2315" s="1">
        <v>1</v>
      </c>
      <c r="Y2315" s="1">
        <v>333</v>
      </c>
    </row>
    <row r="2316" spans="1:25" s="2" customFormat="1" ht="29.25" thickTop="1" thickBot="1">
      <c r="A2316" s="2">
        <v>2316</v>
      </c>
      <c r="B2316" s="34" t="s">
        <v>20544</v>
      </c>
      <c r="C2316" s="1" t="s">
        <v>17989</v>
      </c>
      <c r="D2316" s="3">
        <v>5</v>
      </c>
      <c r="E2316" s="3">
        <v>5.2</v>
      </c>
      <c r="F2316" s="3" t="s">
        <v>9260</v>
      </c>
      <c r="G2316" s="1"/>
      <c r="H2316" s="1">
        <v>2021</v>
      </c>
      <c r="I2316" s="9" t="s">
        <v>8005</v>
      </c>
      <c r="J2316" s="3" t="b">
        <v>0</v>
      </c>
      <c r="K2316" s="5" t="s">
        <v>7790</v>
      </c>
      <c r="L2316" s="5"/>
      <c r="U2316" s="1" t="s">
        <v>17990</v>
      </c>
      <c r="V2316" s="1" t="e">
        <f t="shared" si="36"/>
        <v>#REF!</v>
      </c>
      <c r="W2316" s="1" t="s">
        <v>7335</v>
      </c>
      <c r="X2316" s="1">
        <v>1</v>
      </c>
      <c r="Y2316" s="1">
        <v>334</v>
      </c>
    </row>
    <row r="2317" spans="1:25" s="2" customFormat="1" ht="29.25" thickTop="1" thickBot="1">
      <c r="A2317" s="2">
        <v>2317</v>
      </c>
      <c r="B2317" s="34" t="s">
        <v>20544</v>
      </c>
      <c r="C2317" s="1" t="s">
        <v>17989</v>
      </c>
      <c r="D2317" s="3">
        <v>12</v>
      </c>
      <c r="E2317" s="3">
        <v>12.2</v>
      </c>
      <c r="F2317" s="3" t="s">
        <v>9260</v>
      </c>
      <c r="G2317" s="1"/>
      <c r="H2317" s="1">
        <v>2021</v>
      </c>
      <c r="I2317" s="9" t="s">
        <v>8006</v>
      </c>
      <c r="J2317" s="3" t="b">
        <v>1</v>
      </c>
      <c r="K2317" s="5" t="s">
        <v>8007</v>
      </c>
      <c r="L2317" s="5"/>
      <c r="U2317" s="1" t="s">
        <v>17990</v>
      </c>
      <c r="V2317" s="1" t="e">
        <f t="shared" si="36"/>
        <v>#REF!</v>
      </c>
      <c r="W2317" s="1" t="s">
        <v>7335</v>
      </c>
      <c r="X2317" s="1">
        <v>1</v>
      </c>
      <c r="Y2317" s="1">
        <v>335</v>
      </c>
    </row>
    <row r="2318" spans="1:25" s="2" customFormat="1" ht="43.5" thickTop="1" thickBot="1">
      <c r="A2318" s="2">
        <v>2318</v>
      </c>
      <c r="B2318" s="34" t="s">
        <v>20544</v>
      </c>
      <c r="C2318" s="1" t="s">
        <v>17989</v>
      </c>
      <c r="D2318" s="3">
        <v>15</v>
      </c>
      <c r="E2318" s="3">
        <v>15.2</v>
      </c>
      <c r="F2318" s="3" t="s">
        <v>9260</v>
      </c>
      <c r="G2318" s="1"/>
      <c r="H2318" s="1">
        <v>2021</v>
      </c>
      <c r="I2318" s="9" t="s">
        <v>8008</v>
      </c>
      <c r="J2318" s="3" t="b">
        <v>0</v>
      </c>
      <c r="K2318" s="5" t="s">
        <v>8009</v>
      </c>
      <c r="L2318" s="5"/>
      <c r="U2318" s="1" t="s">
        <v>17990</v>
      </c>
      <c r="V2318" s="1" t="e">
        <f t="shared" si="36"/>
        <v>#REF!</v>
      </c>
      <c r="W2318" s="1" t="s">
        <v>7335</v>
      </c>
      <c r="X2318" s="1">
        <v>1</v>
      </c>
      <c r="Y2318" s="1">
        <v>336</v>
      </c>
    </row>
    <row r="2319" spans="1:25" s="2" customFormat="1" ht="43.5" thickTop="1" thickBot="1">
      <c r="A2319" s="2">
        <v>2319</v>
      </c>
      <c r="B2319" s="34" t="s">
        <v>20544</v>
      </c>
      <c r="C2319" s="1" t="s">
        <v>17989</v>
      </c>
      <c r="D2319" s="3">
        <v>18</v>
      </c>
      <c r="E2319" s="3">
        <v>18.3</v>
      </c>
      <c r="F2319" s="3" t="s">
        <v>9259</v>
      </c>
      <c r="G2319" s="1"/>
      <c r="H2319" s="1">
        <v>2021</v>
      </c>
      <c r="I2319" s="9" t="s">
        <v>8010</v>
      </c>
      <c r="J2319" s="3" t="b">
        <v>1</v>
      </c>
      <c r="K2319" s="5" t="s">
        <v>17479</v>
      </c>
      <c r="L2319" s="5" t="s">
        <v>17480</v>
      </c>
      <c r="U2319" s="1" t="s">
        <v>17990</v>
      </c>
      <c r="V2319" s="1" t="e">
        <f t="shared" si="36"/>
        <v>#REF!</v>
      </c>
      <c r="W2319" s="1" t="s">
        <v>7335</v>
      </c>
      <c r="X2319" s="1">
        <v>1</v>
      </c>
      <c r="Y2319" s="1">
        <v>337</v>
      </c>
    </row>
    <row r="2320" spans="1:25" s="2" customFormat="1" ht="29.25" thickTop="1" thickBot="1">
      <c r="A2320" s="2">
        <v>2320</v>
      </c>
      <c r="B2320" s="34" t="s">
        <v>20544</v>
      </c>
      <c r="C2320" s="1" t="s">
        <v>17989</v>
      </c>
      <c r="D2320" s="3">
        <v>9</v>
      </c>
      <c r="E2320" s="3">
        <v>9.4</v>
      </c>
      <c r="F2320" s="3" t="s">
        <v>9260</v>
      </c>
      <c r="G2320" s="1"/>
      <c r="H2320" s="1">
        <v>2021</v>
      </c>
      <c r="I2320" s="9" t="s">
        <v>8011</v>
      </c>
      <c r="J2320" s="3" t="b">
        <v>1</v>
      </c>
      <c r="K2320" s="5" t="s">
        <v>8012</v>
      </c>
      <c r="L2320" s="5"/>
      <c r="U2320" s="1" t="s">
        <v>17990</v>
      </c>
      <c r="V2320" s="1" t="e">
        <f t="shared" si="36"/>
        <v>#REF!</v>
      </c>
      <c r="W2320" s="1" t="s">
        <v>7335</v>
      </c>
      <c r="X2320" s="1">
        <v>1</v>
      </c>
      <c r="Y2320" s="1">
        <v>338</v>
      </c>
    </row>
    <row r="2321" spans="1:25" s="2" customFormat="1" ht="43.5" thickTop="1" thickBot="1">
      <c r="A2321" s="2">
        <v>2321</v>
      </c>
      <c r="B2321" s="34" t="s">
        <v>20544</v>
      </c>
      <c r="C2321" s="1" t="s">
        <v>17989</v>
      </c>
      <c r="D2321" s="3">
        <v>8</v>
      </c>
      <c r="E2321" s="3">
        <v>8.1</v>
      </c>
      <c r="F2321" s="3" t="s">
        <v>9259</v>
      </c>
      <c r="G2321" s="1"/>
      <c r="H2321" s="1">
        <v>2021</v>
      </c>
      <c r="I2321" s="9" t="s">
        <v>8013</v>
      </c>
      <c r="J2321" s="3" t="b">
        <v>1</v>
      </c>
      <c r="K2321" s="5" t="s">
        <v>16764</v>
      </c>
      <c r="L2321" s="5"/>
      <c r="U2321" s="1" t="s">
        <v>17990</v>
      </c>
      <c r="V2321" s="1" t="e">
        <f t="shared" si="36"/>
        <v>#REF!</v>
      </c>
      <c r="W2321" s="1" t="s">
        <v>7335</v>
      </c>
      <c r="X2321" s="1">
        <v>1</v>
      </c>
      <c r="Y2321" s="1">
        <v>339</v>
      </c>
    </row>
    <row r="2322" spans="1:25" s="2" customFormat="1" ht="43.5" thickTop="1" thickBot="1">
      <c r="A2322" s="2">
        <v>2322</v>
      </c>
      <c r="B2322" s="34" t="s">
        <v>20544</v>
      </c>
      <c r="C2322" s="1" t="s">
        <v>17989</v>
      </c>
      <c r="D2322" s="3">
        <v>4</v>
      </c>
      <c r="E2322" s="3" t="s">
        <v>8789</v>
      </c>
      <c r="F2322" s="3" t="s">
        <v>9259</v>
      </c>
      <c r="G2322" s="1"/>
      <c r="H2322" s="1">
        <v>2021</v>
      </c>
      <c r="I2322" s="9" t="s">
        <v>8014</v>
      </c>
      <c r="J2322" s="3" t="b">
        <v>0</v>
      </c>
      <c r="K2322" s="5" t="s">
        <v>8015</v>
      </c>
      <c r="L2322" s="5"/>
      <c r="U2322" s="1" t="s">
        <v>17990</v>
      </c>
      <c r="V2322" s="1" t="e">
        <f t="shared" si="36"/>
        <v>#REF!</v>
      </c>
      <c r="W2322" s="1" t="s">
        <v>7335</v>
      </c>
      <c r="X2322" s="1">
        <v>1</v>
      </c>
      <c r="Y2322" s="1">
        <v>340</v>
      </c>
    </row>
    <row r="2323" spans="1:25" s="2" customFormat="1" ht="29.25" thickTop="1" thickBot="1">
      <c r="A2323" s="2">
        <v>2323</v>
      </c>
      <c r="B2323" s="34" t="s">
        <v>20544</v>
      </c>
      <c r="C2323" s="1" t="s">
        <v>17989</v>
      </c>
      <c r="D2323" s="3" t="s">
        <v>6212</v>
      </c>
      <c r="E2323" s="3" t="s">
        <v>5837</v>
      </c>
      <c r="F2323" s="3" t="s">
        <v>9259</v>
      </c>
      <c r="G2323" s="1"/>
      <c r="H2323" s="1">
        <v>2021</v>
      </c>
      <c r="I2323" s="9" t="s">
        <v>8016</v>
      </c>
      <c r="J2323" s="3" t="b">
        <v>0</v>
      </c>
      <c r="K2323" s="5" t="s">
        <v>8017</v>
      </c>
      <c r="L2323" s="5"/>
      <c r="U2323" s="1" t="s">
        <v>17990</v>
      </c>
      <c r="V2323" s="1" t="e">
        <f t="shared" si="36"/>
        <v>#REF!</v>
      </c>
      <c r="W2323" s="1" t="s">
        <v>7768</v>
      </c>
      <c r="X2323" s="1">
        <v>1</v>
      </c>
      <c r="Y2323" s="1">
        <v>341</v>
      </c>
    </row>
    <row r="2324" spans="1:25" s="2" customFormat="1" ht="29.25" thickTop="1" thickBot="1">
      <c r="A2324" s="2">
        <v>2324</v>
      </c>
      <c r="B2324" s="34" t="s">
        <v>20544</v>
      </c>
      <c r="C2324" s="1" t="s">
        <v>17989</v>
      </c>
      <c r="D2324" s="3" t="s">
        <v>6212</v>
      </c>
      <c r="E2324" s="3" t="s">
        <v>2700</v>
      </c>
      <c r="F2324" s="3" t="s">
        <v>9259</v>
      </c>
      <c r="G2324" s="1"/>
      <c r="H2324" s="1">
        <v>2021</v>
      </c>
      <c r="I2324" s="9" t="s">
        <v>8018</v>
      </c>
      <c r="J2324" s="3" t="b">
        <v>0</v>
      </c>
      <c r="K2324" s="5" t="s">
        <v>8019</v>
      </c>
      <c r="L2324" s="5"/>
      <c r="U2324" s="1" t="s">
        <v>17990</v>
      </c>
      <c r="V2324" s="1" t="e">
        <f t="shared" si="36"/>
        <v>#REF!</v>
      </c>
      <c r="W2324" s="1" t="s">
        <v>7768</v>
      </c>
      <c r="X2324" s="1">
        <v>1</v>
      </c>
      <c r="Y2324" s="1">
        <v>342</v>
      </c>
    </row>
    <row r="2325" spans="1:25" s="2" customFormat="1" ht="43.5" thickTop="1" thickBot="1">
      <c r="A2325" s="2">
        <v>2325</v>
      </c>
      <c r="B2325" s="34" t="s">
        <v>20544</v>
      </c>
      <c r="C2325" s="1" t="s">
        <v>17989</v>
      </c>
      <c r="D2325" s="3" t="s">
        <v>6212</v>
      </c>
      <c r="E2325" s="3" t="s">
        <v>2947</v>
      </c>
      <c r="F2325" s="3" t="s">
        <v>9259</v>
      </c>
      <c r="G2325" s="1"/>
      <c r="H2325" s="1">
        <v>2021</v>
      </c>
      <c r="I2325" s="9" t="s">
        <v>8020</v>
      </c>
      <c r="J2325" s="3" t="b">
        <v>1</v>
      </c>
      <c r="K2325" s="5" t="s">
        <v>8021</v>
      </c>
      <c r="L2325" s="5"/>
      <c r="U2325" s="1" t="s">
        <v>17990</v>
      </c>
      <c r="V2325" s="1" t="e">
        <f t="shared" si="36"/>
        <v>#REF!</v>
      </c>
      <c r="W2325" s="1" t="s">
        <v>7768</v>
      </c>
      <c r="X2325" s="1">
        <v>1</v>
      </c>
      <c r="Y2325" s="1">
        <v>343</v>
      </c>
    </row>
    <row r="2326" spans="1:25" s="2" customFormat="1" ht="29.25" thickTop="1" thickBot="1">
      <c r="A2326" s="2">
        <v>2326</v>
      </c>
      <c r="B2326" s="34" t="s">
        <v>20544</v>
      </c>
      <c r="C2326" s="1" t="s">
        <v>17989</v>
      </c>
      <c r="D2326" s="3" t="s">
        <v>6212</v>
      </c>
      <c r="E2326" s="3" t="s">
        <v>5496</v>
      </c>
      <c r="F2326" s="3" t="s">
        <v>9259</v>
      </c>
      <c r="G2326" s="1"/>
      <c r="H2326" s="1">
        <v>2021</v>
      </c>
      <c r="I2326" s="9" t="s">
        <v>8022</v>
      </c>
      <c r="J2326" s="3" t="b">
        <v>0</v>
      </c>
      <c r="K2326" s="5" t="s">
        <v>8023</v>
      </c>
      <c r="L2326" s="5"/>
      <c r="U2326" s="1" t="s">
        <v>17990</v>
      </c>
      <c r="V2326" s="1" t="e">
        <f t="shared" si="36"/>
        <v>#REF!</v>
      </c>
      <c r="W2326" s="1" t="s">
        <v>7768</v>
      </c>
      <c r="X2326" s="1">
        <v>1</v>
      </c>
      <c r="Y2326" s="1">
        <v>344</v>
      </c>
    </row>
    <row r="2327" spans="1:25" s="2" customFormat="1" ht="114.75" thickTop="1" thickBot="1">
      <c r="A2327" s="2">
        <v>2327</v>
      </c>
      <c r="B2327" s="34" t="s">
        <v>20544</v>
      </c>
      <c r="C2327" s="1" t="s">
        <v>17989</v>
      </c>
      <c r="D2327" s="3" t="s">
        <v>6212</v>
      </c>
      <c r="E2327" s="3" t="s">
        <v>5836</v>
      </c>
      <c r="F2327" s="3" t="s">
        <v>9259</v>
      </c>
      <c r="G2327" s="1"/>
      <c r="H2327" s="1">
        <v>2021</v>
      </c>
      <c r="I2327" s="9" t="s">
        <v>8024</v>
      </c>
      <c r="J2327" s="3" t="b">
        <v>1</v>
      </c>
      <c r="K2327" s="5" t="s">
        <v>8025</v>
      </c>
      <c r="L2327" s="5"/>
      <c r="U2327" s="1" t="s">
        <v>17990</v>
      </c>
      <c r="V2327" s="1" t="e">
        <f t="shared" si="36"/>
        <v>#REF!</v>
      </c>
      <c r="W2327" s="1" t="s">
        <v>7768</v>
      </c>
      <c r="X2327" s="1">
        <v>1</v>
      </c>
      <c r="Y2327" s="1">
        <v>345</v>
      </c>
    </row>
    <row r="2328" spans="1:25" s="2" customFormat="1" ht="29.25" thickTop="1" thickBot="1">
      <c r="A2328" s="2">
        <v>2328</v>
      </c>
      <c r="B2328" s="34" t="s">
        <v>20544</v>
      </c>
      <c r="C2328" s="1" t="s">
        <v>17989</v>
      </c>
      <c r="D2328" s="3" t="s">
        <v>6212</v>
      </c>
      <c r="E2328" s="3" t="s">
        <v>2714</v>
      </c>
      <c r="F2328" s="3" t="s">
        <v>9259</v>
      </c>
      <c r="G2328" s="1"/>
      <c r="H2328" s="1">
        <v>2021</v>
      </c>
      <c r="I2328" s="9" t="s">
        <v>8026</v>
      </c>
      <c r="J2328" s="3" t="b">
        <v>1</v>
      </c>
      <c r="K2328" s="5" t="s">
        <v>8027</v>
      </c>
      <c r="L2328" s="5"/>
      <c r="U2328" s="1" t="s">
        <v>17990</v>
      </c>
      <c r="V2328" s="1" t="e">
        <f t="shared" si="36"/>
        <v>#REF!</v>
      </c>
      <c r="W2328" s="1" t="s">
        <v>7768</v>
      </c>
      <c r="X2328" s="1">
        <v>1</v>
      </c>
      <c r="Y2328" s="1">
        <v>346</v>
      </c>
    </row>
    <row r="2329" spans="1:25" s="2" customFormat="1" ht="29.25" thickTop="1" thickBot="1">
      <c r="A2329" s="2">
        <v>2329</v>
      </c>
      <c r="B2329" s="34" t="s">
        <v>20544</v>
      </c>
      <c r="C2329" s="1" t="s">
        <v>17989</v>
      </c>
      <c r="D2329" s="3" t="s">
        <v>6212</v>
      </c>
      <c r="E2329" s="3" t="s">
        <v>2936</v>
      </c>
      <c r="F2329" s="3" t="s">
        <v>9260</v>
      </c>
      <c r="G2329" s="1"/>
      <c r="H2329" s="1">
        <v>2021</v>
      </c>
      <c r="I2329" s="9" t="s">
        <v>8028</v>
      </c>
      <c r="J2329" s="3" t="b">
        <v>1</v>
      </c>
      <c r="K2329" s="5" t="s">
        <v>17022</v>
      </c>
      <c r="L2329" s="5"/>
      <c r="U2329" s="1" t="s">
        <v>17990</v>
      </c>
      <c r="V2329" s="1" t="e">
        <f t="shared" si="36"/>
        <v>#REF!</v>
      </c>
      <c r="W2329" s="1" t="s">
        <v>7768</v>
      </c>
      <c r="X2329" s="1">
        <v>1</v>
      </c>
      <c r="Y2329" s="1">
        <v>347</v>
      </c>
    </row>
    <row r="2330" spans="1:25" s="2" customFormat="1" ht="43.5" thickTop="1" thickBot="1">
      <c r="A2330" s="2">
        <v>2330</v>
      </c>
      <c r="B2330" s="34" t="s">
        <v>20544</v>
      </c>
      <c r="C2330" s="1" t="s">
        <v>17989</v>
      </c>
      <c r="D2330" s="3" t="s">
        <v>6212</v>
      </c>
      <c r="E2330" s="3" t="s">
        <v>2705</v>
      </c>
      <c r="F2330" s="3" t="s">
        <v>9259</v>
      </c>
      <c r="G2330" s="1"/>
      <c r="H2330" s="1">
        <v>2021</v>
      </c>
      <c r="I2330" s="9" t="s">
        <v>8029</v>
      </c>
      <c r="J2330" s="3" t="b">
        <v>1</v>
      </c>
      <c r="K2330" s="5" t="s">
        <v>8030</v>
      </c>
      <c r="L2330" s="5"/>
      <c r="U2330" s="1" t="s">
        <v>17990</v>
      </c>
      <c r="V2330" s="1" t="e">
        <f t="shared" si="36"/>
        <v>#REF!</v>
      </c>
      <c r="W2330" s="1" t="s">
        <v>7768</v>
      </c>
      <c r="X2330" s="1">
        <v>1</v>
      </c>
      <c r="Y2330" s="1">
        <v>348</v>
      </c>
    </row>
    <row r="2331" spans="1:25" s="2" customFormat="1" ht="29.25" thickTop="1" thickBot="1">
      <c r="A2331" s="2">
        <v>2331</v>
      </c>
      <c r="B2331" s="34" t="s">
        <v>20544</v>
      </c>
      <c r="C2331" s="1" t="s">
        <v>17989</v>
      </c>
      <c r="D2331" s="3" t="s">
        <v>6212</v>
      </c>
      <c r="E2331" s="3" t="s">
        <v>2772</v>
      </c>
      <c r="F2331" s="3" t="s">
        <v>9259</v>
      </c>
      <c r="G2331" s="1"/>
      <c r="H2331" s="1">
        <v>2021</v>
      </c>
      <c r="I2331" s="9" t="s">
        <v>8031</v>
      </c>
      <c r="J2331" s="3" t="b">
        <v>0</v>
      </c>
      <c r="K2331" s="5" t="s">
        <v>8032</v>
      </c>
      <c r="L2331" s="5"/>
      <c r="U2331" s="1" t="s">
        <v>17990</v>
      </c>
      <c r="V2331" s="1" t="e">
        <f t="shared" si="36"/>
        <v>#REF!</v>
      </c>
      <c r="W2331" s="1" t="s">
        <v>7768</v>
      </c>
      <c r="X2331" s="1">
        <v>1</v>
      </c>
      <c r="Y2331" s="1">
        <v>349</v>
      </c>
    </row>
    <row r="2332" spans="1:25" s="2" customFormat="1" ht="57.75" thickTop="1" thickBot="1">
      <c r="A2332" s="2">
        <v>2332</v>
      </c>
      <c r="B2332" s="34" t="s">
        <v>20544</v>
      </c>
      <c r="C2332" s="1" t="s">
        <v>17989</v>
      </c>
      <c r="D2332" s="3" t="s">
        <v>6212</v>
      </c>
      <c r="E2332" s="3" t="s">
        <v>5839</v>
      </c>
      <c r="F2332" s="3" t="s">
        <v>9259</v>
      </c>
      <c r="G2332" s="1"/>
      <c r="H2332" s="1">
        <v>2021</v>
      </c>
      <c r="I2332" s="9" t="s">
        <v>8033</v>
      </c>
      <c r="J2332" s="3" t="b">
        <v>0</v>
      </c>
      <c r="K2332" s="5" t="s">
        <v>8034</v>
      </c>
      <c r="L2332" s="5"/>
      <c r="U2332" s="1" t="s">
        <v>17990</v>
      </c>
      <c r="V2332" s="1" t="e">
        <f t="shared" si="36"/>
        <v>#REF!</v>
      </c>
      <c r="W2332" s="1" t="s">
        <v>7768</v>
      </c>
      <c r="X2332" s="1">
        <v>1</v>
      </c>
      <c r="Y2332" s="1">
        <v>350</v>
      </c>
    </row>
    <row r="2333" spans="1:25" s="2" customFormat="1" ht="43.5" thickTop="1" thickBot="1">
      <c r="A2333" s="2">
        <v>2333</v>
      </c>
      <c r="B2333" s="34" t="s">
        <v>20544</v>
      </c>
      <c r="C2333" s="1" t="s">
        <v>17989</v>
      </c>
      <c r="D2333" s="3">
        <v>12</v>
      </c>
      <c r="E2333" s="3" t="s">
        <v>8787</v>
      </c>
      <c r="F2333" s="3" t="s">
        <v>9259</v>
      </c>
      <c r="G2333" s="1"/>
      <c r="H2333" s="1">
        <v>2021</v>
      </c>
      <c r="I2333" s="9" t="s">
        <v>8036</v>
      </c>
      <c r="J2333" s="3" t="b">
        <v>0</v>
      </c>
      <c r="K2333" s="5" t="s">
        <v>8037</v>
      </c>
      <c r="L2333" s="5"/>
      <c r="U2333" s="1" t="s">
        <v>17990</v>
      </c>
      <c r="V2333" s="1" t="e">
        <f t="shared" si="36"/>
        <v>#REF!</v>
      </c>
      <c r="W2333" s="1" t="s">
        <v>8760</v>
      </c>
      <c r="X2333" s="1">
        <v>1</v>
      </c>
      <c r="Y2333" s="1">
        <v>366</v>
      </c>
    </row>
    <row r="2334" spans="1:25" s="2" customFormat="1" ht="16.5" thickTop="1" thickBot="1">
      <c r="A2334" s="2">
        <v>2334</v>
      </c>
      <c r="B2334" s="34" t="s">
        <v>20544</v>
      </c>
      <c r="C2334" s="1" t="s">
        <v>17989</v>
      </c>
      <c r="D2334" s="3">
        <v>12</v>
      </c>
      <c r="E2334" s="3" t="s">
        <v>8787</v>
      </c>
      <c r="F2334" s="3" t="s">
        <v>9259</v>
      </c>
      <c r="G2334" s="1"/>
      <c r="H2334" s="1">
        <v>2021</v>
      </c>
      <c r="I2334" s="9" t="s">
        <v>8038</v>
      </c>
      <c r="J2334" s="3" t="b">
        <v>0</v>
      </c>
      <c r="K2334" s="5" t="s">
        <v>8039</v>
      </c>
      <c r="L2334" s="5"/>
      <c r="U2334" s="1" t="s">
        <v>17990</v>
      </c>
      <c r="V2334" s="1" t="e">
        <f t="shared" si="36"/>
        <v>#REF!</v>
      </c>
      <c r="W2334" s="1" t="s">
        <v>8760</v>
      </c>
      <c r="X2334" s="1">
        <v>1</v>
      </c>
      <c r="Y2334" s="1">
        <v>367</v>
      </c>
    </row>
    <row r="2335" spans="1:25" s="2" customFormat="1" ht="29.25" thickTop="1" thickBot="1">
      <c r="A2335" s="2">
        <v>2335</v>
      </c>
      <c r="B2335" s="34" t="s">
        <v>20544</v>
      </c>
      <c r="C2335" s="1" t="s">
        <v>17989</v>
      </c>
      <c r="D2335" s="3">
        <v>12</v>
      </c>
      <c r="E2335" s="3" t="s">
        <v>8787</v>
      </c>
      <c r="F2335" s="3" t="s">
        <v>9259</v>
      </c>
      <c r="G2335" s="1"/>
      <c r="H2335" s="1">
        <v>2021</v>
      </c>
      <c r="I2335" s="9" t="s">
        <v>8040</v>
      </c>
      <c r="J2335" s="3" t="b">
        <v>0</v>
      </c>
      <c r="K2335" s="5" t="s">
        <v>8041</v>
      </c>
      <c r="L2335" s="5"/>
      <c r="U2335" s="1" t="s">
        <v>17990</v>
      </c>
      <c r="V2335" s="1" t="e">
        <f t="shared" si="36"/>
        <v>#REF!</v>
      </c>
      <c r="W2335" s="1" t="s">
        <v>8760</v>
      </c>
      <c r="X2335" s="1">
        <v>1</v>
      </c>
      <c r="Y2335" s="1">
        <v>368</v>
      </c>
    </row>
    <row r="2336" spans="1:25" s="2" customFormat="1" ht="29.25" thickTop="1" thickBot="1">
      <c r="A2336" s="2">
        <v>2336</v>
      </c>
      <c r="B2336" s="34" t="s">
        <v>20544</v>
      </c>
      <c r="C2336" s="1" t="s">
        <v>17989</v>
      </c>
      <c r="D2336" s="3">
        <v>12</v>
      </c>
      <c r="E2336" s="3" t="s">
        <v>8787</v>
      </c>
      <c r="F2336" s="3" t="s">
        <v>9259</v>
      </c>
      <c r="G2336" s="1"/>
      <c r="H2336" s="1">
        <v>2021</v>
      </c>
      <c r="I2336" s="9" t="s">
        <v>8042</v>
      </c>
      <c r="J2336" s="3" t="b">
        <v>0</v>
      </c>
      <c r="K2336" s="5" t="s">
        <v>8041</v>
      </c>
      <c r="L2336" s="5"/>
      <c r="U2336" s="1" t="s">
        <v>17990</v>
      </c>
      <c r="V2336" s="1" t="e">
        <f t="shared" si="36"/>
        <v>#REF!</v>
      </c>
      <c r="W2336" s="1" t="s">
        <v>8760</v>
      </c>
      <c r="X2336" s="1">
        <v>1</v>
      </c>
      <c r="Y2336" s="1">
        <v>369</v>
      </c>
    </row>
    <row r="2337" spans="1:25" s="2" customFormat="1" ht="16.5" thickTop="1" thickBot="1">
      <c r="A2337" s="2">
        <v>2337</v>
      </c>
      <c r="B2337" s="34" t="s">
        <v>20544</v>
      </c>
      <c r="C2337" s="1" t="s">
        <v>17989</v>
      </c>
      <c r="D2337" s="3">
        <v>13</v>
      </c>
      <c r="E2337" s="3" t="s">
        <v>8779</v>
      </c>
      <c r="F2337" s="3" t="s">
        <v>9260</v>
      </c>
      <c r="G2337" s="1"/>
      <c r="H2337" s="1">
        <v>2021</v>
      </c>
      <c r="I2337" s="9" t="s">
        <v>8043</v>
      </c>
      <c r="J2337" s="3" t="b">
        <v>0</v>
      </c>
      <c r="K2337" s="5" t="s">
        <v>16873</v>
      </c>
      <c r="L2337" s="5"/>
      <c r="U2337" s="1" t="s">
        <v>17990</v>
      </c>
      <c r="V2337" s="1" t="e">
        <f t="shared" si="36"/>
        <v>#REF!</v>
      </c>
      <c r="W2337" s="1" t="s">
        <v>8760</v>
      </c>
      <c r="X2337" s="1">
        <v>1</v>
      </c>
      <c r="Y2337" s="1">
        <v>370</v>
      </c>
    </row>
    <row r="2338" spans="1:25" s="2" customFormat="1" ht="16.5" thickTop="1" thickBot="1">
      <c r="A2338" s="2">
        <v>2338</v>
      </c>
      <c r="B2338" s="34" t="s">
        <v>20544</v>
      </c>
      <c r="C2338" s="1" t="s">
        <v>17989</v>
      </c>
      <c r="D2338" s="3">
        <v>13</v>
      </c>
      <c r="E2338" s="3" t="s">
        <v>8779</v>
      </c>
      <c r="F2338" s="3" t="s">
        <v>9260</v>
      </c>
      <c r="G2338" s="1"/>
      <c r="H2338" s="1">
        <v>2021</v>
      </c>
      <c r="I2338" s="9" t="s">
        <v>8044</v>
      </c>
      <c r="J2338" s="3" t="b">
        <v>0</v>
      </c>
      <c r="K2338" s="5" t="s">
        <v>16878</v>
      </c>
      <c r="L2338" s="5"/>
      <c r="U2338" s="1" t="s">
        <v>17990</v>
      </c>
      <c r="V2338" s="1" t="e">
        <f t="shared" si="36"/>
        <v>#REF!</v>
      </c>
      <c r="W2338" s="1" t="s">
        <v>8760</v>
      </c>
      <c r="X2338" s="1">
        <v>1</v>
      </c>
      <c r="Y2338" s="1">
        <v>371</v>
      </c>
    </row>
    <row r="2339" spans="1:25" s="2" customFormat="1" ht="16.5" thickTop="1" thickBot="1">
      <c r="A2339" s="2">
        <v>2339</v>
      </c>
      <c r="B2339" s="34" t="s">
        <v>20544</v>
      </c>
      <c r="C2339" s="1" t="s">
        <v>17989</v>
      </c>
      <c r="D2339" s="3">
        <v>13</v>
      </c>
      <c r="E2339" s="3" t="s">
        <v>8779</v>
      </c>
      <c r="F2339" s="3" t="s">
        <v>9259</v>
      </c>
      <c r="G2339" s="1"/>
      <c r="H2339" s="1">
        <v>2021</v>
      </c>
      <c r="I2339" s="9" t="s">
        <v>8045</v>
      </c>
      <c r="J2339" s="3" t="b">
        <v>0</v>
      </c>
      <c r="K2339" s="5" t="s">
        <v>8046</v>
      </c>
      <c r="L2339" s="5"/>
      <c r="U2339" s="1" t="s">
        <v>17990</v>
      </c>
      <c r="V2339" s="1" t="e">
        <f t="shared" si="36"/>
        <v>#REF!</v>
      </c>
      <c r="W2339" s="1" t="s">
        <v>8760</v>
      </c>
      <c r="X2339" s="1">
        <v>1</v>
      </c>
      <c r="Y2339" s="1">
        <v>372</v>
      </c>
    </row>
    <row r="2340" spans="1:25" s="2" customFormat="1" ht="29.25" thickTop="1" thickBot="1">
      <c r="A2340" s="2">
        <v>2340</v>
      </c>
      <c r="B2340" s="34" t="s">
        <v>20544</v>
      </c>
      <c r="C2340" s="1" t="s">
        <v>17989</v>
      </c>
      <c r="D2340" s="3">
        <v>13</v>
      </c>
      <c r="E2340" s="3" t="s">
        <v>8779</v>
      </c>
      <c r="F2340" s="3" t="s">
        <v>9259</v>
      </c>
      <c r="G2340" s="1"/>
      <c r="H2340" s="1">
        <v>2021</v>
      </c>
      <c r="I2340" s="9" t="s">
        <v>8047</v>
      </c>
      <c r="J2340" s="3" t="b">
        <v>1</v>
      </c>
      <c r="K2340" s="5" t="s">
        <v>8046</v>
      </c>
      <c r="L2340" s="5"/>
      <c r="U2340" s="1" t="s">
        <v>17990</v>
      </c>
      <c r="V2340" s="1" t="e">
        <f t="shared" si="36"/>
        <v>#REF!</v>
      </c>
      <c r="W2340" s="1" t="s">
        <v>8760</v>
      </c>
      <c r="X2340" s="1">
        <v>1</v>
      </c>
      <c r="Y2340" s="1">
        <v>373</v>
      </c>
    </row>
    <row r="2341" spans="1:25" s="2" customFormat="1" ht="29.25" thickTop="1" thickBot="1">
      <c r="A2341" s="2">
        <v>2341</v>
      </c>
      <c r="B2341" s="34" t="s">
        <v>20544</v>
      </c>
      <c r="C2341" s="1" t="s">
        <v>17989</v>
      </c>
      <c r="D2341" s="3">
        <v>13</v>
      </c>
      <c r="E2341" s="3" t="s">
        <v>8790</v>
      </c>
      <c r="F2341" s="3" t="s">
        <v>9259</v>
      </c>
      <c r="G2341" s="1"/>
      <c r="H2341" s="1">
        <v>2021</v>
      </c>
      <c r="I2341" s="9" t="s">
        <v>8048</v>
      </c>
      <c r="J2341" s="3" t="b">
        <v>0</v>
      </c>
      <c r="K2341" s="5" t="s">
        <v>8049</v>
      </c>
      <c r="L2341" s="5"/>
      <c r="U2341" s="1" t="s">
        <v>17990</v>
      </c>
      <c r="V2341" s="1" t="e">
        <f t="shared" si="36"/>
        <v>#REF!</v>
      </c>
      <c r="W2341" s="1" t="s">
        <v>8760</v>
      </c>
      <c r="X2341" s="1">
        <v>1</v>
      </c>
      <c r="Y2341" s="1">
        <v>374</v>
      </c>
    </row>
    <row r="2342" spans="1:25" s="2" customFormat="1" ht="29.25" thickTop="1" thickBot="1">
      <c r="A2342" s="2">
        <v>2342</v>
      </c>
      <c r="B2342" s="34" t="s">
        <v>20544</v>
      </c>
      <c r="C2342" s="1" t="s">
        <v>17989</v>
      </c>
      <c r="D2342" s="3">
        <v>13</v>
      </c>
      <c r="E2342" s="3" t="s">
        <v>8790</v>
      </c>
      <c r="F2342" s="3" t="s">
        <v>9260</v>
      </c>
      <c r="G2342" s="1"/>
      <c r="H2342" s="1">
        <v>2021</v>
      </c>
      <c r="I2342" s="9" t="s">
        <v>8050</v>
      </c>
      <c r="J2342" s="3" t="b">
        <v>0</v>
      </c>
      <c r="K2342" s="5" t="s">
        <v>16880</v>
      </c>
      <c r="L2342" s="5"/>
      <c r="U2342" s="1" t="s">
        <v>17990</v>
      </c>
      <c r="V2342" s="1" t="e">
        <f t="shared" si="36"/>
        <v>#REF!</v>
      </c>
      <c r="W2342" s="1" t="s">
        <v>8760</v>
      </c>
      <c r="X2342" s="1">
        <v>1</v>
      </c>
      <c r="Y2342" s="1">
        <v>375</v>
      </c>
    </row>
    <row r="2343" spans="1:25" s="2" customFormat="1" ht="16.5" thickTop="1" thickBot="1">
      <c r="A2343" s="2">
        <v>2343</v>
      </c>
      <c r="B2343" s="34" t="s">
        <v>20544</v>
      </c>
      <c r="C2343" s="1" t="s">
        <v>17989</v>
      </c>
      <c r="D2343" s="3">
        <v>13</v>
      </c>
      <c r="E2343" s="3" t="s">
        <v>8790</v>
      </c>
      <c r="F2343" s="3" t="s">
        <v>9259</v>
      </c>
      <c r="G2343" s="1"/>
      <c r="H2343" s="1">
        <v>2021</v>
      </c>
      <c r="I2343" s="9" t="s">
        <v>8052</v>
      </c>
      <c r="J2343" s="3" t="b">
        <v>1</v>
      </c>
      <c r="K2343" s="5" t="s">
        <v>8051</v>
      </c>
      <c r="L2343" s="5"/>
      <c r="U2343" s="1" t="s">
        <v>17990</v>
      </c>
      <c r="V2343" s="1" t="e">
        <f t="shared" si="36"/>
        <v>#REF!</v>
      </c>
      <c r="W2343" s="1" t="s">
        <v>8760</v>
      </c>
      <c r="X2343" s="1">
        <v>1</v>
      </c>
      <c r="Y2343" s="1">
        <v>376</v>
      </c>
    </row>
    <row r="2344" spans="1:25" s="2" customFormat="1" ht="43.5" thickTop="1" thickBot="1">
      <c r="A2344" s="2">
        <v>2344</v>
      </c>
      <c r="B2344" s="34" t="s">
        <v>20544</v>
      </c>
      <c r="C2344" s="1" t="s">
        <v>17989</v>
      </c>
      <c r="D2344" s="3">
        <v>13</v>
      </c>
      <c r="E2344" s="3" t="s">
        <v>8807</v>
      </c>
      <c r="F2344" s="3" t="s">
        <v>9259</v>
      </c>
      <c r="G2344" s="1"/>
      <c r="H2344" s="1">
        <v>2021</v>
      </c>
      <c r="I2344" s="9" t="s">
        <v>8053</v>
      </c>
      <c r="J2344" s="3" t="b">
        <v>0</v>
      </c>
      <c r="K2344" s="5" t="s">
        <v>8054</v>
      </c>
      <c r="L2344" s="5"/>
      <c r="U2344" s="1" t="s">
        <v>17990</v>
      </c>
      <c r="V2344" s="1" t="e">
        <f t="shared" si="36"/>
        <v>#REF!</v>
      </c>
      <c r="W2344" s="1" t="s">
        <v>8760</v>
      </c>
      <c r="X2344" s="1">
        <v>1</v>
      </c>
      <c r="Y2344" s="1">
        <v>377</v>
      </c>
    </row>
    <row r="2345" spans="1:25" s="2" customFormat="1" ht="16.5" thickTop="1" thickBot="1">
      <c r="A2345" s="2">
        <v>2345</v>
      </c>
      <c r="B2345" s="34" t="s">
        <v>20544</v>
      </c>
      <c r="C2345" s="1" t="s">
        <v>17989</v>
      </c>
      <c r="D2345" s="3">
        <v>14</v>
      </c>
      <c r="E2345" s="3" t="s">
        <v>8775</v>
      </c>
      <c r="F2345" s="3" t="s">
        <v>9260</v>
      </c>
      <c r="G2345" s="1"/>
      <c r="H2345" s="1">
        <v>2021</v>
      </c>
      <c r="I2345" s="9" t="s">
        <v>8055</v>
      </c>
      <c r="J2345" s="3" t="b">
        <v>0</v>
      </c>
      <c r="K2345" s="5">
        <v>14.1</v>
      </c>
      <c r="L2345" s="5"/>
      <c r="U2345" s="1" t="s">
        <v>17990</v>
      </c>
      <c r="V2345" s="1" t="e">
        <f t="shared" si="36"/>
        <v>#REF!</v>
      </c>
      <c r="W2345" s="1" t="s">
        <v>8760</v>
      </c>
      <c r="X2345" s="1">
        <v>1</v>
      </c>
      <c r="Y2345" s="1">
        <v>378</v>
      </c>
    </row>
    <row r="2346" spans="1:25" s="2" customFormat="1" ht="16.5" thickTop="1" thickBot="1">
      <c r="A2346" s="2">
        <v>2346</v>
      </c>
      <c r="B2346" s="34" t="s">
        <v>20544</v>
      </c>
      <c r="C2346" s="1" t="s">
        <v>17989</v>
      </c>
      <c r="D2346" s="3">
        <v>14</v>
      </c>
      <c r="E2346" s="3" t="s">
        <v>8775</v>
      </c>
      <c r="F2346" s="3" t="s">
        <v>9259</v>
      </c>
      <c r="G2346" s="1"/>
      <c r="H2346" s="1">
        <v>2021</v>
      </c>
      <c r="I2346" s="9" t="s">
        <v>8057</v>
      </c>
      <c r="J2346" s="3" t="b">
        <v>1</v>
      </c>
      <c r="K2346" s="5" t="s">
        <v>8056</v>
      </c>
      <c r="L2346" s="5"/>
      <c r="U2346" s="1" t="s">
        <v>17990</v>
      </c>
      <c r="V2346" s="1" t="e">
        <f t="shared" si="36"/>
        <v>#REF!</v>
      </c>
      <c r="W2346" s="1" t="s">
        <v>8760</v>
      </c>
      <c r="X2346" s="1">
        <v>1</v>
      </c>
      <c r="Y2346" s="1">
        <v>379</v>
      </c>
    </row>
    <row r="2347" spans="1:25" s="2" customFormat="1" ht="16.5" thickTop="1" thickBot="1">
      <c r="A2347" s="2">
        <v>2347</v>
      </c>
      <c r="B2347" s="34" t="s">
        <v>20544</v>
      </c>
      <c r="C2347" s="1" t="s">
        <v>17989</v>
      </c>
      <c r="D2347" s="3">
        <v>14</v>
      </c>
      <c r="E2347" s="3" t="s">
        <v>8775</v>
      </c>
      <c r="F2347" s="3" t="s">
        <v>9259</v>
      </c>
      <c r="G2347" s="1"/>
      <c r="H2347" s="1">
        <v>2021</v>
      </c>
      <c r="I2347" s="9" t="s">
        <v>8058</v>
      </c>
      <c r="J2347" s="3" t="b">
        <v>0</v>
      </c>
      <c r="K2347" s="5" t="s">
        <v>8059</v>
      </c>
      <c r="L2347" s="5"/>
      <c r="U2347" s="1" t="s">
        <v>17990</v>
      </c>
      <c r="V2347" s="1" t="e">
        <f t="shared" si="36"/>
        <v>#REF!</v>
      </c>
      <c r="W2347" s="1" t="s">
        <v>8760</v>
      </c>
      <c r="X2347" s="1">
        <v>1</v>
      </c>
      <c r="Y2347" s="1">
        <v>380</v>
      </c>
    </row>
    <row r="2348" spans="1:25" s="2" customFormat="1" ht="29.25" thickTop="1" thickBot="1">
      <c r="A2348" s="2">
        <v>2348</v>
      </c>
      <c r="B2348" s="34" t="s">
        <v>20544</v>
      </c>
      <c r="C2348" s="1" t="s">
        <v>17989</v>
      </c>
      <c r="D2348" s="3">
        <v>14</v>
      </c>
      <c r="E2348" s="3" t="s">
        <v>8806</v>
      </c>
      <c r="F2348" s="3" t="s">
        <v>9259</v>
      </c>
      <c r="G2348" s="1"/>
      <c r="H2348" s="1">
        <v>2021</v>
      </c>
      <c r="I2348" s="9" t="s">
        <v>8060</v>
      </c>
      <c r="J2348" s="3" t="b">
        <v>1</v>
      </c>
      <c r="K2348" s="5" t="s">
        <v>8061</v>
      </c>
      <c r="L2348" s="5"/>
      <c r="U2348" s="1" t="s">
        <v>17990</v>
      </c>
      <c r="V2348" s="1" t="e">
        <f t="shared" si="36"/>
        <v>#REF!</v>
      </c>
      <c r="W2348" s="1" t="s">
        <v>8760</v>
      </c>
      <c r="X2348" s="1">
        <v>1</v>
      </c>
      <c r="Y2348" s="1">
        <v>381</v>
      </c>
    </row>
    <row r="2349" spans="1:25" s="2" customFormat="1" ht="29.25" thickTop="1" thickBot="1">
      <c r="A2349" s="2">
        <v>2349</v>
      </c>
      <c r="B2349" s="34" t="s">
        <v>20544</v>
      </c>
      <c r="C2349" s="1" t="s">
        <v>17989</v>
      </c>
      <c r="D2349" s="3">
        <v>14</v>
      </c>
      <c r="E2349" s="3">
        <v>14.2</v>
      </c>
      <c r="F2349" s="3" t="s">
        <v>9260</v>
      </c>
      <c r="G2349" s="1"/>
      <c r="H2349" s="1">
        <v>2021</v>
      </c>
      <c r="I2349" s="9" t="s">
        <v>8062</v>
      </c>
      <c r="J2349" s="3" t="b">
        <v>0</v>
      </c>
      <c r="K2349" s="5" t="s">
        <v>16894</v>
      </c>
      <c r="L2349" s="5"/>
      <c r="U2349" s="1" t="s">
        <v>17990</v>
      </c>
      <c r="V2349" s="1" t="e">
        <f t="shared" si="36"/>
        <v>#REF!</v>
      </c>
      <c r="W2349" s="1" t="s">
        <v>8760</v>
      </c>
      <c r="X2349" s="1">
        <v>1</v>
      </c>
      <c r="Y2349" s="1">
        <v>382</v>
      </c>
    </row>
    <row r="2350" spans="1:25" s="2" customFormat="1" ht="29.25" thickTop="1" thickBot="1">
      <c r="A2350" s="2">
        <v>2350</v>
      </c>
      <c r="B2350" s="34" t="s">
        <v>20544</v>
      </c>
      <c r="C2350" s="1" t="s">
        <v>17989</v>
      </c>
      <c r="D2350" s="3">
        <v>14</v>
      </c>
      <c r="E2350" s="3">
        <v>14.3</v>
      </c>
      <c r="F2350" s="3" t="s">
        <v>9259</v>
      </c>
      <c r="G2350" s="1"/>
      <c r="H2350" s="1">
        <v>2021</v>
      </c>
      <c r="I2350" s="9" t="s">
        <v>8063</v>
      </c>
      <c r="J2350" s="3" t="b">
        <v>0</v>
      </c>
      <c r="K2350" s="5" t="s">
        <v>8064</v>
      </c>
      <c r="L2350" s="5"/>
      <c r="U2350" s="1" t="s">
        <v>17990</v>
      </c>
      <c r="V2350" s="1" t="e">
        <f t="shared" si="36"/>
        <v>#REF!</v>
      </c>
      <c r="W2350" s="1" t="s">
        <v>8760</v>
      </c>
      <c r="X2350" s="1">
        <v>1</v>
      </c>
      <c r="Y2350" s="1">
        <v>383</v>
      </c>
    </row>
    <row r="2351" spans="1:25" s="2" customFormat="1" ht="29.25" thickTop="1" thickBot="1">
      <c r="A2351" s="2">
        <v>2351</v>
      </c>
      <c r="B2351" s="34" t="s">
        <v>20544</v>
      </c>
      <c r="C2351" s="1" t="s">
        <v>17989</v>
      </c>
      <c r="D2351" s="3">
        <v>14</v>
      </c>
      <c r="E2351" s="3">
        <v>14.3</v>
      </c>
      <c r="F2351" s="3" t="s">
        <v>9259</v>
      </c>
      <c r="G2351" s="1"/>
      <c r="H2351" s="1">
        <v>2021</v>
      </c>
      <c r="I2351" s="9" t="s">
        <v>8065</v>
      </c>
      <c r="J2351" s="3" t="b">
        <v>1</v>
      </c>
      <c r="K2351" s="5" t="s">
        <v>8066</v>
      </c>
      <c r="L2351" s="5"/>
      <c r="U2351" s="1" t="s">
        <v>17990</v>
      </c>
      <c r="V2351" s="1" t="e">
        <f t="shared" si="36"/>
        <v>#REF!</v>
      </c>
      <c r="W2351" s="1" t="s">
        <v>8760</v>
      </c>
      <c r="X2351" s="1">
        <v>1</v>
      </c>
      <c r="Y2351" s="1">
        <v>384</v>
      </c>
    </row>
    <row r="2352" spans="1:25" s="2" customFormat="1" ht="29.25" thickTop="1" thickBot="1">
      <c r="A2352" s="2">
        <v>2352</v>
      </c>
      <c r="B2352" s="34" t="s">
        <v>20544</v>
      </c>
      <c r="C2352" s="1" t="s">
        <v>17989</v>
      </c>
      <c r="D2352" s="3">
        <v>14</v>
      </c>
      <c r="E2352" s="3">
        <v>14.3</v>
      </c>
      <c r="F2352" s="3" t="s">
        <v>9259</v>
      </c>
      <c r="G2352" s="1"/>
      <c r="H2352" s="1">
        <v>2021</v>
      </c>
      <c r="I2352" s="9" t="s">
        <v>8067</v>
      </c>
      <c r="J2352" s="3" t="b">
        <v>0</v>
      </c>
      <c r="K2352" s="5" t="s">
        <v>8068</v>
      </c>
      <c r="L2352" s="5"/>
      <c r="U2352" s="1" t="s">
        <v>17990</v>
      </c>
      <c r="V2352" s="1" t="e">
        <f t="shared" si="36"/>
        <v>#REF!</v>
      </c>
      <c r="W2352" s="1" t="s">
        <v>8760</v>
      </c>
      <c r="X2352" s="1">
        <v>1</v>
      </c>
      <c r="Y2352" s="1">
        <v>385</v>
      </c>
    </row>
    <row r="2353" spans="1:25" s="2" customFormat="1" ht="29.25" thickTop="1" thickBot="1">
      <c r="A2353" s="2">
        <v>2353</v>
      </c>
      <c r="B2353" s="34" t="s">
        <v>20544</v>
      </c>
      <c r="C2353" s="1" t="s">
        <v>17989</v>
      </c>
      <c r="D2353" s="3">
        <v>14</v>
      </c>
      <c r="E2353" s="3">
        <v>14.5</v>
      </c>
      <c r="F2353" s="3" t="s">
        <v>9259</v>
      </c>
      <c r="G2353" s="1"/>
      <c r="H2353" s="1">
        <v>2021</v>
      </c>
      <c r="I2353" s="9" t="s">
        <v>8069</v>
      </c>
      <c r="J2353" s="3" t="b">
        <v>1</v>
      </c>
      <c r="K2353" s="5" t="s">
        <v>17042</v>
      </c>
      <c r="L2353" s="5"/>
      <c r="U2353" s="1" t="s">
        <v>17990</v>
      </c>
      <c r="V2353" s="1" t="e">
        <f t="shared" si="36"/>
        <v>#REF!</v>
      </c>
      <c r="W2353" s="1" t="s">
        <v>8760</v>
      </c>
      <c r="X2353" s="1">
        <v>1</v>
      </c>
      <c r="Y2353" s="1">
        <v>386</v>
      </c>
    </row>
    <row r="2354" spans="1:25" s="2" customFormat="1" ht="29.25" thickTop="1" thickBot="1">
      <c r="A2354" s="2">
        <v>2354</v>
      </c>
      <c r="B2354" s="34" t="s">
        <v>20544</v>
      </c>
      <c r="C2354" s="1" t="s">
        <v>17989</v>
      </c>
      <c r="D2354" s="3">
        <v>14</v>
      </c>
      <c r="E2354" s="3">
        <v>14.7</v>
      </c>
      <c r="F2354" s="3" t="s">
        <v>9259</v>
      </c>
      <c r="G2354" s="1"/>
      <c r="H2354" s="1">
        <v>2021</v>
      </c>
      <c r="I2354" s="9" t="s">
        <v>8070</v>
      </c>
      <c r="J2354" s="3" t="b">
        <v>1</v>
      </c>
      <c r="K2354" s="5" t="s">
        <v>8071</v>
      </c>
      <c r="L2354" s="5"/>
      <c r="U2354" s="1" t="s">
        <v>17990</v>
      </c>
      <c r="V2354" s="1" t="e">
        <f t="shared" si="36"/>
        <v>#REF!</v>
      </c>
      <c r="W2354" s="1" t="s">
        <v>8760</v>
      </c>
      <c r="X2354" s="1">
        <v>1</v>
      </c>
      <c r="Y2354" s="1">
        <v>387</v>
      </c>
    </row>
    <row r="2355" spans="1:25" s="2" customFormat="1" ht="72" thickTop="1" thickBot="1">
      <c r="A2355" s="2">
        <v>2355</v>
      </c>
      <c r="B2355" s="34" t="s">
        <v>20544</v>
      </c>
      <c r="C2355" s="1" t="s">
        <v>17989</v>
      </c>
      <c r="D2355" s="3">
        <v>14</v>
      </c>
      <c r="E2355" s="3">
        <v>14.7</v>
      </c>
      <c r="F2355" s="3" t="s">
        <v>9259</v>
      </c>
      <c r="G2355" s="1"/>
      <c r="H2355" s="1">
        <v>2021</v>
      </c>
      <c r="I2355" s="9" t="s">
        <v>8072</v>
      </c>
      <c r="J2355" s="3" t="b">
        <v>0</v>
      </c>
      <c r="K2355" s="5" t="s">
        <v>17738</v>
      </c>
      <c r="L2355" s="5" t="s">
        <v>17737</v>
      </c>
      <c r="U2355" s="1" t="s">
        <v>17990</v>
      </c>
      <c r="V2355" s="1" t="e">
        <f t="shared" si="36"/>
        <v>#REF!</v>
      </c>
      <c r="W2355" s="1" t="s">
        <v>8760</v>
      </c>
      <c r="X2355" s="1">
        <v>1</v>
      </c>
      <c r="Y2355" s="1">
        <v>388</v>
      </c>
    </row>
    <row r="2356" spans="1:25" s="2" customFormat="1" ht="16.5" thickTop="1" thickBot="1">
      <c r="A2356" s="2">
        <v>2356</v>
      </c>
      <c r="B2356" s="34" t="s">
        <v>20544</v>
      </c>
      <c r="C2356" s="1" t="s">
        <v>17989</v>
      </c>
      <c r="D2356" s="3">
        <v>15</v>
      </c>
      <c r="E2356" s="3">
        <v>15.1</v>
      </c>
      <c r="F2356" s="3" t="s">
        <v>9260</v>
      </c>
      <c r="G2356" s="1"/>
      <c r="H2356" s="1">
        <v>2021</v>
      </c>
      <c r="I2356" s="9" t="s">
        <v>8073</v>
      </c>
      <c r="J2356" s="3" t="b">
        <v>1</v>
      </c>
      <c r="K2356" s="5" t="s">
        <v>16915</v>
      </c>
      <c r="L2356" s="5"/>
      <c r="U2356" s="1" t="s">
        <v>17990</v>
      </c>
      <c r="V2356" s="1" t="e">
        <f t="shared" si="36"/>
        <v>#REF!</v>
      </c>
      <c r="W2356" s="1" t="s">
        <v>8760</v>
      </c>
      <c r="X2356" s="1">
        <v>1</v>
      </c>
      <c r="Y2356" s="1">
        <v>389</v>
      </c>
    </row>
    <row r="2357" spans="1:25" s="2" customFormat="1" ht="29.25" thickTop="1" thickBot="1">
      <c r="A2357" s="2">
        <v>2357</v>
      </c>
      <c r="B2357" s="34" t="s">
        <v>20544</v>
      </c>
      <c r="C2357" s="1" t="s">
        <v>17989</v>
      </c>
      <c r="D2357" s="3">
        <v>15</v>
      </c>
      <c r="E2357" s="3">
        <v>15.1</v>
      </c>
      <c r="F2357" s="3" t="s">
        <v>9260</v>
      </c>
      <c r="G2357" s="1"/>
      <c r="H2357" s="1">
        <v>2021</v>
      </c>
      <c r="I2357" s="9" t="s">
        <v>8075</v>
      </c>
      <c r="J2357" s="3" t="b">
        <v>0</v>
      </c>
      <c r="K2357" s="5" t="s">
        <v>16915</v>
      </c>
      <c r="L2357" s="5"/>
      <c r="U2357" s="1" t="s">
        <v>17990</v>
      </c>
      <c r="V2357" s="1" t="e">
        <f t="shared" si="36"/>
        <v>#REF!</v>
      </c>
      <c r="W2357" s="1" t="s">
        <v>8760</v>
      </c>
      <c r="X2357" s="1">
        <v>1</v>
      </c>
      <c r="Y2357" s="1">
        <v>390</v>
      </c>
    </row>
    <row r="2358" spans="1:25" s="2" customFormat="1" ht="29.25" thickTop="1" thickBot="1">
      <c r="A2358" s="2">
        <v>2358</v>
      </c>
      <c r="B2358" s="34" t="s">
        <v>20544</v>
      </c>
      <c r="C2358" s="1" t="s">
        <v>17989</v>
      </c>
      <c r="D2358" s="3">
        <v>15</v>
      </c>
      <c r="E2358" s="3">
        <v>15.1</v>
      </c>
      <c r="F2358" s="3" t="s">
        <v>9259</v>
      </c>
      <c r="G2358" s="1"/>
      <c r="H2358" s="1">
        <v>2021</v>
      </c>
      <c r="I2358" s="9" t="s">
        <v>8076</v>
      </c>
      <c r="J2358" s="3" t="b">
        <v>0</v>
      </c>
      <c r="K2358" s="5" t="s">
        <v>8074</v>
      </c>
      <c r="L2358" s="5"/>
      <c r="U2358" s="1" t="s">
        <v>17990</v>
      </c>
      <c r="V2358" s="1" t="e">
        <f t="shared" si="36"/>
        <v>#REF!</v>
      </c>
      <c r="W2358" s="1" t="s">
        <v>8760</v>
      </c>
      <c r="X2358" s="1">
        <v>1</v>
      </c>
      <c r="Y2358" s="1">
        <v>391</v>
      </c>
    </row>
    <row r="2359" spans="1:25" s="2" customFormat="1" ht="16.5" thickTop="1" thickBot="1">
      <c r="A2359" s="2">
        <v>2359</v>
      </c>
      <c r="B2359" s="34" t="s">
        <v>20544</v>
      </c>
      <c r="C2359" s="1" t="s">
        <v>17989</v>
      </c>
      <c r="D2359" s="3">
        <v>15</v>
      </c>
      <c r="E2359" s="3">
        <v>15.3</v>
      </c>
      <c r="F2359" s="3" t="s">
        <v>9259</v>
      </c>
      <c r="G2359" s="1"/>
      <c r="H2359" s="1">
        <v>2021</v>
      </c>
      <c r="I2359" s="9" t="s">
        <v>8077</v>
      </c>
      <c r="J2359" s="3" t="b">
        <v>1</v>
      </c>
      <c r="K2359" s="5" t="s">
        <v>8078</v>
      </c>
      <c r="L2359" s="5"/>
      <c r="U2359" s="1" t="s">
        <v>17990</v>
      </c>
      <c r="V2359" s="1" t="e">
        <f t="shared" si="36"/>
        <v>#REF!</v>
      </c>
      <c r="W2359" s="1" t="s">
        <v>8760</v>
      </c>
      <c r="X2359" s="1">
        <v>1</v>
      </c>
      <c r="Y2359" s="1">
        <v>392</v>
      </c>
    </row>
    <row r="2360" spans="1:25" s="2" customFormat="1" ht="16.5" thickTop="1" thickBot="1">
      <c r="A2360" s="2">
        <v>2360</v>
      </c>
      <c r="B2360" s="34" t="s">
        <v>20544</v>
      </c>
      <c r="C2360" s="1" t="s">
        <v>17989</v>
      </c>
      <c r="D2360" s="3" t="s">
        <v>6212</v>
      </c>
      <c r="E2360" s="3" t="s">
        <v>5836</v>
      </c>
      <c r="F2360" s="3" t="s">
        <v>9259</v>
      </c>
      <c r="G2360" s="1"/>
      <c r="H2360" s="1">
        <v>2021</v>
      </c>
      <c r="I2360" s="9" t="s">
        <v>8079</v>
      </c>
      <c r="J2360" s="3" t="b">
        <v>1</v>
      </c>
      <c r="K2360" s="5" t="s">
        <v>8080</v>
      </c>
      <c r="L2360" s="5"/>
      <c r="U2360" s="1" t="s">
        <v>17990</v>
      </c>
      <c r="V2360" s="1" t="e">
        <f t="shared" si="36"/>
        <v>#REF!</v>
      </c>
      <c r="W2360" s="1" t="s">
        <v>8760</v>
      </c>
      <c r="X2360" s="1">
        <v>1</v>
      </c>
      <c r="Y2360" s="1">
        <v>393</v>
      </c>
    </row>
    <row r="2361" spans="1:25" s="2" customFormat="1" ht="57.75" thickTop="1" thickBot="1">
      <c r="A2361" s="2">
        <v>2361</v>
      </c>
      <c r="B2361" s="34" t="s">
        <v>20544</v>
      </c>
      <c r="C2361" s="1" t="s">
        <v>17989</v>
      </c>
      <c r="D2361" s="3">
        <v>16</v>
      </c>
      <c r="E2361" s="3">
        <v>16.100000000000001</v>
      </c>
      <c r="F2361" s="3" t="s">
        <v>9259</v>
      </c>
      <c r="G2361" s="1"/>
      <c r="H2361" s="1">
        <v>2021</v>
      </c>
      <c r="I2361" s="9" t="s">
        <v>8081</v>
      </c>
      <c r="J2361" s="3" t="b">
        <v>0</v>
      </c>
      <c r="K2361" s="5" t="s">
        <v>8082</v>
      </c>
      <c r="L2361" s="5"/>
      <c r="U2361" s="1" t="s">
        <v>17990</v>
      </c>
      <c r="V2361" s="1" t="e">
        <f t="shared" si="36"/>
        <v>#REF!</v>
      </c>
      <c r="W2361" s="1" t="s">
        <v>8760</v>
      </c>
      <c r="X2361" s="1">
        <v>1</v>
      </c>
      <c r="Y2361" s="1">
        <v>394</v>
      </c>
    </row>
    <row r="2362" spans="1:25" s="2" customFormat="1" ht="29.25" thickTop="1" thickBot="1">
      <c r="A2362" s="2">
        <v>2362</v>
      </c>
      <c r="B2362" s="34" t="s">
        <v>20544</v>
      </c>
      <c r="C2362" s="1" t="s">
        <v>17989</v>
      </c>
      <c r="D2362" s="3">
        <v>16</v>
      </c>
      <c r="E2362" s="3">
        <v>16.2</v>
      </c>
      <c r="F2362" s="3" t="s">
        <v>9260</v>
      </c>
      <c r="G2362" s="1"/>
      <c r="H2362" s="1">
        <v>2021</v>
      </c>
      <c r="I2362" s="9" t="s">
        <v>8083</v>
      </c>
      <c r="J2362" s="3" t="b">
        <v>0</v>
      </c>
      <c r="K2362" s="5" t="s">
        <v>16935</v>
      </c>
      <c r="L2362" s="5"/>
      <c r="U2362" s="1" t="s">
        <v>17990</v>
      </c>
      <c r="V2362" s="1" t="e">
        <f t="shared" si="36"/>
        <v>#REF!</v>
      </c>
      <c r="W2362" s="1" t="s">
        <v>8760</v>
      </c>
      <c r="X2362" s="1">
        <v>1</v>
      </c>
      <c r="Y2362" s="1">
        <v>395</v>
      </c>
    </row>
    <row r="2363" spans="1:25" s="2" customFormat="1" ht="43.5" thickTop="1" thickBot="1">
      <c r="A2363" s="2">
        <v>2363</v>
      </c>
      <c r="B2363" s="34" t="s">
        <v>20544</v>
      </c>
      <c r="C2363" s="1" t="s">
        <v>17989</v>
      </c>
      <c r="D2363" s="3">
        <v>16</v>
      </c>
      <c r="E2363" s="3">
        <v>16.100000000000001</v>
      </c>
      <c r="F2363" s="3" t="s">
        <v>9259</v>
      </c>
      <c r="G2363" s="1"/>
      <c r="H2363" s="1">
        <v>2021</v>
      </c>
      <c r="I2363" s="9" t="s">
        <v>8084</v>
      </c>
      <c r="J2363" s="3" t="b">
        <v>1</v>
      </c>
      <c r="K2363" s="5" t="s">
        <v>8085</v>
      </c>
      <c r="L2363" s="5"/>
      <c r="U2363" s="1" t="s">
        <v>17990</v>
      </c>
      <c r="V2363" s="1" t="e">
        <f t="shared" si="36"/>
        <v>#REF!</v>
      </c>
      <c r="W2363" s="1" t="s">
        <v>8760</v>
      </c>
      <c r="X2363" s="1">
        <v>1</v>
      </c>
      <c r="Y2363" s="1">
        <v>396</v>
      </c>
    </row>
    <row r="2364" spans="1:25" s="2" customFormat="1" ht="43.5" thickTop="1" thickBot="1">
      <c r="A2364" s="2">
        <v>2364</v>
      </c>
      <c r="B2364" s="34" t="s">
        <v>20544</v>
      </c>
      <c r="C2364" s="1" t="s">
        <v>17989</v>
      </c>
      <c r="D2364" s="3">
        <v>16</v>
      </c>
      <c r="E2364" s="3">
        <v>16.100000000000001</v>
      </c>
      <c r="F2364" s="3" t="s">
        <v>9259</v>
      </c>
      <c r="G2364" s="1"/>
      <c r="H2364" s="1">
        <v>2021</v>
      </c>
      <c r="I2364" s="9" t="s">
        <v>8086</v>
      </c>
      <c r="J2364" s="3" t="b">
        <v>0</v>
      </c>
      <c r="K2364" s="5" t="s">
        <v>8087</v>
      </c>
      <c r="L2364" s="5"/>
      <c r="U2364" s="1" t="s">
        <v>17990</v>
      </c>
      <c r="V2364" s="1" t="e">
        <f t="shared" si="36"/>
        <v>#REF!</v>
      </c>
      <c r="W2364" s="1" t="s">
        <v>8760</v>
      </c>
      <c r="X2364" s="1">
        <v>1</v>
      </c>
      <c r="Y2364" s="1">
        <v>397</v>
      </c>
    </row>
    <row r="2365" spans="1:25" s="2" customFormat="1" ht="29.25" thickTop="1" thickBot="1">
      <c r="A2365" s="2">
        <v>2365</v>
      </c>
      <c r="B2365" s="34" t="s">
        <v>20544</v>
      </c>
      <c r="C2365" s="1" t="s">
        <v>17989</v>
      </c>
      <c r="D2365" s="3">
        <v>16</v>
      </c>
      <c r="E2365" s="3">
        <v>16.100000000000001</v>
      </c>
      <c r="F2365" s="3" t="s">
        <v>9259</v>
      </c>
      <c r="G2365" s="1"/>
      <c r="H2365" s="1">
        <v>2021</v>
      </c>
      <c r="I2365" s="9" t="s">
        <v>8088</v>
      </c>
      <c r="J2365" s="3" t="b">
        <v>0</v>
      </c>
      <c r="K2365" s="5" t="s">
        <v>8089</v>
      </c>
      <c r="L2365" s="5"/>
      <c r="U2365" s="1" t="s">
        <v>17990</v>
      </c>
      <c r="V2365" s="1" t="e">
        <f t="shared" si="36"/>
        <v>#REF!</v>
      </c>
      <c r="W2365" s="1" t="s">
        <v>8760</v>
      </c>
      <c r="X2365" s="1">
        <v>1</v>
      </c>
      <c r="Y2365" s="1">
        <v>398</v>
      </c>
    </row>
    <row r="2366" spans="1:25" s="2" customFormat="1" ht="43.5" thickTop="1" thickBot="1">
      <c r="A2366" s="2">
        <v>2366</v>
      </c>
      <c r="B2366" s="34" t="s">
        <v>20544</v>
      </c>
      <c r="C2366" s="1" t="s">
        <v>17989</v>
      </c>
      <c r="D2366" s="3">
        <v>16</v>
      </c>
      <c r="E2366" s="3">
        <v>16.100000000000001</v>
      </c>
      <c r="F2366" s="3" t="s">
        <v>9259</v>
      </c>
      <c r="G2366" s="1"/>
      <c r="H2366" s="1">
        <v>2021</v>
      </c>
      <c r="I2366" s="9" t="s">
        <v>8090</v>
      </c>
      <c r="J2366" s="3" t="b">
        <v>1</v>
      </c>
      <c r="K2366" s="5" t="s">
        <v>8091</v>
      </c>
      <c r="L2366" s="5"/>
      <c r="U2366" s="1" t="s">
        <v>17990</v>
      </c>
      <c r="V2366" s="1" t="e">
        <f t="shared" si="36"/>
        <v>#REF!</v>
      </c>
      <c r="W2366" s="1" t="s">
        <v>8760</v>
      </c>
      <c r="X2366" s="1">
        <v>1</v>
      </c>
      <c r="Y2366" s="1">
        <v>399</v>
      </c>
    </row>
    <row r="2367" spans="1:25" s="2" customFormat="1" ht="43.5" thickTop="1" thickBot="1">
      <c r="A2367" s="2">
        <v>2367</v>
      </c>
      <c r="B2367" s="34" t="s">
        <v>20544</v>
      </c>
      <c r="C2367" s="1" t="s">
        <v>17989</v>
      </c>
      <c r="D2367" s="3">
        <v>16</v>
      </c>
      <c r="E2367" s="3">
        <v>16.3</v>
      </c>
      <c r="F2367" s="3" t="s">
        <v>9259</v>
      </c>
      <c r="G2367" s="1"/>
      <c r="H2367" s="1">
        <v>2021</v>
      </c>
      <c r="I2367" s="9" t="s">
        <v>8092</v>
      </c>
      <c r="J2367" s="3" t="b">
        <v>0</v>
      </c>
      <c r="K2367" s="5" t="s">
        <v>8093</v>
      </c>
      <c r="L2367" s="5"/>
      <c r="U2367" s="1" t="s">
        <v>17990</v>
      </c>
      <c r="V2367" s="1" t="e">
        <f t="shared" si="36"/>
        <v>#REF!</v>
      </c>
      <c r="W2367" s="1" t="s">
        <v>8760</v>
      </c>
      <c r="X2367" s="1">
        <v>1</v>
      </c>
      <c r="Y2367" s="1">
        <v>400</v>
      </c>
    </row>
    <row r="2368" spans="1:25" s="2" customFormat="1" ht="29.25" thickTop="1" thickBot="1">
      <c r="A2368" s="2">
        <v>2368</v>
      </c>
      <c r="B2368" s="34" t="s">
        <v>20544</v>
      </c>
      <c r="C2368" s="1" t="s">
        <v>17989</v>
      </c>
      <c r="D2368" s="3">
        <v>16</v>
      </c>
      <c r="E2368" s="3">
        <v>16.100000000000001</v>
      </c>
      <c r="F2368" s="3" t="s">
        <v>9260</v>
      </c>
      <c r="G2368" s="1" t="s">
        <v>17993</v>
      </c>
      <c r="H2368" s="1">
        <v>2021</v>
      </c>
      <c r="I2368" s="9" t="s">
        <v>8094</v>
      </c>
      <c r="J2368" s="3" t="b">
        <v>1</v>
      </c>
      <c r="K2368" s="5" t="s">
        <v>5040</v>
      </c>
      <c r="L2368" s="5"/>
      <c r="U2368" s="1" t="s">
        <v>17990</v>
      </c>
      <c r="V2368" s="1" t="e">
        <f t="shared" si="36"/>
        <v>#REF!</v>
      </c>
      <c r="W2368" s="1" t="s">
        <v>8759</v>
      </c>
      <c r="X2368" s="1">
        <v>1</v>
      </c>
      <c r="Y2368" s="1">
        <v>401</v>
      </c>
    </row>
    <row r="2369" spans="1:25" s="2" customFormat="1" ht="43.5" thickTop="1" thickBot="1">
      <c r="A2369" s="2">
        <v>2369</v>
      </c>
      <c r="B2369" s="34" t="s">
        <v>20544</v>
      </c>
      <c r="C2369" s="1" t="s">
        <v>17989</v>
      </c>
      <c r="D2369" s="3">
        <v>10</v>
      </c>
      <c r="E2369" s="3" t="s">
        <v>8786</v>
      </c>
      <c r="F2369" s="3" t="s">
        <v>9259</v>
      </c>
      <c r="G2369" s="1" t="s">
        <v>17993</v>
      </c>
      <c r="H2369" s="1">
        <v>2021</v>
      </c>
      <c r="I2369" s="9" t="s">
        <v>8095</v>
      </c>
      <c r="J2369" s="3" t="b">
        <v>0</v>
      </c>
      <c r="K2369" s="5" t="s">
        <v>8096</v>
      </c>
      <c r="L2369" s="5"/>
      <c r="U2369" s="1" t="s">
        <v>17990</v>
      </c>
      <c r="V2369" s="1" t="e">
        <f t="shared" si="36"/>
        <v>#REF!</v>
      </c>
      <c r="W2369" s="1" t="s">
        <v>8759</v>
      </c>
      <c r="X2369" s="1">
        <v>1</v>
      </c>
      <c r="Y2369" s="1">
        <v>402</v>
      </c>
    </row>
    <row r="2370" spans="1:25" s="2" customFormat="1" ht="29.25" thickTop="1" thickBot="1">
      <c r="A2370" s="2">
        <v>2370</v>
      </c>
      <c r="B2370" s="34" t="s">
        <v>20544</v>
      </c>
      <c r="C2370" s="1" t="s">
        <v>17989</v>
      </c>
      <c r="D2370" s="3">
        <v>12</v>
      </c>
      <c r="E2370" s="3">
        <v>12.2</v>
      </c>
      <c r="F2370" s="3" t="s">
        <v>9260</v>
      </c>
      <c r="G2370" s="1" t="s">
        <v>17993</v>
      </c>
      <c r="H2370" s="1">
        <v>2021</v>
      </c>
      <c r="I2370" s="9" t="s">
        <v>8097</v>
      </c>
      <c r="J2370" s="3" t="b">
        <v>0</v>
      </c>
      <c r="K2370" s="5" t="s">
        <v>4943</v>
      </c>
      <c r="L2370" s="5"/>
      <c r="U2370" s="1" t="s">
        <v>17990</v>
      </c>
      <c r="V2370" s="1" t="e">
        <f t="shared" si="36"/>
        <v>#REF!</v>
      </c>
      <c r="W2370" s="1" t="s">
        <v>8759</v>
      </c>
      <c r="X2370" s="1">
        <v>1</v>
      </c>
      <c r="Y2370" s="1">
        <v>403</v>
      </c>
    </row>
    <row r="2371" spans="1:25" s="2" customFormat="1" ht="43.5" thickTop="1" thickBot="1">
      <c r="A2371" s="2">
        <v>2371</v>
      </c>
      <c r="B2371" s="34" t="s">
        <v>20544</v>
      </c>
      <c r="C2371" s="1" t="s">
        <v>12833</v>
      </c>
      <c r="D2371" s="3" t="s">
        <v>2453</v>
      </c>
      <c r="E2371" s="3" t="s">
        <v>9255</v>
      </c>
      <c r="F2371" s="3" t="s">
        <v>9260</v>
      </c>
      <c r="G2371" s="1" t="s">
        <v>17993</v>
      </c>
      <c r="H2371" s="1">
        <v>2021</v>
      </c>
      <c r="I2371" s="9" t="s">
        <v>8098</v>
      </c>
      <c r="J2371" s="3" t="b">
        <v>0</v>
      </c>
      <c r="K2371" s="5" t="s">
        <v>8099</v>
      </c>
      <c r="L2371" s="5"/>
      <c r="U2371" s="1" t="s">
        <v>17990</v>
      </c>
      <c r="V2371" s="1" t="e">
        <f t="shared" ref="V2371:V2434" si="37">+V2370+1</f>
        <v>#REF!</v>
      </c>
      <c r="W2371" s="1" t="s">
        <v>8759</v>
      </c>
      <c r="X2371" s="1">
        <v>1</v>
      </c>
      <c r="Y2371" s="1">
        <v>404</v>
      </c>
    </row>
    <row r="2372" spans="1:25" s="2" customFormat="1" ht="43.5" thickTop="1" thickBot="1">
      <c r="A2372" s="2">
        <v>2372</v>
      </c>
      <c r="B2372" s="34" t="s">
        <v>20544</v>
      </c>
      <c r="C2372" s="1" t="s">
        <v>17989</v>
      </c>
      <c r="D2372" s="3">
        <v>22</v>
      </c>
      <c r="E2372" s="3">
        <v>22.3</v>
      </c>
      <c r="F2372" s="3" t="s">
        <v>9259</v>
      </c>
      <c r="G2372" s="1" t="s">
        <v>17993</v>
      </c>
      <c r="H2372" s="1">
        <v>2021</v>
      </c>
      <c r="I2372" s="9" t="s">
        <v>8100</v>
      </c>
      <c r="J2372" s="3" t="b">
        <v>0</v>
      </c>
      <c r="K2372" s="5" t="s">
        <v>8101</v>
      </c>
      <c r="L2372" s="5"/>
      <c r="U2372" s="1" t="s">
        <v>17990</v>
      </c>
      <c r="V2372" s="1" t="e">
        <f t="shared" si="37"/>
        <v>#REF!</v>
      </c>
      <c r="W2372" s="1" t="s">
        <v>8759</v>
      </c>
      <c r="X2372" s="1">
        <v>1</v>
      </c>
      <c r="Y2372" s="1">
        <v>405</v>
      </c>
    </row>
    <row r="2373" spans="1:25" s="2" customFormat="1" ht="29.25" thickTop="1" thickBot="1">
      <c r="A2373" s="2">
        <v>2373</v>
      </c>
      <c r="B2373" s="34" t="s">
        <v>20544</v>
      </c>
      <c r="C2373" s="1" t="s">
        <v>17989</v>
      </c>
      <c r="D2373" s="3">
        <v>17</v>
      </c>
      <c r="E2373" s="3" t="s">
        <v>8788</v>
      </c>
      <c r="F2373" s="3" t="s">
        <v>9260</v>
      </c>
      <c r="G2373" s="1" t="s">
        <v>17993</v>
      </c>
      <c r="H2373" s="1">
        <v>2021</v>
      </c>
      <c r="I2373" s="9" t="s">
        <v>8102</v>
      </c>
      <c r="J2373" s="3" t="b">
        <v>1</v>
      </c>
      <c r="K2373" s="5" t="s">
        <v>8103</v>
      </c>
      <c r="L2373" s="5"/>
      <c r="U2373" s="1" t="s">
        <v>17990</v>
      </c>
      <c r="V2373" s="1" t="e">
        <f t="shared" si="37"/>
        <v>#REF!</v>
      </c>
      <c r="W2373" s="1" t="s">
        <v>8759</v>
      </c>
      <c r="X2373" s="1">
        <v>1</v>
      </c>
      <c r="Y2373" s="1">
        <v>406</v>
      </c>
    </row>
    <row r="2374" spans="1:25" s="2" customFormat="1" ht="57.75" thickTop="1" thickBot="1">
      <c r="A2374" s="2">
        <v>2374</v>
      </c>
      <c r="B2374" s="34" t="s">
        <v>20544</v>
      </c>
      <c r="C2374" s="1" t="s">
        <v>17989</v>
      </c>
      <c r="D2374" s="3">
        <v>18</v>
      </c>
      <c r="E2374" s="3" t="s">
        <v>8808</v>
      </c>
      <c r="F2374" s="3" t="s">
        <v>9259</v>
      </c>
      <c r="G2374" s="1" t="s">
        <v>17993</v>
      </c>
      <c r="H2374" s="1">
        <v>2021</v>
      </c>
      <c r="I2374" s="9" t="s">
        <v>8104</v>
      </c>
      <c r="J2374" s="3" t="b">
        <v>1</v>
      </c>
      <c r="K2374" s="5" t="s">
        <v>8105</v>
      </c>
      <c r="L2374" s="5"/>
      <c r="U2374" s="1" t="s">
        <v>17990</v>
      </c>
      <c r="V2374" s="1" t="e">
        <f t="shared" si="37"/>
        <v>#REF!</v>
      </c>
      <c r="W2374" s="1" t="s">
        <v>8759</v>
      </c>
      <c r="X2374" s="1">
        <v>1</v>
      </c>
      <c r="Y2374" s="1">
        <v>407</v>
      </c>
    </row>
    <row r="2375" spans="1:25" s="2" customFormat="1" ht="29.25" thickTop="1" thickBot="1">
      <c r="A2375" s="2">
        <v>2375</v>
      </c>
      <c r="B2375" s="34" t="s">
        <v>20544</v>
      </c>
      <c r="C2375" s="1" t="s">
        <v>17989</v>
      </c>
      <c r="D2375" s="3">
        <v>16</v>
      </c>
      <c r="E2375" s="3" t="s">
        <v>8809</v>
      </c>
      <c r="F2375" s="3" t="s">
        <v>9260</v>
      </c>
      <c r="G2375" s="1" t="s">
        <v>17993</v>
      </c>
      <c r="H2375" s="1">
        <v>2021</v>
      </c>
      <c r="I2375" s="9" t="s">
        <v>8106</v>
      </c>
      <c r="J2375" s="3" t="b">
        <v>0</v>
      </c>
      <c r="K2375" s="5" t="s">
        <v>5187</v>
      </c>
      <c r="L2375" s="5"/>
      <c r="U2375" s="1" t="s">
        <v>17990</v>
      </c>
      <c r="V2375" s="1" t="e">
        <f t="shared" si="37"/>
        <v>#REF!</v>
      </c>
      <c r="W2375" s="1" t="s">
        <v>8759</v>
      </c>
      <c r="X2375" s="1">
        <v>1</v>
      </c>
      <c r="Y2375" s="1">
        <v>408</v>
      </c>
    </row>
    <row r="2376" spans="1:25" s="2" customFormat="1" ht="29.25" thickTop="1" thickBot="1">
      <c r="A2376" s="2">
        <v>2376</v>
      </c>
      <c r="B2376" s="34" t="s">
        <v>20544</v>
      </c>
      <c r="C2376" s="1" t="s">
        <v>17989</v>
      </c>
      <c r="D2376" s="3">
        <v>12</v>
      </c>
      <c r="E2376" s="3">
        <v>12.1</v>
      </c>
      <c r="F2376" s="3" t="s">
        <v>9260</v>
      </c>
      <c r="G2376" s="1" t="s">
        <v>17993</v>
      </c>
      <c r="H2376" s="1">
        <v>2021</v>
      </c>
      <c r="I2376" s="9" t="s">
        <v>8107</v>
      </c>
      <c r="J2376" s="3" t="b">
        <v>1</v>
      </c>
      <c r="K2376" s="5" t="s">
        <v>8108</v>
      </c>
      <c r="L2376" s="5"/>
      <c r="U2376" s="1" t="s">
        <v>17990</v>
      </c>
      <c r="V2376" s="1" t="e">
        <f t="shared" si="37"/>
        <v>#REF!</v>
      </c>
      <c r="W2376" s="1" t="s">
        <v>8759</v>
      </c>
      <c r="X2376" s="1">
        <v>1</v>
      </c>
      <c r="Y2376" s="1">
        <v>409</v>
      </c>
    </row>
    <row r="2377" spans="1:25" s="2" customFormat="1" ht="29.25" thickTop="1" thickBot="1">
      <c r="A2377" s="2">
        <v>2377</v>
      </c>
      <c r="B2377" s="34" t="s">
        <v>20544</v>
      </c>
      <c r="C2377" s="1" t="s">
        <v>17989</v>
      </c>
      <c r="D2377" s="3" t="s">
        <v>6212</v>
      </c>
      <c r="E2377" s="3" t="s">
        <v>2709</v>
      </c>
      <c r="F2377" s="3" t="s">
        <v>9260</v>
      </c>
      <c r="G2377" s="1" t="s">
        <v>17993</v>
      </c>
      <c r="H2377" s="1">
        <v>2021</v>
      </c>
      <c r="I2377" s="9" t="s">
        <v>8109</v>
      </c>
      <c r="J2377" s="3" t="b">
        <v>0</v>
      </c>
      <c r="K2377" s="5" t="s">
        <v>8110</v>
      </c>
      <c r="L2377" s="5"/>
      <c r="U2377" s="1" t="s">
        <v>17990</v>
      </c>
      <c r="V2377" s="1" t="e">
        <f t="shared" si="37"/>
        <v>#REF!</v>
      </c>
      <c r="W2377" s="1" t="s">
        <v>8759</v>
      </c>
      <c r="X2377" s="1">
        <v>1</v>
      </c>
      <c r="Y2377" s="1">
        <v>410</v>
      </c>
    </row>
    <row r="2378" spans="1:25" s="2" customFormat="1" ht="29.25" thickTop="1" thickBot="1">
      <c r="A2378" s="2">
        <v>2378</v>
      </c>
      <c r="B2378" s="34" t="s">
        <v>20544</v>
      </c>
      <c r="C2378" s="1" t="s">
        <v>17989</v>
      </c>
      <c r="D2378" s="3">
        <v>6</v>
      </c>
      <c r="E2378" s="3" t="s">
        <v>8785</v>
      </c>
      <c r="F2378" s="3" t="s">
        <v>9260</v>
      </c>
      <c r="G2378" s="1" t="s">
        <v>17993</v>
      </c>
      <c r="H2378" s="1">
        <v>2021</v>
      </c>
      <c r="I2378" s="9" t="s">
        <v>8111</v>
      </c>
      <c r="J2378" s="3" t="b">
        <v>0</v>
      </c>
      <c r="K2378" s="5" t="s">
        <v>5057</v>
      </c>
      <c r="L2378" s="5"/>
      <c r="U2378" s="1" t="s">
        <v>17990</v>
      </c>
      <c r="V2378" s="1" t="e">
        <f t="shared" si="37"/>
        <v>#REF!</v>
      </c>
      <c r="W2378" s="1" t="s">
        <v>8759</v>
      </c>
      <c r="X2378" s="1">
        <v>1</v>
      </c>
      <c r="Y2378" s="1">
        <v>411</v>
      </c>
    </row>
    <row r="2379" spans="1:25" s="2" customFormat="1" ht="29.25" thickTop="1" thickBot="1">
      <c r="A2379" s="2">
        <v>2379</v>
      </c>
      <c r="B2379" s="34" t="s">
        <v>20544</v>
      </c>
      <c r="C2379" s="1" t="s">
        <v>17989</v>
      </c>
      <c r="D2379" s="3">
        <v>16</v>
      </c>
      <c r="E2379" s="3">
        <v>16.2</v>
      </c>
      <c r="F2379" s="3" t="s">
        <v>9260</v>
      </c>
      <c r="G2379" s="1" t="s">
        <v>17993</v>
      </c>
      <c r="H2379" s="1">
        <v>2021</v>
      </c>
      <c r="I2379" s="9" t="s">
        <v>8112</v>
      </c>
      <c r="J2379" s="3" t="b">
        <v>1</v>
      </c>
      <c r="K2379" s="5" t="s">
        <v>4911</v>
      </c>
      <c r="L2379" s="5"/>
      <c r="U2379" s="1" t="s">
        <v>17990</v>
      </c>
      <c r="V2379" s="1" t="e">
        <f t="shared" si="37"/>
        <v>#REF!</v>
      </c>
      <c r="W2379" s="1" t="s">
        <v>8759</v>
      </c>
      <c r="X2379" s="1">
        <v>1</v>
      </c>
      <c r="Y2379" s="1">
        <v>412</v>
      </c>
    </row>
    <row r="2380" spans="1:25" s="2" customFormat="1" ht="29.25" thickTop="1" thickBot="1">
      <c r="A2380" s="2">
        <v>2380</v>
      </c>
      <c r="B2380" s="34" t="s">
        <v>20544</v>
      </c>
      <c r="C2380" s="1" t="s">
        <v>17989</v>
      </c>
      <c r="D2380" s="3">
        <v>13</v>
      </c>
      <c r="E2380" s="3" t="s">
        <v>8779</v>
      </c>
      <c r="F2380" s="3" t="s">
        <v>9260</v>
      </c>
      <c r="G2380" s="1" t="s">
        <v>17993</v>
      </c>
      <c r="H2380" s="1">
        <v>2021</v>
      </c>
      <c r="I2380" s="9" t="s">
        <v>8113</v>
      </c>
      <c r="J2380" s="3" t="b">
        <v>0</v>
      </c>
      <c r="K2380" s="5" t="s">
        <v>4870</v>
      </c>
      <c r="L2380" s="5"/>
      <c r="U2380" s="1" t="s">
        <v>17990</v>
      </c>
      <c r="V2380" s="1" t="e">
        <f t="shared" si="37"/>
        <v>#REF!</v>
      </c>
      <c r="W2380" s="1" t="s">
        <v>8759</v>
      </c>
      <c r="X2380" s="1">
        <v>1</v>
      </c>
      <c r="Y2380" s="1">
        <v>413</v>
      </c>
    </row>
    <row r="2381" spans="1:25" s="2" customFormat="1" ht="29.25" thickTop="1" thickBot="1">
      <c r="A2381" s="2">
        <v>2381</v>
      </c>
      <c r="B2381" s="34" t="s">
        <v>20544</v>
      </c>
      <c r="C2381" s="1" t="s">
        <v>17989</v>
      </c>
      <c r="D2381" s="3" t="s">
        <v>6212</v>
      </c>
      <c r="E2381" s="3" t="s">
        <v>3697</v>
      </c>
      <c r="F2381" s="3" t="s">
        <v>9259</v>
      </c>
      <c r="G2381" s="1" t="s">
        <v>17993</v>
      </c>
      <c r="H2381" s="1">
        <v>2021</v>
      </c>
      <c r="I2381" s="9" t="s">
        <v>8114</v>
      </c>
      <c r="J2381" s="3" t="b">
        <v>0</v>
      </c>
      <c r="K2381" s="5" t="s">
        <v>8115</v>
      </c>
      <c r="L2381" s="5"/>
      <c r="U2381" s="1" t="s">
        <v>17990</v>
      </c>
      <c r="V2381" s="1" t="e">
        <f t="shared" si="37"/>
        <v>#REF!</v>
      </c>
      <c r="W2381" s="1" t="s">
        <v>8759</v>
      </c>
      <c r="X2381" s="1">
        <v>1</v>
      </c>
      <c r="Y2381" s="1">
        <v>414</v>
      </c>
    </row>
    <row r="2382" spans="1:25" s="2" customFormat="1" ht="29.25" thickTop="1" thickBot="1">
      <c r="A2382" s="2">
        <v>2382</v>
      </c>
      <c r="B2382" s="34" t="s">
        <v>20544</v>
      </c>
      <c r="C2382" s="1" t="s">
        <v>17989</v>
      </c>
      <c r="D2382" s="3">
        <v>10</v>
      </c>
      <c r="E2382" s="3" t="s">
        <v>8810</v>
      </c>
      <c r="F2382" s="3" t="s">
        <v>9260</v>
      </c>
      <c r="G2382" s="1" t="s">
        <v>17993</v>
      </c>
      <c r="H2382" s="1">
        <v>2021</v>
      </c>
      <c r="I2382" s="9" t="s">
        <v>8116</v>
      </c>
      <c r="J2382" s="3" t="b">
        <v>1</v>
      </c>
      <c r="K2382" s="5" t="s">
        <v>5191</v>
      </c>
      <c r="L2382" s="5"/>
      <c r="U2382" s="1" t="s">
        <v>17990</v>
      </c>
      <c r="V2382" s="1" t="e">
        <f t="shared" si="37"/>
        <v>#REF!</v>
      </c>
      <c r="W2382" s="1" t="s">
        <v>8759</v>
      </c>
      <c r="X2382" s="1">
        <v>1</v>
      </c>
      <c r="Y2382" s="1">
        <v>415</v>
      </c>
    </row>
    <row r="2383" spans="1:25" s="2" customFormat="1" ht="29.25" thickTop="1" thickBot="1">
      <c r="A2383" s="2">
        <v>2383</v>
      </c>
      <c r="B2383" s="34" t="s">
        <v>20544</v>
      </c>
      <c r="C2383" s="1" t="s">
        <v>17989</v>
      </c>
      <c r="D2383" s="3">
        <v>3</v>
      </c>
      <c r="E2383" s="3">
        <v>3.3</v>
      </c>
      <c r="F2383" s="3" t="s">
        <v>9260</v>
      </c>
      <c r="G2383" s="1" t="s">
        <v>17993</v>
      </c>
      <c r="H2383" s="1">
        <v>2021</v>
      </c>
      <c r="I2383" s="9" t="s">
        <v>8117</v>
      </c>
      <c r="J2383" s="3" t="b">
        <v>1</v>
      </c>
      <c r="K2383" s="5" t="s">
        <v>4887</v>
      </c>
      <c r="L2383" s="5"/>
      <c r="U2383" s="1" t="s">
        <v>17990</v>
      </c>
      <c r="V2383" s="1" t="e">
        <f t="shared" si="37"/>
        <v>#REF!</v>
      </c>
      <c r="W2383" s="1" t="s">
        <v>8759</v>
      </c>
      <c r="X2383" s="1">
        <v>1</v>
      </c>
      <c r="Y2383" s="1">
        <v>416</v>
      </c>
    </row>
    <row r="2384" spans="1:25" s="2" customFormat="1" ht="43.5" thickTop="1" thickBot="1">
      <c r="A2384" s="2">
        <v>2384</v>
      </c>
      <c r="B2384" s="34" t="s">
        <v>20544</v>
      </c>
      <c r="C2384" s="1" t="s">
        <v>17989</v>
      </c>
      <c r="D2384" s="3">
        <v>11</v>
      </c>
      <c r="E2384" s="3">
        <v>11.3</v>
      </c>
      <c r="F2384" s="3" t="s">
        <v>9260</v>
      </c>
      <c r="G2384" s="1" t="s">
        <v>17993</v>
      </c>
      <c r="H2384" s="1">
        <v>2021</v>
      </c>
      <c r="I2384" s="9" t="s">
        <v>8118</v>
      </c>
      <c r="J2384" s="3" t="b">
        <v>0</v>
      </c>
      <c r="K2384" s="5" t="s">
        <v>7700</v>
      </c>
      <c r="L2384" s="5"/>
      <c r="U2384" s="1" t="s">
        <v>17990</v>
      </c>
      <c r="V2384" s="1" t="e">
        <f t="shared" si="37"/>
        <v>#REF!</v>
      </c>
      <c r="W2384" s="1" t="s">
        <v>8759</v>
      </c>
      <c r="X2384" s="1">
        <v>1</v>
      </c>
      <c r="Y2384" s="1">
        <v>417</v>
      </c>
    </row>
    <row r="2385" spans="1:25" s="2" customFormat="1" ht="43.5" thickTop="1" thickBot="1">
      <c r="A2385" s="2">
        <v>2385</v>
      </c>
      <c r="B2385" s="34" t="s">
        <v>20544</v>
      </c>
      <c r="C2385" s="1" t="s">
        <v>17989</v>
      </c>
      <c r="D2385" s="3">
        <v>4</v>
      </c>
      <c r="E2385" s="3" t="s">
        <v>8789</v>
      </c>
      <c r="F2385" s="3" t="s">
        <v>9259</v>
      </c>
      <c r="G2385" s="1" t="s">
        <v>17993</v>
      </c>
      <c r="H2385" s="1">
        <v>2021</v>
      </c>
      <c r="I2385" s="9" t="s">
        <v>8119</v>
      </c>
      <c r="J2385" s="3" t="b">
        <v>0</v>
      </c>
      <c r="K2385" s="5" t="s">
        <v>8120</v>
      </c>
      <c r="L2385" s="5"/>
      <c r="U2385" s="1" t="s">
        <v>17990</v>
      </c>
      <c r="V2385" s="1" t="e">
        <f t="shared" si="37"/>
        <v>#REF!</v>
      </c>
      <c r="W2385" s="1" t="s">
        <v>8759</v>
      </c>
      <c r="X2385" s="1">
        <v>1</v>
      </c>
      <c r="Y2385" s="1">
        <v>418</v>
      </c>
    </row>
    <row r="2386" spans="1:25" s="2" customFormat="1" ht="29.25" thickTop="1" thickBot="1">
      <c r="A2386" s="2">
        <v>2386</v>
      </c>
      <c r="B2386" s="34" t="s">
        <v>20544</v>
      </c>
      <c r="C2386" s="1" t="s">
        <v>17989</v>
      </c>
      <c r="D2386" s="3">
        <v>4</v>
      </c>
      <c r="E2386" s="3" t="s">
        <v>8798</v>
      </c>
      <c r="F2386" s="3" t="s">
        <v>9260</v>
      </c>
      <c r="G2386" s="1" t="s">
        <v>17993</v>
      </c>
      <c r="H2386" s="1">
        <v>2021</v>
      </c>
      <c r="I2386" s="9" t="s">
        <v>8121</v>
      </c>
      <c r="J2386" s="3" t="b">
        <v>1</v>
      </c>
      <c r="K2386" s="5" t="s">
        <v>4963</v>
      </c>
      <c r="L2386" s="5"/>
      <c r="U2386" s="1" t="s">
        <v>17990</v>
      </c>
      <c r="V2386" s="1" t="e">
        <f t="shared" si="37"/>
        <v>#REF!</v>
      </c>
      <c r="W2386" s="1" t="s">
        <v>8759</v>
      </c>
      <c r="X2386" s="1">
        <v>1</v>
      </c>
      <c r="Y2386" s="1">
        <v>419</v>
      </c>
    </row>
    <row r="2387" spans="1:25" s="2" customFormat="1" ht="29.25" thickTop="1" thickBot="1">
      <c r="A2387" s="2">
        <v>2387</v>
      </c>
      <c r="B2387" s="34" t="s">
        <v>20544</v>
      </c>
      <c r="C2387" s="1" t="s">
        <v>17989</v>
      </c>
      <c r="D2387" s="3">
        <v>5</v>
      </c>
      <c r="E2387" s="3" t="s">
        <v>8811</v>
      </c>
      <c r="F2387" s="3" t="s">
        <v>9260</v>
      </c>
      <c r="G2387" s="1" t="s">
        <v>17993</v>
      </c>
      <c r="H2387" s="1">
        <v>2021</v>
      </c>
      <c r="I2387" s="9" t="s">
        <v>8122</v>
      </c>
      <c r="J2387" s="3" t="b">
        <v>1</v>
      </c>
      <c r="K2387" s="5" t="s">
        <v>8123</v>
      </c>
      <c r="L2387" s="5"/>
      <c r="U2387" s="1" t="s">
        <v>17990</v>
      </c>
      <c r="V2387" s="1" t="e">
        <f t="shared" si="37"/>
        <v>#REF!</v>
      </c>
      <c r="W2387" s="1" t="s">
        <v>8759</v>
      </c>
      <c r="X2387" s="1">
        <v>1</v>
      </c>
      <c r="Y2387" s="1">
        <v>420</v>
      </c>
    </row>
    <row r="2388" spans="1:25" s="2" customFormat="1" ht="29.25" thickTop="1" thickBot="1">
      <c r="A2388" s="2">
        <v>2388</v>
      </c>
      <c r="B2388" s="34" t="s">
        <v>20544</v>
      </c>
      <c r="C2388" s="1" t="s">
        <v>17989</v>
      </c>
      <c r="D2388" s="3">
        <v>10</v>
      </c>
      <c r="E2388" s="3" t="s">
        <v>8786</v>
      </c>
      <c r="F2388" s="3" t="s">
        <v>9260</v>
      </c>
      <c r="G2388" s="1" t="s">
        <v>17993</v>
      </c>
      <c r="H2388" s="1">
        <v>2021</v>
      </c>
      <c r="I2388" s="9" t="s">
        <v>8124</v>
      </c>
      <c r="J2388" s="3" t="b">
        <v>1</v>
      </c>
      <c r="K2388" s="5" t="s">
        <v>4982</v>
      </c>
      <c r="L2388" s="5"/>
      <c r="U2388" s="1" t="s">
        <v>17990</v>
      </c>
      <c r="V2388" s="1" t="e">
        <f t="shared" si="37"/>
        <v>#REF!</v>
      </c>
      <c r="W2388" s="1" t="s">
        <v>8759</v>
      </c>
      <c r="X2388" s="1">
        <v>1</v>
      </c>
      <c r="Y2388" s="1">
        <v>421</v>
      </c>
    </row>
    <row r="2389" spans="1:25" s="2" customFormat="1" ht="43.5" thickTop="1" thickBot="1">
      <c r="A2389" s="2">
        <v>2389</v>
      </c>
      <c r="B2389" s="34" t="s">
        <v>20544</v>
      </c>
      <c r="C2389" s="1" t="s">
        <v>17989</v>
      </c>
      <c r="D2389" s="3">
        <v>19</v>
      </c>
      <c r="E2389" s="3" t="s">
        <v>8796</v>
      </c>
      <c r="F2389" s="3" t="s">
        <v>9260</v>
      </c>
      <c r="G2389" s="1" t="s">
        <v>17993</v>
      </c>
      <c r="H2389" s="1">
        <v>2021</v>
      </c>
      <c r="I2389" s="9" t="s">
        <v>8125</v>
      </c>
      <c r="J2389" s="3" t="b">
        <v>0</v>
      </c>
      <c r="K2389" s="5" t="s">
        <v>5207</v>
      </c>
      <c r="L2389" s="5"/>
      <c r="U2389" s="1" t="s">
        <v>17990</v>
      </c>
      <c r="V2389" s="1" t="e">
        <f t="shared" si="37"/>
        <v>#REF!</v>
      </c>
      <c r="W2389" s="1" t="s">
        <v>8759</v>
      </c>
      <c r="X2389" s="1">
        <v>1</v>
      </c>
      <c r="Y2389" s="1">
        <v>422</v>
      </c>
    </row>
    <row r="2390" spans="1:25" s="2" customFormat="1" ht="43.5" thickTop="1" thickBot="1">
      <c r="A2390" s="2">
        <v>2390</v>
      </c>
      <c r="B2390" s="34" t="s">
        <v>20544</v>
      </c>
      <c r="C2390" s="1" t="s">
        <v>17989</v>
      </c>
      <c r="D2390" s="3">
        <v>5</v>
      </c>
      <c r="E2390" s="3" t="s">
        <v>8811</v>
      </c>
      <c r="F2390" s="3" t="s">
        <v>9260</v>
      </c>
      <c r="G2390" s="1" t="s">
        <v>17993</v>
      </c>
      <c r="H2390" s="1">
        <v>2021</v>
      </c>
      <c r="I2390" s="9" t="s">
        <v>8126</v>
      </c>
      <c r="J2390" s="3" t="b">
        <v>1</v>
      </c>
      <c r="K2390" s="5" t="s">
        <v>5048</v>
      </c>
      <c r="L2390" s="5"/>
      <c r="U2390" s="1" t="s">
        <v>17990</v>
      </c>
      <c r="V2390" s="1" t="e">
        <f t="shared" si="37"/>
        <v>#REF!</v>
      </c>
      <c r="W2390" s="1" t="s">
        <v>8759</v>
      </c>
      <c r="X2390" s="1">
        <v>1</v>
      </c>
      <c r="Y2390" s="1">
        <v>423</v>
      </c>
    </row>
    <row r="2391" spans="1:25" s="2" customFormat="1" ht="29.25" thickTop="1" thickBot="1">
      <c r="A2391" s="2">
        <v>2391</v>
      </c>
      <c r="B2391" s="34" t="s">
        <v>20544</v>
      </c>
      <c r="C2391" s="1" t="s">
        <v>17989</v>
      </c>
      <c r="D2391" s="3">
        <v>3</v>
      </c>
      <c r="E2391" s="3" t="s">
        <v>8791</v>
      </c>
      <c r="F2391" s="3" t="s">
        <v>9260</v>
      </c>
      <c r="G2391" s="1" t="s">
        <v>17993</v>
      </c>
      <c r="H2391" s="1">
        <v>2021</v>
      </c>
      <c r="I2391" s="9" t="s">
        <v>8127</v>
      </c>
      <c r="J2391" s="3" t="b">
        <v>1</v>
      </c>
      <c r="K2391" s="5" t="s">
        <v>5094</v>
      </c>
      <c r="L2391" s="5"/>
      <c r="U2391" s="1" t="s">
        <v>17990</v>
      </c>
      <c r="V2391" s="1" t="e">
        <f t="shared" si="37"/>
        <v>#REF!</v>
      </c>
      <c r="W2391" s="1" t="s">
        <v>8759</v>
      </c>
      <c r="X2391" s="1">
        <v>1</v>
      </c>
      <c r="Y2391" s="1">
        <v>424</v>
      </c>
    </row>
    <row r="2392" spans="1:25" s="2" customFormat="1" ht="43.5" thickTop="1" thickBot="1">
      <c r="A2392" s="2">
        <v>2392</v>
      </c>
      <c r="B2392" s="34" t="s">
        <v>20544</v>
      </c>
      <c r="C2392" s="1" t="s">
        <v>17989</v>
      </c>
      <c r="D2392" s="3">
        <v>15</v>
      </c>
      <c r="E2392" s="3" t="s">
        <v>8795</v>
      </c>
      <c r="F2392" s="3" t="s">
        <v>9260</v>
      </c>
      <c r="G2392" s="1" t="s">
        <v>17993</v>
      </c>
      <c r="H2392" s="1">
        <v>2021</v>
      </c>
      <c r="I2392" s="9" t="s">
        <v>8128</v>
      </c>
      <c r="J2392" s="3" t="b">
        <v>0</v>
      </c>
      <c r="K2392" s="5" t="s">
        <v>4973</v>
      </c>
      <c r="L2392" s="5"/>
      <c r="U2392" s="1" t="s">
        <v>17990</v>
      </c>
      <c r="V2392" s="1" t="e">
        <f t="shared" si="37"/>
        <v>#REF!</v>
      </c>
      <c r="W2392" s="1" t="s">
        <v>8759</v>
      </c>
      <c r="X2392" s="1">
        <v>1</v>
      </c>
      <c r="Y2392" s="1">
        <v>425</v>
      </c>
    </row>
    <row r="2393" spans="1:25" s="2" customFormat="1" ht="29.25" thickTop="1" thickBot="1">
      <c r="A2393" s="2">
        <v>2393</v>
      </c>
      <c r="B2393" s="34" t="s">
        <v>20544</v>
      </c>
      <c r="C2393" s="1" t="s">
        <v>17989</v>
      </c>
      <c r="D2393" s="3" t="s">
        <v>6212</v>
      </c>
      <c r="E2393" s="3" t="s">
        <v>2825</v>
      </c>
      <c r="F2393" s="3" t="s">
        <v>9260</v>
      </c>
      <c r="G2393" s="1" t="s">
        <v>17993</v>
      </c>
      <c r="H2393" s="1">
        <v>2021</v>
      </c>
      <c r="I2393" s="9" t="s">
        <v>8129</v>
      </c>
      <c r="J2393" s="3" t="b">
        <v>0</v>
      </c>
      <c r="K2393" s="5" t="s">
        <v>275</v>
      </c>
      <c r="L2393" s="5"/>
      <c r="U2393" s="1" t="s">
        <v>17990</v>
      </c>
      <c r="V2393" s="1" t="e">
        <f t="shared" si="37"/>
        <v>#REF!</v>
      </c>
      <c r="W2393" s="1" t="s">
        <v>8759</v>
      </c>
      <c r="X2393" s="1">
        <v>1</v>
      </c>
      <c r="Y2393" s="1">
        <v>426</v>
      </c>
    </row>
    <row r="2394" spans="1:25" s="2" customFormat="1" ht="29.25" thickTop="1" thickBot="1">
      <c r="A2394" s="2">
        <v>2394</v>
      </c>
      <c r="B2394" s="34" t="s">
        <v>20544</v>
      </c>
      <c r="C2394" s="1" t="s">
        <v>17989</v>
      </c>
      <c r="D2394" s="3">
        <v>6</v>
      </c>
      <c r="E2394" s="3" t="s">
        <v>8785</v>
      </c>
      <c r="F2394" s="3" t="s">
        <v>9260</v>
      </c>
      <c r="G2394" s="1" t="s">
        <v>17993</v>
      </c>
      <c r="H2394" s="1">
        <v>2021</v>
      </c>
      <c r="I2394" s="9" t="s">
        <v>8130</v>
      </c>
      <c r="J2394" s="3" t="b">
        <v>1</v>
      </c>
      <c r="K2394" s="5" t="s">
        <v>8131</v>
      </c>
      <c r="L2394" s="5"/>
      <c r="U2394" s="1" t="s">
        <v>17990</v>
      </c>
      <c r="V2394" s="1" t="e">
        <f t="shared" si="37"/>
        <v>#REF!</v>
      </c>
      <c r="W2394" s="1" t="s">
        <v>8759</v>
      </c>
      <c r="X2394" s="1">
        <v>1</v>
      </c>
      <c r="Y2394" s="1">
        <v>427</v>
      </c>
    </row>
    <row r="2395" spans="1:25" s="2" customFormat="1" ht="29.25" thickTop="1" thickBot="1">
      <c r="A2395" s="2">
        <v>2395</v>
      </c>
      <c r="B2395" s="34" t="s">
        <v>20544</v>
      </c>
      <c r="C2395" s="1" t="s">
        <v>17989</v>
      </c>
      <c r="D2395" s="3">
        <v>15</v>
      </c>
      <c r="E2395" s="3" t="s">
        <v>8795</v>
      </c>
      <c r="F2395" s="3" t="s">
        <v>9260</v>
      </c>
      <c r="G2395" s="1" t="s">
        <v>17993</v>
      </c>
      <c r="H2395" s="1">
        <v>2021</v>
      </c>
      <c r="I2395" s="9" t="s">
        <v>8132</v>
      </c>
      <c r="J2395" s="3" t="b">
        <v>1</v>
      </c>
      <c r="K2395" s="5" t="s">
        <v>8133</v>
      </c>
      <c r="L2395" s="5"/>
      <c r="U2395" s="1" t="s">
        <v>17990</v>
      </c>
      <c r="V2395" s="1" t="e">
        <f t="shared" si="37"/>
        <v>#REF!</v>
      </c>
      <c r="W2395" s="1" t="s">
        <v>8759</v>
      </c>
      <c r="X2395" s="1">
        <v>1</v>
      </c>
      <c r="Y2395" s="1">
        <v>428</v>
      </c>
    </row>
    <row r="2396" spans="1:25" s="2" customFormat="1" ht="29.25" thickTop="1" thickBot="1">
      <c r="A2396" s="2">
        <v>2396</v>
      </c>
      <c r="B2396" s="34" t="s">
        <v>20544</v>
      </c>
      <c r="C2396" s="1" t="s">
        <v>17989</v>
      </c>
      <c r="D2396" s="3">
        <v>23</v>
      </c>
      <c r="E2396" s="3">
        <v>23.9</v>
      </c>
      <c r="F2396" s="3" t="s">
        <v>9260</v>
      </c>
      <c r="G2396" s="1" t="s">
        <v>17993</v>
      </c>
      <c r="H2396" s="1">
        <v>2021</v>
      </c>
      <c r="I2396" s="9" t="s">
        <v>8134</v>
      </c>
      <c r="J2396" s="3" t="b">
        <v>1</v>
      </c>
      <c r="K2396" s="5" t="s">
        <v>17063</v>
      </c>
      <c r="L2396" s="5"/>
      <c r="U2396" s="1" t="s">
        <v>17990</v>
      </c>
      <c r="V2396" s="1" t="e">
        <f t="shared" si="37"/>
        <v>#REF!</v>
      </c>
      <c r="W2396" s="1" t="s">
        <v>8759</v>
      </c>
      <c r="X2396" s="1">
        <v>1</v>
      </c>
      <c r="Y2396" s="1">
        <v>429</v>
      </c>
    </row>
    <row r="2397" spans="1:25" s="2" customFormat="1" ht="43.5" thickTop="1" thickBot="1">
      <c r="A2397" s="2">
        <v>2397</v>
      </c>
      <c r="B2397" s="34" t="s">
        <v>20544</v>
      </c>
      <c r="C2397" s="1" t="s">
        <v>17989</v>
      </c>
      <c r="D2397" s="3">
        <v>17</v>
      </c>
      <c r="E2397" s="3" t="s">
        <v>8812</v>
      </c>
      <c r="F2397" s="3" t="s">
        <v>9260</v>
      </c>
      <c r="G2397" s="1" t="s">
        <v>17993</v>
      </c>
      <c r="H2397" s="1">
        <v>2021</v>
      </c>
      <c r="I2397" s="9" t="s">
        <v>8135</v>
      </c>
      <c r="J2397" s="3" t="b">
        <v>0</v>
      </c>
      <c r="K2397" s="5" t="s">
        <v>8136</v>
      </c>
      <c r="L2397" s="5"/>
      <c r="U2397" s="1" t="s">
        <v>17990</v>
      </c>
      <c r="V2397" s="1" t="e">
        <f t="shared" si="37"/>
        <v>#REF!</v>
      </c>
      <c r="W2397" s="1" t="s">
        <v>8759</v>
      </c>
      <c r="X2397" s="1">
        <v>1</v>
      </c>
      <c r="Y2397" s="1">
        <v>430</v>
      </c>
    </row>
    <row r="2398" spans="1:25" s="2" customFormat="1" ht="86.25" thickTop="1" thickBot="1">
      <c r="A2398" s="2">
        <v>2398</v>
      </c>
      <c r="B2398" s="34" t="s">
        <v>20544</v>
      </c>
      <c r="C2398" s="1" t="s">
        <v>17989</v>
      </c>
      <c r="D2398" s="3">
        <v>18</v>
      </c>
      <c r="E2398" s="3" t="s">
        <v>8808</v>
      </c>
      <c r="F2398" s="3" t="s">
        <v>9259</v>
      </c>
      <c r="G2398" s="1"/>
      <c r="H2398" s="1">
        <v>2021</v>
      </c>
      <c r="I2398" s="9" t="s">
        <v>8137</v>
      </c>
      <c r="J2398" s="3" t="b">
        <v>1</v>
      </c>
      <c r="K2398" s="5" t="s">
        <v>8138</v>
      </c>
      <c r="L2398" s="5"/>
      <c r="U2398" s="1" t="s">
        <v>17990</v>
      </c>
      <c r="V2398" s="1" t="e">
        <f t="shared" si="37"/>
        <v>#REF!</v>
      </c>
      <c r="W2398" s="1" t="s">
        <v>7768</v>
      </c>
      <c r="X2398" s="1">
        <v>1</v>
      </c>
      <c r="Y2398" s="1">
        <v>431</v>
      </c>
    </row>
    <row r="2399" spans="1:25" s="2" customFormat="1" ht="114.75" thickTop="1" thickBot="1">
      <c r="A2399" s="2">
        <v>2399</v>
      </c>
      <c r="B2399" s="34" t="s">
        <v>20544</v>
      </c>
      <c r="C2399" s="1" t="s">
        <v>17989</v>
      </c>
      <c r="D2399" s="3">
        <v>6</v>
      </c>
      <c r="E2399" s="3">
        <v>6.5</v>
      </c>
      <c r="F2399" s="3" t="s">
        <v>9259</v>
      </c>
      <c r="G2399" s="1"/>
      <c r="H2399" s="1">
        <v>2021</v>
      </c>
      <c r="I2399" s="9" t="s">
        <v>8139</v>
      </c>
      <c r="J2399" s="3" t="b">
        <v>0</v>
      </c>
      <c r="K2399" s="5" t="s">
        <v>16714</v>
      </c>
      <c r="L2399" s="5"/>
      <c r="U2399" s="1" t="s">
        <v>17990</v>
      </c>
      <c r="V2399" s="1" t="e">
        <f t="shared" si="37"/>
        <v>#REF!</v>
      </c>
      <c r="W2399" s="1" t="s">
        <v>7768</v>
      </c>
      <c r="X2399" s="1">
        <v>1</v>
      </c>
      <c r="Y2399" s="1">
        <v>432</v>
      </c>
    </row>
    <row r="2400" spans="1:25" s="2" customFormat="1" ht="57.75" thickTop="1" thickBot="1">
      <c r="A2400" s="2">
        <v>2400</v>
      </c>
      <c r="B2400" s="34" t="s">
        <v>20544</v>
      </c>
      <c r="C2400" s="1" t="s">
        <v>17989</v>
      </c>
      <c r="D2400" s="3">
        <v>6</v>
      </c>
      <c r="E2400" s="3" t="s">
        <v>8784</v>
      </c>
      <c r="F2400" s="3" t="s">
        <v>9259</v>
      </c>
      <c r="G2400" s="1"/>
      <c r="H2400" s="1">
        <v>2021</v>
      </c>
      <c r="I2400" s="9" t="s">
        <v>8140</v>
      </c>
      <c r="J2400" s="3" t="b">
        <v>1</v>
      </c>
      <c r="K2400" s="5" t="s">
        <v>17481</v>
      </c>
      <c r="L2400" s="5" t="s">
        <v>17482</v>
      </c>
      <c r="U2400" s="1" t="s">
        <v>17990</v>
      </c>
      <c r="V2400" s="1" t="e">
        <f t="shared" si="37"/>
        <v>#REF!</v>
      </c>
      <c r="W2400" s="1" t="s">
        <v>7768</v>
      </c>
      <c r="X2400" s="1">
        <v>1</v>
      </c>
      <c r="Y2400" s="1">
        <v>433</v>
      </c>
    </row>
    <row r="2401" spans="1:25" s="2" customFormat="1" ht="86.25" thickTop="1" thickBot="1">
      <c r="A2401" s="2">
        <v>2401</v>
      </c>
      <c r="B2401" s="34" t="s">
        <v>20544</v>
      </c>
      <c r="C2401" s="1" t="s">
        <v>17989</v>
      </c>
      <c r="D2401" s="3">
        <v>18</v>
      </c>
      <c r="E2401" s="3">
        <v>18.100000000000001</v>
      </c>
      <c r="F2401" s="3" t="s">
        <v>9260</v>
      </c>
      <c r="G2401" s="1"/>
      <c r="H2401" s="1">
        <v>2021</v>
      </c>
      <c r="I2401" s="9" t="s">
        <v>8141</v>
      </c>
      <c r="J2401" s="3" t="b">
        <v>0</v>
      </c>
      <c r="K2401" s="5" t="s">
        <v>17740</v>
      </c>
      <c r="L2401" s="5" t="s">
        <v>17739</v>
      </c>
      <c r="U2401" s="1" t="s">
        <v>17990</v>
      </c>
      <c r="V2401" s="1" t="e">
        <f t="shared" si="37"/>
        <v>#REF!</v>
      </c>
      <c r="W2401" s="1" t="s">
        <v>7768</v>
      </c>
      <c r="X2401" s="1">
        <v>1</v>
      </c>
      <c r="Y2401" s="1">
        <v>434</v>
      </c>
    </row>
    <row r="2402" spans="1:25" s="2" customFormat="1" ht="72" thickTop="1" thickBot="1">
      <c r="A2402" s="2">
        <v>2402</v>
      </c>
      <c r="B2402" s="34" t="s">
        <v>20544</v>
      </c>
      <c r="C2402" s="1" t="s">
        <v>17989</v>
      </c>
      <c r="D2402" s="3">
        <v>9</v>
      </c>
      <c r="E2402" s="3" t="s">
        <v>8774</v>
      </c>
      <c r="F2402" s="3" t="s">
        <v>9259</v>
      </c>
      <c r="G2402" s="1"/>
      <c r="H2402" s="1">
        <v>2021</v>
      </c>
      <c r="I2402" s="9" t="s">
        <v>8142</v>
      </c>
      <c r="J2402" s="3" t="b">
        <v>0</v>
      </c>
      <c r="K2402" s="5" t="s">
        <v>17742</v>
      </c>
      <c r="L2402" s="5" t="s">
        <v>17741</v>
      </c>
      <c r="U2402" s="1" t="s">
        <v>17990</v>
      </c>
      <c r="V2402" s="1" t="e">
        <f t="shared" si="37"/>
        <v>#REF!</v>
      </c>
      <c r="W2402" s="1" t="s">
        <v>7768</v>
      </c>
      <c r="X2402" s="1">
        <v>1</v>
      </c>
      <c r="Y2402" s="1">
        <v>435</v>
      </c>
    </row>
    <row r="2403" spans="1:25" s="2" customFormat="1" ht="57.75" thickTop="1" thickBot="1">
      <c r="A2403" s="2">
        <v>2403</v>
      </c>
      <c r="B2403" s="34" t="s">
        <v>20544</v>
      </c>
      <c r="C2403" s="1" t="s">
        <v>17989</v>
      </c>
      <c r="D2403" s="3">
        <v>9</v>
      </c>
      <c r="E2403" s="3" t="s">
        <v>8802</v>
      </c>
      <c r="F2403" s="3" t="s">
        <v>9259</v>
      </c>
      <c r="G2403" s="1"/>
      <c r="H2403" s="1">
        <v>2021</v>
      </c>
      <c r="I2403" s="9" t="s">
        <v>8143</v>
      </c>
      <c r="J2403" s="3" t="b">
        <v>0</v>
      </c>
      <c r="K2403" s="5" t="s">
        <v>17744</v>
      </c>
      <c r="L2403" s="5" t="s">
        <v>17743</v>
      </c>
      <c r="U2403" s="1" t="s">
        <v>17990</v>
      </c>
      <c r="V2403" s="1" t="e">
        <f t="shared" si="37"/>
        <v>#REF!</v>
      </c>
      <c r="W2403" s="1" t="s">
        <v>7768</v>
      </c>
      <c r="X2403" s="1">
        <v>1</v>
      </c>
      <c r="Y2403" s="1">
        <v>436</v>
      </c>
    </row>
    <row r="2404" spans="1:25" s="2" customFormat="1" ht="72" thickTop="1" thickBot="1">
      <c r="A2404" s="2">
        <v>2404</v>
      </c>
      <c r="B2404" s="34" t="s">
        <v>20544</v>
      </c>
      <c r="C2404" s="1" t="s">
        <v>17989</v>
      </c>
      <c r="D2404" s="3">
        <v>12</v>
      </c>
      <c r="E2404" s="3">
        <v>12.2</v>
      </c>
      <c r="F2404" s="3" t="s">
        <v>9260</v>
      </c>
      <c r="G2404" s="1"/>
      <c r="H2404" s="1">
        <v>2021</v>
      </c>
      <c r="I2404" s="9" t="s">
        <v>8144</v>
      </c>
      <c r="J2404" s="3" t="b">
        <v>0</v>
      </c>
      <c r="K2404" s="5" t="s">
        <v>17746</v>
      </c>
      <c r="L2404" s="5" t="s">
        <v>17745</v>
      </c>
      <c r="U2404" s="1" t="s">
        <v>17990</v>
      </c>
      <c r="V2404" s="1" t="e">
        <f t="shared" si="37"/>
        <v>#REF!</v>
      </c>
      <c r="W2404" s="1" t="s">
        <v>7768</v>
      </c>
      <c r="X2404" s="1">
        <v>1</v>
      </c>
      <c r="Y2404" s="1">
        <v>437</v>
      </c>
    </row>
    <row r="2405" spans="1:25" s="2" customFormat="1" ht="43.5" thickTop="1" thickBot="1">
      <c r="A2405" s="2">
        <v>2405</v>
      </c>
      <c r="B2405" s="34" t="s">
        <v>20544</v>
      </c>
      <c r="C2405" s="1" t="s">
        <v>17989</v>
      </c>
      <c r="D2405" s="3">
        <v>11</v>
      </c>
      <c r="E2405" s="3" t="s">
        <v>8794</v>
      </c>
      <c r="F2405" s="3" t="s">
        <v>9260</v>
      </c>
      <c r="G2405" s="1"/>
      <c r="H2405" s="1">
        <v>2021</v>
      </c>
      <c r="I2405" s="9" t="s">
        <v>8145</v>
      </c>
      <c r="J2405" s="3" t="b">
        <v>1</v>
      </c>
      <c r="K2405" s="5" t="s">
        <v>17483</v>
      </c>
      <c r="L2405" s="5" t="s">
        <v>17484</v>
      </c>
      <c r="U2405" s="1" t="s">
        <v>17990</v>
      </c>
      <c r="V2405" s="1" t="e">
        <f t="shared" si="37"/>
        <v>#REF!</v>
      </c>
      <c r="W2405" s="1" t="s">
        <v>7768</v>
      </c>
      <c r="X2405" s="1">
        <v>1</v>
      </c>
      <c r="Y2405" s="1">
        <v>438</v>
      </c>
    </row>
    <row r="2406" spans="1:25" s="2" customFormat="1" ht="43.5" thickTop="1" thickBot="1">
      <c r="A2406" s="2">
        <v>2406</v>
      </c>
      <c r="B2406" s="34" t="s">
        <v>20544</v>
      </c>
      <c r="C2406" s="1" t="s">
        <v>17989</v>
      </c>
      <c r="D2406" s="3">
        <v>1</v>
      </c>
      <c r="E2406" s="3" t="s">
        <v>8799</v>
      </c>
      <c r="F2406" s="3" t="s">
        <v>9260</v>
      </c>
      <c r="G2406" s="1"/>
      <c r="H2406" s="1">
        <v>2021</v>
      </c>
      <c r="I2406" s="9" t="s">
        <v>8146</v>
      </c>
      <c r="J2406" s="3" t="b">
        <v>1</v>
      </c>
      <c r="K2406" s="5" t="s">
        <v>17485</v>
      </c>
      <c r="L2406" s="5" t="s">
        <v>17486</v>
      </c>
      <c r="U2406" s="1" t="s">
        <v>17990</v>
      </c>
      <c r="V2406" s="1" t="e">
        <f t="shared" si="37"/>
        <v>#REF!</v>
      </c>
      <c r="W2406" s="1" t="s">
        <v>7768</v>
      </c>
      <c r="X2406" s="1">
        <v>1</v>
      </c>
      <c r="Y2406" s="1">
        <v>439</v>
      </c>
    </row>
    <row r="2407" spans="1:25" s="2" customFormat="1" ht="29.25" thickTop="1" thickBot="1">
      <c r="A2407" s="2">
        <v>2407</v>
      </c>
      <c r="B2407" s="34" t="s">
        <v>20544</v>
      </c>
      <c r="C2407" s="1" t="s">
        <v>17989</v>
      </c>
      <c r="D2407" s="3">
        <v>12</v>
      </c>
      <c r="E2407" s="3" t="s">
        <v>8787</v>
      </c>
      <c r="F2407" s="3" t="s">
        <v>9260</v>
      </c>
      <c r="G2407" s="1"/>
      <c r="H2407" s="1">
        <v>2021</v>
      </c>
      <c r="I2407" s="9" t="s">
        <v>8147</v>
      </c>
      <c r="J2407" s="3" t="b">
        <v>0</v>
      </c>
      <c r="K2407" s="5" t="s">
        <v>17748</v>
      </c>
      <c r="L2407" s="5" t="s">
        <v>17747</v>
      </c>
      <c r="U2407" s="1" t="s">
        <v>17990</v>
      </c>
      <c r="V2407" s="1" t="e">
        <f t="shared" si="37"/>
        <v>#REF!</v>
      </c>
      <c r="W2407" s="1" t="s">
        <v>7768</v>
      </c>
      <c r="X2407" s="1">
        <v>1</v>
      </c>
      <c r="Y2407" s="1">
        <v>440</v>
      </c>
    </row>
    <row r="2408" spans="1:25" s="2" customFormat="1" ht="57.75" thickTop="1" thickBot="1">
      <c r="A2408" s="2">
        <v>2408</v>
      </c>
      <c r="B2408" s="34" t="s">
        <v>20544</v>
      </c>
      <c r="C2408" s="1" t="s">
        <v>17989</v>
      </c>
      <c r="D2408" s="3">
        <v>1</v>
      </c>
      <c r="E2408" s="3" t="s">
        <v>8827</v>
      </c>
      <c r="F2408" s="3" t="s">
        <v>9260</v>
      </c>
      <c r="G2408" s="1"/>
      <c r="H2408" s="1">
        <v>2021</v>
      </c>
      <c r="I2408" s="9" t="s">
        <v>8148</v>
      </c>
      <c r="J2408" s="3" t="b">
        <v>1</v>
      </c>
      <c r="K2408" s="5" t="s">
        <v>16628</v>
      </c>
      <c r="L2408" s="5"/>
      <c r="U2408" s="1" t="s">
        <v>17990</v>
      </c>
      <c r="V2408" s="1" t="e">
        <f t="shared" si="37"/>
        <v>#REF!</v>
      </c>
      <c r="W2408" s="1" t="s">
        <v>7768</v>
      </c>
      <c r="X2408" s="1">
        <v>1</v>
      </c>
      <c r="Y2408" s="1">
        <v>441</v>
      </c>
    </row>
    <row r="2409" spans="1:25" s="2" customFormat="1" ht="57.75" thickTop="1" thickBot="1">
      <c r="A2409" s="2">
        <v>2409</v>
      </c>
      <c r="B2409" s="34" t="s">
        <v>20544</v>
      </c>
      <c r="C2409" s="1" t="s">
        <v>17989</v>
      </c>
      <c r="D2409" s="3">
        <v>10</v>
      </c>
      <c r="E2409" s="3">
        <v>10.199999999999999</v>
      </c>
      <c r="F2409" s="3" t="s">
        <v>9259</v>
      </c>
      <c r="G2409" s="1"/>
      <c r="H2409" s="1">
        <v>2021</v>
      </c>
      <c r="I2409" s="9" t="s">
        <v>8149</v>
      </c>
      <c r="J2409" s="3" t="b">
        <v>0</v>
      </c>
      <c r="K2409" s="5" t="s">
        <v>17750</v>
      </c>
      <c r="L2409" s="5" t="s">
        <v>17749</v>
      </c>
      <c r="U2409" s="1" t="s">
        <v>17990</v>
      </c>
      <c r="V2409" s="1" t="e">
        <f t="shared" si="37"/>
        <v>#REF!</v>
      </c>
      <c r="W2409" s="1" t="s">
        <v>7768</v>
      </c>
      <c r="X2409" s="1">
        <v>1</v>
      </c>
      <c r="Y2409" s="1">
        <v>442</v>
      </c>
    </row>
    <row r="2410" spans="1:25" s="2" customFormat="1" ht="43.5" thickTop="1" thickBot="1">
      <c r="A2410" s="2">
        <v>2410</v>
      </c>
      <c r="B2410" s="34" t="s">
        <v>20544</v>
      </c>
      <c r="C2410" s="1" t="s">
        <v>17989</v>
      </c>
      <c r="D2410" s="3">
        <v>9</v>
      </c>
      <c r="E2410" s="3" t="s">
        <v>8802</v>
      </c>
      <c r="F2410" s="3" t="s">
        <v>9259</v>
      </c>
      <c r="G2410" s="1"/>
      <c r="H2410" s="1">
        <v>2021</v>
      </c>
      <c r="I2410" s="9" t="s">
        <v>8150</v>
      </c>
      <c r="J2410" s="3" t="b">
        <v>0</v>
      </c>
      <c r="K2410" s="5" t="s">
        <v>17752</v>
      </c>
      <c r="L2410" s="5" t="s">
        <v>17751</v>
      </c>
      <c r="U2410" s="1" t="s">
        <v>17990</v>
      </c>
      <c r="V2410" s="1" t="e">
        <f t="shared" si="37"/>
        <v>#REF!</v>
      </c>
      <c r="W2410" s="1" t="s">
        <v>7768</v>
      </c>
      <c r="X2410" s="1">
        <v>1</v>
      </c>
      <c r="Y2410" s="1">
        <v>443</v>
      </c>
    </row>
    <row r="2411" spans="1:25" s="2" customFormat="1" ht="57.75" thickTop="1" thickBot="1">
      <c r="A2411" s="2">
        <v>2411</v>
      </c>
      <c r="B2411" s="34" t="s">
        <v>20544</v>
      </c>
      <c r="C2411" s="1" t="s">
        <v>17989</v>
      </c>
      <c r="D2411" s="3">
        <v>1</v>
      </c>
      <c r="E2411" s="3" t="s">
        <v>8799</v>
      </c>
      <c r="F2411" s="3" t="s">
        <v>9260</v>
      </c>
      <c r="G2411" s="1"/>
      <c r="H2411" s="1">
        <v>2021</v>
      </c>
      <c r="I2411" s="9" t="s">
        <v>8151</v>
      </c>
      <c r="J2411" s="3" t="b">
        <v>1</v>
      </c>
      <c r="K2411" s="5" t="s">
        <v>17487</v>
      </c>
      <c r="L2411" s="5" t="s">
        <v>17488</v>
      </c>
      <c r="U2411" s="1" t="s">
        <v>17990</v>
      </c>
      <c r="V2411" s="1" t="e">
        <f t="shared" si="37"/>
        <v>#REF!</v>
      </c>
      <c r="W2411" s="1" t="s">
        <v>7768</v>
      </c>
      <c r="X2411" s="1">
        <v>1</v>
      </c>
      <c r="Y2411" s="1">
        <v>444</v>
      </c>
    </row>
    <row r="2412" spans="1:25" s="2" customFormat="1" ht="43.5" thickTop="1" thickBot="1">
      <c r="A2412" s="2">
        <v>2412</v>
      </c>
      <c r="B2412" s="34" t="s">
        <v>20544</v>
      </c>
      <c r="C2412" s="1" t="s">
        <v>17989</v>
      </c>
      <c r="D2412" s="3">
        <v>8</v>
      </c>
      <c r="E2412" s="3" t="s">
        <v>8780</v>
      </c>
      <c r="F2412" s="3" t="s">
        <v>9259</v>
      </c>
      <c r="G2412" s="1"/>
      <c r="H2412" s="1">
        <v>2021</v>
      </c>
      <c r="I2412" s="9" t="s">
        <v>8152</v>
      </c>
      <c r="J2412" s="3" t="b">
        <v>0</v>
      </c>
      <c r="K2412" s="5" t="s">
        <v>17754</v>
      </c>
      <c r="L2412" s="5" t="s">
        <v>17753</v>
      </c>
      <c r="U2412" s="1" t="s">
        <v>17990</v>
      </c>
      <c r="V2412" s="1" t="e">
        <f t="shared" si="37"/>
        <v>#REF!</v>
      </c>
      <c r="W2412" s="1" t="s">
        <v>7768</v>
      </c>
      <c r="X2412" s="1">
        <v>1</v>
      </c>
      <c r="Y2412" s="1">
        <v>445</v>
      </c>
    </row>
    <row r="2413" spans="1:25" s="2" customFormat="1" ht="29.25" thickTop="1" thickBot="1">
      <c r="A2413" s="2">
        <v>2413</v>
      </c>
      <c r="B2413" s="34" t="s">
        <v>20544</v>
      </c>
      <c r="C2413" s="1" t="s">
        <v>17989</v>
      </c>
      <c r="D2413" s="3">
        <v>14</v>
      </c>
      <c r="E2413" s="3" t="s">
        <v>8775</v>
      </c>
      <c r="F2413" s="3" t="s">
        <v>9260</v>
      </c>
      <c r="G2413" s="1"/>
      <c r="H2413" s="1">
        <v>2021</v>
      </c>
      <c r="I2413" s="9" t="s">
        <v>8153</v>
      </c>
      <c r="J2413" s="3" t="b">
        <v>1</v>
      </c>
      <c r="K2413" s="5" t="s">
        <v>4898</v>
      </c>
      <c r="L2413" s="5"/>
      <c r="U2413" s="1" t="s">
        <v>17990</v>
      </c>
      <c r="V2413" s="1" t="e">
        <f t="shared" si="37"/>
        <v>#REF!</v>
      </c>
      <c r="W2413" s="1" t="s">
        <v>8759</v>
      </c>
      <c r="X2413" s="1">
        <v>1</v>
      </c>
      <c r="Y2413" s="1">
        <v>447</v>
      </c>
    </row>
    <row r="2414" spans="1:25" s="2" customFormat="1" ht="43.5" thickTop="1" thickBot="1">
      <c r="A2414" s="2">
        <v>2414</v>
      </c>
      <c r="B2414" s="34" t="s">
        <v>20544</v>
      </c>
      <c r="C2414" s="1" t="s">
        <v>17989</v>
      </c>
      <c r="D2414" s="3">
        <v>15</v>
      </c>
      <c r="E2414" s="3">
        <v>15.3</v>
      </c>
      <c r="F2414" s="3" t="s">
        <v>9260</v>
      </c>
      <c r="G2414" s="1"/>
      <c r="H2414" s="1">
        <v>2021</v>
      </c>
      <c r="I2414" s="9" t="s">
        <v>8154</v>
      </c>
      <c r="J2414" s="3" t="b">
        <v>0</v>
      </c>
      <c r="K2414" s="5" t="s">
        <v>17756</v>
      </c>
      <c r="L2414" s="5" t="s">
        <v>17755</v>
      </c>
      <c r="U2414" s="1" t="s">
        <v>17990</v>
      </c>
      <c r="V2414" s="1" t="e">
        <f t="shared" si="37"/>
        <v>#REF!</v>
      </c>
      <c r="W2414" s="1" t="s">
        <v>8759</v>
      </c>
      <c r="X2414" s="1">
        <v>1</v>
      </c>
      <c r="Y2414" s="1">
        <v>448</v>
      </c>
    </row>
    <row r="2415" spans="1:25" s="2" customFormat="1" ht="29.25" thickTop="1" thickBot="1">
      <c r="A2415" s="2">
        <v>2415</v>
      </c>
      <c r="B2415" s="34" t="s">
        <v>20544</v>
      </c>
      <c r="C2415" s="1" t="s">
        <v>17989</v>
      </c>
      <c r="D2415" s="3">
        <v>14</v>
      </c>
      <c r="E2415" s="3" t="s">
        <v>8792</v>
      </c>
      <c r="F2415" s="3" t="s">
        <v>9260</v>
      </c>
      <c r="G2415" s="1"/>
      <c r="H2415" s="1">
        <v>2021</v>
      </c>
      <c r="I2415" s="9" t="s">
        <v>8155</v>
      </c>
      <c r="J2415" s="3" t="b">
        <v>1</v>
      </c>
      <c r="K2415" s="5" t="s">
        <v>8156</v>
      </c>
      <c r="L2415" s="5"/>
      <c r="U2415" s="1" t="s">
        <v>17990</v>
      </c>
      <c r="V2415" s="1" t="e">
        <f t="shared" si="37"/>
        <v>#REF!</v>
      </c>
      <c r="W2415" s="1" t="s">
        <v>8759</v>
      </c>
      <c r="X2415" s="1">
        <v>1</v>
      </c>
      <c r="Y2415" s="1">
        <v>449</v>
      </c>
    </row>
    <row r="2416" spans="1:25" s="2" customFormat="1" ht="29.25" thickTop="1" thickBot="1">
      <c r="A2416" s="2">
        <v>2416</v>
      </c>
      <c r="B2416" s="34" t="s">
        <v>20544</v>
      </c>
      <c r="C2416" s="1" t="s">
        <v>17989</v>
      </c>
      <c r="D2416" s="3">
        <v>14</v>
      </c>
      <c r="E2416" s="3" t="s">
        <v>8792</v>
      </c>
      <c r="F2416" s="3" t="s">
        <v>9260</v>
      </c>
      <c r="G2416" s="1"/>
      <c r="H2416" s="1">
        <v>2021</v>
      </c>
      <c r="I2416" s="9" t="s">
        <v>8157</v>
      </c>
      <c r="J2416" s="3" t="b">
        <v>0</v>
      </c>
      <c r="K2416" s="5" t="s">
        <v>8158</v>
      </c>
      <c r="L2416" s="5"/>
      <c r="U2416" s="1" t="s">
        <v>17990</v>
      </c>
      <c r="V2416" s="1" t="e">
        <f t="shared" si="37"/>
        <v>#REF!</v>
      </c>
      <c r="W2416" s="1" t="s">
        <v>8759</v>
      </c>
      <c r="X2416" s="1">
        <v>1</v>
      </c>
      <c r="Y2416" s="1">
        <v>450</v>
      </c>
    </row>
    <row r="2417" spans="1:25" s="2" customFormat="1" ht="57.75" thickTop="1" thickBot="1">
      <c r="A2417" s="2">
        <v>2417</v>
      </c>
      <c r="B2417" s="34" t="s">
        <v>20544</v>
      </c>
      <c r="C2417" s="1" t="s">
        <v>17989</v>
      </c>
      <c r="D2417" s="3">
        <v>4</v>
      </c>
      <c r="E2417" s="3" t="s">
        <v>8798</v>
      </c>
      <c r="F2417" s="3" t="s">
        <v>9260</v>
      </c>
      <c r="G2417" s="1"/>
      <c r="H2417" s="1">
        <v>2021</v>
      </c>
      <c r="I2417" s="9" t="s">
        <v>8159</v>
      </c>
      <c r="J2417" s="3" t="b">
        <v>1</v>
      </c>
      <c r="K2417" s="5" t="s">
        <v>8160</v>
      </c>
      <c r="L2417" s="5"/>
      <c r="U2417" s="1" t="s">
        <v>17990</v>
      </c>
      <c r="V2417" s="1" t="e">
        <f t="shared" si="37"/>
        <v>#REF!</v>
      </c>
      <c r="W2417" s="1" t="s">
        <v>8759</v>
      </c>
      <c r="X2417" s="1">
        <v>1</v>
      </c>
      <c r="Y2417" s="1">
        <v>451</v>
      </c>
    </row>
    <row r="2418" spans="1:25" s="2" customFormat="1" ht="29.25" thickTop="1" thickBot="1">
      <c r="A2418" s="2">
        <v>2418</v>
      </c>
      <c r="B2418" s="34" t="s">
        <v>20544</v>
      </c>
      <c r="C2418" s="1" t="s">
        <v>17989</v>
      </c>
      <c r="D2418" s="3">
        <v>14</v>
      </c>
      <c r="E2418" s="3" t="s">
        <v>8814</v>
      </c>
      <c r="F2418" s="3" t="s">
        <v>9260</v>
      </c>
      <c r="G2418" s="1"/>
      <c r="H2418" s="1">
        <v>2021</v>
      </c>
      <c r="I2418" s="9" t="s">
        <v>8161</v>
      </c>
      <c r="J2418" s="3" t="b">
        <v>0</v>
      </c>
      <c r="K2418" s="5" t="s">
        <v>8162</v>
      </c>
      <c r="L2418" s="5"/>
      <c r="U2418" s="1" t="s">
        <v>17990</v>
      </c>
      <c r="V2418" s="1" t="e">
        <f t="shared" si="37"/>
        <v>#REF!</v>
      </c>
      <c r="W2418" s="1" t="s">
        <v>8759</v>
      </c>
      <c r="X2418" s="1">
        <v>1</v>
      </c>
      <c r="Y2418" s="1">
        <v>452</v>
      </c>
    </row>
    <row r="2419" spans="1:25" s="2" customFormat="1" ht="54.75" thickTop="1" thickBot="1">
      <c r="A2419" s="2">
        <v>2419</v>
      </c>
      <c r="B2419" s="34" t="s">
        <v>20544</v>
      </c>
      <c r="C2419" s="1" t="s">
        <v>17989</v>
      </c>
      <c r="D2419" s="3">
        <v>14</v>
      </c>
      <c r="E2419" s="3" t="s">
        <v>8770</v>
      </c>
      <c r="F2419" s="3" t="s">
        <v>9260</v>
      </c>
      <c r="G2419" s="1"/>
      <c r="H2419" s="1">
        <v>2021</v>
      </c>
      <c r="I2419" s="9" t="s">
        <v>8163</v>
      </c>
      <c r="J2419" s="3" t="b">
        <v>0</v>
      </c>
      <c r="K2419" s="5" t="s">
        <v>7249</v>
      </c>
      <c r="L2419" s="5"/>
      <c r="U2419" s="1" t="s">
        <v>17990</v>
      </c>
      <c r="V2419" s="1" t="e">
        <f t="shared" si="37"/>
        <v>#REF!</v>
      </c>
      <c r="W2419" s="1" t="s">
        <v>8759</v>
      </c>
      <c r="X2419" s="1">
        <v>1</v>
      </c>
      <c r="Y2419" s="1">
        <v>453</v>
      </c>
    </row>
    <row r="2420" spans="1:25" s="2" customFormat="1" ht="43.5" thickTop="1" thickBot="1">
      <c r="A2420" s="2">
        <v>2420</v>
      </c>
      <c r="B2420" s="34" t="s">
        <v>20544</v>
      </c>
      <c r="C2420" s="1" t="s">
        <v>17989</v>
      </c>
      <c r="D2420" s="3">
        <v>14</v>
      </c>
      <c r="E2420" s="3" t="s">
        <v>8792</v>
      </c>
      <c r="F2420" s="3" t="s">
        <v>9259</v>
      </c>
      <c r="G2420" s="1"/>
      <c r="H2420" s="1">
        <v>2021</v>
      </c>
      <c r="I2420" s="9" t="s">
        <v>8164</v>
      </c>
      <c r="J2420" s="3" t="b">
        <v>0</v>
      </c>
      <c r="K2420" s="5" t="s">
        <v>8165</v>
      </c>
      <c r="L2420" s="5"/>
      <c r="U2420" s="1" t="s">
        <v>17990</v>
      </c>
      <c r="V2420" s="1" t="e">
        <f t="shared" si="37"/>
        <v>#REF!</v>
      </c>
      <c r="W2420" s="1" t="s">
        <v>8759</v>
      </c>
      <c r="X2420" s="1">
        <v>1</v>
      </c>
      <c r="Y2420" s="1">
        <v>454</v>
      </c>
    </row>
    <row r="2421" spans="1:25" s="2" customFormat="1" ht="29.25" thickTop="1" thickBot="1">
      <c r="A2421" s="2">
        <v>2421</v>
      </c>
      <c r="B2421" s="34" t="s">
        <v>20544</v>
      </c>
      <c r="C2421" s="1" t="s">
        <v>17989</v>
      </c>
      <c r="D2421" s="3">
        <v>14</v>
      </c>
      <c r="E2421" s="3" t="s">
        <v>8806</v>
      </c>
      <c r="F2421" s="3" t="s">
        <v>9259</v>
      </c>
      <c r="G2421" s="1"/>
      <c r="H2421" s="1">
        <v>2021</v>
      </c>
      <c r="I2421" s="9" t="s">
        <v>8166</v>
      </c>
      <c r="J2421" s="3" t="b">
        <v>0</v>
      </c>
      <c r="K2421" s="5" t="s">
        <v>8167</v>
      </c>
      <c r="L2421" s="5"/>
      <c r="U2421" s="1" t="s">
        <v>17990</v>
      </c>
      <c r="V2421" s="1" t="e">
        <f t="shared" si="37"/>
        <v>#REF!</v>
      </c>
      <c r="W2421" s="1" t="s">
        <v>8759</v>
      </c>
      <c r="X2421" s="1">
        <v>1</v>
      </c>
      <c r="Y2421" s="1">
        <v>455</v>
      </c>
    </row>
    <row r="2422" spans="1:25" s="2" customFormat="1" ht="29.25" thickTop="1" thickBot="1">
      <c r="A2422" s="2">
        <v>2422</v>
      </c>
      <c r="B2422" s="34" t="s">
        <v>20544</v>
      </c>
      <c r="C2422" s="1" t="s">
        <v>17989</v>
      </c>
      <c r="D2422" s="3">
        <v>14</v>
      </c>
      <c r="E2422" s="3" t="s">
        <v>8815</v>
      </c>
      <c r="F2422" s="3" t="s">
        <v>9260</v>
      </c>
      <c r="G2422" s="1"/>
      <c r="H2422" s="1">
        <v>2021</v>
      </c>
      <c r="I2422" s="9" t="s">
        <v>8168</v>
      </c>
      <c r="J2422" s="3" t="b">
        <v>0</v>
      </c>
      <c r="K2422" s="5" t="s">
        <v>8169</v>
      </c>
      <c r="L2422" s="5"/>
      <c r="U2422" s="1" t="s">
        <v>17990</v>
      </c>
      <c r="V2422" s="1" t="e">
        <f t="shared" si="37"/>
        <v>#REF!</v>
      </c>
      <c r="W2422" s="1" t="s">
        <v>8759</v>
      </c>
      <c r="X2422" s="1">
        <v>1</v>
      </c>
      <c r="Y2422" s="1">
        <v>456</v>
      </c>
    </row>
    <row r="2423" spans="1:25" s="2" customFormat="1" ht="29.25" thickTop="1" thickBot="1">
      <c r="A2423" s="2">
        <v>2423</v>
      </c>
      <c r="B2423" s="34" t="s">
        <v>20544</v>
      </c>
      <c r="C2423" s="1" t="s">
        <v>17989</v>
      </c>
      <c r="D2423" s="3">
        <v>14</v>
      </c>
      <c r="E2423" s="3" t="s">
        <v>8770</v>
      </c>
      <c r="F2423" s="3" t="s">
        <v>9260</v>
      </c>
      <c r="G2423" s="1"/>
      <c r="H2423" s="1">
        <v>2021</v>
      </c>
      <c r="I2423" s="9" t="s">
        <v>8170</v>
      </c>
      <c r="J2423" s="3" t="b">
        <v>0</v>
      </c>
      <c r="K2423" s="5" t="s">
        <v>7249</v>
      </c>
      <c r="L2423" s="5"/>
      <c r="U2423" s="1" t="s">
        <v>17990</v>
      </c>
      <c r="V2423" s="1" t="e">
        <f t="shared" si="37"/>
        <v>#REF!</v>
      </c>
      <c r="W2423" s="1" t="s">
        <v>8759</v>
      </c>
      <c r="X2423" s="1">
        <v>1</v>
      </c>
      <c r="Y2423" s="1">
        <v>457</v>
      </c>
    </row>
    <row r="2424" spans="1:25" s="2" customFormat="1" ht="57.75" thickTop="1" thickBot="1">
      <c r="A2424" s="2">
        <v>2424</v>
      </c>
      <c r="B2424" s="34" t="s">
        <v>20544</v>
      </c>
      <c r="C2424" s="1" t="s">
        <v>17989</v>
      </c>
      <c r="D2424" s="3">
        <v>14</v>
      </c>
      <c r="E2424" s="3" t="s">
        <v>8813</v>
      </c>
      <c r="F2424" s="3" t="s">
        <v>9260</v>
      </c>
      <c r="G2424" s="1"/>
      <c r="H2424" s="1">
        <v>2021</v>
      </c>
      <c r="I2424" s="9" t="s">
        <v>8171</v>
      </c>
      <c r="J2424" s="3" t="b">
        <v>1</v>
      </c>
      <c r="K2424" s="5" t="s">
        <v>8172</v>
      </c>
      <c r="L2424" s="5"/>
      <c r="U2424" s="1" t="s">
        <v>17990</v>
      </c>
      <c r="V2424" s="1" t="e">
        <f t="shared" si="37"/>
        <v>#REF!</v>
      </c>
      <c r="W2424" s="1" t="s">
        <v>8759</v>
      </c>
      <c r="X2424" s="1">
        <v>1</v>
      </c>
      <c r="Y2424" s="1">
        <v>458</v>
      </c>
    </row>
    <row r="2425" spans="1:25" s="2" customFormat="1" ht="29.25" thickTop="1" thickBot="1">
      <c r="A2425" s="2">
        <v>2425</v>
      </c>
      <c r="B2425" s="34" t="s">
        <v>20544</v>
      </c>
      <c r="C2425" s="1" t="s">
        <v>17989</v>
      </c>
      <c r="D2425" s="3">
        <v>14</v>
      </c>
      <c r="E2425" s="3" t="s">
        <v>8792</v>
      </c>
      <c r="F2425" s="3" t="s">
        <v>9260</v>
      </c>
      <c r="G2425" s="1"/>
      <c r="H2425" s="1">
        <v>2021</v>
      </c>
      <c r="I2425" s="9" t="s">
        <v>8173</v>
      </c>
      <c r="J2425" s="3" t="b">
        <v>1</v>
      </c>
      <c r="K2425" s="5" t="s">
        <v>8174</v>
      </c>
      <c r="L2425" s="5"/>
      <c r="U2425" s="1" t="s">
        <v>17990</v>
      </c>
      <c r="V2425" s="1" t="e">
        <f t="shared" si="37"/>
        <v>#REF!</v>
      </c>
      <c r="W2425" s="1" t="s">
        <v>8759</v>
      </c>
      <c r="X2425" s="1">
        <v>1</v>
      </c>
      <c r="Y2425" s="1">
        <v>459</v>
      </c>
    </row>
    <row r="2426" spans="1:25" s="2" customFormat="1" ht="29.25" thickTop="1" thickBot="1">
      <c r="A2426" s="2">
        <v>2426</v>
      </c>
      <c r="B2426" s="34" t="s">
        <v>20544</v>
      </c>
      <c r="C2426" s="1" t="s">
        <v>17989</v>
      </c>
      <c r="D2426" s="3">
        <v>18</v>
      </c>
      <c r="E2426" s="3">
        <v>18.100000000000001</v>
      </c>
      <c r="F2426" s="3" t="s">
        <v>9260</v>
      </c>
      <c r="G2426" s="1"/>
      <c r="H2426" s="1">
        <v>2021</v>
      </c>
      <c r="I2426" s="9" t="s">
        <v>8175</v>
      </c>
      <c r="J2426" s="3" t="b">
        <v>1</v>
      </c>
      <c r="K2426" s="5" t="s">
        <v>8176</v>
      </c>
      <c r="L2426" s="5"/>
      <c r="U2426" s="1" t="s">
        <v>17990</v>
      </c>
      <c r="V2426" s="1" t="e">
        <f t="shared" si="37"/>
        <v>#REF!</v>
      </c>
      <c r="W2426" s="1" t="s">
        <v>8759</v>
      </c>
      <c r="X2426" s="1">
        <v>1</v>
      </c>
      <c r="Y2426" s="1">
        <v>460</v>
      </c>
    </row>
    <row r="2427" spans="1:25" s="2" customFormat="1" ht="29.25" thickTop="1" thickBot="1">
      <c r="A2427" s="2">
        <v>2427</v>
      </c>
      <c r="B2427" s="34" t="s">
        <v>20544</v>
      </c>
      <c r="C2427" s="1" t="s">
        <v>17989</v>
      </c>
      <c r="D2427" s="3">
        <v>14</v>
      </c>
      <c r="E2427" s="3" t="s">
        <v>8806</v>
      </c>
      <c r="F2427" s="3" t="s">
        <v>9260</v>
      </c>
      <c r="G2427" s="1"/>
      <c r="H2427" s="1">
        <v>2021</v>
      </c>
      <c r="I2427" s="9" t="s">
        <v>8177</v>
      </c>
      <c r="J2427" s="3" t="b">
        <v>0</v>
      </c>
      <c r="K2427" s="5" t="s">
        <v>8178</v>
      </c>
      <c r="L2427" s="5"/>
      <c r="U2427" s="1" t="s">
        <v>17990</v>
      </c>
      <c r="V2427" s="1" t="e">
        <f t="shared" si="37"/>
        <v>#REF!</v>
      </c>
      <c r="W2427" s="1" t="s">
        <v>8759</v>
      </c>
      <c r="X2427" s="1">
        <v>1</v>
      </c>
      <c r="Y2427" s="1">
        <v>461</v>
      </c>
    </row>
    <row r="2428" spans="1:25" s="2" customFormat="1" ht="29.25" thickTop="1" thickBot="1">
      <c r="A2428" s="2">
        <v>2428</v>
      </c>
      <c r="B2428" s="34" t="s">
        <v>20544</v>
      </c>
      <c r="C2428" s="1" t="s">
        <v>17989</v>
      </c>
      <c r="D2428" s="3">
        <v>14</v>
      </c>
      <c r="E2428" s="3" t="s">
        <v>8775</v>
      </c>
      <c r="F2428" s="3" t="s">
        <v>9260</v>
      </c>
      <c r="G2428" s="1"/>
      <c r="H2428" s="1">
        <v>2021</v>
      </c>
      <c r="I2428" s="9" t="s">
        <v>8179</v>
      </c>
      <c r="J2428" s="3" t="b">
        <v>1</v>
      </c>
      <c r="K2428" s="5" t="s">
        <v>5143</v>
      </c>
      <c r="L2428" s="5"/>
      <c r="U2428" s="1" t="s">
        <v>17990</v>
      </c>
      <c r="V2428" s="1" t="e">
        <f t="shared" si="37"/>
        <v>#REF!</v>
      </c>
      <c r="W2428" s="1" t="s">
        <v>8759</v>
      </c>
      <c r="X2428" s="1">
        <v>1</v>
      </c>
      <c r="Y2428" s="1">
        <v>462</v>
      </c>
    </row>
    <row r="2429" spans="1:25" s="2" customFormat="1" ht="29.25" thickTop="1" thickBot="1">
      <c r="A2429" s="2">
        <v>2429</v>
      </c>
      <c r="B2429" s="34" t="s">
        <v>20544</v>
      </c>
      <c r="C2429" s="1" t="s">
        <v>17989</v>
      </c>
      <c r="D2429" s="3">
        <v>14</v>
      </c>
      <c r="E2429" s="3" t="s">
        <v>8792</v>
      </c>
      <c r="F2429" s="3" t="s">
        <v>9260</v>
      </c>
      <c r="G2429" s="1"/>
      <c r="H2429" s="1">
        <v>2021</v>
      </c>
      <c r="I2429" s="9" t="s">
        <v>8180</v>
      </c>
      <c r="J2429" s="3" t="b">
        <v>1</v>
      </c>
      <c r="K2429" s="5" t="s">
        <v>8181</v>
      </c>
      <c r="L2429" s="5"/>
      <c r="U2429" s="1" t="s">
        <v>17990</v>
      </c>
      <c r="V2429" s="1" t="e">
        <f t="shared" si="37"/>
        <v>#REF!</v>
      </c>
      <c r="W2429" s="1" t="s">
        <v>8759</v>
      </c>
      <c r="X2429" s="1">
        <v>1</v>
      </c>
      <c r="Y2429" s="1">
        <v>463</v>
      </c>
    </row>
    <row r="2430" spans="1:25" s="2" customFormat="1" ht="29.25" thickTop="1" thickBot="1">
      <c r="A2430" s="2">
        <v>2430</v>
      </c>
      <c r="B2430" s="34" t="s">
        <v>20544</v>
      </c>
      <c r="C2430" s="1" t="s">
        <v>17989</v>
      </c>
      <c r="D2430" s="3">
        <v>14</v>
      </c>
      <c r="E2430" s="3" t="s">
        <v>8792</v>
      </c>
      <c r="F2430" s="3" t="s">
        <v>9260</v>
      </c>
      <c r="G2430" s="1"/>
      <c r="H2430" s="1">
        <v>2021</v>
      </c>
      <c r="I2430" s="9" t="s">
        <v>8182</v>
      </c>
      <c r="J2430" s="3" t="b">
        <v>1</v>
      </c>
      <c r="K2430" s="5" t="s">
        <v>7411</v>
      </c>
      <c r="L2430" s="5"/>
      <c r="U2430" s="1" t="s">
        <v>17990</v>
      </c>
      <c r="V2430" s="1" t="e">
        <f t="shared" si="37"/>
        <v>#REF!</v>
      </c>
      <c r="W2430" s="1" t="s">
        <v>8759</v>
      </c>
      <c r="X2430" s="1">
        <v>1</v>
      </c>
      <c r="Y2430" s="1">
        <v>464</v>
      </c>
    </row>
    <row r="2431" spans="1:25" s="2" customFormat="1" ht="29.25" thickTop="1" thickBot="1">
      <c r="A2431" s="2">
        <v>2431</v>
      </c>
      <c r="B2431" s="34" t="s">
        <v>20544</v>
      </c>
      <c r="C2431" s="1" t="s">
        <v>17989</v>
      </c>
      <c r="D2431" s="3">
        <v>16</v>
      </c>
      <c r="E2431" s="3">
        <v>16.100000000000001</v>
      </c>
      <c r="F2431" s="3" t="s">
        <v>9260</v>
      </c>
      <c r="G2431" s="1"/>
      <c r="H2431" s="1">
        <v>2021</v>
      </c>
      <c r="I2431" s="9" t="s">
        <v>8183</v>
      </c>
      <c r="J2431" s="3" t="b">
        <v>1</v>
      </c>
      <c r="K2431" s="5" t="s">
        <v>8184</v>
      </c>
      <c r="L2431" s="5"/>
      <c r="U2431" s="1" t="s">
        <v>17990</v>
      </c>
      <c r="V2431" s="1" t="e">
        <f t="shared" si="37"/>
        <v>#REF!</v>
      </c>
      <c r="W2431" s="1" t="s">
        <v>8759</v>
      </c>
      <c r="X2431" s="1">
        <v>1</v>
      </c>
      <c r="Y2431" s="1">
        <v>465</v>
      </c>
    </row>
    <row r="2432" spans="1:25" s="2" customFormat="1" ht="29.25" thickTop="1" thickBot="1">
      <c r="A2432" s="2">
        <v>2432</v>
      </c>
      <c r="B2432" s="34" t="s">
        <v>20544</v>
      </c>
      <c r="C2432" s="1" t="s">
        <v>17989</v>
      </c>
      <c r="D2432" s="3">
        <v>14</v>
      </c>
      <c r="E2432" s="3" t="s">
        <v>8806</v>
      </c>
      <c r="F2432" s="3" t="s">
        <v>9260</v>
      </c>
      <c r="G2432" s="1"/>
      <c r="H2432" s="1">
        <v>2021</v>
      </c>
      <c r="I2432" s="9" t="s">
        <v>8185</v>
      </c>
      <c r="J2432" s="3" t="b">
        <v>1</v>
      </c>
      <c r="K2432" s="5" t="s">
        <v>8186</v>
      </c>
      <c r="L2432" s="5"/>
      <c r="U2432" s="1" t="s">
        <v>17990</v>
      </c>
      <c r="V2432" s="1" t="e">
        <f t="shared" si="37"/>
        <v>#REF!</v>
      </c>
      <c r="W2432" s="1" t="s">
        <v>8759</v>
      </c>
      <c r="X2432" s="1">
        <v>1</v>
      </c>
      <c r="Y2432" s="1">
        <v>466</v>
      </c>
    </row>
    <row r="2433" spans="1:25" s="2" customFormat="1" ht="29.25" thickTop="1" thickBot="1">
      <c r="A2433" s="2">
        <v>2433</v>
      </c>
      <c r="B2433" s="34" t="s">
        <v>20544</v>
      </c>
      <c r="C2433" s="1" t="s">
        <v>17989</v>
      </c>
      <c r="D2433" s="3">
        <v>14</v>
      </c>
      <c r="E2433" s="3" t="s">
        <v>8792</v>
      </c>
      <c r="F2433" s="3" t="s">
        <v>9260</v>
      </c>
      <c r="G2433" s="1"/>
      <c r="H2433" s="1">
        <v>2021</v>
      </c>
      <c r="I2433" s="9" t="s">
        <v>8187</v>
      </c>
      <c r="J2433" s="3" t="b">
        <v>1</v>
      </c>
      <c r="K2433" s="5" t="s">
        <v>5032</v>
      </c>
      <c r="L2433" s="5"/>
      <c r="U2433" s="1" t="s">
        <v>17990</v>
      </c>
      <c r="V2433" s="1" t="e">
        <f t="shared" si="37"/>
        <v>#REF!</v>
      </c>
      <c r="W2433" s="1" t="s">
        <v>8759</v>
      </c>
      <c r="X2433" s="1">
        <v>1</v>
      </c>
      <c r="Y2433" s="1">
        <v>467</v>
      </c>
    </row>
    <row r="2434" spans="1:25" s="2" customFormat="1" ht="16.5" thickTop="1" thickBot="1">
      <c r="A2434" s="2">
        <v>2434</v>
      </c>
      <c r="B2434" s="34" t="s">
        <v>20544</v>
      </c>
      <c r="C2434" s="1" t="s">
        <v>17989</v>
      </c>
      <c r="D2434" s="3">
        <v>14</v>
      </c>
      <c r="E2434" s="3" t="s">
        <v>8775</v>
      </c>
      <c r="F2434" s="3" t="s">
        <v>9260</v>
      </c>
      <c r="G2434" s="1"/>
      <c r="H2434" s="1">
        <v>2021</v>
      </c>
      <c r="I2434" s="9" t="s">
        <v>8188</v>
      </c>
      <c r="J2434" s="3" t="b">
        <v>1</v>
      </c>
      <c r="K2434" s="5" t="s">
        <v>4898</v>
      </c>
      <c r="L2434" s="5"/>
      <c r="U2434" s="1" t="s">
        <v>17990</v>
      </c>
      <c r="V2434" s="1" t="e">
        <f t="shared" si="37"/>
        <v>#REF!</v>
      </c>
      <c r="W2434" s="1" t="s">
        <v>8759</v>
      </c>
      <c r="X2434" s="1">
        <v>1</v>
      </c>
      <c r="Y2434" s="1">
        <v>468</v>
      </c>
    </row>
    <row r="2435" spans="1:25" s="2" customFormat="1" ht="29.25" thickTop="1" thickBot="1">
      <c r="A2435" s="2">
        <v>2435</v>
      </c>
      <c r="B2435" s="34" t="s">
        <v>20544</v>
      </c>
      <c r="C2435" s="1" t="s">
        <v>17989</v>
      </c>
      <c r="D2435" s="3">
        <v>10</v>
      </c>
      <c r="E2435" s="3" t="s">
        <v>8810</v>
      </c>
      <c r="F2435" s="3" t="s">
        <v>9260</v>
      </c>
      <c r="G2435" s="1"/>
      <c r="H2435" s="1">
        <v>2021</v>
      </c>
      <c r="I2435" s="9" t="s">
        <v>8189</v>
      </c>
      <c r="J2435" s="3" t="b">
        <v>0</v>
      </c>
      <c r="K2435" s="5" t="s">
        <v>8190</v>
      </c>
      <c r="L2435" s="5"/>
      <c r="U2435" s="1" t="s">
        <v>17990</v>
      </c>
      <c r="V2435" s="1" t="e">
        <f t="shared" ref="V2435:V2498" si="38">+V2434+1</f>
        <v>#REF!</v>
      </c>
      <c r="W2435" s="1" t="s">
        <v>8759</v>
      </c>
      <c r="X2435" s="1">
        <v>1</v>
      </c>
      <c r="Y2435" s="1">
        <v>469</v>
      </c>
    </row>
    <row r="2436" spans="1:25" s="2" customFormat="1" ht="29.25" thickTop="1" thickBot="1">
      <c r="A2436" s="2">
        <v>2436</v>
      </c>
      <c r="B2436" s="34" t="s">
        <v>20544</v>
      </c>
      <c r="C2436" s="1" t="s">
        <v>17989</v>
      </c>
      <c r="D2436" s="3">
        <v>14</v>
      </c>
      <c r="E2436" s="3" t="s">
        <v>8775</v>
      </c>
      <c r="F2436" s="3" t="s">
        <v>9260</v>
      </c>
      <c r="G2436" s="1"/>
      <c r="H2436" s="1">
        <v>2021</v>
      </c>
      <c r="I2436" s="9" t="s">
        <v>8191</v>
      </c>
      <c r="J2436" s="3" t="b">
        <v>1</v>
      </c>
      <c r="K2436" s="5" t="s">
        <v>8192</v>
      </c>
      <c r="L2436" s="5"/>
      <c r="U2436" s="1" t="s">
        <v>17990</v>
      </c>
      <c r="V2436" s="1" t="e">
        <f t="shared" si="38"/>
        <v>#REF!</v>
      </c>
      <c r="W2436" s="1" t="s">
        <v>8759</v>
      </c>
      <c r="X2436" s="1">
        <v>1</v>
      </c>
      <c r="Y2436" s="1">
        <v>470</v>
      </c>
    </row>
    <row r="2437" spans="1:25" s="2" customFormat="1" ht="29.25" thickTop="1" thickBot="1">
      <c r="A2437" s="2">
        <v>2437</v>
      </c>
      <c r="B2437" s="34" t="s">
        <v>20544</v>
      </c>
      <c r="C2437" s="1" t="s">
        <v>17989</v>
      </c>
      <c r="D2437" s="3">
        <v>14</v>
      </c>
      <c r="E2437" s="3" t="s">
        <v>8806</v>
      </c>
      <c r="F2437" s="3" t="s">
        <v>9260</v>
      </c>
      <c r="G2437" s="1"/>
      <c r="H2437" s="1">
        <v>2021</v>
      </c>
      <c r="I2437" s="9" t="s">
        <v>8193</v>
      </c>
      <c r="J2437" s="3" t="b">
        <v>0</v>
      </c>
      <c r="K2437" s="5" t="s">
        <v>8194</v>
      </c>
      <c r="L2437" s="5"/>
      <c r="U2437" s="1" t="s">
        <v>17990</v>
      </c>
      <c r="V2437" s="1" t="e">
        <f t="shared" si="38"/>
        <v>#REF!</v>
      </c>
      <c r="W2437" s="1" t="s">
        <v>8759</v>
      </c>
      <c r="X2437" s="1">
        <v>1</v>
      </c>
      <c r="Y2437" s="1">
        <v>471</v>
      </c>
    </row>
    <row r="2438" spans="1:25" s="2" customFormat="1" ht="29.25" thickTop="1" thickBot="1">
      <c r="A2438" s="2">
        <v>2438</v>
      </c>
      <c r="B2438" s="34" t="s">
        <v>20544</v>
      </c>
      <c r="C2438" s="1" t="s">
        <v>17989</v>
      </c>
      <c r="D2438" s="3">
        <v>14</v>
      </c>
      <c r="E2438" s="3" t="s">
        <v>8806</v>
      </c>
      <c r="F2438" s="3" t="s">
        <v>9260</v>
      </c>
      <c r="G2438" s="1"/>
      <c r="H2438" s="1">
        <v>2021</v>
      </c>
      <c r="I2438" s="9" t="s">
        <v>8195</v>
      </c>
      <c r="J2438" s="3" t="b">
        <v>0</v>
      </c>
      <c r="K2438" s="5" t="s">
        <v>17758</v>
      </c>
      <c r="L2438" s="5" t="s">
        <v>17757</v>
      </c>
      <c r="U2438" s="1" t="s">
        <v>17990</v>
      </c>
      <c r="V2438" s="1" t="e">
        <f t="shared" si="38"/>
        <v>#REF!</v>
      </c>
      <c r="W2438" s="1" t="s">
        <v>8759</v>
      </c>
      <c r="X2438" s="1">
        <v>1</v>
      </c>
      <c r="Y2438" s="1">
        <v>472</v>
      </c>
    </row>
    <row r="2439" spans="1:25" s="2" customFormat="1" ht="43.5" thickTop="1" thickBot="1">
      <c r="A2439" s="2">
        <v>2439</v>
      </c>
      <c r="B2439" s="34" t="s">
        <v>20544</v>
      </c>
      <c r="C2439" s="1" t="s">
        <v>17989</v>
      </c>
      <c r="D2439" s="3">
        <v>14</v>
      </c>
      <c r="E2439" s="3" t="s">
        <v>8806</v>
      </c>
      <c r="F2439" s="3" t="s">
        <v>9260</v>
      </c>
      <c r="G2439" s="1"/>
      <c r="H2439" s="1">
        <v>2021</v>
      </c>
      <c r="I2439" s="9" t="s">
        <v>8196</v>
      </c>
      <c r="J2439" s="3" t="b">
        <v>0</v>
      </c>
      <c r="K2439" s="5" t="s">
        <v>8197</v>
      </c>
      <c r="L2439" s="5"/>
      <c r="U2439" s="1" t="s">
        <v>17990</v>
      </c>
      <c r="V2439" s="1" t="e">
        <f t="shared" si="38"/>
        <v>#REF!</v>
      </c>
      <c r="W2439" s="1" t="s">
        <v>8759</v>
      </c>
      <c r="X2439" s="1">
        <v>1</v>
      </c>
      <c r="Y2439" s="1">
        <v>473</v>
      </c>
    </row>
    <row r="2440" spans="1:25" s="2" customFormat="1" ht="43.5" thickTop="1" thickBot="1">
      <c r="A2440" s="2">
        <v>2440</v>
      </c>
      <c r="B2440" s="34" t="s">
        <v>20544</v>
      </c>
      <c r="C2440" s="1" t="s">
        <v>17989</v>
      </c>
      <c r="D2440" s="3">
        <v>14</v>
      </c>
      <c r="E2440" s="3">
        <v>14.2</v>
      </c>
      <c r="F2440" s="3" t="s">
        <v>9260</v>
      </c>
      <c r="G2440" s="1"/>
      <c r="H2440" s="1">
        <v>2021</v>
      </c>
      <c r="I2440" s="9" t="s">
        <v>8198</v>
      </c>
      <c r="J2440" s="3" t="b">
        <v>0</v>
      </c>
      <c r="K2440" s="5" t="s">
        <v>17760</v>
      </c>
      <c r="L2440" s="5" t="s">
        <v>17759</v>
      </c>
      <c r="U2440" s="1" t="s">
        <v>17990</v>
      </c>
      <c r="V2440" s="1" t="e">
        <f t="shared" si="38"/>
        <v>#REF!</v>
      </c>
      <c r="W2440" s="1" t="s">
        <v>8759</v>
      </c>
      <c r="X2440" s="1">
        <v>1</v>
      </c>
      <c r="Y2440" s="1">
        <v>474</v>
      </c>
    </row>
    <row r="2441" spans="1:25" s="2" customFormat="1" ht="43.5" thickTop="1" thickBot="1">
      <c r="A2441" s="2">
        <v>2441</v>
      </c>
      <c r="B2441" s="34" t="s">
        <v>20544</v>
      </c>
      <c r="C2441" s="1" t="s">
        <v>17989</v>
      </c>
      <c r="D2441" s="3">
        <v>14</v>
      </c>
      <c r="E2441" s="3" t="s">
        <v>8806</v>
      </c>
      <c r="F2441" s="3" t="s">
        <v>9260</v>
      </c>
      <c r="G2441" s="1"/>
      <c r="H2441" s="1">
        <v>2021</v>
      </c>
      <c r="I2441" s="9" t="s">
        <v>8199</v>
      </c>
      <c r="J2441" s="3" t="b">
        <v>0</v>
      </c>
      <c r="K2441" s="5" t="s">
        <v>8200</v>
      </c>
      <c r="L2441" s="5"/>
      <c r="U2441" s="1" t="s">
        <v>17990</v>
      </c>
      <c r="V2441" s="1" t="e">
        <f t="shared" si="38"/>
        <v>#REF!</v>
      </c>
      <c r="W2441" s="1" t="s">
        <v>8759</v>
      </c>
      <c r="X2441" s="1">
        <v>1</v>
      </c>
      <c r="Y2441" s="1">
        <v>475</v>
      </c>
    </row>
    <row r="2442" spans="1:25" s="2" customFormat="1" ht="43.5" thickTop="1" thickBot="1">
      <c r="A2442" s="2">
        <v>2442</v>
      </c>
      <c r="B2442" s="34" t="s">
        <v>20544</v>
      </c>
      <c r="C2442" s="1" t="s">
        <v>17989</v>
      </c>
      <c r="D2442" s="3">
        <v>22</v>
      </c>
      <c r="E2442" s="3">
        <v>22.2</v>
      </c>
      <c r="F2442" s="3" t="s">
        <v>9260</v>
      </c>
      <c r="G2442" s="1"/>
      <c r="H2442" s="1">
        <v>2021</v>
      </c>
      <c r="I2442" s="9" t="s">
        <v>8201</v>
      </c>
      <c r="J2442" s="3" t="b">
        <v>0</v>
      </c>
      <c r="K2442" s="5" t="s">
        <v>8202</v>
      </c>
      <c r="L2442" s="5"/>
      <c r="U2442" s="1" t="s">
        <v>17990</v>
      </c>
      <c r="V2442" s="1" t="e">
        <f t="shared" si="38"/>
        <v>#REF!</v>
      </c>
      <c r="W2442" s="1" t="s">
        <v>8759</v>
      </c>
      <c r="X2442" s="1">
        <v>1</v>
      </c>
      <c r="Y2442" s="1">
        <v>476</v>
      </c>
    </row>
    <row r="2443" spans="1:25" s="2" customFormat="1" ht="43.5" thickTop="1" thickBot="1">
      <c r="A2443" s="2">
        <v>2443</v>
      </c>
      <c r="B2443" s="34" t="s">
        <v>20544</v>
      </c>
      <c r="C2443" s="1" t="s">
        <v>17989</v>
      </c>
      <c r="D2443" s="3">
        <v>14</v>
      </c>
      <c r="E2443" s="3">
        <v>14.3</v>
      </c>
      <c r="F2443" s="3" t="s">
        <v>9260</v>
      </c>
      <c r="G2443" s="1"/>
      <c r="H2443" s="1">
        <v>2021</v>
      </c>
      <c r="I2443" s="9" t="s">
        <v>8203</v>
      </c>
      <c r="J2443" s="3" t="b">
        <v>0</v>
      </c>
      <c r="K2443" s="5" t="s">
        <v>8204</v>
      </c>
      <c r="L2443" s="5"/>
      <c r="U2443" s="1" t="s">
        <v>17990</v>
      </c>
      <c r="V2443" s="1" t="e">
        <f t="shared" si="38"/>
        <v>#REF!</v>
      </c>
      <c r="W2443" s="1" t="s">
        <v>8759</v>
      </c>
      <c r="X2443" s="1">
        <v>1</v>
      </c>
      <c r="Y2443" s="1">
        <v>477</v>
      </c>
    </row>
    <row r="2444" spans="1:25" s="2" customFormat="1" ht="29.25" thickTop="1" thickBot="1">
      <c r="A2444" s="2">
        <v>2444</v>
      </c>
      <c r="B2444" s="34" t="s">
        <v>20544</v>
      </c>
      <c r="C2444" s="1" t="s">
        <v>17989</v>
      </c>
      <c r="D2444" s="3">
        <v>14</v>
      </c>
      <c r="E2444" s="3" t="s">
        <v>8792</v>
      </c>
      <c r="F2444" s="3" t="s">
        <v>9260</v>
      </c>
      <c r="G2444" s="1"/>
      <c r="H2444" s="1">
        <v>2021</v>
      </c>
      <c r="I2444" s="9" t="s">
        <v>8205</v>
      </c>
      <c r="J2444" s="3" t="b">
        <v>1</v>
      </c>
      <c r="K2444" s="5" t="s">
        <v>8158</v>
      </c>
      <c r="L2444" s="5"/>
      <c r="U2444" s="1" t="s">
        <v>17990</v>
      </c>
      <c r="V2444" s="1" t="e">
        <f t="shared" si="38"/>
        <v>#REF!</v>
      </c>
      <c r="W2444" s="1" t="s">
        <v>8759</v>
      </c>
      <c r="X2444" s="1">
        <v>1</v>
      </c>
      <c r="Y2444" s="1">
        <v>478</v>
      </c>
    </row>
    <row r="2445" spans="1:25" s="2" customFormat="1" ht="29.25" thickTop="1" thickBot="1">
      <c r="A2445" s="2">
        <v>2445</v>
      </c>
      <c r="B2445" s="34" t="s">
        <v>20544</v>
      </c>
      <c r="C2445" s="1" t="s">
        <v>17989</v>
      </c>
      <c r="D2445" s="3">
        <v>14</v>
      </c>
      <c r="E2445" s="3" t="s">
        <v>8792</v>
      </c>
      <c r="F2445" s="3" t="s">
        <v>9260</v>
      </c>
      <c r="G2445" s="1"/>
      <c r="H2445" s="1">
        <v>2021</v>
      </c>
      <c r="I2445" s="9" t="s">
        <v>8206</v>
      </c>
      <c r="J2445" s="3" t="b">
        <v>1</v>
      </c>
      <c r="K2445" s="5" t="s">
        <v>7411</v>
      </c>
      <c r="L2445" s="5"/>
      <c r="U2445" s="1" t="s">
        <v>17990</v>
      </c>
      <c r="V2445" s="1" t="e">
        <f t="shared" si="38"/>
        <v>#REF!</v>
      </c>
      <c r="W2445" s="1" t="s">
        <v>8759</v>
      </c>
      <c r="X2445" s="1">
        <v>1</v>
      </c>
      <c r="Y2445" s="1">
        <v>479</v>
      </c>
    </row>
    <row r="2446" spans="1:25" s="2" customFormat="1" ht="43.5" thickTop="1" thickBot="1">
      <c r="A2446" s="2">
        <v>2446</v>
      </c>
      <c r="B2446" s="34" t="s">
        <v>20544</v>
      </c>
      <c r="C2446" s="1" t="s">
        <v>17989</v>
      </c>
      <c r="D2446" s="3">
        <v>14</v>
      </c>
      <c r="E2446" s="3" t="s">
        <v>8792</v>
      </c>
      <c r="F2446" s="3" t="s">
        <v>9260</v>
      </c>
      <c r="G2446" s="1"/>
      <c r="H2446" s="1">
        <v>2021</v>
      </c>
      <c r="I2446" s="9" t="s">
        <v>8207</v>
      </c>
      <c r="J2446" s="3" t="b">
        <v>0</v>
      </c>
      <c r="K2446" s="5" t="s">
        <v>8208</v>
      </c>
      <c r="L2446" s="5"/>
      <c r="U2446" s="1" t="s">
        <v>17990</v>
      </c>
      <c r="V2446" s="1" t="e">
        <f t="shared" si="38"/>
        <v>#REF!</v>
      </c>
      <c r="W2446" s="1" t="s">
        <v>8759</v>
      </c>
      <c r="X2446" s="1">
        <v>1</v>
      </c>
      <c r="Y2446" s="1">
        <v>480</v>
      </c>
    </row>
    <row r="2447" spans="1:25" s="2" customFormat="1" ht="16.5" thickTop="1" thickBot="1">
      <c r="A2447" s="2">
        <v>2447</v>
      </c>
      <c r="B2447" s="34" t="s">
        <v>20544</v>
      </c>
      <c r="C2447" s="1" t="s">
        <v>17989</v>
      </c>
      <c r="D2447" s="3">
        <v>14</v>
      </c>
      <c r="E2447" s="3" t="s">
        <v>8770</v>
      </c>
      <c r="F2447" s="3" t="s">
        <v>9260</v>
      </c>
      <c r="G2447" s="1"/>
      <c r="H2447" s="1">
        <v>2021</v>
      </c>
      <c r="I2447" s="9" t="s">
        <v>8209</v>
      </c>
      <c r="J2447" s="3" t="b">
        <v>1</v>
      </c>
      <c r="K2447" s="5" t="s">
        <v>7249</v>
      </c>
      <c r="L2447" s="5"/>
      <c r="U2447" s="1" t="s">
        <v>17990</v>
      </c>
      <c r="V2447" s="1" t="e">
        <f t="shared" si="38"/>
        <v>#REF!</v>
      </c>
      <c r="W2447" s="1" t="s">
        <v>8759</v>
      </c>
      <c r="X2447" s="1">
        <v>1</v>
      </c>
      <c r="Y2447" s="1">
        <v>481</v>
      </c>
    </row>
    <row r="2448" spans="1:25" s="2" customFormat="1" ht="16.5" thickTop="1" thickBot="1">
      <c r="A2448" s="2">
        <v>2448</v>
      </c>
      <c r="B2448" s="34" t="s">
        <v>20544</v>
      </c>
      <c r="C2448" s="1" t="s">
        <v>17989</v>
      </c>
      <c r="D2448" s="3">
        <v>14</v>
      </c>
      <c r="E2448" s="3" t="s">
        <v>8792</v>
      </c>
      <c r="F2448" s="3" t="s">
        <v>9260</v>
      </c>
      <c r="G2448" s="1"/>
      <c r="H2448" s="1">
        <v>2021</v>
      </c>
      <c r="I2448" s="9" t="s">
        <v>8210</v>
      </c>
      <c r="J2448" s="3" t="b">
        <v>1</v>
      </c>
      <c r="K2448" s="5" t="s">
        <v>8211</v>
      </c>
      <c r="L2448" s="5"/>
      <c r="U2448" s="1" t="s">
        <v>17990</v>
      </c>
      <c r="V2448" s="1" t="e">
        <f t="shared" si="38"/>
        <v>#REF!</v>
      </c>
      <c r="W2448" s="1" t="s">
        <v>8759</v>
      </c>
      <c r="X2448" s="1">
        <v>1</v>
      </c>
      <c r="Y2448" s="1">
        <v>482</v>
      </c>
    </row>
    <row r="2449" spans="1:25" s="2" customFormat="1" ht="43.5" thickTop="1" thickBot="1">
      <c r="A2449" s="2">
        <v>2449</v>
      </c>
      <c r="B2449" s="34" t="s">
        <v>20544</v>
      </c>
      <c r="C2449" s="1" t="s">
        <v>17989</v>
      </c>
      <c r="D2449" s="3">
        <v>14</v>
      </c>
      <c r="E2449" s="3" t="s">
        <v>8813</v>
      </c>
      <c r="F2449" s="3" t="s">
        <v>9260</v>
      </c>
      <c r="G2449" s="1"/>
      <c r="H2449" s="1">
        <v>2021</v>
      </c>
      <c r="I2449" s="9" t="s">
        <v>8212</v>
      </c>
      <c r="J2449" s="3" t="b">
        <v>1</v>
      </c>
      <c r="K2449" s="5" t="s">
        <v>8213</v>
      </c>
      <c r="L2449" s="5"/>
      <c r="U2449" s="1" t="s">
        <v>17990</v>
      </c>
      <c r="V2449" s="1" t="e">
        <f t="shared" si="38"/>
        <v>#REF!</v>
      </c>
      <c r="W2449" s="1" t="s">
        <v>8759</v>
      </c>
      <c r="X2449" s="1">
        <v>1</v>
      </c>
      <c r="Y2449" s="1">
        <v>484</v>
      </c>
    </row>
    <row r="2450" spans="1:25" s="2" customFormat="1" ht="29.25" thickTop="1" thickBot="1">
      <c r="A2450" s="2">
        <v>2450</v>
      </c>
      <c r="B2450" s="34" t="s">
        <v>20544</v>
      </c>
      <c r="C2450" s="1" t="s">
        <v>17989</v>
      </c>
      <c r="D2450" s="3">
        <v>19</v>
      </c>
      <c r="E2450" s="3" t="s">
        <v>8764</v>
      </c>
      <c r="F2450" s="3" t="s">
        <v>9260</v>
      </c>
      <c r="G2450" s="1"/>
      <c r="H2450" s="1">
        <v>2021</v>
      </c>
      <c r="I2450" s="9" t="s">
        <v>8214</v>
      </c>
      <c r="J2450" s="3" t="b">
        <v>1</v>
      </c>
      <c r="K2450" s="5" t="s">
        <v>8215</v>
      </c>
      <c r="L2450" s="5"/>
      <c r="U2450" s="1" t="s">
        <v>17990</v>
      </c>
      <c r="V2450" s="1" t="e">
        <f t="shared" si="38"/>
        <v>#REF!</v>
      </c>
      <c r="W2450" s="1" t="s">
        <v>8759</v>
      </c>
      <c r="X2450" s="1">
        <v>1</v>
      </c>
      <c r="Y2450" s="1">
        <v>485</v>
      </c>
    </row>
    <row r="2451" spans="1:25" s="2" customFormat="1" ht="57.75" thickTop="1" thickBot="1">
      <c r="A2451" s="2">
        <v>2451</v>
      </c>
      <c r="B2451" s="34" t="s">
        <v>20544</v>
      </c>
      <c r="C2451" s="1" t="s">
        <v>17989</v>
      </c>
      <c r="D2451" s="3">
        <v>19</v>
      </c>
      <c r="E2451" s="3" t="s">
        <v>8764</v>
      </c>
      <c r="F2451" s="3" t="s">
        <v>9260</v>
      </c>
      <c r="G2451" s="1"/>
      <c r="H2451" s="1">
        <v>2021</v>
      </c>
      <c r="I2451" s="9" t="s">
        <v>8216</v>
      </c>
      <c r="J2451" s="3" t="b">
        <v>1</v>
      </c>
      <c r="K2451" s="5" t="s">
        <v>8217</v>
      </c>
      <c r="L2451" s="5"/>
      <c r="U2451" s="1" t="s">
        <v>17990</v>
      </c>
      <c r="V2451" s="1" t="e">
        <f t="shared" si="38"/>
        <v>#REF!</v>
      </c>
      <c r="W2451" s="1" t="s">
        <v>8759</v>
      </c>
      <c r="X2451" s="1">
        <v>1</v>
      </c>
      <c r="Y2451" s="1">
        <v>486</v>
      </c>
    </row>
    <row r="2452" spans="1:25" s="2" customFormat="1" ht="43.5" thickTop="1" thickBot="1">
      <c r="A2452" s="2">
        <v>2452</v>
      </c>
      <c r="B2452" s="34" t="s">
        <v>20544</v>
      </c>
      <c r="C2452" s="1" t="s">
        <v>17989</v>
      </c>
      <c r="D2452" s="3">
        <v>14</v>
      </c>
      <c r="E2452" s="3" t="s">
        <v>8813</v>
      </c>
      <c r="F2452" s="3" t="s">
        <v>9260</v>
      </c>
      <c r="G2452" s="1"/>
      <c r="H2452" s="1">
        <v>2021</v>
      </c>
      <c r="I2452" s="9" t="s">
        <v>8218</v>
      </c>
      <c r="J2452" s="3" t="b">
        <v>0</v>
      </c>
      <c r="K2452" s="5" t="s">
        <v>17043</v>
      </c>
      <c r="L2452" s="5"/>
      <c r="U2452" s="1" t="s">
        <v>17990</v>
      </c>
      <c r="V2452" s="1" t="e">
        <f t="shared" si="38"/>
        <v>#REF!</v>
      </c>
      <c r="W2452" s="1" t="s">
        <v>8759</v>
      </c>
      <c r="X2452" s="1">
        <v>1</v>
      </c>
      <c r="Y2452" s="1">
        <v>487</v>
      </c>
    </row>
    <row r="2453" spans="1:25" s="2" customFormat="1" ht="29.25" thickTop="1" thickBot="1">
      <c r="A2453" s="2">
        <v>2453</v>
      </c>
      <c r="B2453" s="34" t="s">
        <v>20544</v>
      </c>
      <c r="C2453" s="1" t="s">
        <v>17989</v>
      </c>
      <c r="D2453" s="3">
        <v>14</v>
      </c>
      <c r="E2453" s="3" t="s">
        <v>8813</v>
      </c>
      <c r="F2453" s="3" t="s">
        <v>9260</v>
      </c>
      <c r="G2453" s="1"/>
      <c r="H2453" s="1">
        <v>2021</v>
      </c>
      <c r="I2453" s="9" t="s">
        <v>8219</v>
      </c>
      <c r="J2453" s="3" t="b">
        <v>1</v>
      </c>
      <c r="K2453" s="5" t="s">
        <v>8220</v>
      </c>
      <c r="L2453" s="5"/>
      <c r="U2453" s="1" t="s">
        <v>17990</v>
      </c>
      <c r="V2453" s="1" t="e">
        <f t="shared" si="38"/>
        <v>#REF!</v>
      </c>
      <c r="W2453" s="1" t="s">
        <v>8759</v>
      </c>
      <c r="X2453" s="1">
        <v>1</v>
      </c>
      <c r="Y2453" s="1">
        <v>488</v>
      </c>
    </row>
    <row r="2454" spans="1:25" s="2" customFormat="1" ht="43.5" thickTop="1" thickBot="1">
      <c r="A2454" s="2">
        <v>2454</v>
      </c>
      <c r="B2454" s="34" t="s">
        <v>20544</v>
      </c>
      <c r="C2454" s="1" t="s">
        <v>17989</v>
      </c>
      <c r="D2454" s="3">
        <v>14</v>
      </c>
      <c r="E2454" s="3" t="s">
        <v>8813</v>
      </c>
      <c r="F2454" s="3" t="s">
        <v>9260</v>
      </c>
      <c r="G2454" s="1"/>
      <c r="H2454" s="1">
        <v>2021</v>
      </c>
      <c r="I2454" s="9" t="s">
        <v>8221</v>
      </c>
      <c r="J2454" s="3" t="b">
        <v>0</v>
      </c>
      <c r="K2454" s="5" t="s">
        <v>8222</v>
      </c>
      <c r="L2454" s="5"/>
      <c r="U2454" s="1" t="s">
        <v>17990</v>
      </c>
      <c r="V2454" s="1" t="e">
        <f t="shared" si="38"/>
        <v>#REF!</v>
      </c>
      <c r="W2454" s="1" t="s">
        <v>8759</v>
      </c>
      <c r="X2454" s="1">
        <v>1</v>
      </c>
      <c r="Y2454" s="1">
        <v>489</v>
      </c>
    </row>
    <row r="2455" spans="1:25" s="2" customFormat="1" ht="43.5" thickTop="1" thickBot="1">
      <c r="A2455" s="2">
        <v>2455</v>
      </c>
      <c r="B2455" s="34" t="s">
        <v>20544</v>
      </c>
      <c r="C2455" s="1" t="s">
        <v>17989</v>
      </c>
      <c r="D2455" s="3">
        <v>14</v>
      </c>
      <c r="E2455" s="3" t="s">
        <v>8814</v>
      </c>
      <c r="F2455" s="3" t="s">
        <v>9260</v>
      </c>
      <c r="G2455" s="1"/>
      <c r="H2455" s="1">
        <v>2021</v>
      </c>
      <c r="I2455" s="9" t="s">
        <v>8223</v>
      </c>
      <c r="J2455" s="3" t="b">
        <v>0</v>
      </c>
      <c r="K2455" s="5" t="s">
        <v>8162</v>
      </c>
      <c r="L2455" s="5"/>
      <c r="U2455" s="1" t="s">
        <v>17990</v>
      </c>
      <c r="V2455" s="1" t="e">
        <f t="shared" si="38"/>
        <v>#REF!</v>
      </c>
      <c r="W2455" s="1" t="s">
        <v>8759</v>
      </c>
      <c r="X2455" s="1">
        <v>1</v>
      </c>
      <c r="Y2455" s="1">
        <v>490</v>
      </c>
    </row>
    <row r="2456" spans="1:25" s="2" customFormat="1" ht="29.25" thickTop="1" thickBot="1">
      <c r="A2456" s="2">
        <v>2456</v>
      </c>
      <c r="B2456" s="34" t="s">
        <v>20544</v>
      </c>
      <c r="C2456" s="1" t="s">
        <v>17989</v>
      </c>
      <c r="D2456" s="3">
        <v>14</v>
      </c>
      <c r="E2456" s="3">
        <v>14.7</v>
      </c>
      <c r="F2456" s="3" t="s">
        <v>9260</v>
      </c>
      <c r="G2456" s="1"/>
      <c r="H2456" s="1">
        <v>2021</v>
      </c>
      <c r="I2456" s="9" t="s">
        <v>8224</v>
      </c>
      <c r="J2456" s="3" t="b">
        <v>1</v>
      </c>
      <c r="K2456" s="5" t="s">
        <v>17489</v>
      </c>
      <c r="L2456" s="5" t="s">
        <v>17490</v>
      </c>
      <c r="U2456" s="1" t="s">
        <v>17990</v>
      </c>
      <c r="V2456" s="1" t="e">
        <f t="shared" si="38"/>
        <v>#REF!</v>
      </c>
      <c r="W2456" s="1" t="s">
        <v>8759</v>
      </c>
      <c r="X2456" s="1">
        <v>1</v>
      </c>
      <c r="Y2456" s="1">
        <v>491</v>
      </c>
    </row>
    <row r="2457" spans="1:25" s="2" customFormat="1" ht="29.25" thickTop="1" thickBot="1">
      <c r="A2457" s="2">
        <v>2457</v>
      </c>
      <c r="B2457" s="34" t="s">
        <v>20544</v>
      </c>
      <c r="C2457" s="1" t="s">
        <v>17989</v>
      </c>
      <c r="D2457" s="3">
        <v>14</v>
      </c>
      <c r="E2457" s="3" t="s">
        <v>8815</v>
      </c>
      <c r="F2457" s="3" t="s">
        <v>9260</v>
      </c>
      <c r="G2457" s="1"/>
      <c r="H2457" s="1">
        <v>2021</v>
      </c>
      <c r="I2457" s="9" t="s">
        <v>8225</v>
      </c>
      <c r="J2457" s="3" t="b">
        <v>1</v>
      </c>
      <c r="K2457" s="5" t="s">
        <v>5133</v>
      </c>
      <c r="L2457" s="5"/>
      <c r="U2457" s="1" t="s">
        <v>17990</v>
      </c>
      <c r="V2457" s="1" t="e">
        <f t="shared" si="38"/>
        <v>#REF!</v>
      </c>
      <c r="W2457" s="1" t="s">
        <v>8759</v>
      </c>
      <c r="X2457" s="1">
        <v>1</v>
      </c>
      <c r="Y2457" s="1">
        <v>492</v>
      </c>
    </row>
    <row r="2458" spans="1:25" s="2" customFormat="1" ht="29.25" thickTop="1" thickBot="1">
      <c r="A2458" s="2">
        <v>2458</v>
      </c>
      <c r="B2458" s="34" t="s">
        <v>20544</v>
      </c>
      <c r="C2458" s="1" t="s">
        <v>17989</v>
      </c>
      <c r="D2458" s="3">
        <v>14</v>
      </c>
      <c r="E2458" s="3" t="s">
        <v>8815</v>
      </c>
      <c r="F2458" s="3" t="s">
        <v>9260</v>
      </c>
      <c r="G2458" s="1"/>
      <c r="H2458" s="1">
        <v>2021</v>
      </c>
      <c r="I2458" s="9" t="s">
        <v>8226</v>
      </c>
      <c r="J2458" s="3" t="b">
        <v>0</v>
      </c>
      <c r="K2458" s="5" t="s">
        <v>17762</v>
      </c>
      <c r="L2458" s="5" t="s">
        <v>17761</v>
      </c>
      <c r="U2458" s="1" t="s">
        <v>17990</v>
      </c>
      <c r="V2458" s="1" t="e">
        <f t="shared" si="38"/>
        <v>#REF!</v>
      </c>
      <c r="W2458" s="1" t="s">
        <v>8759</v>
      </c>
      <c r="X2458" s="1">
        <v>1</v>
      </c>
      <c r="Y2458" s="1">
        <v>493</v>
      </c>
    </row>
    <row r="2459" spans="1:25" s="2" customFormat="1" ht="29.25" thickTop="1" thickBot="1">
      <c r="A2459" s="2">
        <v>2459</v>
      </c>
      <c r="B2459" s="34" t="s">
        <v>20544</v>
      </c>
      <c r="C2459" s="1" t="s">
        <v>17989</v>
      </c>
      <c r="D2459" s="3">
        <v>14</v>
      </c>
      <c r="E2459" s="3" t="s">
        <v>8815</v>
      </c>
      <c r="F2459" s="3" t="s">
        <v>9260</v>
      </c>
      <c r="G2459" s="1"/>
      <c r="H2459" s="1">
        <v>2021</v>
      </c>
      <c r="I2459" s="9" t="s">
        <v>8227</v>
      </c>
      <c r="J2459" s="3" t="b">
        <v>1</v>
      </c>
      <c r="K2459" s="5" t="s">
        <v>8169</v>
      </c>
      <c r="L2459" s="5"/>
      <c r="U2459" s="1" t="s">
        <v>17990</v>
      </c>
      <c r="V2459" s="1" t="e">
        <f t="shared" si="38"/>
        <v>#REF!</v>
      </c>
      <c r="W2459" s="1" t="s">
        <v>8759</v>
      </c>
      <c r="X2459" s="1">
        <v>1</v>
      </c>
      <c r="Y2459" s="1">
        <v>494</v>
      </c>
    </row>
    <row r="2460" spans="1:25" s="2" customFormat="1" ht="43.5" thickTop="1" thickBot="1">
      <c r="A2460" s="2">
        <v>2460</v>
      </c>
      <c r="B2460" s="34" t="s">
        <v>20544</v>
      </c>
      <c r="C2460" s="1" t="s">
        <v>17989</v>
      </c>
      <c r="D2460" s="3">
        <v>14</v>
      </c>
      <c r="E2460" s="3" t="s">
        <v>8815</v>
      </c>
      <c r="F2460" s="3" t="s">
        <v>9260</v>
      </c>
      <c r="G2460" s="1"/>
      <c r="H2460" s="1">
        <v>2021</v>
      </c>
      <c r="I2460" s="9" t="s">
        <v>8228</v>
      </c>
      <c r="J2460" s="3" t="b">
        <v>1</v>
      </c>
      <c r="K2460" s="5" t="s">
        <v>17491</v>
      </c>
      <c r="L2460" s="5" t="s">
        <v>17492</v>
      </c>
      <c r="U2460" s="1" t="s">
        <v>17990</v>
      </c>
      <c r="V2460" s="1" t="e">
        <f t="shared" si="38"/>
        <v>#REF!</v>
      </c>
      <c r="W2460" s="1" t="s">
        <v>8759</v>
      </c>
      <c r="X2460" s="1">
        <v>1</v>
      </c>
      <c r="Y2460" s="1">
        <v>495</v>
      </c>
    </row>
    <row r="2461" spans="1:25" s="2" customFormat="1" ht="16.5" thickTop="1" thickBot="1">
      <c r="A2461" s="2">
        <v>2461</v>
      </c>
      <c r="B2461" s="34" t="s">
        <v>20544</v>
      </c>
      <c r="C2461" s="1" t="s">
        <v>17989</v>
      </c>
      <c r="D2461" s="3">
        <v>5</v>
      </c>
      <c r="E2461" s="3">
        <v>5.0999999999999996</v>
      </c>
      <c r="F2461" s="3" t="s">
        <v>9260</v>
      </c>
      <c r="G2461" s="1"/>
      <c r="H2461" s="1">
        <v>2021</v>
      </c>
      <c r="I2461" s="9" t="s">
        <v>8229</v>
      </c>
      <c r="J2461" s="3" t="b">
        <v>0</v>
      </c>
      <c r="K2461" s="5" t="s">
        <v>8230</v>
      </c>
      <c r="L2461" s="5"/>
      <c r="U2461" s="1" t="s">
        <v>17990</v>
      </c>
      <c r="V2461" s="1" t="e">
        <f t="shared" si="38"/>
        <v>#REF!</v>
      </c>
      <c r="W2461" s="1" t="s">
        <v>7335</v>
      </c>
      <c r="X2461" s="1">
        <v>1</v>
      </c>
      <c r="Y2461" s="1">
        <v>496</v>
      </c>
    </row>
    <row r="2462" spans="1:25" s="2" customFormat="1" ht="29.25" thickTop="1" thickBot="1">
      <c r="A2462" s="2">
        <v>2462</v>
      </c>
      <c r="B2462" s="34" t="s">
        <v>20544</v>
      </c>
      <c r="C2462" s="1" t="s">
        <v>17989</v>
      </c>
      <c r="D2462" s="3">
        <v>8</v>
      </c>
      <c r="E2462" s="3" t="s">
        <v>8780</v>
      </c>
      <c r="F2462" s="3" t="s">
        <v>9260</v>
      </c>
      <c r="G2462" s="1"/>
      <c r="H2462" s="1">
        <v>2021</v>
      </c>
      <c r="I2462" s="9" t="s">
        <v>8231</v>
      </c>
      <c r="J2462" s="3" t="b">
        <v>1</v>
      </c>
      <c r="K2462" s="5" t="s">
        <v>4876</v>
      </c>
      <c r="L2462" s="5"/>
      <c r="U2462" s="1" t="s">
        <v>17990</v>
      </c>
      <c r="V2462" s="1" t="e">
        <f t="shared" si="38"/>
        <v>#REF!</v>
      </c>
      <c r="W2462" s="1" t="s">
        <v>7335</v>
      </c>
      <c r="X2462" s="1">
        <v>1</v>
      </c>
      <c r="Y2462" s="1">
        <v>497</v>
      </c>
    </row>
    <row r="2463" spans="1:25" s="2" customFormat="1" ht="16.5" thickTop="1" thickBot="1">
      <c r="A2463" s="2">
        <v>2463</v>
      </c>
      <c r="B2463" s="34" t="s">
        <v>20544</v>
      </c>
      <c r="C2463" s="1" t="s">
        <v>17989</v>
      </c>
      <c r="D2463" s="3">
        <v>5</v>
      </c>
      <c r="E2463" s="3" t="s">
        <v>8816</v>
      </c>
      <c r="F2463" s="3" t="s">
        <v>9260</v>
      </c>
      <c r="G2463" s="1"/>
      <c r="H2463" s="1">
        <v>2021</v>
      </c>
      <c r="I2463" s="9" t="s">
        <v>8232</v>
      </c>
      <c r="J2463" s="3" t="b">
        <v>1</v>
      </c>
      <c r="K2463" s="5" t="s">
        <v>5109</v>
      </c>
      <c r="L2463" s="5"/>
      <c r="U2463" s="1" t="s">
        <v>17990</v>
      </c>
      <c r="V2463" s="1" t="e">
        <f t="shared" si="38"/>
        <v>#REF!</v>
      </c>
      <c r="W2463" s="1" t="s">
        <v>7335</v>
      </c>
      <c r="X2463" s="1">
        <v>1</v>
      </c>
      <c r="Y2463" s="1">
        <v>498</v>
      </c>
    </row>
    <row r="2464" spans="1:25" s="2" customFormat="1" ht="16.5" thickTop="1" thickBot="1">
      <c r="A2464" s="2">
        <v>2464</v>
      </c>
      <c r="B2464" s="34" t="s">
        <v>20544</v>
      </c>
      <c r="C2464" s="1" t="s">
        <v>17989</v>
      </c>
      <c r="D2464" s="3">
        <v>7</v>
      </c>
      <c r="E2464" s="3" t="s">
        <v>8769</v>
      </c>
      <c r="F2464" s="3" t="s">
        <v>9260</v>
      </c>
      <c r="G2464" s="1"/>
      <c r="H2464" s="1">
        <v>2021</v>
      </c>
      <c r="I2464" s="9" t="s">
        <v>8233</v>
      </c>
      <c r="J2464" s="3" t="b">
        <v>0</v>
      </c>
      <c r="K2464" s="5" t="s">
        <v>4909</v>
      </c>
      <c r="L2464" s="5"/>
      <c r="U2464" s="1" t="s">
        <v>17990</v>
      </c>
      <c r="V2464" s="1" t="e">
        <f t="shared" si="38"/>
        <v>#REF!</v>
      </c>
      <c r="W2464" s="1" t="s">
        <v>7335</v>
      </c>
      <c r="X2464" s="1">
        <v>1</v>
      </c>
      <c r="Y2464" s="1">
        <v>499</v>
      </c>
    </row>
    <row r="2465" spans="1:25" s="2" customFormat="1" ht="29.25" thickTop="1" thickBot="1">
      <c r="A2465" s="2">
        <v>2465</v>
      </c>
      <c r="B2465" s="34" t="s">
        <v>20544</v>
      </c>
      <c r="C2465" s="1" t="s">
        <v>17989</v>
      </c>
      <c r="D2465" s="3" t="s">
        <v>6212</v>
      </c>
      <c r="E2465" s="3" t="s">
        <v>2831</v>
      </c>
      <c r="F2465" s="3" t="s">
        <v>9260</v>
      </c>
      <c r="G2465" s="1"/>
      <c r="H2465" s="1">
        <v>2021</v>
      </c>
      <c r="I2465" s="9" t="s">
        <v>8234</v>
      </c>
      <c r="J2465" s="3" t="b">
        <v>1</v>
      </c>
      <c r="K2465" s="5" t="s">
        <v>8235</v>
      </c>
      <c r="L2465" s="5"/>
      <c r="U2465" s="1" t="s">
        <v>17990</v>
      </c>
      <c r="V2465" s="1" t="e">
        <f t="shared" si="38"/>
        <v>#REF!</v>
      </c>
      <c r="W2465" s="1" t="s">
        <v>7335</v>
      </c>
      <c r="X2465" s="1">
        <v>1</v>
      </c>
      <c r="Y2465" s="1">
        <v>500</v>
      </c>
    </row>
    <row r="2466" spans="1:25" s="2" customFormat="1" ht="29.25" thickTop="1" thickBot="1">
      <c r="A2466" s="2">
        <v>2466</v>
      </c>
      <c r="B2466" s="34" t="s">
        <v>20544</v>
      </c>
      <c r="C2466" s="1" t="s">
        <v>17989</v>
      </c>
      <c r="D2466" s="3">
        <v>20</v>
      </c>
      <c r="E2466" s="3">
        <v>20.2</v>
      </c>
      <c r="F2466" s="3" t="s">
        <v>9260</v>
      </c>
      <c r="G2466" s="1"/>
      <c r="H2466" s="1">
        <v>2021</v>
      </c>
      <c r="I2466" s="9" t="s">
        <v>8236</v>
      </c>
      <c r="J2466" s="3" t="b">
        <v>0</v>
      </c>
      <c r="K2466" s="5" t="s">
        <v>8237</v>
      </c>
      <c r="L2466" s="5"/>
      <c r="U2466" s="1" t="s">
        <v>17990</v>
      </c>
      <c r="V2466" s="1" t="e">
        <f t="shared" si="38"/>
        <v>#REF!</v>
      </c>
      <c r="W2466" s="1" t="s">
        <v>7335</v>
      </c>
      <c r="X2466" s="1">
        <v>1</v>
      </c>
      <c r="Y2466" s="1">
        <v>501</v>
      </c>
    </row>
    <row r="2467" spans="1:25" s="2" customFormat="1" ht="29.25" thickTop="1" thickBot="1">
      <c r="A2467" s="2">
        <v>2467</v>
      </c>
      <c r="B2467" s="34" t="s">
        <v>20544</v>
      </c>
      <c r="C2467" s="1" t="s">
        <v>17989</v>
      </c>
      <c r="D2467" s="3">
        <v>1</v>
      </c>
      <c r="E2467" s="3" t="s">
        <v>8799</v>
      </c>
      <c r="F2467" s="3" t="s">
        <v>9260</v>
      </c>
      <c r="G2467" s="1"/>
      <c r="H2467" s="1">
        <v>2021</v>
      </c>
      <c r="I2467" s="9" t="s">
        <v>8238</v>
      </c>
      <c r="J2467" s="3" t="b">
        <v>1</v>
      </c>
      <c r="K2467" s="5" t="s">
        <v>4872</v>
      </c>
      <c r="L2467" s="5"/>
      <c r="U2467" s="1" t="s">
        <v>17990</v>
      </c>
      <c r="V2467" s="1" t="e">
        <f t="shared" si="38"/>
        <v>#REF!</v>
      </c>
      <c r="W2467" s="1" t="s">
        <v>7335</v>
      </c>
      <c r="X2467" s="1">
        <v>1</v>
      </c>
      <c r="Y2467" s="1">
        <v>502</v>
      </c>
    </row>
    <row r="2468" spans="1:25" s="2" customFormat="1" ht="29.25" thickTop="1" thickBot="1">
      <c r="A2468" s="2">
        <v>2468</v>
      </c>
      <c r="B2468" s="34" t="s">
        <v>20544</v>
      </c>
      <c r="C2468" s="1" t="s">
        <v>17989</v>
      </c>
      <c r="D2468" s="3">
        <v>4</v>
      </c>
      <c r="E2468" s="3" t="s">
        <v>8789</v>
      </c>
      <c r="F2468" s="3" t="s">
        <v>9260</v>
      </c>
      <c r="G2468" s="1"/>
      <c r="H2468" s="1">
        <v>2021</v>
      </c>
      <c r="I2468" s="9" t="s">
        <v>8239</v>
      </c>
      <c r="J2468" s="3" t="b">
        <v>1</v>
      </c>
      <c r="K2468" s="5" t="s">
        <v>8240</v>
      </c>
      <c r="L2468" s="5"/>
      <c r="U2468" s="1" t="s">
        <v>17990</v>
      </c>
      <c r="V2468" s="1" t="e">
        <f t="shared" si="38"/>
        <v>#REF!</v>
      </c>
      <c r="W2468" s="1" t="s">
        <v>7335</v>
      </c>
      <c r="X2468" s="1">
        <v>1</v>
      </c>
      <c r="Y2468" s="1">
        <v>503</v>
      </c>
    </row>
    <row r="2469" spans="1:25" s="2" customFormat="1" ht="29.25" thickTop="1" thickBot="1">
      <c r="A2469" s="2">
        <v>2469</v>
      </c>
      <c r="B2469" s="34" t="s">
        <v>20544</v>
      </c>
      <c r="C2469" s="1" t="s">
        <v>17989</v>
      </c>
      <c r="D2469" s="3">
        <v>9</v>
      </c>
      <c r="E2469" s="3" t="s">
        <v>8802</v>
      </c>
      <c r="F2469" s="3" t="s">
        <v>9260</v>
      </c>
      <c r="G2469" s="1"/>
      <c r="H2469" s="1">
        <v>2021</v>
      </c>
      <c r="I2469" s="9" t="s">
        <v>8241</v>
      </c>
      <c r="J2469" s="3" t="b">
        <v>1</v>
      </c>
      <c r="K2469" s="5" t="s">
        <v>8242</v>
      </c>
      <c r="L2469" s="5"/>
      <c r="U2469" s="1" t="s">
        <v>17990</v>
      </c>
      <c r="V2469" s="1" t="e">
        <f t="shared" si="38"/>
        <v>#REF!</v>
      </c>
      <c r="W2469" s="1" t="s">
        <v>7335</v>
      </c>
      <c r="X2469" s="1">
        <v>1</v>
      </c>
      <c r="Y2469" s="1">
        <v>504</v>
      </c>
    </row>
    <row r="2470" spans="1:25" s="2" customFormat="1" ht="29.25" thickTop="1" thickBot="1">
      <c r="A2470" s="2">
        <v>2470</v>
      </c>
      <c r="B2470" s="34" t="s">
        <v>20544</v>
      </c>
      <c r="C2470" s="1" t="s">
        <v>17989</v>
      </c>
      <c r="D2470" s="3">
        <v>9</v>
      </c>
      <c r="E2470" s="3" t="s">
        <v>8817</v>
      </c>
      <c r="F2470" s="3" t="s">
        <v>9260</v>
      </c>
      <c r="G2470" s="1"/>
      <c r="H2470" s="1">
        <v>2021</v>
      </c>
      <c r="I2470" s="9" t="s">
        <v>8243</v>
      </c>
      <c r="J2470" s="3" t="b">
        <v>0</v>
      </c>
      <c r="K2470" s="5" t="s">
        <v>8244</v>
      </c>
      <c r="L2470" s="5"/>
      <c r="U2470" s="1" t="s">
        <v>17990</v>
      </c>
      <c r="V2470" s="1" t="e">
        <f t="shared" si="38"/>
        <v>#REF!</v>
      </c>
      <c r="W2470" s="1" t="s">
        <v>7335</v>
      </c>
      <c r="X2470" s="1">
        <v>1</v>
      </c>
      <c r="Y2470" s="1">
        <v>505</v>
      </c>
    </row>
    <row r="2471" spans="1:25" s="2" customFormat="1" ht="43.5" thickTop="1" thickBot="1">
      <c r="A2471" s="2">
        <v>2471</v>
      </c>
      <c r="B2471" s="34" t="s">
        <v>20544</v>
      </c>
      <c r="C2471" s="1" t="s">
        <v>17989</v>
      </c>
      <c r="D2471" s="3">
        <v>3</v>
      </c>
      <c r="E2471" s="3" t="s">
        <v>8791</v>
      </c>
      <c r="F2471" s="3" t="s">
        <v>9260</v>
      </c>
      <c r="G2471" s="1"/>
      <c r="H2471" s="1">
        <v>2021</v>
      </c>
      <c r="I2471" s="9" t="s">
        <v>8245</v>
      </c>
      <c r="J2471" s="3" t="b">
        <v>0</v>
      </c>
      <c r="K2471" s="5" t="s">
        <v>8246</v>
      </c>
      <c r="L2471" s="5"/>
      <c r="U2471" s="1" t="s">
        <v>17990</v>
      </c>
      <c r="V2471" s="1" t="e">
        <f t="shared" si="38"/>
        <v>#REF!</v>
      </c>
      <c r="W2471" s="1" t="s">
        <v>7335</v>
      </c>
      <c r="X2471" s="1">
        <v>1</v>
      </c>
      <c r="Y2471" s="1">
        <v>506</v>
      </c>
    </row>
    <row r="2472" spans="1:25" s="2" customFormat="1" ht="29.25" thickTop="1" thickBot="1">
      <c r="A2472" s="2">
        <v>2472</v>
      </c>
      <c r="B2472" s="34" t="s">
        <v>20544</v>
      </c>
      <c r="C2472" s="1" t="s">
        <v>17989</v>
      </c>
      <c r="D2472" s="3">
        <v>2</v>
      </c>
      <c r="E2472" s="3" t="s">
        <v>8776</v>
      </c>
      <c r="F2472" s="3" t="s">
        <v>9260</v>
      </c>
      <c r="G2472" s="1"/>
      <c r="H2472" s="1">
        <v>2021</v>
      </c>
      <c r="I2472" s="9" t="s">
        <v>8247</v>
      </c>
      <c r="J2472" s="3" t="b">
        <v>1</v>
      </c>
      <c r="K2472" s="5" t="s">
        <v>8248</v>
      </c>
      <c r="L2472" s="5"/>
      <c r="U2472" s="1" t="s">
        <v>17990</v>
      </c>
      <c r="V2472" s="1" t="e">
        <f t="shared" si="38"/>
        <v>#REF!</v>
      </c>
      <c r="W2472" s="1" t="s">
        <v>7335</v>
      </c>
      <c r="X2472" s="1">
        <v>1</v>
      </c>
      <c r="Y2472" s="1">
        <v>507</v>
      </c>
    </row>
    <row r="2473" spans="1:25" s="2" customFormat="1" ht="29.25" thickTop="1" thickBot="1">
      <c r="A2473" s="2">
        <v>2473</v>
      </c>
      <c r="B2473" s="34" t="s">
        <v>20544</v>
      </c>
      <c r="C2473" s="1" t="s">
        <v>17989</v>
      </c>
      <c r="D2473" s="3">
        <v>12</v>
      </c>
      <c r="E2473" s="3">
        <v>12.1</v>
      </c>
      <c r="F2473" s="3" t="s">
        <v>9260</v>
      </c>
      <c r="G2473" s="1"/>
      <c r="H2473" s="1">
        <v>2021</v>
      </c>
      <c r="I2473" s="9" t="s">
        <v>8249</v>
      </c>
      <c r="J2473" s="3" t="b">
        <v>1</v>
      </c>
      <c r="K2473" s="5" t="s">
        <v>8108</v>
      </c>
      <c r="L2473" s="5"/>
      <c r="U2473" s="1" t="s">
        <v>17990</v>
      </c>
      <c r="V2473" s="1" t="e">
        <f t="shared" si="38"/>
        <v>#REF!</v>
      </c>
      <c r="W2473" s="1" t="s">
        <v>7335</v>
      </c>
      <c r="X2473" s="1">
        <v>1</v>
      </c>
      <c r="Y2473" s="1">
        <v>508</v>
      </c>
    </row>
    <row r="2474" spans="1:25" s="2" customFormat="1" ht="29.25" thickTop="1" thickBot="1">
      <c r="A2474" s="2">
        <v>2474</v>
      </c>
      <c r="B2474" s="34" t="s">
        <v>20544</v>
      </c>
      <c r="C2474" s="1" t="s">
        <v>17989</v>
      </c>
      <c r="D2474" s="3">
        <v>8</v>
      </c>
      <c r="E2474" s="3" t="s">
        <v>8780</v>
      </c>
      <c r="F2474" s="3" t="s">
        <v>9260</v>
      </c>
      <c r="G2474" s="1"/>
      <c r="H2474" s="1">
        <v>2021</v>
      </c>
      <c r="I2474" s="9" t="s">
        <v>8250</v>
      </c>
      <c r="J2474" s="3" t="b">
        <v>0</v>
      </c>
      <c r="K2474" s="5" t="s">
        <v>4960</v>
      </c>
      <c r="L2474" s="5"/>
      <c r="U2474" s="1" t="s">
        <v>17990</v>
      </c>
      <c r="V2474" s="1" t="e">
        <f t="shared" si="38"/>
        <v>#REF!</v>
      </c>
      <c r="W2474" s="1" t="s">
        <v>7335</v>
      </c>
      <c r="X2474" s="1">
        <v>1</v>
      </c>
      <c r="Y2474" s="1">
        <v>509</v>
      </c>
    </row>
    <row r="2475" spans="1:25" s="2" customFormat="1" ht="29.25" thickTop="1" thickBot="1">
      <c r="A2475" s="2">
        <v>2475</v>
      </c>
      <c r="B2475" s="34" t="s">
        <v>20544</v>
      </c>
      <c r="C2475" s="1" t="s">
        <v>17989</v>
      </c>
      <c r="D2475" s="3">
        <v>10</v>
      </c>
      <c r="E2475" s="3" t="s">
        <v>8786</v>
      </c>
      <c r="F2475" s="3" t="s">
        <v>9260</v>
      </c>
      <c r="G2475" s="1"/>
      <c r="H2475" s="1">
        <v>2021</v>
      </c>
      <c r="I2475" s="9" t="s">
        <v>8251</v>
      </c>
      <c r="J2475" s="3" t="b">
        <v>0</v>
      </c>
      <c r="K2475" s="5" t="s">
        <v>5006</v>
      </c>
      <c r="L2475" s="5"/>
      <c r="U2475" s="1" t="s">
        <v>17990</v>
      </c>
      <c r="V2475" s="1" t="e">
        <f t="shared" si="38"/>
        <v>#REF!</v>
      </c>
      <c r="W2475" s="1" t="s">
        <v>7335</v>
      </c>
      <c r="X2475" s="1">
        <v>1</v>
      </c>
      <c r="Y2475" s="1">
        <v>510</v>
      </c>
    </row>
    <row r="2476" spans="1:25" s="2" customFormat="1" ht="16.5" thickTop="1" thickBot="1">
      <c r="A2476" s="2">
        <v>2476</v>
      </c>
      <c r="B2476" s="34" t="s">
        <v>20544</v>
      </c>
      <c r="C2476" s="1" t="s">
        <v>17989</v>
      </c>
      <c r="D2476" s="3" t="s">
        <v>6212</v>
      </c>
      <c r="E2476" s="3" t="s">
        <v>2825</v>
      </c>
      <c r="F2476" s="3" t="s">
        <v>9260</v>
      </c>
      <c r="G2476" s="1"/>
      <c r="H2476" s="1">
        <v>2021</v>
      </c>
      <c r="I2476" s="9" t="s">
        <v>8252</v>
      </c>
      <c r="J2476" s="3" t="b">
        <v>1</v>
      </c>
      <c r="K2476" s="5" t="s">
        <v>8253</v>
      </c>
      <c r="L2476" s="5"/>
      <c r="U2476" s="1" t="s">
        <v>17990</v>
      </c>
      <c r="V2476" s="1" t="e">
        <f t="shared" si="38"/>
        <v>#REF!</v>
      </c>
      <c r="W2476" s="1" t="s">
        <v>7335</v>
      </c>
      <c r="X2476" s="1">
        <v>1</v>
      </c>
      <c r="Y2476" s="1">
        <v>511</v>
      </c>
    </row>
    <row r="2477" spans="1:25" s="2" customFormat="1" ht="29.25" thickTop="1" thickBot="1">
      <c r="A2477" s="2">
        <v>2477</v>
      </c>
      <c r="B2477" s="34" t="s">
        <v>20544</v>
      </c>
      <c r="C2477" s="1" t="s">
        <v>17989</v>
      </c>
      <c r="D2477" s="3">
        <v>11</v>
      </c>
      <c r="E2477" s="3">
        <v>11.3</v>
      </c>
      <c r="F2477" s="3" t="s">
        <v>9260</v>
      </c>
      <c r="G2477" s="1"/>
      <c r="H2477" s="1">
        <v>2021</v>
      </c>
      <c r="I2477" s="9" t="s">
        <v>8254</v>
      </c>
      <c r="J2477" s="3" t="b">
        <v>1</v>
      </c>
      <c r="K2477" s="5" t="s">
        <v>7700</v>
      </c>
      <c r="L2477" s="5"/>
      <c r="U2477" s="1" t="s">
        <v>17990</v>
      </c>
      <c r="V2477" s="1" t="e">
        <f t="shared" si="38"/>
        <v>#REF!</v>
      </c>
      <c r="W2477" s="1" t="s">
        <v>7335</v>
      </c>
      <c r="X2477" s="1">
        <v>1</v>
      </c>
      <c r="Y2477" s="1">
        <v>512</v>
      </c>
    </row>
    <row r="2478" spans="1:25" s="2" customFormat="1" ht="29.25" thickTop="1" thickBot="1">
      <c r="A2478" s="2">
        <v>2478</v>
      </c>
      <c r="B2478" s="34" t="s">
        <v>20544</v>
      </c>
      <c r="C2478" s="1" t="s">
        <v>17989</v>
      </c>
      <c r="D2478" s="3">
        <v>13</v>
      </c>
      <c r="E2478" s="3" t="s">
        <v>8779</v>
      </c>
      <c r="F2478" s="3" t="s">
        <v>9260</v>
      </c>
      <c r="G2478" s="1"/>
      <c r="H2478" s="1">
        <v>2021</v>
      </c>
      <c r="I2478" s="9" t="s">
        <v>8255</v>
      </c>
      <c r="J2478" s="3" t="b">
        <v>1</v>
      </c>
      <c r="K2478" s="5" t="s">
        <v>4870</v>
      </c>
      <c r="L2478" s="5"/>
      <c r="U2478" s="1" t="s">
        <v>17990</v>
      </c>
      <c r="V2478" s="1" t="e">
        <f t="shared" si="38"/>
        <v>#REF!</v>
      </c>
      <c r="W2478" s="1" t="s">
        <v>7335</v>
      </c>
      <c r="X2478" s="1">
        <v>1</v>
      </c>
      <c r="Y2478" s="1">
        <v>513</v>
      </c>
    </row>
    <row r="2479" spans="1:25" s="2" customFormat="1" ht="29.25" thickTop="1" thickBot="1">
      <c r="A2479" s="2">
        <v>2479</v>
      </c>
      <c r="B2479" s="34" t="s">
        <v>20544</v>
      </c>
      <c r="C2479" s="1" t="s">
        <v>17989</v>
      </c>
      <c r="D2479" s="3">
        <v>14</v>
      </c>
      <c r="E2479" s="3" t="s">
        <v>8815</v>
      </c>
      <c r="F2479" s="3" t="s">
        <v>9260</v>
      </c>
      <c r="G2479" s="1"/>
      <c r="H2479" s="1">
        <v>2021</v>
      </c>
      <c r="I2479" s="9" t="s">
        <v>8256</v>
      </c>
      <c r="J2479" s="3" t="b">
        <v>0</v>
      </c>
      <c r="K2479" s="5" t="s">
        <v>5133</v>
      </c>
      <c r="L2479" s="5"/>
      <c r="U2479" s="1" t="s">
        <v>17990</v>
      </c>
      <c r="V2479" s="1" t="e">
        <f t="shared" si="38"/>
        <v>#REF!</v>
      </c>
      <c r="W2479" s="1" t="s">
        <v>7335</v>
      </c>
      <c r="X2479" s="1">
        <v>1</v>
      </c>
      <c r="Y2479" s="1">
        <v>514</v>
      </c>
    </row>
    <row r="2480" spans="1:25" s="2" customFormat="1" ht="29.25" thickTop="1" thickBot="1">
      <c r="A2480" s="2">
        <v>2480</v>
      </c>
      <c r="B2480" s="34" t="s">
        <v>20544</v>
      </c>
      <c r="C2480" s="1" t="s">
        <v>17989</v>
      </c>
      <c r="D2480" s="3">
        <v>12</v>
      </c>
      <c r="E2480" s="3" t="s">
        <v>8787</v>
      </c>
      <c r="F2480" s="3" t="s">
        <v>9260</v>
      </c>
      <c r="G2480" s="1"/>
      <c r="H2480" s="1">
        <v>2021</v>
      </c>
      <c r="I2480" s="9" t="s">
        <v>8257</v>
      </c>
      <c r="J2480" s="3" t="b">
        <v>1</v>
      </c>
      <c r="K2480" s="5" t="s">
        <v>7665</v>
      </c>
      <c r="L2480" s="5"/>
      <c r="U2480" s="1" t="s">
        <v>17990</v>
      </c>
      <c r="V2480" s="1" t="e">
        <f t="shared" si="38"/>
        <v>#REF!</v>
      </c>
      <c r="W2480" s="1" t="s">
        <v>7335</v>
      </c>
      <c r="X2480" s="1">
        <v>1</v>
      </c>
      <c r="Y2480" s="1">
        <v>515</v>
      </c>
    </row>
    <row r="2481" spans="1:25" s="2" customFormat="1" ht="57.75" thickTop="1" thickBot="1">
      <c r="A2481" s="2">
        <v>2481</v>
      </c>
      <c r="B2481" s="34" t="s">
        <v>20544</v>
      </c>
      <c r="C2481" s="1" t="s">
        <v>17989</v>
      </c>
      <c r="D2481" s="3">
        <v>17</v>
      </c>
      <c r="E2481" s="3" t="s">
        <v>8812</v>
      </c>
      <c r="F2481" s="3" t="s">
        <v>9260</v>
      </c>
      <c r="G2481" s="1"/>
      <c r="H2481" s="1">
        <v>2021</v>
      </c>
      <c r="I2481" s="9" t="s">
        <v>8258</v>
      </c>
      <c r="J2481" s="3" t="b">
        <v>1</v>
      </c>
      <c r="K2481" s="5" t="s">
        <v>8259</v>
      </c>
      <c r="L2481" s="5"/>
      <c r="U2481" s="1" t="s">
        <v>17990</v>
      </c>
      <c r="V2481" s="1" t="e">
        <f t="shared" si="38"/>
        <v>#REF!</v>
      </c>
      <c r="W2481" s="1" t="s">
        <v>7335</v>
      </c>
      <c r="X2481" s="1">
        <v>1</v>
      </c>
      <c r="Y2481" s="1">
        <v>516</v>
      </c>
    </row>
    <row r="2482" spans="1:25" s="2" customFormat="1" ht="29.25" thickTop="1" thickBot="1">
      <c r="A2482" s="2">
        <v>2482</v>
      </c>
      <c r="B2482" s="34" t="s">
        <v>20544</v>
      </c>
      <c r="C2482" s="1" t="s">
        <v>17989</v>
      </c>
      <c r="D2482" s="3">
        <v>15</v>
      </c>
      <c r="E2482" s="3" t="s">
        <v>8825</v>
      </c>
      <c r="F2482" s="3" t="s">
        <v>9260</v>
      </c>
      <c r="G2482" s="1"/>
      <c r="H2482" s="1">
        <v>2021</v>
      </c>
      <c r="I2482" s="9" t="s">
        <v>8260</v>
      </c>
      <c r="J2482" s="3" t="b">
        <v>1</v>
      </c>
      <c r="K2482" s="5" t="s">
        <v>8261</v>
      </c>
      <c r="L2482" s="5"/>
      <c r="U2482" s="1" t="s">
        <v>17990</v>
      </c>
      <c r="V2482" s="1" t="e">
        <f t="shared" si="38"/>
        <v>#REF!</v>
      </c>
      <c r="W2482" s="1" t="s">
        <v>7335</v>
      </c>
      <c r="X2482" s="1">
        <v>1</v>
      </c>
      <c r="Y2482" s="1">
        <v>517</v>
      </c>
    </row>
    <row r="2483" spans="1:25" s="2" customFormat="1" ht="29.25" thickTop="1" thickBot="1">
      <c r="A2483" s="2">
        <v>2483</v>
      </c>
      <c r="B2483" s="34" t="s">
        <v>20544</v>
      </c>
      <c r="C2483" s="1" t="s">
        <v>17989</v>
      </c>
      <c r="D2483" s="3">
        <v>18</v>
      </c>
      <c r="E2483" s="3" t="s">
        <v>8808</v>
      </c>
      <c r="F2483" s="3" t="s">
        <v>9260</v>
      </c>
      <c r="G2483" s="1"/>
      <c r="H2483" s="1">
        <v>2021</v>
      </c>
      <c r="I2483" s="9" t="s">
        <v>8262</v>
      </c>
      <c r="J2483" s="3" t="b">
        <v>1</v>
      </c>
      <c r="K2483" s="5" t="s">
        <v>7263</v>
      </c>
      <c r="L2483" s="5"/>
      <c r="U2483" s="1" t="s">
        <v>17990</v>
      </c>
      <c r="V2483" s="1" t="e">
        <f t="shared" si="38"/>
        <v>#REF!</v>
      </c>
      <c r="W2483" s="1" t="s">
        <v>7335</v>
      </c>
      <c r="X2483" s="1">
        <v>1</v>
      </c>
      <c r="Y2483" s="1">
        <v>518</v>
      </c>
    </row>
    <row r="2484" spans="1:25" s="2" customFormat="1" ht="29.25" thickTop="1" thickBot="1">
      <c r="A2484" s="2">
        <v>2484</v>
      </c>
      <c r="B2484" s="34" t="s">
        <v>20544</v>
      </c>
      <c r="C2484" s="1" t="s">
        <v>17989</v>
      </c>
      <c r="D2484" s="3">
        <v>16</v>
      </c>
      <c r="E2484" s="3" t="s">
        <v>8782</v>
      </c>
      <c r="F2484" s="3" t="s">
        <v>9260</v>
      </c>
      <c r="G2484" s="1"/>
      <c r="H2484" s="1">
        <v>2021</v>
      </c>
      <c r="I2484" s="9" t="s">
        <v>8263</v>
      </c>
      <c r="J2484" s="3" t="b">
        <v>0</v>
      </c>
      <c r="K2484" s="5" t="s">
        <v>8264</v>
      </c>
      <c r="L2484" s="5"/>
      <c r="U2484" s="1" t="s">
        <v>17990</v>
      </c>
      <c r="V2484" s="1" t="e">
        <f t="shared" si="38"/>
        <v>#REF!</v>
      </c>
      <c r="W2484" s="1" t="s">
        <v>7335</v>
      </c>
      <c r="X2484" s="1">
        <v>1</v>
      </c>
      <c r="Y2484" s="1">
        <v>519</v>
      </c>
    </row>
    <row r="2485" spans="1:25" s="2" customFormat="1" ht="29.25" thickTop="1" thickBot="1">
      <c r="A2485" s="2">
        <v>2485</v>
      </c>
      <c r="B2485" s="34" t="s">
        <v>20544</v>
      </c>
      <c r="C2485" s="1" t="s">
        <v>17989</v>
      </c>
      <c r="D2485" s="3">
        <v>6</v>
      </c>
      <c r="E2485" s="3" t="s">
        <v>8784</v>
      </c>
      <c r="F2485" s="3" t="s">
        <v>9260</v>
      </c>
      <c r="G2485" s="1"/>
      <c r="H2485" s="1">
        <v>2021</v>
      </c>
      <c r="I2485" s="9" t="s">
        <v>8265</v>
      </c>
      <c r="J2485" s="3" t="b">
        <v>1</v>
      </c>
      <c r="K2485" s="5" t="s">
        <v>8266</v>
      </c>
      <c r="L2485" s="5"/>
      <c r="U2485" s="1" t="s">
        <v>17990</v>
      </c>
      <c r="V2485" s="1" t="e">
        <f t="shared" si="38"/>
        <v>#REF!</v>
      </c>
      <c r="W2485" s="1" t="s">
        <v>7335</v>
      </c>
      <c r="X2485" s="1">
        <v>1</v>
      </c>
      <c r="Y2485" s="1">
        <v>520</v>
      </c>
    </row>
    <row r="2486" spans="1:25" s="2" customFormat="1" ht="29.25" thickTop="1" thickBot="1">
      <c r="A2486" s="2">
        <v>2486</v>
      </c>
      <c r="B2486" s="34" t="s">
        <v>20544</v>
      </c>
      <c r="C2486" s="1" t="s">
        <v>17989</v>
      </c>
      <c r="D2486" s="3" t="s">
        <v>6212</v>
      </c>
      <c r="E2486" s="3" t="s">
        <v>2709</v>
      </c>
      <c r="F2486" s="3" t="s">
        <v>9260</v>
      </c>
      <c r="G2486" s="1"/>
      <c r="H2486" s="1">
        <v>2021</v>
      </c>
      <c r="I2486" s="9" t="s">
        <v>8267</v>
      </c>
      <c r="J2486" s="3" t="b">
        <v>0</v>
      </c>
      <c r="K2486" s="5" t="s">
        <v>8268</v>
      </c>
      <c r="L2486" s="5"/>
      <c r="U2486" s="1" t="s">
        <v>17990</v>
      </c>
      <c r="V2486" s="1" t="e">
        <f t="shared" si="38"/>
        <v>#REF!</v>
      </c>
      <c r="W2486" s="1" t="s">
        <v>7335</v>
      </c>
      <c r="X2486" s="1">
        <v>1</v>
      </c>
      <c r="Y2486" s="1">
        <v>521</v>
      </c>
    </row>
    <row r="2487" spans="1:25" s="2" customFormat="1" ht="29.25" thickTop="1" thickBot="1">
      <c r="A2487" s="2">
        <v>2487</v>
      </c>
      <c r="B2487" s="34" t="s">
        <v>20544</v>
      </c>
      <c r="C2487" s="1" t="s">
        <v>17989</v>
      </c>
      <c r="D2487" s="3" t="s">
        <v>6212</v>
      </c>
      <c r="E2487" s="3" t="s">
        <v>2708</v>
      </c>
      <c r="F2487" s="3" t="s">
        <v>9260</v>
      </c>
      <c r="G2487" s="1"/>
      <c r="H2487" s="1">
        <v>2021</v>
      </c>
      <c r="I2487" s="9" t="s">
        <v>8269</v>
      </c>
      <c r="J2487" s="3" t="b">
        <v>1</v>
      </c>
      <c r="K2487" s="5" t="s">
        <v>8270</v>
      </c>
      <c r="L2487" s="5"/>
      <c r="U2487" s="1" t="s">
        <v>17990</v>
      </c>
      <c r="V2487" s="1" t="e">
        <f t="shared" si="38"/>
        <v>#REF!</v>
      </c>
      <c r="W2487" s="1" t="s">
        <v>7335</v>
      </c>
      <c r="X2487" s="1">
        <v>1</v>
      </c>
      <c r="Y2487" s="1">
        <v>522</v>
      </c>
    </row>
    <row r="2488" spans="1:25" s="2" customFormat="1" ht="29.25" thickTop="1" thickBot="1">
      <c r="A2488" s="2">
        <v>2488</v>
      </c>
      <c r="B2488" s="34" t="s">
        <v>20544</v>
      </c>
      <c r="C2488" s="1" t="s">
        <v>17989</v>
      </c>
      <c r="D2488" s="3" t="s">
        <v>6212</v>
      </c>
      <c r="E2488" s="3" t="s">
        <v>2936</v>
      </c>
      <c r="F2488" s="3" t="s">
        <v>9260</v>
      </c>
      <c r="G2488" s="1"/>
      <c r="H2488" s="1">
        <v>2021</v>
      </c>
      <c r="I2488" s="9" t="s">
        <v>8271</v>
      </c>
      <c r="J2488" s="3" t="b">
        <v>0</v>
      </c>
      <c r="K2488" s="5" t="s">
        <v>8272</v>
      </c>
      <c r="L2488" s="5"/>
      <c r="U2488" s="1" t="s">
        <v>17990</v>
      </c>
      <c r="V2488" s="1" t="e">
        <f t="shared" si="38"/>
        <v>#REF!</v>
      </c>
      <c r="W2488" s="1" t="s">
        <v>7335</v>
      </c>
      <c r="X2488" s="1">
        <v>1</v>
      </c>
      <c r="Y2488" s="1">
        <v>523</v>
      </c>
    </row>
    <row r="2489" spans="1:25" s="2" customFormat="1" ht="16.5" thickTop="1" thickBot="1">
      <c r="A2489" s="2">
        <v>2489</v>
      </c>
      <c r="B2489" s="34" t="s">
        <v>20544</v>
      </c>
      <c r="C2489" s="1" t="s">
        <v>17989</v>
      </c>
      <c r="D2489" s="3">
        <v>13</v>
      </c>
      <c r="E2489" s="3">
        <v>13.2</v>
      </c>
      <c r="F2489" s="3" t="s">
        <v>9260</v>
      </c>
      <c r="G2489" s="1"/>
      <c r="H2489" s="1">
        <v>2021</v>
      </c>
      <c r="I2489" s="9" t="s">
        <v>8273</v>
      </c>
      <c r="J2489" s="3" t="b">
        <v>0</v>
      </c>
      <c r="K2489" s="5" t="s">
        <v>8274</v>
      </c>
      <c r="L2489" s="5"/>
      <c r="U2489" s="1" t="s">
        <v>17990</v>
      </c>
      <c r="V2489" s="1" t="e">
        <f t="shared" si="38"/>
        <v>#REF!</v>
      </c>
      <c r="W2489" s="1" t="s">
        <v>7335</v>
      </c>
      <c r="X2489" s="1">
        <v>1</v>
      </c>
      <c r="Y2489" s="1">
        <v>524</v>
      </c>
    </row>
    <row r="2490" spans="1:25" s="2" customFormat="1" ht="16.5" thickTop="1" thickBot="1">
      <c r="A2490" s="2">
        <v>2490</v>
      </c>
      <c r="B2490" s="34" t="s">
        <v>20544</v>
      </c>
      <c r="C2490" s="1" t="s">
        <v>17989</v>
      </c>
      <c r="D2490" s="3">
        <v>6</v>
      </c>
      <c r="E2490" s="3" t="s">
        <v>8785</v>
      </c>
      <c r="F2490" s="3" t="s">
        <v>9260</v>
      </c>
      <c r="G2490" s="1"/>
      <c r="H2490" s="1">
        <v>2021</v>
      </c>
      <c r="I2490" s="9" t="s">
        <v>8275</v>
      </c>
      <c r="J2490" s="3" t="b">
        <v>0</v>
      </c>
      <c r="K2490" s="5" t="s">
        <v>5057</v>
      </c>
      <c r="L2490" s="5"/>
      <c r="U2490" s="1" t="s">
        <v>17990</v>
      </c>
      <c r="V2490" s="1" t="e">
        <f t="shared" si="38"/>
        <v>#REF!</v>
      </c>
      <c r="W2490" s="1" t="s">
        <v>7335</v>
      </c>
      <c r="X2490" s="1">
        <v>1</v>
      </c>
      <c r="Y2490" s="1">
        <v>525</v>
      </c>
    </row>
    <row r="2491" spans="1:25" s="2" customFormat="1" ht="29.25" thickTop="1" thickBot="1">
      <c r="A2491" s="2">
        <v>2491</v>
      </c>
      <c r="B2491" s="34" t="s">
        <v>20544</v>
      </c>
      <c r="C2491" s="1" t="s">
        <v>17989</v>
      </c>
      <c r="D2491" s="3" t="s">
        <v>6212</v>
      </c>
      <c r="E2491" s="3" t="s">
        <v>2825</v>
      </c>
      <c r="F2491" s="3" t="s">
        <v>9260</v>
      </c>
      <c r="G2491" s="1"/>
      <c r="H2491" s="1">
        <v>2021</v>
      </c>
      <c r="I2491" s="9" t="s">
        <v>8276</v>
      </c>
      <c r="J2491" s="3" t="b">
        <v>0</v>
      </c>
      <c r="K2491" s="5" t="s">
        <v>8277</v>
      </c>
      <c r="L2491" s="5"/>
      <c r="U2491" s="1" t="s">
        <v>17990</v>
      </c>
      <c r="V2491" s="1" t="e">
        <f t="shared" si="38"/>
        <v>#REF!</v>
      </c>
      <c r="W2491" s="1" t="s">
        <v>8759</v>
      </c>
      <c r="X2491" s="1">
        <v>1</v>
      </c>
      <c r="Y2491" s="1">
        <v>526</v>
      </c>
    </row>
    <row r="2492" spans="1:25" s="2" customFormat="1" ht="29.25" thickTop="1" thickBot="1">
      <c r="A2492" s="2">
        <v>2492</v>
      </c>
      <c r="B2492" s="34" t="s">
        <v>20544</v>
      </c>
      <c r="C2492" s="1" t="s">
        <v>17989</v>
      </c>
      <c r="D2492" s="3">
        <v>17</v>
      </c>
      <c r="E2492" s="3" t="s">
        <v>8818</v>
      </c>
      <c r="F2492" s="3" t="s">
        <v>9260</v>
      </c>
      <c r="G2492" s="1"/>
      <c r="H2492" s="1">
        <v>2021</v>
      </c>
      <c r="I2492" s="9" t="s">
        <v>8278</v>
      </c>
      <c r="J2492" s="3" t="b">
        <v>0</v>
      </c>
      <c r="K2492" s="5" t="s">
        <v>8279</v>
      </c>
      <c r="L2492" s="5"/>
      <c r="U2492" s="1" t="s">
        <v>17990</v>
      </c>
      <c r="V2492" s="1" t="e">
        <f t="shared" si="38"/>
        <v>#REF!</v>
      </c>
      <c r="W2492" s="1" t="s">
        <v>8759</v>
      </c>
      <c r="X2492" s="1">
        <v>1</v>
      </c>
      <c r="Y2492" s="1">
        <v>527</v>
      </c>
    </row>
    <row r="2493" spans="1:25" s="2" customFormat="1" ht="29.25" thickTop="1" thickBot="1">
      <c r="A2493" s="2">
        <v>2493</v>
      </c>
      <c r="B2493" s="34" t="s">
        <v>20544</v>
      </c>
      <c r="C2493" s="1" t="s">
        <v>17989</v>
      </c>
      <c r="D2493" s="3">
        <v>9</v>
      </c>
      <c r="E2493" s="3" t="s">
        <v>8777</v>
      </c>
      <c r="F2493" s="3" t="s">
        <v>9260</v>
      </c>
      <c r="G2493" s="1"/>
      <c r="H2493" s="1">
        <v>2021</v>
      </c>
      <c r="I2493" s="9" t="s">
        <v>8280</v>
      </c>
      <c r="J2493" s="3" t="b">
        <v>1</v>
      </c>
      <c r="K2493" s="5" t="s">
        <v>7475</v>
      </c>
      <c r="L2493" s="5"/>
      <c r="U2493" s="1" t="s">
        <v>17990</v>
      </c>
      <c r="V2493" s="1" t="e">
        <f t="shared" si="38"/>
        <v>#REF!</v>
      </c>
      <c r="W2493" s="1" t="s">
        <v>8759</v>
      </c>
      <c r="X2493" s="1">
        <v>1</v>
      </c>
      <c r="Y2493" s="1">
        <v>528</v>
      </c>
    </row>
    <row r="2494" spans="1:25" s="2" customFormat="1" ht="29.25" thickTop="1" thickBot="1">
      <c r="A2494" s="2">
        <v>2494</v>
      </c>
      <c r="B2494" s="34" t="s">
        <v>20544</v>
      </c>
      <c r="C2494" s="1" t="s">
        <v>17989</v>
      </c>
      <c r="D2494" s="3" t="s">
        <v>6212</v>
      </c>
      <c r="E2494" s="3" t="s">
        <v>5835</v>
      </c>
      <c r="F2494" s="3" t="s">
        <v>9260</v>
      </c>
      <c r="G2494" s="1"/>
      <c r="H2494" s="1">
        <v>2021</v>
      </c>
      <c r="I2494" s="9" t="s">
        <v>8281</v>
      </c>
      <c r="J2494" s="3" t="b">
        <v>0</v>
      </c>
      <c r="K2494" s="5" t="s">
        <v>8282</v>
      </c>
      <c r="L2494" s="5"/>
      <c r="U2494" s="1" t="s">
        <v>17990</v>
      </c>
      <c r="V2494" s="1" t="e">
        <f t="shared" si="38"/>
        <v>#REF!</v>
      </c>
      <c r="W2494" s="1" t="s">
        <v>8759</v>
      </c>
      <c r="X2494" s="1">
        <v>1</v>
      </c>
      <c r="Y2494" s="1">
        <v>529</v>
      </c>
    </row>
    <row r="2495" spans="1:25" s="2" customFormat="1" ht="16.5" thickTop="1" thickBot="1">
      <c r="A2495" s="2">
        <v>2495</v>
      </c>
      <c r="B2495" s="34" t="s">
        <v>20544</v>
      </c>
      <c r="C2495" s="1" t="s">
        <v>17989</v>
      </c>
      <c r="D2495" s="3" t="s">
        <v>6212</v>
      </c>
      <c r="E2495" s="3" t="s">
        <v>2940</v>
      </c>
      <c r="F2495" s="3" t="s">
        <v>9260</v>
      </c>
      <c r="G2495" s="1"/>
      <c r="H2495" s="1">
        <v>2021</v>
      </c>
      <c r="I2495" s="9" t="s">
        <v>8283</v>
      </c>
      <c r="J2495" s="3" t="b">
        <v>0</v>
      </c>
      <c r="K2495" s="5" t="s">
        <v>8284</v>
      </c>
      <c r="L2495" s="5"/>
      <c r="U2495" s="1" t="s">
        <v>17990</v>
      </c>
      <c r="V2495" s="1" t="e">
        <f t="shared" si="38"/>
        <v>#REF!</v>
      </c>
      <c r="W2495" s="1" t="s">
        <v>8759</v>
      </c>
      <c r="X2495" s="1">
        <v>1</v>
      </c>
      <c r="Y2495" s="1">
        <v>530</v>
      </c>
    </row>
    <row r="2496" spans="1:25" s="2" customFormat="1" ht="29.25" thickTop="1" thickBot="1">
      <c r="A2496" s="2">
        <v>2496</v>
      </c>
      <c r="B2496" s="34" t="s">
        <v>20544</v>
      </c>
      <c r="C2496" s="1" t="s">
        <v>17989</v>
      </c>
      <c r="D2496" s="3" t="s">
        <v>6212</v>
      </c>
      <c r="E2496" s="3" t="s">
        <v>2709</v>
      </c>
      <c r="F2496" s="3" t="s">
        <v>9260</v>
      </c>
      <c r="G2496" s="1"/>
      <c r="H2496" s="1">
        <v>2021</v>
      </c>
      <c r="I2496" s="9" t="s">
        <v>8285</v>
      </c>
      <c r="J2496" s="3" t="b">
        <v>1</v>
      </c>
      <c r="K2496" s="5" t="s">
        <v>190</v>
      </c>
      <c r="L2496" s="5"/>
      <c r="U2496" s="1" t="s">
        <v>17990</v>
      </c>
      <c r="V2496" s="1" t="e">
        <f t="shared" si="38"/>
        <v>#REF!</v>
      </c>
      <c r="W2496" s="1" t="s">
        <v>8759</v>
      </c>
      <c r="X2496" s="1">
        <v>1</v>
      </c>
      <c r="Y2496" s="1">
        <v>531</v>
      </c>
    </row>
    <row r="2497" spans="1:25" s="2" customFormat="1" ht="29.25" thickTop="1" thickBot="1">
      <c r="A2497" s="2">
        <v>2497</v>
      </c>
      <c r="B2497" s="34" t="s">
        <v>20544</v>
      </c>
      <c r="C2497" s="1" t="s">
        <v>17989</v>
      </c>
      <c r="D2497" s="3">
        <v>7</v>
      </c>
      <c r="E2497" s="3" t="s">
        <v>8778</v>
      </c>
      <c r="F2497" s="3" t="s">
        <v>9260</v>
      </c>
      <c r="G2497" s="1"/>
      <c r="H2497" s="1">
        <v>2021</v>
      </c>
      <c r="I2497" s="9" t="s">
        <v>8286</v>
      </c>
      <c r="J2497" s="3" t="b">
        <v>0</v>
      </c>
      <c r="K2497" s="5" t="s">
        <v>8287</v>
      </c>
      <c r="L2497" s="5"/>
      <c r="U2497" s="1" t="s">
        <v>17990</v>
      </c>
      <c r="V2497" s="1" t="e">
        <f t="shared" si="38"/>
        <v>#REF!</v>
      </c>
      <c r="W2497" s="1" t="s">
        <v>8759</v>
      </c>
      <c r="X2497" s="1">
        <v>1</v>
      </c>
      <c r="Y2497" s="1">
        <v>532</v>
      </c>
    </row>
    <row r="2498" spans="1:25" s="2" customFormat="1" ht="16.5" thickTop="1" thickBot="1">
      <c r="A2498" s="2">
        <v>2498</v>
      </c>
      <c r="B2498" s="34" t="s">
        <v>20544</v>
      </c>
      <c r="C2498" s="1" t="s">
        <v>17989</v>
      </c>
      <c r="D2498" s="3">
        <v>23</v>
      </c>
      <c r="E2498" s="3">
        <v>23.3</v>
      </c>
      <c r="F2498" s="3" t="s">
        <v>9260</v>
      </c>
      <c r="G2498" s="1"/>
      <c r="H2498" s="1">
        <v>2021</v>
      </c>
      <c r="I2498" s="9" t="s">
        <v>8288</v>
      </c>
      <c r="J2498" s="3" t="b">
        <v>0</v>
      </c>
      <c r="K2498" s="5" t="s">
        <v>8289</v>
      </c>
      <c r="L2498" s="5"/>
      <c r="U2498" s="1" t="s">
        <v>17990</v>
      </c>
      <c r="V2498" s="1" t="e">
        <f t="shared" si="38"/>
        <v>#REF!</v>
      </c>
      <c r="W2498" s="1" t="s">
        <v>8759</v>
      </c>
      <c r="X2498" s="1">
        <v>1</v>
      </c>
      <c r="Y2498" s="1">
        <v>533</v>
      </c>
    </row>
    <row r="2499" spans="1:25" s="2" customFormat="1" ht="43.5" thickTop="1" thickBot="1">
      <c r="A2499" s="2">
        <v>2499</v>
      </c>
      <c r="B2499" s="34" t="s">
        <v>20544</v>
      </c>
      <c r="C2499" s="1" t="s">
        <v>17989</v>
      </c>
      <c r="D2499" s="3">
        <v>13</v>
      </c>
      <c r="E2499" s="3" t="s">
        <v>8790</v>
      </c>
      <c r="F2499" s="3" t="s">
        <v>9260</v>
      </c>
      <c r="G2499" s="1"/>
      <c r="H2499" s="1">
        <v>2021</v>
      </c>
      <c r="I2499" s="9" t="s">
        <v>8290</v>
      </c>
      <c r="J2499" s="3" t="b">
        <v>1</v>
      </c>
      <c r="K2499" s="5" t="s">
        <v>8291</v>
      </c>
      <c r="L2499" s="5"/>
      <c r="U2499" s="1" t="s">
        <v>17990</v>
      </c>
      <c r="V2499" s="1" t="e">
        <f t="shared" ref="V2499:V2562" si="39">+V2498+1</f>
        <v>#REF!</v>
      </c>
      <c r="W2499" s="1" t="s">
        <v>8759</v>
      </c>
      <c r="X2499" s="1">
        <v>1</v>
      </c>
      <c r="Y2499" s="1">
        <v>534</v>
      </c>
    </row>
    <row r="2500" spans="1:25" s="2" customFormat="1" ht="16.5" thickTop="1" thickBot="1">
      <c r="A2500" s="2">
        <v>2500</v>
      </c>
      <c r="B2500" s="34" t="s">
        <v>20544</v>
      </c>
      <c r="C2500" s="1" t="s">
        <v>17989</v>
      </c>
      <c r="D2500" s="3">
        <v>13</v>
      </c>
      <c r="E2500" s="3" t="s">
        <v>8819</v>
      </c>
      <c r="F2500" s="3" t="s">
        <v>9260</v>
      </c>
      <c r="G2500" s="1"/>
      <c r="H2500" s="1">
        <v>2021</v>
      </c>
      <c r="I2500" s="9" t="s">
        <v>8292</v>
      </c>
      <c r="J2500" s="3" t="b">
        <v>1</v>
      </c>
      <c r="K2500" s="5" t="s">
        <v>8293</v>
      </c>
      <c r="L2500" s="5"/>
      <c r="U2500" s="1" t="s">
        <v>17990</v>
      </c>
      <c r="V2500" s="1" t="e">
        <f t="shared" si="39"/>
        <v>#REF!</v>
      </c>
      <c r="W2500" s="1" t="s">
        <v>8759</v>
      </c>
      <c r="X2500" s="1">
        <v>1</v>
      </c>
      <c r="Y2500" s="1">
        <v>535</v>
      </c>
    </row>
    <row r="2501" spans="1:25" s="2" customFormat="1" ht="29.25" thickTop="1" thickBot="1">
      <c r="A2501" s="2">
        <v>2501</v>
      </c>
      <c r="B2501" s="34" t="s">
        <v>20544</v>
      </c>
      <c r="C2501" s="1" t="s">
        <v>17989</v>
      </c>
      <c r="D2501" s="3">
        <v>20</v>
      </c>
      <c r="E2501" s="3" t="s">
        <v>8820</v>
      </c>
      <c r="F2501" s="3" t="s">
        <v>9260</v>
      </c>
      <c r="G2501" s="1"/>
      <c r="H2501" s="1">
        <v>2021</v>
      </c>
      <c r="I2501" s="9" t="s">
        <v>8294</v>
      </c>
      <c r="J2501" s="3" t="b">
        <v>0</v>
      </c>
      <c r="K2501" s="5" t="s">
        <v>8295</v>
      </c>
      <c r="L2501" s="5"/>
      <c r="U2501" s="1" t="s">
        <v>17990</v>
      </c>
      <c r="V2501" s="1" t="e">
        <f t="shared" si="39"/>
        <v>#REF!</v>
      </c>
      <c r="W2501" s="1" t="s">
        <v>8759</v>
      </c>
      <c r="X2501" s="1">
        <v>1</v>
      </c>
      <c r="Y2501" s="1">
        <v>536</v>
      </c>
    </row>
    <row r="2502" spans="1:25" s="2" customFormat="1" ht="29.25" thickTop="1" thickBot="1">
      <c r="A2502" s="2">
        <v>2502</v>
      </c>
      <c r="B2502" s="34" t="s">
        <v>20544</v>
      </c>
      <c r="C2502" s="1" t="s">
        <v>17989</v>
      </c>
      <c r="D2502" s="3">
        <v>12</v>
      </c>
      <c r="E2502" s="3" t="s">
        <v>8821</v>
      </c>
      <c r="F2502" s="3" t="s">
        <v>9260</v>
      </c>
      <c r="G2502" s="1"/>
      <c r="H2502" s="1">
        <v>2021</v>
      </c>
      <c r="I2502" s="9" t="s">
        <v>8296</v>
      </c>
      <c r="J2502" s="3" t="b">
        <v>1</v>
      </c>
      <c r="K2502" s="5" t="s">
        <v>8297</v>
      </c>
      <c r="L2502" s="5"/>
      <c r="U2502" s="1" t="s">
        <v>17990</v>
      </c>
      <c r="V2502" s="1" t="e">
        <f t="shared" si="39"/>
        <v>#REF!</v>
      </c>
      <c r="W2502" s="1" t="s">
        <v>8759</v>
      </c>
      <c r="X2502" s="1">
        <v>1</v>
      </c>
      <c r="Y2502" s="1">
        <v>537</v>
      </c>
    </row>
    <row r="2503" spans="1:25" s="2" customFormat="1" ht="29.25" thickTop="1" thickBot="1">
      <c r="A2503" s="2">
        <v>2503</v>
      </c>
      <c r="B2503" s="34" t="s">
        <v>20544</v>
      </c>
      <c r="C2503" s="1" t="s">
        <v>17989</v>
      </c>
      <c r="D2503" s="3" t="s">
        <v>6212</v>
      </c>
      <c r="E2503" s="3" t="s">
        <v>2900</v>
      </c>
      <c r="F2503" s="3" t="s">
        <v>9260</v>
      </c>
      <c r="G2503" s="1"/>
      <c r="H2503" s="1">
        <v>2021</v>
      </c>
      <c r="I2503" s="9" t="s">
        <v>8298</v>
      </c>
      <c r="J2503" s="3" t="b">
        <v>1</v>
      </c>
      <c r="K2503" s="5" t="s">
        <v>7697</v>
      </c>
      <c r="L2503" s="5"/>
      <c r="U2503" s="1" t="s">
        <v>17990</v>
      </c>
      <c r="V2503" s="1" t="e">
        <f t="shared" si="39"/>
        <v>#REF!</v>
      </c>
      <c r="W2503" s="1" t="s">
        <v>8759</v>
      </c>
      <c r="X2503" s="1">
        <v>1</v>
      </c>
      <c r="Y2503" s="1">
        <v>538</v>
      </c>
    </row>
    <row r="2504" spans="1:25" s="2" customFormat="1" ht="29.25" thickTop="1" thickBot="1">
      <c r="A2504" s="2">
        <v>2504</v>
      </c>
      <c r="B2504" s="34" t="s">
        <v>20544</v>
      </c>
      <c r="C2504" s="1" t="s">
        <v>17989</v>
      </c>
      <c r="D2504" s="3">
        <v>16</v>
      </c>
      <c r="E2504" s="3" t="s">
        <v>8782</v>
      </c>
      <c r="F2504" s="3" t="s">
        <v>9260</v>
      </c>
      <c r="G2504" s="1"/>
      <c r="H2504" s="1">
        <v>2021</v>
      </c>
      <c r="I2504" s="9" t="s">
        <v>8299</v>
      </c>
      <c r="J2504" s="3" t="b">
        <v>0</v>
      </c>
      <c r="K2504" s="5" t="s">
        <v>17764</v>
      </c>
      <c r="L2504" s="5" t="s">
        <v>17763</v>
      </c>
      <c r="U2504" s="1" t="s">
        <v>17990</v>
      </c>
      <c r="V2504" s="1" t="e">
        <f t="shared" si="39"/>
        <v>#REF!</v>
      </c>
      <c r="W2504" s="1" t="s">
        <v>8759</v>
      </c>
      <c r="X2504" s="1">
        <v>1</v>
      </c>
      <c r="Y2504" s="1">
        <v>539</v>
      </c>
    </row>
    <row r="2505" spans="1:25" s="2" customFormat="1" ht="43.5" thickTop="1" thickBot="1">
      <c r="A2505" s="2">
        <v>2505</v>
      </c>
      <c r="B2505" s="34" t="s">
        <v>20544</v>
      </c>
      <c r="C2505" s="1" t="s">
        <v>17989</v>
      </c>
      <c r="D2505" s="3">
        <v>17</v>
      </c>
      <c r="E2505" s="3" t="s">
        <v>8818</v>
      </c>
      <c r="F2505" s="3" t="s">
        <v>9260</v>
      </c>
      <c r="G2505" s="1"/>
      <c r="H2505" s="1">
        <v>2021</v>
      </c>
      <c r="I2505" s="9" t="s">
        <v>8300</v>
      </c>
      <c r="J2505" s="3" t="b">
        <v>1</v>
      </c>
      <c r="K2505" s="5" t="s">
        <v>8301</v>
      </c>
      <c r="L2505" s="5"/>
      <c r="U2505" s="1" t="s">
        <v>17990</v>
      </c>
      <c r="V2505" s="1" t="e">
        <f t="shared" si="39"/>
        <v>#REF!</v>
      </c>
      <c r="W2505" s="1" t="s">
        <v>8759</v>
      </c>
      <c r="X2505" s="1">
        <v>1</v>
      </c>
      <c r="Y2505" s="1">
        <v>540</v>
      </c>
    </row>
    <row r="2506" spans="1:25" s="2" customFormat="1" ht="29.25" thickTop="1" thickBot="1">
      <c r="A2506" s="2">
        <v>2506</v>
      </c>
      <c r="B2506" s="34" t="s">
        <v>20544</v>
      </c>
      <c r="C2506" s="1" t="s">
        <v>17989</v>
      </c>
      <c r="D2506" s="3" t="s">
        <v>6212</v>
      </c>
      <c r="E2506" s="3" t="s">
        <v>5835</v>
      </c>
      <c r="F2506" s="3" t="s">
        <v>9260</v>
      </c>
      <c r="G2506" s="1"/>
      <c r="H2506" s="1">
        <v>2021</v>
      </c>
      <c r="I2506" s="9" t="s">
        <v>8302</v>
      </c>
      <c r="J2506" s="3" t="b">
        <v>0</v>
      </c>
      <c r="K2506" s="5" t="s">
        <v>8303</v>
      </c>
      <c r="L2506" s="5"/>
      <c r="U2506" s="1" t="s">
        <v>17990</v>
      </c>
      <c r="V2506" s="1" t="e">
        <f t="shared" si="39"/>
        <v>#REF!</v>
      </c>
      <c r="W2506" s="1" t="s">
        <v>8759</v>
      </c>
      <c r="X2506" s="1">
        <v>1</v>
      </c>
      <c r="Y2506" s="1">
        <v>541</v>
      </c>
    </row>
    <row r="2507" spans="1:25" s="2" customFormat="1" ht="43.5" thickTop="1" thickBot="1">
      <c r="A2507" s="2">
        <v>2507</v>
      </c>
      <c r="B2507" s="34" t="s">
        <v>20544</v>
      </c>
      <c r="C2507" s="1" t="s">
        <v>17989</v>
      </c>
      <c r="D2507" s="3">
        <v>5</v>
      </c>
      <c r="E2507" s="3">
        <v>5.2</v>
      </c>
      <c r="F2507" s="3" t="s">
        <v>9260</v>
      </c>
      <c r="G2507" s="1"/>
      <c r="H2507" s="1">
        <v>2021</v>
      </c>
      <c r="I2507" s="9" t="s">
        <v>8304</v>
      </c>
      <c r="J2507" s="3" t="b">
        <v>0</v>
      </c>
      <c r="K2507" s="5" t="s">
        <v>16692</v>
      </c>
      <c r="L2507" s="5"/>
      <c r="U2507" s="1" t="s">
        <v>17990</v>
      </c>
      <c r="V2507" s="1" t="e">
        <f t="shared" si="39"/>
        <v>#REF!</v>
      </c>
      <c r="W2507" s="1" t="s">
        <v>8759</v>
      </c>
      <c r="X2507" s="1">
        <v>1</v>
      </c>
      <c r="Y2507" s="1">
        <v>542</v>
      </c>
    </row>
    <row r="2508" spans="1:25" s="2" customFormat="1" ht="29.25" thickTop="1" thickBot="1">
      <c r="A2508" s="2">
        <v>2508</v>
      </c>
      <c r="B2508" s="34" t="s">
        <v>20544</v>
      </c>
      <c r="C2508" s="1" t="s">
        <v>17989</v>
      </c>
      <c r="D2508" s="3">
        <v>16</v>
      </c>
      <c r="E2508" s="3" t="s">
        <v>8826</v>
      </c>
      <c r="F2508" s="3" t="s">
        <v>9260</v>
      </c>
      <c r="G2508" s="1"/>
      <c r="H2508" s="1">
        <v>2021</v>
      </c>
      <c r="I2508" s="9" t="s">
        <v>8305</v>
      </c>
      <c r="J2508" s="3" t="b">
        <v>1</v>
      </c>
      <c r="K2508" s="5" t="s">
        <v>8306</v>
      </c>
      <c r="L2508" s="5"/>
      <c r="U2508" s="1" t="s">
        <v>17990</v>
      </c>
      <c r="V2508" s="1" t="e">
        <f t="shared" si="39"/>
        <v>#REF!</v>
      </c>
      <c r="W2508" s="1" t="s">
        <v>8759</v>
      </c>
      <c r="X2508" s="1">
        <v>1</v>
      </c>
      <c r="Y2508" s="1">
        <v>543</v>
      </c>
    </row>
    <row r="2509" spans="1:25" s="2" customFormat="1" ht="43.5" thickTop="1" thickBot="1">
      <c r="A2509" s="2">
        <v>2509</v>
      </c>
      <c r="B2509" s="34" t="s">
        <v>20544</v>
      </c>
      <c r="C2509" s="1" t="s">
        <v>17989</v>
      </c>
      <c r="D2509" s="3">
        <v>18</v>
      </c>
      <c r="E2509" s="3">
        <v>18.100000000000001</v>
      </c>
      <c r="F2509" s="3" t="s">
        <v>9260</v>
      </c>
      <c r="G2509" s="1"/>
      <c r="H2509" s="1">
        <v>2021</v>
      </c>
      <c r="I2509" s="9" t="s">
        <v>8307</v>
      </c>
      <c r="J2509" s="3" t="b">
        <v>0</v>
      </c>
      <c r="K2509" s="5" t="s">
        <v>17766</v>
      </c>
      <c r="L2509" s="5" t="s">
        <v>17765</v>
      </c>
      <c r="U2509" s="1" t="s">
        <v>17990</v>
      </c>
      <c r="V2509" s="1" t="e">
        <f t="shared" si="39"/>
        <v>#REF!</v>
      </c>
      <c r="W2509" s="1" t="s">
        <v>8759</v>
      </c>
      <c r="X2509" s="1">
        <v>1</v>
      </c>
      <c r="Y2509" s="1">
        <v>544</v>
      </c>
    </row>
    <row r="2510" spans="1:25" s="2" customFormat="1" ht="43.5" thickTop="1" thickBot="1">
      <c r="A2510" s="2">
        <v>2510</v>
      </c>
      <c r="B2510" s="34" t="s">
        <v>20544</v>
      </c>
      <c r="C2510" s="1" t="s">
        <v>17989</v>
      </c>
      <c r="D2510" s="3" t="s">
        <v>6212</v>
      </c>
      <c r="E2510" s="3" t="s">
        <v>4856</v>
      </c>
      <c r="F2510" s="3" t="s">
        <v>9260</v>
      </c>
      <c r="G2510" s="1"/>
      <c r="H2510" s="1">
        <v>2021</v>
      </c>
      <c r="I2510" s="9" t="s">
        <v>8308</v>
      </c>
      <c r="J2510" s="3" t="b">
        <v>0</v>
      </c>
      <c r="K2510" s="5" t="s">
        <v>8309</v>
      </c>
      <c r="L2510" s="5"/>
      <c r="U2510" s="1" t="s">
        <v>17990</v>
      </c>
      <c r="V2510" s="1" t="e">
        <f t="shared" si="39"/>
        <v>#REF!</v>
      </c>
      <c r="W2510" s="1" t="s">
        <v>8759</v>
      </c>
      <c r="X2510" s="1">
        <v>1</v>
      </c>
      <c r="Y2510" s="1">
        <v>545</v>
      </c>
    </row>
    <row r="2511" spans="1:25" s="2" customFormat="1" ht="43.5" thickTop="1" thickBot="1">
      <c r="A2511" s="2">
        <v>2511</v>
      </c>
      <c r="B2511" s="34" t="s">
        <v>20544</v>
      </c>
      <c r="C2511" s="1" t="s">
        <v>17989</v>
      </c>
      <c r="D2511" s="3">
        <v>20</v>
      </c>
      <c r="E2511" s="3" t="s">
        <v>8822</v>
      </c>
      <c r="F2511" s="3" t="s">
        <v>9260</v>
      </c>
      <c r="G2511" s="1"/>
      <c r="H2511" s="1">
        <v>2021</v>
      </c>
      <c r="I2511" s="9" t="s">
        <v>8310</v>
      </c>
      <c r="J2511" s="3" t="b">
        <v>0</v>
      </c>
      <c r="K2511" s="5" t="s">
        <v>8311</v>
      </c>
      <c r="L2511" s="5"/>
      <c r="U2511" s="1" t="s">
        <v>17990</v>
      </c>
      <c r="V2511" s="1" t="e">
        <f t="shared" si="39"/>
        <v>#REF!</v>
      </c>
      <c r="W2511" s="1" t="s">
        <v>8759</v>
      </c>
      <c r="X2511" s="1">
        <v>1</v>
      </c>
      <c r="Y2511" s="1">
        <v>546</v>
      </c>
    </row>
    <row r="2512" spans="1:25" s="2" customFormat="1" ht="29.25" thickTop="1" thickBot="1">
      <c r="A2512" s="2">
        <v>2512</v>
      </c>
      <c r="B2512" s="34" t="s">
        <v>20544</v>
      </c>
      <c r="C2512" s="1" t="s">
        <v>17989</v>
      </c>
      <c r="D2512" s="3">
        <v>6</v>
      </c>
      <c r="E2512" s="3" t="s">
        <v>8828</v>
      </c>
      <c r="F2512" s="3" t="s">
        <v>9260</v>
      </c>
      <c r="G2512" s="1"/>
      <c r="H2512" s="1">
        <v>2021</v>
      </c>
      <c r="I2512" s="9" t="s">
        <v>8312</v>
      </c>
      <c r="J2512" s="3" t="b">
        <v>1</v>
      </c>
      <c r="K2512" s="5" t="s">
        <v>8313</v>
      </c>
      <c r="L2512" s="5"/>
      <c r="U2512" s="1" t="s">
        <v>17990</v>
      </c>
      <c r="V2512" s="1" t="e">
        <f t="shared" si="39"/>
        <v>#REF!</v>
      </c>
      <c r="W2512" s="1" t="s">
        <v>8759</v>
      </c>
      <c r="X2512" s="1">
        <v>1</v>
      </c>
      <c r="Y2512" s="1">
        <v>547</v>
      </c>
    </row>
    <row r="2513" spans="1:25" s="2" customFormat="1" ht="57.75" thickTop="1" thickBot="1">
      <c r="A2513" s="2">
        <v>2513</v>
      </c>
      <c r="B2513" s="34" t="s">
        <v>20544</v>
      </c>
      <c r="C2513" s="1" t="s">
        <v>17989</v>
      </c>
      <c r="D2513" s="3">
        <v>22</v>
      </c>
      <c r="E2513" s="3">
        <v>22.3</v>
      </c>
      <c r="F2513" s="3" t="s">
        <v>9260</v>
      </c>
      <c r="G2513" s="1"/>
      <c r="H2513" s="1">
        <v>2021</v>
      </c>
      <c r="I2513" s="9" t="s">
        <v>8314</v>
      </c>
      <c r="J2513" s="3" t="b">
        <v>1</v>
      </c>
      <c r="K2513" s="5" t="s">
        <v>17493</v>
      </c>
      <c r="L2513" s="5" t="s">
        <v>17494</v>
      </c>
      <c r="U2513" s="1" t="s">
        <v>17990</v>
      </c>
      <c r="V2513" s="1" t="e">
        <f t="shared" si="39"/>
        <v>#REF!</v>
      </c>
      <c r="W2513" s="1" t="s">
        <v>8759</v>
      </c>
      <c r="X2513" s="1">
        <v>1</v>
      </c>
      <c r="Y2513" s="1">
        <v>548</v>
      </c>
    </row>
    <row r="2514" spans="1:25" s="2" customFormat="1" ht="29.25" thickTop="1" thickBot="1">
      <c r="A2514" s="2">
        <v>2514</v>
      </c>
      <c r="B2514" s="34" t="s">
        <v>20544</v>
      </c>
      <c r="C2514" s="1" t="s">
        <v>17989</v>
      </c>
      <c r="D2514" s="3">
        <v>4</v>
      </c>
      <c r="E2514" s="3" t="s">
        <v>8829</v>
      </c>
      <c r="F2514" s="3" t="s">
        <v>9260</v>
      </c>
      <c r="G2514" s="1"/>
      <c r="H2514" s="1">
        <v>2021</v>
      </c>
      <c r="I2514" s="9" t="s">
        <v>8315</v>
      </c>
      <c r="J2514" s="3" t="b">
        <v>1</v>
      </c>
      <c r="K2514" s="5" t="s">
        <v>8316</v>
      </c>
      <c r="L2514" s="5"/>
      <c r="U2514" s="1" t="s">
        <v>17990</v>
      </c>
      <c r="V2514" s="1" t="e">
        <f t="shared" si="39"/>
        <v>#REF!</v>
      </c>
      <c r="W2514" s="1" t="s">
        <v>8759</v>
      </c>
      <c r="X2514" s="1">
        <v>1</v>
      </c>
      <c r="Y2514" s="1">
        <v>549</v>
      </c>
    </row>
    <row r="2515" spans="1:25" s="2" customFormat="1" ht="29.25" thickTop="1" thickBot="1">
      <c r="A2515" s="2">
        <v>2515</v>
      </c>
      <c r="B2515" s="34" t="s">
        <v>20544</v>
      </c>
      <c r="C2515" s="1" t="s">
        <v>17989</v>
      </c>
      <c r="D2515" s="3">
        <v>11</v>
      </c>
      <c r="E2515" s="3" t="s">
        <v>8794</v>
      </c>
      <c r="F2515" s="3" t="s">
        <v>9260</v>
      </c>
      <c r="G2515" s="1"/>
      <c r="H2515" s="1">
        <v>2021</v>
      </c>
      <c r="I2515" s="9" t="s">
        <v>8317</v>
      </c>
      <c r="J2515" s="3" t="b">
        <v>1</v>
      </c>
      <c r="K2515" s="5" t="s">
        <v>16862</v>
      </c>
      <c r="L2515" s="5"/>
      <c r="U2515" s="1" t="s">
        <v>17990</v>
      </c>
      <c r="V2515" s="1" t="e">
        <f t="shared" si="39"/>
        <v>#REF!</v>
      </c>
      <c r="W2515" s="1" t="s">
        <v>8759</v>
      </c>
      <c r="X2515" s="1">
        <v>1</v>
      </c>
      <c r="Y2515" s="1">
        <v>551</v>
      </c>
    </row>
    <row r="2516" spans="1:25" s="2" customFormat="1" ht="57.75" thickTop="1" thickBot="1">
      <c r="A2516" s="2">
        <v>2516</v>
      </c>
      <c r="B2516" s="34" t="s">
        <v>20544</v>
      </c>
      <c r="C2516" s="1" t="s">
        <v>17989</v>
      </c>
      <c r="D2516" s="3">
        <v>5</v>
      </c>
      <c r="E2516" s="3">
        <v>5.0999999999999996</v>
      </c>
      <c r="F2516" s="3" t="s">
        <v>9260</v>
      </c>
      <c r="G2516" s="1"/>
      <c r="H2516" s="1">
        <v>2021</v>
      </c>
      <c r="I2516" s="9" t="s">
        <v>8318</v>
      </c>
      <c r="J2516" s="3" t="b">
        <v>1</v>
      </c>
      <c r="K2516" s="5" t="s">
        <v>8319</v>
      </c>
      <c r="L2516" s="5"/>
      <c r="U2516" s="1" t="s">
        <v>17990</v>
      </c>
      <c r="V2516" s="1" t="e">
        <f t="shared" si="39"/>
        <v>#REF!</v>
      </c>
      <c r="W2516" s="1" t="s">
        <v>8759</v>
      </c>
      <c r="X2516" s="1">
        <v>1</v>
      </c>
      <c r="Y2516" s="1">
        <v>552</v>
      </c>
    </row>
    <row r="2517" spans="1:25" s="2" customFormat="1" ht="72" thickTop="1" thickBot="1">
      <c r="A2517" s="2">
        <v>2517</v>
      </c>
      <c r="B2517" s="34" t="s">
        <v>20544</v>
      </c>
      <c r="C2517" s="1" t="s">
        <v>17989</v>
      </c>
      <c r="D2517" s="3">
        <v>19</v>
      </c>
      <c r="E2517" s="3" t="s">
        <v>8823</v>
      </c>
      <c r="F2517" s="3" t="s">
        <v>9260</v>
      </c>
      <c r="G2517" s="1"/>
      <c r="H2517" s="1">
        <v>2021</v>
      </c>
      <c r="I2517" s="9" t="s">
        <v>8320</v>
      </c>
      <c r="J2517" s="3" t="b">
        <v>1</v>
      </c>
      <c r="K2517" s="5" t="s">
        <v>17495</v>
      </c>
      <c r="L2517" s="5" t="s">
        <v>17496</v>
      </c>
      <c r="U2517" s="1" t="s">
        <v>17990</v>
      </c>
      <c r="V2517" s="1" t="e">
        <f t="shared" si="39"/>
        <v>#REF!</v>
      </c>
      <c r="W2517" s="1" t="s">
        <v>8759</v>
      </c>
      <c r="X2517" s="1">
        <v>1</v>
      </c>
      <c r="Y2517" s="1">
        <v>553</v>
      </c>
    </row>
    <row r="2518" spans="1:25" s="2" customFormat="1" ht="29.25" thickTop="1" thickBot="1">
      <c r="A2518" s="2">
        <v>2518</v>
      </c>
      <c r="B2518" s="34" t="s">
        <v>20544</v>
      </c>
      <c r="C2518" s="1" t="s">
        <v>17989</v>
      </c>
      <c r="D2518" s="3">
        <v>15</v>
      </c>
      <c r="E2518" s="3" t="s">
        <v>8824</v>
      </c>
      <c r="F2518" s="3" t="s">
        <v>9260</v>
      </c>
      <c r="G2518" s="1"/>
      <c r="H2518" s="1">
        <v>2021</v>
      </c>
      <c r="I2518" s="9" t="s">
        <v>8321</v>
      </c>
      <c r="J2518" s="3" t="b">
        <v>0</v>
      </c>
      <c r="K2518" s="5" t="s">
        <v>17768</v>
      </c>
      <c r="L2518" s="5" t="s">
        <v>17767</v>
      </c>
      <c r="U2518" s="1" t="s">
        <v>17990</v>
      </c>
      <c r="V2518" s="1" t="e">
        <f t="shared" si="39"/>
        <v>#REF!</v>
      </c>
      <c r="W2518" s="1" t="s">
        <v>8759</v>
      </c>
      <c r="X2518" s="1">
        <v>1</v>
      </c>
      <c r="Y2518" s="1">
        <v>554</v>
      </c>
    </row>
    <row r="2519" spans="1:25" s="2" customFormat="1" ht="43.5" thickTop="1" thickBot="1">
      <c r="A2519" s="2">
        <v>2519</v>
      </c>
      <c r="B2519" s="34" t="s">
        <v>20544</v>
      </c>
      <c r="C2519" s="1" t="s">
        <v>17989</v>
      </c>
      <c r="D2519" s="3">
        <v>8</v>
      </c>
      <c r="E2519" s="3" t="s">
        <v>8830</v>
      </c>
      <c r="F2519" s="3" t="s">
        <v>9260</v>
      </c>
      <c r="G2519" s="1"/>
      <c r="H2519" s="1">
        <v>2021</v>
      </c>
      <c r="I2519" s="9" t="s">
        <v>8322</v>
      </c>
      <c r="J2519" s="3" t="b">
        <v>0</v>
      </c>
      <c r="K2519" s="5" t="s">
        <v>17770</v>
      </c>
      <c r="L2519" s="5" t="s">
        <v>17769</v>
      </c>
      <c r="U2519" s="1" t="s">
        <v>17990</v>
      </c>
      <c r="V2519" s="1" t="e">
        <f t="shared" si="39"/>
        <v>#REF!</v>
      </c>
      <c r="W2519" s="1" t="s">
        <v>8759</v>
      </c>
      <c r="X2519" s="1">
        <v>1</v>
      </c>
      <c r="Y2519" s="1">
        <v>555</v>
      </c>
    </row>
    <row r="2520" spans="1:25" s="2" customFormat="1" ht="43.5" thickTop="1" thickBot="1">
      <c r="A2520" s="2">
        <v>2520</v>
      </c>
      <c r="B2520" s="34" t="s">
        <v>20544</v>
      </c>
      <c r="C2520" s="1" t="s">
        <v>17989</v>
      </c>
      <c r="D2520" s="3">
        <v>18</v>
      </c>
      <c r="E2520" s="3" t="s">
        <v>8808</v>
      </c>
      <c r="F2520" s="3" t="s">
        <v>9260</v>
      </c>
      <c r="G2520" s="1" t="s">
        <v>18000</v>
      </c>
      <c r="H2520" s="1">
        <v>2021</v>
      </c>
      <c r="I2520" s="9" t="s">
        <v>8323</v>
      </c>
      <c r="J2520" s="3" t="b">
        <v>1</v>
      </c>
      <c r="K2520" s="5" t="s">
        <v>4866</v>
      </c>
      <c r="L2520" s="5"/>
      <c r="U2520" s="1" t="s">
        <v>17990</v>
      </c>
      <c r="V2520" s="1" t="e">
        <f t="shared" si="39"/>
        <v>#REF!</v>
      </c>
      <c r="W2520" s="1" t="s">
        <v>8759</v>
      </c>
      <c r="X2520" s="1">
        <v>1</v>
      </c>
      <c r="Y2520" s="1">
        <v>556</v>
      </c>
    </row>
    <row r="2521" spans="1:25" s="2" customFormat="1" ht="43.5" thickTop="1" thickBot="1">
      <c r="A2521" s="2">
        <v>2521</v>
      </c>
      <c r="B2521" s="34" t="s">
        <v>20544</v>
      </c>
      <c r="C2521" s="1" t="s">
        <v>17989</v>
      </c>
      <c r="D2521" s="3">
        <v>20</v>
      </c>
      <c r="E2521" s="3" t="s">
        <v>8781</v>
      </c>
      <c r="F2521" s="3" t="s">
        <v>9259</v>
      </c>
      <c r="G2521" s="1" t="s">
        <v>18000</v>
      </c>
      <c r="H2521" s="1">
        <v>2021</v>
      </c>
      <c r="I2521" s="9" t="s">
        <v>8324</v>
      </c>
      <c r="J2521" s="3" t="b">
        <v>1</v>
      </c>
      <c r="K2521" s="5" t="s">
        <v>16974</v>
      </c>
      <c r="L2521" s="5"/>
      <c r="U2521" s="1" t="s">
        <v>17990</v>
      </c>
      <c r="V2521" s="1" t="e">
        <f t="shared" si="39"/>
        <v>#REF!</v>
      </c>
      <c r="W2521" s="1" t="s">
        <v>8759</v>
      </c>
      <c r="X2521" s="1">
        <v>1</v>
      </c>
      <c r="Y2521" s="1">
        <v>557</v>
      </c>
    </row>
    <row r="2522" spans="1:25" s="2" customFormat="1" ht="43.5" thickTop="1" thickBot="1">
      <c r="A2522" s="2">
        <v>2522</v>
      </c>
      <c r="B2522" s="34" t="s">
        <v>20544</v>
      </c>
      <c r="C2522" s="1" t="s">
        <v>17989</v>
      </c>
      <c r="D2522" s="3">
        <v>15</v>
      </c>
      <c r="E2522" s="3" t="s">
        <v>8797</v>
      </c>
      <c r="F2522" s="3" t="s">
        <v>9260</v>
      </c>
      <c r="G2522" s="1" t="s">
        <v>18000</v>
      </c>
      <c r="H2522" s="1">
        <v>2021</v>
      </c>
      <c r="I2522" s="9" t="s">
        <v>8325</v>
      </c>
      <c r="J2522" s="3" t="b">
        <v>0</v>
      </c>
      <c r="K2522" s="5" t="s">
        <v>5008</v>
      </c>
      <c r="L2522" s="5"/>
      <c r="U2522" s="1" t="s">
        <v>17990</v>
      </c>
      <c r="V2522" s="1" t="e">
        <f t="shared" si="39"/>
        <v>#REF!</v>
      </c>
      <c r="W2522" s="1" t="s">
        <v>8759</v>
      </c>
      <c r="X2522" s="1">
        <v>1</v>
      </c>
      <c r="Y2522" s="1">
        <v>558</v>
      </c>
    </row>
    <row r="2523" spans="1:25" s="2" customFormat="1" ht="43.5" thickTop="1" thickBot="1">
      <c r="A2523" s="2">
        <v>2523</v>
      </c>
      <c r="B2523" s="34" t="s">
        <v>20544</v>
      </c>
      <c r="C2523" s="1" t="s">
        <v>17989</v>
      </c>
      <c r="D2523" s="3">
        <v>9</v>
      </c>
      <c r="E2523" s="3" t="s">
        <v>8802</v>
      </c>
      <c r="F2523" s="3" t="s">
        <v>9260</v>
      </c>
      <c r="G2523" s="1" t="s">
        <v>18000</v>
      </c>
      <c r="H2523" s="1">
        <v>2021</v>
      </c>
      <c r="I2523" s="9" t="s">
        <v>8326</v>
      </c>
      <c r="J2523" s="3" t="b">
        <v>1</v>
      </c>
      <c r="K2523" s="5" t="s">
        <v>5066</v>
      </c>
      <c r="L2523" s="5"/>
      <c r="U2523" s="1" t="s">
        <v>17990</v>
      </c>
      <c r="V2523" s="1" t="e">
        <f t="shared" si="39"/>
        <v>#REF!</v>
      </c>
      <c r="W2523" s="1" t="s">
        <v>8759</v>
      </c>
      <c r="X2523" s="1">
        <v>1</v>
      </c>
      <c r="Y2523" s="1">
        <v>559</v>
      </c>
    </row>
    <row r="2524" spans="1:25" s="2" customFormat="1" ht="43.5" thickTop="1" thickBot="1">
      <c r="A2524" s="2">
        <v>2524</v>
      </c>
      <c r="B2524" s="34" t="s">
        <v>20544</v>
      </c>
      <c r="C2524" s="1" t="s">
        <v>17989</v>
      </c>
      <c r="D2524" s="3">
        <v>14</v>
      </c>
      <c r="E2524" s="3" t="s">
        <v>8775</v>
      </c>
      <c r="F2524" s="3" t="s">
        <v>9260</v>
      </c>
      <c r="G2524" s="1" t="s">
        <v>18000</v>
      </c>
      <c r="H2524" s="1">
        <v>2021</v>
      </c>
      <c r="I2524" s="9" t="s">
        <v>8327</v>
      </c>
      <c r="J2524" s="3" t="b">
        <v>1</v>
      </c>
      <c r="K2524" s="5" t="s">
        <v>5143</v>
      </c>
      <c r="L2524" s="5"/>
      <c r="U2524" s="1" t="s">
        <v>17990</v>
      </c>
      <c r="V2524" s="1" t="e">
        <f t="shared" si="39"/>
        <v>#REF!</v>
      </c>
      <c r="W2524" s="1" t="s">
        <v>8759</v>
      </c>
      <c r="X2524" s="1">
        <v>1</v>
      </c>
      <c r="Y2524" s="1">
        <v>560</v>
      </c>
    </row>
    <row r="2525" spans="1:25" s="2" customFormat="1" ht="29.25" thickTop="1" thickBot="1">
      <c r="A2525" s="2">
        <v>2525</v>
      </c>
      <c r="B2525" s="34" t="s">
        <v>20544</v>
      </c>
      <c r="C2525" s="1" t="s">
        <v>17989</v>
      </c>
      <c r="D2525" s="3">
        <v>22</v>
      </c>
      <c r="E2525" s="3">
        <v>22.2</v>
      </c>
      <c r="F2525" s="3" t="s">
        <v>9260</v>
      </c>
      <c r="G2525" s="1"/>
      <c r="H2525" s="1">
        <v>2021</v>
      </c>
      <c r="I2525" s="9" t="s">
        <v>8328</v>
      </c>
      <c r="J2525" s="3" t="b">
        <v>0</v>
      </c>
      <c r="K2525" s="5" t="s">
        <v>2588</v>
      </c>
      <c r="L2525" s="5"/>
      <c r="U2525" s="1" t="s">
        <v>17990</v>
      </c>
      <c r="V2525" s="1" t="e">
        <f t="shared" si="39"/>
        <v>#REF!</v>
      </c>
      <c r="W2525" s="1" t="s">
        <v>8761</v>
      </c>
      <c r="X2525" s="1">
        <v>1</v>
      </c>
      <c r="Y2525" s="1">
        <v>563</v>
      </c>
    </row>
    <row r="2526" spans="1:25" s="2" customFormat="1" ht="29.25" thickTop="1" thickBot="1">
      <c r="A2526" s="2">
        <v>2526</v>
      </c>
      <c r="B2526" s="34" t="s">
        <v>20544</v>
      </c>
      <c r="C2526" s="1" t="s">
        <v>17989</v>
      </c>
      <c r="D2526" s="3">
        <v>11</v>
      </c>
      <c r="E2526" s="3">
        <v>11.1</v>
      </c>
      <c r="F2526" s="3" t="s">
        <v>9260</v>
      </c>
      <c r="G2526" s="1"/>
      <c r="H2526" s="1">
        <v>2021</v>
      </c>
      <c r="I2526" s="9" t="s">
        <v>8329</v>
      </c>
      <c r="J2526" s="3" t="b">
        <v>1</v>
      </c>
      <c r="K2526" s="5" t="s">
        <v>8330</v>
      </c>
      <c r="L2526" s="5"/>
      <c r="U2526" s="1" t="s">
        <v>17990</v>
      </c>
      <c r="V2526" s="1" t="e">
        <f t="shared" si="39"/>
        <v>#REF!</v>
      </c>
      <c r="W2526" s="1" t="s">
        <v>8761</v>
      </c>
      <c r="X2526" s="1">
        <v>1</v>
      </c>
      <c r="Y2526" s="1">
        <v>564</v>
      </c>
    </row>
    <row r="2527" spans="1:25" s="2" customFormat="1" ht="29.25" thickTop="1" thickBot="1">
      <c r="A2527" s="2">
        <v>2527</v>
      </c>
      <c r="B2527" s="34" t="s">
        <v>20544</v>
      </c>
      <c r="C2527" s="1" t="s">
        <v>17989</v>
      </c>
      <c r="D2527" s="3">
        <v>20</v>
      </c>
      <c r="E2527" s="3">
        <v>20.100000000000001</v>
      </c>
      <c r="F2527" s="3" t="s">
        <v>9260</v>
      </c>
      <c r="G2527" s="1"/>
      <c r="H2527" s="1">
        <v>2021</v>
      </c>
      <c r="I2527" s="9" t="s">
        <v>8331</v>
      </c>
      <c r="J2527" s="3" t="b">
        <v>0</v>
      </c>
      <c r="K2527" s="5" t="s">
        <v>8332</v>
      </c>
      <c r="L2527" s="5"/>
      <c r="U2527" s="1" t="s">
        <v>17990</v>
      </c>
      <c r="V2527" s="1" t="e">
        <f t="shared" si="39"/>
        <v>#REF!</v>
      </c>
      <c r="W2527" s="1" t="s">
        <v>8761</v>
      </c>
      <c r="X2527" s="1">
        <v>1</v>
      </c>
      <c r="Y2527" s="1">
        <v>565</v>
      </c>
    </row>
    <row r="2528" spans="1:25" s="2" customFormat="1" ht="43.5" thickTop="1" thickBot="1">
      <c r="A2528" s="2">
        <v>2528</v>
      </c>
      <c r="B2528" s="34" t="s">
        <v>20544</v>
      </c>
      <c r="C2528" s="1" t="s">
        <v>17989</v>
      </c>
      <c r="D2528" s="3">
        <v>5</v>
      </c>
      <c r="E2528" s="3">
        <v>5.5</v>
      </c>
      <c r="F2528" s="3" t="s">
        <v>9260</v>
      </c>
      <c r="G2528" s="1"/>
      <c r="H2528" s="1">
        <v>2021</v>
      </c>
      <c r="I2528" s="9" t="s">
        <v>8333</v>
      </c>
      <c r="J2528" s="3" t="b">
        <v>0</v>
      </c>
      <c r="K2528" s="5" t="s">
        <v>2584</v>
      </c>
      <c r="L2528" s="5"/>
      <c r="U2528" s="1" t="s">
        <v>17990</v>
      </c>
      <c r="V2528" s="1" t="e">
        <f t="shared" si="39"/>
        <v>#REF!</v>
      </c>
      <c r="W2528" s="1" t="s">
        <v>8761</v>
      </c>
      <c r="X2528" s="1">
        <v>1</v>
      </c>
      <c r="Y2528" s="1">
        <v>566</v>
      </c>
    </row>
    <row r="2529" spans="1:25" s="2" customFormat="1" ht="72" thickTop="1" thickBot="1">
      <c r="A2529" s="2">
        <v>2529</v>
      </c>
      <c r="B2529" s="34" t="s">
        <v>20544</v>
      </c>
      <c r="C2529" s="1" t="s">
        <v>17989</v>
      </c>
      <c r="D2529" s="3">
        <v>20</v>
      </c>
      <c r="E2529" s="3">
        <v>20.100000000000001</v>
      </c>
      <c r="F2529" s="3" t="s">
        <v>9259</v>
      </c>
      <c r="G2529" s="1"/>
      <c r="H2529" s="1">
        <v>2021</v>
      </c>
      <c r="I2529" s="9" t="s">
        <v>8334</v>
      </c>
      <c r="J2529" s="3" t="b">
        <v>1</v>
      </c>
      <c r="K2529" s="5" t="s">
        <v>8335</v>
      </c>
      <c r="L2529" s="5"/>
      <c r="U2529" s="1" t="s">
        <v>17990</v>
      </c>
      <c r="V2529" s="1" t="e">
        <f t="shared" si="39"/>
        <v>#REF!</v>
      </c>
      <c r="W2529" s="1" t="s">
        <v>8761</v>
      </c>
      <c r="X2529" s="1">
        <v>1</v>
      </c>
      <c r="Y2529" s="1">
        <v>567</v>
      </c>
    </row>
    <row r="2530" spans="1:25" s="2" customFormat="1" ht="29.25" thickTop="1" thickBot="1">
      <c r="A2530" s="2">
        <v>2530</v>
      </c>
      <c r="B2530" s="34" t="s">
        <v>20544</v>
      </c>
      <c r="C2530" s="1" t="s">
        <v>17989</v>
      </c>
      <c r="D2530" s="3">
        <v>5</v>
      </c>
      <c r="E2530" s="3">
        <v>5.0999999999999996</v>
      </c>
      <c r="F2530" s="3" t="s">
        <v>9260</v>
      </c>
      <c r="G2530" s="1"/>
      <c r="H2530" s="1">
        <v>2021</v>
      </c>
      <c r="I2530" s="9" t="s">
        <v>8336</v>
      </c>
      <c r="J2530" s="3" t="b">
        <v>0</v>
      </c>
      <c r="K2530" s="5" t="s">
        <v>1737</v>
      </c>
      <c r="L2530" s="5"/>
      <c r="U2530" s="1" t="s">
        <v>17990</v>
      </c>
      <c r="V2530" s="1" t="e">
        <f t="shared" si="39"/>
        <v>#REF!</v>
      </c>
      <c r="W2530" s="1" t="s">
        <v>8761</v>
      </c>
      <c r="X2530" s="1">
        <v>1</v>
      </c>
      <c r="Y2530" s="1">
        <v>568</v>
      </c>
    </row>
    <row r="2531" spans="1:25" s="2" customFormat="1" ht="29.25" thickTop="1" thickBot="1">
      <c r="A2531" s="2">
        <v>2531</v>
      </c>
      <c r="B2531" s="34" t="s">
        <v>20544</v>
      </c>
      <c r="C2531" s="1" t="s">
        <v>17989</v>
      </c>
      <c r="D2531" s="3">
        <v>22</v>
      </c>
      <c r="E2531" s="3">
        <v>22.3</v>
      </c>
      <c r="F2531" s="3" t="s">
        <v>9260</v>
      </c>
      <c r="G2531" s="1"/>
      <c r="H2531" s="1">
        <v>2021</v>
      </c>
      <c r="I2531" s="9" t="s">
        <v>8337</v>
      </c>
      <c r="J2531" s="3" t="b">
        <v>1</v>
      </c>
      <c r="K2531" s="5" t="s">
        <v>5218</v>
      </c>
      <c r="L2531" s="5"/>
      <c r="U2531" s="1" t="s">
        <v>17990</v>
      </c>
      <c r="V2531" s="1" t="e">
        <f t="shared" si="39"/>
        <v>#REF!</v>
      </c>
      <c r="W2531" s="1" t="s">
        <v>8761</v>
      </c>
      <c r="X2531" s="1">
        <v>1</v>
      </c>
      <c r="Y2531" s="1">
        <v>569</v>
      </c>
    </row>
    <row r="2532" spans="1:25" s="2" customFormat="1" ht="29.25" thickTop="1" thickBot="1">
      <c r="A2532" s="2">
        <v>2532</v>
      </c>
      <c r="B2532" s="34" t="s">
        <v>20544</v>
      </c>
      <c r="C2532" s="1" t="s">
        <v>17989</v>
      </c>
      <c r="D2532" s="3">
        <v>9</v>
      </c>
      <c r="E2532" s="3">
        <v>9.5</v>
      </c>
      <c r="F2532" s="3" t="s">
        <v>9260</v>
      </c>
      <c r="G2532" s="1"/>
      <c r="H2532" s="1">
        <v>2021</v>
      </c>
      <c r="I2532" s="9" t="s">
        <v>8338</v>
      </c>
      <c r="J2532" s="3" t="b">
        <v>1</v>
      </c>
      <c r="K2532" s="5" t="s">
        <v>8339</v>
      </c>
      <c r="L2532" s="5"/>
      <c r="U2532" s="1" t="s">
        <v>17990</v>
      </c>
      <c r="V2532" s="1" t="e">
        <f t="shared" si="39"/>
        <v>#REF!</v>
      </c>
      <c r="W2532" s="1" t="s">
        <v>8761</v>
      </c>
      <c r="X2532" s="1">
        <v>1</v>
      </c>
      <c r="Y2532" s="1">
        <v>572</v>
      </c>
    </row>
    <row r="2533" spans="1:25" s="2" customFormat="1" ht="29.25" thickTop="1" thickBot="1">
      <c r="A2533" s="2">
        <v>2533</v>
      </c>
      <c r="B2533" s="34" t="s">
        <v>20544</v>
      </c>
      <c r="C2533" s="1" t="s">
        <v>17989</v>
      </c>
      <c r="D2533" s="3">
        <v>22</v>
      </c>
      <c r="E2533" s="3">
        <v>22.3</v>
      </c>
      <c r="F2533" s="3" t="s">
        <v>9260</v>
      </c>
      <c r="G2533" s="1"/>
      <c r="H2533" s="1">
        <v>2021</v>
      </c>
      <c r="I2533" s="9" t="s">
        <v>8340</v>
      </c>
      <c r="J2533" s="3" t="b">
        <v>1</v>
      </c>
      <c r="K2533" s="5" t="s">
        <v>5218</v>
      </c>
      <c r="L2533" s="5"/>
      <c r="U2533" s="1" t="s">
        <v>17990</v>
      </c>
      <c r="V2533" s="1" t="e">
        <f t="shared" si="39"/>
        <v>#REF!</v>
      </c>
      <c r="W2533" s="1" t="s">
        <v>8761</v>
      </c>
      <c r="X2533" s="1">
        <v>1</v>
      </c>
      <c r="Y2533" s="1">
        <v>573</v>
      </c>
    </row>
    <row r="2534" spans="1:25" s="2" customFormat="1" ht="29.25" thickTop="1" thickBot="1">
      <c r="A2534" s="2">
        <v>2534</v>
      </c>
      <c r="B2534" s="34" t="s">
        <v>20544</v>
      </c>
      <c r="C2534" s="1" t="s">
        <v>17989</v>
      </c>
      <c r="D2534" s="3">
        <v>11</v>
      </c>
      <c r="E2534" s="3">
        <v>11.1</v>
      </c>
      <c r="F2534" s="3" t="s">
        <v>9260</v>
      </c>
      <c r="G2534" s="1"/>
      <c r="H2534" s="1">
        <v>2021</v>
      </c>
      <c r="I2534" s="9" t="s">
        <v>8341</v>
      </c>
      <c r="J2534" s="3" t="b">
        <v>0</v>
      </c>
      <c r="K2534" s="5" t="s">
        <v>16863</v>
      </c>
      <c r="L2534" s="5"/>
      <c r="U2534" s="1" t="s">
        <v>17990</v>
      </c>
      <c r="V2534" s="1" t="e">
        <f t="shared" si="39"/>
        <v>#REF!</v>
      </c>
      <c r="W2534" s="1" t="s">
        <v>8761</v>
      </c>
      <c r="X2534" s="1">
        <v>1</v>
      </c>
      <c r="Y2534" s="1">
        <v>574</v>
      </c>
    </row>
    <row r="2535" spans="1:25" s="2" customFormat="1" ht="43.5" thickTop="1" thickBot="1">
      <c r="A2535" s="2">
        <v>2535</v>
      </c>
      <c r="B2535" s="34" t="s">
        <v>20544</v>
      </c>
      <c r="C2535" s="1" t="s">
        <v>17989</v>
      </c>
      <c r="D2535" s="3">
        <v>20</v>
      </c>
      <c r="E2535" s="3">
        <v>20.100000000000001</v>
      </c>
      <c r="F2535" s="3" t="s">
        <v>9259</v>
      </c>
      <c r="G2535" s="1"/>
      <c r="H2535" s="1">
        <v>2021</v>
      </c>
      <c r="I2535" s="9" t="s">
        <v>8342</v>
      </c>
      <c r="J2535" s="3" t="b">
        <v>1</v>
      </c>
      <c r="K2535" s="5" t="s">
        <v>8343</v>
      </c>
      <c r="L2535" s="5"/>
      <c r="U2535" s="1" t="s">
        <v>17990</v>
      </c>
      <c r="V2535" s="1" t="e">
        <f t="shared" si="39"/>
        <v>#REF!</v>
      </c>
      <c r="W2535" s="1" t="s">
        <v>8761</v>
      </c>
      <c r="X2535" s="1">
        <v>1</v>
      </c>
      <c r="Y2535" s="1">
        <v>575</v>
      </c>
    </row>
    <row r="2536" spans="1:25" s="2" customFormat="1" ht="43.5" thickTop="1" thickBot="1">
      <c r="A2536" s="2">
        <v>2536</v>
      </c>
      <c r="B2536" s="34" t="s">
        <v>20544</v>
      </c>
      <c r="C2536" s="1" t="s">
        <v>17989</v>
      </c>
      <c r="D2536" s="3">
        <v>3</v>
      </c>
      <c r="E2536" s="3">
        <v>3.2</v>
      </c>
      <c r="F2536" s="3" t="s">
        <v>9260</v>
      </c>
      <c r="G2536" s="1"/>
      <c r="H2536" s="1">
        <v>2021</v>
      </c>
      <c r="I2536" s="9" t="s">
        <v>8344</v>
      </c>
      <c r="J2536" s="3" t="b">
        <v>1</v>
      </c>
      <c r="K2536" s="5" t="s">
        <v>8345</v>
      </c>
      <c r="L2536" s="5"/>
      <c r="U2536" s="1" t="s">
        <v>17990</v>
      </c>
      <c r="V2536" s="1" t="e">
        <f t="shared" si="39"/>
        <v>#REF!</v>
      </c>
      <c r="W2536" s="1" t="s">
        <v>8761</v>
      </c>
      <c r="X2536" s="1">
        <v>1</v>
      </c>
      <c r="Y2536" s="1">
        <v>576</v>
      </c>
    </row>
    <row r="2537" spans="1:25" s="2" customFormat="1" ht="29.25" thickTop="1" thickBot="1">
      <c r="A2537" s="2">
        <v>2537</v>
      </c>
      <c r="B2537" s="34" t="s">
        <v>20544</v>
      </c>
      <c r="C2537" s="1" t="s">
        <v>17989</v>
      </c>
      <c r="D2537" s="3">
        <v>11</v>
      </c>
      <c r="E2537" s="3">
        <v>11.1</v>
      </c>
      <c r="F2537" s="3" t="s">
        <v>9260</v>
      </c>
      <c r="G2537" s="1"/>
      <c r="H2537" s="1">
        <v>2021</v>
      </c>
      <c r="I2537" s="9" t="s">
        <v>8346</v>
      </c>
      <c r="J2537" s="3" t="b">
        <v>0</v>
      </c>
      <c r="K2537" s="5" t="s">
        <v>2497</v>
      </c>
      <c r="L2537" s="5"/>
      <c r="U2537" s="1" t="s">
        <v>17990</v>
      </c>
      <c r="V2537" s="1" t="e">
        <f t="shared" si="39"/>
        <v>#REF!</v>
      </c>
      <c r="W2537" s="1" t="s">
        <v>8761</v>
      </c>
      <c r="X2537" s="1">
        <v>1</v>
      </c>
      <c r="Y2537" s="1">
        <v>577</v>
      </c>
    </row>
    <row r="2538" spans="1:25" s="2" customFormat="1" ht="29.25" thickTop="1" thickBot="1">
      <c r="A2538" s="2">
        <v>2538</v>
      </c>
      <c r="B2538" s="34" t="s">
        <v>20544</v>
      </c>
      <c r="C2538" s="1" t="s">
        <v>17989</v>
      </c>
      <c r="D2538" s="3">
        <v>10</v>
      </c>
      <c r="E2538" s="3">
        <v>10.199999999999999</v>
      </c>
      <c r="F2538" s="3" t="s">
        <v>9260</v>
      </c>
      <c r="G2538" s="1"/>
      <c r="H2538" s="1">
        <v>2021</v>
      </c>
      <c r="I2538" s="9" t="s">
        <v>8347</v>
      </c>
      <c r="J2538" s="3" t="b">
        <v>1</v>
      </c>
      <c r="K2538" s="5" t="s">
        <v>8348</v>
      </c>
      <c r="L2538" s="5"/>
      <c r="U2538" s="1" t="s">
        <v>17990</v>
      </c>
      <c r="V2538" s="1" t="e">
        <f t="shared" si="39"/>
        <v>#REF!</v>
      </c>
      <c r="W2538" s="1" t="s">
        <v>8761</v>
      </c>
      <c r="X2538" s="1">
        <v>1</v>
      </c>
      <c r="Y2538" s="1">
        <v>578</v>
      </c>
    </row>
    <row r="2539" spans="1:25" s="2" customFormat="1" ht="29.25" thickTop="1" thickBot="1">
      <c r="A2539" s="2">
        <v>2539</v>
      </c>
      <c r="B2539" s="34" t="s">
        <v>20544</v>
      </c>
      <c r="C2539" s="1" t="s">
        <v>17989</v>
      </c>
      <c r="D2539" s="3">
        <v>5</v>
      </c>
      <c r="E2539" s="3">
        <v>5.5</v>
      </c>
      <c r="F2539" s="3" t="s">
        <v>9260</v>
      </c>
      <c r="G2539" s="1"/>
      <c r="H2539" s="1">
        <v>2021</v>
      </c>
      <c r="I2539" s="9" t="s">
        <v>8349</v>
      </c>
      <c r="J2539" s="3" t="b">
        <v>1</v>
      </c>
      <c r="K2539" s="5" t="s">
        <v>2584</v>
      </c>
      <c r="L2539" s="5"/>
      <c r="U2539" s="1" t="s">
        <v>17990</v>
      </c>
      <c r="V2539" s="1" t="e">
        <f t="shared" si="39"/>
        <v>#REF!</v>
      </c>
      <c r="W2539" s="1" t="s">
        <v>8761</v>
      </c>
      <c r="X2539" s="1">
        <v>1</v>
      </c>
      <c r="Y2539" s="1">
        <v>579</v>
      </c>
    </row>
    <row r="2540" spans="1:25" s="2" customFormat="1" ht="29.25" thickTop="1" thickBot="1">
      <c r="A2540" s="2">
        <v>2540</v>
      </c>
      <c r="B2540" s="34" t="s">
        <v>20544</v>
      </c>
      <c r="C2540" s="1" t="s">
        <v>17989</v>
      </c>
      <c r="D2540" s="3">
        <v>11</v>
      </c>
      <c r="E2540" s="3">
        <v>11.1</v>
      </c>
      <c r="F2540" s="3" t="s">
        <v>9260</v>
      </c>
      <c r="G2540" s="1"/>
      <c r="H2540" s="1">
        <v>2021</v>
      </c>
      <c r="I2540" s="9" t="s">
        <v>8350</v>
      </c>
      <c r="J2540" s="3" t="b">
        <v>0</v>
      </c>
      <c r="K2540" s="5" t="s">
        <v>1916</v>
      </c>
      <c r="L2540" s="5"/>
      <c r="U2540" s="1" t="s">
        <v>17990</v>
      </c>
      <c r="V2540" s="1" t="e">
        <f t="shared" si="39"/>
        <v>#REF!</v>
      </c>
      <c r="W2540" s="1" t="s">
        <v>8761</v>
      </c>
      <c r="X2540" s="1">
        <v>1</v>
      </c>
      <c r="Y2540" s="1">
        <v>580</v>
      </c>
    </row>
    <row r="2541" spans="1:25" s="2" customFormat="1" ht="57.75" thickTop="1" thickBot="1">
      <c r="A2541" s="2">
        <v>2541</v>
      </c>
      <c r="B2541" s="34" t="s">
        <v>20544</v>
      </c>
      <c r="C2541" s="1" t="s">
        <v>17989</v>
      </c>
      <c r="D2541" s="3">
        <v>5</v>
      </c>
      <c r="E2541" s="3">
        <v>5.7</v>
      </c>
      <c r="F2541" s="3" t="s">
        <v>9260</v>
      </c>
      <c r="G2541" s="1"/>
      <c r="H2541" s="1">
        <v>2021</v>
      </c>
      <c r="I2541" s="9" t="s">
        <v>8351</v>
      </c>
      <c r="J2541" s="3" t="b">
        <v>1</v>
      </c>
      <c r="K2541" s="5" t="s">
        <v>8352</v>
      </c>
      <c r="L2541" s="5"/>
      <c r="U2541" s="1" t="s">
        <v>17990</v>
      </c>
      <c r="V2541" s="1" t="e">
        <f t="shared" si="39"/>
        <v>#REF!</v>
      </c>
      <c r="W2541" s="1" t="s">
        <v>8761</v>
      </c>
      <c r="X2541" s="1">
        <v>1</v>
      </c>
      <c r="Y2541" s="1">
        <v>581</v>
      </c>
    </row>
    <row r="2542" spans="1:25" s="2" customFormat="1" ht="43.5" thickTop="1" thickBot="1">
      <c r="A2542" s="2">
        <v>2542</v>
      </c>
      <c r="B2542" s="34" t="s">
        <v>20544</v>
      </c>
      <c r="C2542" s="1" t="s">
        <v>17989</v>
      </c>
      <c r="D2542" s="3">
        <v>3</v>
      </c>
      <c r="E2542" s="3">
        <v>3.2</v>
      </c>
      <c r="F2542" s="3" t="s">
        <v>9260</v>
      </c>
      <c r="G2542" s="1"/>
      <c r="H2542" s="1">
        <v>2021</v>
      </c>
      <c r="I2542" s="9" t="s">
        <v>8353</v>
      </c>
      <c r="J2542" s="3" t="b">
        <v>1</v>
      </c>
      <c r="K2542" s="5" t="s">
        <v>8354</v>
      </c>
      <c r="L2542" s="5"/>
      <c r="U2542" s="1" t="s">
        <v>17990</v>
      </c>
      <c r="V2542" s="1" t="e">
        <f t="shared" si="39"/>
        <v>#REF!</v>
      </c>
      <c r="W2542" s="1" t="s">
        <v>8761</v>
      </c>
      <c r="X2542" s="1">
        <v>1</v>
      </c>
      <c r="Y2542" s="1">
        <v>582</v>
      </c>
    </row>
    <row r="2543" spans="1:25" s="2" customFormat="1" ht="72" thickTop="1" thickBot="1">
      <c r="A2543" s="2">
        <v>2543</v>
      </c>
      <c r="B2543" s="34" t="s">
        <v>20544</v>
      </c>
      <c r="C2543" s="1" t="s">
        <v>17989</v>
      </c>
      <c r="D2543" s="3">
        <v>22</v>
      </c>
      <c r="E2543" s="3">
        <v>22.3</v>
      </c>
      <c r="F2543" s="3" t="s">
        <v>9259</v>
      </c>
      <c r="G2543" s="1"/>
      <c r="H2543" s="1">
        <v>2021</v>
      </c>
      <c r="I2543" s="9" t="s">
        <v>8355</v>
      </c>
      <c r="J2543" s="3" t="b">
        <v>1</v>
      </c>
      <c r="K2543" s="5" t="s">
        <v>8356</v>
      </c>
      <c r="L2543" s="5"/>
      <c r="U2543" s="1" t="s">
        <v>17990</v>
      </c>
      <c r="V2543" s="1" t="e">
        <f t="shared" si="39"/>
        <v>#REF!</v>
      </c>
      <c r="W2543" s="1" t="s">
        <v>8761</v>
      </c>
      <c r="X2543" s="1">
        <v>1</v>
      </c>
      <c r="Y2543" s="1">
        <v>583</v>
      </c>
    </row>
    <row r="2544" spans="1:25" s="2" customFormat="1" ht="57.75" thickTop="1" thickBot="1">
      <c r="A2544" s="2">
        <v>2544</v>
      </c>
      <c r="B2544" s="34" t="s">
        <v>20544</v>
      </c>
      <c r="C2544" s="1" t="s">
        <v>17989</v>
      </c>
      <c r="D2544" s="3">
        <v>5</v>
      </c>
      <c r="E2544" s="3">
        <v>5.3</v>
      </c>
      <c r="F2544" s="3" t="s">
        <v>9260</v>
      </c>
      <c r="G2544" s="1"/>
      <c r="H2544" s="1">
        <v>2021</v>
      </c>
      <c r="I2544" s="9" t="s">
        <v>8357</v>
      </c>
      <c r="J2544" s="3" t="b">
        <v>1</v>
      </c>
      <c r="K2544" s="5" t="s">
        <v>8358</v>
      </c>
      <c r="L2544" s="5"/>
      <c r="U2544" s="1" t="s">
        <v>17990</v>
      </c>
      <c r="V2544" s="1" t="e">
        <f t="shared" si="39"/>
        <v>#REF!</v>
      </c>
      <c r="W2544" s="1" t="s">
        <v>8761</v>
      </c>
      <c r="X2544" s="1">
        <v>1</v>
      </c>
      <c r="Y2544" s="1">
        <v>584</v>
      </c>
    </row>
    <row r="2545" spans="1:25" s="2" customFormat="1" ht="29.25" thickTop="1" thickBot="1">
      <c r="A2545" s="2">
        <v>2545</v>
      </c>
      <c r="B2545" s="34" t="s">
        <v>20544</v>
      </c>
      <c r="C2545" s="1" t="s">
        <v>17989</v>
      </c>
      <c r="D2545" s="3">
        <v>5</v>
      </c>
      <c r="E2545" s="3">
        <v>5.2</v>
      </c>
      <c r="F2545" s="3" t="s">
        <v>9260</v>
      </c>
      <c r="G2545" s="1"/>
      <c r="H2545" s="1">
        <v>2021</v>
      </c>
      <c r="I2545" s="9" t="s">
        <v>8359</v>
      </c>
      <c r="J2545" s="3" t="b">
        <v>0</v>
      </c>
      <c r="K2545" s="5" t="s">
        <v>8360</v>
      </c>
      <c r="L2545" s="5"/>
      <c r="U2545" s="1" t="s">
        <v>17990</v>
      </c>
      <c r="V2545" s="1" t="e">
        <f t="shared" si="39"/>
        <v>#REF!</v>
      </c>
      <c r="W2545" s="1" t="s">
        <v>8761</v>
      </c>
      <c r="X2545" s="1">
        <v>1</v>
      </c>
      <c r="Y2545" s="1">
        <v>585</v>
      </c>
    </row>
    <row r="2546" spans="1:25" s="2" customFormat="1" ht="16.5" thickTop="1" thickBot="1">
      <c r="A2546" s="2">
        <v>2546</v>
      </c>
      <c r="B2546" s="34" t="s">
        <v>20544</v>
      </c>
      <c r="C2546" s="1" t="s">
        <v>17989</v>
      </c>
      <c r="D2546" s="3">
        <v>6</v>
      </c>
      <c r="E2546" s="3">
        <v>6.4</v>
      </c>
      <c r="F2546" s="3" t="s">
        <v>9260</v>
      </c>
      <c r="G2546" s="1"/>
      <c r="H2546" s="1">
        <v>2021</v>
      </c>
      <c r="I2546" s="9" t="s">
        <v>8361</v>
      </c>
      <c r="J2546" s="3" t="b">
        <v>0</v>
      </c>
      <c r="K2546" s="5" t="s">
        <v>17772</v>
      </c>
      <c r="L2546" s="5" t="s">
        <v>17771</v>
      </c>
      <c r="U2546" s="1" t="s">
        <v>17990</v>
      </c>
      <c r="V2546" s="1" t="e">
        <f t="shared" si="39"/>
        <v>#REF!</v>
      </c>
      <c r="W2546" s="1" t="s">
        <v>8761</v>
      </c>
      <c r="X2546" s="1">
        <v>1</v>
      </c>
      <c r="Y2546" s="1">
        <v>586</v>
      </c>
    </row>
    <row r="2547" spans="1:25" s="2" customFormat="1" ht="57.75" thickTop="1" thickBot="1">
      <c r="A2547" s="2">
        <v>2547</v>
      </c>
      <c r="B2547" s="34" t="s">
        <v>20544</v>
      </c>
      <c r="C2547" s="1" t="s">
        <v>17989</v>
      </c>
      <c r="D2547" s="3">
        <v>20</v>
      </c>
      <c r="E2547" s="3">
        <v>20.100000000000001</v>
      </c>
      <c r="F2547" s="3" t="s">
        <v>9260</v>
      </c>
      <c r="G2547" s="1"/>
      <c r="H2547" s="1">
        <v>2021</v>
      </c>
      <c r="I2547" s="9" t="s">
        <v>8362</v>
      </c>
      <c r="J2547" s="3" t="b">
        <v>1</v>
      </c>
      <c r="K2547" s="5" t="s">
        <v>8363</v>
      </c>
      <c r="L2547" s="5"/>
      <c r="U2547" s="1" t="s">
        <v>17990</v>
      </c>
      <c r="V2547" s="1" t="e">
        <f t="shared" si="39"/>
        <v>#REF!</v>
      </c>
      <c r="W2547" s="1" t="s">
        <v>8761</v>
      </c>
      <c r="X2547" s="1">
        <v>1</v>
      </c>
      <c r="Y2547" s="1">
        <v>587</v>
      </c>
    </row>
    <row r="2548" spans="1:25" s="2" customFormat="1" ht="16.5" thickTop="1" thickBot="1">
      <c r="A2548" s="2">
        <v>2548</v>
      </c>
      <c r="B2548" s="34" t="s">
        <v>20544</v>
      </c>
      <c r="C2548" s="1" t="s">
        <v>17989</v>
      </c>
      <c r="D2548" s="3">
        <v>3</v>
      </c>
      <c r="E2548" s="3">
        <v>3.1</v>
      </c>
      <c r="F2548" s="3" t="s">
        <v>9260</v>
      </c>
      <c r="G2548" s="1"/>
      <c r="H2548" s="1">
        <v>2021</v>
      </c>
      <c r="I2548" s="9" t="s">
        <v>8364</v>
      </c>
      <c r="J2548" s="3" t="b">
        <v>0</v>
      </c>
      <c r="K2548" s="5" t="s">
        <v>8365</v>
      </c>
      <c r="L2548" s="5"/>
      <c r="U2548" s="1" t="s">
        <v>17990</v>
      </c>
      <c r="V2548" s="1" t="e">
        <f t="shared" si="39"/>
        <v>#REF!</v>
      </c>
      <c r="W2548" s="1" t="s">
        <v>8761</v>
      </c>
      <c r="X2548" s="1">
        <v>1</v>
      </c>
      <c r="Y2548" s="1">
        <v>588</v>
      </c>
    </row>
    <row r="2549" spans="1:25" s="2" customFormat="1" ht="16.5" thickTop="1" thickBot="1">
      <c r="A2549" s="2">
        <v>2549</v>
      </c>
      <c r="B2549" s="34" t="s">
        <v>20544</v>
      </c>
      <c r="C2549" s="1" t="s">
        <v>17989</v>
      </c>
      <c r="D2549" s="3" t="s">
        <v>6212</v>
      </c>
      <c r="E2549" s="3" t="s">
        <v>2911</v>
      </c>
      <c r="F2549" s="3" t="s">
        <v>9260</v>
      </c>
      <c r="G2549" s="1"/>
      <c r="H2549" s="1">
        <v>2021</v>
      </c>
      <c r="I2549" s="9" t="s">
        <v>8366</v>
      </c>
      <c r="J2549" s="3" t="b">
        <v>1</v>
      </c>
      <c r="K2549" s="5" t="s">
        <v>8367</v>
      </c>
      <c r="L2549" s="5"/>
      <c r="U2549" s="1" t="s">
        <v>17990</v>
      </c>
      <c r="V2549" s="1" t="e">
        <f t="shared" si="39"/>
        <v>#REF!</v>
      </c>
      <c r="W2549" s="1" t="s">
        <v>8761</v>
      </c>
      <c r="X2549" s="1">
        <v>1</v>
      </c>
      <c r="Y2549" s="1">
        <v>589</v>
      </c>
    </row>
    <row r="2550" spans="1:25" s="2" customFormat="1" ht="143.25" thickTop="1" thickBot="1">
      <c r="A2550" s="2">
        <v>2550</v>
      </c>
      <c r="B2550" s="34" t="s">
        <v>20544</v>
      </c>
      <c r="C2550" s="1" t="s">
        <v>17989</v>
      </c>
      <c r="D2550" s="3">
        <v>6</v>
      </c>
      <c r="E2550" s="3">
        <v>6.1</v>
      </c>
      <c r="F2550" s="3" t="s">
        <v>9259</v>
      </c>
      <c r="G2550" s="1"/>
      <c r="H2550" s="1">
        <v>2021</v>
      </c>
      <c r="I2550" s="9" t="s">
        <v>8368</v>
      </c>
      <c r="J2550" s="3" t="b">
        <v>1</v>
      </c>
      <c r="K2550" s="5" t="s">
        <v>17497</v>
      </c>
      <c r="L2550" s="5" t="s">
        <v>17498</v>
      </c>
      <c r="U2550" s="1" t="s">
        <v>17990</v>
      </c>
      <c r="V2550" s="1" t="e">
        <f t="shared" si="39"/>
        <v>#REF!</v>
      </c>
      <c r="W2550" s="1" t="s">
        <v>8761</v>
      </c>
      <c r="X2550" s="1">
        <v>1</v>
      </c>
      <c r="Y2550" s="1">
        <v>590</v>
      </c>
    </row>
    <row r="2551" spans="1:25" s="2" customFormat="1" ht="29.25" thickTop="1" thickBot="1">
      <c r="A2551" s="2">
        <v>2551</v>
      </c>
      <c r="B2551" s="34" t="s">
        <v>20544</v>
      </c>
      <c r="C2551" s="1" t="s">
        <v>17989</v>
      </c>
      <c r="D2551" s="3" t="s">
        <v>6212</v>
      </c>
      <c r="E2551" s="3" t="s">
        <v>2708</v>
      </c>
      <c r="F2551" s="3" t="s">
        <v>9260</v>
      </c>
      <c r="G2551" s="1"/>
      <c r="H2551" s="1"/>
      <c r="I2551" s="9" t="s">
        <v>8629</v>
      </c>
      <c r="J2551" s="3" t="b">
        <v>0</v>
      </c>
      <c r="K2551" s="5" t="s">
        <v>8630</v>
      </c>
      <c r="L2551" s="5"/>
      <c r="U2551" s="1" t="s">
        <v>17990</v>
      </c>
      <c r="V2551" s="1" t="e">
        <f t="shared" si="39"/>
        <v>#REF!</v>
      </c>
      <c r="W2551" s="1"/>
      <c r="X2551" s="1">
        <v>1</v>
      </c>
      <c r="Y2551" s="1">
        <v>1</v>
      </c>
    </row>
    <row r="2552" spans="1:25" s="2" customFormat="1" ht="16.5" thickTop="1" thickBot="1">
      <c r="A2552" s="2">
        <v>2552</v>
      </c>
      <c r="B2552" s="34" t="s">
        <v>20544</v>
      </c>
      <c r="C2552" s="1" t="s">
        <v>17989</v>
      </c>
      <c r="D2552" s="3" t="s">
        <v>6212</v>
      </c>
      <c r="E2552" s="3" t="s">
        <v>3428</v>
      </c>
      <c r="F2552" s="3" t="s">
        <v>9260</v>
      </c>
      <c r="G2552" s="1"/>
      <c r="H2552" s="1"/>
      <c r="I2552" s="9" t="s">
        <v>8631</v>
      </c>
      <c r="J2552" s="3" t="b">
        <v>0</v>
      </c>
      <c r="K2552" s="5" t="s">
        <v>8632</v>
      </c>
      <c r="L2552" s="5"/>
      <c r="U2552" s="1" t="s">
        <v>17990</v>
      </c>
      <c r="V2552" s="1" t="e">
        <f t="shared" si="39"/>
        <v>#REF!</v>
      </c>
      <c r="W2552" s="1"/>
      <c r="X2552" s="1">
        <v>1</v>
      </c>
      <c r="Y2552" s="1">
        <v>2</v>
      </c>
    </row>
    <row r="2553" spans="1:25" s="2" customFormat="1" ht="16.5" thickTop="1" thickBot="1">
      <c r="A2553" s="2">
        <v>2553</v>
      </c>
      <c r="B2553" s="34" t="s">
        <v>20544</v>
      </c>
      <c r="C2553" s="1" t="s">
        <v>17989</v>
      </c>
      <c r="D2553" s="3">
        <v>6</v>
      </c>
      <c r="E2553" s="3">
        <v>6.2</v>
      </c>
      <c r="F2553" s="3" t="s">
        <v>9260</v>
      </c>
      <c r="G2553" s="1"/>
      <c r="H2553" s="1"/>
      <c r="I2553" s="9" t="s">
        <v>8633</v>
      </c>
      <c r="J2553" s="3" t="b">
        <v>0</v>
      </c>
      <c r="K2553" s="5" t="s">
        <v>150</v>
      </c>
      <c r="L2553" s="5"/>
      <c r="U2553" s="1" t="s">
        <v>17990</v>
      </c>
      <c r="V2553" s="1" t="e">
        <f t="shared" si="39"/>
        <v>#REF!</v>
      </c>
      <c r="W2553" s="1"/>
      <c r="X2553" s="1">
        <v>1</v>
      </c>
      <c r="Y2553" s="1">
        <v>5</v>
      </c>
    </row>
    <row r="2554" spans="1:25" s="2" customFormat="1" ht="16.5" thickTop="1" thickBot="1">
      <c r="A2554" s="2">
        <v>2554</v>
      </c>
      <c r="B2554" s="34" t="s">
        <v>20544</v>
      </c>
      <c r="C2554" s="1" t="s">
        <v>17989</v>
      </c>
      <c r="D2554" s="3" t="s">
        <v>6212</v>
      </c>
      <c r="E2554" s="3" t="s">
        <v>3428</v>
      </c>
      <c r="F2554" s="3" t="s">
        <v>9260</v>
      </c>
      <c r="G2554" s="1"/>
      <c r="H2554" s="1"/>
      <c r="I2554" s="9" t="s">
        <v>8634</v>
      </c>
      <c r="J2554" s="3" t="b">
        <v>1</v>
      </c>
      <c r="K2554" s="5" t="s">
        <v>8632</v>
      </c>
      <c r="L2554" s="5"/>
      <c r="U2554" s="1" t="s">
        <v>17990</v>
      </c>
      <c r="V2554" s="1" t="e">
        <f t="shared" si="39"/>
        <v>#REF!</v>
      </c>
      <c r="W2554" s="1"/>
      <c r="X2554" s="1">
        <v>1</v>
      </c>
      <c r="Y2554" s="1">
        <v>6</v>
      </c>
    </row>
    <row r="2555" spans="1:25" s="2" customFormat="1" ht="16.5" thickTop="1" thickBot="1">
      <c r="A2555" s="2">
        <v>2555</v>
      </c>
      <c r="B2555" s="34" t="s">
        <v>20544</v>
      </c>
      <c r="C2555" s="1" t="s">
        <v>17989</v>
      </c>
      <c r="D2555" s="3">
        <v>14</v>
      </c>
      <c r="E2555" s="3">
        <v>14.4</v>
      </c>
      <c r="F2555" s="3" t="s">
        <v>9260</v>
      </c>
      <c r="G2555" s="1"/>
      <c r="H2555" s="1"/>
      <c r="I2555" s="9" t="s">
        <v>8635</v>
      </c>
      <c r="J2555" s="3" t="b">
        <v>1</v>
      </c>
      <c r="K2555" s="5" t="s">
        <v>8035</v>
      </c>
      <c r="L2555" s="5"/>
      <c r="U2555" s="1" t="s">
        <v>17990</v>
      </c>
      <c r="V2555" s="1" t="e">
        <f t="shared" si="39"/>
        <v>#REF!</v>
      </c>
      <c r="W2555" s="1"/>
      <c r="X2555" s="1">
        <v>1</v>
      </c>
      <c r="Y2555" s="1">
        <v>7</v>
      </c>
    </row>
    <row r="2556" spans="1:25" s="2" customFormat="1" ht="29.25" thickTop="1" thickBot="1">
      <c r="A2556" s="2">
        <v>2556</v>
      </c>
      <c r="B2556" s="34" t="s">
        <v>20544</v>
      </c>
      <c r="C2556" s="1" t="s">
        <v>17989</v>
      </c>
      <c r="D2556" s="3" t="s">
        <v>6212</v>
      </c>
      <c r="E2556" s="3" t="s">
        <v>2769</v>
      </c>
      <c r="F2556" s="3" t="s">
        <v>9260</v>
      </c>
      <c r="G2556" s="1"/>
      <c r="H2556" s="1"/>
      <c r="I2556" s="9" t="s">
        <v>8636</v>
      </c>
      <c r="J2556" s="3" t="b">
        <v>1</v>
      </c>
      <c r="K2556" s="5" t="s">
        <v>8637</v>
      </c>
      <c r="L2556" s="5"/>
      <c r="U2556" s="1" t="s">
        <v>17990</v>
      </c>
      <c r="V2556" s="1" t="e">
        <f t="shared" si="39"/>
        <v>#REF!</v>
      </c>
      <c r="W2556" s="1"/>
      <c r="X2556" s="1">
        <v>1</v>
      </c>
      <c r="Y2556" s="1">
        <v>9</v>
      </c>
    </row>
    <row r="2557" spans="1:25" s="2" customFormat="1" ht="29.25" thickTop="1" thickBot="1">
      <c r="A2557" s="2">
        <v>2557</v>
      </c>
      <c r="B2557" s="34" t="s">
        <v>20544</v>
      </c>
      <c r="C2557" s="1" t="s">
        <v>17989</v>
      </c>
      <c r="D2557" s="3" t="s">
        <v>6212</v>
      </c>
      <c r="E2557" s="3" t="s">
        <v>2772</v>
      </c>
      <c r="F2557" s="3" t="s">
        <v>9260</v>
      </c>
      <c r="G2557" s="1"/>
      <c r="H2557" s="1"/>
      <c r="I2557" s="9" t="s">
        <v>8638</v>
      </c>
      <c r="J2557" s="3" t="b">
        <v>1</v>
      </c>
      <c r="K2557" s="5" t="s">
        <v>6136</v>
      </c>
      <c r="L2557" s="5"/>
      <c r="U2557" s="1" t="s">
        <v>17990</v>
      </c>
      <c r="V2557" s="1" t="e">
        <f t="shared" si="39"/>
        <v>#REF!</v>
      </c>
      <c r="W2557" s="1"/>
      <c r="X2557" s="1">
        <v>1</v>
      </c>
      <c r="Y2557" s="1">
        <v>10</v>
      </c>
    </row>
    <row r="2558" spans="1:25" s="2" customFormat="1" ht="29.25" thickTop="1" thickBot="1">
      <c r="A2558" s="2">
        <v>2558</v>
      </c>
      <c r="B2558" s="34" t="s">
        <v>20544</v>
      </c>
      <c r="C2558" s="1" t="s">
        <v>17989</v>
      </c>
      <c r="D2558" s="3" t="s">
        <v>6212</v>
      </c>
      <c r="E2558" s="3" t="s">
        <v>2714</v>
      </c>
      <c r="F2558" s="3" t="s">
        <v>9260</v>
      </c>
      <c r="G2558" s="1"/>
      <c r="H2558" s="1"/>
      <c r="I2558" s="9" t="s">
        <v>8639</v>
      </c>
      <c r="J2558" s="3" t="b">
        <v>1</v>
      </c>
      <c r="K2558" s="5" t="s">
        <v>6137</v>
      </c>
      <c r="L2558" s="5"/>
      <c r="U2558" s="1" t="s">
        <v>17990</v>
      </c>
      <c r="V2558" s="1" t="e">
        <f t="shared" si="39"/>
        <v>#REF!</v>
      </c>
      <c r="W2558" s="1"/>
      <c r="X2558" s="1">
        <v>1</v>
      </c>
      <c r="Y2558" s="1">
        <v>11</v>
      </c>
    </row>
    <row r="2559" spans="1:25" s="2" customFormat="1" ht="29.25" thickTop="1" thickBot="1">
      <c r="A2559" s="2">
        <v>2559</v>
      </c>
      <c r="B2559" s="34" t="s">
        <v>20544</v>
      </c>
      <c r="C2559" s="1" t="s">
        <v>17989</v>
      </c>
      <c r="D2559" s="3" t="s">
        <v>6212</v>
      </c>
      <c r="E2559" s="3" t="s">
        <v>2714</v>
      </c>
      <c r="F2559" s="3" t="s">
        <v>9260</v>
      </c>
      <c r="G2559" s="1"/>
      <c r="H2559" s="1"/>
      <c r="I2559" s="9" t="s">
        <v>8640</v>
      </c>
      <c r="J2559" s="3" t="b">
        <v>1</v>
      </c>
      <c r="K2559" s="5" t="s">
        <v>6137</v>
      </c>
      <c r="L2559" s="5"/>
      <c r="U2559" s="1" t="s">
        <v>17990</v>
      </c>
      <c r="V2559" s="1" t="e">
        <f t="shared" si="39"/>
        <v>#REF!</v>
      </c>
      <c r="W2559" s="1"/>
      <c r="X2559" s="1">
        <v>1</v>
      </c>
      <c r="Y2559" s="1">
        <v>13</v>
      </c>
    </row>
    <row r="2560" spans="1:25" s="2" customFormat="1" ht="16.5" thickTop="1" thickBot="1">
      <c r="A2560" s="2">
        <v>2560</v>
      </c>
      <c r="B2560" s="34" t="s">
        <v>20544</v>
      </c>
      <c r="C2560" s="1" t="s">
        <v>17989</v>
      </c>
      <c r="D2560" s="3" t="s">
        <v>6212</v>
      </c>
      <c r="E2560" s="3" t="s">
        <v>2703</v>
      </c>
      <c r="F2560" s="3" t="s">
        <v>9260</v>
      </c>
      <c r="G2560" s="1"/>
      <c r="H2560" s="1"/>
      <c r="I2560" s="9" t="s">
        <v>8641</v>
      </c>
      <c r="J2560" s="3" t="b">
        <v>0</v>
      </c>
      <c r="K2560" s="5" t="s">
        <v>2703</v>
      </c>
      <c r="L2560" s="5"/>
      <c r="U2560" s="1" t="s">
        <v>17990</v>
      </c>
      <c r="V2560" s="1" t="e">
        <f t="shared" si="39"/>
        <v>#REF!</v>
      </c>
      <c r="W2560" s="1"/>
      <c r="X2560" s="1">
        <v>1</v>
      </c>
      <c r="Y2560" s="1">
        <v>15</v>
      </c>
    </row>
    <row r="2561" spans="1:25" s="2" customFormat="1" ht="16.5" thickTop="1" thickBot="1">
      <c r="A2561" s="2">
        <v>2561</v>
      </c>
      <c r="B2561" s="34" t="s">
        <v>20544</v>
      </c>
      <c r="C2561" s="1" t="s">
        <v>17989</v>
      </c>
      <c r="D2561" s="3" t="s">
        <v>6212</v>
      </c>
      <c r="E2561" s="3" t="s">
        <v>2703</v>
      </c>
      <c r="F2561" s="3" t="s">
        <v>9260</v>
      </c>
      <c r="G2561" s="1"/>
      <c r="H2561" s="1"/>
      <c r="I2561" s="9" t="s">
        <v>8642</v>
      </c>
      <c r="J2561" s="3" t="b">
        <v>1</v>
      </c>
      <c r="K2561" s="5" t="s">
        <v>2703</v>
      </c>
      <c r="L2561" s="5"/>
      <c r="U2561" s="1" t="s">
        <v>17990</v>
      </c>
      <c r="V2561" s="1" t="e">
        <f t="shared" si="39"/>
        <v>#REF!</v>
      </c>
      <c r="W2561" s="1"/>
      <c r="X2561" s="1">
        <v>1</v>
      </c>
      <c r="Y2561" s="1">
        <v>21</v>
      </c>
    </row>
    <row r="2562" spans="1:25" s="2" customFormat="1" ht="16.5" thickTop="1" thickBot="1">
      <c r="A2562" s="2">
        <v>2562</v>
      </c>
      <c r="B2562" s="34" t="s">
        <v>20544</v>
      </c>
      <c r="C2562" s="1" t="s">
        <v>17989</v>
      </c>
      <c r="D2562" s="3">
        <v>10</v>
      </c>
      <c r="E2562" s="3">
        <v>10.3</v>
      </c>
      <c r="F2562" s="3" t="s">
        <v>9260</v>
      </c>
      <c r="G2562" s="1"/>
      <c r="H2562" s="1"/>
      <c r="I2562" s="9" t="s">
        <v>8643</v>
      </c>
      <c r="J2562" s="3" t="b">
        <v>1</v>
      </c>
      <c r="K2562" s="5" t="s">
        <v>8644</v>
      </c>
      <c r="L2562" s="5"/>
      <c r="U2562" s="1" t="s">
        <v>17990</v>
      </c>
      <c r="V2562" s="1" t="e">
        <f t="shared" si="39"/>
        <v>#REF!</v>
      </c>
      <c r="W2562" s="1"/>
      <c r="X2562" s="1">
        <v>1</v>
      </c>
      <c r="Y2562" s="1">
        <v>23</v>
      </c>
    </row>
    <row r="2563" spans="1:25" s="2" customFormat="1" ht="16.5" thickTop="1" thickBot="1">
      <c r="A2563" s="2">
        <v>2563</v>
      </c>
      <c r="B2563" s="34" t="s">
        <v>20544</v>
      </c>
      <c r="C2563" s="1" t="s">
        <v>17989</v>
      </c>
      <c r="D2563" s="3" t="s">
        <v>6212</v>
      </c>
      <c r="E2563" s="3" t="s">
        <v>3691</v>
      </c>
      <c r="F2563" s="3" t="s">
        <v>9260</v>
      </c>
      <c r="G2563" s="1"/>
      <c r="H2563" s="1"/>
      <c r="I2563" s="9" t="s">
        <v>8645</v>
      </c>
      <c r="J2563" s="3" t="b">
        <v>1</v>
      </c>
      <c r="K2563" s="5" t="s">
        <v>3691</v>
      </c>
      <c r="L2563" s="5"/>
      <c r="U2563" s="1" t="s">
        <v>17990</v>
      </c>
      <c r="V2563" s="1" t="e">
        <f t="shared" ref="V2563:V2626" si="40">+V2562+1</f>
        <v>#REF!</v>
      </c>
      <c r="W2563" s="1"/>
      <c r="X2563" s="1">
        <v>1</v>
      </c>
      <c r="Y2563" s="1">
        <v>25</v>
      </c>
    </row>
    <row r="2564" spans="1:25" s="2" customFormat="1" ht="16.5" thickTop="1" thickBot="1">
      <c r="A2564" s="2">
        <v>2564</v>
      </c>
      <c r="B2564" s="34" t="s">
        <v>20544</v>
      </c>
      <c r="C2564" s="1" t="s">
        <v>17989</v>
      </c>
      <c r="D2564" s="3">
        <v>16</v>
      </c>
      <c r="E2564" s="3">
        <v>16.100000000000001</v>
      </c>
      <c r="F2564" s="3" t="s">
        <v>9260</v>
      </c>
      <c r="G2564" s="1"/>
      <c r="H2564" s="1"/>
      <c r="I2564" s="9" t="s">
        <v>8646</v>
      </c>
      <c r="J2564" s="3" t="b">
        <v>0</v>
      </c>
      <c r="K2564" s="5" t="s">
        <v>7781</v>
      </c>
      <c r="L2564" s="5"/>
      <c r="U2564" s="1" t="s">
        <v>17990</v>
      </c>
      <c r="V2564" s="1" t="e">
        <f t="shared" si="40"/>
        <v>#REF!</v>
      </c>
      <c r="W2564" s="1"/>
      <c r="X2564" s="1">
        <v>1</v>
      </c>
      <c r="Y2564" s="1">
        <v>26</v>
      </c>
    </row>
    <row r="2565" spans="1:25" s="2" customFormat="1" ht="29.25" thickTop="1" thickBot="1">
      <c r="A2565" s="2">
        <v>2565</v>
      </c>
      <c r="B2565" s="34" t="s">
        <v>20544</v>
      </c>
      <c r="C2565" s="1" t="s">
        <v>17989</v>
      </c>
      <c r="D2565" s="3" t="s">
        <v>6212</v>
      </c>
      <c r="E2565" s="3" t="s">
        <v>2700</v>
      </c>
      <c r="F2565" s="3" t="s">
        <v>9260</v>
      </c>
      <c r="G2565" s="1"/>
      <c r="H2565" s="1"/>
      <c r="I2565" s="9" t="s">
        <v>8647</v>
      </c>
      <c r="J2565" s="3" t="b">
        <v>0</v>
      </c>
      <c r="K2565" s="5" t="s">
        <v>2700</v>
      </c>
      <c r="L2565" s="5"/>
      <c r="U2565" s="1" t="s">
        <v>17990</v>
      </c>
      <c r="V2565" s="1" t="e">
        <f t="shared" si="40"/>
        <v>#REF!</v>
      </c>
      <c r="W2565" s="1"/>
      <c r="X2565" s="1">
        <v>1</v>
      </c>
      <c r="Y2565" s="1">
        <v>28</v>
      </c>
    </row>
    <row r="2566" spans="1:25" s="2" customFormat="1" ht="16.5" thickTop="1" thickBot="1">
      <c r="A2566" s="2">
        <v>2566</v>
      </c>
      <c r="B2566" s="34" t="s">
        <v>20544</v>
      </c>
      <c r="C2566" s="1" t="s">
        <v>17989</v>
      </c>
      <c r="D2566" s="3" t="s">
        <v>6212</v>
      </c>
      <c r="E2566" s="3" t="s">
        <v>2700</v>
      </c>
      <c r="F2566" s="3" t="s">
        <v>9260</v>
      </c>
      <c r="G2566" s="1"/>
      <c r="H2566" s="1"/>
      <c r="I2566" s="9" t="s">
        <v>8648</v>
      </c>
      <c r="J2566" s="3" t="b">
        <v>1</v>
      </c>
      <c r="K2566" s="5" t="s">
        <v>2700</v>
      </c>
      <c r="L2566" s="5"/>
      <c r="U2566" s="1" t="s">
        <v>17990</v>
      </c>
      <c r="V2566" s="1" t="e">
        <f t="shared" si="40"/>
        <v>#REF!</v>
      </c>
      <c r="W2566" s="1"/>
      <c r="X2566" s="1">
        <v>1</v>
      </c>
      <c r="Y2566" s="1">
        <v>29</v>
      </c>
    </row>
    <row r="2567" spans="1:25" s="2" customFormat="1" ht="16.5" thickTop="1" thickBot="1">
      <c r="A2567" s="2">
        <v>2567</v>
      </c>
      <c r="B2567" s="34" t="s">
        <v>20544</v>
      </c>
      <c r="C2567" s="1" t="s">
        <v>17989</v>
      </c>
      <c r="D2567" s="3" t="s">
        <v>6212</v>
      </c>
      <c r="E2567" s="3" t="s">
        <v>2705</v>
      </c>
      <c r="F2567" s="3" t="s">
        <v>9260</v>
      </c>
      <c r="G2567" s="1"/>
      <c r="H2567" s="1"/>
      <c r="I2567" s="9" t="s">
        <v>8649</v>
      </c>
      <c r="J2567" s="3" t="b">
        <v>0</v>
      </c>
      <c r="K2567" s="5" t="s">
        <v>2705</v>
      </c>
      <c r="L2567" s="5"/>
      <c r="U2567" s="1" t="s">
        <v>17990</v>
      </c>
      <c r="V2567" s="1" t="e">
        <f t="shared" si="40"/>
        <v>#REF!</v>
      </c>
      <c r="W2567" s="1"/>
      <c r="X2567" s="1">
        <v>1</v>
      </c>
      <c r="Y2567" s="1">
        <v>30</v>
      </c>
    </row>
    <row r="2568" spans="1:25" s="2" customFormat="1" ht="29.25" thickTop="1" thickBot="1">
      <c r="A2568" s="2">
        <v>2568</v>
      </c>
      <c r="B2568" s="34" t="s">
        <v>20544</v>
      </c>
      <c r="C2568" s="1" t="s">
        <v>17989</v>
      </c>
      <c r="D2568" s="3" t="s">
        <v>6212</v>
      </c>
      <c r="E2568" s="3" t="s">
        <v>2705</v>
      </c>
      <c r="F2568" s="3" t="s">
        <v>9260</v>
      </c>
      <c r="G2568" s="1"/>
      <c r="H2568" s="1"/>
      <c r="I2568" s="9" t="s">
        <v>8650</v>
      </c>
      <c r="J2568" s="3" t="b">
        <v>1</v>
      </c>
      <c r="K2568" s="5" t="s">
        <v>2705</v>
      </c>
      <c r="L2568" s="5"/>
      <c r="U2568" s="1" t="s">
        <v>17990</v>
      </c>
      <c r="V2568" s="1" t="e">
        <f t="shared" si="40"/>
        <v>#REF!</v>
      </c>
      <c r="W2568" s="1"/>
      <c r="X2568" s="1">
        <v>1</v>
      </c>
      <c r="Y2568" s="1">
        <v>31</v>
      </c>
    </row>
    <row r="2569" spans="1:25" s="2" customFormat="1" ht="16.5" thickTop="1" thickBot="1">
      <c r="A2569" s="2">
        <v>2569</v>
      </c>
      <c r="B2569" s="34" t="s">
        <v>20544</v>
      </c>
      <c r="C2569" s="1" t="s">
        <v>17989</v>
      </c>
      <c r="D2569" s="3" t="s">
        <v>6212</v>
      </c>
      <c r="E2569" s="3" t="s">
        <v>2705</v>
      </c>
      <c r="F2569" s="3" t="s">
        <v>9260</v>
      </c>
      <c r="G2569" s="1"/>
      <c r="H2569" s="1"/>
      <c r="I2569" s="9" t="s">
        <v>8651</v>
      </c>
      <c r="J2569" s="3" t="b">
        <v>0</v>
      </c>
      <c r="K2569" s="5" t="s">
        <v>2705</v>
      </c>
      <c r="L2569" s="5"/>
      <c r="U2569" s="1" t="s">
        <v>17990</v>
      </c>
      <c r="V2569" s="1" t="e">
        <f t="shared" si="40"/>
        <v>#REF!</v>
      </c>
      <c r="W2569" s="1"/>
      <c r="X2569" s="1">
        <v>1</v>
      </c>
      <c r="Y2569" s="1">
        <v>32</v>
      </c>
    </row>
    <row r="2570" spans="1:25" s="2" customFormat="1" ht="29.25" thickTop="1" thickBot="1">
      <c r="A2570" s="2">
        <v>2570</v>
      </c>
      <c r="B2570" s="34" t="s">
        <v>20544</v>
      </c>
      <c r="C2570" s="1" t="s">
        <v>17989</v>
      </c>
      <c r="D2570" s="3" t="s">
        <v>6212</v>
      </c>
      <c r="E2570" s="3" t="s">
        <v>5837</v>
      </c>
      <c r="F2570" s="3" t="s">
        <v>9260</v>
      </c>
      <c r="G2570" s="1"/>
      <c r="H2570" s="1"/>
      <c r="I2570" s="9" t="s">
        <v>8652</v>
      </c>
      <c r="J2570" s="3" t="b">
        <v>1</v>
      </c>
      <c r="K2570" s="5" t="s">
        <v>8653</v>
      </c>
      <c r="L2570" s="5"/>
      <c r="U2570" s="1" t="s">
        <v>17990</v>
      </c>
      <c r="V2570" s="1" t="e">
        <f t="shared" si="40"/>
        <v>#REF!</v>
      </c>
      <c r="W2570" s="1"/>
      <c r="X2570" s="1">
        <v>1</v>
      </c>
      <c r="Y2570" s="1">
        <v>33</v>
      </c>
    </row>
    <row r="2571" spans="1:25" s="2" customFormat="1" ht="16.5" thickTop="1" thickBot="1">
      <c r="A2571" s="2">
        <v>2571</v>
      </c>
      <c r="B2571" s="34" t="s">
        <v>20544</v>
      </c>
      <c r="C2571" s="1" t="s">
        <v>17989</v>
      </c>
      <c r="D2571" s="3" t="s">
        <v>6212</v>
      </c>
      <c r="E2571" s="3" t="s">
        <v>2825</v>
      </c>
      <c r="F2571" s="3" t="s">
        <v>9260</v>
      </c>
      <c r="G2571" s="1"/>
      <c r="H2571" s="1"/>
      <c r="I2571" s="9" t="s">
        <v>8654</v>
      </c>
      <c r="J2571" s="3" t="b">
        <v>1</v>
      </c>
      <c r="K2571" s="5" t="s">
        <v>2825</v>
      </c>
      <c r="L2571" s="5"/>
      <c r="U2571" s="1" t="s">
        <v>17990</v>
      </c>
      <c r="V2571" s="1" t="e">
        <f t="shared" si="40"/>
        <v>#REF!</v>
      </c>
      <c r="W2571" s="1"/>
      <c r="X2571" s="1">
        <v>1</v>
      </c>
      <c r="Y2571" s="1">
        <v>34</v>
      </c>
    </row>
    <row r="2572" spans="1:25" s="2" customFormat="1" ht="16.5" thickTop="1" thickBot="1">
      <c r="A2572" s="2">
        <v>2572</v>
      </c>
      <c r="B2572" s="34" t="s">
        <v>20544</v>
      </c>
      <c r="C2572" s="1" t="s">
        <v>17989</v>
      </c>
      <c r="D2572" s="3" t="s">
        <v>6212</v>
      </c>
      <c r="E2572" s="3" t="s">
        <v>2825</v>
      </c>
      <c r="F2572" s="3" t="s">
        <v>9260</v>
      </c>
      <c r="G2572" s="1"/>
      <c r="H2572" s="1"/>
      <c r="I2572" s="9" t="s">
        <v>8655</v>
      </c>
      <c r="J2572" s="3" t="b">
        <v>1</v>
      </c>
      <c r="K2572" s="5" t="s">
        <v>2825</v>
      </c>
      <c r="L2572" s="5"/>
      <c r="U2572" s="1" t="s">
        <v>17990</v>
      </c>
      <c r="V2572" s="1" t="e">
        <f t="shared" si="40"/>
        <v>#REF!</v>
      </c>
      <c r="W2572" s="1"/>
      <c r="X2572" s="1">
        <v>1</v>
      </c>
      <c r="Y2572" s="1">
        <v>36</v>
      </c>
    </row>
    <row r="2573" spans="1:25" s="2" customFormat="1" ht="16.5" thickTop="1" thickBot="1">
      <c r="A2573" s="2">
        <v>2573</v>
      </c>
      <c r="B2573" s="34" t="s">
        <v>20544</v>
      </c>
      <c r="C2573" s="1" t="s">
        <v>17989</v>
      </c>
      <c r="D2573" s="3" t="s">
        <v>6212</v>
      </c>
      <c r="E2573" s="3" t="s">
        <v>2773</v>
      </c>
      <c r="F2573" s="3" t="s">
        <v>9260</v>
      </c>
      <c r="G2573" s="1"/>
      <c r="H2573" s="1"/>
      <c r="I2573" s="9" t="s">
        <v>8656</v>
      </c>
      <c r="J2573" s="3" t="b">
        <v>1</v>
      </c>
      <c r="K2573" s="5" t="s">
        <v>2773</v>
      </c>
      <c r="L2573" s="5"/>
      <c r="U2573" s="1" t="s">
        <v>17990</v>
      </c>
      <c r="V2573" s="1" t="e">
        <f t="shared" si="40"/>
        <v>#REF!</v>
      </c>
      <c r="W2573" s="1"/>
      <c r="X2573" s="1">
        <v>1</v>
      </c>
      <c r="Y2573" s="1">
        <v>38</v>
      </c>
    </row>
    <row r="2574" spans="1:25" s="2" customFormat="1" ht="16.5" thickTop="1" thickBot="1">
      <c r="A2574" s="2">
        <v>2574</v>
      </c>
      <c r="B2574" s="34" t="s">
        <v>20544</v>
      </c>
      <c r="C2574" s="1" t="s">
        <v>17989</v>
      </c>
      <c r="D2574" s="3" t="s">
        <v>6212</v>
      </c>
      <c r="E2574" s="3" t="s">
        <v>2874</v>
      </c>
      <c r="F2574" s="3" t="s">
        <v>9260</v>
      </c>
      <c r="G2574" s="1"/>
      <c r="H2574" s="1"/>
      <c r="I2574" s="9" t="s">
        <v>8657</v>
      </c>
      <c r="J2574" s="3" t="b">
        <v>1</v>
      </c>
      <c r="K2574" s="5" t="s">
        <v>8658</v>
      </c>
      <c r="L2574" s="5"/>
      <c r="U2574" s="1" t="s">
        <v>17990</v>
      </c>
      <c r="V2574" s="1" t="e">
        <f t="shared" si="40"/>
        <v>#REF!</v>
      </c>
      <c r="W2574" s="1"/>
      <c r="X2574" s="1">
        <v>1</v>
      </c>
      <c r="Y2574" s="1">
        <v>39</v>
      </c>
    </row>
    <row r="2575" spans="1:25" s="2" customFormat="1" ht="29.25" thickTop="1" thickBot="1">
      <c r="A2575" s="2">
        <v>2575</v>
      </c>
      <c r="B2575" s="34" t="s">
        <v>20544</v>
      </c>
      <c r="C2575" s="1" t="s">
        <v>17989</v>
      </c>
      <c r="D2575" s="3" t="s">
        <v>6212</v>
      </c>
      <c r="E2575" s="3" t="s">
        <v>10316</v>
      </c>
      <c r="F2575" s="3" t="s">
        <v>9260</v>
      </c>
      <c r="G2575" s="1"/>
      <c r="H2575" s="1"/>
      <c r="I2575" s="9" t="s">
        <v>8659</v>
      </c>
      <c r="J2575" s="3" t="b">
        <v>0</v>
      </c>
      <c r="K2575" s="5" t="s">
        <v>8660</v>
      </c>
      <c r="L2575" s="5"/>
      <c r="U2575" s="1" t="s">
        <v>17990</v>
      </c>
      <c r="V2575" s="1" t="e">
        <f t="shared" si="40"/>
        <v>#REF!</v>
      </c>
      <c r="W2575" s="1"/>
      <c r="X2575" s="1">
        <v>1</v>
      </c>
      <c r="Y2575" s="1">
        <v>40</v>
      </c>
    </row>
    <row r="2576" spans="1:25" s="2" customFormat="1" ht="29.25" thickTop="1" thickBot="1">
      <c r="A2576" s="2">
        <v>2576</v>
      </c>
      <c r="B2576" s="34" t="s">
        <v>20544</v>
      </c>
      <c r="C2576" s="1" t="s">
        <v>17989</v>
      </c>
      <c r="D2576" s="3" t="s">
        <v>6212</v>
      </c>
      <c r="E2576" s="3" t="s">
        <v>10316</v>
      </c>
      <c r="F2576" s="3" t="s">
        <v>9260</v>
      </c>
      <c r="G2576" s="1"/>
      <c r="H2576" s="1"/>
      <c r="I2576" s="9" t="s">
        <v>8661</v>
      </c>
      <c r="J2576" s="3" t="b">
        <v>1</v>
      </c>
      <c r="K2576" s="5" t="s">
        <v>8660</v>
      </c>
      <c r="L2576" s="5"/>
      <c r="U2576" s="1" t="s">
        <v>17990</v>
      </c>
      <c r="V2576" s="1" t="e">
        <f t="shared" si="40"/>
        <v>#REF!</v>
      </c>
      <c r="W2576" s="1"/>
      <c r="X2576" s="1">
        <v>1</v>
      </c>
      <c r="Y2576" s="1">
        <v>41</v>
      </c>
    </row>
    <row r="2577" spans="1:25" s="2" customFormat="1" ht="29.25" thickTop="1" thickBot="1">
      <c r="A2577" s="2">
        <v>2577</v>
      </c>
      <c r="B2577" s="34" t="s">
        <v>20544</v>
      </c>
      <c r="C2577" s="1" t="s">
        <v>17989</v>
      </c>
      <c r="D2577" s="3" t="s">
        <v>6212</v>
      </c>
      <c r="E2577" s="3" t="s">
        <v>5835</v>
      </c>
      <c r="F2577" s="3" t="s">
        <v>9260</v>
      </c>
      <c r="G2577" s="1"/>
      <c r="H2577" s="1"/>
      <c r="I2577" s="9" t="s">
        <v>8662</v>
      </c>
      <c r="J2577" s="3" t="b">
        <v>1</v>
      </c>
      <c r="K2577" s="5" t="s">
        <v>2711</v>
      </c>
      <c r="L2577" s="5"/>
      <c r="U2577" s="1" t="s">
        <v>17990</v>
      </c>
      <c r="V2577" s="1" t="e">
        <f t="shared" si="40"/>
        <v>#REF!</v>
      </c>
      <c r="W2577" s="1"/>
      <c r="X2577" s="1">
        <v>1</v>
      </c>
      <c r="Y2577" s="1">
        <v>42</v>
      </c>
    </row>
    <row r="2578" spans="1:25" s="2" customFormat="1" ht="16.5" thickTop="1" thickBot="1">
      <c r="A2578" s="2">
        <v>2578</v>
      </c>
      <c r="B2578" s="34" t="s">
        <v>20544</v>
      </c>
      <c r="C2578" s="1" t="s">
        <v>17989</v>
      </c>
      <c r="D2578" s="3" t="s">
        <v>6212</v>
      </c>
      <c r="E2578" s="3" t="s">
        <v>2900</v>
      </c>
      <c r="F2578" s="3" t="s">
        <v>9260</v>
      </c>
      <c r="G2578" s="1"/>
      <c r="H2578" s="1"/>
      <c r="I2578" s="9" t="s">
        <v>8663</v>
      </c>
      <c r="J2578" s="3" t="b">
        <v>1</v>
      </c>
      <c r="K2578" s="5" t="s">
        <v>2721</v>
      </c>
      <c r="L2578" s="5"/>
      <c r="U2578" s="1" t="s">
        <v>17990</v>
      </c>
      <c r="V2578" s="1" t="e">
        <f t="shared" si="40"/>
        <v>#REF!</v>
      </c>
      <c r="W2578" s="1"/>
      <c r="X2578" s="1">
        <v>1</v>
      </c>
      <c r="Y2578" s="1">
        <v>43</v>
      </c>
    </row>
    <row r="2579" spans="1:25" s="2" customFormat="1" ht="16.5" thickTop="1" thickBot="1">
      <c r="A2579" s="2">
        <v>2579</v>
      </c>
      <c r="B2579" s="34" t="s">
        <v>20544</v>
      </c>
      <c r="C2579" s="1" t="s">
        <v>17989</v>
      </c>
      <c r="D2579" s="3" t="s">
        <v>6212</v>
      </c>
      <c r="E2579" s="3" t="s">
        <v>2900</v>
      </c>
      <c r="F2579" s="3" t="s">
        <v>9260</v>
      </c>
      <c r="G2579" s="1"/>
      <c r="H2579" s="1"/>
      <c r="I2579" s="9" t="s">
        <v>8664</v>
      </c>
      <c r="J2579" s="3" t="b">
        <v>1</v>
      </c>
      <c r="K2579" s="5" t="s">
        <v>2721</v>
      </c>
      <c r="L2579" s="5"/>
      <c r="U2579" s="1" t="s">
        <v>17990</v>
      </c>
      <c r="V2579" s="1" t="e">
        <f t="shared" si="40"/>
        <v>#REF!</v>
      </c>
      <c r="W2579" s="1"/>
      <c r="X2579" s="1">
        <v>1</v>
      </c>
      <c r="Y2579" s="1">
        <v>44</v>
      </c>
    </row>
    <row r="2580" spans="1:25" s="2" customFormat="1" ht="29.25" thickTop="1" thickBot="1">
      <c r="A2580" s="2">
        <v>2580</v>
      </c>
      <c r="B2580" s="34" t="s">
        <v>20544</v>
      </c>
      <c r="C2580" s="1" t="s">
        <v>17989</v>
      </c>
      <c r="D2580" s="3" t="s">
        <v>6212</v>
      </c>
      <c r="E2580" s="3" t="s">
        <v>2900</v>
      </c>
      <c r="F2580" s="3" t="s">
        <v>9260</v>
      </c>
      <c r="G2580" s="1"/>
      <c r="H2580" s="1"/>
      <c r="I2580" s="9" t="s">
        <v>8665</v>
      </c>
      <c r="J2580" s="3" t="b">
        <v>1</v>
      </c>
      <c r="K2580" s="5" t="s">
        <v>2721</v>
      </c>
      <c r="L2580" s="5"/>
      <c r="U2580" s="1" t="s">
        <v>17990</v>
      </c>
      <c r="V2580" s="1" t="e">
        <f t="shared" si="40"/>
        <v>#REF!</v>
      </c>
      <c r="W2580" s="1"/>
      <c r="X2580" s="1">
        <v>1</v>
      </c>
      <c r="Y2580" s="1">
        <v>45</v>
      </c>
    </row>
    <row r="2581" spans="1:25" s="2" customFormat="1" ht="16.5" thickTop="1" thickBot="1">
      <c r="A2581" s="2">
        <v>2581</v>
      </c>
      <c r="B2581" s="34" t="s">
        <v>20544</v>
      </c>
      <c r="C2581" s="1" t="s">
        <v>17989</v>
      </c>
      <c r="D2581" s="3" t="s">
        <v>6212</v>
      </c>
      <c r="E2581" s="3" t="s">
        <v>2911</v>
      </c>
      <c r="F2581" s="3" t="s">
        <v>9260</v>
      </c>
      <c r="G2581" s="1"/>
      <c r="H2581" s="1"/>
      <c r="I2581" s="9" t="s">
        <v>8666</v>
      </c>
      <c r="J2581" s="3" t="b">
        <v>1</v>
      </c>
      <c r="K2581" s="5" t="s">
        <v>2911</v>
      </c>
      <c r="L2581" s="5"/>
      <c r="U2581" s="1" t="s">
        <v>17990</v>
      </c>
      <c r="V2581" s="1" t="e">
        <f t="shared" si="40"/>
        <v>#REF!</v>
      </c>
      <c r="W2581" s="1"/>
      <c r="X2581" s="1">
        <v>1</v>
      </c>
      <c r="Y2581" s="1">
        <v>46</v>
      </c>
    </row>
    <row r="2582" spans="1:25" s="2" customFormat="1" ht="29.25" thickTop="1" thickBot="1">
      <c r="A2582" s="2">
        <v>2582</v>
      </c>
      <c r="B2582" s="34" t="s">
        <v>20544</v>
      </c>
      <c r="C2582" s="1" t="s">
        <v>17989</v>
      </c>
      <c r="D2582" s="3" t="s">
        <v>6212</v>
      </c>
      <c r="E2582" s="3" t="s">
        <v>2911</v>
      </c>
      <c r="F2582" s="3" t="s">
        <v>9260</v>
      </c>
      <c r="G2582" s="1"/>
      <c r="H2582" s="1"/>
      <c r="I2582" s="9" t="s">
        <v>8667</v>
      </c>
      <c r="J2582" s="3" t="b">
        <v>1</v>
      </c>
      <c r="K2582" s="5" t="s">
        <v>2911</v>
      </c>
      <c r="L2582" s="5"/>
      <c r="U2582" s="1" t="s">
        <v>17990</v>
      </c>
      <c r="V2582" s="1" t="e">
        <f t="shared" si="40"/>
        <v>#REF!</v>
      </c>
      <c r="W2582" s="1"/>
      <c r="X2582" s="1">
        <v>1</v>
      </c>
      <c r="Y2582" s="1">
        <v>47</v>
      </c>
    </row>
    <row r="2583" spans="1:25" s="2" customFormat="1" ht="16.5" thickTop="1" thickBot="1">
      <c r="A2583" s="2">
        <v>2583</v>
      </c>
      <c r="B2583" s="34" t="s">
        <v>20544</v>
      </c>
      <c r="C2583" s="1" t="s">
        <v>17989</v>
      </c>
      <c r="D2583" s="3">
        <v>13</v>
      </c>
      <c r="E2583" s="3">
        <v>13.1</v>
      </c>
      <c r="F2583" s="3" t="s">
        <v>9260</v>
      </c>
      <c r="G2583" s="1"/>
      <c r="H2583" s="1"/>
      <c r="I2583" s="9" t="s">
        <v>8668</v>
      </c>
      <c r="J2583" s="3" t="b">
        <v>0</v>
      </c>
      <c r="K2583" s="5" t="s">
        <v>8669</v>
      </c>
      <c r="L2583" s="5"/>
      <c r="U2583" s="1" t="s">
        <v>17990</v>
      </c>
      <c r="V2583" s="1" t="e">
        <f t="shared" si="40"/>
        <v>#REF!</v>
      </c>
      <c r="W2583" s="1"/>
      <c r="X2583" s="1">
        <v>1</v>
      </c>
      <c r="Y2583" s="1">
        <v>48</v>
      </c>
    </row>
    <row r="2584" spans="1:25" s="2" customFormat="1" ht="16.5" thickTop="1" thickBot="1">
      <c r="A2584" s="2">
        <v>2584</v>
      </c>
      <c r="B2584" s="34" t="s">
        <v>20544</v>
      </c>
      <c r="C2584" s="1" t="s">
        <v>17989</v>
      </c>
      <c r="D2584" s="3" t="s">
        <v>6212</v>
      </c>
      <c r="E2584" s="3" t="s">
        <v>2915</v>
      </c>
      <c r="F2584" s="3" t="s">
        <v>9260</v>
      </c>
      <c r="G2584" s="1"/>
      <c r="H2584" s="1"/>
      <c r="I2584" s="9" t="s">
        <v>8670</v>
      </c>
      <c r="J2584" s="3" t="b">
        <v>1</v>
      </c>
      <c r="K2584" s="5" t="s">
        <v>2915</v>
      </c>
      <c r="L2584" s="5"/>
      <c r="U2584" s="1" t="s">
        <v>17990</v>
      </c>
      <c r="V2584" s="1" t="e">
        <f t="shared" si="40"/>
        <v>#REF!</v>
      </c>
      <c r="W2584" s="1"/>
      <c r="X2584" s="1">
        <v>1</v>
      </c>
      <c r="Y2584" s="1">
        <v>49</v>
      </c>
    </row>
    <row r="2585" spans="1:25" s="2" customFormat="1" ht="16.5" thickTop="1" thickBot="1">
      <c r="A2585" s="2">
        <v>2585</v>
      </c>
      <c r="B2585" s="34" t="s">
        <v>20544</v>
      </c>
      <c r="C2585" s="1" t="s">
        <v>17989</v>
      </c>
      <c r="D2585" s="3" t="s">
        <v>6212</v>
      </c>
      <c r="E2585" s="3" t="s">
        <v>2926</v>
      </c>
      <c r="F2585" s="3" t="s">
        <v>9260</v>
      </c>
      <c r="G2585" s="1"/>
      <c r="H2585" s="1"/>
      <c r="I2585" s="9" t="s">
        <v>8671</v>
      </c>
      <c r="J2585" s="3" t="b">
        <v>1</v>
      </c>
      <c r="K2585" s="5" t="s">
        <v>2926</v>
      </c>
      <c r="L2585" s="5"/>
      <c r="U2585" s="1" t="s">
        <v>17990</v>
      </c>
      <c r="V2585" s="1" t="e">
        <f t="shared" si="40"/>
        <v>#REF!</v>
      </c>
      <c r="W2585" s="1"/>
      <c r="X2585" s="1">
        <v>1</v>
      </c>
      <c r="Y2585" s="1">
        <v>51</v>
      </c>
    </row>
    <row r="2586" spans="1:25" s="2" customFormat="1" ht="16.5" thickTop="1" thickBot="1">
      <c r="A2586" s="2">
        <v>2586</v>
      </c>
      <c r="B2586" s="34" t="s">
        <v>20544</v>
      </c>
      <c r="C2586" s="1" t="s">
        <v>17989</v>
      </c>
      <c r="D2586" s="3">
        <v>18</v>
      </c>
      <c r="E2586" s="3">
        <v>18.3</v>
      </c>
      <c r="F2586" s="3" t="s">
        <v>9260</v>
      </c>
      <c r="G2586" s="1"/>
      <c r="H2586" s="1"/>
      <c r="I2586" s="9" t="s">
        <v>8672</v>
      </c>
      <c r="J2586" s="3" t="b">
        <v>1</v>
      </c>
      <c r="K2586" s="5" t="s">
        <v>8673</v>
      </c>
      <c r="L2586" s="5"/>
      <c r="U2586" s="1" t="s">
        <v>17990</v>
      </c>
      <c r="V2586" s="1" t="e">
        <f t="shared" si="40"/>
        <v>#REF!</v>
      </c>
      <c r="W2586" s="1"/>
      <c r="X2586" s="1">
        <v>1</v>
      </c>
      <c r="Y2586" s="1">
        <v>52</v>
      </c>
    </row>
    <row r="2587" spans="1:25" s="2" customFormat="1" ht="29.25" thickTop="1" thickBot="1">
      <c r="A2587" s="2">
        <v>2587</v>
      </c>
      <c r="B2587" s="34" t="s">
        <v>20544</v>
      </c>
      <c r="C2587" s="1" t="s">
        <v>17989</v>
      </c>
      <c r="D2587" s="3" t="s">
        <v>6212</v>
      </c>
      <c r="E2587" s="3" t="s">
        <v>2947</v>
      </c>
      <c r="F2587" s="3" t="s">
        <v>9260</v>
      </c>
      <c r="G2587" s="1"/>
      <c r="H2587" s="1"/>
      <c r="I2587" s="9" t="s">
        <v>8674</v>
      </c>
      <c r="J2587" s="3" t="b">
        <v>0</v>
      </c>
      <c r="K2587" s="5" t="s">
        <v>2947</v>
      </c>
      <c r="L2587" s="5"/>
      <c r="U2587" s="1" t="s">
        <v>17990</v>
      </c>
      <c r="V2587" s="1" t="e">
        <f t="shared" si="40"/>
        <v>#REF!</v>
      </c>
      <c r="W2587" s="1"/>
      <c r="X2587" s="1">
        <v>1</v>
      </c>
      <c r="Y2587" s="1">
        <v>53</v>
      </c>
    </row>
    <row r="2588" spans="1:25" s="2" customFormat="1" ht="29.25" thickTop="1" thickBot="1">
      <c r="A2588" s="2">
        <v>2588</v>
      </c>
      <c r="B2588" s="34" t="s">
        <v>20544</v>
      </c>
      <c r="C2588" s="1" t="s">
        <v>17989</v>
      </c>
      <c r="D2588" s="3" t="s">
        <v>6212</v>
      </c>
      <c r="E2588" s="3" t="s">
        <v>2953</v>
      </c>
      <c r="F2588" s="3" t="s">
        <v>9260</v>
      </c>
      <c r="G2588" s="1"/>
      <c r="H2588" s="1"/>
      <c r="I2588" s="9" t="s">
        <v>8675</v>
      </c>
      <c r="J2588" s="3" t="b">
        <v>1</v>
      </c>
      <c r="K2588" s="5" t="s">
        <v>2953</v>
      </c>
      <c r="L2588" s="5"/>
      <c r="U2588" s="1" t="s">
        <v>17990</v>
      </c>
      <c r="V2588" s="1" t="e">
        <f t="shared" si="40"/>
        <v>#REF!</v>
      </c>
      <c r="W2588" s="1"/>
      <c r="X2588" s="1">
        <v>1</v>
      </c>
      <c r="Y2588" s="1">
        <v>54</v>
      </c>
    </row>
    <row r="2589" spans="1:25" s="2" customFormat="1" ht="16.5" thickTop="1" thickBot="1">
      <c r="A2589" s="2">
        <v>2589</v>
      </c>
      <c r="B2589" s="34" t="s">
        <v>20544</v>
      </c>
      <c r="C2589" s="1" t="s">
        <v>17989</v>
      </c>
      <c r="D2589" s="3" t="s">
        <v>6212</v>
      </c>
      <c r="E2589" s="3" t="s">
        <v>2912</v>
      </c>
      <c r="F2589" s="3" t="s">
        <v>9260</v>
      </c>
      <c r="G2589" s="1"/>
      <c r="H2589" s="1"/>
      <c r="I2589" s="9" t="s">
        <v>8676</v>
      </c>
      <c r="J2589" s="3" t="b">
        <v>1</v>
      </c>
      <c r="K2589" s="5" t="s">
        <v>2912</v>
      </c>
      <c r="L2589" s="5"/>
      <c r="U2589" s="1" t="s">
        <v>17990</v>
      </c>
      <c r="V2589" s="1" t="e">
        <f t="shared" si="40"/>
        <v>#REF!</v>
      </c>
      <c r="W2589" s="1"/>
      <c r="X2589" s="1">
        <v>1</v>
      </c>
      <c r="Y2589" s="1">
        <v>55</v>
      </c>
    </row>
    <row r="2590" spans="1:25" s="2" customFormat="1" ht="16.5" thickTop="1" thickBot="1">
      <c r="A2590" s="2">
        <v>2590</v>
      </c>
      <c r="B2590" s="34" t="s">
        <v>20544</v>
      </c>
      <c r="C2590" s="1" t="s">
        <v>17989</v>
      </c>
      <c r="D2590" s="3" t="s">
        <v>6212</v>
      </c>
      <c r="E2590" s="3" t="s">
        <v>2916</v>
      </c>
      <c r="F2590" s="3" t="s">
        <v>9260</v>
      </c>
      <c r="G2590" s="1"/>
      <c r="H2590" s="1"/>
      <c r="I2590" s="9" t="s">
        <v>8677</v>
      </c>
      <c r="J2590" s="3" t="b">
        <v>1</v>
      </c>
      <c r="K2590" s="5" t="s">
        <v>2916</v>
      </c>
      <c r="L2590" s="5"/>
      <c r="U2590" s="1" t="s">
        <v>17990</v>
      </c>
      <c r="V2590" s="1" t="e">
        <f t="shared" si="40"/>
        <v>#REF!</v>
      </c>
      <c r="W2590" s="1"/>
      <c r="X2590" s="1">
        <v>1</v>
      </c>
      <c r="Y2590" s="1">
        <v>57</v>
      </c>
    </row>
    <row r="2591" spans="1:25" s="2" customFormat="1" ht="29.25" thickTop="1" thickBot="1">
      <c r="A2591" s="2">
        <v>2591</v>
      </c>
      <c r="B2591" s="34" t="s">
        <v>20544</v>
      </c>
      <c r="C2591" s="1" t="s">
        <v>17989</v>
      </c>
      <c r="D2591" s="3" t="s">
        <v>6212</v>
      </c>
      <c r="E2591" s="3" t="s">
        <v>2778</v>
      </c>
      <c r="F2591" s="3" t="s">
        <v>9260</v>
      </c>
      <c r="G2591" s="1"/>
      <c r="H2591" s="1"/>
      <c r="I2591" s="9" t="s">
        <v>8678</v>
      </c>
      <c r="J2591" s="3" t="b">
        <v>1</v>
      </c>
      <c r="K2591" s="5" t="s">
        <v>2778</v>
      </c>
      <c r="L2591" s="5"/>
      <c r="U2591" s="1" t="s">
        <v>17990</v>
      </c>
      <c r="V2591" s="1" t="e">
        <f t="shared" si="40"/>
        <v>#REF!</v>
      </c>
      <c r="W2591" s="1"/>
      <c r="X2591" s="1">
        <v>1</v>
      </c>
      <c r="Y2591" s="1">
        <v>58</v>
      </c>
    </row>
    <row r="2592" spans="1:25" s="2" customFormat="1" ht="16.5" thickTop="1" thickBot="1">
      <c r="A2592" s="2">
        <v>2592</v>
      </c>
      <c r="B2592" s="34" t="s">
        <v>20544</v>
      </c>
      <c r="C2592" s="1" t="s">
        <v>17989</v>
      </c>
      <c r="D2592" s="3" t="s">
        <v>6212</v>
      </c>
      <c r="E2592" s="3" t="s">
        <v>12970</v>
      </c>
      <c r="F2592" s="3" t="s">
        <v>9260</v>
      </c>
      <c r="G2592" s="1"/>
      <c r="H2592" s="1"/>
      <c r="I2592" s="9" t="s">
        <v>8679</v>
      </c>
      <c r="J2592" s="3" t="b">
        <v>0</v>
      </c>
      <c r="K2592" s="5" t="s">
        <v>2880</v>
      </c>
      <c r="L2592" s="5"/>
      <c r="U2592" s="1" t="s">
        <v>17990</v>
      </c>
      <c r="V2592" s="1" t="e">
        <f t="shared" si="40"/>
        <v>#REF!</v>
      </c>
      <c r="W2592" s="1"/>
      <c r="X2592" s="1">
        <v>1</v>
      </c>
      <c r="Y2592" s="1">
        <v>60</v>
      </c>
    </row>
    <row r="2593" spans="1:25" s="2" customFormat="1" ht="16.5" thickTop="1" thickBot="1">
      <c r="A2593" s="2">
        <v>2593</v>
      </c>
      <c r="B2593" s="34" t="s">
        <v>20544</v>
      </c>
      <c r="C2593" s="1" t="s">
        <v>17989</v>
      </c>
      <c r="D2593" s="3" t="s">
        <v>6212</v>
      </c>
      <c r="E2593" s="3" t="s">
        <v>12970</v>
      </c>
      <c r="F2593" s="3" t="s">
        <v>9260</v>
      </c>
      <c r="G2593" s="1"/>
      <c r="H2593" s="1"/>
      <c r="I2593" s="9" t="s">
        <v>8680</v>
      </c>
      <c r="J2593" s="3" t="b">
        <v>1</v>
      </c>
      <c r="K2593" s="5" t="s">
        <v>2880</v>
      </c>
      <c r="L2593" s="5"/>
      <c r="U2593" s="1" t="s">
        <v>17990</v>
      </c>
      <c r="V2593" s="1" t="e">
        <f t="shared" si="40"/>
        <v>#REF!</v>
      </c>
      <c r="W2593" s="1"/>
      <c r="X2593" s="1">
        <v>1</v>
      </c>
      <c r="Y2593" s="1">
        <v>61</v>
      </c>
    </row>
    <row r="2594" spans="1:25" s="2" customFormat="1" ht="29.25" thickTop="1" thickBot="1">
      <c r="A2594" s="2">
        <v>2594</v>
      </c>
      <c r="B2594" s="34" t="s">
        <v>20544</v>
      </c>
      <c r="C2594" s="1" t="s">
        <v>17989</v>
      </c>
      <c r="D2594" s="3" t="s">
        <v>6212</v>
      </c>
      <c r="E2594" s="3" t="s">
        <v>7333</v>
      </c>
      <c r="F2594" s="3" t="s">
        <v>9260</v>
      </c>
      <c r="G2594" s="1"/>
      <c r="H2594" s="1"/>
      <c r="I2594" s="9" t="s">
        <v>8681</v>
      </c>
      <c r="J2594" s="3" t="b">
        <v>1</v>
      </c>
      <c r="K2594" s="5" t="s">
        <v>17030</v>
      </c>
      <c r="L2594" s="5"/>
      <c r="U2594" s="1" t="s">
        <v>17990</v>
      </c>
      <c r="V2594" s="1" t="e">
        <f t="shared" si="40"/>
        <v>#REF!</v>
      </c>
      <c r="W2594" s="1"/>
      <c r="X2594" s="1">
        <v>1</v>
      </c>
      <c r="Y2594" s="1">
        <v>62</v>
      </c>
    </row>
    <row r="2595" spans="1:25" s="2" customFormat="1" ht="29.25" thickTop="1" thickBot="1">
      <c r="A2595" s="2">
        <v>2595</v>
      </c>
      <c r="B2595" s="34" t="s">
        <v>20544</v>
      </c>
      <c r="C2595" s="1" t="s">
        <v>17989</v>
      </c>
      <c r="D2595" s="3" t="s">
        <v>6212</v>
      </c>
      <c r="E2595" s="3" t="s">
        <v>8840</v>
      </c>
      <c r="F2595" s="3" t="s">
        <v>9260</v>
      </c>
      <c r="G2595" s="1"/>
      <c r="H2595" s="1"/>
      <c r="I2595" s="9" t="s">
        <v>8682</v>
      </c>
      <c r="J2595" s="3" t="b">
        <v>1</v>
      </c>
      <c r="K2595" s="5" t="s">
        <v>8683</v>
      </c>
      <c r="L2595" s="5"/>
      <c r="U2595" s="1" t="s">
        <v>17990</v>
      </c>
      <c r="V2595" s="1" t="e">
        <f t="shared" si="40"/>
        <v>#REF!</v>
      </c>
      <c r="W2595" s="1"/>
      <c r="X2595" s="1">
        <v>1</v>
      </c>
      <c r="Y2595" s="1">
        <v>63</v>
      </c>
    </row>
    <row r="2596" spans="1:25" s="2" customFormat="1" ht="16.5" thickTop="1" thickBot="1">
      <c r="A2596" s="2">
        <v>2596</v>
      </c>
      <c r="B2596" s="34" t="s">
        <v>20544</v>
      </c>
      <c r="C2596" s="1" t="s">
        <v>17989</v>
      </c>
      <c r="D2596" s="3" t="s">
        <v>6212</v>
      </c>
      <c r="E2596" s="3" t="s">
        <v>3017</v>
      </c>
      <c r="F2596" s="3" t="s">
        <v>9260</v>
      </c>
      <c r="G2596" s="1"/>
      <c r="H2596" s="1"/>
      <c r="I2596" s="9" t="s">
        <v>8684</v>
      </c>
      <c r="J2596" s="3" t="b">
        <v>1</v>
      </c>
      <c r="K2596" s="5" t="s">
        <v>3017</v>
      </c>
      <c r="L2596" s="5"/>
      <c r="U2596" s="1" t="s">
        <v>17990</v>
      </c>
      <c r="V2596" s="1" t="e">
        <f t="shared" si="40"/>
        <v>#REF!</v>
      </c>
      <c r="W2596" s="1"/>
      <c r="X2596" s="1">
        <v>1</v>
      </c>
      <c r="Y2596" s="1">
        <v>64</v>
      </c>
    </row>
    <row r="2597" spans="1:25" s="2" customFormat="1" ht="29.25" thickTop="1" thickBot="1">
      <c r="A2597" s="2">
        <v>2597</v>
      </c>
      <c r="B2597" s="34" t="s">
        <v>20544</v>
      </c>
      <c r="C2597" s="1" t="s">
        <v>17989</v>
      </c>
      <c r="D2597" s="3" t="s">
        <v>6212</v>
      </c>
      <c r="E2597" s="3" t="s">
        <v>5837</v>
      </c>
      <c r="F2597" s="3" t="s">
        <v>9260</v>
      </c>
      <c r="G2597" s="1"/>
      <c r="H2597" s="1"/>
      <c r="I2597" s="9" t="s">
        <v>8685</v>
      </c>
      <c r="J2597" s="3" t="b">
        <v>0</v>
      </c>
      <c r="K2597" s="5" t="s">
        <v>2790</v>
      </c>
      <c r="L2597" s="5"/>
      <c r="U2597" s="1" t="s">
        <v>17990</v>
      </c>
      <c r="V2597" s="1" t="e">
        <f t="shared" si="40"/>
        <v>#REF!</v>
      </c>
      <c r="W2597" s="1"/>
      <c r="X2597" s="1">
        <v>1</v>
      </c>
      <c r="Y2597" s="1">
        <v>66</v>
      </c>
    </row>
    <row r="2598" spans="1:25" s="2" customFormat="1" ht="29.25" thickTop="1" thickBot="1">
      <c r="A2598" s="2">
        <v>2598</v>
      </c>
      <c r="B2598" s="34" t="s">
        <v>20544</v>
      </c>
      <c r="C2598" s="1" t="s">
        <v>17989</v>
      </c>
      <c r="D2598" s="3" t="s">
        <v>6212</v>
      </c>
      <c r="E2598" s="3" t="s">
        <v>5837</v>
      </c>
      <c r="F2598" s="3" t="s">
        <v>9260</v>
      </c>
      <c r="G2598" s="1"/>
      <c r="H2598" s="1"/>
      <c r="I2598" s="9" t="s">
        <v>8686</v>
      </c>
      <c r="J2598" s="3" t="b">
        <v>1</v>
      </c>
      <c r="K2598" s="5" t="s">
        <v>2790</v>
      </c>
      <c r="L2598" s="5"/>
      <c r="U2598" s="1" t="s">
        <v>17990</v>
      </c>
      <c r="V2598" s="1" t="e">
        <f t="shared" si="40"/>
        <v>#REF!</v>
      </c>
      <c r="W2598" s="1"/>
      <c r="X2598" s="1">
        <v>1</v>
      </c>
      <c r="Y2598" s="1">
        <v>67</v>
      </c>
    </row>
    <row r="2599" spans="1:25" s="2" customFormat="1" ht="16.5" thickTop="1" thickBot="1">
      <c r="A2599" s="2">
        <v>2599</v>
      </c>
      <c r="B2599" s="34" t="s">
        <v>20544</v>
      </c>
      <c r="C2599" s="1" t="s">
        <v>17989</v>
      </c>
      <c r="D2599" s="3" t="s">
        <v>6212</v>
      </c>
      <c r="E2599" s="3" t="s">
        <v>2883</v>
      </c>
      <c r="F2599" s="3" t="s">
        <v>9260</v>
      </c>
      <c r="G2599" s="1"/>
      <c r="H2599" s="1"/>
      <c r="I2599" s="9" t="s">
        <v>8687</v>
      </c>
      <c r="J2599" s="3" t="b">
        <v>0</v>
      </c>
      <c r="K2599" s="5" t="s">
        <v>4001</v>
      </c>
      <c r="L2599" s="5"/>
      <c r="U2599" s="1" t="s">
        <v>17990</v>
      </c>
      <c r="V2599" s="1" t="e">
        <f t="shared" si="40"/>
        <v>#REF!</v>
      </c>
      <c r="W2599" s="1"/>
      <c r="X2599" s="1">
        <v>1</v>
      </c>
      <c r="Y2599" s="1">
        <v>68</v>
      </c>
    </row>
    <row r="2600" spans="1:25" s="2" customFormat="1" ht="16.5" thickTop="1" thickBot="1">
      <c r="A2600" s="2">
        <v>2600</v>
      </c>
      <c r="B2600" s="34" t="s">
        <v>20544</v>
      </c>
      <c r="C2600" s="1" t="s">
        <v>17989</v>
      </c>
      <c r="D2600" s="3" t="s">
        <v>6212</v>
      </c>
      <c r="E2600" s="3" t="s">
        <v>2883</v>
      </c>
      <c r="F2600" s="3" t="s">
        <v>9260</v>
      </c>
      <c r="G2600" s="1"/>
      <c r="H2600" s="1"/>
      <c r="I2600" s="9" t="s">
        <v>8688</v>
      </c>
      <c r="J2600" s="3" t="b">
        <v>1</v>
      </c>
      <c r="K2600" s="5" t="s">
        <v>4001</v>
      </c>
      <c r="L2600" s="5"/>
      <c r="U2600" s="1" t="s">
        <v>17990</v>
      </c>
      <c r="V2600" s="1" t="e">
        <f t="shared" si="40"/>
        <v>#REF!</v>
      </c>
      <c r="W2600" s="1"/>
      <c r="X2600" s="1">
        <v>1</v>
      </c>
      <c r="Y2600" s="1">
        <v>69</v>
      </c>
    </row>
    <row r="2601" spans="1:25" s="2" customFormat="1" ht="29.25" thickTop="1" thickBot="1">
      <c r="A2601" s="2">
        <v>2601</v>
      </c>
      <c r="B2601" s="34" t="s">
        <v>20544</v>
      </c>
      <c r="C2601" s="1" t="s">
        <v>17989</v>
      </c>
      <c r="D2601" s="3" t="s">
        <v>6212</v>
      </c>
      <c r="E2601" s="3" t="s">
        <v>2883</v>
      </c>
      <c r="F2601" s="3" t="s">
        <v>9260</v>
      </c>
      <c r="G2601" s="1"/>
      <c r="H2601" s="1"/>
      <c r="I2601" s="9" t="s">
        <v>8689</v>
      </c>
      <c r="J2601" s="3" t="b">
        <v>1</v>
      </c>
      <c r="K2601" s="5" t="s">
        <v>4001</v>
      </c>
      <c r="L2601" s="5"/>
      <c r="U2601" s="1" t="s">
        <v>17990</v>
      </c>
      <c r="V2601" s="1" t="e">
        <f t="shared" si="40"/>
        <v>#REF!</v>
      </c>
      <c r="W2601" s="1"/>
      <c r="X2601" s="1">
        <v>1</v>
      </c>
      <c r="Y2601" s="1">
        <v>70</v>
      </c>
    </row>
    <row r="2602" spans="1:25" s="2" customFormat="1" ht="29.25" thickTop="1" thickBot="1">
      <c r="A2602" s="2">
        <v>2602</v>
      </c>
      <c r="B2602" s="34" t="s">
        <v>20544</v>
      </c>
      <c r="C2602" s="1" t="s">
        <v>17989</v>
      </c>
      <c r="D2602" s="3" t="s">
        <v>6212</v>
      </c>
      <c r="E2602" s="3" t="s">
        <v>5496</v>
      </c>
      <c r="F2602" s="3" t="s">
        <v>9260</v>
      </c>
      <c r="G2602" s="1"/>
      <c r="H2602" s="1"/>
      <c r="I2602" s="9" t="s">
        <v>8690</v>
      </c>
      <c r="J2602" s="3" t="b">
        <v>1</v>
      </c>
      <c r="K2602" s="5" t="s">
        <v>5496</v>
      </c>
      <c r="L2602" s="5"/>
      <c r="U2602" s="1" t="s">
        <v>17990</v>
      </c>
      <c r="V2602" s="1" t="e">
        <f t="shared" si="40"/>
        <v>#REF!</v>
      </c>
      <c r="W2602" s="1"/>
      <c r="X2602" s="1">
        <v>1</v>
      </c>
      <c r="Y2602" s="1">
        <v>72</v>
      </c>
    </row>
    <row r="2603" spans="1:25" s="2" customFormat="1" ht="43.5" thickTop="1" thickBot="1">
      <c r="A2603" s="2">
        <v>2603</v>
      </c>
      <c r="B2603" s="34" t="s">
        <v>20544</v>
      </c>
      <c r="C2603" s="1" t="s">
        <v>12833</v>
      </c>
      <c r="D2603" s="3" t="s">
        <v>9230</v>
      </c>
      <c r="E2603" s="3" t="s">
        <v>9249</v>
      </c>
      <c r="F2603" s="3" t="s">
        <v>9260</v>
      </c>
      <c r="G2603" s="1"/>
      <c r="H2603" s="1">
        <v>2021</v>
      </c>
      <c r="I2603" s="9" t="s">
        <v>8691</v>
      </c>
      <c r="J2603" s="3" t="b">
        <v>0</v>
      </c>
      <c r="K2603" s="5" t="s">
        <v>8692</v>
      </c>
      <c r="L2603" s="5"/>
      <c r="U2603" s="1" t="s">
        <v>17990</v>
      </c>
      <c r="V2603" s="1" t="e">
        <f t="shared" si="40"/>
        <v>#REF!</v>
      </c>
      <c r="W2603" s="1"/>
      <c r="X2603" s="1">
        <v>1</v>
      </c>
      <c r="Y2603" s="1">
        <v>1</v>
      </c>
    </row>
    <row r="2604" spans="1:25" s="2" customFormat="1" ht="43.5" thickTop="1" thickBot="1">
      <c r="A2604" s="2">
        <v>2604</v>
      </c>
      <c r="B2604" s="34" t="s">
        <v>20544</v>
      </c>
      <c r="C2604" s="1" t="s">
        <v>12833</v>
      </c>
      <c r="D2604" s="3" t="s">
        <v>9230</v>
      </c>
      <c r="E2604" s="3" t="s">
        <v>9235</v>
      </c>
      <c r="F2604" s="3" t="s">
        <v>9260</v>
      </c>
      <c r="G2604" s="1"/>
      <c r="H2604" s="1">
        <v>2021</v>
      </c>
      <c r="I2604" s="9" t="s">
        <v>8693</v>
      </c>
      <c r="J2604" s="3" t="b">
        <v>1</v>
      </c>
      <c r="K2604" s="5" t="s">
        <v>8694</v>
      </c>
      <c r="L2604" s="5"/>
      <c r="U2604" s="1" t="s">
        <v>17990</v>
      </c>
      <c r="V2604" s="1" t="e">
        <f t="shared" si="40"/>
        <v>#REF!</v>
      </c>
      <c r="W2604" s="1"/>
      <c r="X2604" s="1">
        <v>1</v>
      </c>
      <c r="Y2604" s="1">
        <v>2</v>
      </c>
    </row>
    <row r="2605" spans="1:25" s="2" customFormat="1" ht="43.5" thickTop="1" thickBot="1">
      <c r="A2605" s="2">
        <v>2605</v>
      </c>
      <c r="B2605" s="34" t="s">
        <v>20544</v>
      </c>
      <c r="C2605" s="1" t="s">
        <v>12833</v>
      </c>
      <c r="D2605" s="3" t="s">
        <v>9230</v>
      </c>
      <c r="E2605" s="3" t="s">
        <v>9236</v>
      </c>
      <c r="F2605" s="3" t="s">
        <v>9260</v>
      </c>
      <c r="G2605" s="1"/>
      <c r="H2605" s="1">
        <v>2021</v>
      </c>
      <c r="I2605" s="9" t="s">
        <v>8695</v>
      </c>
      <c r="J2605" s="3" t="b">
        <v>0</v>
      </c>
      <c r="K2605" s="5" t="s">
        <v>8696</v>
      </c>
      <c r="L2605" s="5"/>
      <c r="U2605" s="1" t="s">
        <v>17990</v>
      </c>
      <c r="V2605" s="1" t="e">
        <f t="shared" si="40"/>
        <v>#REF!</v>
      </c>
      <c r="W2605" s="1"/>
      <c r="X2605" s="1">
        <v>1</v>
      </c>
      <c r="Y2605" s="1">
        <v>3</v>
      </c>
    </row>
    <row r="2606" spans="1:25" s="2" customFormat="1" ht="29.25" thickTop="1" thickBot="1">
      <c r="A2606" s="2">
        <v>2606</v>
      </c>
      <c r="B2606" s="34" t="s">
        <v>20544</v>
      </c>
      <c r="C2606" s="1" t="s">
        <v>12833</v>
      </c>
      <c r="D2606" s="3" t="s">
        <v>9230</v>
      </c>
      <c r="E2606" s="3" t="s">
        <v>9235</v>
      </c>
      <c r="F2606" s="3" t="s">
        <v>9260</v>
      </c>
      <c r="G2606" s="1"/>
      <c r="H2606" s="1">
        <v>2021</v>
      </c>
      <c r="I2606" s="9" t="s">
        <v>8697</v>
      </c>
      <c r="J2606" s="3" t="b">
        <v>1</v>
      </c>
      <c r="K2606" s="5" t="s">
        <v>8698</v>
      </c>
      <c r="L2606" s="5"/>
      <c r="U2606" s="1" t="s">
        <v>17990</v>
      </c>
      <c r="V2606" s="1" t="e">
        <f t="shared" si="40"/>
        <v>#REF!</v>
      </c>
      <c r="W2606" s="1"/>
      <c r="X2606" s="1">
        <v>1</v>
      </c>
      <c r="Y2606" s="1">
        <v>4</v>
      </c>
    </row>
    <row r="2607" spans="1:25" s="2" customFormat="1" ht="57.75" thickTop="1" thickBot="1">
      <c r="A2607" s="2">
        <v>2607</v>
      </c>
      <c r="B2607" s="34" t="s">
        <v>20544</v>
      </c>
      <c r="C2607" s="1" t="s">
        <v>12833</v>
      </c>
      <c r="D2607" s="3" t="s">
        <v>9230</v>
      </c>
      <c r="E2607" s="3" t="s">
        <v>9235</v>
      </c>
      <c r="F2607" s="3" t="s">
        <v>9260</v>
      </c>
      <c r="G2607" s="1"/>
      <c r="H2607" s="1">
        <v>2021</v>
      </c>
      <c r="I2607" s="9" t="s">
        <v>8699</v>
      </c>
      <c r="J2607" s="3" t="b">
        <v>1</v>
      </c>
      <c r="K2607" s="5" t="s">
        <v>8700</v>
      </c>
      <c r="L2607" s="5"/>
      <c r="U2607" s="1" t="s">
        <v>17990</v>
      </c>
      <c r="V2607" s="1" t="e">
        <f t="shared" si="40"/>
        <v>#REF!</v>
      </c>
      <c r="W2607" s="1"/>
      <c r="X2607" s="1">
        <v>1</v>
      </c>
      <c r="Y2607" s="1">
        <v>5</v>
      </c>
    </row>
    <row r="2608" spans="1:25" s="2" customFormat="1" ht="29.25" thickTop="1" thickBot="1">
      <c r="A2608" s="2">
        <v>2608</v>
      </c>
      <c r="B2608" s="34" t="s">
        <v>20544</v>
      </c>
      <c r="C2608" s="1" t="s">
        <v>12833</v>
      </c>
      <c r="D2608" s="3" t="s">
        <v>9230</v>
      </c>
      <c r="E2608" s="3" t="s">
        <v>9237</v>
      </c>
      <c r="F2608" s="3" t="s">
        <v>9260</v>
      </c>
      <c r="G2608" s="1"/>
      <c r="H2608" s="1">
        <v>2021</v>
      </c>
      <c r="I2608" s="9" t="s">
        <v>8701</v>
      </c>
      <c r="J2608" s="3" t="b">
        <v>1</v>
      </c>
      <c r="K2608" s="5" t="s">
        <v>8702</v>
      </c>
      <c r="L2608" s="5"/>
      <c r="U2608" s="1" t="s">
        <v>17990</v>
      </c>
      <c r="V2608" s="1" t="e">
        <f t="shared" si="40"/>
        <v>#REF!</v>
      </c>
      <c r="W2608" s="1"/>
      <c r="X2608" s="1">
        <v>1</v>
      </c>
      <c r="Y2608" s="1">
        <v>6</v>
      </c>
    </row>
    <row r="2609" spans="1:25" s="2" customFormat="1" ht="29.25" thickTop="1" thickBot="1">
      <c r="A2609" s="2">
        <v>2609</v>
      </c>
      <c r="B2609" s="34" t="s">
        <v>20544</v>
      </c>
      <c r="C2609" s="1" t="s">
        <v>12833</v>
      </c>
      <c r="D2609" s="3" t="s">
        <v>9230</v>
      </c>
      <c r="E2609" s="3" t="s">
        <v>9238</v>
      </c>
      <c r="F2609" s="3" t="s">
        <v>9260</v>
      </c>
      <c r="G2609" s="1"/>
      <c r="H2609" s="1">
        <v>2021</v>
      </c>
      <c r="I2609" s="9" t="s">
        <v>8703</v>
      </c>
      <c r="J2609" s="3" t="b">
        <v>1</v>
      </c>
      <c r="K2609" s="5" t="s">
        <v>8704</v>
      </c>
      <c r="L2609" s="5"/>
      <c r="U2609" s="1" t="s">
        <v>17990</v>
      </c>
      <c r="V2609" s="1" t="e">
        <f t="shared" si="40"/>
        <v>#REF!</v>
      </c>
      <c r="W2609" s="1"/>
      <c r="X2609" s="1">
        <v>1</v>
      </c>
      <c r="Y2609" s="1">
        <v>7</v>
      </c>
    </row>
    <row r="2610" spans="1:25" s="2" customFormat="1" ht="29.25" thickTop="1" thickBot="1">
      <c r="A2610" s="2">
        <v>2610</v>
      </c>
      <c r="B2610" s="34" t="s">
        <v>20544</v>
      </c>
      <c r="C2610" s="1" t="s">
        <v>12833</v>
      </c>
      <c r="D2610" s="3" t="s">
        <v>9230</v>
      </c>
      <c r="E2610" s="3" t="s">
        <v>9239</v>
      </c>
      <c r="F2610" s="3" t="s">
        <v>9260</v>
      </c>
      <c r="G2610" s="1"/>
      <c r="H2610" s="1">
        <v>2021</v>
      </c>
      <c r="I2610" s="9" t="s">
        <v>8705</v>
      </c>
      <c r="J2610" s="3" t="b">
        <v>1</v>
      </c>
      <c r="K2610" s="5" t="s">
        <v>8706</v>
      </c>
      <c r="L2610" s="5"/>
      <c r="U2610" s="1" t="s">
        <v>17990</v>
      </c>
      <c r="V2610" s="1" t="e">
        <f t="shared" si="40"/>
        <v>#REF!</v>
      </c>
      <c r="W2610" s="1"/>
      <c r="X2610" s="1">
        <v>1</v>
      </c>
      <c r="Y2610" s="1">
        <v>8</v>
      </c>
    </row>
    <row r="2611" spans="1:25" s="2" customFormat="1" ht="43.5" thickTop="1" thickBot="1">
      <c r="A2611" s="2">
        <v>2611</v>
      </c>
      <c r="B2611" s="34" t="s">
        <v>20544</v>
      </c>
      <c r="C2611" s="1" t="s">
        <v>12833</v>
      </c>
      <c r="D2611" s="3" t="s">
        <v>9230</v>
      </c>
      <c r="E2611" s="3" t="s">
        <v>9240</v>
      </c>
      <c r="F2611" s="3" t="s">
        <v>9260</v>
      </c>
      <c r="G2611" s="1"/>
      <c r="H2611" s="1">
        <v>2021</v>
      </c>
      <c r="I2611" s="9" t="s">
        <v>8707</v>
      </c>
      <c r="J2611" s="3" t="b">
        <v>0</v>
      </c>
      <c r="K2611" s="5" t="s">
        <v>8708</v>
      </c>
      <c r="L2611" s="5"/>
      <c r="U2611" s="1" t="s">
        <v>17990</v>
      </c>
      <c r="V2611" s="1" t="e">
        <f t="shared" si="40"/>
        <v>#REF!</v>
      </c>
      <c r="W2611" s="1"/>
      <c r="X2611" s="1">
        <v>1</v>
      </c>
      <c r="Y2611" s="1">
        <v>9</v>
      </c>
    </row>
    <row r="2612" spans="1:25" s="2" customFormat="1" ht="43.5" thickTop="1" thickBot="1">
      <c r="A2612" s="2">
        <v>2612</v>
      </c>
      <c r="B2612" s="34" t="s">
        <v>20544</v>
      </c>
      <c r="C2612" s="1" t="s">
        <v>12833</v>
      </c>
      <c r="D2612" s="3" t="s">
        <v>9230</v>
      </c>
      <c r="E2612" s="3" t="s">
        <v>9235</v>
      </c>
      <c r="F2612" s="3" t="s">
        <v>9260</v>
      </c>
      <c r="G2612" s="1"/>
      <c r="H2612" s="1">
        <v>2021</v>
      </c>
      <c r="I2612" s="9" t="s">
        <v>8709</v>
      </c>
      <c r="J2612" s="3" t="b">
        <v>0</v>
      </c>
      <c r="K2612" s="5" t="s">
        <v>8710</v>
      </c>
      <c r="L2612" s="5"/>
      <c r="U2612" s="1" t="s">
        <v>17990</v>
      </c>
      <c r="V2612" s="1" t="e">
        <f t="shared" si="40"/>
        <v>#REF!</v>
      </c>
      <c r="W2612" s="1"/>
      <c r="X2612" s="1">
        <v>1</v>
      </c>
      <c r="Y2612" s="1">
        <v>10</v>
      </c>
    </row>
    <row r="2613" spans="1:25" s="2" customFormat="1" ht="57.75" thickTop="1" thickBot="1">
      <c r="A2613" s="2">
        <v>2613</v>
      </c>
      <c r="B2613" s="34" t="s">
        <v>20544</v>
      </c>
      <c r="C2613" s="1" t="s">
        <v>12833</v>
      </c>
      <c r="D2613" s="3" t="s">
        <v>9230</v>
      </c>
      <c r="E2613" s="3" t="s">
        <v>9241</v>
      </c>
      <c r="F2613" s="3" t="s">
        <v>9260</v>
      </c>
      <c r="G2613" s="1"/>
      <c r="H2613" s="1">
        <v>2021</v>
      </c>
      <c r="I2613" s="9" t="s">
        <v>8711</v>
      </c>
      <c r="J2613" s="3" t="b">
        <v>0</v>
      </c>
      <c r="K2613" s="5" t="s">
        <v>8712</v>
      </c>
      <c r="L2613" s="5"/>
      <c r="U2613" s="1" t="s">
        <v>17990</v>
      </c>
      <c r="V2613" s="1" t="e">
        <f t="shared" si="40"/>
        <v>#REF!</v>
      </c>
      <c r="W2613" s="1"/>
      <c r="X2613" s="1">
        <v>1</v>
      </c>
      <c r="Y2613" s="1">
        <v>11</v>
      </c>
    </row>
    <row r="2614" spans="1:25" s="2" customFormat="1" ht="43.5" thickTop="1" thickBot="1">
      <c r="A2614" s="2">
        <v>2614</v>
      </c>
      <c r="B2614" s="34" t="s">
        <v>20544</v>
      </c>
      <c r="C2614" s="1" t="s">
        <v>12833</v>
      </c>
      <c r="D2614" s="3" t="s">
        <v>9230</v>
      </c>
      <c r="E2614" s="3" t="s">
        <v>9242</v>
      </c>
      <c r="F2614" s="3" t="s">
        <v>9260</v>
      </c>
      <c r="G2614" s="1"/>
      <c r="H2614" s="1">
        <v>2021</v>
      </c>
      <c r="I2614" s="9" t="s">
        <v>8713</v>
      </c>
      <c r="J2614" s="3" t="b">
        <v>0</v>
      </c>
      <c r="K2614" s="5" t="s">
        <v>8714</v>
      </c>
      <c r="L2614" s="5"/>
      <c r="U2614" s="1" t="s">
        <v>17990</v>
      </c>
      <c r="V2614" s="1" t="e">
        <f t="shared" si="40"/>
        <v>#REF!</v>
      </c>
      <c r="W2614" s="1"/>
      <c r="X2614" s="1">
        <v>1</v>
      </c>
      <c r="Y2614" s="1">
        <v>12</v>
      </c>
    </row>
    <row r="2615" spans="1:25" s="2" customFormat="1" ht="43.5" thickTop="1" thickBot="1">
      <c r="A2615" s="2">
        <v>2615</v>
      </c>
      <c r="B2615" s="34" t="s">
        <v>20544</v>
      </c>
      <c r="C2615" s="1" t="s">
        <v>12833</v>
      </c>
      <c r="D2615" s="3" t="s">
        <v>9230</v>
      </c>
      <c r="E2615" s="3" t="s">
        <v>9243</v>
      </c>
      <c r="F2615" s="3" t="s">
        <v>9260</v>
      </c>
      <c r="G2615" s="1"/>
      <c r="H2615" s="1">
        <v>2021</v>
      </c>
      <c r="I2615" s="9" t="s">
        <v>8715</v>
      </c>
      <c r="J2615" s="3" t="b">
        <v>1</v>
      </c>
      <c r="K2615" s="5" t="s">
        <v>17499</v>
      </c>
      <c r="L2615" s="5" t="s">
        <v>17500</v>
      </c>
      <c r="U2615" s="1" t="s">
        <v>17990</v>
      </c>
      <c r="V2615" s="1" t="e">
        <f t="shared" si="40"/>
        <v>#REF!</v>
      </c>
      <c r="W2615" s="1"/>
      <c r="X2615" s="1">
        <v>1</v>
      </c>
      <c r="Y2615" s="1">
        <v>13</v>
      </c>
    </row>
    <row r="2616" spans="1:25" s="2" customFormat="1" ht="57.75" thickTop="1" thickBot="1">
      <c r="A2616" s="2">
        <v>2616</v>
      </c>
      <c r="B2616" s="34" t="s">
        <v>20544</v>
      </c>
      <c r="C2616" s="1" t="s">
        <v>12833</v>
      </c>
      <c r="D2616" s="3" t="s">
        <v>9230</v>
      </c>
      <c r="E2616" s="3" t="s">
        <v>9244</v>
      </c>
      <c r="F2616" s="3" t="s">
        <v>9260</v>
      </c>
      <c r="G2616" s="1"/>
      <c r="H2616" s="1">
        <v>2021</v>
      </c>
      <c r="I2616" s="9" t="s">
        <v>8716</v>
      </c>
      <c r="J2616" s="3" t="b">
        <v>1</v>
      </c>
      <c r="K2616" s="5" t="s">
        <v>8717</v>
      </c>
      <c r="L2616" s="5" t="s">
        <v>17501</v>
      </c>
      <c r="U2616" s="1" t="s">
        <v>17990</v>
      </c>
      <c r="V2616" s="1" t="e">
        <f t="shared" si="40"/>
        <v>#REF!</v>
      </c>
      <c r="W2616" s="1"/>
      <c r="X2616" s="1">
        <v>1</v>
      </c>
      <c r="Y2616" s="1">
        <v>14</v>
      </c>
    </row>
    <row r="2617" spans="1:25" s="2" customFormat="1" ht="72" thickTop="1" thickBot="1">
      <c r="A2617" s="2">
        <v>2617</v>
      </c>
      <c r="B2617" s="34" t="s">
        <v>20544</v>
      </c>
      <c r="C2617" s="1" t="s">
        <v>12833</v>
      </c>
      <c r="D2617" s="3" t="s">
        <v>9230</v>
      </c>
      <c r="E2617" s="3" t="s">
        <v>9241</v>
      </c>
      <c r="F2617" s="3" t="s">
        <v>9260</v>
      </c>
      <c r="G2617" s="1"/>
      <c r="H2617" s="1">
        <v>2021</v>
      </c>
      <c r="I2617" s="9" t="s">
        <v>8718</v>
      </c>
      <c r="J2617" s="3" t="b">
        <v>1</v>
      </c>
      <c r="K2617" s="5" t="s">
        <v>17502</v>
      </c>
      <c r="L2617" s="5" t="s">
        <v>17503</v>
      </c>
      <c r="U2617" s="1" t="s">
        <v>17990</v>
      </c>
      <c r="V2617" s="1" t="e">
        <f t="shared" si="40"/>
        <v>#REF!</v>
      </c>
      <c r="W2617" s="1"/>
      <c r="X2617" s="1">
        <v>1</v>
      </c>
      <c r="Y2617" s="1">
        <v>15</v>
      </c>
    </row>
    <row r="2618" spans="1:25" s="2" customFormat="1" ht="43.5" thickTop="1" thickBot="1">
      <c r="A2618" s="2">
        <v>2618</v>
      </c>
      <c r="B2618" s="34" t="s">
        <v>20544</v>
      </c>
      <c r="C2618" s="1" t="s">
        <v>12833</v>
      </c>
      <c r="D2618" s="3" t="s">
        <v>9230</v>
      </c>
      <c r="E2618" s="3" t="s">
        <v>9245</v>
      </c>
      <c r="F2618" s="3" t="s">
        <v>9260</v>
      </c>
      <c r="G2618" s="1"/>
      <c r="H2618" s="1">
        <v>2021</v>
      </c>
      <c r="I2618" s="9" t="s">
        <v>8719</v>
      </c>
      <c r="J2618" s="3" t="b">
        <v>1</v>
      </c>
      <c r="K2618" s="5" t="s">
        <v>8720</v>
      </c>
      <c r="L2618" s="5"/>
      <c r="U2618" s="1" t="s">
        <v>17990</v>
      </c>
      <c r="V2618" s="1" t="e">
        <f t="shared" si="40"/>
        <v>#REF!</v>
      </c>
      <c r="W2618" s="1"/>
      <c r="X2618" s="1">
        <v>1</v>
      </c>
      <c r="Y2618" s="1">
        <v>16</v>
      </c>
    </row>
    <row r="2619" spans="1:25" s="2" customFormat="1" ht="43.5" thickTop="1" thickBot="1">
      <c r="A2619" s="2">
        <v>2619</v>
      </c>
      <c r="B2619" s="34" t="s">
        <v>20544</v>
      </c>
      <c r="C2619" s="1" t="s">
        <v>12833</v>
      </c>
      <c r="D2619" s="3" t="s">
        <v>9230</v>
      </c>
      <c r="E2619" s="3" t="s">
        <v>9246</v>
      </c>
      <c r="F2619" s="3" t="s">
        <v>9260</v>
      </c>
      <c r="G2619" s="1"/>
      <c r="H2619" s="1">
        <v>2021</v>
      </c>
      <c r="I2619" s="9" t="s">
        <v>8721</v>
      </c>
      <c r="J2619" s="3" t="b">
        <v>1</v>
      </c>
      <c r="K2619" s="5" t="s">
        <v>8722</v>
      </c>
      <c r="L2619" s="5"/>
      <c r="U2619" s="1" t="s">
        <v>17990</v>
      </c>
      <c r="V2619" s="1" t="e">
        <f t="shared" si="40"/>
        <v>#REF!</v>
      </c>
      <c r="W2619" s="1"/>
      <c r="X2619" s="1">
        <v>1</v>
      </c>
      <c r="Y2619" s="1">
        <v>17</v>
      </c>
    </row>
    <row r="2620" spans="1:25" s="2" customFormat="1" ht="43.5" thickTop="1" thickBot="1">
      <c r="A2620" s="2">
        <v>2620</v>
      </c>
      <c r="B2620" s="34" t="s">
        <v>20544</v>
      </c>
      <c r="C2620" s="1" t="s">
        <v>12833</v>
      </c>
      <c r="D2620" s="3" t="s">
        <v>9230</v>
      </c>
      <c r="E2620" s="3" t="s">
        <v>9236</v>
      </c>
      <c r="F2620" s="3" t="s">
        <v>9260</v>
      </c>
      <c r="G2620" s="1"/>
      <c r="H2620" s="1">
        <v>2021</v>
      </c>
      <c r="I2620" s="9" t="s">
        <v>8723</v>
      </c>
      <c r="J2620" s="3" t="b">
        <v>0</v>
      </c>
      <c r="K2620" s="5" t="s">
        <v>8724</v>
      </c>
      <c r="L2620" s="5"/>
      <c r="U2620" s="1" t="s">
        <v>17990</v>
      </c>
      <c r="V2620" s="1" t="e">
        <f t="shared" si="40"/>
        <v>#REF!</v>
      </c>
      <c r="W2620" s="1"/>
      <c r="X2620" s="1">
        <v>1</v>
      </c>
      <c r="Y2620" s="1">
        <v>18</v>
      </c>
    </row>
    <row r="2621" spans="1:25" s="2" customFormat="1" ht="43.5" thickTop="1" thickBot="1">
      <c r="A2621" s="2">
        <v>2621</v>
      </c>
      <c r="B2621" s="34" t="s">
        <v>20544</v>
      </c>
      <c r="C2621" s="1" t="s">
        <v>12833</v>
      </c>
      <c r="D2621" s="3" t="s">
        <v>9230</v>
      </c>
      <c r="E2621" s="3" t="s">
        <v>9247</v>
      </c>
      <c r="F2621" s="3" t="s">
        <v>9260</v>
      </c>
      <c r="G2621" s="1"/>
      <c r="H2621" s="1">
        <v>2021</v>
      </c>
      <c r="I2621" s="9" t="s">
        <v>8725</v>
      </c>
      <c r="J2621" s="3" t="b">
        <v>0</v>
      </c>
      <c r="K2621" s="5" t="s">
        <v>8726</v>
      </c>
      <c r="L2621" s="5"/>
      <c r="U2621" s="1" t="s">
        <v>17990</v>
      </c>
      <c r="V2621" s="1" t="e">
        <f t="shared" si="40"/>
        <v>#REF!</v>
      </c>
      <c r="W2621" s="1"/>
      <c r="X2621" s="1">
        <v>1</v>
      </c>
      <c r="Y2621" s="1">
        <v>19</v>
      </c>
    </row>
    <row r="2622" spans="1:25" s="2" customFormat="1" ht="57.75" thickTop="1" thickBot="1">
      <c r="A2622" s="2">
        <v>2622</v>
      </c>
      <c r="B2622" s="34" t="s">
        <v>20544</v>
      </c>
      <c r="C2622" s="1" t="s">
        <v>12833</v>
      </c>
      <c r="D2622" s="3" t="s">
        <v>9230</v>
      </c>
      <c r="E2622" s="3" t="s">
        <v>9244</v>
      </c>
      <c r="F2622" s="3" t="s">
        <v>9260</v>
      </c>
      <c r="G2622" s="1"/>
      <c r="H2622" s="1">
        <v>2021</v>
      </c>
      <c r="I2622" s="9" t="s">
        <v>8727</v>
      </c>
      <c r="J2622" s="3" t="b">
        <v>1</v>
      </c>
      <c r="K2622" s="5" t="s">
        <v>8728</v>
      </c>
      <c r="L2622" s="5"/>
      <c r="U2622" s="1" t="s">
        <v>17990</v>
      </c>
      <c r="V2622" s="1" t="e">
        <f t="shared" si="40"/>
        <v>#REF!</v>
      </c>
      <c r="W2622" s="1"/>
      <c r="X2622" s="1">
        <v>1</v>
      </c>
      <c r="Y2622" s="1">
        <v>20</v>
      </c>
    </row>
    <row r="2623" spans="1:25" s="2" customFormat="1" ht="57.75" thickTop="1" thickBot="1">
      <c r="A2623" s="2">
        <v>2623</v>
      </c>
      <c r="B2623" s="34" t="s">
        <v>20544</v>
      </c>
      <c r="C2623" s="1" t="s">
        <v>12833</v>
      </c>
      <c r="D2623" s="3" t="s">
        <v>9230</v>
      </c>
      <c r="E2623" s="3" t="s">
        <v>9241</v>
      </c>
      <c r="F2623" s="3" t="s">
        <v>9260</v>
      </c>
      <c r="G2623" s="1"/>
      <c r="H2623" s="1">
        <v>2021</v>
      </c>
      <c r="I2623" s="9" t="s">
        <v>8729</v>
      </c>
      <c r="J2623" s="3" t="b">
        <v>1</v>
      </c>
      <c r="K2623" s="5" t="s">
        <v>8730</v>
      </c>
      <c r="L2623" s="5"/>
      <c r="U2623" s="1" t="s">
        <v>17990</v>
      </c>
      <c r="V2623" s="1" t="e">
        <f t="shared" si="40"/>
        <v>#REF!</v>
      </c>
      <c r="W2623" s="1"/>
      <c r="X2623" s="1">
        <v>1</v>
      </c>
      <c r="Y2623" s="1">
        <v>21</v>
      </c>
    </row>
    <row r="2624" spans="1:25" s="2" customFormat="1" ht="57.75" thickTop="1" thickBot="1">
      <c r="A2624" s="2">
        <v>2624</v>
      </c>
      <c r="B2624" s="34" t="s">
        <v>20544</v>
      </c>
      <c r="C2624" s="1" t="s">
        <v>12833</v>
      </c>
      <c r="D2624" s="3" t="s">
        <v>9230</v>
      </c>
      <c r="E2624" s="3" t="s">
        <v>9241</v>
      </c>
      <c r="F2624" s="3" t="s">
        <v>9260</v>
      </c>
      <c r="G2624" s="1"/>
      <c r="H2624" s="1">
        <v>2021</v>
      </c>
      <c r="I2624" s="9" t="s">
        <v>8731</v>
      </c>
      <c r="J2624" s="3" t="b">
        <v>1</v>
      </c>
      <c r="K2624" s="5" t="s">
        <v>8732</v>
      </c>
      <c r="L2624" s="5"/>
      <c r="U2624" s="1" t="s">
        <v>17990</v>
      </c>
      <c r="V2624" s="1" t="e">
        <f t="shared" si="40"/>
        <v>#REF!</v>
      </c>
      <c r="W2624" s="1"/>
      <c r="X2624" s="1">
        <v>1</v>
      </c>
      <c r="Y2624" s="1">
        <v>22</v>
      </c>
    </row>
    <row r="2625" spans="1:25" s="2" customFormat="1" ht="57.75" thickTop="1" thickBot="1">
      <c r="A2625" s="2">
        <v>2625</v>
      </c>
      <c r="B2625" s="34" t="s">
        <v>20544</v>
      </c>
      <c r="C2625" s="1" t="s">
        <v>12833</v>
      </c>
      <c r="D2625" s="3" t="s">
        <v>9230</v>
      </c>
      <c r="E2625" s="3" t="s">
        <v>9244</v>
      </c>
      <c r="F2625" s="3" t="s">
        <v>9260</v>
      </c>
      <c r="G2625" s="1"/>
      <c r="H2625" s="1">
        <v>2021</v>
      </c>
      <c r="I2625" s="9" t="s">
        <v>8733</v>
      </c>
      <c r="J2625" s="3" t="b">
        <v>0</v>
      </c>
      <c r="K2625" s="5" t="s">
        <v>8734</v>
      </c>
      <c r="L2625" s="5"/>
      <c r="U2625" s="1" t="s">
        <v>17990</v>
      </c>
      <c r="V2625" s="1" t="e">
        <f t="shared" si="40"/>
        <v>#REF!</v>
      </c>
      <c r="W2625" s="1"/>
      <c r="X2625" s="1">
        <v>1</v>
      </c>
      <c r="Y2625" s="1">
        <v>23</v>
      </c>
    </row>
    <row r="2626" spans="1:25" s="2" customFormat="1" ht="29.25" thickTop="1" thickBot="1">
      <c r="A2626" s="2">
        <v>2626</v>
      </c>
      <c r="B2626" s="34" t="s">
        <v>20544</v>
      </c>
      <c r="C2626" s="1" t="s">
        <v>12833</v>
      </c>
      <c r="D2626" s="3" t="s">
        <v>9230</v>
      </c>
      <c r="E2626" s="3" t="s">
        <v>9236</v>
      </c>
      <c r="F2626" s="3" t="s">
        <v>9260</v>
      </c>
      <c r="G2626" s="1"/>
      <c r="H2626" s="1">
        <v>2021</v>
      </c>
      <c r="I2626" s="9" t="s">
        <v>8735</v>
      </c>
      <c r="J2626" s="3" t="b">
        <v>1</v>
      </c>
      <c r="K2626" s="5" t="s">
        <v>8736</v>
      </c>
      <c r="L2626" s="5"/>
      <c r="U2626" s="1" t="s">
        <v>17990</v>
      </c>
      <c r="V2626" s="1" t="e">
        <f t="shared" si="40"/>
        <v>#REF!</v>
      </c>
      <c r="W2626" s="1"/>
      <c r="X2626" s="1">
        <v>1</v>
      </c>
      <c r="Y2626" s="1">
        <v>24</v>
      </c>
    </row>
    <row r="2627" spans="1:25" s="2" customFormat="1" ht="57.75" thickTop="1" thickBot="1">
      <c r="A2627" s="2">
        <v>2627</v>
      </c>
      <c r="B2627" s="34" t="s">
        <v>20544</v>
      </c>
      <c r="C2627" s="1" t="s">
        <v>12833</v>
      </c>
      <c r="D2627" s="3" t="s">
        <v>9230</v>
      </c>
      <c r="E2627" s="3" t="s">
        <v>9241</v>
      </c>
      <c r="F2627" s="3" t="s">
        <v>9260</v>
      </c>
      <c r="G2627" s="1"/>
      <c r="H2627" s="1">
        <v>2021</v>
      </c>
      <c r="I2627" s="9" t="s">
        <v>8737</v>
      </c>
      <c r="J2627" s="3" t="b">
        <v>1</v>
      </c>
      <c r="K2627" s="5" t="s">
        <v>8738</v>
      </c>
      <c r="L2627" s="5"/>
      <c r="U2627" s="1" t="s">
        <v>17990</v>
      </c>
      <c r="V2627" s="1" t="e">
        <f t="shared" ref="V2627:V2690" si="41">+V2626+1</f>
        <v>#REF!</v>
      </c>
      <c r="W2627" s="1"/>
      <c r="X2627" s="1">
        <v>1</v>
      </c>
      <c r="Y2627" s="1">
        <v>25</v>
      </c>
    </row>
    <row r="2628" spans="1:25" s="2" customFormat="1" ht="57.75" thickTop="1" thickBot="1">
      <c r="A2628" s="2">
        <v>2628</v>
      </c>
      <c r="B2628" s="34" t="s">
        <v>20544</v>
      </c>
      <c r="C2628" s="1" t="s">
        <v>12833</v>
      </c>
      <c r="D2628" s="3" t="s">
        <v>9230</v>
      </c>
      <c r="E2628" s="3" t="s">
        <v>9241</v>
      </c>
      <c r="F2628" s="3" t="s">
        <v>9260</v>
      </c>
      <c r="G2628" s="1"/>
      <c r="H2628" s="1">
        <v>2021</v>
      </c>
      <c r="I2628" s="9" t="s">
        <v>8739</v>
      </c>
      <c r="J2628" s="3" t="b">
        <v>0</v>
      </c>
      <c r="K2628" s="5" t="s">
        <v>8740</v>
      </c>
      <c r="L2628" s="5"/>
      <c r="U2628" s="1" t="s">
        <v>17990</v>
      </c>
      <c r="V2628" s="1" t="e">
        <f t="shared" si="41"/>
        <v>#REF!</v>
      </c>
      <c r="W2628" s="1"/>
      <c r="X2628" s="1">
        <v>1</v>
      </c>
      <c r="Y2628" s="1">
        <v>26</v>
      </c>
    </row>
    <row r="2629" spans="1:25" s="2" customFormat="1" ht="57.75" thickTop="1" thickBot="1">
      <c r="A2629" s="2">
        <v>2629</v>
      </c>
      <c r="B2629" s="34" t="s">
        <v>20544</v>
      </c>
      <c r="C2629" s="1" t="s">
        <v>12833</v>
      </c>
      <c r="D2629" s="3" t="s">
        <v>9230</v>
      </c>
      <c r="E2629" s="3" t="s">
        <v>9246</v>
      </c>
      <c r="F2629" s="3" t="s">
        <v>9260</v>
      </c>
      <c r="G2629" s="1"/>
      <c r="H2629" s="1">
        <v>2021</v>
      </c>
      <c r="I2629" s="9" t="s">
        <v>8741</v>
      </c>
      <c r="J2629" s="3" t="b">
        <v>0</v>
      </c>
      <c r="K2629" s="5" t="s">
        <v>8722</v>
      </c>
      <c r="L2629" s="5"/>
      <c r="U2629" s="1" t="s">
        <v>17990</v>
      </c>
      <c r="V2629" s="1" t="e">
        <f t="shared" si="41"/>
        <v>#REF!</v>
      </c>
      <c r="W2629" s="1"/>
      <c r="X2629" s="1">
        <v>1</v>
      </c>
      <c r="Y2629" s="1">
        <v>27</v>
      </c>
    </row>
    <row r="2630" spans="1:25" s="2" customFormat="1" ht="29.25" thickTop="1" thickBot="1">
      <c r="A2630" s="2">
        <v>2630</v>
      </c>
      <c r="B2630" s="34" t="s">
        <v>20544</v>
      </c>
      <c r="C2630" s="1" t="s">
        <v>12833</v>
      </c>
      <c r="D2630" s="3" t="s">
        <v>9230</v>
      </c>
      <c r="E2630" s="3" t="s">
        <v>9249</v>
      </c>
      <c r="F2630" s="3" t="s">
        <v>9260</v>
      </c>
      <c r="G2630" s="1"/>
      <c r="H2630" s="1">
        <v>2021</v>
      </c>
      <c r="I2630" s="9" t="s">
        <v>8742</v>
      </c>
      <c r="J2630" s="3" t="b">
        <v>0</v>
      </c>
      <c r="K2630" s="5" t="s">
        <v>8692</v>
      </c>
      <c r="L2630" s="5"/>
      <c r="U2630" s="1" t="s">
        <v>17990</v>
      </c>
      <c r="V2630" s="1" t="e">
        <f t="shared" si="41"/>
        <v>#REF!</v>
      </c>
      <c r="W2630" s="1"/>
      <c r="X2630" s="1">
        <v>1</v>
      </c>
      <c r="Y2630" s="1">
        <v>28</v>
      </c>
    </row>
    <row r="2631" spans="1:25" s="2" customFormat="1" ht="29.25" thickTop="1" thickBot="1">
      <c r="A2631" s="2">
        <v>2631</v>
      </c>
      <c r="B2631" s="34" t="s">
        <v>20544</v>
      </c>
      <c r="C2631" s="1" t="s">
        <v>12833</v>
      </c>
      <c r="D2631" s="3" t="s">
        <v>2453</v>
      </c>
      <c r="E2631" s="3" t="s">
        <v>9257</v>
      </c>
      <c r="F2631" s="3" t="s">
        <v>9260</v>
      </c>
      <c r="G2631" s="1"/>
      <c r="H2631" s="1">
        <v>2021</v>
      </c>
      <c r="I2631" s="9" t="s">
        <v>8743</v>
      </c>
      <c r="J2631" s="3" t="b">
        <v>1</v>
      </c>
      <c r="K2631" s="5" t="s">
        <v>8744</v>
      </c>
      <c r="L2631" s="5"/>
      <c r="U2631" s="1" t="s">
        <v>17990</v>
      </c>
      <c r="V2631" s="1" t="e">
        <f t="shared" si="41"/>
        <v>#REF!</v>
      </c>
      <c r="W2631" s="1"/>
      <c r="X2631" s="1">
        <v>1</v>
      </c>
      <c r="Y2631" s="1">
        <v>29</v>
      </c>
    </row>
    <row r="2632" spans="1:25" s="2" customFormat="1" ht="43.5" thickTop="1" thickBot="1">
      <c r="A2632" s="2">
        <v>2632</v>
      </c>
      <c r="B2632" s="34" t="s">
        <v>20544</v>
      </c>
      <c r="C2632" s="1" t="s">
        <v>12833</v>
      </c>
      <c r="D2632" s="3" t="s">
        <v>9230</v>
      </c>
      <c r="E2632" s="3" t="s">
        <v>9248</v>
      </c>
      <c r="F2632" s="3" t="s">
        <v>9260</v>
      </c>
      <c r="G2632" s="1"/>
      <c r="H2632" s="1">
        <v>2021</v>
      </c>
      <c r="I2632" s="9" t="s">
        <v>8745</v>
      </c>
      <c r="J2632" s="3" t="b">
        <v>1</v>
      </c>
      <c r="K2632" s="5" t="s">
        <v>8746</v>
      </c>
      <c r="L2632" s="5"/>
      <c r="U2632" s="1" t="s">
        <v>17990</v>
      </c>
      <c r="V2632" s="1" t="e">
        <f t="shared" si="41"/>
        <v>#REF!</v>
      </c>
      <c r="W2632" s="1"/>
      <c r="X2632" s="1">
        <v>1</v>
      </c>
      <c r="Y2632" s="1">
        <v>30</v>
      </c>
    </row>
    <row r="2633" spans="1:25" s="2" customFormat="1" ht="29.25" thickTop="1" thickBot="1">
      <c r="A2633" s="2">
        <v>2633</v>
      </c>
      <c r="B2633" s="34" t="s">
        <v>20544</v>
      </c>
      <c r="C2633" s="1" t="s">
        <v>17984</v>
      </c>
      <c r="D2633" s="3">
        <v>15</v>
      </c>
      <c r="E2633" s="3">
        <v>15.2</v>
      </c>
      <c r="F2633" s="3" t="s">
        <v>9259</v>
      </c>
      <c r="G2633" s="1"/>
      <c r="H2633" s="1"/>
      <c r="I2633" s="9" t="s">
        <v>12825</v>
      </c>
      <c r="J2633" s="3" t="b">
        <v>1</v>
      </c>
      <c r="K2633" s="5" t="s">
        <v>12826</v>
      </c>
      <c r="L2633" s="5"/>
      <c r="U2633" s="1" t="s">
        <v>9262</v>
      </c>
      <c r="V2633" s="1" t="e">
        <f t="shared" si="41"/>
        <v>#REF!</v>
      </c>
      <c r="W2633" s="1" t="s">
        <v>8750</v>
      </c>
      <c r="X2633" s="1"/>
      <c r="Y2633" s="1">
        <v>1</v>
      </c>
    </row>
    <row r="2634" spans="1:25" s="2" customFormat="1" ht="29.25" thickTop="1" thickBot="1">
      <c r="A2634" s="2">
        <v>2634</v>
      </c>
      <c r="B2634" s="34" t="s">
        <v>20544</v>
      </c>
      <c r="C2634" s="1" t="s">
        <v>17984</v>
      </c>
      <c r="D2634" s="3" t="s">
        <v>10008</v>
      </c>
      <c r="E2634" s="3">
        <v>14.3</v>
      </c>
      <c r="F2634" s="3" t="s">
        <v>9260</v>
      </c>
      <c r="G2634" s="1"/>
      <c r="H2634" s="1"/>
      <c r="I2634" s="9" t="s">
        <v>12827</v>
      </c>
      <c r="J2634" s="3" t="b">
        <v>0</v>
      </c>
      <c r="K2634" s="5" t="s">
        <v>1199</v>
      </c>
      <c r="L2634" s="5"/>
      <c r="U2634" s="1" t="s">
        <v>9262</v>
      </c>
      <c r="V2634" s="1" t="e">
        <f t="shared" si="41"/>
        <v>#REF!</v>
      </c>
      <c r="W2634" s="1" t="s">
        <v>8750</v>
      </c>
      <c r="X2634" s="1"/>
      <c r="Y2634" s="1">
        <f>+Y2633+1</f>
        <v>2</v>
      </c>
    </row>
    <row r="2635" spans="1:25" s="2" customFormat="1" ht="29.25" thickTop="1" thickBot="1">
      <c r="A2635" s="2">
        <v>2635</v>
      </c>
      <c r="B2635" s="34" t="s">
        <v>20544</v>
      </c>
      <c r="C2635" s="1" t="s">
        <v>17984</v>
      </c>
      <c r="D2635" s="3" t="s">
        <v>10021</v>
      </c>
      <c r="E2635" s="3">
        <v>18.3</v>
      </c>
      <c r="F2635" s="3" t="s">
        <v>9260</v>
      </c>
      <c r="G2635" s="1"/>
      <c r="H2635" s="1"/>
      <c r="I2635" s="9" t="s">
        <v>12832</v>
      </c>
      <c r="J2635" s="3" t="b">
        <v>0</v>
      </c>
      <c r="K2635" s="5" t="s">
        <v>264</v>
      </c>
      <c r="L2635" s="5"/>
      <c r="U2635" s="1" t="s">
        <v>9262</v>
      </c>
      <c r="V2635" s="1" t="e">
        <f t="shared" si="41"/>
        <v>#REF!</v>
      </c>
      <c r="W2635" s="1" t="s">
        <v>8750</v>
      </c>
      <c r="X2635" s="1"/>
      <c r="Y2635" s="1">
        <f t="shared" ref="Y2635:Y2637" si="42">+Y2634+1</f>
        <v>3</v>
      </c>
    </row>
    <row r="2636" spans="1:25" s="2" customFormat="1" ht="43.5" thickTop="1" thickBot="1">
      <c r="A2636" s="2">
        <v>2636</v>
      </c>
      <c r="B2636" s="34" t="s">
        <v>20544</v>
      </c>
      <c r="C2636" s="1" t="s">
        <v>17984</v>
      </c>
      <c r="D2636" s="3" t="s">
        <v>10031</v>
      </c>
      <c r="E2636" s="3">
        <v>12.2</v>
      </c>
      <c r="F2636" s="3" t="s">
        <v>9260</v>
      </c>
      <c r="G2636" s="1"/>
      <c r="H2636" s="1"/>
      <c r="I2636" s="9" t="s">
        <v>12835</v>
      </c>
      <c r="J2636" s="3" t="b">
        <v>1</v>
      </c>
      <c r="K2636" s="5" t="s">
        <v>4263</v>
      </c>
      <c r="L2636" s="5"/>
      <c r="U2636" s="1" t="s">
        <v>9262</v>
      </c>
      <c r="V2636" s="1" t="e">
        <f t="shared" si="41"/>
        <v>#REF!</v>
      </c>
      <c r="W2636" s="1" t="s">
        <v>8750</v>
      </c>
      <c r="X2636" s="1"/>
      <c r="Y2636" s="1">
        <f t="shared" si="42"/>
        <v>4</v>
      </c>
    </row>
    <row r="2637" spans="1:25" s="2" customFormat="1" ht="43.5" thickTop="1" thickBot="1">
      <c r="A2637" s="2">
        <v>2637</v>
      </c>
      <c r="B2637" s="34" t="s">
        <v>20544</v>
      </c>
      <c r="C2637" s="1" t="s">
        <v>17984</v>
      </c>
      <c r="D2637" s="3">
        <v>15</v>
      </c>
      <c r="E2637" s="3">
        <v>15.1</v>
      </c>
      <c r="F2637" s="3" t="s">
        <v>9260</v>
      </c>
      <c r="G2637" s="1"/>
      <c r="H2637" s="1"/>
      <c r="I2637" s="9" t="s">
        <v>12837</v>
      </c>
      <c r="J2637" s="3" t="b">
        <v>1</v>
      </c>
      <c r="K2637" s="5" t="s">
        <v>12838</v>
      </c>
      <c r="L2637" s="5"/>
      <c r="U2637" s="1" t="s">
        <v>9262</v>
      </c>
      <c r="V2637" s="1" t="e">
        <f t="shared" si="41"/>
        <v>#REF!</v>
      </c>
      <c r="W2637" s="1" t="s">
        <v>8750</v>
      </c>
      <c r="X2637" s="1"/>
      <c r="Y2637" s="1">
        <f t="shared" si="42"/>
        <v>5</v>
      </c>
    </row>
    <row r="2638" spans="1:25" s="2" customFormat="1" ht="43.5" thickTop="1" thickBot="1">
      <c r="A2638" s="2">
        <v>2638</v>
      </c>
      <c r="B2638" s="34" t="s">
        <v>20544</v>
      </c>
      <c r="C2638" s="1" t="s">
        <v>17984</v>
      </c>
      <c r="D2638" s="3">
        <v>10</v>
      </c>
      <c r="E2638" s="3">
        <v>10.1</v>
      </c>
      <c r="F2638" s="3" t="s">
        <v>9260</v>
      </c>
      <c r="G2638" s="1"/>
      <c r="H2638" s="1"/>
      <c r="I2638" s="9" t="s">
        <v>12839</v>
      </c>
      <c r="J2638" s="3" t="b">
        <v>1</v>
      </c>
      <c r="K2638" s="5" t="s">
        <v>12840</v>
      </c>
      <c r="L2638" s="5"/>
      <c r="U2638" s="1" t="s">
        <v>9262</v>
      </c>
      <c r="V2638" s="1" t="e">
        <f t="shared" si="41"/>
        <v>#REF!</v>
      </c>
      <c r="W2638" s="1" t="s">
        <v>8750</v>
      </c>
      <c r="X2638" s="1"/>
      <c r="Y2638" s="1">
        <f t="shared" ref="Y2638:Y2701" si="43">Y2637+1</f>
        <v>6</v>
      </c>
    </row>
    <row r="2639" spans="1:25" s="2" customFormat="1" ht="29.25" thickTop="1" thickBot="1">
      <c r="A2639" s="2">
        <v>2639</v>
      </c>
      <c r="B2639" s="34" t="s">
        <v>20544</v>
      </c>
      <c r="C2639" s="1" t="s">
        <v>17984</v>
      </c>
      <c r="D2639" s="3" t="s">
        <v>10004</v>
      </c>
      <c r="E2639" s="3">
        <v>7.1</v>
      </c>
      <c r="F2639" s="3" t="s">
        <v>9260</v>
      </c>
      <c r="G2639" s="1"/>
      <c r="H2639" s="1"/>
      <c r="I2639" s="9" t="s">
        <v>12841</v>
      </c>
      <c r="J2639" s="3" t="b">
        <v>1</v>
      </c>
      <c r="K2639" s="5" t="s">
        <v>1196</v>
      </c>
      <c r="L2639" s="5"/>
      <c r="U2639" s="1" t="s">
        <v>9262</v>
      </c>
      <c r="V2639" s="1" t="e">
        <f t="shared" si="41"/>
        <v>#REF!</v>
      </c>
      <c r="W2639" s="1" t="s">
        <v>8750</v>
      </c>
      <c r="X2639" s="1"/>
      <c r="Y2639" s="1">
        <f t="shared" si="43"/>
        <v>7</v>
      </c>
    </row>
    <row r="2640" spans="1:25" s="2" customFormat="1" ht="29.25" thickTop="1" thickBot="1">
      <c r="A2640" s="2">
        <v>2640</v>
      </c>
      <c r="B2640" s="34" t="s">
        <v>20544</v>
      </c>
      <c r="C2640" s="1" t="s">
        <v>17984</v>
      </c>
      <c r="D2640" s="3" t="s">
        <v>9966</v>
      </c>
      <c r="E2640" s="3">
        <v>6.4</v>
      </c>
      <c r="F2640" s="3" t="s">
        <v>9260</v>
      </c>
      <c r="G2640" s="1"/>
      <c r="H2640" s="1"/>
      <c r="I2640" s="9" t="s">
        <v>12842</v>
      </c>
      <c r="J2640" s="3" t="b">
        <v>0</v>
      </c>
      <c r="K2640" s="5" t="s">
        <v>12843</v>
      </c>
      <c r="L2640" s="5"/>
      <c r="U2640" s="1" t="s">
        <v>9262</v>
      </c>
      <c r="V2640" s="1" t="e">
        <f t="shared" si="41"/>
        <v>#REF!</v>
      </c>
      <c r="W2640" s="1" t="s">
        <v>8750</v>
      </c>
      <c r="X2640" s="1"/>
      <c r="Y2640" s="1">
        <f t="shared" si="43"/>
        <v>8</v>
      </c>
    </row>
    <row r="2641" spans="1:25" s="2" customFormat="1" ht="29.25" thickTop="1" thickBot="1">
      <c r="A2641" s="2">
        <v>2641</v>
      </c>
      <c r="B2641" s="34" t="s">
        <v>20544</v>
      </c>
      <c r="C2641" s="1" t="s">
        <v>17984</v>
      </c>
      <c r="D2641" s="3" t="s">
        <v>9966</v>
      </c>
      <c r="E2641" s="3">
        <v>6.2</v>
      </c>
      <c r="F2641" s="3" t="s">
        <v>9260</v>
      </c>
      <c r="G2641" s="1"/>
      <c r="H2641" s="1"/>
      <c r="I2641" s="9" t="s">
        <v>12844</v>
      </c>
      <c r="J2641" s="3" t="b">
        <v>0</v>
      </c>
      <c r="K2641" s="5" t="s">
        <v>10547</v>
      </c>
      <c r="L2641" s="5"/>
      <c r="U2641" s="1" t="s">
        <v>9262</v>
      </c>
      <c r="V2641" s="1" t="e">
        <f t="shared" si="41"/>
        <v>#REF!</v>
      </c>
      <c r="W2641" s="1" t="s">
        <v>8750</v>
      </c>
      <c r="X2641" s="1"/>
      <c r="Y2641" s="1">
        <f t="shared" si="43"/>
        <v>9</v>
      </c>
    </row>
    <row r="2642" spans="1:25" s="2" customFormat="1" ht="29.25" thickTop="1" thickBot="1">
      <c r="A2642" s="2">
        <v>2642</v>
      </c>
      <c r="B2642" s="34" t="s">
        <v>20544</v>
      </c>
      <c r="C2642" s="1" t="s">
        <v>17984</v>
      </c>
      <c r="D2642" s="3">
        <v>13</v>
      </c>
      <c r="E2642" s="3">
        <v>13.1</v>
      </c>
      <c r="F2642" s="3" t="s">
        <v>9260</v>
      </c>
      <c r="G2642" s="1"/>
      <c r="H2642" s="1"/>
      <c r="I2642" s="9" t="s">
        <v>12845</v>
      </c>
      <c r="J2642" s="3" t="b">
        <v>0</v>
      </c>
      <c r="K2642" s="5" t="s">
        <v>17774</v>
      </c>
      <c r="L2642" s="5" t="s">
        <v>17773</v>
      </c>
      <c r="U2642" s="1" t="s">
        <v>9262</v>
      </c>
      <c r="V2642" s="1" t="e">
        <f t="shared" si="41"/>
        <v>#REF!</v>
      </c>
      <c r="W2642" s="1" t="s">
        <v>8750</v>
      </c>
      <c r="X2642" s="1"/>
      <c r="Y2642" s="1">
        <f t="shared" si="43"/>
        <v>10</v>
      </c>
    </row>
    <row r="2643" spans="1:25" s="2" customFormat="1" ht="29.25" thickTop="1" thickBot="1">
      <c r="A2643" s="2">
        <v>2643</v>
      </c>
      <c r="B2643" s="34" t="s">
        <v>20544</v>
      </c>
      <c r="C2643" s="1" t="s">
        <v>17984</v>
      </c>
      <c r="D2643" s="3">
        <v>11</v>
      </c>
      <c r="E2643" s="3">
        <v>11.1</v>
      </c>
      <c r="F2643" s="3" t="s">
        <v>9260</v>
      </c>
      <c r="G2643" s="1"/>
      <c r="H2643" s="1"/>
      <c r="I2643" s="9" t="s">
        <v>12846</v>
      </c>
      <c r="J2643" s="3" t="b">
        <v>0</v>
      </c>
      <c r="K2643" s="5" t="s">
        <v>16864</v>
      </c>
      <c r="L2643" s="5"/>
      <c r="U2643" s="1" t="s">
        <v>9262</v>
      </c>
      <c r="V2643" s="1" t="e">
        <f t="shared" si="41"/>
        <v>#REF!</v>
      </c>
      <c r="W2643" s="1" t="s">
        <v>8750</v>
      </c>
      <c r="X2643" s="1"/>
      <c r="Y2643" s="1">
        <f t="shared" si="43"/>
        <v>11</v>
      </c>
    </row>
    <row r="2644" spans="1:25" s="2" customFormat="1" ht="43.5" thickTop="1" thickBot="1">
      <c r="A2644" s="2">
        <v>2644</v>
      </c>
      <c r="B2644" s="34" t="s">
        <v>20544</v>
      </c>
      <c r="C2644" s="1" t="s">
        <v>17984</v>
      </c>
      <c r="D2644" s="3" t="s">
        <v>10008</v>
      </c>
      <c r="E2644" s="3">
        <v>14.7</v>
      </c>
      <c r="F2644" s="3" t="s">
        <v>9260</v>
      </c>
      <c r="G2644" s="1"/>
      <c r="H2644" s="1"/>
      <c r="I2644" s="9" t="s">
        <v>12847</v>
      </c>
      <c r="J2644" s="3" t="b">
        <v>0</v>
      </c>
      <c r="K2644" s="5" t="s">
        <v>12848</v>
      </c>
      <c r="L2644" s="5"/>
      <c r="U2644" s="1" t="s">
        <v>9262</v>
      </c>
      <c r="V2644" s="1" t="e">
        <f t="shared" si="41"/>
        <v>#REF!</v>
      </c>
      <c r="W2644" s="1" t="s">
        <v>8750</v>
      </c>
      <c r="X2644" s="1"/>
      <c r="Y2644" s="1">
        <f t="shared" si="43"/>
        <v>12</v>
      </c>
    </row>
    <row r="2645" spans="1:25" s="2" customFormat="1" ht="29.25" thickTop="1" thickBot="1">
      <c r="A2645" s="2">
        <v>2645</v>
      </c>
      <c r="B2645" s="34" t="s">
        <v>20544</v>
      </c>
      <c r="C2645" s="1" t="s">
        <v>17984</v>
      </c>
      <c r="D2645" s="3" t="s">
        <v>10000</v>
      </c>
      <c r="E2645" s="3">
        <v>4.2</v>
      </c>
      <c r="F2645" s="3" t="s">
        <v>9260</v>
      </c>
      <c r="G2645" s="1"/>
      <c r="H2645" s="1"/>
      <c r="I2645" s="9" t="s">
        <v>12849</v>
      </c>
      <c r="J2645" s="3" t="b">
        <v>1</v>
      </c>
      <c r="K2645" s="5" t="s">
        <v>1829</v>
      </c>
      <c r="L2645" s="5"/>
      <c r="U2645" s="1" t="s">
        <v>9262</v>
      </c>
      <c r="V2645" s="1" t="e">
        <f t="shared" si="41"/>
        <v>#REF!</v>
      </c>
      <c r="W2645" s="1" t="s">
        <v>8750</v>
      </c>
      <c r="X2645" s="1"/>
      <c r="Y2645" s="1">
        <f t="shared" si="43"/>
        <v>13</v>
      </c>
    </row>
    <row r="2646" spans="1:25" s="2" customFormat="1" ht="43.5" thickTop="1" thickBot="1">
      <c r="A2646" s="2">
        <v>2646</v>
      </c>
      <c r="B2646" s="34" t="s">
        <v>20544</v>
      </c>
      <c r="C2646" s="1" t="s">
        <v>17984</v>
      </c>
      <c r="D2646" s="3">
        <v>9</v>
      </c>
      <c r="E2646" s="3">
        <v>9.4</v>
      </c>
      <c r="F2646" s="3" t="s">
        <v>9259</v>
      </c>
      <c r="G2646" s="1"/>
      <c r="H2646" s="1"/>
      <c r="I2646" s="9" t="s">
        <v>12850</v>
      </c>
      <c r="J2646" s="3" t="b">
        <v>1</v>
      </c>
      <c r="K2646" s="5" t="s">
        <v>12851</v>
      </c>
      <c r="L2646" s="5"/>
      <c r="U2646" s="1" t="s">
        <v>9262</v>
      </c>
      <c r="V2646" s="1" t="e">
        <f t="shared" si="41"/>
        <v>#REF!</v>
      </c>
      <c r="W2646" s="1" t="s">
        <v>8750</v>
      </c>
      <c r="X2646" s="1"/>
      <c r="Y2646" s="1">
        <f t="shared" si="43"/>
        <v>14</v>
      </c>
    </row>
    <row r="2647" spans="1:25" s="2" customFormat="1" ht="43.5" thickTop="1" thickBot="1">
      <c r="A2647" s="2">
        <v>2647</v>
      </c>
      <c r="B2647" s="34" t="s">
        <v>20544</v>
      </c>
      <c r="C2647" s="1" t="s">
        <v>17984</v>
      </c>
      <c r="D2647" s="3" t="s">
        <v>10112</v>
      </c>
      <c r="E2647" s="3">
        <v>3.2</v>
      </c>
      <c r="F2647" s="3" t="s">
        <v>9260</v>
      </c>
      <c r="G2647" s="1"/>
      <c r="H2647" s="1"/>
      <c r="I2647" s="9" t="s">
        <v>12852</v>
      </c>
      <c r="J2647" s="3" t="b">
        <v>0</v>
      </c>
      <c r="K2647" s="5" t="s">
        <v>11407</v>
      </c>
      <c r="L2647" s="5"/>
      <c r="U2647" s="1" t="s">
        <v>9262</v>
      </c>
      <c r="V2647" s="1" t="e">
        <f t="shared" si="41"/>
        <v>#REF!</v>
      </c>
      <c r="W2647" s="1" t="s">
        <v>8750</v>
      </c>
      <c r="X2647" s="1"/>
      <c r="Y2647" s="1">
        <f t="shared" si="43"/>
        <v>15</v>
      </c>
    </row>
    <row r="2648" spans="1:25" s="2" customFormat="1" ht="29.25" thickTop="1" thickBot="1">
      <c r="A2648" s="2">
        <v>2648</v>
      </c>
      <c r="B2648" s="34" t="s">
        <v>20544</v>
      </c>
      <c r="C2648" s="1" t="s">
        <v>17984</v>
      </c>
      <c r="D2648" s="3" t="s">
        <v>10054</v>
      </c>
      <c r="E2648" s="3">
        <v>5.5</v>
      </c>
      <c r="F2648" s="3" t="s">
        <v>9260</v>
      </c>
      <c r="G2648" s="1"/>
      <c r="H2648" s="1"/>
      <c r="I2648" s="9" t="s">
        <v>12853</v>
      </c>
      <c r="J2648" s="3" t="b">
        <v>1</v>
      </c>
      <c r="K2648" s="5" t="s">
        <v>12854</v>
      </c>
      <c r="L2648" s="5"/>
      <c r="U2648" s="1" t="s">
        <v>9262</v>
      </c>
      <c r="V2648" s="1" t="e">
        <f t="shared" si="41"/>
        <v>#REF!</v>
      </c>
      <c r="W2648" s="1" t="s">
        <v>8750</v>
      </c>
      <c r="X2648" s="1"/>
      <c r="Y2648" s="1">
        <f t="shared" si="43"/>
        <v>16</v>
      </c>
    </row>
    <row r="2649" spans="1:25" s="2" customFormat="1" ht="43.5" thickTop="1" thickBot="1">
      <c r="A2649" s="2">
        <v>2649</v>
      </c>
      <c r="B2649" s="34" t="s">
        <v>20544</v>
      </c>
      <c r="C2649" s="1" t="s">
        <v>17984</v>
      </c>
      <c r="D2649" s="3" t="s">
        <v>9979</v>
      </c>
      <c r="E2649" s="3">
        <v>17.100000000000001</v>
      </c>
      <c r="F2649" s="3" t="s">
        <v>9260</v>
      </c>
      <c r="G2649" s="1"/>
      <c r="H2649" s="1"/>
      <c r="I2649" s="9" t="s">
        <v>16938</v>
      </c>
      <c r="J2649" s="3" t="b">
        <v>1</v>
      </c>
      <c r="K2649" s="5" t="s">
        <v>1454</v>
      </c>
      <c r="L2649" s="5"/>
      <c r="U2649" s="1" t="s">
        <v>9262</v>
      </c>
      <c r="V2649" s="1" t="e">
        <f t="shared" si="41"/>
        <v>#REF!</v>
      </c>
      <c r="W2649" s="1" t="s">
        <v>8750</v>
      </c>
      <c r="X2649" s="1"/>
      <c r="Y2649" s="1">
        <f t="shared" si="43"/>
        <v>17</v>
      </c>
    </row>
    <row r="2650" spans="1:25" s="2" customFormat="1" ht="29.25" thickTop="1" thickBot="1">
      <c r="A2650" s="2">
        <v>2650</v>
      </c>
      <c r="B2650" s="34" t="s">
        <v>20544</v>
      </c>
      <c r="C2650" s="1" t="s">
        <v>17984</v>
      </c>
      <c r="D2650" s="3" t="s">
        <v>6212</v>
      </c>
      <c r="E2650" s="3" t="s">
        <v>2708</v>
      </c>
      <c r="F2650" s="3" t="s">
        <v>9260</v>
      </c>
      <c r="G2650" s="1"/>
      <c r="H2650" s="1"/>
      <c r="I2650" s="9" t="s">
        <v>12855</v>
      </c>
      <c r="J2650" s="3" t="b">
        <v>0</v>
      </c>
      <c r="K2650" s="5" t="s">
        <v>12856</v>
      </c>
      <c r="L2650" s="5"/>
      <c r="U2650" s="1" t="s">
        <v>9262</v>
      </c>
      <c r="V2650" s="1" t="e">
        <f t="shared" si="41"/>
        <v>#REF!</v>
      </c>
      <c r="W2650" s="1" t="s">
        <v>8750</v>
      </c>
      <c r="X2650" s="1"/>
      <c r="Y2650" s="1">
        <f t="shared" si="43"/>
        <v>18</v>
      </c>
    </row>
    <row r="2651" spans="1:25" s="2" customFormat="1" ht="29.25" thickTop="1" thickBot="1">
      <c r="A2651" s="2">
        <v>2651</v>
      </c>
      <c r="B2651" s="34" t="s">
        <v>20544</v>
      </c>
      <c r="C2651" s="1" t="s">
        <v>17984</v>
      </c>
      <c r="D2651" s="3">
        <v>5</v>
      </c>
      <c r="E2651" s="3">
        <v>5.2</v>
      </c>
      <c r="F2651" s="3" t="s">
        <v>9259</v>
      </c>
      <c r="G2651" s="1"/>
      <c r="H2651" s="1"/>
      <c r="I2651" s="9" t="s">
        <v>12857</v>
      </c>
      <c r="J2651" s="3" t="b">
        <v>1</v>
      </c>
      <c r="K2651" s="5" t="s">
        <v>12858</v>
      </c>
      <c r="L2651" s="5"/>
      <c r="U2651" s="1" t="s">
        <v>9262</v>
      </c>
      <c r="V2651" s="1" t="e">
        <f t="shared" si="41"/>
        <v>#REF!</v>
      </c>
      <c r="W2651" s="1" t="s">
        <v>8750</v>
      </c>
      <c r="X2651" s="1"/>
      <c r="Y2651" s="1">
        <f t="shared" si="43"/>
        <v>19</v>
      </c>
    </row>
    <row r="2652" spans="1:25" s="2" customFormat="1" ht="29.25" thickTop="1" thickBot="1">
      <c r="A2652" s="2">
        <v>2652</v>
      </c>
      <c r="B2652" s="34" t="s">
        <v>20544</v>
      </c>
      <c r="C2652" s="1" t="s">
        <v>17984</v>
      </c>
      <c r="D2652" s="3" t="s">
        <v>10024</v>
      </c>
      <c r="E2652" s="3">
        <v>8.1</v>
      </c>
      <c r="F2652" s="3" t="s">
        <v>9260</v>
      </c>
      <c r="G2652" s="1"/>
      <c r="H2652" s="1"/>
      <c r="I2652" s="9" t="s">
        <v>12859</v>
      </c>
      <c r="J2652" s="3" t="b">
        <v>0</v>
      </c>
      <c r="K2652" s="5" t="s">
        <v>12860</v>
      </c>
      <c r="L2652" s="5"/>
      <c r="U2652" s="1" t="s">
        <v>9262</v>
      </c>
      <c r="V2652" s="1" t="e">
        <f t="shared" si="41"/>
        <v>#REF!</v>
      </c>
      <c r="W2652" s="1" t="s">
        <v>8750</v>
      </c>
      <c r="X2652" s="1"/>
      <c r="Y2652" s="1">
        <f t="shared" si="43"/>
        <v>20</v>
      </c>
    </row>
    <row r="2653" spans="1:25" s="2" customFormat="1" ht="29.25" thickTop="1" thickBot="1">
      <c r="A2653" s="2">
        <v>2653</v>
      </c>
      <c r="B2653" s="34" t="s">
        <v>20544</v>
      </c>
      <c r="C2653" s="1" t="s">
        <v>17984</v>
      </c>
      <c r="D2653" s="3">
        <v>11</v>
      </c>
      <c r="E2653" s="3">
        <v>11.3</v>
      </c>
      <c r="F2653" s="3" t="s">
        <v>9260</v>
      </c>
      <c r="G2653" s="1"/>
      <c r="H2653" s="1"/>
      <c r="I2653" s="9" t="s">
        <v>12861</v>
      </c>
      <c r="J2653" s="3" t="b">
        <v>1</v>
      </c>
      <c r="K2653" s="5" t="s">
        <v>7742</v>
      </c>
      <c r="L2653" s="5"/>
      <c r="U2653" s="1" t="s">
        <v>9262</v>
      </c>
      <c r="V2653" s="1" t="e">
        <f t="shared" si="41"/>
        <v>#REF!</v>
      </c>
      <c r="W2653" s="1" t="s">
        <v>8750</v>
      </c>
      <c r="X2653" s="1"/>
      <c r="Y2653" s="1">
        <f t="shared" si="43"/>
        <v>21</v>
      </c>
    </row>
    <row r="2654" spans="1:25" s="2" customFormat="1" ht="29.25" thickTop="1" thickBot="1">
      <c r="A2654" s="2">
        <v>2654</v>
      </c>
      <c r="B2654" s="34" t="s">
        <v>20544</v>
      </c>
      <c r="C2654" s="1" t="s">
        <v>17984</v>
      </c>
      <c r="D2654" s="3">
        <v>7</v>
      </c>
      <c r="E2654" s="3">
        <v>7.4</v>
      </c>
      <c r="F2654" s="3" t="s">
        <v>9260</v>
      </c>
      <c r="G2654" s="1"/>
      <c r="H2654" s="1"/>
      <c r="I2654" s="9" t="s">
        <v>12862</v>
      </c>
      <c r="J2654" s="3" t="b">
        <v>1</v>
      </c>
      <c r="K2654" s="5" t="s">
        <v>285</v>
      </c>
      <c r="L2654" s="5"/>
      <c r="U2654" s="1" t="s">
        <v>9262</v>
      </c>
      <c r="V2654" s="1" t="e">
        <f t="shared" si="41"/>
        <v>#REF!</v>
      </c>
      <c r="W2654" s="1" t="s">
        <v>8750</v>
      </c>
      <c r="X2654" s="1"/>
      <c r="Y2654" s="1">
        <f t="shared" si="43"/>
        <v>22</v>
      </c>
    </row>
    <row r="2655" spans="1:25" s="2" customFormat="1" ht="29.25" thickTop="1" thickBot="1">
      <c r="A2655" s="2">
        <v>2655</v>
      </c>
      <c r="B2655" s="34" t="s">
        <v>20544</v>
      </c>
      <c r="C2655" s="1" t="s">
        <v>17984</v>
      </c>
      <c r="D2655" s="3" t="s">
        <v>6212</v>
      </c>
      <c r="E2655" s="3" t="s">
        <v>10316</v>
      </c>
      <c r="F2655" s="3" t="s">
        <v>9260</v>
      </c>
      <c r="G2655" s="1"/>
      <c r="H2655" s="1"/>
      <c r="I2655" s="9" t="s">
        <v>12863</v>
      </c>
      <c r="J2655" s="3" t="b">
        <v>0</v>
      </c>
      <c r="K2655" s="5" t="s">
        <v>12830</v>
      </c>
      <c r="L2655" s="5"/>
      <c r="U2655" s="1" t="s">
        <v>9262</v>
      </c>
      <c r="V2655" s="1" t="e">
        <f t="shared" si="41"/>
        <v>#REF!</v>
      </c>
      <c r="W2655" s="1" t="s">
        <v>8750</v>
      </c>
      <c r="X2655" s="1"/>
      <c r="Y2655" s="1">
        <f t="shared" si="43"/>
        <v>23</v>
      </c>
    </row>
    <row r="2656" spans="1:25" s="2" customFormat="1" ht="29.25" thickTop="1" thickBot="1">
      <c r="A2656" s="2">
        <v>2656</v>
      </c>
      <c r="B2656" s="34" t="s">
        <v>20544</v>
      </c>
      <c r="C2656" s="1" t="s">
        <v>17984</v>
      </c>
      <c r="D2656" s="3">
        <v>4</v>
      </c>
      <c r="E2656" s="3">
        <v>4.2</v>
      </c>
      <c r="F2656" s="3" t="s">
        <v>9260</v>
      </c>
      <c r="G2656" s="1"/>
      <c r="H2656" s="1"/>
      <c r="I2656" s="9" t="s">
        <v>12864</v>
      </c>
      <c r="J2656" s="3" t="b">
        <v>0</v>
      </c>
      <c r="K2656" s="5" t="s">
        <v>12865</v>
      </c>
      <c r="L2656" s="5"/>
      <c r="U2656" s="1" t="s">
        <v>9262</v>
      </c>
      <c r="V2656" s="1" t="e">
        <f t="shared" si="41"/>
        <v>#REF!</v>
      </c>
      <c r="W2656" s="1" t="s">
        <v>8750</v>
      </c>
      <c r="X2656" s="1"/>
      <c r="Y2656" s="1">
        <f t="shared" si="43"/>
        <v>24</v>
      </c>
    </row>
    <row r="2657" spans="1:25" s="2" customFormat="1" ht="43.5" thickTop="1" thickBot="1">
      <c r="A2657" s="2">
        <v>2657</v>
      </c>
      <c r="B2657" s="34" t="s">
        <v>20544</v>
      </c>
      <c r="C2657" s="1" t="s">
        <v>17984</v>
      </c>
      <c r="D2657" s="3" t="s">
        <v>10000</v>
      </c>
      <c r="E2657" s="3">
        <v>4.0999999999999996</v>
      </c>
      <c r="F2657" s="3" t="s">
        <v>9260</v>
      </c>
      <c r="G2657" s="1"/>
      <c r="H2657" s="1"/>
      <c r="I2657" s="9" t="s">
        <v>12866</v>
      </c>
      <c r="J2657" s="3" t="b">
        <v>1</v>
      </c>
      <c r="K2657" s="5" t="s">
        <v>1541</v>
      </c>
      <c r="L2657" s="5"/>
      <c r="U2657" s="1" t="s">
        <v>9262</v>
      </c>
      <c r="V2657" s="1" t="e">
        <f t="shared" si="41"/>
        <v>#REF!</v>
      </c>
      <c r="W2657" s="1" t="s">
        <v>8750</v>
      </c>
      <c r="X2657" s="1"/>
      <c r="Y2657" s="1">
        <f t="shared" si="43"/>
        <v>25</v>
      </c>
    </row>
    <row r="2658" spans="1:25" s="2" customFormat="1" ht="29.25" thickTop="1" thickBot="1">
      <c r="A2658" s="2">
        <v>2658</v>
      </c>
      <c r="B2658" s="34" t="s">
        <v>20544</v>
      </c>
      <c r="C2658" s="1" t="s">
        <v>17984</v>
      </c>
      <c r="D2658" s="3" t="s">
        <v>6212</v>
      </c>
      <c r="E2658" s="3" t="s">
        <v>2704</v>
      </c>
      <c r="F2658" s="3" t="s">
        <v>9260</v>
      </c>
      <c r="G2658" s="1"/>
      <c r="H2658" s="1"/>
      <c r="I2658" s="9" t="s">
        <v>12867</v>
      </c>
      <c r="J2658" s="3" t="b">
        <v>0</v>
      </c>
      <c r="K2658" s="5" t="s">
        <v>10300</v>
      </c>
      <c r="L2658" s="5"/>
      <c r="U2658" s="1" t="s">
        <v>9262</v>
      </c>
      <c r="V2658" s="1" t="e">
        <f t="shared" si="41"/>
        <v>#REF!</v>
      </c>
      <c r="W2658" s="1" t="s">
        <v>8750</v>
      </c>
      <c r="X2658" s="1"/>
      <c r="Y2658" s="1">
        <f t="shared" si="43"/>
        <v>26</v>
      </c>
    </row>
    <row r="2659" spans="1:25" s="2" customFormat="1" ht="29.25" thickTop="1" thickBot="1">
      <c r="A2659" s="2">
        <v>2659</v>
      </c>
      <c r="B2659" s="34" t="s">
        <v>20544</v>
      </c>
      <c r="C2659" s="1" t="s">
        <v>17984</v>
      </c>
      <c r="D2659" s="3" t="s">
        <v>6212</v>
      </c>
      <c r="E2659" s="3" t="s">
        <v>2945</v>
      </c>
      <c r="F2659" s="3" t="s">
        <v>9260</v>
      </c>
      <c r="G2659" s="1"/>
      <c r="H2659" s="1"/>
      <c r="I2659" s="9" t="s">
        <v>12868</v>
      </c>
      <c r="J2659" s="3" t="b">
        <v>1</v>
      </c>
      <c r="K2659" s="5" t="s">
        <v>12802</v>
      </c>
      <c r="L2659" s="5"/>
      <c r="U2659" s="1" t="s">
        <v>9262</v>
      </c>
      <c r="V2659" s="1" t="e">
        <f t="shared" si="41"/>
        <v>#REF!</v>
      </c>
      <c r="W2659" s="1" t="s">
        <v>8750</v>
      </c>
      <c r="X2659" s="1"/>
      <c r="Y2659" s="1">
        <f t="shared" si="43"/>
        <v>27</v>
      </c>
    </row>
    <row r="2660" spans="1:25" s="2" customFormat="1" ht="29.25" thickTop="1" thickBot="1">
      <c r="A2660" s="2">
        <v>2660</v>
      </c>
      <c r="B2660" s="34" t="s">
        <v>20544</v>
      </c>
      <c r="C2660" s="1" t="s">
        <v>17984</v>
      </c>
      <c r="D2660" s="3" t="s">
        <v>9979</v>
      </c>
      <c r="E2660" s="3">
        <v>17.100000000000001</v>
      </c>
      <c r="F2660" s="3" t="s">
        <v>9260</v>
      </c>
      <c r="G2660" s="1"/>
      <c r="H2660" s="1"/>
      <c r="I2660" s="9" t="s">
        <v>12869</v>
      </c>
      <c r="J2660" s="3" t="b">
        <v>0</v>
      </c>
      <c r="K2660" s="5" t="s">
        <v>284</v>
      </c>
      <c r="L2660" s="5"/>
      <c r="U2660" s="1" t="s">
        <v>9262</v>
      </c>
      <c r="V2660" s="1" t="e">
        <f t="shared" si="41"/>
        <v>#REF!</v>
      </c>
      <c r="W2660" s="1" t="s">
        <v>8750</v>
      </c>
      <c r="X2660" s="1"/>
      <c r="Y2660" s="1">
        <f t="shared" si="43"/>
        <v>28</v>
      </c>
    </row>
    <row r="2661" spans="1:25" s="2" customFormat="1" ht="29.25" thickTop="1" thickBot="1">
      <c r="A2661" s="2">
        <v>2661</v>
      </c>
      <c r="B2661" s="34" t="s">
        <v>20544</v>
      </c>
      <c r="C2661" s="1" t="s">
        <v>17984</v>
      </c>
      <c r="D2661" s="3" t="s">
        <v>6212</v>
      </c>
      <c r="E2661" s="3" t="s">
        <v>2945</v>
      </c>
      <c r="F2661" s="3" t="s">
        <v>9260</v>
      </c>
      <c r="G2661" s="1"/>
      <c r="H2661" s="1"/>
      <c r="I2661" s="9" t="s">
        <v>12870</v>
      </c>
      <c r="J2661" s="3" t="b">
        <v>0</v>
      </c>
      <c r="K2661" s="5" t="s">
        <v>12802</v>
      </c>
      <c r="L2661" s="5"/>
      <c r="U2661" s="1" t="s">
        <v>9262</v>
      </c>
      <c r="V2661" s="1" t="e">
        <f t="shared" si="41"/>
        <v>#REF!</v>
      </c>
      <c r="W2661" s="1" t="s">
        <v>8750</v>
      </c>
      <c r="X2661" s="1"/>
      <c r="Y2661" s="1">
        <f t="shared" si="43"/>
        <v>29</v>
      </c>
    </row>
    <row r="2662" spans="1:25" s="2" customFormat="1" ht="29.25" thickTop="1" thickBot="1">
      <c r="A2662" s="2">
        <v>2662</v>
      </c>
      <c r="B2662" s="34" t="s">
        <v>20544</v>
      </c>
      <c r="C2662" s="1" t="s">
        <v>17984</v>
      </c>
      <c r="D2662" s="3" t="s">
        <v>10008</v>
      </c>
      <c r="E2662" s="3">
        <v>14.7</v>
      </c>
      <c r="F2662" s="3" t="s">
        <v>9260</v>
      </c>
      <c r="G2662" s="1"/>
      <c r="H2662" s="1"/>
      <c r="I2662" s="9" t="s">
        <v>12871</v>
      </c>
      <c r="J2662" s="3" t="b">
        <v>0</v>
      </c>
      <c r="K2662" s="5" t="s">
        <v>12848</v>
      </c>
      <c r="L2662" s="5"/>
      <c r="U2662" s="1" t="s">
        <v>9262</v>
      </c>
      <c r="V2662" s="1" t="e">
        <f t="shared" si="41"/>
        <v>#REF!</v>
      </c>
      <c r="W2662" s="1" t="s">
        <v>8750</v>
      </c>
      <c r="X2662" s="1"/>
      <c r="Y2662" s="1">
        <f t="shared" si="43"/>
        <v>30</v>
      </c>
    </row>
    <row r="2663" spans="1:25" s="2" customFormat="1" ht="29.25" thickTop="1" thickBot="1">
      <c r="A2663" s="2">
        <v>2663</v>
      </c>
      <c r="B2663" s="34" t="s">
        <v>20544</v>
      </c>
      <c r="C2663" s="1" t="s">
        <v>17984</v>
      </c>
      <c r="D2663" s="3" t="s">
        <v>9966</v>
      </c>
      <c r="E2663" s="3">
        <v>6.4</v>
      </c>
      <c r="F2663" s="3" t="s">
        <v>9260</v>
      </c>
      <c r="G2663" s="1"/>
      <c r="H2663" s="1"/>
      <c r="I2663" s="9" t="s">
        <v>12872</v>
      </c>
      <c r="J2663" s="3" t="b">
        <v>1</v>
      </c>
      <c r="K2663" s="5" t="s">
        <v>8621</v>
      </c>
      <c r="L2663" s="5"/>
      <c r="U2663" s="1" t="s">
        <v>9262</v>
      </c>
      <c r="V2663" s="1" t="e">
        <f t="shared" si="41"/>
        <v>#REF!</v>
      </c>
      <c r="W2663" s="1" t="s">
        <v>8750</v>
      </c>
      <c r="X2663" s="1"/>
      <c r="Y2663" s="1">
        <f t="shared" si="43"/>
        <v>31</v>
      </c>
    </row>
    <row r="2664" spans="1:25" s="2" customFormat="1" ht="29.25" thickTop="1" thickBot="1">
      <c r="A2664" s="2">
        <v>2664</v>
      </c>
      <c r="B2664" s="34" t="s">
        <v>20544</v>
      </c>
      <c r="C2664" s="1" t="s">
        <v>17984</v>
      </c>
      <c r="D2664" s="3" t="s">
        <v>9975</v>
      </c>
      <c r="E2664" s="3">
        <v>16.100000000000001</v>
      </c>
      <c r="F2664" s="3" t="s">
        <v>9260</v>
      </c>
      <c r="G2664" s="1"/>
      <c r="H2664" s="1"/>
      <c r="I2664" s="9" t="s">
        <v>12873</v>
      </c>
      <c r="J2664" s="3" t="b">
        <v>0</v>
      </c>
      <c r="K2664" s="5" t="s">
        <v>12874</v>
      </c>
      <c r="L2664" s="5"/>
      <c r="U2664" s="1" t="s">
        <v>9262</v>
      </c>
      <c r="V2664" s="1" t="e">
        <f t="shared" si="41"/>
        <v>#REF!</v>
      </c>
      <c r="W2664" s="1" t="s">
        <v>8750</v>
      </c>
      <c r="X2664" s="1"/>
      <c r="Y2664" s="1">
        <f t="shared" si="43"/>
        <v>32</v>
      </c>
    </row>
    <row r="2665" spans="1:25" s="2" customFormat="1" ht="29.25" thickTop="1" thickBot="1">
      <c r="A2665" s="2">
        <v>2665</v>
      </c>
      <c r="B2665" s="34" t="s">
        <v>20544</v>
      </c>
      <c r="C2665" s="1" t="s">
        <v>17984</v>
      </c>
      <c r="D2665" s="3">
        <v>16</v>
      </c>
      <c r="E2665" s="3">
        <v>16.100000000000001</v>
      </c>
      <c r="F2665" s="3" t="s">
        <v>9260</v>
      </c>
      <c r="G2665" s="1"/>
      <c r="H2665" s="1"/>
      <c r="I2665" s="9" t="s">
        <v>12875</v>
      </c>
      <c r="J2665" s="3" t="b">
        <v>1</v>
      </c>
      <c r="K2665" s="5" t="s">
        <v>12876</v>
      </c>
      <c r="L2665" s="5"/>
      <c r="U2665" s="1" t="s">
        <v>9262</v>
      </c>
      <c r="V2665" s="1" t="e">
        <f t="shared" si="41"/>
        <v>#REF!</v>
      </c>
      <c r="W2665" s="1" t="s">
        <v>8750</v>
      </c>
      <c r="X2665" s="1"/>
      <c r="Y2665" s="1">
        <f t="shared" si="43"/>
        <v>33</v>
      </c>
    </row>
    <row r="2666" spans="1:25" s="2" customFormat="1" ht="29.25" thickTop="1" thickBot="1">
      <c r="A2666" s="2">
        <v>2666</v>
      </c>
      <c r="B2666" s="34" t="s">
        <v>20544</v>
      </c>
      <c r="C2666" s="1" t="s">
        <v>17984</v>
      </c>
      <c r="D2666" s="3" t="s">
        <v>10016</v>
      </c>
      <c r="E2666" s="3">
        <v>10.1</v>
      </c>
      <c r="F2666" s="3" t="s">
        <v>9260</v>
      </c>
      <c r="G2666" s="1"/>
      <c r="H2666" s="1"/>
      <c r="I2666" s="9" t="s">
        <v>12877</v>
      </c>
      <c r="J2666" s="3" t="b">
        <v>0</v>
      </c>
      <c r="K2666" s="5" t="s">
        <v>185</v>
      </c>
      <c r="L2666" s="5"/>
      <c r="U2666" s="1" t="s">
        <v>9262</v>
      </c>
      <c r="V2666" s="1" t="e">
        <f t="shared" si="41"/>
        <v>#REF!</v>
      </c>
      <c r="W2666" s="1" t="s">
        <v>8750</v>
      </c>
      <c r="X2666" s="1"/>
      <c r="Y2666" s="1">
        <f t="shared" si="43"/>
        <v>34</v>
      </c>
    </row>
    <row r="2667" spans="1:25" s="2" customFormat="1" ht="43.5" thickTop="1" thickBot="1">
      <c r="A2667" s="2">
        <v>2667</v>
      </c>
      <c r="B2667" s="34" t="s">
        <v>20544</v>
      </c>
      <c r="C2667" s="1" t="s">
        <v>17984</v>
      </c>
      <c r="D2667" s="3" t="s">
        <v>10006</v>
      </c>
      <c r="E2667" s="3">
        <v>13.2</v>
      </c>
      <c r="F2667" s="3" t="s">
        <v>9260</v>
      </c>
      <c r="G2667" s="1"/>
      <c r="H2667" s="1"/>
      <c r="I2667" s="9" t="s">
        <v>12878</v>
      </c>
      <c r="J2667" s="3" t="b">
        <v>0</v>
      </c>
      <c r="K2667" s="5" t="s">
        <v>1415</v>
      </c>
      <c r="L2667" s="5"/>
      <c r="U2667" s="1" t="s">
        <v>9262</v>
      </c>
      <c r="V2667" s="1" t="e">
        <f t="shared" si="41"/>
        <v>#REF!</v>
      </c>
      <c r="W2667" s="1" t="s">
        <v>8750</v>
      </c>
      <c r="X2667" s="1"/>
      <c r="Y2667" s="1">
        <f t="shared" si="43"/>
        <v>35</v>
      </c>
    </row>
    <row r="2668" spans="1:25" s="2" customFormat="1" ht="29.25" thickTop="1" thickBot="1">
      <c r="A2668" s="2">
        <v>2668</v>
      </c>
      <c r="B2668" s="34" t="s">
        <v>20544</v>
      </c>
      <c r="C2668" s="1" t="s">
        <v>17984</v>
      </c>
      <c r="D2668" s="3" t="s">
        <v>10006</v>
      </c>
      <c r="E2668" s="3">
        <v>13.1</v>
      </c>
      <c r="F2668" s="3" t="s">
        <v>9260</v>
      </c>
      <c r="G2668" s="1"/>
      <c r="H2668" s="1"/>
      <c r="I2668" s="9" t="s">
        <v>12879</v>
      </c>
      <c r="J2668" s="3" t="b">
        <v>0</v>
      </c>
      <c r="K2668" s="5" t="s">
        <v>6479</v>
      </c>
      <c r="L2668" s="5"/>
      <c r="U2668" s="1" t="s">
        <v>9262</v>
      </c>
      <c r="V2668" s="1" t="e">
        <f t="shared" si="41"/>
        <v>#REF!</v>
      </c>
      <c r="W2668" s="1" t="s">
        <v>8750</v>
      </c>
      <c r="X2668" s="1"/>
      <c r="Y2668" s="1">
        <f t="shared" si="43"/>
        <v>36</v>
      </c>
    </row>
    <row r="2669" spans="1:25" s="2" customFormat="1" ht="29.25" thickTop="1" thickBot="1">
      <c r="A2669" s="2">
        <v>2669</v>
      </c>
      <c r="B2669" s="34" t="s">
        <v>20544</v>
      </c>
      <c r="C2669" s="1" t="s">
        <v>17984</v>
      </c>
      <c r="D2669" s="3" t="s">
        <v>10065</v>
      </c>
      <c r="E2669" s="3">
        <v>2.2000000000000002</v>
      </c>
      <c r="F2669" s="3" t="s">
        <v>9260</v>
      </c>
      <c r="G2669" s="1"/>
      <c r="H2669" s="1"/>
      <c r="I2669" s="9" t="s">
        <v>12880</v>
      </c>
      <c r="J2669" s="3" t="b">
        <v>1</v>
      </c>
      <c r="K2669" s="5" t="s">
        <v>7108</v>
      </c>
      <c r="L2669" s="5"/>
      <c r="U2669" s="1" t="s">
        <v>9262</v>
      </c>
      <c r="V2669" s="1" t="e">
        <f t="shared" si="41"/>
        <v>#REF!</v>
      </c>
      <c r="W2669" s="1" t="s">
        <v>8750</v>
      </c>
      <c r="X2669" s="1"/>
      <c r="Y2669" s="1">
        <f t="shared" si="43"/>
        <v>37</v>
      </c>
    </row>
    <row r="2670" spans="1:25" s="2" customFormat="1" ht="29.25" thickTop="1" thickBot="1">
      <c r="A2670" s="2">
        <v>2670</v>
      </c>
      <c r="B2670" s="34" t="s">
        <v>20544</v>
      </c>
      <c r="C2670" s="1" t="s">
        <v>17984</v>
      </c>
      <c r="D2670" s="3">
        <v>3</v>
      </c>
      <c r="E2670" s="3">
        <v>3.3</v>
      </c>
      <c r="F2670" s="3" t="s">
        <v>9260</v>
      </c>
      <c r="G2670" s="1"/>
      <c r="H2670" s="1"/>
      <c r="I2670" s="9" t="s">
        <v>12881</v>
      </c>
      <c r="J2670" s="3" t="b">
        <v>0</v>
      </c>
      <c r="K2670" s="5" t="s">
        <v>12882</v>
      </c>
      <c r="L2670" s="5"/>
      <c r="U2670" s="1" t="s">
        <v>9262</v>
      </c>
      <c r="V2670" s="1" t="e">
        <f t="shared" si="41"/>
        <v>#REF!</v>
      </c>
      <c r="W2670" s="1" t="s">
        <v>8750</v>
      </c>
      <c r="X2670" s="1"/>
      <c r="Y2670" s="1">
        <f t="shared" si="43"/>
        <v>38</v>
      </c>
    </row>
    <row r="2671" spans="1:25" s="2" customFormat="1" ht="43.5" thickTop="1" thickBot="1">
      <c r="A2671" s="2">
        <v>2671</v>
      </c>
      <c r="B2671" s="34" t="s">
        <v>20544</v>
      </c>
      <c r="C2671" s="1" t="s">
        <v>17984</v>
      </c>
      <c r="D2671" s="3">
        <v>1</v>
      </c>
      <c r="E2671" s="3">
        <v>1.2</v>
      </c>
      <c r="F2671" s="3" t="s">
        <v>9260</v>
      </c>
      <c r="G2671" s="1"/>
      <c r="H2671" s="1"/>
      <c r="I2671" s="9" t="s">
        <v>12883</v>
      </c>
      <c r="J2671" s="3" t="b">
        <v>1</v>
      </c>
      <c r="K2671" s="5" t="s">
        <v>12884</v>
      </c>
      <c r="L2671" s="5"/>
      <c r="U2671" s="1" t="s">
        <v>9262</v>
      </c>
      <c r="V2671" s="1" t="e">
        <f t="shared" si="41"/>
        <v>#REF!</v>
      </c>
      <c r="W2671" s="1" t="s">
        <v>8750</v>
      </c>
      <c r="X2671" s="1"/>
      <c r="Y2671" s="1">
        <f t="shared" si="43"/>
        <v>39</v>
      </c>
    </row>
    <row r="2672" spans="1:25" s="2" customFormat="1" ht="29.25" thickTop="1" thickBot="1">
      <c r="A2672" s="2">
        <v>2672</v>
      </c>
      <c r="B2672" s="34" t="s">
        <v>20544</v>
      </c>
      <c r="C2672" s="1" t="s">
        <v>17984</v>
      </c>
      <c r="D2672" s="3" t="s">
        <v>10031</v>
      </c>
      <c r="E2672" s="3">
        <v>12.2</v>
      </c>
      <c r="F2672" s="3" t="s">
        <v>9260</v>
      </c>
      <c r="G2672" s="1"/>
      <c r="H2672" s="1"/>
      <c r="I2672" s="9" t="s">
        <v>12885</v>
      </c>
      <c r="J2672" s="3" t="b">
        <v>1</v>
      </c>
      <c r="K2672" s="5" t="s">
        <v>7958</v>
      </c>
      <c r="L2672" s="5"/>
      <c r="U2672" s="1" t="s">
        <v>9262</v>
      </c>
      <c r="V2672" s="1" t="e">
        <f t="shared" si="41"/>
        <v>#REF!</v>
      </c>
      <c r="W2672" s="1" t="s">
        <v>8750</v>
      </c>
      <c r="X2672" s="1"/>
      <c r="Y2672" s="1">
        <f t="shared" si="43"/>
        <v>40</v>
      </c>
    </row>
    <row r="2673" spans="1:25" s="2" customFormat="1" ht="43.5" thickTop="1" thickBot="1">
      <c r="A2673" s="2">
        <v>2673</v>
      </c>
      <c r="B2673" s="34" t="s">
        <v>20544</v>
      </c>
      <c r="C2673" s="1" t="s">
        <v>17984</v>
      </c>
      <c r="D2673" s="3">
        <v>15</v>
      </c>
      <c r="E2673" s="3">
        <v>15.3</v>
      </c>
      <c r="F2673" s="3" t="s">
        <v>9260</v>
      </c>
      <c r="G2673" s="1"/>
      <c r="H2673" s="1"/>
      <c r="I2673" s="9" t="s">
        <v>12886</v>
      </c>
      <c r="J2673" s="3" t="b">
        <v>0</v>
      </c>
      <c r="K2673" s="5" t="s">
        <v>12815</v>
      </c>
      <c r="L2673" s="5"/>
      <c r="U2673" s="1" t="s">
        <v>9262</v>
      </c>
      <c r="V2673" s="1" t="e">
        <f t="shared" si="41"/>
        <v>#REF!</v>
      </c>
      <c r="W2673" s="1" t="s">
        <v>8750</v>
      </c>
      <c r="X2673" s="1"/>
      <c r="Y2673" s="1">
        <f t="shared" si="43"/>
        <v>41</v>
      </c>
    </row>
    <row r="2674" spans="1:25" s="2" customFormat="1" ht="29.25" thickTop="1" thickBot="1">
      <c r="A2674" s="2">
        <v>2674</v>
      </c>
      <c r="B2674" s="34" t="s">
        <v>20544</v>
      </c>
      <c r="C2674" s="1" t="s">
        <v>17984</v>
      </c>
      <c r="D2674" s="3">
        <v>14</v>
      </c>
      <c r="E2674" s="3">
        <v>14.3</v>
      </c>
      <c r="F2674" s="3" t="s">
        <v>9260</v>
      </c>
      <c r="G2674" s="1"/>
      <c r="H2674" s="1"/>
      <c r="I2674" s="9" t="s">
        <v>12887</v>
      </c>
      <c r="J2674" s="3" t="b">
        <v>0</v>
      </c>
      <c r="K2674" s="5" t="s">
        <v>12888</v>
      </c>
      <c r="L2674" s="5"/>
      <c r="U2674" s="1" t="s">
        <v>9262</v>
      </c>
      <c r="V2674" s="1" t="e">
        <f t="shared" si="41"/>
        <v>#REF!</v>
      </c>
      <c r="W2674" s="1" t="s">
        <v>8750</v>
      </c>
      <c r="X2674" s="1"/>
      <c r="Y2674" s="1">
        <f t="shared" si="43"/>
        <v>42</v>
      </c>
    </row>
    <row r="2675" spans="1:25" s="2" customFormat="1" ht="29.25" thickTop="1" thickBot="1">
      <c r="A2675" s="2">
        <v>2675</v>
      </c>
      <c r="B2675" s="34" t="s">
        <v>20544</v>
      </c>
      <c r="C2675" s="1" t="s">
        <v>17984</v>
      </c>
      <c r="D2675" s="3" t="s">
        <v>9987</v>
      </c>
      <c r="E2675" s="3">
        <v>20.2</v>
      </c>
      <c r="F2675" s="3" t="s">
        <v>9260</v>
      </c>
      <c r="G2675" s="1"/>
      <c r="H2675" s="1"/>
      <c r="I2675" s="9" t="s">
        <v>12889</v>
      </c>
      <c r="J2675" s="3" t="b">
        <v>0</v>
      </c>
      <c r="K2675" s="5" t="s">
        <v>7202</v>
      </c>
      <c r="L2675" s="5"/>
      <c r="U2675" s="1" t="s">
        <v>9262</v>
      </c>
      <c r="V2675" s="1" t="e">
        <f t="shared" si="41"/>
        <v>#REF!</v>
      </c>
      <c r="W2675" s="1" t="s">
        <v>8750</v>
      </c>
      <c r="X2675" s="1"/>
      <c r="Y2675" s="1">
        <f t="shared" si="43"/>
        <v>43</v>
      </c>
    </row>
    <row r="2676" spans="1:25" s="2" customFormat="1" ht="43.5" thickTop="1" thickBot="1">
      <c r="A2676" s="2">
        <v>2676</v>
      </c>
      <c r="B2676" s="34" t="s">
        <v>20544</v>
      </c>
      <c r="C2676" s="1" t="s">
        <v>17984</v>
      </c>
      <c r="D2676" s="3">
        <v>4</v>
      </c>
      <c r="E2676" s="3">
        <v>4.3</v>
      </c>
      <c r="F2676" s="3" t="s">
        <v>9260</v>
      </c>
      <c r="G2676" s="1"/>
      <c r="H2676" s="1"/>
      <c r="I2676" s="9" t="s">
        <v>12890</v>
      </c>
      <c r="J2676" s="3" t="b">
        <v>1</v>
      </c>
      <c r="K2676" s="5" t="s">
        <v>12891</v>
      </c>
      <c r="L2676" s="5"/>
      <c r="U2676" s="1" t="s">
        <v>9262</v>
      </c>
      <c r="V2676" s="1" t="e">
        <f t="shared" si="41"/>
        <v>#REF!</v>
      </c>
      <c r="W2676" s="1" t="s">
        <v>8750</v>
      </c>
      <c r="X2676" s="1"/>
      <c r="Y2676" s="1">
        <f t="shared" si="43"/>
        <v>44</v>
      </c>
    </row>
    <row r="2677" spans="1:25" s="2" customFormat="1" ht="29.25" thickTop="1" thickBot="1">
      <c r="A2677" s="2">
        <v>2677</v>
      </c>
      <c r="B2677" s="34" t="s">
        <v>20544</v>
      </c>
      <c r="C2677" s="1" t="s">
        <v>17984</v>
      </c>
      <c r="D2677" s="3">
        <v>6</v>
      </c>
      <c r="E2677" s="3">
        <v>6.4</v>
      </c>
      <c r="F2677" s="3" t="s">
        <v>9260</v>
      </c>
      <c r="G2677" s="1"/>
      <c r="H2677" s="1"/>
      <c r="I2677" s="9" t="s">
        <v>12892</v>
      </c>
      <c r="J2677" s="3" t="b">
        <v>1</v>
      </c>
      <c r="K2677" s="5" t="s">
        <v>12893</v>
      </c>
      <c r="L2677" s="5"/>
      <c r="U2677" s="1" t="s">
        <v>9262</v>
      </c>
      <c r="V2677" s="1" t="e">
        <f t="shared" si="41"/>
        <v>#REF!</v>
      </c>
      <c r="W2677" s="1" t="s">
        <v>8750</v>
      </c>
      <c r="X2677" s="1"/>
      <c r="Y2677" s="1">
        <f t="shared" si="43"/>
        <v>45</v>
      </c>
    </row>
    <row r="2678" spans="1:25" s="2" customFormat="1" ht="43.5" thickTop="1" thickBot="1">
      <c r="A2678" s="2">
        <v>2678</v>
      </c>
      <c r="B2678" s="34" t="s">
        <v>20544</v>
      </c>
      <c r="C2678" s="1" t="s">
        <v>17984</v>
      </c>
      <c r="D2678" s="3" t="s">
        <v>6212</v>
      </c>
      <c r="E2678" s="3" t="s">
        <v>10306</v>
      </c>
      <c r="F2678" s="3" t="s">
        <v>9260</v>
      </c>
      <c r="G2678" s="1"/>
      <c r="H2678" s="1"/>
      <c r="I2678" s="9" t="s">
        <v>12894</v>
      </c>
      <c r="J2678" s="3" t="b">
        <v>1</v>
      </c>
      <c r="K2678" s="5" t="s">
        <v>12895</v>
      </c>
      <c r="L2678" s="5"/>
      <c r="U2678" s="1" t="s">
        <v>9262</v>
      </c>
      <c r="V2678" s="1" t="e">
        <f t="shared" si="41"/>
        <v>#REF!</v>
      </c>
      <c r="W2678" s="1" t="s">
        <v>8750</v>
      </c>
      <c r="X2678" s="1"/>
      <c r="Y2678" s="1">
        <f t="shared" si="43"/>
        <v>46</v>
      </c>
    </row>
    <row r="2679" spans="1:25" s="2" customFormat="1" ht="29.25" thickTop="1" thickBot="1">
      <c r="A2679" s="2">
        <v>2679</v>
      </c>
      <c r="B2679" s="34" t="s">
        <v>20544</v>
      </c>
      <c r="C2679" s="1" t="s">
        <v>17984</v>
      </c>
      <c r="D2679" s="3" t="s">
        <v>10016</v>
      </c>
      <c r="E2679" s="3">
        <v>10.199999999999999</v>
      </c>
      <c r="F2679" s="3" t="s">
        <v>9260</v>
      </c>
      <c r="G2679" s="1"/>
      <c r="H2679" s="1"/>
      <c r="I2679" s="9" t="s">
        <v>12896</v>
      </c>
      <c r="J2679" s="3" t="b">
        <v>0</v>
      </c>
      <c r="K2679" s="5" t="s">
        <v>11036</v>
      </c>
      <c r="L2679" s="5"/>
      <c r="U2679" s="1" t="s">
        <v>9262</v>
      </c>
      <c r="V2679" s="1" t="e">
        <f t="shared" si="41"/>
        <v>#REF!</v>
      </c>
      <c r="W2679" s="1" t="s">
        <v>8750</v>
      </c>
      <c r="X2679" s="1"/>
      <c r="Y2679" s="1">
        <f t="shared" si="43"/>
        <v>47</v>
      </c>
    </row>
    <row r="2680" spans="1:25" s="2" customFormat="1" ht="29.25" thickTop="1" thickBot="1">
      <c r="A2680" s="2">
        <v>2680</v>
      </c>
      <c r="B2680" s="34" t="s">
        <v>20544</v>
      </c>
      <c r="C2680" s="1" t="s">
        <v>17984</v>
      </c>
      <c r="D2680" s="3" t="s">
        <v>10016</v>
      </c>
      <c r="E2680" s="3">
        <v>10.199999999999999</v>
      </c>
      <c r="F2680" s="3" t="s">
        <v>9260</v>
      </c>
      <c r="G2680" s="1"/>
      <c r="H2680" s="1"/>
      <c r="I2680" s="9" t="s">
        <v>12897</v>
      </c>
      <c r="J2680" s="3" t="b">
        <v>0</v>
      </c>
      <c r="K2680" s="5" t="s">
        <v>278</v>
      </c>
      <c r="L2680" s="5"/>
      <c r="U2680" s="1" t="s">
        <v>9262</v>
      </c>
      <c r="V2680" s="1" t="e">
        <f t="shared" si="41"/>
        <v>#REF!</v>
      </c>
      <c r="W2680" s="1" t="s">
        <v>8750</v>
      </c>
      <c r="X2680" s="1"/>
      <c r="Y2680" s="1">
        <f t="shared" si="43"/>
        <v>48</v>
      </c>
    </row>
    <row r="2681" spans="1:25" s="2" customFormat="1" ht="29.25" thickTop="1" thickBot="1">
      <c r="A2681" s="2">
        <v>2681</v>
      </c>
      <c r="B2681" s="34" t="s">
        <v>20544</v>
      </c>
      <c r="C2681" s="1" t="s">
        <v>17984</v>
      </c>
      <c r="D2681" s="3" t="s">
        <v>10038</v>
      </c>
      <c r="E2681" s="3">
        <v>11.1</v>
      </c>
      <c r="F2681" s="3" t="s">
        <v>9260</v>
      </c>
      <c r="G2681" s="1"/>
      <c r="H2681" s="1"/>
      <c r="I2681" s="9" t="s">
        <v>12898</v>
      </c>
      <c r="J2681" s="3" t="b">
        <v>1</v>
      </c>
      <c r="K2681" s="5" t="s">
        <v>1440</v>
      </c>
      <c r="L2681" s="5"/>
      <c r="U2681" s="1" t="s">
        <v>9262</v>
      </c>
      <c r="V2681" s="1" t="e">
        <f t="shared" si="41"/>
        <v>#REF!</v>
      </c>
      <c r="W2681" s="1" t="s">
        <v>8750</v>
      </c>
      <c r="X2681" s="1"/>
      <c r="Y2681" s="1">
        <f t="shared" si="43"/>
        <v>49</v>
      </c>
    </row>
    <row r="2682" spans="1:25" s="2" customFormat="1" ht="29.25" thickTop="1" thickBot="1">
      <c r="A2682" s="2">
        <v>2682</v>
      </c>
      <c r="B2682" s="34" t="s">
        <v>20544</v>
      </c>
      <c r="C2682" s="1" t="s">
        <v>17984</v>
      </c>
      <c r="D2682" s="3" t="s">
        <v>6212</v>
      </c>
      <c r="E2682" s="3" t="s">
        <v>2825</v>
      </c>
      <c r="F2682" s="3" t="s">
        <v>9260</v>
      </c>
      <c r="G2682" s="1"/>
      <c r="H2682" s="1"/>
      <c r="I2682" s="9" t="s">
        <v>12899</v>
      </c>
      <c r="J2682" s="3" t="b">
        <v>1</v>
      </c>
      <c r="K2682" s="5" t="s">
        <v>10312</v>
      </c>
      <c r="L2682" s="5"/>
      <c r="U2682" s="1" t="s">
        <v>9262</v>
      </c>
      <c r="V2682" s="1" t="e">
        <f t="shared" si="41"/>
        <v>#REF!</v>
      </c>
      <c r="W2682" s="1" t="s">
        <v>8750</v>
      </c>
      <c r="X2682" s="1"/>
      <c r="Y2682" s="1">
        <f t="shared" si="43"/>
        <v>50</v>
      </c>
    </row>
    <row r="2683" spans="1:25" s="2" customFormat="1" ht="43.5" thickTop="1" thickBot="1">
      <c r="A2683" s="2">
        <v>2683</v>
      </c>
      <c r="B2683" s="34" t="s">
        <v>20544</v>
      </c>
      <c r="C2683" s="1" t="s">
        <v>17984</v>
      </c>
      <c r="D2683" s="3">
        <v>13</v>
      </c>
      <c r="E2683" s="3">
        <v>13.1</v>
      </c>
      <c r="F2683" s="3" t="s">
        <v>9260</v>
      </c>
      <c r="G2683" s="1"/>
      <c r="H2683" s="1"/>
      <c r="I2683" s="9" t="s">
        <v>12900</v>
      </c>
      <c r="J2683" s="3" t="b">
        <v>1</v>
      </c>
      <c r="K2683" s="5" t="s">
        <v>12901</v>
      </c>
      <c r="L2683" s="5"/>
      <c r="U2683" s="1" t="s">
        <v>9262</v>
      </c>
      <c r="V2683" s="1" t="e">
        <f t="shared" si="41"/>
        <v>#REF!</v>
      </c>
      <c r="W2683" s="1" t="s">
        <v>8750</v>
      </c>
      <c r="X2683" s="1"/>
      <c r="Y2683" s="1">
        <f t="shared" si="43"/>
        <v>51</v>
      </c>
    </row>
    <row r="2684" spans="1:25" s="2" customFormat="1" ht="29.25" thickTop="1" thickBot="1">
      <c r="A2684" s="2">
        <v>2684</v>
      </c>
      <c r="B2684" s="34" t="s">
        <v>20544</v>
      </c>
      <c r="C2684" s="1" t="s">
        <v>17984</v>
      </c>
      <c r="D2684" s="3" t="s">
        <v>6212</v>
      </c>
      <c r="E2684" s="3" t="s">
        <v>2912</v>
      </c>
      <c r="F2684" s="3" t="s">
        <v>9260</v>
      </c>
      <c r="G2684" s="1"/>
      <c r="H2684" s="1"/>
      <c r="I2684" s="9" t="s">
        <v>12902</v>
      </c>
      <c r="J2684" s="3" t="b">
        <v>1</v>
      </c>
      <c r="K2684" s="5" t="s">
        <v>12903</v>
      </c>
      <c r="L2684" s="5"/>
      <c r="U2684" s="1" t="s">
        <v>9262</v>
      </c>
      <c r="V2684" s="1" t="e">
        <f t="shared" si="41"/>
        <v>#REF!</v>
      </c>
      <c r="W2684" s="1" t="s">
        <v>8750</v>
      </c>
      <c r="X2684" s="1"/>
      <c r="Y2684" s="1">
        <f t="shared" si="43"/>
        <v>52</v>
      </c>
    </row>
    <row r="2685" spans="1:25" s="2" customFormat="1" ht="29.25" thickTop="1" thickBot="1">
      <c r="A2685" s="2">
        <v>2685</v>
      </c>
      <c r="B2685" s="34" t="s">
        <v>20544</v>
      </c>
      <c r="C2685" s="1" t="s">
        <v>17984</v>
      </c>
      <c r="D2685" s="3">
        <v>12</v>
      </c>
      <c r="E2685" s="3">
        <v>12.1</v>
      </c>
      <c r="F2685" s="3" t="s">
        <v>9260</v>
      </c>
      <c r="G2685" s="1"/>
      <c r="H2685" s="1"/>
      <c r="I2685" s="9" t="s">
        <v>12904</v>
      </c>
      <c r="J2685" s="3" t="b">
        <v>0</v>
      </c>
      <c r="K2685" s="5" t="s">
        <v>8480</v>
      </c>
      <c r="L2685" s="5"/>
      <c r="U2685" s="1" t="s">
        <v>9262</v>
      </c>
      <c r="V2685" s="1" t="e">
        <f t="shared" si="41"/>
        <v>#REF!</v>
      </c>
      <c r="W2685" s="1" t="s">
        <v>8750</v>
      </c>
      <c r="X2685" s="1"/>
      <c r="Y2685" s="1">
        <f t="shared" si="43"/>
        <v>53</v>
      </c>
    </row>
    <row r="2686" spans="1:25" s="2" customFormat="1" ht="43.5" thickTop="1" thickBot="1">
      <c r="A2686" s="2">
        <v>2686</v>
      </c>
      <c r="B2686" s="34" t="s">
        <v>20544</v>
      </c>
      <c r="C2686" s="1" t="s">
        <v>17984</v>
      </c>
      <c r="D2686" s="3" t="s">
        <v>10000</v>
      </c>
      <c r="E2686" s="3">
        <v>4.0999999999999996</v>
      </c>
      <c r="F2686" s="3" t="s">
        <v>9260</v>
      </c>
      <c r="G2686" s="1"/>
      <c r="H2686" s="1"/>
      <c r="I2686" s="9" t="s">
        <v>12905</v>
      </c>
      <c r="J2686" s="3" t="b">
        <v>1</v>
      </c>
      <c r="K2686" s="5" t="s">
        <v>7188</v>
      </c>
      <c r="L2686" s="5"/>
      <c r="U2686" s="1" t="s">
        <v>9262</v>
      </c>
      <c r="V2686" s="1" t="e">
        <f t="shared" si="41"/>
        <v>#REF!</v>
      </c>
      <c r="W2686" s="1" t="s">
        <v>8750</v>
      </c>
      <c r="X2686" s="1"/>
      <c r="Y2686" s="1">
        <f t="shared" si="43"/>
        <v>54</v>
      </c>
    </row>
    <row r="2687" spans="1:25" s="2" customFormat="1" ht="29.25" thickTop="1" thickBot="1">
      <c r="A2687" s="2">
        <v>2687</v>
      </c>
      <c r="B2687" s="34" t="s">
        <v>20544</v>
      </c>
      <c r="C2687" s="1" t="s">
        <v>17984</v>
      </c>
      <c r="D2687" s="3">
        <v>9</v>
      </c>
      <c r="E2687" s="3">
        <v>9.6</v>
      </c>
      <c r="F2687" s="3" t="s">
        <v>9260</v>
      </c>
      <c r="G2687" s="1"/>
      <c r="H2687" s="1"/>
      <c r="I2687" s="9" t="s">
        <v>12906</v>
      </c>
      <c r="J2687" s="3" t="b">
        <v>0</v>
      </c>
      <c r="K2687" s="5" t="s">
        <v>268</v>
      </c>
      <c r="L2687" s="5"/>
      <c r="U2687" s="1" t="s">
        <v>9262</v>
      </c>
      <c r="V2687" s="1" t="e">
        <f t="shared" si="41"/>
        <v>#REF!</v>
      </c>
      <c r="W2687" s="1" t="s">
        <v>8750</v>
      </c>
      <c r="X2687" s="1"/>
      <c r="Y2687" s="1">
        <f t="shared" si="43"/>
        <v>55</v>
      </c>
    </row>
    <row r="2688" spans="1:25" s="2" customFormat="1" ht="72" thickTop="1" thickBot="1">
      <c r="A2688" s="2">
        <v>2688</v>
      </c>
      <c r="B2688" s="34" t="s">
        <v>20544</v>
      </c>
      <c r="C2688" s="1" t="s">
        <v>17984</v>
      </c>
      <c r="D2688" s="3">
        <v>11</v>
      </c>
      <c r="E2688" s="3">
        <v>11.2</v>
      </c>
      <c r="F2688" s="3" t="s">
        <v>9260</v>
      </c>
      <c r="G2688" s="1"/>
      <c r="H2688" s="1"/>
      <c r="I2688" s="9" t="s">
        <v>12907</v>
      </c>
      <c r="J2688" s="3" t="b">
        <v>0</v>
      </c>
      <c r="K2688" s="5" t="s">
        <v>733</v>
      </c>
      <c r="L2688" s="5"/>
      <c r="U2688" s="1" t="s">
        <v>9262</v>
      </c>
      <c r="V2688" s="1" t="e">
        <f t="shared" si="41"/>
        <v>#REF!</v>
      </c>
      <c r="W2688" s="1" t="s">
        <v>8750</v>
      </c>
      <c r="X2688" s="1"/>
      <c r="Y2688" s="1">
        <f t="shared" si="43"/>
        <v>56</v>
      </c>
    </row>
    <row r="2689" spans="1:25" s="2" customFormat="1" ht="43.5" thickTop="1" thickBot="1">
      <c r="A2689" s="2">
        <v>2689</v>
      </c>
      <c r="B2689" s="34" t="s">
        <v>20544</v>
      </c>
      <c r="C2689" s="1" t="s">
        <v>17984</v>
      </c>
      <c r="D2689" s="3" t="s">
        <v>10008</v>
      </c>
      <c r="E2689" s="3">
        <v>14.6</v>
      </c>
      <c r="F2689" s="3" t="s">
        <v>9260</v>
      </c>
      <c r="G2689" s="1"/>
      <c r="H2689" s="1"/>
      <c r="I2689" s="9" t="s">
        <v>12908</v>
      </c>
      <c r="J2689" s="3" t="b">
        <v>0</v>
      </c>
      <c r="K2689" s="5" t="s">
        <v>12812</v>
      </c>
      <c r="L2689" s="5"/>
      <c r="U2689" s="1" t="s">
        <v>9262</v>
      </c>
      <c r="V2689" s="1" t="e">
        <f t="shared" si="41"/>
        <v>#REF!</v>
      </c>
      <c r="W2689" s="1" t="s">
        <v>8750</v>
      </c>
      <c r="X2689" s="1"/>
      <c r="Y2689" s="1">
        <f t="shared" si="43"/>
        <v>57</v>
      </c>
    </row>
    <row r="2690" spans="1:25" s="2" customFormat="1" ht="43.5" thickTop="1" thickBot="1">
      <c r="A2690" s="2">
        <v>2690</v>
      </c>
      <c r="B2690" s="34" t="s">
        <v>20544</v>
      </c>
      <c r="C2690" s="1" t="s">
        <v>17984</v>
      </c>
      <c r="D2690" s="3">
        <v>4</v>
      </c>
      <c r="E2690" s="3">
        <v>4.0999999999999996</v>
      </c>
      <c r="F2690" s="3" t="s">
        <v>9260</v>
      </c>
      <c r="G2690" s="1"/>
      <c r="H2690" s="1"/>
      <c r="I2690" s="9" t="s">
        <v>12909</v>
      </c>
      <c r="J2690" s="3" t="b">
        <v>0</v>
      </c>
      <c r="K2690" s="5" t="s">
        <v>12910</v>
      </c>
      <c r="L2690" s="5"/>
      <c r="U2690" s="1" t="s">
        <v>9262</v>
      </c>
      <c r="V2690" s="1" t="e">
        <f t="shared" si="41"/>
        <v>#REF!</v>
      </c>
      <c r="W2690" s="1" t="s">
        <v>8750</v>
      </c>
      <c r="X2690" s="1"/>
      <c r="Y2690" s="1">
        <f t="shared" si="43"/>
        <v>58</v>
      </c>
    </row>
    <row r="2691" spans="1:25" s="2" customFormat="1" ht="43.5" thickTop="1" thickBot="1">
      <c r="A2691" s="2">
        <v>2691</v>
      </c>
      <c r="B2691" s="34" t="s">
        <v>20544</v>
      </c>
      <c r="C2691" s="1" t="s">
        <v>17984</v>
      </c>
      <c r="D2691" s="3" t="s">
        <v>6212</v>
      </c>
      <c r="E2691" s="3" t="s">
        <v>3428</v>
      </c>
      <c r="F2691" s="3" t="s">
        <v>9260</v>
      </c>
      <c r="G2691" s="1"/>
      <c r="H2691" s="1"/>
      <c r="I2691" s="9" t="s">
        <v>12911</v>
      </c>
      <c r="J2691" s="3" t="b">
        <v>1</v>
      </c>
      <c r="K2691" s="5" t="s">
        <v>12912</v>
      </c>
      <c r="L2691" s="5"/>
      <c r="U2691" s="1" t="s">
        <v>9262</v>
      </c>
      <c r="V2691" s="1" t="e">
        <f t="shared" ref="V2691:V2754" si="44">+V2690+1</f>
        <v>#REF!</v>
      </c>
      <c r="W2691" s="1" t="s">
        <v>8750</v>
      </c>
      <c r="X2691" s="1"/>
      <c r="Y2691" s="1">
        <f t="shared" si="43"/>
        <v>59</v>
      </c>
    </row>
    <row r="2692" spans="1:25" s="2" customFormat="1" ht="29.25" thickTop="1" thickBot="1">
      <c r="A2692" s="2">
        <v>2692</v>
      </c>
      <c r="B2692" s="34" t="s">
        <v>20544</v>
      </c>
      <c r="C2692" s="1" t="s">
        <v>17984</v>
      </c>
      <c r="D2692" s="3">
        <v>10</v>
      </c>
      <c r="E2692" s="3">
        <v>10.199999999999999</v>
      </c>
      <c r="F2692" s="3" t="s">
        <v>9260</v>
      </c>
      <c r="G2692" s="1"/>
      <c r="H2692" s="1"/>
      <c r="I2692" s="9" t="s">
        <v>12913</v>
      </c>
      <c r="J2692" s="3" t="b">
        <v>1</v>
      </c>
      <c r="K2692" s="5" t="s">
        <v>11036</v>
      </c>
      <c r="L2692" s="5"/>
      <c r="U2692" s="1" t="s">
        <v>9262</v>
      </c>
      <c r="V2692" s="1" t="e">
        <f t="shared" si="44"/>
        <v>#REF!</v>
      </c>
      <c r="W2692" s="1" t="s">
        <v>8750</v>
      </c>
      <c r="X2692" s="1"/>
      <c r="Y2692" s="1">
        <f t="shared" si="43"/>
        <v>60</v>
      </c>
    </row>
    <row r="2693" spans="1:25" s="2" customFormat="1" ht="43.5" thickTop="1" thickBot="1">
      <c r="A2693" s="2">
        <v>2693</v>
      </c>
      <c r="B2693" s="34" t="s">
        <v>20544</v>
      </c>
      <c r="C2693" s="1" t="s">
        <v>17984</v>
      </c>
      <c r="D2693" s="3">
        <v>14</v>
      </c>
      <c r="E2693" s="3">
        <v>14.3</v>
      </c>
      <c r="F2693" s="3" t="s">
        <v>9260</v>
      </c>
      <c r="G2693" s="1"/>
      <c r="H2693" s="1"/>
      <c r="I2693" s="9" t="s">
        <v>12914</v>
      </c>
      <c r="J2693" s="3" t="b">
        <v>1</v>
      </c>
      <c r="K2693" s="5" t="s">
        <v>12915</v>
      </c>
      <c r="L2693" s="5"/>
      <c r="U2693" s="1" t="s">
        <v>9262</v>
      </c>
      <c r="V2693" s="1" t="e">
        <f t="shared" si="44"/>
        <v>#REF!</v>
      </c>
      <c r="W2693" s="1" t="s">
        <v>8750</v>
      </c>
      <c r="X2693" s="1"/>
      <c r="Y2693" s="1">
        <f t="shared" si="43"/>
        <v>61</v>
      </c>
    </row>
    <row r="2694" spans="1:25" s="2" customFormat="1" ht="29.25" thickTop="1" thickBot="1">
      <c r="A2694" s="2">
        <v>2694</v>
      </c>
      <c r="B2694" s="34" t="s">
        <v>20544</v>
      </c>
      <c r="C2694" s="1" t="s">
        <v>17984</v>
      </c>
      <c r="D2694" s="3">
        <v>11</v>
      </c>
      <c r="E2694" s="3">
        <v>11.1</v>
      </c>
      <c r="F2694" s="3" t="s">
        <v>9260</v>
      </c>
      <c r="G2694" s="1"/>
      <c r="H2694" s="1"/>
      <c r="I2694" s="9" t="s">
        <v>12916</v>
      </c>
      <c r="J2694" s="3" t="b">
        <v>0</v>
      </c>
      <c r="K2694" s="5" t="s">
        <v>10875</v>
      </c>
      <c r="L2694" s="5"/>
      <c r="U2694" s="1" t="s">
        <v>9262</v>
      </c>
      <c r="V2694" s="1" t="e">
        <f t="shared" si="44"/>
        <v>#REF!</v>
      </c>
      <c r="W2694" s="1" t="s">
        <v>8750</v>
      </c>
      <c r="X2694" s="1"/>
      <c r="Y2694" s="1">
        <f t="shared" si="43"/>
        <v>62</v>
      </c>
    </row>
    <row r="2695" spans="1:25" s="2" customFormat="1" ht="29.25" thickTop="1" thickBot="1">
      <c r="A2695" s="2">
        <v>2695</v>
      </c>
      <c r="B2695" s="34" t="s">
        <v>20544</v>
      </c>
      <c r="C2695" s="1" t="s">
        <v>17984</v>
      </c>
      <c r="D2695" s="3" t="s">
        <v>6212</v>
      </c>
      <c r="E2695" s="3" t="s">
        <v>5837</v>
      </c>
      <c r="F2695" s="3" t="s">
        <v>9260</v>
      </c>
      <c r="G2695" s="1"/>
      <c r="H2695" s="1"/>
      <c r="I2695" s="9" t="s">
        <v>12917</v>
      </c>
      <c r="J2695" s="3" t="b">
        <v>1</v>
      </c>
      <c r="K2695" s="5" t="s">
        <v>10337</v>
      </c>
      <c r="L2695" s="5"/>
      <c r="U2695" s="1" t="s">
        <v>9262</v>
      </c>
      <c r="V2695" s="1" t="e">
        <f t="shared" si="44"/>
        <v>#REF!</v>
      </c>
      <c r="W2695" s="1" t="s">
        <v>8750</v>
      </c>
      <c r="X2695" s="1"/>
      <c r="Y2695" s="1">
        <f t="shared" si="43"/>
        <v>63</v>
      </c>
    </row>
    <row r="2696" spans="1:25" s="2" customFormat="1" ht="29.25" thickTop="1" thickBot="1">
      <c r="A2696" s="2">
        <v>2696</v>
      </c>
      <c r="B2696" s="34" t="s">
        <v>20544</v>
      </c>
      <c r="C2696" s="1" t="s">
        <v>17984</v>
      </c>
      <c r="D2696" s="3" t="s">
        <v>10038</v>
      </c>
      <c r="E2696" s="3">
        <v>11.1</v>
      </c>
      <c r="F2696" s="3" t="s">
        <v>9260</v>
      </c>
      <c r="G2696" s="1"/>
      <c r="H2696" s="1"/>
      <c r="I2696" s="9" t="s">
        <v>12918</v>
      </c>
      <c r="J2696" s="3" t="b">
        <v>1</v>
      </c>
      <c r="K2696" s="5" t="s">
        <v>1440</v>
      </c>
      <c r="L2696" s="5"/>
      <c r="U2696" s="1" t="s">
        <v>9262</v>
      </c>
      <c r="V2696" s="1" t="e">
        <f t="shared" si="44"/>
        <v>#REF!</v>
      </c>
      <c r="W2696" s="1" t="s">
        <v>8750</v>
      </c>
      <c r="X2696" s="1"/>
      <c r="Y2696" s="1">
        <f t="shared" si="43"/>
        <v>64</v>
      </c>
    </row>
    <row r="2697" spans="1:25" s="2" customFormat="1" ht="29.25" thickTop="1" thickBot="1">
      <c r="A2697" s="2">
        <v>2697</v>
      </c>
      <c r="B2697" s="34" t="s">
        <v>20544</v>
      </c>
      <c r="C2697" s="1" t="s">
        <v>17984</v>
      </c>
      <c r="D2697" s="3" t="s">
        <v>10019</v>
      </c>
      <c r="E2697" s="3">
        <v>15.3</v>
      </c>
      <c r="F2697" s="3" t="s">
        <v>9260</v>
      </c>
      <c r="G2697" s="1"/>
      <c r="H2697" s="1"/>
      <c r="I2697" s="9" t="s">
        <v>12919</v>
      </c>
      <c r="J2697" s="3" t="b">
        <v>1</v>
      </c>
      <c r="K2697" s="5" t="s">
        <v>6476</v>
      </c>
      <c r="L2697" s="5"/>
      <c r="U2697" s="1" t="s">
        <v>9262</v>
      </c>
      <c r="V2697" s="1" t="e">
        <f t="shared" si="44"/>
        <v>#REF!</v>
      </c>
      <c r="W2697" s="1" t="s">
        <v>8750</v>
      </c>
      <c r="X2697" s="1"/>
      <c r="Y2697" s="1">
        <f t="shared" si="43"/>
        <v>65</v>
      </c>
    </row>
    <row r="2698" spans="1:25" s="2" customFormat="1" ht="29.25" thickTop="1" thickBot="1">
      <c r="A2698" s="2">
        <v>2698</v>
      </c>
      <c r="B2698" s="34" t="s">
        <v>20544</v>
      </c>
      <c r="C2698" s="1" t="s">
        <v>17984</v>
      </c>
      <c r="D2698" s="3">
        <v>11</v>
      </c>
      <c r="E2698" s="3">
        <v>11.3</v>
      </c>
      <c r="F2698" s="3" t="s">
        <v>9260</v>
      </c>
      <c r="G2698" s="1"/>
      <c r="H2698" s="1"/>
      <c r="I2698" s="9" t="s">
        <v>12920</v>
      </c>
      <c r="J2698" s="3" t="b">
        <v>1</v>
      </c>
      <c r="K2698" s="5" t="s">
        <v>7742</v>
      </c>
      <c r="L2698" s="5"/>
      <c r="U2698" s="1" t="s">
        <v>9262</v>
      </c>
      <c r="V2698" s="1" t="e">
        <f t="shared" si="44"/>
        <v>#REF!</v>
      </c>
      <c r="W2698" s="1" t="s">
        <v>8750</v>
      </c>
      <c r="X2698" s="1"/>
      <c r="Y2698" s="1">
        <f t="shared" si="43"/>
        <v>66</v>
      </c>
    </row>
    <row r="2699" spans="1:25" s="2" customFormat="1" ht="29.25" thickTop="1" thickBot="1">
      <c r="A2699" s="2">
        <v>2699</v>
      </c>
      <c r="B2699" s="34" t="s">
        <v>20544</v>
      </c>
      <c r="C2699" s="1" t="s">
        <v>17984</v>
      </c>
      <c r="D2699" s="3">
        <v>4</v>
      </c>
      <c r="E2699" s="3">
        <v>4.0999999999999996</v>
      </c>
      <c r="F2699" s="3" t="s">
        <v>9260</v>
      </c>
      <c r="G2699" s="1"/>
      <c r="H2699" s="1"/>
      <c r="I2699" s="9" t="s">
        <v>12921</v>
      </c>
      <c r="J2699" s="3" t="b">
        <v>0</v>
      </c>
      <c r="K2699" s="5" t="s">
        <v>12922</v>
      </c>
      <c r="L2699" s="5"/>
      <c r="U2699" s="1" t="s">
        <v>9262</v>
      </c>
      <c r="V2699" s="1" t="e">
        <f t="shared" si="44"/>
        <v>#REF!</v>
      </c>
      <c r="W2699" s="1" t="s">
        <v>8750</v>
      </c>
      <c r="X2699" s="1"/>
      <c r="Y2699" s="1">
        <f t="shared" si="43"/>
        <v>67</v>
      </c>
    </row>
    <row r="2700" spans="1:25" s="2" customFormat="1" ht="29.25" thickTop="1" thickBot="1">
      <c r="A2700" s="2">
        <v>2700</v>
      </c>
      <c r="B2700" s="34" t="s">
        <v>20544</v>
      </c>
      <c r="C2700" s="1" t="s">
        <v>17984</v>
      </c>
      <c r="D2700" s="3">
        <v>1</v>
      </c>
      <c r="E2700" s="3">
        <v>1.3</v>
      </c>
      <c r="F2700" s="3" t="s">
        <v>9260</v>
      </c>
      <c r="G2700" s="1"/>
      <c r="H2700" s="1"/>
      <c r="I2700" s="9" t="s">
        <v>12923</v>
      </c>
      <c r="J2700" s="3" t="b">
        <v>0</v>
      </c>
      <c r="K2700" s="5" t="s">
        <v>12375</v>
      </c>
      <c r="L2700" s="5"/>
      <c r="U2700" s="1" t="s">
        <v>9262</v>
      </c>
      <c r="V2700" s="1" t="e">
        <f t="shared" si="44"/>
        <v>#REF!</v>
      </c>
      <c r="W2700" s="1" t="s">
        <v>8750</v>
      </c>
      <c r="X2700" s="1"/>
      <c r="Y2700" s="1">
        <f t="shared" si="43"/>
        <v>68</v>
      </c>
    </row>
    <row r="2701" spans="1:25" s="2" customFormat="1" ht="29.25" thickTop="1" thickBot="1">
      <c r="A2701" s="2">
        <v>2701</v>
      </c>
      <c r="B2701" s="34" t="s">
        <v>20544</v>
      </c>
      <c r="C2701" s="1" t="s">
        <v>17984</v>
      </c>
      <c r="D2701" s="3" t="s">
        <v>6212</v>
      </c>
      <c r="E2701" s="3" t="s">
        <v>2945</v>
      </c>
      <c r="F2701" s="3" t="s">
        <v>9260</v>
      </c>
      <c r="G2701" s="1"/>
      <c r="H2701" s="1"/>
      <c r="I2701" s="9" t="s">
        <v>12924</v>
      </c>
      <c r="J2701" s="3" t="b">
        <v>1</v>
      </c>
      <c r="K2701" s="5" t="s">
        <v>12802</v>
      </c>
      <c r="L2701" s="5"/>
      <c r="U2701" s="1" t="s">
        <v>9262</v>
      </c>
      <c r="V2701" s="1" t="e">
        <f t="shared" si="44"/>
        <v>#REF!</v>
      </c>
      <c r="W2701" s="1" t="s">
        <v>8750</v>
      </c>
      <c r="X2701" s="1"/>
      <c r="Y2701" s="1">
        <f t="shared" si="43"/>
        <v>69</v>
      </c>
    </row>
    <row r="2702" spans="1:25" s="2" customFormat="1" ht="43.5" thickTop="1" thickBot="1">
      <c r="A2702" s="2">
        <v>2702</v>
      </c>
      <c r="B2702" s="34" t="s">
        <v>20544</v>
      </c>
      <c r="C2702" s="1" t="s">
        <v>17984</v>
      </c>
      <c r="D2702" s="3">
        <v>11</v>
      </c>
      <c r="E2702" s="3">
        <v>11.1</v>
      </c>
      <c r="F2702" s="3" t="s">
        <v>9260</v>
      </c>
      <c r="G2702" s="1"/>
      <c r="H2702" s="1"/>
      <c r="I2702" s="9" t="s">
        <v>12925</v>
      </c>
      <c r="J2702" s="3" t="b">
        <v>0</v>
      </c>
      <c r="K2702" s="5" t="s">
        <v>16838</v>
      </c>
      <c r="L2702" s="5"/>
      <c r="U2702" s="1" t="s">
        <v>9262</v>
      </c>
      <c r="V2702" s="1" t="e">
        <f t="shared" si="44"/>
        <v>#REF!</v>
      </c>
      <c r="W2702" s="1" t="s">
        <v>8750</v>
      </c>
      <c r="X2702" s="1"/>
      <c r="Y2702" s="1">
        <f t="shared" ref="Y2702:Y2765" si="45">Y2701+1</f>
        <v>70</v>
      </c>
    </row>
    <row r="2703" spans="1:25" s="2" customFormat="1" ht="29.25" thickTop="1" thickBot="1">
      <c r="A2703" s="2">
        <v>2703</v>
      </c>
      <c r="B2703" s="34" t="s">
        <v>20544</v>
      </c>
      <c r="C2703" s="1" t="s">
        <v>17984</v>
      </c>
      <c r="D2703" s="3">
        <v>3</v>
      </c>
      <c r="E2703" s="3">
        <v>3.2</v>
      </c>
      <c r="F2703" s="3" t="s">
        <v>9260</v>
      </c>
      <c r="G2703" s="1"/>
      <c r="H2703" s="1"/>
      <c r="I2703" s="9" t="s">
        <v>12927</v>
      </c>
      <c r="J2703" s="3" t="b">
        <v>1</v>
      </c>
      <c r="K2703" s="5" t="s">
        <v>12828</v>
      </c>
      <c r="L2703" s="5"/>
      <c r="U2703" s="1" t="s">
        <v>9262</v>
      </c>
      <c r="V2703" s="1" t="e">
        <f t="shared" si="44"/>
        <v>#REF!</v>
      </c>
      <c r="W2703" s="1" t="s">
        <v>8750</v>
      </c>
      <c r="X2703" s="1"/>
      <c r="Y2703" s="1">
        <f t="shared" si="45"/>
        <v>71</v>
      </c>
    </row>
    <row r="2704" spans="1:25" s="2" customFormat="1" ht="29.25" thickTop="1" thickBot="1">
      <c r="A2704" s="2">
        <v>2704</v>
      </c>
      <c r="B2704" s="34" t="s">
        <v>20544</v>
      </c>
      <c r="C2704" s="1" t="s">
        <v>17984</v>
      </c>
      <c r="D2704" s="3">
        <v>5</v>
      </c>
      <c r="E2704" s="3">
        <v>5.7</v>
      </c>
      <c r="F2704" s="3" t="s">
        <v>9260</v>
      </c>
      <c r="G2704" s="1"/>
      <c r="H2704" s="1"/>
      <c r="I2704" s="9" t="s">
        <v>12928</v>
      </c>
      <c r="J2704" s="3" t="b">
        <v>0</v>
      </c>
      <c r="K2704" s="5" t="s">
        <v>12441</v>
      </c>
      <c r="L2704" s="5"/>
      <c r="U2704" s="1" t="s">
        <v>9262</v>
      </c>
      <c r="V2704" s="1" t="e">
        <f t="shared" si="44"/>
        <v>#REF!</v>
      </c>
      <c r="W2704" s="1" t="s">
        <v>8750</v>
      </c>
      <c r="X2704" s="1"/>
      <c r="Y2704" s="1">
        <f t="shared" si="45"/>
        <v>72</v>
      </c>
    </row>
    <row r="2705" spans="1:25" s="2" customFormat="1" ht="29.25" thickTop="1" thickBot="1">
      <c r="A2705" s="2">
        <v>2705</v>
      </c>
      <c r="B2705" s="34" t="s">
        <v>20544</v>
      </c>
      <c r="C2705" s="1" t="s">
        <v>17984</v>
      </c>
      <c r="D2705" s="3" t="s">
        <v>6212</v>
      </c>
      <c r="E2705" s="3" t="s">
        <v>3701</v>
      </c>
      <c r="F2705" s="3" t="s">
        <v>9260</v>
      </c>
      <c r="G2705" s="1"/>
      <c r="H2705" s="1"/>
      <c r="I2705" s="9" t="s">
        <v>12929</v>
      </c>
      <c r="J2705" s="3" t="b">
        <v>0</v>
      </c>
      <c r="K2705" s="5" t="s">
        <v>12930</v>
      </c>
      <c r="L2705" s="5"/>
      <c r="U2705" s="1" t="s">
        <v>9262</v>
      </c>
      <c r="V2705" s="1" t="e">
        <f t="shared" si="44"/>
        <v>#REF!</v>
      </c>
      <c r="W2705" s="1" t="s">
        <v>8750</v>
      </c>
      <c r="X2705" s="1"/>
      <c r="Y2705" s="1">
        <f t="shared" si="45"/>
        <v>73</v>
      </c>
    </row>
    <row r="2706" spans="1:25" s="2" customFormat="1" ht="29.25" thickTop="1" thickBot="1">
      <c r="A2706" s="2">
        <v>2706</v>
      </c>
      <c r="B2706" s="34" t="s">
        <v>20544</v>
      </c>
      <c r="C2706" s="1" t="s">
        <v>17984</v>
      </c>
      <c r="D2706" s="3" t="s">
        <v>10054</v>
      </c>
      <c r="E2706" s="3">
        <v>5.7</v>
      </c>
      <c r="F2706" s="3" t="s">
        <v>9260</v>
      </c>
      <c r="G2706" s="1"/>
      <c r="H2706" s="1"/>
      <c r="I2706" s="9" t="s">
        <v>12931</v>
      </c>
      <c r="J2706" s="3" t="b">
        <v>0</v>
      </c>
      <c r="K2706" s="5" t="s">
        <v>1834</v>
      </c>
      <c r="L2706" s="5"/>
      <c r="U2706" s="1" t="s">
        <v>9262</v>
      </c>
      <c r="V2706" s="1" t="e">
        <f t="shared" si="44"/>
        <v>#REF!</v>
      </c>
      <c r="W2706" s="1" t="s">
        <v>8750</v>
      </c>
      <c r="X2706" s="1"/>
      <c r="Y2706" s="1">
        <f t="shared" si="45"/>
        <v>74</v>
      </c>
    </row>
    <row r="2707" spans="1:25" s="2" customFormat="1" ht="72" thickTop="1" thickBot="1">
      <c r="A2707" s="2">
        <v>2707</v>
      </c>
      <c r="B2707" s="34" t="s">
        <v>20544</v>
      </c>
      <c r="C2707" s="1" t="s">
        <v>17984</v>
      </c>
      <c r="D2707" s="3" t="s">
        <v>10021</v>
      </c>
      <c r="E2707" s="3">
        <v>18.3</v>
      </c>
      <c r="F2707" s="3" t="s">
        <v>9260</v>
      </c>
      <c r="G2707" s="1"/>
      <c r="H2707" s="1"/>
      <c r="I2707" s="9" t="s">
        <v>12932</v>
      </c>
      <c r="J2707" s="3" t="b">
        <v>0</v>
      </c>
      <c r="K2707" s="5" t="s">
        <v>297</v>
      </c>
      <c r="L2707" s="5"/>
      <c r="U2707" s="1" t="s">
        <v>9262</v>
      </c>
      <c r="V2707" s="1" t="e">
        <f t="shared" si="44"/>
        <v>#REF!</v>
      </c>
      <c r="W2707" s="1" t="s">
        <v>8750</v>
      </c>
      <c r="X2707" s="1"/>
      <c r="Y2707" s="1">
        <f t="shared" si="45"/>
        <v>75</v>
      </c>
    </row>
    <row r="2708" spans="1:25" s="2" customFormat="1" ht="43.5" thickTop="1" thickBot="1">
      <c r="A2708" s="2">
        <v>2708</v>
      </c>
      <c r="B2708" s="34" t="s">
        <v>20544</v>
      </c>
      <c r="C2708" s="1" t="s">
        <v>17984</v>
      </c>
      <c r="D2708" s="3" t="s">
        <v>9979</v>
      </c>
      <c r="E2708" s="3">
        <v>17.100000000000001</v>
      </c>
      <c r="F2708" s="3" t="s">
        <v>9260</v>
      </c>
      <c r="G2708" s="1"/>
      <c r="H2708" s="1"/>
      <c r="I2708" s="9" t="s">
        <v>12933</v>
      </c>
      <c r="J2708" s="3" t="b">
        <v>1</v>
      </c>
      <c r="K2708" s="5" t="s">
        <v>2480</v>
      </c>
      <c r="L2708" s="5"/>
      <c r="U2708" s="1" t="s">
        <v>9262</v>
      </c>
      <c r="V2708" s="1" t="e">
        <f t="shared" si="44"/>
        <v>#REF!</v>
      </c>
      <c r="W2708" s="1" t="s">
        <v>8750</v>
      </c>
      <c r="X2708" s="1"/>
      <c r="Y2708" s="1">
        <f t="shared" si="45"/>
        <v>76</v>
      </c>
    </row>
    <row r="2709" spans="1:25" s="2" customFormat="1" ht="43.5" thickTop="1" thickBot="1">
      <c r="A2709" s="2">
        <v>2709</v>
      </c>
      <c r="B2709" s="34" t="s">
        <v>20544</v>
      </c>
      <c r="C2709" s="1" t="s">
        <v>17984</v>
      </c>
      <c r="D2709" s="3">
        <v>18</v>
      </c>
      <c r="E2709" s="3">
        <v>18.3</v>
      </c>
      <c r="F2709" s="3" t="s">
        <v>9259</v>
      </c>
      <c r="G2709" s="1"/>
      <c r="H2709" s="1"/>
      <c r="I2709" s="9" t="s">
        <v>12934</v>
      </c>
      <c r="J2709" s="3" t="b">
        <v>1</v>
      </c>
      <c r="K2709" s="5" t="s">
        <v>12935</v>
      </c>
      <c r="L2709" s="5"/>
      <c r="U2709" s="1" t="s">
        <v>9262</v>
      </c>
      <c r="V2709" s="1" t="e">
        <f t="shared" si="44"/>
        <v>#REF!</v>
      </c>
      <c r="W2709" s="1" t="s">
        <v>8750</v>
      </c>
      <c r="X2709" s="1"/>
      <c r="Y2709" s="1">
        <f t="shared" si="45"/>
        <v>77</v>
      </c>
    </row>
    <row r="2710" spans="1:25" s="2" customFormat="1" ht="29.25" thickTop="1" thickBot="1">
      <c r="A2710" s="2">
        <v>2710</v>
      </c>
      <c r="B2710" s="34" t="s">
        <v>20544</v>
      </c>
      <c r="C2710" s="1" t="s">
        <v>17984</v>
      </c>
      <c r="D2710" s="3" t="s">
        <v>10112</v>
      </c>
      <c r="E2710" s="3">
        <v>3.2</v>
      </c>
      <c r="F2710" s="3" t="s">
        <v>9260</v>
      </c>
      <c r="G2710" s="1"/>
      <c r="H2710" s="1"/>
      <c r="I2710" s="9" t="s">
        <v>12936</v>
      </c>
      <c r="J2710" s="3" t="b">
        <v>1</v>
      </c>
      <c r="K2710" s="5" t="s">
        <v>12828</v>
      </c>
      <c r="L2710" s="5"/>
      <c r="U2710" s="1" t="s">
        <v>9262</v>
      </c>
      <c r="V2710" s="1" t="e">
        <f t="shared" si="44"/>
        <v>#REF!</v>
      </c>
      <c r="W2710" s="1" t="s">
        <v>8750</v>
      </c>
      <c r="X2710" s="1"/>
      <c r="Y2710" s="1">
        <f t="shared" si="45"/>
        <v>78</v>
      </c>
    </row>
    <row r="2711" spans="1:25" s="2" customFormat="1" ht="29.25" thickTop="1" thickBot="1">
      <c r="A2711" s="2">
        <v>2711</v>
      </c>
      <c r="B2711" s="34" t="s">
        <v>20544</v>
      </c>
      <c r="C2711" s="1" t="s">
        <v>17984</v>
      </c>
      <c r="D2711" s="3">
        <v>7</v>
      </c>
      <c r="E2711" s="3">
        <v>7.3</v>
      </c>
      <c r="F2711" s="3" t="s">
        <v>9260</v>
      </c>
      <c r="G2711" s="1"/>
      <c r="H2711" s="1"/>
      <c r="I2711" s="9" t="s">
        <v>12937</v>
      </c>
      <c r="J2711" s="3" t="b">
        <v>0</v>
      </c>
      <c r="K2711" s="5" t="s">
        <v>12938</v>
      </c>
      <c r="L2711" s="5"/>
      <c r="U2711" s="1" t="s">
        <v>9262</v>
      </c>
      <c r="V2711" s="1" t="e">
        <f t="shared" si="44"/>
        <v>#REF!</v>
      </c>
      <c r="W2711" s="1" t="s">
        <v>8750</v>
      </c>
      <c r="X2711" s="1"/>
      <c r="Y2711" s="1">
        <f t="shared" si="45"/>
        <v>79</v>
      </c>
    </row>
    <row r="2712" spans="1:25" s="2" customFormat="1" ht="29.25" thickTop="1" thickBot="1">
      <c r="A2712" s="2">
        <v>2712</v>
      </c>
      <c r="B2712" s="34" t="s">
        <v>20544</v>
      </c>
      <c r="C2712" s="1" t="s">
        <v>17984</v>
      </c>
      <c r="D2712" s="3" t="s">
        <v>10008</v>
      </c>
      <c r="E2712" s="3">
        <v>14.3</v>
      </c>
      <c r="F2712" s="3" t="s">
        <v>9260</v>
      </c>
      <c r="G2712" s="1"/>
      <c r="H2712" s="1"/>
      <c r="I2712" s="9" t="s">
        <v>12939</v>
      </c>
      <c r="J2712" s="3" t="b">
        <v>0</v>
      </c>
      <c r="K2712" s="5" t="s">
        <v>1042</v>
      </c>
      <c r="L2712" s="5"/>
      <c r="U2712" s="1" t="s">
        <v>9262</v>
      </c>
      <c r="V2712" s="1" t="e">
        <f t="shared" si="44"/>
        <v>#REF!</v>
      </c>
      <c r="W2712" s="1" t="s">
        <v>8750</v>
      </c>
      <c r="X2712" s="1"/>
      <c r="Y2712" s="1">
        <f t="shared" si="45"/>
        <v>80</v>
      </c>
    </row>
    <row r="2713" spans="1:25" s="2" customFormat="1" ht="29.25" thickTop="1" thickBot="1">
      <c r="A2713" s="2">
        <v>2713</v>
      </c>
      <c r="B2713" s="34" t="s">
        <v>20544</v>
      </c>
      <c r="C2713" s="1" t="s">
        <v>17984</v>
      </c>
      <c r="D2713" s="3" t="s">
        <v>10112</v>
      </c>
      <c r="E2713" s="3">
        <v>3.2</v>
      </c>
      <c r="F2713" s="3" t="s">
        <v>9260</v>
      </c>
      <c r="G2713" s="1"/>
      <c r="H2713" s="1"/>
      <c r="I2713" s="9" t="s">
        <v>12940</v>
      </c>
      <c r="J2713" s="3" t="b">
        <v>1</v>
      </c>
      <c r="K2713" s="5" t="s">
        <v>12941</v>
      </c>
      <c r="L2713" s="5"/>
      <c r="U2713" s="1" t="s">
        <v>9262</v>
      </c>
      <c r="V2713" s="1" t="e">
        <f t="shared" si="44"/>
        <v>#REF!</v>
      </c>
      <c r="W2713" s="1" t="s">
        <v>8750</v>
      </c>
      <c r="X2713" s="1"/>
      <c r="Y2713" s="1">
        <f t="shared" si="45"/>
        <v>81</v>
      </c>
    </row>
    <row r="2714" spans="1:25" s="2" customFormat="1" ht="43.5" thickTop="1" thickBot="1">
      <c r="A2714" s="2">
        <v>2714</v>
      </c>
      <c r="B2714" s="34" t="s">
        <v>20544</v>
      </c>
      <c r="C2714" s="1" t="s">
        <v>17984</v>
      </c>
      <c r="D2714" s="3">
        <v>11</v>
      </c>
      <c r="E2714" s="3">
        <v>11.3</v>
      </c>
      <c r="F2714" s="3" t="s">
        <v>9260</v>
      </c>
      <c r="G2714" s="1"/>
      <c r="H2714" s="1"/>
      <c r="I2714" s="9" t="s">
        <v>12942</v>
      </c>
      <c r="J2714" s="3" t="b">
        <v>0</v>
      </c>
      <c r="K2714" s="5" t="s">
        <v>12943</v>
      </c>
      <c r="L2714" s="5"/>
      <c r="U2714" s="1" t="s">
        <v>9262</v>
      </c>
      <c r="V2714" s="1" t="e">
        <f t="shared" si="44"/>
        <v>#REF!</v>
      </c>
      <c r="W2714" s="1" t="s">
        <v>8750</v>
      </c>
      <c r="X2714" s="1"/>
      <c r="Y2714" s="1">
        <f t="shared" si="45"/>
        <v>82</v>
      </c>
    </row>
    <row r="2715" spans="1:25" s="2" customFormat="1" ht="29.25" thickTop="1" thickBot="1">
      <c r="A2715" s="2">
        <v>2715</v>
      </c>
      <c r="B2715" s="34" t="s">
        <v>20544</v>
      </c>
      <c r="C2715" s="1" t="s">
        <v>17984</v>
      </c>
      <c r="D2715" s="3" t="s">
        <v>9975</v>
      </c>
      <c r="E2715" s="3">
        <v>16.100000000000001</v>
      </c>
      <c r="F2715" s="3" t="s">
        <v>9260</v>
      </c>
      <c r="G2715" s="1"/>
      <c r="H2715" s="1"/>
      <c r="I2715" s="9" t="s">
        <v>12944</v>
      </c>
      <c r="J2715" s="3" t="b">
        <v>1</v>
      </c>
      <c r="K2715" s="5" t="s">
        <v>12874</v>
      </c>
      <c r="L2715" s="5"/>
      <c r="U2715" s="1" t="s">
        <v>9262</v>
      </c>
      <c r="V2715" s="1" t="e">
        <f t="shared" si="44"/>
        <v>#REF!</v>
      </c>
      <c r="W2715" s="1" t="s">
        <v>8750</v>
      </c>
      <c r="X2715" s="1"/>
      <c r="Y2715" s="1">
        <f t="shared" si="45"/>
        <v>83</v>
      </c>
    </row>
    <row r="2716" spans="1:25" s="2" customFormat="1" ht="29.25" thickTop="1" thickBot="1">
      <c r="A2716" s="2">
        <v>2716</v>
      </c>
      <c r="B2716" s="34" t="s">
        <v>20544</v>
      </c>
      <c r="C2716" s="1" t="s">
        <v>17984</v>
      </c>
      <c r="D2716" s="3">
        <v>7</v>
      </c>
      <c r="E2716" s="3">
        <v>7.4</v>
      </c>
      <c r="F2716" s="3" t="s">
        <v>9260</v>
      </c>
      <c r="G2716" s="1"/>
      <c r="H2716" s="1"/>
      <c r="I2716" s="9" t="s">
        <v>12945</v>
      </c>
      <c r="J2716" s="3" t="b">
        <v>1</v>
      </c>
      <c r="K2716" s="5" t="s">
        <v>12946</v>
      </c>
      <c r="L2716" s="5"/>
      <c r="U2716" s="1" t="s">
        <v>9262</v>
      </c>
      <c r="V2716" s="1" t="e">
        <f t="shared" si="44"/>
        <v>#REF!</v>
      </c>
      <c r="W2716" s="1" t="s">
        <v>8750</v>
      </c>
      <c r="X2716" s="1"/>
      <c r="Y2716" s="1">
        <f t="shared" si="45"/>
        <v>84</v>
      </c>
    </row>
    <row r="2717" spans="1:25" s="2" customFormat="1" ht="29.25" thickTop="1" thickBot="1">
      <c r="A2717" s="2">
        <v>2717</v>
      </c>
      <c r="B2717" s="34" t="s">
        <v>20544</v>
      </c>
      <c r="C2717" s="1" t="s">
        <v>17984</v>
      </c>
      <c r="D2717" s="3" t="s">
        <v>10502</v>
      </c>
      <c r="E2717" s="3">
        <v>1.3</v>
      </c>
      <c r="F2717" s="3" t="s">
        <v>9260</v>
      </c>
      <c r="G2717" s="1"/>
      <c r="H2717" s="1"/>
      <c r="I2717" s="9" t="s">
        <v>12947</v>
      </c>
      <c r="J2717" s="3" t="b">
        <v>0</v>
      </c>
      <c r="K2717" s="5" t="s">
        <v>6474</v>
      </c>
      <c r="L2717" s="5"/>
      <c r="U2717" s="1" t="s">
        <v>9262</v>
      </c>
      <c r="V2717" s="1" t="e">
        <f t="shared" si="44"/>
        <v>#REF!</v>
      </c>
      <c r="W2717" s="1" t="s">
        <v>8750</v>
      </c>
      <c r="X2717" s="1"/>
      <c r="Y2717" s="1">
        <f t="shared" si="45"/>
        <v>85</v>
      </c>
    </row>
    <row r="2718" spans="1:25" s="2" customFormat="1" ht="29.25" thickTop="1" thickBot="1">
      <c r="A2718" s="2">
        <v>2718</v>
      </c>
      <c r="B2718" s="34" t="s">
        <v>20544</v>
      </c>
      <c r="C2718" s="1" t="s">
        <v>17984</v>
      </c>
      <c r="D2718" s="3" t="s">
        <v>10024</v>
      </c>
      <c r="E2718" s="3">
        <v>8.1</v>
      </c>
      <c r="F2718" s="3" t="s">
        <v>9260</v>
      </c>
      <c r="G2718" s="1"/>
      <c r="H2718" s="1"/>
      <c r="I2718" s="9" t="s">
        <v>12948</v>
      </c>
      <c r="J2718" s="3" t="b">
        <v>0</v>
      </c>
      <c r="K2718" s="5" t="s">
        <v>7858</v>
      </c>
      <c r="L2718" s="5"/>
      <c r="U2718" s="1" t="s">
        <v>9262</v>
      </c>
      <c r="V2718" s="1" t="e">
        <f t="shared" si="44"/>
        <v>#REF!</v>
      </c>
      <c r="W2718" s="1" t="s">
        <v>8750</v>
      </c>
      <c r="X2718" s="1"/>
      <c r="Y2718" s="1">
        <f t="shared" si="45"/>
        <v>86</v>
      </c>
    </row>
    <row r="2719" spans="1:25" s="2" customFormat="1" ht="43.5" thickTop="1" thickBot="1">
      <c r="A2719" s="2">
        <v>2719</v>
      </c>
      <c r="B2719" s="34" t="s">
        <v>20544</v>
      </c>
      <c r="C2719" s="1" t="s">
        <v>17984</v>
      </c>
      <c r="D2719" s="3">
        <v>11</v>
      </c>
      <c r="E2719" s="3">
        <v>11.3</v>
      </c>
      <c r="F2719" s="3" t="s">
        <v>9260</v>
      </c>
      <c r="G2719" s="1"/>
      <c r="H2719" s="1"/>
      <c r="I2719" s="9" t="s">
        <v>12949</v>
      </c>
      <c r="J2719" s="3" t="b">
        <v>0</v>
      </c>
      <c r="K2719" s="5" t="s">
        <v>7742</v>
      </c>
      <c r="L2719" s="5"/>
      <c r="U2719" s="1" t="s">
        <v>9262</v>
      </c>
      <c r="V2719" s="1" t="e">
        <f t="shared" si="44"/>
        <v>#REF!</v>
      </c>
      <c r="W2719" s="1" t="s">
        <v>8750</v>
      </c>
      <c r="X2719" s="1"/>
      <c r="Y2719" s="1">
        <f t="shared" si="45"/>
        <v>87</v>
      </c>
    </row>
    <row r="2720" spans="1:25" s="2" customFormat="1" ht="29.25" thickTop="1" thickBot="1">
      <c r="A2720" s="2">
        <v>2720</v>
      </c>
      <c r="B2720" s="34" t="s">
        <v>20544</v>
      </c>
      <c r="C2720" s="1" t="s">
        <v>17984</v>
      </c>
      <c r="D2720" s="3" t="s">
        <v>10000</v>
      </c>
      <c r="E2720" s="3">
        <v>4.3</v>
      </c>
      <c r="F2720" s="3" t="s">
        <v>9260</v>
      </c>
      <c r="G2720" s="1"/>
      <c r="H2720" s="1"/>
      <c r="I2720" s="9" t="s">
        <v>12950</v>
      </c>
      <c r="J2720" s="3" t="b">
        <v>0</v>
      </c>
      <c r="K2720" s="5" t="s">
        <v>12303</v>
      </c>
      <c r="L2720" s="5"/>
      <c r="U2720" s="1" t="s">
        <v>9262</v>
      </c>
      <c r="V2720" s="1" t="e">
        <f t="shared" si="44"/>
        <v>#REF!</v>
      </c>
      <c r="W2720" s="1" t="s">
        <v>8750</v>
      </c>
      <c r="X2720" s="1"/>
      <c r="Y2720" s="1">
        <f t="shared" si="45"/>
        <v>88</v>
      </c>
    </row>
    <row r="2721" spans="1:25" s="2" customFormat="1" ht="29.25" thickTop="1" thickBot="1">
      <c r="A2721" s="2">
        <v>2721</v>
      </c>
      <c r="B2721" s="34" t="s">
        <v>20544</v>
      </c>
      <c r="C2721" s="1" t="s">
        <v>17984</v>
      </c>
      <c r="D2721" s="3">
        <v>19</v>
      </c>
      <c r="E2721" s="3">
        <v>19.100000000000001</v>
      </c>
      <c r="F2721" s="3" t="s">
        <v>9260</v>
      </c>
      <c r="G2721" s="1"/>
      <c r="H2721" s="1"/>
      <c r="I2721" s="9" t="s">
        <v>12951</v>
      </c>
      <c r="J2721" s="3" t="b">
        <v>0</v>
      </c>
      <c r="K2721" s="5" t="s">
        <v>12952</v>
      </c>
      <c r="L2721" s="5"/>
      <c r="U2721" s="1" t="s">
        <v>9262</v>
      </c>
      <c r="V2721" s="1" t="e">
        <f t="shared" si="44"/>
        <v>#REF!</v>
      </c>
      <c r="W2721" s="1" t="s">
        <v>8750</v>
      </c>
      <c r="X2721" s="1"/>
      <c r="Y2721" s="1">
        <f t="shared" si="45"/>
        <v>89</v>
      </c>
    </row>
    <row r="2722" spans="1:25" s="2" customFormat="1" ht="29.25" thickTop="1" thickBot="1">
      <c r="A2722" s="2">
        <v>2722</v>
      </c>
      <c r="B2722" s="34" t="s">
        <v>20544</v>
      </c>
      <c r="C2722" s="1" t="s">
        <v>17984</v>
      </c>
      <c r="D2722" s="3">
        <v>14</v>
      </c>
      <c r="E2722" s="3">
        <v>14.2</v>
      </c>
      <c r="F2722" s="3" t="s">
        <v>9260</v>
      </c>
      <c r="G2722" s="1"/>
      <c r="H2722" s="1"/>
      <c r="I2722" s="9" t="s">
        <v>12953</v>
      </c>
      <c r="J2722" s="3" t="b">
        <v>0</v>
      </c>
      <c r="K2722" s="5" t="s">
        <v>10888</v>
      </c>
      <c r="L2722" s="5"/>
      <c r="U2722" s="1" t="s">
        <v>9262</v>
      </c>
      <c r="V2722" s="1" t="e">
        <f t="shared" si="44"/>
        <v>#REF!</v>
      </c>
      <c r="W2722" s="1" t="s">
        <v>8750</v>
      </c>
      <c r="X2722" s="1"/>
      <c r="Y2722" s="1">
        <f t="shared" si="45"/>
        <v>90</v>
      </c>
    </row>
    <row r="2723" spans="1:25" s="2" customFormat="1" ht="29.25" thickTop="1" thickBot="1">
      <c r="A2723" s="2">
        <v>2723</v>
      </c>
      <c r="B2723" s="34" t="s">
        <v>20544</v>
      </c>
      <c r="C2723" s="1" t="s">
        <v>17984</v>
      </c>
      <c r="D2723" s="3" t="s">
        <v>9966</v>
      </c>
      <c r="E2723" s="3">
        <v>6.3</v>
      </c>
      <c r="F2723" s="3" t="s">
        <v>9260</v>
      </c>
      <c r="G2723" s="1"/>
      <c r="H2723" s="1"/>
      <c r="I2723" s="9" t="s">
        <v>12954</v>
      </c>
      <c r="J2723" s="3" t="b">
        <v>0</v>
      </c>
      <c r="K2723" s="5" t="s">
        <v>145</v>
      </c>
      <c r="L2723" s="5"/>
      <c r="U2723" s="1" t="s">
        <v>9262</v>
      </c>
      <c r="V2723" s="1" t="e">
        <f t="shared" si="44"/>
        <v>#REF!</v>
      </c>
      <c r="W2723" s="1" t="s">
        <v>8750</v>
      </c>
      <c r="X2723" s="1"/>
      <c r="Y2723" s="1">
        <f t="shared" si="45"/>
        <v>91</v>
      </c>
    </row>
    <row r="2724" spans="1:25" s="2" customFormat="1" ht="29.25" thickTop="1" thickBot="1">
      <c r="A2724" s="2">
        <v>2724</v>
      </c>
      <c r="B2724" s="34" t="s">
        <v>20544</v>
      </c>
      <c r="C2724" s="1" t="s">
        <v>17984</v>
      </c>
      <c r="D2724" s="3" t="s">
        <v>6212</v>
      </c>
      <c r="E2724" s="3" t="s">
        <v>2714</v>
      </c>
      <c r="F2724" s="3" t="s">
        <v>9260</v>
      </c>
      <c r="G2724" s="1"/>
      <c r="H2724" s="1"/>
      <c r="I2724" s="9" t="s">
        <v>12955</v>
      </c>
      <c r="J2724" s="3" t="b">
        <v>0</v>
      </c>
      <c r="K2724" s="5" t="s">
        <v>12956</v>
      </c>
      <c r="L2724" s="5"/>
      <c r="U2724" s="1" t="s">
        <v>9262</v>
      </c>
      <c r="V2724" s="1" t="e">
        <f t="shared" si="44"/>
        <v>#REF!</v>
      </c>
      <c r="W2724" s="1" t="s">
        <v>8750</v>
      </c>
      <c r="X2724" s="1"/>
      <c r="Y2724" s="1">
        <f t="shared" si="45"/>
        <v>92</v>
      </c>
    </row>
    <row r="2725" spans="1:25" s="2" customFormat="1" ht="29.25" thickTop="1" thickBot="1">
      <c r="A2725" s="2">
        <v>2725</v>
      </c>
      <c r="B2725" s="34" t="s">
        <v>20544</v>
      </c>
      <c r="C2725" s="1" t="s">
        <v>17984</v>
      </c>
      <c r="D2725" s="3" t="s">
        <v>10016</v>
      </c>
      <c r="E2725" s="3">
        <v>10.199999999999999</v>
      </c>
      <c r="F2725" s="3" t="s">
        <v>9260</v>
      </c>
      <c r="G2725" s="1"/>
      <c r="H2725" s="1"/>
      <c r="I2725" s="9" t="s">
        <v>12957</v>
      </c>
      <c r="J2725" s="3" t="b">
        <v>1</v>
      </c>
      <c r="K2725" s="5" t="s">
        <v>7190</v>
      </c>
      <c r="L2725" s="5"/>
      <c r="U2725" s="1" t="s">
        <v>9262</v>
      </c>
      <c r="V2725" s="1" t="e">
        <f t="shared" si="44"/>
        <v>#REF!</v>
      </c>
      <c r="W2725" s="1" t="s">
        <v>8750</v>
      </c>
      <c r="X2725" s="1"/>
      <c r="Y2725" s="1">
        <f t="shared" si="45"/>
        <v>93</v>
      </c>
    </row>
    <row r="2726" spans="1:25" s="2" customFormat="1" ht="29.25" thickTop="1" thickBot="1">
      <c r="A2726" s="2">
        <v>2726</v>
      </c>
      <c r="B2726" s="34" t="s">
        <v>20544</v>
      </c>
      <c r="C2726" s="1" t="s">
        <v>17984</v>
      </c>
      <c r="D2726" s="3" t="s">
        <v>6212</v>
      </c>
      <c r="E2726" s="3" t="s">
        <v>10316</v>
      </c>
      <c r="F2726" s="3" t="s">
        <v>9260</v>
      </c>
      <c r="G2726" s="1"/>
      <c r="H2726" s="1"/>
      <c r="I2726" s="9" t="s">
        <v>12958</v>
      </c>
      <c r="J2726" s="3" t="b">
        <v>0</v>
      </c>
      <c r="K2726" s="5" t="s">
        <v>12959</v>
      </c>
      <c r="L2726" s="5"/>
      <c r="U2726" s="1" t="s">
        <v>9262</v>
      </c>
      <c r="V2726" s="1" t="e">
        <f t="shared" si="44"/>
        <v>#REF!</v>
      </c>
      <c r="W2726" s="1" t="s">
        <v>8750</v>
      </c>
      <c r="X2726" s="1"/>
      <c r="Y2726" s="1">
        <f t="shared" si="45"/>
        <v>94</v>
      </c>
    </row>
    <row r="2727" spans="1:25" s="2" customFormat="1" ht="29.25" thickTop="1" thickBot="1">
      <c r="A2727" s="2">
        <v>2727</v>
      </c>
      <c r="B2727" s="34" t="s">
        <v>20544</v>
      </c>
      <c r="C2727" s="1" t="s">
        <v>17984</v>
      </c>
      <c r="D2727" s="3">
        <v>16</v>
      </c>
      <c r="E2727" s="3">
        <v>16.100000000000001</v>
      </c>
      <c r="F2727" s="3" t="s">
        <v>9260</v>
      </c>
      <c r="G2727" s="1"/>
      <c r="H2727" s="1"/>
      <c r="I2727" s="9" t="s">
        <v>12960</v>
      </c>
      <c r="J2727" s="3" t="b">
        <v>1</v>
      </c>
      <c r="K2727" s="5" t="s">
        <v>12961</v>
      </c>
      <c r="L2727" s="5"/>
      <c r="U2727" s="1" t="s">
        <v>9262</v>
      </c>
      <c r="V2727" s="1" t="e">
        <f t="shared" si="44"/>
        <v>#REF!</v>
      </c>
      <c r="W2727" s="1" t="s">
        <v>8750</v>
      </c>
      <c r="X2727" s="1"/>
      <c r="Y2727" s="1">
        <f t="shared" si="45"/>
        <v>95</v>
      </c>
    </row>
    <row r="2728" spans="1:25" s="2" customFormat="1" ht="29.25" thickTop="1" thickBot="1">
      <c r="A2728" s="2">
        <v>2728</v>
      </c>
      <c r="B2728" s="34" t="s">
        <v>20544</v>
      </c>
      <c r="C2728" s="1" t="s">
        <v>17984</v>
      </c>
      <c r="D2728" s="3" t="s">
        <v>10054</v>
      </c>
      <c r="E2728" s="3">
        <v>5.7</v>
      </c>
      <c r="F2728" s="3" t="s">
        <v>9260</v>
      </c>
      <c r="G2728" s="1"/>
      <c r="H2728" s="1"/>
      <c r="I2728" s="9" t="s">
        <v>12962</v>
      </c>
      <c r="J2728" s="3" t="b">
        <v>1</v>
      </c>
      <c r="K2728" s="5" t="s">
        <v>12963</v>
      </c>
      <c r="L2728" s="5"/>
      <c r="U2728" s="1" t="s">
        <v>9262</v>
      </c>
      <c r="V2728" s="1" t="e">
        <f t="shared" si="44"/>
        <v>#REF!</v>
      </c>
      <c r="W2728" s="1" t="s">
        <v>8750</v>
      </c>
      <c r="X2728" s="1"/>
      <c r="Y2728" s="1">
        <f t="shared" si="45"/>
        <v>96</v>
      </c>
    </row>
    <row r="2729" spans="1:25" s="2" customFormat="1" ht="29.25" thickTop="1" thickBot="1">
      <c r="A2729" s="2">
        <v>2729</v>
      </c>
      <c r="B2729" s="34" t="s">
        <v>20544</v>
      </c>
      <c r="C2729" s="1" t="s">
        <v>17984</v>
      </c>
      <c r="D2729" s="3" t="s">
        <v>6212</v>
      </c>
      <c r="E2729" s="3" t="s">
        <v>5837</v>
      </c>
      <c r="F2729" s="3" t="s">
        <v>9260</v>
      </c>
      <c r="G2729" s="1"/>
      <c r="H2729" s="1"/>
      <c r="I2729" s="9" t="s">
        <v>12964</v>
      </c>
      <c r="J2729" s="3" t="b">
        <v>1</v>
      </c>
      <c r="K2729" s="5" t="s">
        <v>10337</v>
      </c>
      <c r="L2729" s="5"/>
      <c r="U2729" s="1" t="s">
        <v>9262</v>
      </c>
      <c r="V2729" s="1" t="e">
        <f t="shared" si="44"/>
        <v>#REF!</v>
      </c>
      <c r="W2729" s="1" t="s">
        <v>8750</v>
      </c>
      <c r="X2729" s="1"/>
      <c r="Y2729" s="1">
        <f t="shared" si="45"/>
        <v>97</v>
      </c>
    </row>
    <row r="2730" spans="1:25" s="2" customFormat="1" ht="29.25" thickTop="1" thickBot="1">
      <c r="A2730" s="2">
        <v>2730</v>
      </c>
      <c r="B2730" s="34" t="s">
        <v>20544</v>
      </c>
      <c r="C2730" s="1" t="s">
        <v>17984</v>
      </c>
      <c r="D2730" s="3" t="s">
        <v>6212</v>
      </c>
      <c r="E2730" s="3" t="s">
        <v>2707</v>
      </c>
      <c r="F2730" s="3" t="s">
        <v>9260</v>
      </c>
      <c r="G2730" s="1"/>
      <c r="H2730" s="1"/>
      <c r="I2730" s="9" t="s">
        <v>12965</v>
      </c>
      <c r="J2730" s="3" t="b">
        <v>1</v>
      </c>
      <c r="K2730" s="5" t="s">
        <v>10297</v>
      </c>
      <c r="L2730" s="5"/>
      <c r="U2730" s="1" t="s">
        <v>9262</v>
      </c>
      <c r="V2730" s="1" t="e">
        <f t="shared" si="44"/>
        <v>#REF!</v>
      </c>
      <c r="W2730" s="1" t="s">
        <v>8750</v>
      </c>
      <c r="X2730" s="1"/>
      <c r="Y2730" s="1">
        <f t="shared" si="45"/>
        <v>98</v>
      </c>
    </row>
    <row r="2731" spans="1:25" s="2" customFormat="1" ht="29.25" thickTop="1" thickBot="1">
      <c r="A2731" s="2">
        <v>2731</v>
      </c>
      <c r="B2731" s="34" t="s">
        <v>20544</v>
      </c>
      <c r="C2731" s="1" t="s">
        <v>17984</v>
      </c>
      <c r="D2731" s="3" t="s">
        <v>6212</v>
      </c>
      <c r="E2731" s="3" t="s">
        <v>2700</v>
      </c>
      <c r="F2731" s="3" t="s">
        <v>9260</v>
      </c>
      <c r="G2731" s="1"/>
      <c r="H2731" s="1"/>
      <c r="I2731" s="9" t="s">
        <v>12966</v>
      </c>
      <c r="J2731" s="3" t="b">
        <v>1</v>
      </c>
      <c r="K2731" s="5" t="s">
        <v>12799</v>
      </c>
      <c r="L2731" s="5"/>
      <c r="U2731" s="1" t="s">
        <v>9262</v>
      </c>
      <c r="V2731" s="1" t="e">
        <f t="shared" si="44"/>
        <v>#REF!</v>
      </c>
      <c r="W2731" s="1" t="s">
        <v>8750</v>
      </c>
      <c r="X2731" s="1"/>
      <c r="Y2731" s="1">
        <f t="shared" si="45"/>
        <v>99</v>
      </c>
    </row>
    <row r="2732" spans="1:25" s="2" customFormat="1" ht="43.5" thickTop="1" thickBot="1">
      <c r="A2732" s="2">
        <v>2732</v>
      </c>
      <c r="B2732" s="34" t="s">
        <v>20544</v>
      </c>
      <c r="C2732" s="1" t="s">
        <v>17984</v>
      </c>
      <c r="D2732" s="3" t="s">
        <v>9984</v>
      </c>
      <c r="E2732" s="3">
        <v>19.3</v>
      </c>
      <c r="F2732" s="3" t="s">
        <v>9260</v>
      </c>
      <c r="G2732" s="1"/>
      <c r="H2732" s="1"/>
      <c r="I2732" s="9" t="s">
        <v>12967</v>
      </c>
      <c r="J2732" s="3" t="b">
        <v>0</v>
      </c>
      <c r="K2732" s="5" t="s">
        <v>11244</v>
      </c>
      <c r="L2732" s="5"/>
      <c r="U2732" s="1" t="s">
        <v>9262</v>
      </c>
      <c r="V2732" s="1" t="e">
        <f t="shared" si="44"/>
        <v>#REF!</v>
      </c>
      <c r="W2732" s="1" t="s">
        <v>8750</v>
      </c>
      <c r="X2732" s="1"/>
      <c r="Y2732" s="1">
        <f t="shared" si="45"/>
        <v>100</v>
      </c>
    </row>
    <row r="2733" spans="1:25" s="2" customFormat="1" ht="29.25" thickTop="1" thickBot="1">
      <c r="A2733" s="2">
        <v>2733</v>
      </c>
      <c r="B2733" s="34" t="s">
        <v>20544</v>
      </c>
      <c r="C2733" s="1" t="s">
        <v>17984</v>
      </c>
      <c r="D2733" s="3" t="s">
        <v>6212</v>
      </c>
      <c r="E2733" s="3" t="s">
        <v>2703</v>
      </c>
      <c r="F2733" s="3" t="s">
        <v>9260</v>
      </c>
      <c r="G2733" s="1"/>
      <c r="H2733" s="1"/>
      <c r="I2733" s="9" t="s">
        <v>12968</v>
      </c>
      <c r="J2733" s="3" t="b">
        <v>0</v>
      </c>
      <c r="K2733" s="5" t="s">
        <v>9997</v>
      </c>
      <c r="L2733" s="5"/>
      <c r="U2733" s="1" t="s">
        <v>9262</v>
      </c>
      <c r="V2733" s="1" t="e">
        <f t="shared" si="44"/>
        <v>#REF!</v>
      </c>
      <c r="W2733" s="1" t="s">
        <v>8750</v>
      </c>
      <c r="X2733" s="1"/>
      <c r="Y2733" s="1">
        <f t="shared" si="45"/>
        <v>101</v>
      </c>
    </row>
    <row r="2734" spans="1:25" s="2" customFormat="1" ht="29.25" thickTop="1" thickBot="1">
      <c r="A2734" s="2">
        <v>2734</v>
      </c>
      <c r="B2734" s="34" t="s">
        <v>20544</v>
      </c>
      <c r="C2734" s="1" t="s">
        <v>17984</v>
      </c>
      <c r="D2734" s="3" t="s">
        <v>6212</v>
      </c>
      <c r="E2734" s="3" t="s">
        <v>12970</v>
      </c>
      <c r="F2734" s="3" t="s">
        <v>9260</v>
      </c>
      <c r="G2734" s="1"/>
      <c r="H2734" s="1"/>
      <c r="I2734" s="9" t="s">
        <v>12969</v>
      </c>
      <c r="J2734" s="3" t="b">
        <v>0</v>
      </c>
      <c r="K2734" s="5" t="s">
        <v>12806</v>
      </c>
      <c r="L2734" s="5"/>
      <c r="U2734" s="1" t="s">
        <v>9262</v>
      </c>
      <c r="V2734" s="1" t="e">
        <f t="shared" si="44"/>
        <v>#REF!</v>
      </c>
      <c r="W2734" s="1" t="s">
        <v>8750</v>
      </c>
      <c r="X2734" s="1"/>
      <c r="Y2734" s="1">
        <f t="shared" si="45"/>
        <v>102</v>
      </c>
    </row>
    <row r="2735" spans="1:25" s="2" customFormat="1" ht="57.75" thickTop="1" thickBot="1">
      <c r="A2735" s="2">
        <v>2735</v>
      </c>
      <c r="B2735" s="34" t="s">
        <v>20544</v>
      </c>
      <c r="C2735" s="1" t="s">
        <v>17984</v>
      </c>
      <c r="D2735" s="3">
        <v>3</v>
      </c>
      <c r="E2735" s="3">
        <v>3.3</v>
      </c>
      <c r="F2735" s="3" t="s">
        <v>9259</v>
      </c>
      <c r="G2735" s="1"/>
      <c r="H2735" s="1"/>
      <c r="I2735" s="9" t="s">
        <v>12971</v>
      </c>
      <c r="J2735" s="3" t="b">
        <v>1</v>
      </c>
      <c r="K2735" s="5" t="s">
        <v>12972</v>
      </c>
      <c r="L2735" s="5"/>
      <c r="U2735" s="1" t="s">
        <v>9262</v>
      </c>
      <c r="V2735" s="1" t="e">
        <f t="shared" si="44"/>
        <v>#REF!</v>
      </c>
      <c r="W2735" s="1" t="s">
        <v>8750</v>
      </c>
      <c r="X2735" s="1"/>
      <c r="Y2735" s="1">
        <f t="shared" si="45"/>
        <v>103</v>
      </c>
    </row>
    <row r="2736" spans="1:25" s="2" customFormat="1" ht="29.25" thickTop="1" thickBot="1">
      <c r="A2736" s="2">
        <v>2736</v>
      </c>
      <c r="B2736" s="34" t="s">
        <v>20544</v>
      </c>
      <c r="C2736" s="1" t="s">
        <v>17984</v>
      </c>
      <c r="D2736" s="3" t="s">
        <v>10000</v>
      </c>
      <c r="E2736" s="3">
        <v>4.2</v>
      </c>
      <c r="F2736" s="3" t="s">
        <v>9260</v>
      </c>
      <c r="G2736" s="1"/>
      <c r="H2736" s="1"/>
      <c r="I2736" s="9" t="s">
        <v>12973</v>
      </c>
      <c r="J2736" s="3" t="b">
        <v>0</v>
      </c>
      <c r="K2736" s="5" t="s">
        <v>7871</v>
      </c>
      <c r="L2736" s="5"/>
      <c r="U2736" s="1" t="s">
        <v>9262</v>
      </c>
      <c r="V2736" s="1" t="e">
        <f t="shared" si="44"/>
        <v>#REF!</v>
      </c>
      <c r="W2736" s="1" t="s">
        <v>8750</v>
      </c>
      <c r="X2736" s="1"/>
      <c r="Y2736" s="1">
        <f t="shared" si="45"/>
        <v>104</v>
      </c>
    </row>
    <row r="2737" spans="1:25" s="2" customFormat="1" ht="29.25" thickTop="1" thickBot="1">
      <c r="A2737" s="2">
        <v>2737</v>
      </c>
      <c r="B2737" s="34" t="s">
        <v>20544</v>
      </c>
      <c r="C2737" s="1" t="s">
        <v>17984</v>
      </c>
      <c r="D2737" s="3">
        <v>19</v>
      </c>
      <c r="E2737" s="3">
        <v>19.100000000000001</v>
      </c>
      <c r="F2737" s="3" t="s">
        <v>9260</v>
      </c>
      <c r="G2737" s="1"/>
      <c r="H2737" s="1"/>
      <c r="I2737" s="9" t="s">
        <v>12974</v>
      </c>
      <c r="J2737" s="3" t="b">
        <v>1</v>
      </c>
      <c r="K2737" s="5" t="s">
        <v>10407</v>
      </c>
      <c r="L2737" s="5"/>
      <c r="U2737" s="1" t="s">
        <v>9262</v>
      </c>
      <c r="V2737" s="1" t="e">
        <f t="shared" si="44"/>
        <v>#REF!</v>
      </c>
      <c r="W2737" s="1" t="s">
        <v>8750</v>
      </c>
      <c r="X2737" s="1"/>
      <c r="Y2737" s="1">
        <f t="shared" si="45"/>
        <v>105</v>
      </c>
    </row>
    <row r="2738" spans="1:25" s="2" customFormat="1" ht="29.25" thickTop="1" thickBot="1">
      <c r="A2738" s="2">
        <v>2738</v>
      </c>
      <c r="B2738" s="34" t="s">
        <v>20544</v>
      </c>
      <c r="C2738" s="1" t="s">
        <v>17984</v>
      </c>
      <c r="D2738" s="3" t="s">
        <v>10008</v>
      </c>
      <c r="E2738" s="3" t="s">
        <v>8806</v>
      </c>
      <c r="F2738" s="3" t="s">
        <v>9260</v>
      </c>
      <c r="G2738" s="1"/>
      <c r="H2738" s="1"/>
      <c r="I2738" s="9" t="s">
        <v>12975</v>
      </c>
      <c r="J2738" s="3" t="b">
        <v>0</v>
      </c>
      <c r="K2738" s="5" t="s">
        <v>4884</v>
      </c>
      <c r="L2738" s="5"/>
      <c r="U2738" s="1" t="s">
        <v>9262</v>
      </c>
      <c r="V2738" s="1" t="e">
        <f t="shared" si="44"/>
        <v>#REF!</v>
      </c>
      <c r="W2738" s="1" t="s">
        <v>8750</v>
      </c>
      <c r="X2738" s="1"/>
      <c r="Y2738" s="1">
        <f t="shared" si="45"/>
        <v>106</v>
      </c>
    </row>
    <row r="2739" spans="1:25" s="2" customFormat="1" ht="29.25" thickTop="1" thickBot="1">
      <c r="A2739" s="2">
        <v>2739</v>
      </c>
      <c r="B2739" s="34" t="s">
        <v>20544</v>
      </c>
      <c r="C2739" s="1" t="s">
        <v>17984</v>
      </c>
      <c r="D2739" s="3" t="s">
        <v>9966</v>
      </c>
      <c r="E2739" s="3">
        <v>6.2</v>
      </c>
      <c r="F2739" s="3" t="s">
        <v>9260</v>
      </c>
      <c r="G2739" s="1"/>
      <c r="H2739" s="1"/>
      <c r="I2739" s="9" t="s">
        <v>12976</v>
      </c>
      <c r="J2739" s="3" t="b">
        <v>1</v>
      </c>
      <c r="K2739" s="5" t="s">
        <v>10547</v>
      </c>
      <c r="L2739" s="5"/>
      <c r="U2739" s="1" t="s">
        <v>9262</v>
      </c>
      <c r="V2739" s="1" t="e">
        <f t="shared" si="44"/>
        <v>#REF!</v>
      </c>
      <c r="W2739" s="1" t="s">
        <v>8750</v>
      </c>
      <c r="X2739" s="1"/>
      <c r="Y2739" s="1">
        <f t="shared" si="45"/>
        <v>107</v>
      </c>
    </row>
    <row r="2740" spans="1:25" s="2" customFormat="1" ht="43.5" thickTop="1" thickBot="1">
      <c r="A2740" s="2">
        <v>2740</v>
      </c>
      <c r="B2740" s="34" t="s">
        <v>20544</v>
      </c>
      <c r="C2740" s="1" t="s">
        <v>17984</v>
      </c>
      <c r="D2740" s="3">
        <v>14</v>
      </c>
      <c r="E2740" s="3">
        <v>14.3</v>
      </c>
      <c r="F2740" s="3" t="s">
        <v>9260</v>
      </c>
      <c r="G2740" s="1"/>
      <c r="H2740" s="1"/>
      <c r="I2740" s="9" t="s">
        <v>12977</v>
      </c>
      <c r="J2740" s="3" t="b">
        <v>0</v>
      </c>
      <c r="K2740" s="5" t="s">
        <v>12978</v>
      </c>
      <c r="L2740" s="5"/>
      <c r="U2740" s="1" t="s">
        <v>9262</v>
      </c>
      <c r="V2740" s="1" t="e">
        <f t="shared" si="44"/>
        <v>#REF!</v>
      </c>
      <c r="W2740" s="1" t="s">
        <v>8750</v>
      </c>
      <c r="X2740" s="1"/>
      <c r="Y2740" s="1">
        <f t="shared" si="45"/>
        <v>108</v>
      </c>
    </row>
    <row r="2741" spans="1:25" s="2" customFormat="1" ht="29.25" thickTop="1" thickBot="1">
      <c r="A2741" s="2">
        <v>2741</v>
      </c>
      <c r="B2741" s="34" t="s">
        <v>20544</v>
      </c>
      <c r="C2741" s="1" t="s">
        <v>17984</v>
      </c>
      <c r="D2741" s="3" t="s">
        <v>6212</v>
      </c>
      <c r="E2741" s="3" t="s">
        <v>9233</v>
      </c>
      <c r="F2741" s="3" t="s">
        <v>9260</v>
      </c>
      <c r="G2741" s="1"/>
      <c r="H2741" s="1"/>
      <c r="I2741" s="9" t="s">
        <v>12979</v>
      </c>
      <c r="J2741" s="3" t="b">
        <v>0</v>
      </c>
      <c r="K2741" s="5" t="s">
        <v>12980</v>
      </c>
      <c r="L2741" s="5"/>
      <c r="U2741" s="1" t="s">
        <v>9262</v>
      </c>
      <c r="V2741" s="1" t="e">
        <f t="shared" si="44"/>
        <v>#REF!</v>
      </c>
      <c r="W2741" s="1" t="s">
        <v>8750</v>
      </c>
      <c r="X2741" s="1"/>
      <c r="Y2741" s="1">
        <f t="shared" si="45"/>
        <v>109</v>
      </c>
    </row>
    <row r="2742" spans="1:25" s="2" customFormat="1" ht="29.25" thickTop="1" thickBot="1">
      <c r="A2742" s="2">
        <v>2742</v>
      </c>
      <c r="B2742" s="34" t="s">
        <v>20544</v>
      </c>
      <c r="C2742" s="1" t="s">
        <v>17984</v>
      </c>
      <c r="D2742" s="3">
        <v>3</v>
      </c>
      <c r="E2742" s="3">
        <v>3.3</v>
      </c>
      <c r="F2742" s="3" t="s">
        <v>9259</v>
      </c>
      <c r="G2742" s="1"/>
      <c r="H2742" s="1"/>
      <c r="I2742" s="9" t="s">
        <v>12981</v>
      </c>
      <c r="J2742" s="3" t="b">
        <v>0</v>
      </c>
      <c r="K2742" s="5" t="s">
        <v>12982</v>
      </c>
      <c r="L2742" s="5" t="s">
        <v>12616</v>
      </c>
      <c r="U2742" s="1" t="s">
        <v>9262</v>
      </c>
      <c r="V2742" s="1" t="e">
        <f t="shared" si="44"/>
        <v>#REF!</v>
      </c>
      <c r="W2742" s="1" t="s">
        <v>8750</v>
      </c>
      <c r="X2742" s="1"/>
      <c r="Y2742" s="1">
        <f t="shared" si="45"/>
        <v>110</v>
      </c>
    </row>
    <row r="2743" spans="1:25" s="2" customFormat="1" ht="57.75" thickTop="1" thickBot="1">
      <c r="A2743" s="2">
        <v>2743</v>
      </c>
      <c r="B2743" s="34" t="s">
        <v>20544</v>
      </c>
      <c r="C2743" s="1" t="s">
        <v>17984</v>
      </c>
      <c r="D2743" s="3" t="s">
        <v>11292</v>
      </c>
      <c r="E2743" s="3">
        <v>21.1</v>
      </c>
      <c r="F2743" s="3" t="s">
        <v>9260</v>
      </c>
      <c r="G2743" s="1"/>
      <c r="H2743" s="1"/>
      <c r="I2743" s="9" t="s">
        <v>12983</v>
      </c>
      <c r="J2743" s="3" t="b">
        <v>0</v>
      </c>
      <c r="K2743" s="5" t="s">
        <v>12984</v>
      </c>
      <c r="L2743" s="5"/>
      <c r="U2743" s="1" t="s">
        <v>9262</v>
      </c>
      <c r="V2743" s="1" t="e">
        <f t="shared" si="44"/>
        <v>#REF!</v>
      </c>
      <c r="W2743" s="1" t="s">
        <v>8750</v>
      </c>
      <c r="X2743" s="1"/>
      <c r="Y2743" s="1">
        <f t="shared" si="45"/>
        <v>111</v>
      </c>
    </row>
    <row r="2744" spans="1:25" s="2" customFormat="1" ht="29.25" thickTop="1" thickBot="1">
      <c r="A2744" s="2">
        <v>2744</v>
      </c>
      <c r="B2744" s="34" t="s">
        <v>20544</v>
      </c>
      <c r="C2744" s="1" t="s">
        <v>17984</v>
      </c>
      <c r="D2744" s="3" t="s">
        <v>10054</v>
      </c>
      <c r="E2744" s="3">
        <v>5.2</v>
      </c>
      <c r="F2744" s="3" t="s">
        <v>9260</v>
      </c>
      <c r="G2744" s="1"/>
      <c r="H2744" s="1"/>
      <c r="I2744" s="9" t="s">
        <v>12985</v>
      </c>
      <c r="J2744" s="3" t="b">
        <v>0</v>
      </c>
      <c r="K2744" s="5" t="s">
        <v>7900</v>
      </c>
      <c r="L2744" s="5"/>
      <c r="U2744" s="1" t="s">
        <v>9262</v>
      </c>
      <c r="V2744" s="1" t="e">
        <f t="shared" si="44"/>
        <v>#REF!</v>
      </c>
      <c r="W2744" s="1" t="s">
        <v>8750</v>
      </c>
      <c r="X2744" s="1"/>
      <c r="Y2744" s="1">
        <f t="shared" si="45"/>
        <v>112</v>
      </c>
    </row>
    <row r="2745" spans="1:25" s="2" customFormat="1" ht="29.25" thickTop="1" thickBot="1">
      <c r="A2745" s="2">
        <v>2745</v>
      </c>
      <c r="B2745" s="34" t="s">
        <v>20544</v>
      </c>
      <c r="C2745" s="1" t="s">
        <v>17984</v>
      </c>
      <c r="D2745" s="3">
        <v>3</v>
      </c>
      <c r="E2745" s="3">
        <v>3.2</v>
      </c>
      <c r="F2745" s="3" t="s">
        <v>9260</v>
      </c>
      <c r="G2745" s="1"/>
      <c r="H2745" s="1"/>
      <c r="I2745" s="9" t="s">
        <v>12986</v>
      </c>
      <c r="J2745" s="3" t="b">
        <v>0</v>
      </c>
      <c r="K2745" s="5" t="s">
        <v>12987</v>
      </c>
      <c r="L2745" s="5"/>
      <c r="U2745" s="1" t="s">
        <v>9262</v>
      </c>
      <c r="V2745" s="1" t="e">
        <f t="shared" si="44"/>
        <v>#REF!</v>
      </c>
      <c r="W2745" s="1" t="s">
        <v>8750</v>
      </c>
      <c r="X2745" s="1"/>
      <c r="Y2745" s="1">
        <f t="shared" si="45"/>
        <v>113</v>
      </c>
    </row>
    <row r="2746" spans="1:25" s="2" customFormat="1" ht="29.25" thickTop="1" thickBot="1">
      <c r="A2746" s="2">
        <v>2746</v>
      </c>
      <c r="B2746" s="34" t="s">
        <v>20544</v>
      </c>
      <c r="C2746" s="1" t="s">
        <v>17984</v>
      </c>
      <c r="D2746" s="3" t="s">
        <v>6212</v>
      </c>
      <c r="E2746" s="3" t="s">
        <v>2712</v>
      </c>
      <c r="F2746" s="3" t="s">
        <v>9260</v>
      </c>
      <c r="G2746" s="1"/>
      <c r="H2746" s="1"/>
      <c r="I2746" s="9" t="s">
        <v>12988</v>
      </c>
      <c r="J2746" s="3" t="b">
        <v>0</v>
      </c>
      <c r="K2746" s="5" t="s">
        <v>9994</v>
      </c>
      <c r="L2746" s="5"/>
      <c r="U2746" s="1" t="s">
        <v>9262</v>
      </c>
      <c r="V2746" s="1" t="e">
        <f t="shared" si="44"/>
        <v>#REF!</v>
      </c>
      <c r="W2746" s="1" t="s">
        <v>8750</v>
      </c>
      <c r="X2746" s="1"/>
      <c r="Y2746" s="1">
        <f t="shared" si="45"/>
        <v>114</v>
      </c>
    </row>
    <row r="2747" spans="1:25" s="2" customFormat="1" ht="43.5" thickTop="1" thickBot="1">
      <c r="A2747" s="2">
        <v>2747</v>
      </c>
      <c r="B2747" s="34" t="s">
        <v>20544</v>
      </c>
      <c r="C2747" s="1" t="s">
        <v>17984</v>
      </c>
      <c r="D2747" s="3" t="s">
        <v>10019</v>
      </c>
      <c r="E2747" s="3">
        <v>15.3</v>
      </c>
      <c r="F2747" s="3" t="s">
        <v>9260</v>
      </c>
      <c r="G2747" s="1"/>
      <c r="H2747" s="1"/>
      <c r="I2747" s="9" t="s">
        <v>12989</v>
      </c>
      <c r="J2747" s="3" t="b">
        <v>0</v>
      </c>
      <c r="K2747" s="5" t="s">
        <v>1452</v>
      </c>
      <c r="L2747" s="5"/>
      <c r="U2747" s="1" t="s">
        <v>9262</v>
      </c>
      <c r="V2747" s="1" t="e">
        <f t="shared" si="44"/>
        <v>#REF!</v>
      </c>
      <c r="W2747" s="1" t="s">
        <v>8750</v>
      </c>
      <c r="X2747" s="1"/>
      <c r="Y2747" s="1">
        <f t="shared" si="45"/>
        <v>115</v>
      </c>
    </row>
    <row r="2748" spans="1:25" s="2" customFormat="1" ht="29.25" thickTop="1" thickBot="1">
      <c r="A2748" s="2">
        <v>2748</v>
      </c>
      <c r="B2748" s="34" t="s">
        <v>20544</v>
      </c>
      <c r="C2748" s="1" t="s">
        <v>17984</v>
      </c>
      <c r="D2748" s="3" t="s">
        <v>10008</v>
      </c>
      <c r="E2748" s="3">
        <v>14.1</v>
      </c>
      <c r="F2748" s="3" t="s">
        <v>9260</v>
      </c>
      <c r="G2748" s="1"/>
      <c r="H2748" s="1"/>
      <c r="I2748" s="9" t="s">
        <v>12990</v>
      </c>
      <c r="J2748" s="3" t="b">
        <v>0</v>
      </c>
      <c r="K2748" s="5" t="s">
        <v>276</v>
      </c>
      <c r="L2748" s="5"/>
      <c r="U2748" s="1" t="s">
        <v>9262</v>
      </c>
      <c r="V2748" s="1" t="e">
        <f t="shared" si="44"/>
        <v>#REF!</v>
      </c>
      <c r="W2748" s="1" t="s">
        <v>8750</v>
      </c>
      <c r="X2748" s="1"/>
      <c r="Y2748" s="1">
        <f t="shared" si="45"/>
        <v>116</v>
      </c>
    </row>
    <row r="2749" spans="1:25" s="2" customFormat="1" ht="29.25" thickTop="1" thickBot="1">
      <c r="A2749" s="2">
        <v>2749</v>
      </c>
      <c r="B2749" s="34" t="s">
        <v>20544</v>
      </c>
      <c r="C2749" s="1" t="s">
        <v>17984</v>
      </c>
      <c r="D2749" s="3" t="s">
        <v>6212</v>
      </c>
      <c r="E2749" s="3" t="s">
        <v>2700</v>
      </c>
      <c r="F2749" s="3" t="s">
        <v>9260</v>
      </c>
      <c r="G2749" s="1"/>
      <c r="H2749" s="1"/>
      <c r="I2749" s="9" t="s">
        <v>12991</v>
      </c>
      <c r="J2749" s="3" t="b">
        <v>1</v>
      </c>
      <c r="K2749" s="5" t="s">
        <v>12799</v>
      </c>
      <c r="L2749" s="5"/>
      <c r="U2749" s="1" t="s">
        <v>9262</v>
      </c>
      <c r="V2749" s="1" t="e">
        <f t="shared" si="44"/>
        <v>#REF!</v>
      </c>
      <c r="W2749" s="1" t="s">
        <v>8750</v>
      </c>
      <c r="X2749" s="1"/>
      <c r="Y2749" s="1">
        <f t="shared" si="45"/>
        <v>117</v>
      </c>
    </row>
    <row r="2750" spans="1:25" s="2" customFormat="1" ht="29.25" thickTop="1" thickBot="1">
      <c r="A2750" s="2">
        <v>2750</v>
      </c>
      <c r="B2750" s="34" t="s">
        <v>20544</v>
      </c>
      <c r="C2750" s="1" t="s">
        <v>17984</v>
      </c>
      <c r="D2750" s="3" t="s">
        <v>6212</v>
      </c>
      <c r="E2750" s="3" t="s">
        <v>5837</v>
      </c>
      <c r="F2750" s="3" t="s">
        <v>9260</v>
      </c>
      <c r="G2750" s="1"/>
      <c r="H2750" s="1"/>
      <c r="I2750" s="9" t="s">
        <v>12992</v>
      </c>
      <c r="J2750" s="3" t="b">
        <v>0</v>
      </c>
      <c r="K2750" s="5" t="s">
        <v>10337</v>
      </c>
      <c r="L2750" s="5"/>
      <c r="U2750" s="1" t="s">
        <v>9262</v>
      </c>
      <c r="V2750" s="1" t="e">
        <f t="shared" si="44"/>
        <v>#REF!</v>
      </c>
      <c r="W2750" s="1" t="s">
        <v>8750</v>
      </c>
      <c r="X2750" s="1"/>
      <c r="Y2750" s="1">
        <f t="shared" si="45"/>
        <v>118</v>
      </c>
    </row>
    <row r="2751" spans="1:25" s="2" customFormat="1" ht="29.25" thickTop="1" thickBot="1">
      <c r="A2751" s="2">
        <v>2751</v>
      </c>
      <c r="B2751" s="34" t="s">
        <v>20544</v>
      </c>
      <c r="C2751" s="1" t="s">
        <v>17984</v>
      </c>
      <c r="D2751" s="3" t="s">
        <v>10112</v>
      </c>
      <c r="E2751" s="3">
        <v>3.2</v>
      </c>
      <c r="F2751" s="3" t="s">
        <v>9260</v>
      </c>
      <c r="G2751" s="1"/>
      <c r="H2751" s="1"/>
      <c r="I2751" s="9" t="s">
        <v>12993</v>
      </c>
      <c r="J2751" s="3" t="b">
        <v>0</v>
      </c>
      <c r="K2751" s="5" t="s">
        <v>12994</v>
      </c>
      <c r="L2751" s="5"/>
      <c r="U2751" s="1" t="s">
        <v>9262</v>
      </c>
      <c r="V2751" s="1" t="e">
        <f t="shared" si="44"/>
        <v>#REF!</v>
      </c>
      <c r="W2751" s="1" t="s">
        <v>8750</v>
      </c>
      <c r="X2751" s="1"/>
      <c r="Y2751" s="1">
        <f t="shared" si="45"/>
        <v>119</v>
      </c>
    </row>
    <row r="2752" spans="1:25" s="2" customFormat="1" ht="29.25" thickTop="1" thickBot="1">
      <c r="A2752" s="2">
        <v>2752</v>
      </c>
      <c r="B2752" s="34" t="s">
        <v>20544</v>
      </c>
      <c r="C2752" s="1" t="s">
        <v>17984</v>
      </c>
      <c r="D2752" s="3" t="s">
        <v>10054</v>
      </c>
      <c r="E2752" s="3">
        <v>5.2</v>
      </c>
      <c r="F2752" s="3" t="s">
        <v>9260</v>
      </c>
      <c r="G2752" s="1"/>
      <c r="H2752" s="1"/>
      <c r="I2752" s="9" t="s">
        <v>12995</v>
      </c>
      <c r="J2752" s="3" t="b">
        <v>1</v>
      </c>
      <c r="K2752" s="5" t="s">
        <v>6085</v>
      </c>
      <c r="L2752" s="5"/>
      <c r="U2752" s="1" t="s">
        <v>9262</v>
      </c>
      <c r="V2752" s="1" t="e">
        <f t="shared" si="44"/>
        <v>#REF!</v>
      </c>
      <c r="W2752" s="1" t="s">
        <v>8750</v>
      </c>
      <c r="X2752" s="1"/>
      <c r="Y2752" s="1">
        <f t="shared" si="45"/>
        <v>120</v>
      </c>
    </row>
    <row r="2753" spans="1:25" s="2" customFormat="1" ht="29.25" thickTop="1" thickBot="1">
      <c r="A2753" s="2">
        <v>2753</v>
      </c>
      <c r="B2753" s="34" t="s">
        <v>20544</v>
      </c>
      <c r="C2753" s="1" t="s">
        <v>17984</v>
      </c>
      <c r="D2753" s="3" t="s">
        <v>10016</v>
      </c>
      <c r="E2753" s="3">
        <v>10.199999999999999</v>
      </c>
      <c r="F2753" s="3" t="s">
        <v>9260</v>
      </c>
      <c r="G2753" s="1"/>
      <c r="H2753" s="1"/>
      <c r="I2753" s="9" t="s">
        <v>12996</v>
      </c>
      <c r="J2753" s="3" t="b">
        <v>1</v>
      </c>
      <c r="K2753" s="5" t="s">
        <v>278</v>
      </c>
      <c r="L2753" s="5"/>
      <c r="U2753" s="1" t="s">
        <v>9262</v>
      </c>
      <c r="V2753" s="1" t="e">
        <f t="shared" si="44"/>
        <v>#REF!</v>
      </c>
      <c r="W2753" s="1" t="s">
        <v>8750</v>
      </c>
      <c r="X2753" s="1"/>
      <c r="Y2753" s="1">
        <f t="shared" si="45"/>
        <v>121</v>
      </c>
    </row>
    <row r="2754" spans="1:25" s="2" customFormat="1" ht="43.5" thickTop="1" thickBot="1">
      <c r="A2754" s="2">
        <v>2754</v>
      </c>
      <c r="B2754" s="34" t="s">
        <v>20544</v>
      </c>
      <c r="C2754" s="1" t="s">
        <v>17984</v>
      </c>
      <c r="D2754" s="3" t="s">
        <v>10006</v>
      </c>
      <c r="E2754" s="3">
        <v>13.2</v>
      </c>
      <c r="F2754" s="3" t="s">
        <v>9260</v>
      </c>
      <c r="G2754" s="1"/>
      <c r="H2754" s="1"/>
      <c r="I2754" s="9" t="s">
        <v>12997</v>
      </c>
      <c r="J2754" s="3" t="b">
        <v>1</v>
      </c>
      <c r="K2754" s="5" t="s">
        <v>1415</v>
      </c>
      <c r="L2754" s="5"/>
      <c r="U2754" s="1" t="s">
        <v>9262</v>
      </c>
      <c r="V2754" s="1" t="e">
        <f t="shared" si="44"/>
        <v>#REF!</v>
      </c>
      <c r="W2754" s="1" t="s">
        <v>8750</v>
      </c>
      <c r="X2754" s="1"/>
      <c r="Y2754" s="1">
        <f t="shared" si="45"/>
        <v>122</v>
      </c>
    </row>
    <row r="2755" spans="1:25" s="2" customFormat="1" ht="29.25" thickTop="1" thickBot="1">
      <c r="A2755" s="2">
        <v>2755</v>
      </c>
      <c r="B2755" s="34" t="s">
        <v>20544</v>
      </c>
      <c r="C2755" s="1" t="s">
        <v>17984</v>
      </c>
      <c r="D2755" s="3" t="s">
        <v>6212</v>
      </c>
      <c r="E2755" s="3" t="s">
        <v>2825</v>
      </c>
      <c r="F2755" s="3" t="s">
        <v>9260</v>
      </c>
      <c r="G2755" s="1"/>
      <c r="H2755" s="1"/>
      <c r="I2755" s="9" t="s">
        <v>12998</v>
      </c>
      <c r="J2755" s="3" t="b">
        <v>0</v>
      </c>
      <c r="K2755" s="5" t="s">
        <v>12829</v>
      </c>
      <c r="L2755" s="5"/>
      <c r="U2755" s="1" t="s">
        <v>9262</v>
      </c>
      <c r="V2755" s="1" t="e">
        <f t="shared" ref="V2755:V2818" si="46">+V2754+1</f>
        <v>#REF!</v>
      </c>
      <c r="W2755" s="1" t="s">
        <v>8750</v>
      </c>
      <c r="X2755" s="1"/>
      <c r="Y2755" s="1">
        <f t="shared" si="45"/>
        <v>123</v>
      </c>
    </row>
    <row r="2756" spans="1:25" s="2" customFormat="1" ht="29.25" thickTop="1" thickBot="1">
      <c r="A2756" s="2">
        <v>2756</v>
      </c>
      <c r="B2756" s="34" t="s">
        <v>20544</v>
      </c>
      <c r="C2756" s="1" t="s">
        <v>17984</v>
      </c>
      <c r="D2756" s="3" t="s">
        <v>9975</v>
      </c>
      <c r="E2756" s="3">
        <v>16.100000000000001</v>
      </c>
      <c r="F2756" s="3" t="s">
        <v>9260</v>
      </c>
      <c r="G2756" s="1"/>
      <c r="H2756" s="1"/>
      <c r="I2756" s="9" t="s">
        <v>12999</v>
      </c>
      <c r="J2756" s="3" t="b">
        <v>1</v>
      </c>
      <c r="K2756" s="5" t="s">
        <v>10377</v>
      </c>
      <c r="L2756" s="5"/>
      <c r="U2756" s="1" t="s">
        <v>9262</v>
      </c>
      <c r="V2756" s="1" t="e">
        <f t="shared" si="46"/>
        <v>#REF!</v>
      </c>
      <c r="W2756" s="1" t="s">
        <v>8750</v>
      </c>
      <c r="X2756" s="1"/>
      <c r="Y2756" s="1">
        <f t="shared" si="45"/>
        <v>124</v>
      </c>
    </row>
    <row r="2757" spans="1:25" s="2" customFormat="1" ht="43.5" thickTop="1" thickBot="1">
      <c r="A2757" s="2">
        <v>2757</v>
      </c>
      <c r="B2757" s="34" t="s">
        <v>20544</v>
      </c>
      <c r="C2757" s="1" t="s">
        <v>17984</v>
      </c>
      <c r="D2757" s="3">
        <v>14</v>
      </c>
      <c r="E2757" s="3">
        <v>14.3</v>
      </c>
      <c r="F2757" s="3" t="s">
        <v>9260</v>
      </c>
      <c r="G2757" s="1"/>
      <c r="H2757" s="1"/>
      <c r="I2757" s="9" t="s">
        <v>13000</v>
      </c>
      <c r="J2757" s="3" t="b">
        <v>0</v>
      </c>
      <c r="K2757" s="5" t="s">
        <v>10449</v>
      </c>
      <c r="L2757" s="5"/>
      <c r="U2757" s="1" t="s">
        <v>9262</v>
      </c>
      <c r="V2757" s="1" t="e">
        <f t="shared" si="46"/>
        <v>#REF!</v>
      </c>
      <c r="W2757" s="1" t="s">
        <v>8750</v>
      </c>
      <c r="X2757" s="1"/>
      <c r="Y2757" s="1">
        <f t="shared" si="45"/>
        <v>125</v>
      </c>
    </row>
    <row r="2758" spans="1:25" s="2" customFormat="1" ht="29.25" thickTop="1" thickBot="1">
      <c r="A2758" s="2">
        <v>2758</v>
      </c>
      <c r="B2758" s="34" t="s">
        <v>20544</v>
      </c>
      <c r="C2758" s="1" t="s">
        <v>17984</v>
      </c>
      <c r="D2758" s="3" t="s">
        <v>9966</v>
      </c>
      <c r="E2758" s="3">
        <v>6.2</v>
      </c>
      <c r="F2758" s="3" t="s">
        <v>9260</v>
      </c>
      <c r="G2758" s="1"/>
      <c r="H2758" s="1"/>
      <c r="I2758" s="9" t="s">
        <v>13001</v>
      </c>
      <c r="J2758" s="3" t="b">
        <v>0</v>
      </c>
      <c r="K2758" s="5" t="s">
        <v>4239</v>
      </c>
      <c r="L2758" s="5"/>
      <c r="U2758" s="1" t="s">
        <v>9262</v>
      </c>
      <c r="V2758" s="1" t="e">
        <f t="shared" si="46"/>
        <v>#REF!</v>
      </c>
      <c r="W2758" s="1" t="s">
        <v>8750</v>
      </c>
      <c r="X2758" s="1"/>
      <c r="Y2758" s="1">
        <f t="shared" si="45"/>
        <v>126</v>
      </c>
    </row>
    <row r="2759" spans="1:25" s="2" customFormat="1" ht="43.5" thickTop="1" thickBot="1">
      <c r="A2759" s="2">
        <v>2759</v>
      </c>
      <c r="B2759" s="34" t="s">
        <v>20544</v>
      </c>
      <c r="C2759" s="1" t="s">
        <v>17984</v>
      </c>
      <c r="D2759" s="3" t="s">
        <v>10006</v>
      </c>
      <c r="E2759" s="3">
        <v>13.3</v>
      </c>
      <c r="F2759" s="3" t="s">
        <v>9260</v>
      </c>
      <c r="G2759" s="1"/>
      <c r="H2759" s="1"/>
      <c r="I2759" s="9" t="s">
        <v>13002</v>
      </c>
      <c r="J2759" s="3" t="b">
        <v>1</v>
      </c>
      <c r="K2759" s="5" t="s">
        <v>269</v>
      </c>
      <c r="L2759" s="5"/>
      <c r="U2759" s="1" t="s">
        <v>9262</v>
      </c>
      <c r="V2759" s="1" t="e">
        <f t="shared" si="46"/>
        <v>#REF!</v>
      </c>
      <c r="W2759" s="1" t="s">
        <v>8750</v>
      </c>
      <c r="X2759" s="1"/>
      <c r="Y2759" s="1">
        <f t="shared" si="45"/>
        <v>127</v>
      </c>
    </row>
    <row r="2760" spans="1:25" s="2" customFormat="1" ht="29.25" thickTop="1" thickBot="1">
      <c r="A2760" s="2">
        <v>2760</v>
      </c>
      <c r="B2760" s="34" t="s">
        <v>20544</v>
      </c>
      <c r="C2760" s="1" t="s">
        <v>17984</v>
      </c>
      <c r="D2760" s="3" t="s">
        <v>9966</v>
      </c>
      <c r="E2760" s="3">
        <v>6.2</v>
      </c>
      <c r="F2760" s="3" t="s">
        <v>9260</v>
      </c>
      <c r="G2760" s="1"/>
      <c r="H2760" s="1"/>
      <c r="I2760" s="9" t="s">
        <v>13003</v>
      </c>
      <c r="J2760" s="3" t="b">
        <v>1</v>
      </c>
      <c r="K2760" s="5" t="s">
        <v>12843</v>
      </c>
      <c r="L2760" s="5"/>
      <c r="U2760" s="1" t="s">
        <v>9262</v>
      </c>
      <c r="V2760" s="1" t="e">
        <f t="shared" si="46"/>
        <v>#REF!</v>
      </c>
      <c r="W2760" s="1" t="s">
        <v>8750</v>
      </c>
      <c r="X2760" s="1"/>
      <c r="Y2760" s="1">
        <f t="shared" si="45"/>
        <v>128</v>
      </c>
    </row>
    <row r="2761" spans="1:25" s="2" customFormat="1" ht="29.25" thickTop="1" thickBot="1">
      <c r="A2761" s="2">
        <v>2761</v>
      </c>
      <c r="B2761" s="34" t="s">
        <v>20544</v>
      </c>
      <c r="C2761" s="1" t="s">
        <v>17984</v>
      </c>
      <c r="D2761" s="3" t="s">
        <v>10000</v>
      </c>
      <c r="E2761" s="3">
        <v>4.2</v>
      </c>
      <c r="F2761" s="3" t="s">
        <v>9260</v>
      </c>
      <c r="G2761" s="1"/>
      <c r="H2761" s="1"/>
      <c r="I2761" s="9" t="s">
        <v>13004</v>
      </c>
      <c r="J2761" s="3" t="b">
        <v>1</v>
      </c>
      <c r="K2761" s="5" t="s">
        <v>12831</v>
      </c>
      <c r="L2761" s="5"/>
      <c r="U2761" s="1" t="s">
        <v>9262</v>
      </c>
      <c r="V2761" s="1" t="e">
        <f t="shared" si="46"/>
        <v>#REF!</v>
      </c>
      <c r="W2761" s="1" t="s">
        <v>8750</v>
      </c>
      <c r="X2761" s="1"/>
      <c r="Y2761" s="1">
        <f t="shared" si="45"/>
        <v>129</v>
      </c>
    </row>
    <row r="2762" spans="1:25" s="2" customFormat="1" ht="29.25" thickTop="1" thickBot="1">
      <c r="A2762" s="2">
        <v>2762</v>
      </c>
      <c r="B2762" s="34" t="s">
        <v>20544</v>
      </c>
      <c r="C2762" s="1" t="s">
        <v>17984</v>
      </c>
      <c r="D2762" s="3">
        <v>13</v>
      </c>
      <c r="E2762" s="3">
        <v>13.1</v>
      </c>
      <c r="F2762" s="3" t="s">
        <v>9260</v>
      </c>
      <c r="G2762" s="1"/>
      <c r="H2762" s="1"/>
      <c r="I2762" s="9" t="s">
        <v>13005</v>
      </c>
      <c r="J2762" s="3" t="b">
        <v>1</v>
      </c>
      <c r="K2762" s="5" t="s">
        <v>13006</v>
      </c>
      <c r="L2762" s="5"/>
      <c r="U2762" s="1" t="s">
        <v>9262</v>
      </c>
      <c r="V2762" s="1" t="e">
        <f t="shared" si="46"/>
        <v>#REF!</v>
      </c>
      <c r="W2762" s="1" t="s">
        <v>8750</v>
      </c>
      <c r="X2762" s="1"/>
      <c r="Y2762" s="1">
        <f t="shared" si="45"/>
        <v>130</v>
      </c>
    </row>
    <row r="2763" spans="1:25" s="2" customFormat="1" ht="29.25" thickTop="1" thickBot="1">
      <c r="A2763" s="2">
        <v>2763</v>
      </c>
      <c r="B2763" s="34" t="s">
        <v>20544</v>
      </c>
      <c r="C2763" s="1" t="s">
        <v>17984</v>
      </c>
      <c r="D2763" s="3" t="s">
        <v>10112</v>
      </c>
      <c r="E2763" s="3">
        <v>3.3</v>
      </c>
      <c r="F2763" s="3" t="s">
        <v>9260</v>
      </c>
      <c r="G2763" s="1"/>
      <c r="H2763" s="1"/>
      <c r="I2763" s="9" t="s">
        <v>13007</v>
      </c>
      <c r="J2763" s="3" t="b">
        <v>0</v>
      </c>
      <c r="K2763" s="5" t="s">
        <v>1208</v>
      </c>
      <c r="L2763" s="5"/>
      <c r="U2763" s="1" t="s">
        <v>9262</v>
      </c>
      <c r="V2763" s="1" t="e">
        <f t="shared" si="46"/>
        <v>#REF!</v>
      </c>
      <c r="W2763" s="1" t="s">
        <v>8750</v>
      </c>
      <c r="X2763" s="1"/>
      <c r="Y2763" s="1">
        <f t="shared" si="45"/>
        <v>131</v>
      </c>
    </row>
    <row r="2764" spans="1:25" s="2" customFormat="1" ht="29.25" thickTop="1" thickBot="1">
      <c r="A2764" s="2">
        <v>2764</v>
      </c>
      <c r="B2764" s="34" t="s">
        <v>20544</v>
      </c>
      <c r="C2764" s="1" t="s">
        <v>17984</v>
      </c>
      <c r="D2764" s="3" t="s">
        <v>6212</v>
      </c>
      <c r="E2764" s="3" t="s">
        <v>3691</v>
      </c>
      <c r="F2764" s="3" t="s">
        <v>9260</v>
      </c>
      <c r="G2764" s="1"/>
      <c r="H2764" s="1"/>
      <c r="I2764" s="9" t="s">
        <v>13008</v>
      </c>
      <c r="J2764" s="3" t="b">
        <v>1</v>
      </c>
      <c r="K2764" s="5" t="s">
        <v>13009</v>
      </c>
      <c r="L2764" s="5"/>
      <c r="U2764" s="1" t="s">
        <v>9262</v>
      </c>
      <c r="V2764" s="1" t="e">
        <f t="shared" si="46"/>
        <v>#REF!</v>
      </c>
      <c r="W2764" s="1" t="s">
        <v>8750</v>
      </c>
      <c r="X2764" s="1"/>
      <c r="Y2764" s="1">
        <f t="shared" si="45"/>
        <v>132</v>
      </c>
    </row>
    <row r="2765" spans="1:25" s="2" customFormat="1" ht="29.25" thickTop="1" thickBot="1">
      <c r="A2765" s="2">
        <v>2765</v>
      </c>
      <c r="B2765" s="34" t="s">
        <v>20544</v>
      </c>
      <c r="C2765" s="1" t="s">
        <v>17984</v>
      </c>
      <c r="D2765" s="3" t="s">
        <v>10000</v>
      </c>
      <c r="E2765" s="3">
        <v>4.0999999999999996</v>
      </c>
      <c r="F2765" s="3" t="s">
        <v>9260</v>
      </c>
      <c r="G2765" s="1"/>
      <c r="H2765" s="1"/>
      <c r="I2765" s="9" t="s">
        <v>13010</v>
      </c>
      <c r="J2765" s="3" t="b">
        <v>1</v>
      </c>
      <c r="K2765" s="5" t="s">
        <v>1541</v>
      </c>
      <c r="L2765" s="5"/>
      <c r="U2765" s="1" t="s">
        <v>9262</v>
      </c>
      <c r="V2765" s="1" t="e">
        <f t="shared" si="46"/>
        <v>#REF!</v>
      </c>
      <c r="W2765" s="1" t="s">
        <v>8750</v>
      </c>
      <c r="X2765" s="1"/>
      <c r="Y2765" s="1">
        <f t="shared" si="45"/>
        <v>133</v>
      </c>
    </row>
    <row r="2766" spans="1:25" s="2" customFormat="1" ht="29.25" thickTop="1" thickBot="1">
      <c r="A2766" s="2">
        <v>2766</v>
      </c>
      <c r="B2766" s="34" t="s">
        <v>20544</v>
      </c>
      <c r="C2766" s="1" t="s">
        <v>17984</v>
      </c>
      <c r="D2766" s="3" t="s">
        <v>9975</v>
      </c>
      <c r="E2766" s="3" t="s">
        <v>8809</v>
      </c>
      <c r="F2766" s="3" t="s">
        <v>9260</v>
      </c>
      <c r="G2766" s="1"/>
      <c r="H2766" s="1"/>
      <c r="I2766" s="9" t="s">
        <v>13011</v>
      </c>
      <c r="J2766" s="3" t="b">
        <v>0</v>
      </c>
      <c r="K2766" s="5" t="s">
        <v>13012</v>
      </c>
      <c r="L2766" s="5"/>
      <c r="U2766" s="1" t="s">
        <v>9262</v>
      </c>
      <c r="V2766" s="1" t="e">
        <f t="shared" si="46"/>
        <v>#REF!</v>
      </c>
      <c r="W2766" s="1" t="s">
        <v>8750</v>
      </c>
      <c r="X2766" s="1"/>
      <c r="Y2766" s="1">
        <f t="shared" ref="Y2766:Y2829" si="47">Y2765+1</f>
        <v>134</v>
      </c>
    </row>
    <row r="2767" spans="1:25" s="2" customFormat="1" ht="29.25" thickTop="1" thickBot="1">
      <c r="A2767" s="2">
        <v>2767</v>
      </c>
      <c r="B2767" s="34" t="s">
        <v>20544</v>
      </c>
      <c r="C2767" s="1" t="s">
        <v>17984</v>
      </c>
      <c r="D2767" s="3">
        <v>18</v>
      </c>
      <c r="E2767" s="3">
        <v>18.100000000000001</v>
      </c>
      <c r="F2767" s="3" t="s">
        <v>9260</v>
      </c>
      <c r="G2767" s="1"/>
      <c r="H2767" s="1"/>
      <c r="I2767" s="9" t="s">
        <v>13013</v>
      </c>
      <c r="J2767" s="3" t="b">
        <v>0</v>
      </c>
      <c r="K2767" s="5" t="s">
        <v>1477</v>
      </c>
      <c r="L2767" s="5"/>
      <c r="U2767" s="1" t="s">
        <v>9262</v>
      </c>
      <c r="V2767" s="1" t="e">
        <f t="shared" si="46"/>
        <v>#REF!</v>
      </c>
      <c r="W2767" s="1" t="s">
        <v>8750</v>
      </c>
      <c r="X2767" s="1"/>
      <c r="Y2767" s="1">
        <f t="shared" si="47"/>
        <v>135</v>
      </c>
    </row>
    <row r="2768" spans="1:25" s="2" customFormat="1" ht="29.25" thickTop="1" thickBot="1">
      <c r="A2768" s="2">
        <v>2768</v>
      </c>
      <c r="B2768" s="34" t="s">
        <v>20544</v>
      </c>
      <c r="C2768" s="1" t="s">
        <v>17984</v>
      </c>
      <c r="D2768" s="3" t="s">
        <v>11292</v>
      </c>
      <c r="E2768" s="3">
        <v>21.1</v>
      </c>
      <c r="F2768" s="3" t="s">
        <v>9260</v>
      </c>
      <c r="G2768" s="1"/>
      <c r="H2768" s="1"/>
      <c r="I2768" s="9" t="s">
        <v>13014</v>
      </c>
      <c r="J2768" s="3" t="b">
        <v>0</v>
      </c>
      <c r="K2768" s="5" t="s">
        <v>13015</v>
      </c>
      <c r="L2768" s="5"/>
      <c r="U2768" s="1" t="s">
        <v>9262</v>
      </c>
      <c r="V2768" s="1" t="e">
        <f t="shared" si="46"/>
        <v>#REF!</v>
      </c>
      <c r="W2768" s="1" t="s">
        <v>8750</v>
      </c>
      <c r="X2768" s="1"/>
      <c r="Y2768" s="1">
        <f t="shared" si="47"/>
        <v>136</v>
      </c>
    </row>
    <row r="2769" spans="1:25" s="2" customFormat="1" ht="29.25" thickTop="1" thickBot="1">
      <c r="A2769" s="2">
        <v>2769</v>
      </c>
      <c r="B2769" s="34" t="s">
        <v>20544</v>
      </c>
      <c r="C2769" s="1" t="s">
        <v>17984</v>
      </c>
      <c r="D2769" s="3">
        <v>10</v>
      </c>
      <c r="E2769" s="3">
        <v>10.1</v>
      </c>
      <c r="F2769" s="3" t="s">
        <v>9260</v>
      </c>
      <c r="G2769" s="1"/>
      <c r="H2769" s="1"/>
      <c r="I2769" s="9" t="s">
        <v>13016</v>
      </c>
      <c r="J2769" s="3" t="b">
        <v>0</v>
      </c>
      <c r="K2769" s="5" t="s">
        <v>13017</v>
      </c>
      <c r="L2769" s="5"/>
      <c r="U2769" s="1" t="s">
        <v>9262</v>
      </c>
      <c r="V2769" s="1" t="e">
        <f t="shared" si="46"/>
        <v>#REF!</v>
      </c>
      <c r="W2769" s="1" t="s">
        <v>8750</v>
      </c>
      <c r="X2769" s="1"/>
      <c r="Y2769" s="1">
        <f t="shared" si="47"/>
        <v>137</v>
      </c>
    </row>
    <row r="2770" spans="1:25" s="2" customFormat="1" ht="29.25" thickTop="1" thickBot="1">
      <c r="A2770" s="2">
        <v>2770</v>
      </c>
      <c r="B2770" s="34" t="s">
        <v>20544</v>
      </c>
      <c r="C2770" s="1" t="s">
        <v>17984</v>
      </c>
      <c r="D2770" s="3" t="s">
        <v>10024</v>
      </c>
      <c r="E2770" s="3">
        <v>8.1</v>
      </c>
      <c r="F2770" s="3" t="s">
        <v>9260</v>
      </c>
      <c r="G2770" s="1"/>
      <c r="H2770" s="1"/>
      <c r="I2770" s="9" t="s">
        <v>13018</v>
      </c>
      <c r="J2770" s="3" t="b">
        <v>0</v>
      </c>
      <c r="K2770" s="5" t="s">
        <v>262</v>
      </c>
      <c r="L2770" s="5"/>
      <c r="U2770" s="1" t="s">
        <v>9262</v>
      </c>
      <c r="V2770" s="1" t="e">
        <f t="shared" si="46"/>
        <v>#REF!</v>
      </c>
      <c r="W2770" s="1" t="s">
        <v>8750</v>
      </c>
      <c r="X2770" s="1"/>
      <c r="Y2770" s="1">
        <f t="shared" si="47"/>
        <v>138</v>
      </c>
    </row>
    <row r="2771" spans="1:25" s="2" customFormat="1" ht="57.75" thickTop="1" thickBot="1">
      <c r="A2771" s="2">
        <v>2771</v>
      </c>
      <c r="B2771" s="34" t="s">
        <v>20544</v>
      </c>
      <c r="C2771" s="1" t="s">
        <v>17984</v>
      </c>
      <c r="D2771" s="3" t="s">
        <v>9975</v>
      </c>
      <c r="E2771" s="3">
        <v>16.100000000000001</v>
      </c>
      <c r="F2771" s="3" t="s">
        <v>9260</v>
      </c>
      <c r="G2771" s="1"/>
      <c r="H2771" s="1"/>
      <c r="I2771" s="9" t="s">
        <v>13019</v>
      </c>
      <c r="J2771" s="3" t="b">
        <v>1</v>
      </c>
      <c r="K2771" s="5" t="s">
        <v>13020</v>
      </c>
      <c r="L2771" s="5"/>
      <c r="U2771" s="1" t="s">
        <v>9262</v>
      </c>
      <c r="V2771" s="1" t="e">
        <f t="shared" si="46"/>
        <v>#REF!</v>
      </c>
      <c r="W2771" s="1" t="s">
        <v>8750</v>
      </c>
      <c r="X2771" s="1"/>
      <c r="Y2771" s="1">
        <f t="shared" si="47"/>
        <v>139</v>
      </c>
    </row>
    <row r="2772" spans="1:25" s="2" customFormat="1" ht="29.25" thickTop="1" thickBot="1">
      <c r="A2772" s="2">
        <v>2772</v>
      </c>
      <c r="B2772" s="34" t="s">
        <v>20544</v>
      </c>
      <c r="C2772" s="1" t="s">
        <v>17984</v>
      </c>
      <c r="D2772" s="3" t="s">
        <v>9987</v>
      </c>
      <c r="E2772" s="3">
        <v>20.100000000000001</v>
      </c>
      <c r="F2772" s="3" t="s">
        <v>9260</v>
      </c>
      <c r="G2772" s="1"/>
      <c r="H2772" s="1"/>
      <c r="I2772" s="9" t="s">
        <v>13021</v>
      </c>
      <c r="J2772" s="3" t="b">
        <v>1</v>
      </c>
      <c r="K2772" s="5" t="s">
        <v>1197</v>
      </c>
      <c r="L2772" s="5"/>
      <c r="U2772" s="1" t="s">
        <v>9262</v>
      </c>
      <c r="V2772" s="1" t="e">
        <f t="shared" si="46"/>
        <v>#REF!</v>
      </c>
      <c r="W2772" s="1" t="s">
        <v>8750</v>
      </c>
      <c r="X2772" s="1"/>
      <c r="Y2772" s="1">
        <f t="shared" si="47"/>
        <v>140</v>
      </c>
    </row>
    <row r="2773" spans="1:25" s="2" customFormat="1" ht="29.25" thickTop="1" thickBot="1">
      <c r="A2773" s="2">
        <v>2773</v>
      </c>
      <c r="B2773" s="34" t="s">
        <v>20544</v>
      </c>
      <c r="C2773" s="1" t="s">
        <v>17984</v>
      </c>
      <c r="D2773" s="3">
        <v>8</v>
      </c>
      <c r="E2773" s="3">
        <v>8.1</v>
      </c>
      <c r="F2773" s="3" t="s">
        <v>9260</v>
      </c>
      <c r="G2773" s="1"/>
      <c r="H2773" s="1"/>
      <c r="I2773" s="9" t="s">
        <v>13022</v>
      </c>
      <c r="J2773" s="3" t="b">
        <v>0</v>
      </c>
      <c r="K2773" s="5" t="s">
        <v>13023</v>
      </c>
      <c r="L2773" s="5"/>
      <c r="U2773" s="1" t="s">
        <v>9262</v>
      </c>
      <c r="V2773" s="1" t="e">
        <f t="shared" si="46"/>
        <v>#REF!</v>
      </c>
      <c r="W2773" s="1" t="s">
        <v>8750</v>
      </c>
      <c r="X2773" s="1"/>
      <c r="Y2773" s="1">
        <f t="shared" si="47"/>
        <v>141</v>
      </c>
    </row>
    <row r="2774" spans="1:25" s="2" customFormat="1" ht="29.25" thickTop="1" thickBot="1">
      <c r="A2774" s="2">
        <v>2774</v>
      </c>
      <c r="B2774" s="34" t="s">
        <v>20544</v>
      </c>
      <c r="C2774" s="1" t="s">
        <v>17984</v>
      </c>
      <c r="D2774" s="3" t="s">
        <v>6212</v>
      </c>
      <c r="E2774" s="3" t="s">
        <v>2900</v>
      </c>
      <c r="F2774" s="3" t="s">
        <v>9260</v>
      </c>
      <c r="G2774" s="1"/>
      <c r="H2774" s="1"/>
      <c r="I2774" s="9" t="s">
        <v>13024</v>
      </c>
      <c r="J2774" s="3" t="b">
        <v>1</v>
      </c>
      <c r="K2774" s="5" t="s">
        <v>10318</v>
      </c>
      <c r="L2774" s="5"/>
      <c r="U2774" s="1" t="s">
        <v>9262</v>
      </c>
      <c r="V2774" s="1" t="e">
        <f t="shared" si="46"/>
        <v>#REF!</v>
      </c>
      <c r="W2774" s="1" t="s">
        <v>8750</v>
      </c>
      <c r="X2774" s="1"/>
      <c r="Y2774" s="1">
        <f t="shared" si="47"/>
        <v>142</v>
      </c>
    </row>
    <row r="2775" spans="1:25" s="2" customFormat="1" ht="29.25" thickTop="1" thickBot="1">
      <c r="A2775" s="2">
        <v>2775</v>
      </c>
      <c r="B2775" s="34" t="s">
        <v>20544</v>
      </c>
      <c r="C2775" s="1" t="s">
        <v>17984</v>
      </c>
      <c r="D2775" s="3" t="s">
        <v>10016</v>
      </c>
      <c r="E2775" s="3">
        <v>10.199999999999999</v>
      </c>
      <c r="F2775" s="3" t="s">
        <v>9260</v>
      </c>
      <c r="G2775" s="1"/>
      <c r="H2775" s="1"/>
      <c r="I2775" s="9" t="s">
        <v>13025</v>
      </c>
      <c r="J2775" s="3" t="b">
        <v>0</v>
      </c>
      <c r="K2775" s="5" t="s">
        <v>1521</v>
      </c>
      <c r="L2775" s="5"/>
      <c r="U2775" s="1" t="s">
        <v>9262</v>
      </c>
      <c r="V2775" s="1" t="e">
        <f t="shared" si="46"/>
        <v>#REF!</v>
      </c>
      <c r="W2775" s="1" t="s">
        <v>8750</v>
      </c>
      <c r="X2775" s="1"/>
      <c r="Y2775" s="1">
        <f t="shared" si="47"/>
        <v>143</v>
      </c>
    </row>
    <row r="2776" spans="1:25" s="2" customFormat="1" ht="29.25" thickTop="1" thickBot="1">
      <c r="A2776" s="2">
        <v>2776</v>
      </c>
      <c r="B2776" s="34" t="s">
        <v>20544</v>
      </c>
      <c r="C2776" s="1" t="s">
        <v>12833</v>
      </c>
      <c r="D2776" s="3" t="s">
        <v>2453</v>
      </c>
      <c r="E2776" s="3"/>
      <c r="F2776" s="3" t="s">
        <v>9260</v>
      </c>
      <c r="G2776" s="1"/>
      <c r="H2776" s="1"/>
      <c r="I2776" s="9" t="s">
        <v>13026</v>
      </c>
      <c r="J2776" s="3" t="b">
        <v>1</v>
      </c>
      <c r="K2776" s="5" t="s">
        <v>13027</v>
      </c>
      <c r="L2776" s="5"/>
      <c r="U2776" s="1" t="s">
        <v>9262</v>
      </c>
      <c r="V2776" s="1" t="e">
        <f t="shared" si="46"/>
        <v>#REF!</v>
      </c>
      <c r="W2776" s="1" t="s">
        <v>8750</v>
      </c>
      <c r="X2776" s="1"/>
      <c r="Y2776" s="1">
        <f t="shared" si="47"/>
        <v>144</v>
      </c>
    </row>
    <row r="2777" spans="1:25" s="2" customFormat="1" ht="29.25" thickTop="1" thickBot="1">
      <c r="A2777" s="2">
        <v>2777</v>
      </c>
      <c r="B2777" s="34" t="s">
        <v>20544</v>
      </c>
      <c r="C2777" s="1" t="s">
        <v>17984</v>
      </c>
      <c r="D2777" s="3" t="s">
        <v>6212</v>
      </c>
      <c r="E2777" s="3" t="s">
        <v>2825</v>
      </c>
      <c r="F2777" s="3" t="s">
        <v>9260</v>
      </c>
      <c r="G2777" s="1"/>
      <c r="H2777" s="1"/>
      <c r="I2777" s="9" t="s">
        <v>13028</v>
      </c>
      <c r="J2777" s="3" t="b">
        <v>1</v>
      </c>
      <c r="K2777" s="5" t="s">
        <v>10312</v>
      </c>
      <c r="L2777" s="5"/>
      <c r="U2777" s="1" t="s">
        <v>9262</v>
      </c>
      <c r="V2777" s="1" t="e">
        <f t="shared" si="46"/>
        <v>#REF!</v>
      </c>
      <c r="W2777" s="1" t="s">
        <v>8750</v>
      </c>
      <c r="X2777" s="1"/>
      <c r="Y2777" s="1">
        <f t="shared" si="47"/>
        <v>145</v>
      </c>
    </row>
    <row r="2778" spans="1:25" s="2" customFormat="1" ht="29.25" thickTop="1" thickBot="1">
      <c r="A2778" s="2">
        <v>2778</v>
      </c>
      <c r="B2778" s="34" t="s">
        <v>20544</v>
      </c>
      <c r="C2778" s="1" t="s">
        <v>17984</v>
      </c>
      <c r="D2778" s="3" t="s">
        <v>6212</v>
      </c>
      <c r="E2778" s="3" t="s">
        <v>2825</v>
      </c>
      <c r="F2778" s="3" t="s">
        <v>9260</v>
      </c>
      <c r="G2778" s="1"/>
      <c r="H2778" s="1"/>
      <c r="I2778" s="9" t="s">
        <v>13029</v>
      </c>
      <c r="J2778" s="3" t="b">
        <v>1</v>
      </c>
      <c r="K2778" s="5" t="s">
        <v>13030</v>
      </c>
      <c r="L2778" s="5"/>
      <c r="U2778" s="1" t="s">
        <v>9262</v>
      </c>
      <c r="V2778" s="1" t="e">
        <f t="shared" si="46"/>
        <v>#REF!</v>
      </c>
      <c r="W2778" s="1" t="s">
        <v>8750</v>
      </c>
      <c r="X2778" s="1"/>
      <c r="Y2778" s="1">
        <f t="shared" si="47"/>
        <v>146</v>
      </c>
    </row>
    <row r="2779" spans="1:25" s="2" customFormat="1" ht="29.25" thickTop="1" thickBot="1">
      <c r="A2779" s="2">
        <v>2779</v>
      </c>
      <c r="B2779" s="34" t="s">
        <v>20544</v>
      </c>
      <c r="C2779" s="1" t="s">
        <v>17984</v>
      </c>
      <c r="D2779" s="3">
        <v>16</v>
      </c>
      <c r="E2779" s="3">
        <v>16.3</v>
      </c>
      <c r="F2779" s="3" t="s">
        <v>9260</v>
      </c>
      <c r="G2779" s="1"/>
      <c r="H2779" s="1"/>
      <c r="I2779" s="9" t="s">
        <v>13031</v>
      </c>
      <c r="J2779" s="3" t="b">
        <v>0</v>
      </c>
      <c r="K2779" s="5" t="s">
        <v>17776</v>
      </c>
      <c r="L2779" s="5" t="s">
        <v>17775</v>
      </c>
      <c r="U2779" s="1" t="s">
        <v>9262</v>
      </c>
      <c r="V2779" s="1" t="e">
        <f t="shared" si="46"/>
        <v>#REF!</v>
      </c>
      <c r="W2779" s="1" t="s">
        <v>8750</v>
      </c>
      <c r="X2779" s="1"/>
      <c r="Y2779" s="1">
        <f t="shared" si="47"/>
        <v>147</v>
      </c>
    </row>
    <row r="2780" spans="1:25" s="2" customFormat="1" ht="29.25" thickTop="1" thickBot="1">
      <c r="A2780" s="2">
        <v>2780</v>
      </c>
      <c r="B2780" s="34" t="s">
        <v>20544</v>
      </c>
      <c r="C2780" s="1" t="s">
        <v>17984</v>
      </c>
      <c r="D2780" s="3" t="s">
        <v>10008</v>
      </c>
      <c r="E2780" s="3">
        <v>14.5</v>
      </c>
      <c r="F2780" s="3" t="s">
        <v>9260</v>
      </c>
      <c r="G2780" s="1"/>
      <c r="H2780" s="1"/>
      <c r="I2780" s="9" t="s">
        <v>13032</v>
      </c>
      <c r="J2780" s="3" t="b">
        <v>1</v>
      </c>
      <c r="K2780" s="5" t="s">
        <v>10263</v>
      </c>
      <c r="L2780" s="5"/>
      <c r="U2780" s="1" t="s">
        <v>9262</v>
      </c>
      <c r="V2780" s="1" t="e">
        <f t="shared" si="46"/>
        <v>#REF!</v>
      </c>
      <c r="W2780" s="1" t="s">
        <v>8750</v>
      </c>
      <c r="X2780" s="1"/>
      <c r="Y2780" s="1">
        <f t="shared" si="47"/>
        <v>148</v>
      </c>
    </row>
    <row r="2781" spans="1:25" s="2" customFormat="1" ht="29.25" thickTop="1" thickBot="1">
      <c r="A2781" s="2">
        <v>2781</v>
      </c>
      <c r="B2781" s="34" t="s">
        <v>20544</v>
      </c>
      <c r="C2781" s="1" t="s">
        <v>17984</v>
      </c>
      <c r="D2781" s="3" t="s">
        <v>6212</v>
      </c>
      <c r="E2781" s="3" t="s">
        <v>2900</v>
      </c>
      <c r="F2781" s="3" t="s">
        <v>9260</v>
      </c>
      <c r="G2781" s="1"/>
      <c r="H2781" s="1"/>
      <c r="I2781" s="9" t="s">
        <v>13033</v>
      </c>
      <c r="J2781" s="3" t="b">
        <v>1</v>
      </c>
      <c r="K2781" s="5" t="s">
        <v>10318</v>
      </c>
      <c r="L2781" s="5"/>
      <c r="U2781" s="1" t="s">
        <v>9262</v>
      </c>
      <c r="V2781" s="1" t="e">
        <f t="shared" si="46"/>
        <v>#REF!</v>
      </c>
      <c r="W2781" s="1" t="s">
        <v>8750</v>
      </c>
      <c r="X2781" s="1"/>
      <c r="Y2781" s="1">
        <f t="shared" si="47"/>
        <v>149</v>
      </c>
    </row>
    <row r="2782" spans="1:25" s="2" customFormat="1" ht="29.25" thickTop="1" thickBot="1">
      <c r="A2782" s="2">
        <v>2782</v>
      </c>
      <c r="B2782" s="34" t="s">
        <v>20544</v>
      </c>
      <c r="C2782" s="1" t="s">
        <v>17984</v>
      </c>
      <c r="D2782" s="3" t="s">
        <v>10054</v>
      </c>
      <c r="E2782" s="3">
        <v>5.2</v>
      </c>
      <c r="F2782" s="3" t="s">
        <v>9260</v>
      </c>
      <c r="G2782" s="1"/>
      <c r="H2782" s="1"/>
      <c r="I2782" s="9" t="s">
        <v>13034</v>
      </c>
      <c r="J2782" s="3" t="b">
        <v>0</v>
      </c>
      <c r="K2782" s="5" t="s">
        <v>6085</v>
      </c>
      <c r="L2782" s="5"/>
      <c r="U2782" s="1" t="s">
        <v>9262</v>
      </c>
      <c r="V2782" s="1" t="e">
        <f t="shared" si="46"/>
        <v>#REF!</v>
      </c>
      <c r="W2782" s="1" t="s">
        <v>8750</v>
      </c>
      <c r="X2782" s="1"/>
      <c r="Y2782" s="1">
        <f t="shared" si="47"/>
        <v>150</v>
      </c>
    </row>
    <row r="2783" spans="1:25" s="2" customFormat="1" ht="43.5" thickTop="1" thickBot="1">
      <c r="A2783" s="2">
        <v>2783</v>
      </c>
      <c r="B2783" s="34" t="s">
        <v>20544</v>
      </c>
      <c r="C2783" s="1" t="s">
        <v>17984</v>
      </c>
      <c r="D2783" s="3">
        <v>9</v>
      </c>
      <c r="E2783" s="3">
        <v>9.6</v>
      </c>
      <c r="F2783" s="3" t="s">
        <v>9260</v>
      </c>
      <c r="G2783" s="1"/>
      <c r="H2783" s="1"/>
      <c r="I2783" s="9" t="s">
        <v>13035</v>
      </c>
      <c r="J2783" s="3" t="b">
        <v>0</v>
      </c>
      <c r="K2783" s="5" t="s">
        <v>13036</v>
      </c>
      <c r="L2783" s="5"/>
      <c r="U2783" s="1" t="s">
        <v>9262</v>
      </c>
      <c r="V2783" s="1" t="e">
        <f t="shared" si="46"/>
        <v>#REF!</v>
      </c>
      <c r="W2783" s="1" t="s">
        <v>8750</v>
      </c>
      <c r="X2783" s="1"/>
      <c r="Y2783" s="1">
        <f t="shared" si="47"/>
        <v>151</v>
      </c>
    </row>
    <row r="2784" spans="1:25" s="2" customFormat="1" ht="29.25" thickTop="1" thickBot="1">
      <c r="A2784" s="2">
        <v>2784</v>
      </c>
      <c r="B2784" s="34" t="s">
        <v>20544</v>
      </c>
      <c r="C2784" s="1" t="s">
        <v>17984</v>
      </c>
      <c r="D2784" s="3" t="s">
        <v>6212</v>
      </c>
      <c r="E2784" s="3" t="s">
        <v>5837</v>
      </c>
      <c r="F2784" s="3" t="s">
        <v>9260</v>
      </c>
      <c r="G2784" s="1"/>
      <c r="H2784" s="1"/>
      <c r="I2784" s="9" t="s">
        <v>13037</v>
      </c>
      <c r="J2784" s="3" t="b">
        <v>0</v>
      </c>
      <c r="K2784" s="5" t="s">
        <v>10337</v>
      </c>
      <c r="L2784" s="5"/>
      <c r="U2784" s="1" t="s">
        <v>9262</v>
      </c>
      <c r="V2784" s="1" t="e">
        <f t="shared" si="46"/>
        <v>#REF!</v>
      </c>
      <c r="W2784" s="1" t="s">
        <v>8750</v>
      </c>
      <c r="X2784" s="1"/>
      <c r="Y2784" s="1">
        <f t="shared" si="47"/>
        <v>152</v>
      </c>
    </row>
    <row r="2785" spans="1:25" s="2" customFormat="1" ht="29.25" thickTop="1" thickBot="1">
      <c r="A2785" s="2">
        <v>2785</v>
      </c>
      <c r="B2785" s="34" t="s">
        <v>20544</v>
      </c>
      <c r="C2785" s="1" t="s">
        <v>17984</v>
      </c>
      <c r="D2785" s="3">
        <v>19</v>
      </c>
      <c r="E2785" s="3">
        <v>19.100000000000001</v>
      </c>
      <c r="F2785" s="3" t="s">
        <v>9260</v>
      </c>
      <c r="G2785" s="1"/>
      <c r="H2785" s="1"/>
      <c r="I2785" s="9" t="s">
        <v>13038</v>
      </c>
      <c r="J2785" s="3" t="b">
        <v>1</v>
      </c>
      <c r="K2785" s="5" t="s">
        <v>10407</v>
      </c>
      <c r="L2785" s="5"/>
      <c r="U2785" s="1" t="s">
        <v>9262</v>
      </c>
      <c r="V2785" s="1" t="e">
        <f t="shared" si="46"/>
        <v>#REF!</v>
      </c>
      <c r="W2785" s="1" t="s">
        <v>8750</v>
      </c>
      <c r="X2785" s="1"/>
      <c r="Y2785" s="1">
        <f t="shared" si="47"/>
        <v>153</v>
      </c>
    </row>
    <row r="2786" spans="1:25" s="2" customFormat="1" ht="57.75" thickTop="1" thickBot="1">
      <c r="A2786" s="2">
        <v>2786</v>
      </c>
      <c r="B2786" s="34" t="s">
        <v>20544</v>
      </c>
      <c r="C2786" s="1" t="s">
        <v>17984</v>
      </c>
      <c r="D2786" s="3" t="s">
        <v>10021</v>
      </c>
      <c r="E2786" s="3">
        <v>18.3</v>
      </c>
      <c r="F2786" s="3" t="s">
        <v>9260</v>
      </c>
      <c r="G2786" s="1"/>
      <c r="H2786" s="1"/>
      <c r="I2786" s="9" t="s">
        <v>13039</v>
      </c>
      <c r="J2786" s="3" t="b">
        <v>0</v>
      </c>
      <c r="K2786" s="5" t="s">
        <v>264</v>
      </c>
      <c r="L2786" s="5"/>
      <c r="U2786" s="1" t="s">
        <v>9262</v>
      </c>
      <c r="V2786" s="1" t="e">
        <f t="shared" si="46"/>
        <v>#REF!</v>
      </c>
      <c r="W2786" s="1" t="s">
        <v>8750</v>
      </c>
      <c r="X2786" s="1"/>
      <c r="Y2786" s="1">
        <f t="shared" si="47"/>
        <v>154</v>
      </c>
    </row>
    <row r="2787" spans="1:25" s="2" customFormat="1" ht="29.25" thickTop="1" thickBot="1">
      <c r="A2787" s="2">
        <v>2787</v>
      </c>
      <c r="B2787" s="34" t="s">
        <v>20544</v>
      </c>
      <c r="C2787" s="1" t="s">
        <v>17984</v>
      </c>
      <c r="D2787" s="3" t="s">
        <v>9966</v>
      </c>
      <c r="E2787" s="3">
        <v>6.3</v>
      </c>
      <c r="F2787" s="3" t="s">
        <v>9260</v>
      </c>
      <c r="G2787" s="1"/>
      <c r="H2787" s="1"/>
      <c r="I2787" s="9" t="s">
        <v>13040</v>
      </c>
      <c r="J2787" s="3" t="b">
        <v>0</v>
      </c>
      <c r="K2787" s="5" t="s">
        <v>145</v>
      </c>
      <c r="L2787" s="5"/>
      <c r="U2787" s="1" t="s">
        <v>9262</v>
      </c>
      <c r="V2787" s="1" t="e">
        <f t="shared" si="46"/>
        <v>#REF!</v>
      </c>
      <c r="W2787" s="1" t="s">
        <v>8750</v>
      </c>
      <c r="X2787" s="1"/>
      <c r="Y2787" s="1">
        <f t="shared" si="47"/>
        <v>155</v>
      </c>
    </row>
    <row r="2788" spans="1:25" s="2" customFormat="1" ht="29.25" thickTop="1" thickBot="1">
      <c r="A2788" s="2">
        <v>2788</v>
      </c>
      <c r="B2788" s="34" t="s">
        <v>20544</v>
      </c>
      <c r="C2788" s="1" t="s">
        <v>17984</v>
      </c>
      <c r="D2788" s="3">
        <v>14</v>
      </c>
      <c r="E2788" s="3">
        <v>14.1</v>
      </c>
      <c r="F2788" s="3" t="s">
        <v>9260</v>
      </c>
      <c r="G2788" s="1"/>
      <c r="H2788" s="1"/>
      <c r="I2788" s="9" t="s">
        <v>13041</v>
      </c>
      <c r="J2788" s="3" t="b">
        <v>0</v>
      </c>
      <c r="K2788" s="5" t="s">
        <v>17778</v>
      </c>
      <c r="L2788" s="5" t="s">
        <v>17777</v>
      </c>
      <c r="U2788" s="1" t="s">
        <v>9262</v>
      </c>
      <c r="V2788" s="1" t="e">
        <f t="shared" si="46"/>
        <v>#REF!</v>
      </c>
      <c r="W2788" s="1" t="s">
        <v>8750</v>
      </c>
      <c r="X2788" s="1"/>
      <c r="Y2788" s="1">
        <f t="shared" si="47"/>
        <v>156</v>
      </c>
    </row>
    <row r="2789" spans="1:25" s="2" customFormat="1" ht="43.5" thickTop="1" thickBot="1">
      <c r="A2789" s="2">
        <v>2789</v>
      </c>
      <c r="B2789" s="34" t="s">
        <v>20544</v>
      </c>
      <c r="C2789" s="1" t="s">
        <v>17984</v>
      </c>
      <c r="D2789" s="3" t="s">
        <v>10112</v>
      </c>
      <c r="E2789" s="3">
        <v>3.2</v>
      </c>
      <c r="F2789" s="3" t="s">
        <v>9260</v>
      </c>
      <c r="G2789" s="1"/>
      <c r="H2789" s="1"/>
      <c r="I2789" s="9" t="s">
        <v>13042</v>
      </c>
      <c r="J2789" s="3" t="b">
        <v>1</v>
      </c>
      <c r="K2789" s="5" t="s">
        <v>11407</v>
      </c>
      <c r="L2789" s="5"/>
      <c r="U2789" s="1" t="s">
        <v>9262</v>
      </c>
      <c r="V2789" s="1" t="e">
        <f t="shared" si="46"/>
        <v>#REF!</v>
      </c>
      <c r="W2789" s="1" t="s">
        <v>8750</v>
      </c>
      <c r="X2789" s="1"/>
      <c r="Y2789" s="1">
        <f t="shared" si="47"/>
        <v>157</v>
      </c>
    </row>
    <row r="2790" spans="1:25" s="2" customFormat="1" ht="29.25" thickTop="1" thickBot="1">
      <c r="A2790" s="2">
        <v>2790</v>
      </c>
      <c r="B2790" s="34" t="s">
        <v>20544</v>
      </c>
      <c r="C2790" s="1" t="s">
        <v>17984</v>
      </c>
      <c r="D2790" s="3" t="s">
        <v>10000</v>
      </c>
      <c r="E2790" s="3">
        <v>4.3</v>
      </c>
      <c r="F2790" s="3" t="s">
        <v>9260</v>
      </c>
      <c r="G2790" s="1"/>
      <c r="H2790" s="1"/>
      <c r="I2790" s="9" t="s">
        <v>13043</v>
      </c>
      <c r="J2790" s="3" t="b">
        <v>1</v>
      </c>
      <c r="K2790" s="5" t="s">
        <v>13044</v>
      </c>
      <c r="L2790" s="5"/>
      <c r="U2790" s="1" t="s">
        <v>9262</v>
      </c>
      <c r="V2790" s="1" t="e">
        <f t="shared" si="46"/>
        <v>#REF!</v>
      </c>
      <c r="W2790" s="1" t="s">
        <v>8750</v>
      </c>
      <c r="X2790" s="1"/>
      <c r="Y2790" s="1">
        <f t="shared" si="47"/>
        <v>158</v>
      </c>
    </row>
    <row r="2791" spans="1:25" s="2" customFormat="1" ht="29.25" thickTop="1" thickBot="1">
      <c r="A2791" s="2">
        <v>2791</v>
      </c>
      <c r="B2791" s="34" t="s">
        <v>20544</v>
      </c>
      <c r="C2791" s="1" t="s">
        <v>17984</v>
      </c>
      <c r="D2791" s="3" t="s">
        <v>10016</v>
      </c>
      <c r="E2791" s="3">
        <v>10.3</v>
      </c>
      <c r="F2791" s="3" t="s">
        <v>9260</v>
      </c>
      <c r="G2791" s="1"/>
      <c r="H2791" s="1"/>
      <c r="I2791" s="9" t="s">
        <v>13045</v>
      </c>
      <c r="J2791" s="3" t="b">
        <v>1</v>
      </c>
      <c r="K2791" s="5" t="s">
        <v>2484</v>
      </c>
      <c r="L2791" s="5"/>
      <c r="U2791" s="1" t="s">
        <v>9262</v>
      </c>
      <c r="V2791" s="1" t="e">
        <f t="shared" si="46"/>
        <v>#REF!</v>
      </c>
      <c r="W2791" s="1" t="s">
        <v>8750</v>
      </c>
      <c r="X2791" s="1"/>
      <c r="Y2791" s="1">
        <f t="shared" si="47"/>
        <v>159</v>
      </c>
    </row>
    <row r="2792" spans="1:25" s="2" customFormat="1" ht="29.25" thickTop="1" thickBot="1">
      <c r="A2792" s="2">
        <v>2792</v>
      </c>
      <c r="B2792" s="34" t="s">
        <v>20544</v>
      </c>
      <c r="C2792" s="1" t="s">
        <v>17984</v>
      </c>
      <c r="D2792" s="3" t="s">
        <v>10024</v>
      </c>
      <c r="E2792" s="3">
        <v>8.1</v>
      </c>
      <c r="F2792" s="3" t="s">
        <v>9260</v>
      </c>
      <c r="G2792" s="1"/>
      <c r="H2792" s="1"/>
      <c r="I2792" s="9" t="s">
        <v>13046</v>
      </c>
      <c r="J2792" s="3" t="b">
        <v>0</v>
      </c>
      <c r="K2792" s="5" t="s">
        <v>4244</v>
      </c>
      <c r="L2792" s="5"/>
      <c r="U2792" s="1" t="s">
        <v>9262</v>
      </c>
      <c r="V2792" s="1" t="e">
        <f t="shared" si="46"/>
        <v>#REF!</v>
      </c>
      <c r="W2792" s="1" t="s">
        <v>8750</v>
      </c>
      <c r="X2792" s="1"/>
      <c r="Y2792" s="1">
        <f t="shared" si="47"/>
        <v>160</v>
      </c>
    </row>
    <row r="2793" spans="1:25" s="2" customFormat="1" ht="29.25" thickTop="1" thickBot="1">
      <c r="A2793" s="2">
        <v>2793</v>
      </c>
      <c r="B2793" s="34" t="s">
        <v>20544</v>
      </c>
      <c r="C2793" s="1" t="s">
        <v>17984</v>
      </c>
      <c r="D2793" s="3" t="s">
        <v>6212</v>
      </c>
      <c r="E2793" s="3" t="s">
        <v>3428</v>
      </c>
      <c r="F2793" s="3" t="s">
        <v>9260</v>
      </c>
      <c r="G2793" s="1"/>
      <c r="H2793" s="1"/>
      <c r="I2793" s="9" t="s">
        <v>13047</v>
      </c>
      <c r="J2793" s="3" t="b">
        <v>0</v>
      </c>
      <c r="K2793" s="5" t="s">
        <v>13048</v>
      </c>
      <c r="L2793" s="5"/>
      <c r="U2793" s="1" t="s">
        <v>9262</v>
      </c>
      <c r="V2793" s="1" t="e">
        <f t="shared" si="46"/>
        <v>#REF!</v>
      </c>
      <c r="W2793" s="1" t="s">
        <v>8750</v>
      </c>
      <c r="X2793" s="1"/>
      <c r="Y2793" s="1">
        <f t="shared" si="47"/>
        <v>161</v>
      </c>
    </row>
    <row r="2794" spans="1:25" s="2" customFormat="1" ht="29.25" thickTop="1" thickBot="1">
      <c r="A2794" s="2">
        <v>2794</v>
      </c>
      <c r="B2794" s="34" t="s">
        <v>20544</v>
      </c>
      <c r="C2794" s="1" t="s">
        <v>17984</v>
      </c>
      <c r="D2794" s="3" t="s">
        <v>9966</v>
      </c>
      <c r="E2794" s="3">
        <v>6.2</v>
      </c>
      <c r="F2794" s="3" t="s">
        <v>9260</v>
      </c>
      <c r="G2794" s="1"/>
      <c r="H2794" s="1"/>
      <c r="I2794" s="9" t="s">
        <v>13049</v>
      </c>
      <c r="J2794" s="3" t="b">
        <v>1</v>
      </c>
      <c r="K2794" s="5" t="s">
        <v>4239</v>
      </c>
      <c r="L2794" s="5"/>
      <c r="U2794" s="1" t="s">
        <v>9262</v>
      </c>
      <c r="V2794" s="1" t="e">
        <f t="shared" si="46"/>
        <v>#REF!</v>
      </c>
      <c r="W2794" s="1" t="s">
        <v>8750</v>
      </c>
      <c r="X2794" s="1"/>
      <c r="Y2794" s="1">
        <f t="shared" si="47"/>
        <v>162</v>
      </c>
    </row>
    <row r="2795" spans="1:25" s="2" customFormat="1" ht="29.25" thickTop="1" thickBot="1">
      <c r="A2795" s="2">
        <v>2795</v>
      </c>
      <c r="B2795" s="34" t="s">
        <v>20544</v>
      </c>
      <c r="C2795" s="1" t="s">
        <v>17984</v>
      </c>
      <c r="D2795" s="3" t="s">
        <v>6212</v>
      </c>
      <c r="E2795" s="3" t="s">
        <v>2712</v>
      </c>
      <c r="F2795" s="3" t="s">
        <v>9260</v>
      </c>
      <c r="G2795" s="1"/>
      <c r="H2795" s="1"/>
      <c r="I2795" s="9" t="s">
        <v>13050</v>
      </c>
      <c r="J2795" s="3" t="b">
        <v>0</v>
      </c>
      <c r="K2795" s="5" t="s">
        <v>9994</v>
      </c>
      <c r="L2795" s="5"/>
      <c r="U2795" s="1" t="s">
        <v>9262</v>
      </c>
      <c r="V2795" s="1" t="e">
        <f t="shared" si="46"/>
        <v>#REF!</v>
      </c>
      <c r="W2795" s="1" t="s">
        <v>8750</v>
      </c>
      <c r="X2795" s="1"/>
      <c r="Y2795" s="1">
        <f t="shared" si="47"/>
        <v>163</v>
      </c>
    </row>
    <row r="2796" spans="1:25" s="2" customFormat="1" ht="29.25" thickTop="1" thickBot="1">
      <c r="A2796" s="2">
        <v>2796</v>
      </c>
      <c r="B2796" s="34" t="s">
        <v>20544</v>
      </c>
      <c r="C2796" s="1" t="s">
        <v>17984</v>
      </c>
      <c r="D2796" s="3">
        <v>14</v>
      </c>
      <c r="E2796" s="3">
        <v>14.3</v>
      </c>
      <c r="F2796" s="3" t="s">
        <v>9260</v>
      </c>
      <c r="G2796" s="1"/>
      <c r="H2796" s="1"/>
      <c r="I2796" s="9" t="s">
        <v>13051</v>
      </c>
      <c r="J2796" s="3" t="b">
        <v>0</v>
      </c>
      <c r="K2796" s="5" t="s">
        <v>13052</v>
      </c>
      <c r="L2796" s="5"/>
      <c r="U2796" s="1" t="s">
        <v>9262</v>
      </c>
      <c r="V2796" s="1" t="e">
        <f t="shared" si="46"/>
        <v>#REF!</v>
      </c>
      <c r="W2796" s="1" t="s">
        <v>8750</v>
      </c>
      <c r="X2796" s="1"/>
      <c r="Y2796" s="1">
        <f t="shared" si="47"/>
        <v>164</v>
      </c>
    </row>
    <row r="2797" spans="1:25" s="2" customFormat="1" ht="57.75" thickTop="1" thickBot="1">
      <c r="A2797" s="2">
        <v>2797</v>
      </c>
      <c r="B2797" s="34" t="s">
        <v>20544</v>
      </c>
      <c r="C2797" s="1" t="s">
        <v>17984</v>
      </c>
      <c r="D2797" s="3" t="s">
        <v>10008</v>
      </c>
      <c r="E2797" s="3">
        <v>14.5</v>
      </c>
      <c r="F2797" s="3" t="s">
        <v>9260</v>
      </c>
      <c r="G2797" s="1"/>
      <c r="H2797" s="1"/>
      <c r="I2797" s="9" t="s">
        <v>13053</v>
      </c>
      <c r="J2797" s="3" t="b">
        <v>0</v>
      </c>
      <c r="K2797" s="5" t="s">
        <v>1244</v>
      </c>
      <c r="L2797" s="5"/>
      <c r="U2797" s="1" t="s">
        <v>9262</v>
      </c>
      <c r="V2797" s="1" t="e">
        <f t="shared" si="46"/>
        <v>#REF!</v>
      </c>
      <c r="W2797" s="1" t="s">
        <v>8750</v>
      </c>
      <c r="X2797" s="1"/>
      <c r="Y2797" s="1">
        <f t="shared" si="47"/>
        <v>165</v>
      </c>
    </row>
    <row r="2798" spans="1:25" s="2" customFormat="1" ht="29.25" thickTop="1" thickBot="1">
      <c r="A2798" s="2">
        <v>2798</v>
      </c>
      <c r="B2798" s="34" t="s">
        <v>20544</v>
      </c>
      <c r="C2798" s="1" t="s">
        <v>17984</v>
      </c>
      <c r="D2798" s="3">
        <v>4</v>
      </c>
      <c r="E2798" s="3">
        <v>4.2</v>
      </c>
      <c r="F2798" s="3" t="s">
        <v>9260</v>
      </c>
      <c r="G2798" s="1"/>
      <c r="H2798" s="1"/>
      <c r="I2798" s="9" t="s">
        <v>13054</v>
      </c>
      <c r="J2798" s="3" t="b">
        <v>0</v>
      </c>
      <c r="K2798" s="5" t="s">
        <v>12865</v>
      </c>
      <c r="L2798" s="5"/>
      <c r="U2798" s="1" t="s">
        <v>9262</v>
      </c>
      <c r="V2798" s="1" t="e">
        <f t="shared" si="46"/>
        <v>#REF!</v>
      </c>
      <c r="W2798" s="1" t="s">
        <v>8750</v>
      </c>
      <c r="X2798" s="1"/>
      <c r="Y2798" s="1">
        <f t="shared" si="47"/>
        <v>166</v>
      </c>
    </row>
    <row r="2799" spans="1:25" s="2" customFormat="1" ht="29.25" thickTop="1" thickBot="1">
      <c r="A2799" s="2">
        <v>2799</v>
      </c>
      <c r="B2799" s="34" t="s">
        <v>20544</v>
      </c>
      <c r="C2799" s="1" t="s">
        <v>17984</v>
      </c>
      <c r="D2799" s="3" t="s">
        <v>6212</v>
      </c>
      <c r="E2799" s="3" t="s">
        <v>2702</v>
      </c>
      <c r="F2799" s="3" t="s">
        <v>9260</v>
      </c>
      <c r="G2799" s="1"/>
      <c r="H2799" s="1"/>
      <c r="I2799" s="9" t="s">
        <v>13055</v>
      </c>
      <c r="J2799" s="3" t="b">
        <v>0</v>
      </c>
      <c r="K2799" s="5" t="s">
        <v>12798</v>
      </c>
      <c r="L2799" s="5"/>
      <c r="U2799" s="1" t="s">
        <v>9262</v>
      </c>
      <c r="V2799" s="1" t="e">
        <f t="shared" si="46"/>
        <v>#REF!</v>
      </c>
      <c r="W2799" s="1" t="s">
        <v>8750</v>
      </c>
      <c r="X2799" s="1"/>
      <c r="Y2799" s="1">
        <f t="shared" si="47"/>
        <v>167</v>
      </c>
    </row>
    <row r="2800" spans="1:25" s="2" customFormat="1" ht="57.75" thickTop="1" thickBot="1">
      <c r="A2800" s="2">
        <v>2800</v>
      </c>
      <c r="B2800" s="34" t="s">
        <v>20544</v>
      </c>
      <c r="C2800" s="1" t="s">
        <v>17984</v>
      </c>
      <c r="D2800" s="3" t="s">
        <v>6212</v>
      </c>
      <c r="E2800" s="3" t="s">
        <v>2926</v>
      </c>
      <c r="F2800" s="3" t="s">
        <v>9260</v>
      </c>
      <c r="G2800" s="1"/>
      <c r="H2800" s="1"/>
      <c r="I2800" s="9" t="s">
        <v>13056</v>
      </c>
      <c r="J2800" s="3" t="b">
        <v>1</v>
      </c>
      <c r="K2800" s="5" t="s">
        <v>13057</v>
      </c>
      <c r="L2800" s="5"/>
      <c r="U2800" s="1" t="s">
        <v>9262</v>
      </c>
      <c r="V2800" s="1" t="e">
        <f t="shared" si="46"/>
        <v>#REF!</v>
      </c>
      <c r="W2800" s="1" t="s">
        <v>8750</v>
      </c>
      <c r="X2800" s="1"/>
      <c r="Y2800" s="1">
        <f t="shared" si="47"/>
        <v>168</v>
      </c>
    </row>
    <row r="2801" spans="1:25" s="2" customFormat="1" ht="43.5" thickTop="1" thickBot="1">
      <c r="A2801" s="2">
        <v>2801</v>
      </c>
      <c r="B2801" s="34" t="s">
        <v>20544</v>
      </c>
      <c r="C2801" s="1" t="s">
        <v>17984</v>
      </c>
      <c r="D2801" s="3">
        <v>16</v>
      </c>
      <c r="E2801" s="3">
        <v>16.100000000000001</v>
      </c>
      <c r="F2801" s="3" t="s">
        <v>9260</v>
      </c>
      <c r="G2801" s="1"/>
      <c r="H2801" s="1"/>
      <c r="I2801" s="9" t="s">
        <v>13058</v>
      </c>
      <c r="J2801" s="3" t="b">
        <v>0</v>
      </c>
      <c r="K2801" s="5" t="s">
        <v>17780</v>
      </c>
      <c r="L2801" s="5" t="s">
        <v>17779</v>
      </c>
      <c r="U2801" s="1" t="s">
        <v>9262</v>
      </c>
      <c r="V2801" s="1" t="e">
        <f t="shared" si="46"/>
        <v>#REF!</v>
      </c>
      <c r="W2801" s="1" t="s">
        <v>8750</v>
      </c>
      <c r="X2801" s="1"/>
      <c r="Y2801" s="1">
        <f t="shared" si="47"/>
        <v>169</v>
      </c>
    </row>
    <row r="2802" spans="1:25" s="2" customFormat="1" ht="29.25" thickTop="1" thickBot="1">
      <c r="A2802" s="2">
        <v>2802</v>
      </c>
      <c r="B2802" s="34" t="s">
        <v>20544</v>
      </c>
      <c r="C2802" s="1" t="s">
        <v>17984</v>
      </c>
      <c r="D2802" s="3">
        <v>3</v>
      </c>
      <c r="E2802" s="3">
        <v>3.1</v>
      </c>
      <c r="F2802" s="3" t="s">
        <v>9260</v>
      </c>
      <c r="G2802" s="1"/>
      <c r="H2802" s="1"/>
      <c r="I2802" s="9" t="s">
        <v>13059</v>
      </c>
      <c r="J2802" s="3" t="b">
        <v>1</v>
      </c>
      <c r="K2802" s="5" t="s">
        <v>13060</v>
      </c>
      <c r="L2802" s="5"/>
      <c r="U2802" s="1" t="s">
        <v>9262</v>
      </c>
      <c r="V2802" s="1" t="e">
        <f t="shared" si="46"/>
        <v>#REF!</v>
      </c>
      <c r="W2802" s="1" t="s">
        <v>8750</v>
      </c>
      <c r="X2802" s="1"/>
      <c r="Y2802" s="1">
        <f t="shared" si="47"/>
        <v>170</v>
      </c>
    </row>
    <row r="2803" spans="1:25" s="2" customFormat="1" ht="29.25" thickTop="1" thickBot="1">
      <c r="A2803" s="2">
        <v>2803</v>
      </c>
      <c r="B2803" s="34" t="s">
        <v>20544</v>
      </c>
      <c r="C2803" s="1" t="s">
        <v>17984</v>
      </c>
      <c r="D2803" s="3" t="s">
        <v>10016</v>
      </c>
      <c r="E2803" s="3">
        <v>10.199999999999999</v>
      </c>
      <c r="F2803" s="3" t="s">
        <v>9260</v>
      </c>
      <c r="G2803" s="1"/>
      <c r="H2803" s="1"/>
      <c r="I2803" s="9" t="s">
        <v>13061</v>
      </c>
      <c r="J2803" s="3" t="b">
        <v>1</v>
      </c>
      <c r="K2803" s="5" t="s">
        <v>1521</v>
      </c>
      <c r="L2803" s="5"/>
      <c r="U2803" s="1" t="s">
        <v>9262</v>
      </c>
      <c r="V2803" s="1" t="e">
        <f t="shared" si="46"/>
        <v>#REF!</v>
      </c>
      <c r="W2803" s="1" t="s">
        <v>8750</v>
      </c>
      <c r="X2803" s="1"/>
      <c r="Y2803" s="1">
        <f t="shared" si="47"/>
        <v>171</v>
      </c>
    </row>
    <row r="2804" spans="1:25" s="2" customFormat="1" ht="29.25" thickTop="1" thickBot="1">
      <c r="A2804" s="2">
        <v>2804</v>
      </c>
      <c r="B2804" s="34" t="s">
        <v>20544</v>
      </c>
      <c r="C2804" s="1" t="s">
        <v>12833</v>
      </c>
      <c r="D2804" s="37" t="s">
        <v>8831</v>
      </c>
      <c r="E2804" s="3"/>
      <c r="F2804" s="3" t="s">
        <v>9260</v>
      </c>
      <c r="G2804" s="1"/>
      <c r="H2804" s="1"/>
      <c r="I2804" s="9" t="s">
        <v>13062</v>
      </c>
      <c r="J2804" s="3" t="b">
        <v>1</v>
      </c>
      <c r="K2804" s="5" t="s">
        <v>13063</v>
      </c>
      <c r="L2804" s="5"/>
      <c r="U2804" s="1" t="s">
        <v>9262</v>
      </c>
      <c r="V2804" s="1" t="e">
        <f t="shared" si="46"/>
        <v>#REF!</v>
      </c>
      <c r="W2804" s="1" t="s">
        <v>8750</v>
      </c>
      <c r="X2804" s="1"/>
      <c r="Y2804" s="1">
        <f t="shared" si="47"/>
        <v>172</v>
      </c>
    </row>
    <row r="2805" spans="1:25" s="2" customFormat="1" ht="29.25" thickTop="1" thickBot="1">
      <c r="A2805" s="2">
        <v>2805</v>
      </c>
      <c r="B2805" s="34" t="s">
        <v>20544</v>
      </c>
      <c r="C2805" s="1" t="s">
        <v>17984</v>
      </c>
      <c r="D2805" s="3" t="s">
        <v>6212</v>
      </c>
      <c r="E2805" s="3" t="s">
        <v>2703</v>
      </c>
      <c r="F2805" s="3" t="s">
        <v>9260</v>
      </c>
      <c r="G2805" s="1"/>
      <c r="H2805" s="1"/>
      <c r="I2805" s="9" t="s">
        <v>13064</v>
      </c>
      <c r="J2805" s="3" t="b">
        <v>0</v>
      </c>
      <c r="K2805" s="5" t="s">
        <v>9997</v>
      </c>
      <c r="L2805" s="5"/>
      <c r="U2805" s="1" t="s">
        <v>9262</v>
      </c>
      <c r="V2805" s="1" t="e">
        <f t="shared" si="46"/>
        <v>#REF!</v>
      </c>
      <c r="W2805" s="1" t="s">
        <v>8750</v>
      </c>
      <c r="X2805" s="1"/>
      <c r="Y2805" s="1">
        <f t="shared" si="47"/>
        <v>173</v>
      </c>
    </row>
    <row r="2806" spans="1:25" s="2" customFormat="1" ht="29.25" thickTop="1" thickBot="1">
      <c r="A2806" s="2">
        <v>2806</v>
      </c>
      <c r="B2806" s="34" t="s">
        <v>20544</v>
      </c>
      <c r="C2806" s="1" t="s">
        <v>17984</v>
      </c>
      <c r="D2806" s="3" t="s">
        <v>10000</v>
      </c>
      <c r="E2806" s="3">
        <v>4.0999999999999996</v>
      </c>
      <c r="F2806" s="3" t="s">
        <v>9260</v>
      </c>
      <c r="G2806" s="1"/>
      <c r="H2806" s="1"/>
      <c r="I2806" s="9" t="s">
        <v>13065</v>
      </c>
      <c r="J2806" s="3" t="b">
        <v>0</v>
      </c>
      <c r="K2806" s="5" t="s">
        <v>1201</v>
      </c>
      <c r="L2806" s="5"/>
      <c r="U2806" s="1" t="s">
        <v>9262</v>
      </c>
      <c r="V2806" s="1" t="e">
        <f t="shared" si="46"/>
        <v>#REF!</v>
      </c>
      <c r="W2806" s="1" t="s">
        <v>8750</v>
      </c>
      <c r="X2806" s="1"/>
      <c r="Y2806" s="1">
        <f t="shared" si="47"/>
        <v>174</v>
      </c>
    </row>
    <row r="2807" spans="1:25" s="2" customFormat="1" ht="29.25" thickTop="1" thickBot="1">
      <c r="A2807" s="2">
        <v>2807</v>
      </c>
      <c r="B2807" s="34" t="s">
        <v>20544</v>
      </c>
      <c r="C2807" s="1" t="s">
        <v>17984</v>
      </c>
      <c r="D2807" s="3" t="s">
        <v>6212</v>
      </c>
      <c r="E2807" s="3" t="s">
        <v>3701</v>
      </c>
      <c r="F2807" s="3" t="s">
        <v>9260</v>
      </c>
      <c r="G2807" s="1"/>
      <c r="H2807" s="1"/>
      <c r="I2807" s="9" t="s">
        <v>13066</v>
      </c>
      <c r="J2807" s="3" t="b">
        <v>0</v>
      </c>
      <c r="K2807" s="5" t="s">
        <v>12810</v>
      </c>
      <c r="L2807" s="5"/>
      <c r="U2807" s="1" t="s">
        <v>9262</v>
      </c>
      <c r="V2807" s="1" t="e">
        <f t="shared" si="46"/>
        <v>#REF!</v>
      </c>
      <c r="W2807" s="1" t="s">
        <v>8750</v>
      </c>
      <c r="X2807" s="1"/>
      <c r="Y2807" s="1">
        <f t="shared" si="47"/>
        <v>175</v>
      </c>
    </row>
    <row r="2808" spans="1:25" s="2" customFormat="1" ht="29.25" thickTop="1" thickBot="1">
      <c r="A2808" s="2">
        <v>2808</v>
      </c>
      <c r="B2808" s="34" t="s">
        <v>20544</v>
      </c>
      <c r="C2808" s="1" t="s">
        <v>17984</v>
      </c>
      <c r="D2808" s="3" t="s">
        <v>6212</v>
      </c>
      <c r="E2808" s="3" t="s">
        <v>2709</v>
      </c>
      <c r="F2808" s="3" t="s">
        <v>9260</v>
      </c>
      <c r="G2808" s="1"/>
      <c r="H2808" s="1"/>
      <c r="I2808" s="9" t="s">
        <v>13068</v>
      </c>
      <c r="J2808" s="3" t="b">
        <v>1</v>
      </c>
      <c r="K2808" s="5" t="s">
        <v>10314</v>
      </c>
      <c r="L2808" s="5"/>
      <c r="U2808" s="1" t="s">
        <v>9262</v>
      </c>
      <c r="V2808" s="1" t="e">
        <f t="shared" si="46"/>
        <v>#REF!</v>
      </c>
      <c r="W2808" s="1" t="s">
        <v>8750</v>
      </c>
      <c r="X2808" s="1"/>
      <c r="Y2808" s="1">
        <f t="shared" si="47"/>
        <v>176</v>
      </c>
    </row>
    <row r="2809" spans="1:25" s="2" customFormat="1" ht="29.25" thickTop="1" thickBot="1">
      <c r="A2809" s="2">
        <v>2809</v>
      </c>
      <c r="B2809" s="34" t="s">
        <v>20544</v>
      </c>
      <c r="C2809" s="1" t="s">
        <v>17984</v>
      </c>
      <c r="D2809" s="3" t="s">
        <v>10008</v>
      </c>
      <c r="E2809" s="3">
        <v>14.1</v>
      </c>
      <c r="F2809" s="3" t="s">
        <v>9260</v>
      </c>
      <c r="G2809" s="1"/>
      <c r="H2809" s="1"/>
      <c r="I2809" s="9" t="s">
        <v>13069</v>
      </c>
      <c r="J2809" s="3" t="b">
        <v>0</v>
      </c>
      <c r="K2809" s="5" t="s">
        <v>259</v>
      </c>
      <c r="L2809" s="5"/>
      <c r="U2809" s="1" t="s">
        <v>9262</v>
      </c>
      <c r="V2809" s="1" t="e">
        <f t="shared" si="46"/>
        <v>#REF!</v>
      </c>
      <c r="W2809" s="1" t="s">
        <v>8750</v>
      </c>
      <c r="X2809" s="1"/>
      <c r="Y2809" s="1">
        <f t="shared" si="47"/>
        <v>177</v>
      </c>
    </row>
    <row r="2810" spans="1:25" s="2" customFormat="1" ht="29.25" thickTop="1" thickBot="1">
      <c r="A2810" s="2">
        <v>2810</v>
      </c>
      <c r="B2810" s="34" t="s">
        <v>20544</v>
      </c>
      <c r="C2810" s="1" t="s">
        <v>17984</v>
      </c>
      <c r="D2810" s="3">
        <v>14</v>
      </c>
      <c r="E2810" s="3">
        <v>14.1</v>
      </c>
      <c r="F2810" s="3" t="s">
        <v>9260</v>
      </c>
      <c r="G2810" s="1"/>
      <c r="H2810" s="1"/>
      <c r="I2810" s="9" t="s">
        <v>13070</v>
      </c>
      <c r="J2810" s="3" t="b">
        <v>1</v>
      </c>
      <c r="K2810" s="5" t="s">
        <v>13071</v>
      </c>
      <c r="L2810" s="5"/>
      <c r="U2810" s="1" t="s">
        <v>9262</v>
      </c>
      <c r="V2810" s="1" t="e">
        <f t="shared" si="46"/>
        <v>#REF!</v>
      </c>
      <c r="W2810" s="1" t="s">
        <v>8750</v>
      </c>
      <c r="X2810" s="1"/>
      <c r="Y2810" s="1">
        <f t="shared" si="47"/>
        <v>178</v>
      </c>
    </row>
    <row r="2811" spans="1:25" s="2" customFormat="1" ht="29.25" thickTop="1" thickBot="1">
      <c r="A2811" s="2">
        <v>2811</v>
      </c>
      <c r="B2811" s="34" t="s">
        <v>20544</v>
      </c>
      <c r="C2811" s="1" t="s">
        <v>17984</v>
      </c>
      <c r="D2811" s="3" t="s">
        <v>6212</v>
      </c>
      <c r="E2811" s="3" t="s">
        <v>2912</v>
      </c>
      <c r="F2811" s="3" t="s">
        <v>9259</v>
      </c>
      <c r="G2811" s="1"/>
      <c r="H2811" s="1"/>
      <c r="I2811" s="9" t="s">
        <v>13072</v>
      </c>
      <c r="J2811" s="3" t="b">
        <v>0</v>
      </c>
      <c r="K2811" s="5" t="s">
        <v>13073</v>
      </c>
      <c r="L2811" s="5"/>
      <c r="U2811" s="1" t="s">
        <v>9262</v>
      </c>
      <c r="V2811" s="1" t="e">
        <f t="shared" si="46"/>
        <v>#REF!</v>
      </c>
      <c r="W2811" s="1" t="s">
        <v>8750</v>
      </c>
      <c r="X2811" s="1"/>
      <c r="Y2811" s="1">
        <f t="shared" si="47"/>
        <v>179</v>
      </c>
    </row>
    <row r="2812" spans="1:25" s="2" customFormat="1" ht="29.25" thickTop="1" thickBot="1">
      <c r="A2812" s="2">
        <v>2812</v>
      </c>
      <c r="B2812" s="34" t="s">
        <v>20544</v>
      </c>
      <c r="C2812" s="1" t="s">
        <v>17984</v>
      </c>
      <c r="D2812" s="3" t="s">
        <v>6212</v>
      </c>
      <c r="E2812" s="3" t="s">
        <v>5835</v>
      </c>
      <c r="F2812" s="3" t="s">
        <v>9260</v>
      </c>
      <c r="G2812" s="1"/>
      <c r="H2812" s="1"/>
      <c r="I2812" s="9" t="s">
        <v>13074</v>
      </c>
      <c r="J2812" s="3" t="b">
        <v>1</v>
      </c>
      <c r="K2812" s="5" t="s">
        <v>10313</v>
      </c>
      <c r="L2812" s="5"/>
      <c r="U2812" s="1" t="s">
        <v>9262</v>
      </c>
      <c r="V2812" s="1" t="e">
        <f t="shared" si="46"/>
        <v>#REF!</v>
      </c>
      <c r="W2812" s="1" t="s">
        <v>8750</v>
      </c>
      <c r="X2812" s="1"/>
      <c r="Y2812" s="1">
        <f t="shared" si="47"/>
        <v>180</v>
      </c>
    </row>
    <row r="2813" spans="1:25" s="2" customFormat="1" ht="43.5" thickTop="1" thickBot="1">
      <c r="A2813" s="2">
        <v>2813</v>
      </c>
      <c r="B2813" s="34" t="s">
        <v>20544</v>
      </c>
      <c r="C2813" s="1" t="s">
        <v>17984</v>
      </c>
      <c r="D2813" s="3">
        <v>9</v>
      </c>
      <c r="E2813" s="3">
        <v>9.5</v>
      </c>
      <c r="F2813" s="3" t="s">
        <v>9260</v>
      </c>
      <c r="G2813" s="1"/>
      <c r="H2813" s="1"/>
      <c r="I2813" s="9" t="s">
        <v>13075</v>
      </c>
      <c r="J2813" s="3" t="b">
        <v>1</v>
      </c>
      <c r="K2813" s="5" t="s">
        <v>13076</v>
      </c>
      <c r="L2813" s="5"/>
      <c r="U2813" s="1" t="s">
        <v>9262</v>
      </c>
      <c r="V2813" s="1" t="e">
        <f t="shared" si="46"/>
        <v>#REF!</v>
      </c>
      <c r="W2813" s="1" t="s">
        <v>8750</v>
      </c>
      <c r="X2813" s="1"/>
      <c r="Y2813" s="1">
        <f t="shared" si="47"/>
        <v>181</v>
      </c>
    </row>
    <row r="2814" spans="1:25" s="2" customFormat="1" ht="29.25" thickTop="1" thickBot="1">
      <c r="A2814" s="2">
        <v>2814</v>
      </c>
      <c r="B2814" s="34" t="s">
        <v>20544</v>
      </c>
      <c r="C2814" s="1" t="s">
        <v>17984</v>
      </c>
      <c r="D2814" s="3" t="s">
        <v>6212</v>
      </c>
      <c r="E2814" s="3" t="s">
        <v>3701</v>
      </c>
      <c r="F2814" s="3" t="s">
        <v>9260</v>
      </c>
      <c r="G2814" s="1"/>
      <c r="H2814" s="1"/>
      <c r="I2814" s="9" t="s">
        <v>13077</v>
      </c>
      <c r="J2814" s="3" t="b">
        <v>1</v>
      </c>
      <c r="K2814" s="5" t="s">
        <v>12810</v>
      </c>
      <c r="L2814" s="5"/>
      <c r="U2814" s="1" t="s">
        <v>9262</v>
      </c>
      <c r="V2814" s="1" t="e">
        <f t="shared" si="46"/>
        <v>#REF!</v>
      </c>
      <c r="W2814" s="1" t="s">
        <v>8750</v>
      </c>
      <c r="X2814" s="1"/>
      <c r="Y2814" s="1">
        <f t="shared" si="47"/>
        <v>182</v>
      </c>
    </row>
    <row r="2815" spans="1:25" s="2" customFormat="1" ht="29.25" thickTop="1" thickBot="1">
      <c r="A2815" s="2">
        <v>2815</v>
      </c>
      <c r="B2815" s="34" t="s">
        <v>20544</v>
      </c>
      <c r="C2815" s="1" t="s">
        <v>17984</v>
      </c>
      <c r="D2815" s="3" t="s">
        <v>6212</v>
      </c>
      <c r="E2815" s="3" t="s">
        <v>2936</v>
      </c>
      <c r="F2815" s="3" t="s">
        <v>9260</v>
      </c>
      <c r="G2815" s="1"/>
      <c r="H2815" s="1"/>
      <c r="I2815" s="9" t="s">
        <v>13078</v>
      </c>
      <c r="J2815" s="3" t="b">
        <v>0</v>
      </c>
      <c r="K2815" s="5" t="s">
        <v>13079</v>
      </c>
      <c r="L2815" s="5"/>
      <c r="U2815" s="1" t="s">
        <v>9262</v>
      </c>
      <c r="V2815" s="1" t="e">
        <f t="shared" si="46"/>
        <v>#REF!</v>
      </c>
      <c r="W2815" s="1" t="s">
        <v>8750</v>
      </c>
      <c r="X2815" s="1"/>
      <c r="Y2815" s="1">
        <f t="shared" si="47"/>
        <v>183</v>
      </c>
    </row>
    <row r="2816" spans="1:25" s="2" customFormat="1" ht="43.5" thickTop="1" thickBot="1">
      <c r="A2816" s="2">
        <v>2816</v>
      </c>
      <c r="B2816" s="34" t="s">
        <v>20544</v>
      </c>
      <c r="C2816" s="1" t="s">
        <v>17984</v>
      </c>
      <c r="D2816" s="3" t="s">
        <v>9966</v>
      </c>
      <c r="E2816" s="3">
        <v>6.3</v>
      </c>
      <c r="F2816" s="3" t="s">
        <v>9260</v>
      </c>
      <c r="G2816" s="1"/>
      <c r="H2816" s="1"/>
      <c r="I2816" s="9" t="s">
        <v>13080</v>
      </c>
      <c r="J2816" s="3" t="b">
        <v>0</v>
      </c>
      <c r="K2816" s="5" t="s">
        <v>13081</v>
      </c>
      <c r="L2816" s="5"/>
      <c r="U2816" s="1" t="s">
        <v>9262</v>
      </c>
      <c r="V2816" s="1" t="e">
        <f t="shared" si="46"/>
        <v>#REF!</v>
      </c>
      <c r="W2816" s="1" t="s">
        <v>8750</v>
      </c>
      <c r="X2816" s="1"/>
      <c r="Y2816" s="1">
        <f t="shared" si="47"/>
        <v>184</v>
      </c>
    </row>
    <row r="2817" spans="1:25" s="2" customFormat="1" ht="29.25" thickTop="1" thickBot="1">
      <c r="A2817" s="2">
        <v>2817</v>
      </c>
      <c r="B2817" s="34" t="s">
        <v>20544</v>
      </c>
      <c r="C2817" s="1" t="s">
        <v>17984</v>
      </c>
      <c r="D2817" s="3" t="s">
        <v>6212</v>
      </c>
      <c r="E2817" s="3" t="s">
        <v>2950</v>
      </c>
      <c r="F2817" s="3" t="s">
        <v>9260</v>
      </c>
      <c r="G2817" s="1"/>
      <c r="H2817" s="1"/>
      <c r="I2817" s="9" t="s">
        <v>13082</v>
      </c>
      <c r="J2817" s="3" t="b">
        <v>1</v>
      </c>
      <c r="K2817" s="5" t="s">
        <v>10329</v>
      </c>
      <c r="L2817" s="5"/>
      <c r="U2817" s="1" t="s">
        <v>9262</v>
      </c>
      <c r="V2817" s="1" t="e">
        <f t="shared" si="46"/>
        <v>#REF!</v>
      </c>
      <c r="W2817" s="1" t="s">
        <v>8750</v>
      </c>
      <c r="X2817" s="1"/>
      <c r="Y2817" s="1">
        <f t="shared" si="47"/>
        <v>185</v>
      </c>
    </row>
    <row r="2818" spans="1:25" s="2" customFormat="1" ht="43.5" thickTop="1" thickBot="1">
      <c r="A2818" s="2">
        <v>2818</v>
      </c>
      <c r="B2818" s="34" t="s">
        <v>20544</v>
      </c>
      <c r="C2818" s="1" t="s">
        <v>17984</v>
      </c>
      <c r="D2818" s="3">
        <v>14</v>
      </c>
      <c r="E2818" s="3">
        <v>14.3</v>
      </c>
      <c r="F2818" s="3" t="s">
        <v>9260</v>
      </c>
      <c r="G2818" s="1"/>
      <c r="H2818" s="1"/>
      <c r="I2818" s="9" t="s">
        <v>13083</v>
      </c>
      <c r="J2818" s="3" t="b">
        <v>0</v>
      </c>
      <c r="K2818" s="5" t="s">
        <v>13084</v>
      </c>
      <c r="L2818" s="5"/>
      <c r="U2818" s="1" t="s">
        <v>9262</v>
      </c>
      <c r="V2818" s="1" t="e">
        <f t="shared" si="46"/>
        <v>#REF!</v>
      </c>
      <c r="W2818" s="1" t="s">
        <v>8750</v>
      </c>
      <c r="X2818" s="1"/>
      <c r="Y2818" s="1">
        <f t="shared" si="47"/>
        <v>186</v>
      </c>
    </row>
    <row r="2819" spans="1:25" s="2" customFormat="1" ht="29.25" thickTop="1" thickBot="1">
      <c r="A2819" s="2">
        <v>2819</v>
      </c>
      <c r="B2819" s="34" t="s">
        <v>20544</v>
      </c>
      <c r="C2819" s="1" t="s">
        <v>17984</v>
      </c>
      <c r="D2819" s="3" t="s">
        <v>10024</v>
      </c>
      <c r="E2819" s="3">
        <v>8.1</v>
      </c>
      <c r="F2819" s="3" t="s">
        <v>9260</v>
      </c>
      <c r="G2819" s="1"/>
      <c r="H2819" s="1"/>
      <c r="I2819" s="9" t="s">
        <v>13085</v>
      </c>
      <c r="J2819" s="3" t="b">
        <v>0</v>
      </c>
      <c r="K2819" s="5" t="s">
        <v>183</v>
      </c>
      <c r="L2819" s="5"/>
      <c r="U2819" s="1" t="s">
        <v>9262</v>
      </c>
      <c r="V2819" s="1" t="e">
        <f t="shared" ref="V2819:V2882" si="48">+V2818+1</f>
        <v>#REF!</v>
      </c>
      <c r="W2819" s="1" t="s">
        <v>8750</v>
      </c>
      <c r="X2819" s="1"/>
      <c r="Y2819" s="1">
        <f t="shared" si="47"/>
        <v>187</v>
      </c>
    </row>
    <row r="2820" spans="1:25" s="2" customFormat="1" ht="29.25" thickTop="1" thickBot="1">
      <c r="A2820" s="2">
        <v>2820</v>
      </c>
      <c r="B2820" s="34" t="s">
        <v>20544</v>
      </c>
      <c r="C2820" s="1" t="s">
        <v>17984</v>
      </c>
      <c r="D2820" s="3">
        <v>10</v>
      </c>
      <c r="E2820" s="3">
        <v>10.1</v>
      </c>
      <c r="F2820" s="3" t="s">
        <v>9260</v>
      </c>
      <c r="G2820" s="1"/>
      <c r="H2820" s="1"/>
      <c r="I2820" s="9" t="s">
        <v>13086</v>
      </c>
      <c r="J2820" s="3" t="b">
        <v>1</v>
      </c>
      <c r="K2820" s="5" t="s">
        <v>2481</v>
      </c>
      <c r="L2820" s="5"/>
      <c r="U2820" s="1" t="s">
        <v>9262</v>
      </c>
      <c r="V2820" s="1" t="e">
        <f t="shared" si="48"/>
        <v>#REF!</v>
      </c>
      <c r="W2820" s="1" t="s">
        <v>8750</v>
      </c>
      <c r="X2820" s="1"/>
      <c r="Y2820" s="1">
        <f t="shared" si="47"/>
        <v>188</v>
      </c>
    </row>
    <row r="2821" spans="1:25" s="2" customFormat="1" ht="29.25" thickTop="1" thickBot="1">
      <c r="A2821" s="2">
        <v>2821</v>
      </c>
      <c r="B2821" s="34" t="s">
        <v>20544</v>
      </c>
      <c r="C2821" s="1" t="s">
        <v>17984</v>
      </c>
      <c r="D2821" s="3" t="s">
        <v>6212</v>
      </c>
      <c r="E2821" s="3" t="s">
        <v>2926</v>
      </c>
      <c r="F2821" s="3" t="s">
        <v>9260</v>
      </c>
      <c r="G2821" s="1"/>
      <c r="H2821" s="1"/>
      <c r="I2821" s="9" t="s">
        <v>13087</v>
      </c>
      <c r="J2821" s="3" t="b">
        <v>0</v>
      </c>
      <c r="K2821" s="5" t="s">
        <v>10324</v>
      </c>
      <c r="L2821" s="5"/>
      <c r="U2821" s="1" t="s">
        <v>9262</v>
      </c>
      <c r="V2821" s="1" t="e">
        <f t="shared" si="48"/>
        <v>#REF!</v>
      </c>
      <c r="W2821" s="1" t="s">
        <v>8750</v>
      </c>
      <c r="X2821" s="1"/>
      <c r="Y2821" s="1">
        <f t="shared" si="47"/>
        <v>189</v>
      </c>
    </row>
    <row r="2822" spans="1:25" s="2" customFormat="1" ht="29.25" thickTop="1" thickBot="1">
      <c r="A2822" s="2">
        <v>2822</v>
      </c>
      <c r="B2822" s="34" t="s">
        <v>20544</v>
      </c>
      <c r="C2822" s="1" t="s">
        <v>17984</v>
      </c>
      <c r="D2822" s="3" t="s">
        <v>10008</v>
      </c>
      <c r="E2822" s="3">
        <v>14.3</v>
      </c>
      <c r="F2822" s="3" t="s">
        <v>9260</v>
      </c>
      <c r="G2822" s="1"/>
      <c r="H2822" s="1"/>
      <c r="I2822" s="9" t="s">
        <v>13088</v>
      </c>
      <c r="J2822" s="3" t="b">
        <v>0</v>
      </c>
      <c r="K2822" s="5" t="s">
        <v>1199</v>
      </c>
      <c r="L2822" s="5"/>
      <c r="U2822" s="1" t="s">
        <v>9262</v>
      </c>
      <c r="V2822" s="1" t="e">
        <f t="shared" si="48"/>
        <v>#REF!</v>
      </c>
      <c r="W2822" s="1" t="s">
        <v>8750</v>
      </c>
      <c r="X2822" s="1"/>
      <c r="Y2822" s="1">
        <f t="shared" si="47"/>
        <v>190</v>
      </c>
    </row>
    <row r="2823" spans="1:25" s="2" customFormat="1" ht="43.5" thickTop="1" thickBot="1">
      <c r="A2823" s="2">
        <v>2823</v>
      </c>
      <c r="B2823" s="34" t="s">
        <v>20544</v>
      </c>
      <c r="C2823" s="1" t="s">
        <v>17984</v>
      </c>
      <c r="D2823" s="3" t="s">
        <v>10006</v>
      </c>
      <c r="E2823" s="3">
        <v>13.2</v>
      </c>
      <c r="F2823" s="3" t="s">
        <v>9260</v>
      </c>
      <c r="G2823" s="1"/>
      <c r="H2823" s="1"/>
      <c r="I2823" s="9" t="s">
        <v>13089</v>
      </c>
      <c r="J2823" s="3" t="b">
        <v>0</v>
      </c>
      <c r="K2823" s="5" t="s">
        <v>4245</v>
      </c>
      <c r="L2823" s="5"/>
      <c r="U2823" s="1" t="s">
        <v>9262</v>
      </c>
      <c r="V2823" s="1" t="e">
        <f t="shared" si="48"/>
        <v>#REF!</v>
      </c>
      <c r="W2823" s="1" t="s">
        <v>8750</v>
      </c>
      <c r="X2823" s="1"/>
      <c r="Y2823" s="1">
        <f t="shared" si="47"/>
        <v>191</v>
      </c>
    </row>
    <row r="2824" spans="1:25" s="2" customFormat="1" ht="29.25" thickTop="1" thickBot="1">
      <c r="A2824" s="2">
        <v>2824</v>
      </c>
      <c r="B2824" s="34" t="s">
        <v>20544</v>
      </c>
      <c r="C2824" s="1" t="s">
        <v>17984</v>
      </c>
      <c r="D2824" s="3" t="s">
        <v>6212</v>
      </c>
      <c r="E2824" s="3" t="s">
        <v>2945</v>
      </c>
      <c r="F2824" s="3" t="s">
        <v>9260</v>
      </c>
      <c r="G2824" s="1"/>
      <c r="H2824" s="1"/>
      <c r="I2824" s="9" t="s">
        <v>13090</v>
      </c>
      <c r="J2824" s="3" t="b">
        <v>0</v>
      </c>
      <c r="K2824" s="5" t="s">
        <v>12802</v>
      </c>
      <c r="L2824" s="5"/>
      <c r="U2824" s="1" t="s">
        <v>9262</v>
      </c>
      <c r="V2824" s="1" t="e">
        <f t="shared" si="48"/>
        <v>#REF!</v>
      </c>
      <c r="W2824" s="1" t="s">
        <v>8750</v>
      </c>
      <c r="X2824" s="1"/>
      <c r="Y2824" s="1">
        <f t="shared" si="47"/>
        <v>192</v>
      </c>
    </row>
    <row r="2825" spans="1:25" s="2" customFormat="1" ht="29.25" thickTop="1" thickBot="1">
      <c r="A2825" s="2">
        <v>2825</v>
      </c>
      <c r="B2825" s="34" t="s">
        <v>20544</v>
      </c>
      <c r="C2825" s="1" t="s">
        <v>17984</v>
      </c>
      <c r="D2825" s="3">
        <v>14</v>
      </c>
      <c r="E2825" s="3">
        <v>14.6</v>
      </c>
      <c r="F2825" s="3" t="s">
        <v>9260</v>
      </c>
      <c r="G2825" s="1"/>
      <c r="H2825" s="1"/>
      <c r="I2825" s="9" t="s">
        <v>13091</v>
      </c>
      <c r="J2825" s="3" t="b">
        <v>0</v>
      </c>
      <c r="K2825" s="5" t="s">
        <v>17781</v>
      </c>
      <c r="L2825" s="5" t="s">
        <v>17782</v>
      </c>
      <c r="U2825" s="1" t="s">
        <v>9262</v>
      </c>
      <c r="V2825" s="1" t="e">
        <f t="shared" si="48"/>
        <v>#REF!</v>
      </c>
      <c r="W2825" s="1" t="s">
        <v>8750</v>
      </c>
      <c r="X2825" s="1"/>
      <c r="Y2825" s="1">
        <f t="shared" si="47"/>
        <v>193</v>
      </c>
    </row>
    <row r="2826" spans="1:25" s="2" customFormat="1" ht="29.25" thickTop="1" thickBot="1">
      <c r="A2826" s="2">
        <v>2826</v>
      </c>
      <c r="B2826" s="34" t="s">
        <v>20544</v>
      </c>
      <c r="C2826" s="1" t="s">
        <v>17984</v>
      </c>
      <c r="D2826" s="3" t="s">
        <v>9975</v>
      </c>
      <c r="E2826" s="3">
        <v>16.100000000000001</v>
      </c>
      <c r="F2826" s="3" t="s">
        <v>9260</v>
      </c>
      <c r="G2826" s="1"/>
      <c r="H2826" s="1"/>
      <c r="I2826" s="9" t="s">
        <v>13092</v>
      </c>
      <c r="J2826" s="3" t="b">
        <v>0</v>
      </c>
      <c r="K2826" s="5" t="s">
        <v>10377</v>
      </c>
      <c r="L2826" s="5"/>
      <c r="U2826" s="1" t="s">
        <v>9262</v>
      </c>
      <c r="V2826" s="1" t="e">
        <f t="shared" si="48"/>
        <v>#REF!</v>
      </c>
      <c r="W2826" s="1" t="s">
        <v>8750</v>
      </c>
      <c r="X2826" s="1"/>
      <c r="Y2826" s="1">
        <f t="shared" si="47"/>
        <v>194</v>
      </c>
    </row>
    <row r="2827" spans="1:25" s="2" customFormat="1" ht="29.25" thickTop="1" thickBot="1">
      <c r="A2827" s="2">
        <v>2827</v>
      </c>
      <c r="B2827" s="34" t="s">
        <v>20544</v>
      </c>
      <c r="C2827" s="1" t="s">
        <v>17984</v>
      </c>
      <c r="D2827" s="3" t="s">
        <v>9966</v>
      </c>
      <c r="E2827" s="3">
        <v>6.4</v>
      </c>
      <c r="F2827" s="3" t="s">
        <v>9260</v>
      </c>
      <c r="G2827" s="1"/>
      <c r="H2827" s="1"/>
      <c r="I2827" s="9" t="s">
        <v>13093</v>
      </c>
      <c r="J2827" s="3" t="b">
        <v>0</v>
      </c>
      <c r="K2827" s="5" t="s">
        <v>12843</v>
      </c>
      <c r="L2827" s="5"/>
      <c r="U2827" s="1" t="s">
        <v>9262</v>
      </c>
      <c r="V2827" s="1" t="e">
        <f t="shared" si="48"/>
        <v>#REF!</v>
      </c>
      <c r="W2827" s="1" t="s">
        <v>8750</v>
      </c>
      <c r="X2827" s="1"/>
      <c r="Y2827" s="1">
        <f t="shared" si="47"/>
        <v>195</v>
      </c>
    </row>
    <row r="2828" spans="1:25" s="2" customFormat="1" ht="43.5" thickTop="1" thickBot="1">
      <c r="A2828" s="2">
        <v>2828</v>
      </c>
      <c r="B2828" s="34" t="s">
        <v>20544</v>
      </c>
      <c r="C2828" s="1" t="s">
        <v>17984</v>
      </c>
      <c r="D2828" s="3">
        <v>11</v>
      </c>
      <c r="E2828" s="3">
        <v>11.2</v>
      </c>
      <c r="F2828" s="3" t="s">
        <v>9260</v>
      </c>
      <c r="G2828" s="1"/>
      <c r="H2828" s="1"/>
      <c r="I2828" s="9" t="s">
        <v>13094</v>
      </c>
      <c r="J2828" s="3" t="b">
        <v>0</v>
      </c>
      <c r="K2828" s="5" t="s">
        <v>13095</v>
      </c>
      <c r="L2828" s="5"/>
      <c r="U2828" s="1" t="s">
        <v>9262</v>
      </c>
      <c r="V2828" s="1" t="e">
        <f t="shared" si="48"/>
        <v>#REF!</v>
      </c>
      <c r="W2828" s="1" t="s">
        <v>8750</v>
      </c>
      <c r="X2828" s="1"/>
      <c r="Y2828" s="1">
        <f t="shared" si="47"/>
        <v>196</v>
      </c>
    </row>
    <row r="2829" spans="1:25" s="2" customFormat="1" ht="43.5" thickTop="1" thickBot="1">
      <c r="A2829" s="2">
        <v>2829</v>
      </c>
      <c r="B2829" s="34" t="s">
        <v>20544</v>
      </c>
      <c r="C2829" s="1" t="s">
        <v>17984</v>
      </c>
      <c r="D2829" s="3" t="s">
        <v>9966</v>
      </c>
      <c r="E2829" s="3">
        <v>6.2</v>
      </c>
      <c r="F2829" s="3" t="s">
        <v>9260</v>
      </c>
      <c r="G2829" s="1"/>
      <c r="H2829" s="1"/>
      <c r="I2829" s="9" t="s">
        <v>13096</v>
      </c>
      <c r="J2829" s="3" t="b">
        <v>1</v>
      </c>
      <c r="K2829" s="5" t="s">
        <v>10547</v>
      </c>
      <c r="L2829" s="5"/>
      <c r="U2829" s="1" t="s">
        <v>9262</v>
      </c>
      <c r="V2829" s="1" t="e">
        <f t="shared" si="48"/>
        <v>#REF!</v>
      </c>
      <c r="W2829" s="1" t="s">
        <v>8750</v>
      </c>
      <c r="X2829" s="1"/>
      <c r="Y2829" s="1">
        <f t="shared" si="47"/>
        <v>197</v>
      </c>
    </row>
    <row r="2830" spans="1:25" s="2" customFormat="1" ht="29.25" thickTop="1" thickBot="1">
      <c r="A2830" s="2">
        <v>2830</v>
      </c>
      <c r="B2830" s="34" t="s">
        <v>20544</v>
      </c>
      <c r="C2830" s="1" t="s">
        <v>17984</v>
      </c>
      <c r="D2830" s="3">
        <v>23</v>
      </c>
      <c r="E2830" s="3">
        <v>23.7</v>
      </c>
      <c r="F2830" s="3" t="s">
        <v>9260</v>
      </c>
      <c r="G2830" s="1"/>
      <c r="H2830" s="1"/>
      <c r="I2830" s="9" t="s">
        <v>13097</v>
      </c>
      <c r="J2830" s="3" t="b">
        <v>0</v>
      </c>
      <c r="K2830" s="5" t="s">
        <v>13098</v>
      </c>
      <c r="L2830" s="5"/>
      <c r="U2830" s="1" t="s">
        <v>9262</v>
      </c>
      <c r="V2830" s="1" t="e">
        <f t="shared" si="48"/>
        <v>#REF!</v>
      </c>
      <c r="W2830" s="1" t="s">
        <v>8750</v>
      </c>
      <c r="X2830" s="1"/>
      <c r="Y2830" s="1">
        <f t="shared" ref="Y2830:Y2893" si="49">Y2829+1</f>
        <v>198</v>
      </c>
    </row>
    <row r="2831" spans="1:25" s="2" customFormat="1" ht="29.25" thickTop="1" thickBot="1">
      <c r="A2831" s="2">
        <v>2831</v>
      </c>
      <c r="B2831" s="34" t="s">
        <v>20544</v>
      </c>
      <c r="C2831" s="1" t="s">
        <v>17984</v>
      </c>
      <c r="D2831" s="3" t="s">
        <v>9969</v>
      </c>
      <c r="E2831" s="3">
        <v>9.5</v>
      </c>
      <c r="F2831" s="3" t="s">
        <v>9260</v>
      </c>
      <c r="G2831" s="1"/>
      <c r="H2831" s="1"/>
      <c r="I2831" s="9" t="s">
        <v>13099</v>
      </c>
      <c r="J2831" s="3" t="b">
        <v>0</v>
      </c>
      <c r="K2831" s="5" t="s">
        <v>8481</v>
      </c>
      <c r="L2831" s="5"/>
      <c r="U2831" s="1" t="s">
        <v>9262</v>
      </c>
      <c r="V2831" s="1" t="e">
        <f t="shared" si="48"/>
        <v>#REF!</v>
      </c>
      <c r="W2831" s="1" t="s">
        <v>8750</v>
      </c>
      <c r="X2831" s="1"/>
      <c r="Y2831" s="1">
        <f t="shared" si="49"/>
        <v>199</v>
      </c>
    </row>
    <row r="2832" spans="1:25" s="2" customFormat="1" ht="29.25" thickTop="1" thickBot="1">
      <c r="A2832" s="2">
        <v>2832</v>
      </c>
      <c r="B2832" s="34" t="s">
        <v>20544</v>
      </c>
      <c r="C2832" s="1" t="s">
        <v>17984</v>
      </c>
      <c r="D2832" s="3" t="s">
        <v>10021</v>
      </c>
      <c r="E2832" s="3">
        <v>18.3</v>
      </c>
      <c r="F2832" s="3" t="s">
        <v>9260</v>
      </c>
      <c r="G2832" s="1"/>
      <c r="H2832" s="1"/>
      <c r="I2832" s="9" t="s">
        <v>13100</v>
      </c>
      <c r="J2832" s="3" t="b">
        <v>0</v>
      </c>
      <c r="K2832" s="5" t="s">
        <v>6036</v>
      </c>
      <c r="L2832" s="5"/>
      <c r="U2832" s="1" t="s">
        <v>9262</v>
      </c>
      <c r="V2832" s="1" t="e">
        <f t="shared" si="48"/>
        <v>#REF!</v>
      </c>
      <c r="W2832" s="1" t="s">
        <v>8750</v>
      </c>
      <c r="X2832" s="1"/>
      <c r="Y2832" s="1">
        <f t="shared" si="49"/>
        <v>200</v>
      </c>
    </row>
    <row r="2833" spans="1:25" s="2" customFormat="1" ht="29.25" thickTop="1" thickBot="1">
      <c r="A2833" s="2">
        <v>2833</v>
      </c>
      <c r="B2833" s="34" t="s">
        <v>20544</v>
      </c>
      <c r="C2833" s="1" t="s">
        <v>17984</v>
      </c>
      <c r="D2833" s="3" t="s">
        <v>10016</v>
      </c>
      <c r="E2833" s="3">
        <v>10.1</v>
      </c>
      <c r="F2833" s="3" t="s">
        <v>9260</v>
      </c>
      <c r="G2833" s="1"/>
      <c r="H2833" s="1"/>
      <c r="I2833" s="9" t="s">
        <v>13101</v>
      </c>
      <c r="J2833" s="3" t="b">
        <v>0</v>
      </c>
      <c r="K2833" s="5" t="s">
        <v>185</v>
      </c>
      <c r="L2833" s="5"/>
      <c r="U2833" s="1" t="s">
        <v>9262</v>
      </c>
      <c r="V2833" s="1" t="e">
        <f t="shared" si="48"/>
        <v>#REF!</v>
      </c>
      <c r="W2833" s="1" t="s">
        <v>8750</v>
      </c>
      <c r="X2833" s="1"/>
      <c r="Y2833" s="1">
        <f t="shared" si="49"/>
        <v>201</v>
      </c>
    </row>
    <row r="2834" spans="1:25" s="2" customFormat="1" ht="29.25" thickTop="1" thickBot="1">
      <c r="A2834" s="2">
        <v>2834</v>
      </c>
      <c r="B2834" s="34" t="s">
        <v>20544</v>
      </c>
      <c r="C2834" s="1" t="s">
        <v>17984</v>
      </c>
      <c r="D2834" s="3" t="s">
        <v>9979</v>
      </c>
      <c r="E2834" s="3">
        <v>17.2</v>
      </c>
      <c r="F2834" s="3" t="s">
        <v>9260</v>
      </c>
      <c r="G2834" s="1"/>
      <c r="H2834" s="1"/>
      <c r="I2834" s="9" t="s">
        <v>13102</v>
      </c>
      <c r="J2834" s="3" t="b">
        <v>0</v>
      </c>
      <c r="K2834" s="5" t="s">
        <v>13103</v>
      </c>
      <c r="L2834" s="5"/>
      <c r="U2834" s="1" t="s">
        <v>9262</v>
      </c>
      <c r="V2834" s="1" t="e">
        <f t="shared" si="48"/>
        <v>#REF!</v>
      </c>
      <c r="W2834" s="1" t="s">
        <v>8750</v>
      </c>
      <c r="X2834" s="1"/>
      <c r="Y2834" s="1">
        <f t="shared" si="49"/>
        <v>202</v>
      </c>
    </row>
    <row r="2835" spans="1:25" s="2" customFormat="1" ht="43.5" thickTop="1" thickBot="1">
      <c r="A2835" s="2">
        <v>2835</v>
      </c>
      <c r="B2835" s="34" t="s">
        <v>20544</v>
      </c>
      <c r="C2835" s="1" t="s">
        <v>17984</v>
      </c>
      <c r="D2835" s="3" t="s">
        <v>10019</v>
      </c>
      <c r="E2835" s="3">
        <v>15.2</v>
      </c>
      <c r="F2835" s="3" t="s">
        <v>9260</v>
      </c>
      <c r="G2835" s="1"/>
      <c r="H2835" s="1"/>
      <c r="I2835" s="9" t="s">
        <v>13104</v>
      </c>
      <c r="J2835" s="3" t="b">
        <v>0</v>
      </c>
      <c r="K2835" s="5" t="s">
        <v>1427</v>
      </c>
      <c r="L2835" s="5"/>
      <c r="U2835" s="1" t="s">
        <v>9262</v>
      </c>
      <c r="V2835" s="1" t="e">
        <f t="shared" si="48"/>
        <v>#REF!</v>
      </c>
      <c r="W2835" s="1" t="s">
        <v>8750</v>
      </c>
      <c r="X2835" s="1"/>
      <c r="Y2835" s="1">
        <f t="shared" si="49"/>
        <v>203</v>
      </c>
    </row>
    <row r="2836" spans="1:25" s="2" customFormat="1" ht="29.25" thickTop="1" thickBot="1">
      <c r="A2836" s="2">
        <v>2836</v>
      </c>
      <c r="B2836" s="34" t="s">
        <v>20544</v>
      </c>
      <c r="C2836" s="1" t="s">
        <v>17984</v>
      </c>
      <c r="D2836" s="3" t="s">
        <v>10019</v>
      </c>
      <c r="E2836" s="3">
        <v>15.1</v>
      </c>
      <c r="F2836" s="3" t="s">
        <v>9260</v>
      </c>
      <c r="G2836" s="1"/>
      <c r="H2836" s="1"/>
      <c r="I2836" s="9" t="s">
        <v>13105</v>
      </c>
      <c r="J2836" s="3" t="b">
        <v>0</v>
      </c>
      <c r="K2836" s="5" t="s">
        <v>1410</v>
      </c>
      <c r="L2836" s="5"/>
      <c r="U2836" s="1" t="s">
        <v>9262</v>
      </c>
      <c r="V2836" s="1" t="e">
        <f t="shared" si="48"/>
        <v>#REF!</v>
      </c>
      <c r="W2836" s="1" t="s">
        <v>8750</v>
      </c>
      <c r="X2836" s="1"/>
      <c r="Y2836" s="1">
        <f t="shared" si="49"/>
        <v>204</v>
      </c>
    </row>
    <row r="2837" spans="1:25" s="2" customFormat="1" ht="29.25" thickTop="1" thickBot="1">
      <c r="A2837" s="2">
        <v>2837</v>
      </c>
      <c r="B2837" s="34" t="s">
        <v>20544</v>
      </c>
      <c r="C2837" s="1" t="s">
        <v>17984</v>
      </c>
      <c r="D2837" s="3" t="s">
        <v>10000</v>
      </c>
      <c r="E2837" s="3">
        <v>4.0999999999999996</v>
      </c>
      <c r="F2837" s="3" t="s">
        <v>9260</v>
      </c>
      <c r="G2837" s="1"/>
      <c r="H2837" s="1"/>
      <c r="I2837" s="9" t="s">
        <v>13106</v>
      </c>
      <c r="J2837" s="3" t="b">
        <v>0</v>
      </c>
      <c r="K2837" s="5" t="s">
        <v>7188</v>
      </c>
      <c r="L2837" s="5"/>
      <c r="U2837" s="1" t="s">
        <v>9262</v>
      </c>
      <c r="V2837" s="1" t="e">
        <f t="shared" si="48"/>
        <v>#REF!</v>
      </c>
      <c r="W2837" s="1" t="s">
        <v>8750</v>
      </c>
      <c r="X2837" s="1"/>
      <c r="Y2837" s="1">
        <f t="shared" si="49"/>
        <v>205</v>
      </c>
    </row>
    <row r="2838" spans="1:25" s="2" customFormat="1" ht="29.25" thickTop="1" thickBot="1">
      <c r="A2838" s="2">
        <v>2838</v>
      </c>
      <c r="B2838" s="34" t="s">
        <v>20544</v>
      </c>
      <c r="C2838" s="1" t="s">
        <v>17984</v>
      </c>
      <c r="D2838" s="3" t="s">
        <v>6212</v>
      </c>
      <c r="E2838" s="3" t="s">
        <v>2912</v>
      </c>
      <c r="F2838" s="3" t="s">
        <v>9259</v>
      </c>
      <c r="G2838" s="1"/>
      <c r="H2838" s="1"/>
      <c r="I2838" s="9" t="s">
        <v>13107</v>
      </c>
      <c r="J2838" s="3" t="b">
        <v>0</v>
      </c>
      <c r="K2838" s="5" t="s">
        <v>13108</v>
      </c>
      <c r="L2838" s="5"/>
      <c r="U2838" s="1" t="s">
        <v>9262</v>
      </c>
      <c r="V2838" s="1" t="e">
        <f t="shared" si="48"/>
        <v>#REF!</v>
      </c>
      <c r="W2838" s="1" t="s">
        <v>8750</v>
      </c>
      <c r="X2838" s="1"/>
      <c r="Y2838" s="1">
        <f t="shared" si="49"/>
        <v>206</v>
      </c>
    </row>
    <row r="2839" spans="1:25" s="2" customFormat="1" ht="29.25" thickTop="1" thickBot="1">
      <c r="A2839" s="2">
        <v>2839</v>
      </c>
      <c r="B2839" s="34" t="s">
        <v>20544</v>
      </c>
      <c r="C2839" s="1" t="s">
        <v>17984</v>
      </c>
      <c r="D2839" s="3" t="s">
        <v>6212</v>
      </c>
      <c r="E2839" s="3" t="s">
        <v>3046</v>
      </c>
      <c r="F2839" s="3" t="s">
        <v>9260</v>
      </c>
      <c r="G2839" s="1"/>
      <c r="H2839" s="1"/>
      <c r="I2839" s="9" t="s">
        <v>13109</v>
      </c>
      <c r="J2839" s="3" t="b">
        <v>1</v>
      </c>
      <c r="K2839" s="5" t="s">
        <v>12809</v>
      </c>
      <c r="L2839" s="5"/>
      <c r="U2839" s="1" t="s">
        <v>9262</v>
      </c>
      <c r="V2839" s="1" t="e">
        <f t="shared" si="48"/>
        <v>#REF!</v>
      </c>
      <c r="W2839" s="1" t="s">
        <v>8750</v>
      </c>
      <c r="X2839" s="1"/>
      <c r="Y2839" s="1">
        <f t="shared" si="49"/>
        <v>207</v>
      </c>
    </row>
    <row r="2840" spans="1:25" s="2" customFormat="1" ht="29.25" thickTop="1" thickBot="1">
      <c r="A2840" s="2">
        <v>2840</v>
      </c>
      <c r="B2840" s="34" t="s">
        <v>20544</v>
      </c>
      <c r="C2840" s="1" t="s">
        <v>17984</v>
      </c>
      <c r="D2840" s="3">
        <v>23</v>
      </c>
      <c r="E2840" s="3">
        <v>23.4</v>
      </c>
      <c r="F2840" s="3" t="s">
        <v>9260</v>
      </c>
      <c r="G2840" s="1"/>
      <c r="H2840" s="1"/>
      <c r="I2840" s="9" t="s">
        <v>13110</v>
      </c>
      <c r="J2840" s="3" t="b">
        <v>0</v>
      </c>
      <c r="K2840" s="5" t="s">
        <v>10294</v>
      </c>
      <c r="L2840" s="5"/>
      <c r="U2840" s="1" t="s">
        <v>9262</v>
      </c>
      <c r="V2840" s="1" t="e">
        <f t="shared" si="48"/>
        <v>#REF!</v>
      </c>
      <c r="W2840" s="1" t="s">
        <v>8750</v>
      </c>
      <c r="X2840" s="1"/>
      <c r="Y2840" s="1">
        <f t="shared" si="49"/>
        <v>208</v>
      </c>
    </row>
    <row r="2841" spans="1:25" s="2" customFormat="1" ht="29.25" thickTop="1" thickBot="1">
      <c r="A2841" s="2">
        <v>2841</v>
      </c>
      <c r="B2841" s="34" t="s">
        <v>20544</v>
      </c>
      <c r="C2841" s="1" t="s">
        <v>17984</v>
      </c>
      <c r="D2841" s="3" t="s">
        <v>6212</v>
      </c>
      <c r="E2841" s="3" t="s">
        <v>3701</v>
      </c>
      <c r="F2841" s="3" t="s">
        <v>9260</v>
      </c>
      <c r="G2841" s="1"/>
      <c r="H2841" s="1"/>
      <c r="I2841" s="9" t="s">
        <v>13111</v>
      </c>
      <c r="J2841" s="3" t="b">
        <v>1</v>
      </c>
      <c r="K2841" s="5" t="s">
        <v>12810</v>
      </c>
      <c r="L2841" s="5"/>
      <c r="U2841" s="1" t="s">
        <v>9262</v>
      </c>
      <c r="V2841" s="1" t="e">
        <f t="shared" si="48"/>
        <v>#REF!</v>
      </c>
      <c r="W2841" s="1" t="s">
        <v>8750</v>
      </c>
      <c r="X2841" s="1"/>
      <c r="Y2841" s="1">
        <f t="shared" si="49"/>
        <v>209</v>
      </c>
    </row>
    <row r="2842" spans="1:25" s="2" customFormat="1" ht="43.5" thickTop="1" thickBot="1">
      <c r="A2842" s="2">
        <v>2842</v>
      </c>
      <c r="B2842" s="34" t="s">
        <v>20544</v>
      </c>
      <c r="C2842" s="1" t="s">
        <v>17984</v>
      </c>
      <c r="D2842" s="3">
        <v>11</v>
      </c>
      <c r="E2842" s="3">
        <v>11.1</v>
      </c>
      <c r="F2842" s="3" t="s">
        <v>9259</v>
      </c>
      <c r="G2842" s="1"/>
      <c r="H2842" s="1"/>
      <c r="I2842" s="9" t="s">
        <v>13112</v>
      </c>
      <c r="J2842" s="3" t="b">
        <v>0</v>
      </c>
      <c r="K2842" s="5" t="s">
        <v>13113</v>
      </c>
      <c r="L2842" s="5"/>
      <c r="U2842" s="1" t="s">
        <v>9262</v>
      </c>
      <c r="V2842" s="1" t="e">
        <f t="shared" si="48"/>
        <v>#REF!</v>
      </c>
      <c r="W2842" s="1" t="s">
        <v>8750</v>
      </c>
      <c r="X2842" s="1"/>
      <c r="Y2842" s="1">
        <f t="shared" si="49"/>
        <v>210</v>
      </c>
    </row>
    <row r="2843" spans="1:25" s="2" customFormat="1" ht="29.25" thickTop="1" thickBot="1">
      <c r="A2843" s="2">
        <v>2843</v>
      </c>
      <c r="B2843" s="34" t="s">
        <v>20544</v>
      </c>
      <c r="C2843" s="1" t="s">
        <v>17984</v>
      </c>
      <c r="D2843" s="3" t="s">
        <v>9984</v>
      </c>
      <c r="E2843" s="3">
        <v>19.3</v>
      </c>
      <c r="F2843" s="3" t="s">
        <v>9260</v>
      </c>
      <c r="G2843" s="1"/>
      <c r="H2843" s="1"/>
      <c r="I2843" s="9" t="s">
        <v>13114</v>
      </c>
      <c r="J2843" s="3" t="b">
        <v>1</v>
      </c>
      <c r="K2843" s="5" t="s">
        <v>1205</v>
      </c>
      <c r="L2843" s="5"/>
      <c r="U2843" s="1" t="s">
        <v>9262</v>
      </c>
      <c r="V2843" s="1" t="e">
        <f t="shared" si="48"/>
        <v>#REF!</v>
      </c>
      <c r="W2843" s="1" t="s">
        <v>8750</v>
      </c>
      <c r="X2843" s="1"/>
      <c r="Y2843" s="1">
        <f t="shared" si="49"/>
        <v>211</v>
      </c>
    </row>
    <row r="2844" spans="1:25" s="2" customFormat="1" ht="29.25" thickTop="1" thickBot="1">
      <c r="A2844" s="2">
        <v>2844</v>
      </c>
      <c r="B2844" s="34" t="s">
        <v>20544</v>
      </c>
      <c r="C2844" s="1" t="s">
        <v>17984</v>
      </c>
      <c r="D2844" s="3">
        <v>10</v>
      </c>
      <c r="E2844" s="3">
        <v>10.199999999999999</v>
      </c>
      <c r="F2844" s="3" t="s">
        <v>9260</v>
      </c>
      <c r="G2844" s="1"/>
      <c r="H2844" s="1"/>
      <c r="I2844" s="9" t="s">
        <v>13115</v>
      </c>
      <c r="J2844" s="3" t="b">
        <v>1</v>
      </c>
      <c r="K2844" s="5" t="s">
        <v>13116</v>
      </c>
      <c r="L2844" s="5"/>
      <c r="U2844" s="1" t="s">
        <v>9262</v>
      </c>
      <c r="V2844" s="1" t="e">
        <f t="shared" si="48"/>
        <v>#REF!</v>
      </c>
      <c r="W2844" s="1" t="s">
        <v>8750</v>
      </c>
      <c r="X2844" s="1"/>
      <c r="Y2844" s="1">
        <f t="shared" si="49"/>
        <v>212</v>
      </c>
    </row>
    <row r="2845" spans="1:25" s="2" customFormat="1" ht="43.5" thickTop="1" thickBot="1">
      <c r="A2845" s="2">
        <v>2845</v>
      </c>
      <c r="B2845" s="34" t="s">
        <v>20544</v>
      </c>
      <c r="C2845" s="1" t="s">
        <v>17984</v>
      </c>
      <c r="D2845" s="3" t="s">
        <v>10006</v>
      </c>
      <c r="E2845" s="3">
        <v>13.1</v>
      </c>
      <c r="F2845" s="3" t="s">
        <v>9260</v>
      </c>
      <c r="G2845" s="1"/>
      <c r="H2845" s="1"/>
      <c r="I2845" s="9" t="s">
        <v>13117</v>
      </c>
      <c r="J2845" s="3" t="b">
        <v>0</v>
      </c>
      <c r="K2845" s="5" t="s">
        <v>1430</v>
      </c>
      <c r="L2845" s="5"/>
      <c r="U2845" s="1" t="s">
        <v>9262</v>
      </c>
      <c r="V2845" s="1" t="e">
        <f t="shared" si="48"/>
        <v>#REF!</v>
      </c>
      <c r="W2845" s="1" t="s">
        <v>8750</v>
      </c>
      <c r="X2845" s="1"/>
      <c r="Y2845" s="1">
        <f t="shared" si="49"/>
        <v>213</v>
      </c>
    </row>
    <row r="2846" spans="1:25" s="2" customFormat="1" ht="29.25" thickTop="1" thickBot="1">
      <c r="A2846" s="2">
        <v>2846</v>
      </c>
      <c r="B2846" s="34" t="s">
        <v>20544</v>
      </c>
      <c r="C2846" s="1" t="s">
        <v>17984</v>
      </c>
      <c r="D2846" s="3" t="s">
        <v>9975</v>
      </c>
      <c r="E2846" s="3">
        <v>16.100000000000001</v>
      </c>
      <c r="F2846" s="3" t="s">
        <v>9260</v>
      </c>
      <c r="G2846" s="1"/>
      <c r="H2846" s="1"/>
      <c r="I2846" s="9" t="s">
        <v>13118</v>
      </c>
      <c r="J2846" s="3" t="b">
        <v>0</v>
      </c>
      <c r="K2846" s="5" t="s">
        <v>10375</v>
      </c>
      <c r="L2846" s="5"/>
      <c r="U2846" s="1" t="s">
        <v>9262</v>
      </c>
      <c r="V2846" s="1" t="e">
        <f t="shared" si="48"/>
        <v>#REF!</v>
      </c>
      <c r="W2846" s="1" t="s">
        <v>8750</v>
      </c>
      <c r="X2846" s="1"/>
      <c r="Y2846" s="1">
        <f t="shared" si="49"/>
        <v>214</v>
      </c>
    </row>
    <row r="2847" spans="1:25" s="2" customFormat="1" ht="29.25" thickTop="1" thickBot="1">
      <c r="A2847" s="2">
        <v>2847</v>
      </c>
      <c r="B2847" s="34" t="s">
        <v>20544</v>
      </c>
      <c r="C2847" s="1" t="s">
        <v>17984</v>
      </c>
      <c r="D2847" s="3" t="s">
        <v>9966</v>
      </c>
      <c r="E2847" s="3">
        <v>6.1</v>
      </c>
      <c r="F2847" s="3" t="s">
        <v>9260</v>
      </c>
      <c r="G2847" s="1"/>
      <c r="H2847" s="1"/>
      <c r="I2847" s="9" t="s">
        <v>13119</v>
      </c>
      <c r="J2847" s="3" t="b">
        <v>0</v>
      </c>
      <c r="K2847" s="5" t="s">
        <v>6430</v>
      </c>
      <c r="L2847" s="5"/>
      <c r="U2847" s="1" t="s">
        <v>9262</v>
      </c>
      <c r="V2847" s="1" t="e">
        <f t="shared" si="48"/>
        <v>#REF!</v>
      </c>
      <c r="W2847" s="1" t="s">
        <v>8750</v>
      </c>
      <c r="X2847" s="1"/>
      <c r="Y2847" s="1">
        <f t="shared" si="49"/>
        <v>215</v>
      </c>
    </row>
    <row r="2848" spans="1:25" s="2" customFormat="1" ht="29.25" thickTop="1" thickBot="1">
      <c r="A2848" s="2">
        <v>2848</v>
      </c>
      <c r="B2848" s="34" t="s">
        <v>20544</v>
      </c>
      <c r="C2848" s="1" t="s">
        <v>17984</v>
      </c>
      <c r="D2848" s="3" t="s">
        <v>9966</v>
      </c>
      <c r="E2848" s="3">
        <v>6.1</v>
      </c>
      <c r="F2848" s="3" t="s">
        <v>9260</v>
      </c>
      <c r="G2848" s="1"/>
      <c r="H2848" s="1"/>
      <c r="I2848" s="9" t="s">
        <v>13120</v>
      </c>
      <c r="J2848" s="3" t="b">
        <v>0</v>
      </c>
      <c r="K2848" s="5" t="s">
        <v>6432</v>
      </c>
      <c r="L2848" s="5"/>
      <c r="U2848" s="1" t="s">
        <v>9262</v>
      </c>
      <c r="V2848" s="1" t="e">
        <f t="shared" si="48"/>
        <v>#REF!</v>
      </c>
      <c r="W2848" s="1" t="s">
        <v>8750</v>
      </c>
      <c r="X2848" s="1"/>
      <c r="Y2848" s="1">
        <f t="shared" si="49"/>
        <v>216</v>
      </c>
    </row>
    <row r="2849" spans="1:25" s="2" customFormat="1" ht="29.25" thickTop="1" thickBot="1">
      <c r="A2849" s="2">
        <v>2849</v>
      </c>
      <c r="B2849" s="34" t="s">
        <v>20544</v>
      </c>
      <c r="C2849" s="1" t="s">
        <v>17984</v>
      </c>
      <c r="D2849" s="3">
        <v>5</v>
      </c>
      <c r="E2849" s="3">
        <v>5.7</v>
      </c>
      <c r="F2849" s="3" t="s">
        <v>9260</v>
      </c>
      <c r="G2849" s="1"/>
      <c r="H2849" s="1"/>
      <c r="I2849" s="9" t="s">
        <v>13121</v>
      </c>
      <c r="J2849" s="3" t="b">
        <v>0</v>
      </c>
      <c r="K2849" s="5" t="s">
        <v>13122</v>
      </c>
      <c r="L2849" s="5"/>
      <c r="U2849" s="1" t="s">
        <v>9262</v>
      </c>
      <c r="V2849" s="1" t="e">
        <f t="shared" si="48"/>
        <v>#REF!</v>
      </c>
      <c r="W2849" s="1" t="s">
        <v>8750</v>
      </c>
      <c r="X2849" s="1"/>
      <c r="Y2849" s="1">
        <f t="shared" si="49"/>
        <v>217</v>
      </c>
    </row>
    <row r="2850" spans="1:25" s="2" customFormat="1" ht="86.25" thickTop="1" thickBot="1">
      <c r="A2850" s="2">
        <v>2850</v>
      </c>
      <c r="B2850" s="34" t="s">
        <v>20544</v>
      </c>
      <c r="C2850" s="1" t="s">
        <v>17984</v>
      </c>
      <c r="D2850" s="3">
        <v>16</v>
      </c>
      <c r="E2850" s="3">
        <v>16.399999999999999</v>
      </c>
      <c r="F2850" s="3" t="s">
        <v>9260</v>
      </c>
      <c r="G2850" s="1"/>
      <c r="H2850" s="1"/>
      <c r="I2850" s="9" t="s">
        <v>13123</v>
      </c>
      <c r="J2850" s="3" t="b">
        <v>0</v>
      </c>
      <c r="K2850" s="5" t="s">
        <v>287</v>
      </c>
      <c r="L2850" s="5"/>
      <c r="U2850" s="1" t="s">
        <v>9262</v>
      </c>
      <c r="V2850" s="1" t="e">
        <f t="shared" si="48"/>
        <v>#REF!</v>
      </c>
      <c r="W2850" s="1" t="s">
        <v>8750</v>
      </c>
      <c r="X2850" s="1"/>
      <c r="Y2850" s="1">
        <f t="shared" si="49"/>
        <v>218</v>
      </c>
    </row>
    <row r="2851" spans="1:25" s="2" customFormat="1" ht="29.25" thickTop="1" thickBot="1">
      <c r="A2851" s="2">
        <v>2851</v>
      </c>
      <c r="B2851" s="34" t="s">
        <v>20544</v>
      </c>
      <c r="C2851" s="1" t="s">
        <v>17984</v>
      </c>
      <c r="D2851" s="3" t="s">
        <v>10021</v>
      </c>
      <c r="E2851" s="3">
        <v>18.3</v>
      </c>
      <c r="F2851" s="3" t="s">
        <v>9260</v>
      </c>
      <c r="G2851" s="1"/>
      <c r="H2851" s="1"/>
      <c r="I2851" s="9" t="s">
        <v>13124</v>
      </c>
      <c r="J2851" s="3" t="b">
        <v>1</v>
      </c>
      <c r="K2851" s="5" t="s">
        <v>264</v>
      </c>
      <c r="L2851" s="5"/>
      <c r="U2851" s="1" t="s">
        <v>9262</v>
      </c>
      <c r="V2851" s="1" t="e">
        <f t="shared" si="48"/>
        <v>#REF!</v>
      </c>
      <c r="W2851" s="1" t="s">
        <v>8750</v>
      </c>
      <c r="X2851" s="1"/>
      <c r="Y2851" s="1">
        <f t="shared" si="49"/>
        <v>219</v>
      </c>
    </row>
    <row r="2852" spans="1:25" s="2" customFormat="1" ht="29.25" thickTop="1" thickBot="1">
      <c r="A2852" s="2">
        <v>2852</v>
      </c>
      <c r="B2852" s="34" t="s">
        <v>20544</v>
      </c>
      <c r="C2852" s="1" t="s">
        <v>17984</v>
      </c>
      <c r="D2852" s="3">
        <v>4</v>
      </c>
      <c r="E2852" s="3">
        <v>4.2</v>
      </c>
      <c r="F2852" s="3" t="s">
        <v>9260</v>
      </c>
      <c r="G2852" s="1"/>
      <c r="H2852" s="1"/>
      <c r="I2852" s="9" t="s">
        <v>13125</v>
      </c>
      <c r="J2852" s="3" t="b">
        <v>1</v>
      </c>
      <c r="K2852" s="5" t="s">
        <v>13126</v>
      </c>
      <c r="L2852" s="5"/>
      <c r="U2852" s="1" t="s">
        <v>9262</v>
      </c>
      <c r="V2852" s="1" t="e">
        <f t="shared" si="48"/>
        <v>#REF!</v>
      </c>
      <c r="W2852" s="1" t="s">
        <v>8750</v>
      </c>
      <c r="X2852" s="1"/>
      <c r="Y2852" s="1">
        <f t="shared" si="49"/>
        <v>220</v>
      </c>
    </row>
    <row r="2853" spans="1:25" s="2" customFormat="1" ht="29.25" thickTop="1" thickBot="1">
      <c r="A2853" s="2">
        <v>2853</v>
      </c>
      <c r="B2853" s="34" t="s">
        <v>20544</v>
      </c>
      <c r="C2853" s="1" t="s">
        <v>17984</v>
      </c>
      <c r="D2853" s="3">
        <v>6</v>
      </c>
      <c r="E2853" s="3">
        <v>6.3</v>
      </c>
      <c r="F2853" s="3" t="s">
        <v>9260</v>
      </c>
      <c r="G2853" s="1"/>
      <c r="H2853" s="1"/>
      <c r="I2853" s="9" t="s">
        <v>13127</v>
      </c>
      <c r="J2853" s="3" t="b">
        <v>1</v>
      </c>
      <c r="K2853" s="5" t="s">
        <v>13128</v>
      </c>
      <c r="L2853" s="5"/>
      <c r="U2853" s="1" t="s">
        <v>9262</v>
      </c>
      <c r="V2853" s="1" t="e">
        <f t="shared" si="48"/>
        <v>#REF!</v>
      </c>
      <c r="W2853" s="1" t="s">
        <v>8750</v>
      </c>
      <c r="X2853" s="1"/>
      <c r="Y2853" s="1">
        <f t="shared" si="49"/>
        <v>221</v>
      </c>
    </row>
    <row r="2854" spans="1:25" s="2" customFormat="1" ht="29.25" thickTop="1" thickBot="1">
      <c r="A2854" s="2">
        <v>2854</v>
      </c>
      <c r="B2854" s="34" t="s">
        <v>20544</v>
      </c>
      <c r="C2854" s="1" t="s">
        <v>17984</v>
      </c>
      <c r="D2854" s="3" t="s">
        <v>9966</v>
      </c>
      <c r="E2854" s="3">
        <v>6.2</v>
      </c>
      <c r="F2854" s="3" t="s">
        <v>9260</v>
      </c>
      <c r="G2854" s="1"/>
      <c r="H2854" s="1"/>
      <c r="I2854" s="9" t="s">
        <v>13129</v>
      </c>
      <c r="J2854" s="3" t="b">
        <v>1</v>
      </c>
      <c r="K2854" s="5" t="s">
        <v>13130</v>
      </c>
      <c r="L2854" s="5"/>
      <c r="U2854" s="1" t="s">
        <v>9262</v>
      </c>
      <c r="V2854" s="1" t="e">
        <f t="shared" si="48"/>
        <v>#REF!</v>
      </c>
      <c r="W2854" s="1" t="s">
        <v>8750</v>
      </c>
      <c r="X2854" s="1"/>
      <c r="Y2854" s="1">
        <f t="shared" si="49"/>
        <v>222</v>
      </c>
    </row>
    <row r="2855" spans="1:25" s="2" customFormat="1" ht="29.25" thickTop="1" thickBot="1">
      <c r="A2855" s="2">
        <v>2855</v>
      </c>
      <c r="B2855" s="34" t="s">
        <v>20544</v>
      </c>
      <c r="C2855" s="1" t="s">
        <v>17984</v>
      </c>
      <c r="D2855" s="3" t="s">
        <v>6212</v>
      </c>
      <c r="E2855" s="3" t="s">
        <v>2709</v>
      </c>
      <c r="F2855" s="3" t="s">
        <v>9260</v>
      </c>
      <c r="G2855" s="1"/>
      <c r="H2855" s="1"/>
      <c r="I2855" s="9" t="s">
        <v>13131</v>
      </c>
      <c r="J2855" s="3" t="b">
        <v>0</v>
      </c>
      <c r="K2855" s="5" t="s">
        <v>10314</v>
      </c>
      <c r="L2855" s="5"/>
      <c r="U2855" s="1" t="s">
        <v>9262</v>
      </c>
      <c r="V2855" s="1" t="e">
        <f t="shared" si="48"/>
        <v>#REF!</v>
      </c>
      <c r="W2855" s="1" t="s">
        <v>8750</v>
      </c>
      <c r="X2855" s="1"/>
      <c r="Y2855" s="1">
        <f t="shared" si="49"/>
        <v>223</v>
      </c>
    </row>
    <row r="2856" spans="1:25" s="2" customFormat="1" ht="29.25" thickTop="1" thickBot="1">
      <c r="A2856" s="2">
        <v>2856</v>
      </c>
      <c r="B2856" s="34" t="s">
        <v>20544</v>
      </c>
      <c r="C2856" s="1" t="s">
        <v>17984</v>
      </c>
      <c r="D2856" s="3" t="s">
        <v>6212</v>
      </c>
      <c r="E2856" s="3" t="s">
        <v>2712</v>
      </c>
      <c r="F2856" s="3" t="s">
        <v>9260</v>
      </c>
      <c r="G2856" s="1"/>
      <c r="H2856" s="1"/>
      <c r="I2856" s="9" t="s">
        <v>13132</v>
      </c>
      <c r="J2856" s="3" t="b">
        <v>1</v>
      </c>
      <c r="K2856" s="5" t="s">
        <v>9994</v>
      </c>
      <c r="L2856" s="5"/>
      <c r="U2856" s="1" t="s">
        <v>9262</v>
      </c>
      <c r="V2856" s="1" t="e">
        <f t="shared" si="48"/>
        <v>#REF!</v>
      </c>
      <c r="W2856" s="1" t="s">
        <v>8750</v>
      </c>
      <c r="X2856" s="1"/>
      <c r="Y2856" s="1">
        <f t="shared" si="49"/>
        <v>224</v>
      </c>
    </row>
    <row r="2857" spans="1:25" s="2" customFormat="1" ht="29.25" thickTop="1" thickBot="1">
      <c r="A2857" s="2">
        <v>2857</v>
      </c>
      <c r="B2857" s="34" t="s">
        <v>20544</v>
      </c>
      <c r="C2857" s="1" t="s">
        <v>17984</v>
      </c>
      <c r="D2857" s="3" t="s">
        <v>9979</v>
      </c>
      <c r="E2857" s="3">
        <v>17.100000000000001</v>
      </c>
      <c r="F2857" s="3" t="s">
        <v>9260</v>
      </c>
      <c r="G2857" s="1"/>
      <c r="H2857" s="1"/>
      <c r="I2857" s="9" t="s">
        <v>13133</v>
      </c>
      <c r="J2857" s="3" t="b">
        <v>0</v>
      </c>
      <c r="K2857" s="5" t="s">
        <v>284</v>
      </c>
      <c r="L2857" s="5"/>
      <c r="U2857" s="1" t="s">
        <v>9262</v>
      </c>
      <c r="V2857" s="1" t="e">
        <f t="shared" si="48"/>
        <v>#REF!</v>
      </c>
      <c r="W2857" s="1" t="s">
        <v>8750</v>
      </c>
      <c r="X2857" s="1"/>
      <c r="Y2857" s="1">
        <f t="shared" si="49"/>
        <v>225</v>
      </c>
    </row>
    <row r="2858" spans="1:25" s="2" customFormat="1" ht="29.25" thickTop="1" thickBot="1">
      <c r="A2858" s="2">
        <v>2858</v>
      </c>
      <c r="B2858" s="34" t="s">
        <v>20544</v>
      </c>
      <c r="C2858" s="1" t="s">
        <v>17984</v>
      </c>
      <c r="D2858" s="3" t="s">
        <v>10000</v>
      </c>
      <c r="E2858" s="3">
        <v>4.2</v>
      </c>
      <c r="F2858" s="3" t="s">
        <v>9260</v>
      </c>
      <c r="G2858" s="1"/>
      <c r="H2858" s="1"/>
      <c r="I2858" s="9" t="s">
        <v>13134</v>
      </c>
      <c r="J2858" s="3" t="b">
        <v>0</v>
      </c>
      <c r="K2858" s="5" t="s">
        <v>7871</v>
      </c>
      <c r="L2858" s="5"/>
      <c r="U2858" s="1" t="s">
        <v>9262</v>
      </c>
      <c r="V2858" s="1" t="e">
        <f t="shared" si="48"/>
        <v>#REF!</v>
      </c>
      <c r="W2858" s="1" t="s">
        <v>8750</v>
      </c>
      <c r="X2858" s="1"/>
      <c r="Y2858" s="1">
        <f t="shared" si="49"/>
        <v>226</v>
      </c>
    </row>
    <row r="2859" spans="1:25" s="2" customFormat="1" ht="43.5" thickTop="1" thickBot="1">
      <c r="A2859" s="2">
        <v>2859</v>
      </c>
      <c r="B2859" s="34" t="s">
        <v>20544</v>
      </c>
      <c r="C2859" s="1" t="s">
        <v>17984</v>
      </c>
      <c r="D2859" s="3" t="s">
        <v>6212</v>
      </c>
      <c r="E2859" s="3" t="s">
        <v>2704</v>
      </c>
      <c r="F2859" s="3" t="s">
        <v>9260</v>
      </c>
      <c r="G2859" s="1"/>
      <c r="H2859" s="1"/>
      <c r="I2859" s="9" t="s">
        <v>13135</v>
      </c>
      <c r="J2859" s="3" t="b">
        <v>0</v>
      </c>
      <c r="K2859" s="5" t="s">
        <v>10300</v>
      </c>
      <c r="L2859" s="5"/>
      <c r="U2859" s="1" t="s">
        <v>9262</v>
      </c>
      <c r="V2859" s="1" t="e">
        <f t="shared" si="48"/>
        <v>#REF!</v>
      </c>
      <c r="W2859" s="1" t="s">
        <v>8750</v>
      </c>
      <c r="X2859" s="1"/>
      <c r="Y2859" s="1">
        <f t="shared" si="49"/>
        <v>227</v>
      </c>
    </row>
    <row r="2860" spans="1:25" s="2" customFormat="1" ht="29.25" thickTop="1" thickBot="1">
      <c r="A2860" s="2">
        <v>2860</v>
      </c>
      <c r="B2860" s="34" t="s">
        <v>20544</v>
      </c>
      <c r="C2860" s="1" t="s">
        <v>17984</v>
      </c>
      <c r="D2860" s="3" t="s">
        <v>10038</v>
      </c>
      <c r="E2860" s="3">
        <v>11.1</v>
      </c>
      <c r="F2860" s="3" t="s">
        <v>9260</v>
      </c>
      <c r="G2860" s="1"/>
      <c r="H2860" s="1"/>
      <c r="I2860" s="9" t="s">
        <v>13137</v>
      </c>
      <c r="J2860" s="3" t="b">
        <v>1</v>
      </c>
      <c r="K2860" s="5" t="s">
        <v>7773</v>
      </c>
      <c r="L2860" s="5"/>
      <c r="U2860" s="1" t="s">
        <v>9262</v>
      </c>
      <c r="V2860" s="1" t="e">
        <f t="shared" si="48"/>
        <v>#REF!</v>
      </c>
      <c r="W2860" s="1" t="s">
        <v>8750</v>
      </c>
      <c r="X2860" s="1"/>
      <c r="Y2860" s="1">
        <f t="shared" si="49"/>
        <v>228</v>
      </c>
    </row>
    <row r="2861" spans="1:25" s="2" customFormat="1" ht="29.25" thickTop="1" thickBot="1">
      <c r="A2861" s="2">
        <v>2861</v>
      </c>
      <c r="B2861" s="34" t="s">
        <v>20544</v>
      </c>
      <c r="C2861" s="1" t="s">
        <v>17984</v>
      </c>
      <c r="D2861" s="3">
        <v>5</v>
      </c>
      <c r="E2861" s="3">
        <v>5.5</v>
      </c>
      <c r="F2861" s="3" t="s">
        <v>9260</v>
      </c>
      <c r="G2861" s="1"/>
      <c r="H2861" s="1"/>
      <c r="I2861" s="9" t="s">
        <v>13138</v>
      </c>
      <c r="J2861" s="3" t="b">
        <v>1</v>
      </c>
      <c r="K2861" s="5" t="s">
        <v>2476</v>
      </c>
      <c r="L2861" s="5"/>
      <c r="U2861" s="1" t="s">
        <v>9262</v>
      </c>
      <c r="V2861" s="1" t="e">
        <f t="shared" si="48"/>
        <v>#REF!</v>
      </c>
      <c r="W2861" s="1" t="s">
        <v>8750</v>
      </c>
      <c r="X2861" s="1"/>
      <c r="Y2861" s="1">
        <f t="shared" si="49"/>
        <v>229</v>
      </c>
    </row>
    <row r="2862" spans="1:25" s="2" customFormat="1" ht="29.25" thickTop="1" thickBot="1">
      <c r="A2862" s="2">
        <v>2862</v>
      </c>
      <c r="B2862" s="34" t="s">
        <v>20544</v>
      </c>
      <c r="C2862" s="1" t="s">
        <v>17984</v>
      </c>
      <c r="D2862" s="3" t="s">
        <v>10019</v>
      </c>
      <c r="E2862" s="3">
        <v>15.3</v>
      </c>
      <c r="F2862" s="3" t="s">
        <v>9260</v>
      </c>
      <c r="G2862" s="1"/>
      <c r="H2862" s="1"/>
      <c r="I2862" s="9" t="s">
        <v>13139</v>
      </c>
      <c r="J2862" s="3" t="b">
        <v>0</v>
      </c>
      <c r="K2862" s="5" t="s">
        <v>1452</v>
      </c>
      <c r="L2862" s="5"/>
      <c r="U2862" s="1" t="s">
        <v>9262</v>
      </c>
      <c r="V2862" s="1" t="e">
        <f t="shared" si="48"/>
        <v>#REF!</v>
      </c>
      <c r="W2862" s="1" t="s">
        <v>8750</v>
      </c>
      <c r="X2862" s="1"/>
      <c r="Y2862" s="1">
        <f t="shared" si="49"/>
        <v>230</v>
      </c>
    </row>
    <row r="2863" spans="1:25" s="2" customFormat="1" ht="29.25" thickTop="1" thickBot="1">
      <c r="A2863" s="2">
        <v>2863</v>
      </c>
      <c r="B2863" s="34" t="s">
        <v>20544</v>
      </c>
      <c r="C2863" s="1" t="s">
        <v>17984</v>
      </c>
      <c r="D2863" s="3" t="s">
        <v>11292</v>
      </c>
      <c r="E2863" s="3">
        <v>21.2</v>
      </c>
      <c r="F2863" s="3" t="s">
        <v>9260</v>
      </c>
      <c r="G2863" s="1"/>
      <c r="H2863" s="1"/>
      <c r="I2863" s="9" t="s">
        <v>13140</v>
      </c>
      <c r="J2863" s="3" t="b">
        <v>1</v>
      </c>
      <c r="K2863" s="5" t="s">
        <v>13141</v>
      </c>
      <c r="L2863" s="5"/>
      <c r="U2863" s="1" t="s">
        <v>9262</v>
      </c>
      <c r="V2863" s="1" t="e">
        <f t="shared" si="48"/>
        <v>#REF!</v>
      </c>
      <c r="W2863" s="1" t="s">
        <v>8750</v>
      </c>
      <c r="X2863" s="1"/>
      <c r="Y2863" s="1">
        <f t="shared" si="49"/>
        <v>231</v>
      </c>
    </row>
    <row r="2864" spans="1:25" s="2" customFormat="1" ht="29.25" thickTop="1" thickBot="1">
      <c r="A2864" s="2">
        <v>2864</v>
      </c>
      <c r="B2864" s="34" t="s">
        <v>20544</v>
      </c>
      <c r="C2864" s="1" t="s">
        <v>17984</v>
      </c>
      <c r="D2864" s="3" t="s">
        <v>9987</v>
      </c>
      <c r="E2864" s="3">
        <v>20.100000000000001</v>
      </c>
      <c r="F2864" s="3" t="s">
        <v>9260</v>
      </c>
      <c r="G2864" s="1"/>
      <c r="H2864" s="1"/>
      <c r="I2864" s="9" t="s">
        <v>13142</v>
      </c>
      <c r="J2864" s="3" t="b">
        <v>1</v>
      </c>
      <c r="K2864" s="5" t="s">
        <v>1539</v>
      </c>
      <c r="L2864" s="5"/>
      <c r="U2864" s="1" t="s">
        <v>9262</v>
      </c>
      <c r="V2864" s="1" t="e">
        <f t="shared" si="48"/>
        <v>#REF!</v>
      </c>
      <c r="W2864" s="1" t="s">
        <v>8750</v>
      </c>
      <c r="X2864" s="1"/>
      <c r="Y2864" s="1">
        <f t="shared" si="49"/>
        <v>232</v>
      </c>
    </row>
    <row r="2865" spans="1:25" s="2" customFormat="1" ht="29.25" thickTop="1" thickBot="1">
      <c r="A2865" s="2">
        <v>2865</v>
      </c>
      <c r="B2865" s="34" t="s">
        <v>20544</v>
      </c>
      <c r="C2865" s="1" t="s">
        <v>17984</v>
      </c>
      <c r="D2865" s="3" t="s">
        <v>9975</v>
      </c>
      <c r="E2865" s="3">
        <v>16.100000000000001</v>
      </c>
      <c r="F2865" s="3" t="s">
        <v>9260</v>
      </c>
      <c r="G2865" s="1"/>
      <c r="H2865" s="1"/>
      <c r="I2865" s="9" t="s">
        <v>13143</v>
      </c>
      <c r="J2865" s="3" t="b">
        <v>1</v>
      </c>
      <c r="K2865" s="5" t="s">
        <v>11047</v>
      </c>
      <c r="L2865" s="5"/>
      <c r="U2865" s="1" t="s">
        <v>9262</v>
      </c>
      <c r="V2865" s="1" t="e">
        <f t="shared" si="48"/>
        <v>#REF!</v>
      </c>
      <c r="W2865" s="1" t="s">
        <v>8750</v>
      </c>
      <c r="X2865" s="1"/>
      <c r="Y2865" s="1">
        <f t="shared" si="49"/>
        <v>233</v>
      </c>
    </row>
    <row r="2866" spans="1:25" s="2" customFormat="1" ht="29.25" thickTop="1" thickBot="1">
      <c r="A2866" s="2">
        <v>2866</v>
      </c>
      <c r="B2866" s="34" t="s">
        <v>20544</v>
      </c>
      <c r="C2866" s="1" t="s">
        <v>17984</v>
      </c>
      <c r="D2866" s="3" t="s">
        <v>10024</v>
      </c>
      <c r="E2866" s="3">
        <v>8.1</v>
      </c>
      <c r="F2866" s="3" t="s">
        <v>9260</v>
      </c>
      <c r="G2866" s="1"/>
      <c r="H2866" s="1"/>
      <c r="I2866" s="9" t="s">
        <v>13144</v>
      </c>
      <c r="J2866" s="3" t="b">
        <v>1</v>
      </c>
      <c r="K2866" s="5" t="s">
        <v>262</v>
      </c>
      <c r="L2866" s="5"/>
      <c r="U2866" s="1" t="s">
        <v>9262</v>
      </c>
      <c r="V2866" s="1" t="e">
        <f t="shared" si="48"/>
        <v>#REF!</v>
      </c>
      <c r="W2866" s="1" t="s">
        <v>8750</v>
      </c>
      <c r="X2866" s="1"/>
      <c r="Y2866" s="1">
        <f t="shared" si="49"/>
        <v>234</v>
      </c>
    </row>
    <row r="2867" spans="1:25" s="2" customFormat="1" ht="29.25" thickTop="1" thickBot="1">
      <c r="A2867" s="2">
        <v>2867</v>
      </c>
      <c r="B2867" s="34" t="s">
        <v>20544</v>
      </c>
      <c r="C2867" s="1" t="s">
        <v>17984</v>
      </c>
      <c r="D2867" s="3">
        <v>6</v>
      </c>
      <c r="E2867" s="3">
        <v>6.3</v>
      </c>
      <c r="F2867" s="3" t="s">
        <v>9260</v>
      </c>
      <c r="G2867" s="1"/>
      <c r="H2867" s="1"/>
      <c r="I2867" s="9" t="s">
        <v>13145</v>
      </c>
      <c r="J2867" s="3" t="b">
        <v>1</v>
      </c>
      <c r="K2867" s="5" t="s">
        <v>11503</v>
      </c>
      <c r="L2867" s="5"/>
      <c r="U2867" s="1" t="s">
        <v>9262</v>
      </c>
      <c r="V2867" s="1" t="e">
        <f t="shared" si="48"/>
        <v>#REF!</v>
      </c>
      <c r="W2867" s="1" t="s">
        <v>8750</v>
      </c>
      <c r="X2867" s="1"/>
      <c r="Y2867" s="1">
        <f t="shared" si="49"/>
        <v>235</v>
      </c>
    </row>
    <row r="2868" spans="1:25" s="2" customFormat="1" ht="29.25" thickTop="1" thickBot="1">
      <c r="A2868" s="2">
        <v>2868</v>
      </c>
      <c r="B2868" s="34" t="s">
        <v>20544</v>
      </c>
      <c r="C2868" s="1" t="s">
        <v>17984</v>
      </c>
      <c r="D2868" s="3" t="s">
        <v>10054</v>
      </c>
      <c r="E2868" s="3">
        <v>5.2</v>
      </c>
      <c r="F2868" s="3" t="s">
        <v>9260</v>
      </c>
      <c r="G2868" s="1"/>
      <c r="H2868" s="1"/>
      <c r="I2868" s="9" t="s">
        <v>13146</v>
      </c>
      <c r="J2868" s="3" t="b">
        <v>1</v>
      </c>
      <c r="K2868" s="5" t="s">
        <v>13147</v>
      </c>
      <c r="L2868" s="5"/>
      <c r="U2868" s="1" t="s">
        <v>9262</v>
      </c>
      <c r="V2868" s="1" t="e">
        <f t="shared" si="48"/>
        <v>#REF!</v>
      </c>
      <c r="W2868" s="1" t="s">
        <v>8750</v>
      </c>
      <c r="X2868" s="1"/>
      <c r="Y2868" s="1">
        <f t="shared" si="49"/>
        <v>236</v>
      </c>
    </row>
    <row r="2869" spans="1:25" s="2" customFormat="1" ht="29.25" thickTop="1" thickBot="1">
      <c r="A2869" s="2">
        <v>2869</v>
      </c>
      <c r="B2869" s="34" t="s">
        <v>20544</v>
      </c>
      <c r="C2869" s="1" t="s">
        <v>17984</v>
      </c>
      <c r="D2869" s="3" t="s">
        <v>10000</v>
      </c>
      <c r="E2869" s="3">
        <v>4.0999999999999996</v>
      </c>
      <c r="F2869" s="3" t="s">
        <v>9260</v>
      </c>
      <c r="G2869" s="1"/>
      <c r="H2869" s="1"/>
      <c r="I2869" s="9" t="s">
        <v>13148</v>
      </c>
      <c r="J2869" s="3" t="b">
        <v>0</v>
      </c>
      <c r="K2869" s="5" t="s">
        <v>1451</v>
      </c>
      <c r="L2869" s="5"/>
      <c r="U2869" s="1" t="s">
        <v>9262</v>
      </c>
      <c r="V2869" s="1" t="e">
        <f t="shared" si="48"/>
        <v>#REF!</v>
      </c>
      <c r="W2869" s="1" t="s">
        <v>8750</v>
      </c>
      <c r="X2869" s="1"/>
      <c r="Y2869" s="1">
        <f t="shared" si="49"/>
        <v>237</v>
      </c>
    </row>
    <row r="2870" spans="1:25" s="2" customFormat="1" ht="29.25" thickTop="1" thickBot="1">
      <c r="A2870" s="2">
        <v>2870</v>
      </c>
      <c r="B2870" s="34" t="s">
        <v>20544</v>
      </c>
      <c r="C2870" s="1" t="s">
        <v>17984</v>
      </c>
      <c r="D2870" s="3" t="s">
        <v>10112</v>
      </c>
      <c r="E2870" s="3">
        <v>3.2</v>
      </c>
      <c r="F2870" s="3" t="s">
        <v>9260</v>
      </c>
      <c r="G2870" s="1"/>
      <c r="H2870" s="1"/>
      <c r="I2870" s="9" t="s">
        <v>13149</v>
      </c>
      <c r="J2870" s="3" t="b">
        <v>0</v>
      </c>
      <c r="K2870" s="5" t="s">
        <v>282</v>
      </c>
      <c r="L2870" s="5"/>
      <c r="U2870" s="1" t="s">
        <v>9262</v>
      </c>
      <c r="V2870" s="1" t="e">
        <f t="shared" si="48"/>
        <v>#REF!</v>
      </c>
      <c r="W2870" s="1" t="s">
        <v>8750</v>
      </c>
      <c r="X2870" s="1"/>
      <c r="Y2870" s="1">
        <f t="shared" si="49"/>
        <v>238</v>
      </c>
    </row>
    <row r="2871" spans="1:25" s="2" customFormat="1" ht="29.25" thickTop="1" thickBot="1">
      <c r="A2871" s="2">
        <v>2871</v>
      </c>
      <c r="B2871" s="34" t="s">
        <v>20544</v>
      </c>
      <c r="C2871" s="1" t="s">
        <v>17984</v>
      </c>
      <c r="D2871" s="3" t="s">
        <v>10054</v>
      </c>
      <c r="E2871" s="3">
        <v>5.2</v>
      </c>
      <c r="F2871" s="3" t="s">
        <v>9260</v>
      </c>
      <c r="G2871" s="1"/>
      <c r="H2871" s="1"/>
      <c r="I2871" s="9" t="s">
        <v>13150</v>
      </c>
      <c r="J2871" s="3" t="b">
        <v>1</v>
      </c>
      <c r="K2871" s="5" t="s">
        <v>6085</v>
      </c>
      <c r="L2871" s="5"/>
      <c r="U2871" s="1" t="s">
        <v>9262</v>
      </c>
      <c r="V2871" s="1" t="e">
        <f t="shared" si="48"/>
        <v>#REF!</v>
      </c>
      <c r="W2871" s="1" t="s">
        <v>8750</v>
      </c>
      <c r="X2871" s="1"/>
      <c r="Y2871" s="1">
        <f t="shared" si="49"/>
        <v>239</v>
      </c>
    </row>
    <row r="2872" spans="1:25" s="2" customFormat="1" ht="29.25" thickTop="1" thickBot="1">
      <c r="A2872" s="2">
        <v>2872</v>
      </c>
      <c r="B2872" s="34" t="s">
        <v>20544</v>
      </c>
      <c r="C2872" s="1" t="s">
        <v>17984</v>
      </c>
      <c r="D2872" s="3">
        <v>9</v>
      </c>
      <c r="E2872" s="3">
        <v>9.6</v>
      </c>
      <c r="F2872" s="3" t="s">
        <v>9260</v>
      </c>
      <c r="G2872" s="1"/>
      <c r="H2872" s="1"/>
      <c r="I2872" s="9" t="s">
        <v>13151</v>
      </c>
      <c r="J2872" s="3" t="b">
        <v>1</v>
      </c>
      <c r="K2872" s="5" t="s">
        <v>268</v>
      </c>
      <c r="L2872" s="5"/>
      <c r="U2872" s="1" t="s">
        <v>9262</v>
      </c>
      <c r="V2872" s="1" t="e">
        <f t="shared" si="48"/>
        <v>#REF!</v>
      </c>
      <c r="W2872" s="1" t="s">
        <v>8750</v>
      </c>
      <c r="X2872" s="1"/>
      <c r="Y2872" s="1">
        <f t="shared" si="49"/>
        <v>240</v>
      </c>
    </row>
    <row r="2873" spans="1:25" s="2" customFormat="1" ht="29.25" thickTop="1" thickBot="1">
      <c r="A2873" s="2">
        <v>2873</v>
      </c>
      <c r="B2873" s="34" t="s">
        <v>20544</v>
      </c>
      <c r="C2873" s="1" t="s">
        <v>17984</v>
      </c>
      <c r="D2873" s="3" t="s">
        <v>10000</v>
      </c>
      <c r="E2873" s="3">
        <v>4.2</v>
      </c>
      <c r="F2873" s="3" t="s">
        <v>9260</v>
      </c>
      <c r="G2873" s="1"/>
      <c r="H2873" s="1"/>
      <c r="I2873" s="9" t="s">
        <v>13152</v>
      </c>
      <c r="J2873" s="3" t="b">
        <v>0</v>
      </c>
      <c r="K2873" s="5" t="s">
        <v>1564</v>
      </c>
      <c r="L2873" s="5"/>
      <c r="U2873" s="1" t="s">
        <v>9262</v>
      </c>
      <c r="V2873" s="1" t="e">
        <f t="shared" si="48"/>
        <v>#REF!</v>
      </c>
      <c r="W2873" s="1" t="s">
        <v>8750</v>
      </c>
      <c r="X2873" s="1"/>
      <c r="Y2873" s="1">
        <f t="shared" si="49"/>
        <v>241</v>
      </c>
    </row>
    <row r="2874" spans="1:25" s="2" customFormat="1" ht="29.25" thickTop="1" thickBot="1">
      <c r="A2874" s="2">
        <v>2874</v>
      </c>
      <c r="B2874" s="34" t="s">
        <v>20544</v>
      </c>
      <c r="C2874" s="1" t="s">
        <v>17984</v>
      </c>
      <c r="D2874" s="3" t="s">
        <v>6212</v>
      </c>
      <c r="E2874" s="3" t="s">
        <v>2712</v>
      </c>
      <c r="F2874" s="3" t="s">
        <v>9260</v>
      </c>
      <c r="G2874" s="1"/>
      <c r="H2874" s="1"/>
      <c r="I2874" s="9" t="s">
        <v>13153</v>
      </c>
      <c r="J2874" s="3" t="b">
        <v>1</v>
      </c>
      <c r="K2874" s="5" t="s">
        <v>9994</v>
      </c>
      <c r="L2874" s="5"/>
      <c r="U2874" s="1" t="s">
        <v>9262</v>
      </c>
      <c r="V2874" s="1" t="e">
        <f t="shared" si="48"/>
        <v>#REF!</v>
      </c>
      <c r="W2874" s="1" t="s">
        <v>8750</v>
      </c>
      <c r="X2874" s="1"/>
      <c r="Y2874" s="1">
        <f t="shared" si="49"/>
        <v>242</v>
      </c>
    </row>
    <row r="2875" spans="1:25" s="2" customFormat="1" ht="29.25" thickTop="1" thickBot="1">
      <c r="A2875" s="2">
        <v>2875</v>
      </c>
      <c r="B2875" s="34" t="s">
        <v>20544</v>
      </c>
      <c r="C2875" s="1" t="s">
        <v>17984</v>
      </c>
      <c r="D2875" s="3" t="s">
        <v>10054</v>
      </c>
      <c r="E2875" s="3">
        <v>5.7</v>
      </c>
      <c r="F2875" s="3" t="s">
        <v>9260</v>
      </c>
      <c r="G2875" s="1"/>
      <c r="H2875" s="1"/>
      <c r="I2875" s="9" t="s">
        <v>13154</v>
      </c>
      <c r="J2875" s="3" t="b">
        <v>1</v>
      </c>
      <c r="K2875" s="5" t="s">
        <v>10473</v>
      </c>
      <c r="L2875" s="5"/>
      <c r="U2875" s="1" t="s">
        <v>9262</v>
      </c>
      <c r="V2875" s="1" t="e">
        <f t="shared" si="48"/>
        <v>#REF!</v>
      </c>
      <c r="W2875" s="1" t="s">
        <v>8750</v>
      </c>
      <c r="X2875" s="1"/>
      <c r="Y2875" s="1">
        <f t="shared" si="49"/>
        <v>243</v>
      </c>
    </row>
    <row r="2876" spans="1:25" s="2" customFormat="1" ht="29.25" thickTop="1" thickBot="1">
      <c r="A2876" s="2">
        <v>2876</v>
      </c>
      <c r="B2876" s="34" t="s">
        <v>20544</v>
      </c>
      <c r="C2876" s="1" t="s">
        <v>17984</v>
      </c>
      <c r="D2876" s="3">
        <v>9</v>
      </c>
      <c r="E2876" s="3">
        <v>9.6</v>
      </c>
      <c r="F2876" s="3" t="s">
        <v>9260</v>
      </c>
      <c r="G2876" s="1"/>
      <c r="H2876" s="1"/>
      <c r="I2876" s="9" t="s">
        <v>13155</v>
      </c>
      <c r="J2876" s="3" t="b">
        <v>1</v>
      </c>
      <c r="K2876" s="5" t="s">
        <v>268</v>
      </c>
      <c r="L2876" s="5"/>
      <c r="U2876" s="1" t="s">
        <v>9262</v>
      </c>
      <c r="V2876" s="1" t="e">
        <f t="shared" si="48"/>
        <v>#REF!</v>
      </c>
      <c r="W2876" s="1" t="s">
        <v>8750</v>
      </c>
      <c r="X2876" s="1"/>
      <c r="Y2876" s="1">
        <f t="shared" si="49"/>
        <v>244</v>
      </c>
    </row>
    <row r="2877" spans="1:25" s="2" customFormat="1" ht="43.5" thickTop="1" thickBot="1">
      <c r="A2877" s="2">
        <v>2877</v>
      </c>
      <c r="B2877" s="34" t="s">
        <v>20544</v>
      </c>
      <c r="C2877" s="1" t="s">
        <v>17984</v>
      </c>
      <c r="D2877" s="3">
        <v>14</v>
      </c>
      <c r="E2877" s="3">
        <v>14.3</v>
      </c>
      <c r="F2877" s="3" t="s">
        <v>9259</v>
      </c>
      <c r="G2877" s="1"/>
      <c r="H2877" s="1"/>
      <c r="I2877" s="9" t="s">
        <v>13156</v>
      </c>
      <c r="J2877" s="3" t="b">
        <v>0</v>
      </c>
      <c r="K2877" s="5" t="s">
        <v>13157</v>
      </c>
      <c r="L2877" s="5"/>
      <c r="U2877" s="1" t="s">
        <v>9262</v>
      </c>
      <c r="V2877" s="1" t="e">
        <f t="shared" si="48"/>
        <v>#REF!</v>
      </c>
      <c r="W2877" s="1" t="s">
        <v>8750</v>
      </c>
      <c r="X2877" s="1"/>
      <c r="Y2877" s="1">
        <f t="shared" si="49"/>
        <v>245</v>
      </c>
    </row>
    <row r="2878" spans="1:25" s="2" customFormat="1" ht="29.25" thickTop="1" thickBot="1">
      <c r="A2878" s="2">
        <v>2878</v>
      </c>
      <c r="B2878" s="34" t="s">
        <v>20544</v>
      </c>
      <c r="C2878" s="1" t="s">
        <v>17984</v>
      </c>
      <c r="D2878" s="3" t="s">
        <v>6212</v>
      </c>
      <c r="E2878" s="3" t="s">
        <v>5837</v>
      </c>
      <c r="F2878" s="3" t="s">
        <v>9260</v>
      </c>
      <c r="G2878" s="1"/>
      <c r="H2878" s="1"/>
      <c r="I2878" s="9" t="s">
        <v>13158</v>
      </c>
      <c r="J2878" s="3" t="b">
        <v>0</v>
      </c>
      <c r="K2878" s="5" t="s">
        <v>10337</v>
      </c>
      <c r="L2878" s="5" t="s">
        <v>13159</v>
      </c>
      <c r="U2878" s="1" t="s">
        <v>9262</v>
      </c>
      <c r="V2878" s="1" t="e">
        <f t="shared" si="48"/>
        <v>#REF!</v>
      </c>
      <c r="W2878" s="1" t="s">
        <v>8750</v>
      </c>
      <c r="X2878" s="1"/>
      <c r="Y2878" s="1">
        <f t="shared" si="49"/>
        <v>246</v>
      </c>
    </row>
    <row r="2879" spans="1:25" s="2" customFormat="1" ht="29.25" thickTop="1" thickBot="1">
      <c r="A2879" s="2">
        <v>2879</v>
      </c>
      <c r="B2879" s="34" t="s">
        <v>20544</v>
      </c>
      <c r="C2879" s="1" t="s">
        <v>17984</v>
      </c>
      <c r="D2879" s="3" t="s">
        <v>10019</v>
      </c>
      <c r="E2879" s="3">
        <v>15.3</v>
      </c>
      <c r="F2879" s="3" t="s">
        <v>9260</v>
      </c>
      <c r="G2879" s="1"/>
      <c r="H2879" s="1"/>
      <c r="I2879" s="9" t="s">
        <v>13160</v>
      </c>
      <c r="J2879" s="3" t="b">
        <v>0</v>
      </c>
      <c r="K2879" s="5" t="s">
        <v>290</v>
      </c>
      <c r="L2879" s="5"/>
      <c r="U2879" s="1" t="s">
        <v>9262</v>
      </c>
      <c r="V2879" s="1" t="e">
        <f t="shared" si="48"/>
        <v>#REF!</v>
      </c>
      <c r="W2879" s="1" t="s">
        <v>8750</v>
      </c>
      <c r="X2879" s="1"/>
      <c r="Y2879" s="1">
        <f t="shared" si="49"/>
        <v>247</v>
      </c>
    </row>
    <row r="2880" spans="1:25" s="2" customFormat="1" ht="29.25" thickTop="1" thickBot="1">
      <c r="A2880" s="2">
        <v>2880</v>
      </c>
      <c r="B2880" s="34" t="s">
        <v>20544</v>
      </c>
      <c r="C2880" s="1" t="s">
        <v>17984</v>
      </c>
      <c r="D2880" s="3" t="s">
        <v>6212</v>
      </c>
      <c r="E2880" s="3" t="s">
        <v>5496</v>
      </c>
      <c r="F2880" s="3" t="s">
        <v>9260</v>
      </c>
      <c r="G2880" s="1"/>
      <c r="H2880" s="1"/>
      <c r="I2880" s="9" t="s">
        <v>13161</v>
      </c>
      <c r="J2880" s="3" t="b">
        <v>0</v>
      </c>
      <c r="K2880" s="5" t="s">
        <v>13162</v>
      </c>
      <c r="L2880" s="5"/>
      <c r="U2880" s="1" t="s">
        <v>9262</v>
      </c>
      <c r="V2880" s="1" t="e">
        <f t="shared" si="48"/>
        <v>#REF!</v>
      </c>
      <c r="W2880" s="1" t="s">
        <v>8750</v>
      </c>
      <c r="X2880" s="1"/>
      <c r="Y2880" s="1">
        <f t="shared" si="49"/>
        <v>248</v>
      </c>
    </row>
    <row r="2881" spans="1:25" s="2" customFormat="1" ht="29.25" thickTop="1" thickBot="1">
      <c r="A2881" s="2">
        <v>2881</v>
      </c>
      <c r="B2881" s="34" t="s">
        <v>20544</v>
      </c>
      <c r="C2881" s="1" t="s">
        <v>17984</v>
      </c>
      <c r="D2881" s="3" t="s">
        <v>6212</v>
      </c>
      <c r="E2881" s="3" t="s">
        <v>2708</v>
      </c>
      <c r="F2881" s="3" t="s">
        <v>9260</v>
      </c>
      <c r="G2881" s="1"/>
      <c r="H2881" s="1"/>
      <c r="I2881" s="9" t="s">
        <v>13163</v>
      </c>
      <c r="J2881" s="3" t="b">
        <v>1</v>
      </c>
      <c r="K2881" s="5" t="s">
        <v>12856</v>
      </c>
      <c r="L2881" s="5"/>
      <c r="U2881" s="1" t="s">
        <v>9262</v>
      </c>
      <c r="V2881" s="1" t="e">
        <f t="shared" si="48"/>
        <v>#REF!</v>
      </c>
      <c r="W2881" s="1" t="s">
        <v>8750</v>
      </c>
      <c r="X2881" s="1"/>
      <c r="Y2881" s="1">
        <f t="shared" si="49"/>
        <v>249</v>
      </c>
    </row>
    <row r="2882" spans="1:25" s="2" customFormat="1" ht="29.25" thickTop="1" thickBot="1">
      <c r="A2882" s="2">
        <v>2882</v>
      </c>
      <c r="B2882" s="34" t="s">
        <v>20544</v>
      </c>
      <c r="C2882" s="1" t="s">
        <v>17984</v>
      </c>
      <c r="D2882" s="3">
        <v>6</v>
      </c>
      <c r="E2882" s="3">
        <v>6.4</v>
      </c>
      <c r="F2882" s="3" t="s">
        <v>9260</v>
      </c>
      <c r="G2882" s="1"/>
      <c r="H2882" s="1"/>
      <c r="I2882" s="9" t="s">
        <v>13164</v>
      </c>
      <c r="J2882" s="3" t="b">
        <v>0</v>
      </c>
      <c r="K2882" s="5" t="s">
        <v>6709</v>
      </c>
      <c r="L2882" s="5"/>
      <c r="U2882" s="1" t="s">
        <v>9262</v>
      </c>
      <c r="V2882" s="1" t="e">
        <f t="shared" si="48"/>
        <v>#REF!</v>
      </c>
      <c r="W2882" s="1" t="s">
        <v>8750</v>
      </c>
      <c r="X2882" s="1"/>
      <c r="Y2882" s="1">
        <f t="shared" si="49"/>
        <v>250</v>
      </c>
    </row>
    <row r="2883" spans="1:25" s="2" customFormat="1" ht="29.25" thickTop="1" thickBot="1">
      <c r="A2883" s="2">
        <v>2883</v>
      </c>
      <c r="B2883" s="34" t="s">
        <v>20544</v>
      </c>
      <c r="C2883" s="1" t="s">
        <v>17984</v>
      </c>
      <c r="D2883" s="3" t="s">
        <v>10054</v>
      </c>
      <c r="E2883" s="3">
        <v>5.4</v>
      </c>
      <c r="F2883" s="3" t="s">
        <v>9260</v>
      </c>
      <c r="G2883" s="1"/>
      <c r="H2883" s="1"/>
      <c r="I2883" s="9" t="s">
        <v>13165</v>
      </c>
      <c r="J2883" s="3" t="b">
        <v>0</v>
      </c>
      <c r="K2883" s="5" t="s">
        <v>12436</v>
      </c>
      <c r="L2883" s="5"/>
      <c r="U2883" s="1" t="s">
        <v>9262</v>
      </c>
      <c r="V2883" s="1" t="e">
        <f t="shared" ref="V2883:V2946" si="50">+V2882+1</f>
        <v>#REF!</v>
      </c>
      <c r="W2883" s="1" t="s">
        <v>8750</v>
      </c>
      <c r="X2883" s="1"/>
      <c r="Y2883" s="1">
        <f t="shared" si="49"/>
        <v>251</v>
      </c>
    </row>
    <row r="2884" spans="1:25" s="2" customFormat="1" ht="29.25" thickTop="1" thickBot="1">
      <c r="A2884" s="2">
        <v>2884</v>
      </c>
      <c r="B2884" s="34" t="s">
        <v>20544</v>
      </c>
      <c r="C2884" s="1" t="s">
        <v>17984</v>
      </c>
      <c r="D2884" s="3">
        <v>11</v>
      </c>
      <c r="E2884" s="3">
        <v>11.1</v>
      </c>
      <c r="F2884" s="3" t="s">
        <v>9260</v>
      </c>
      <c r="G2884" s="1"/>
      <c r="H2884" s="1"/>
      <c r="I2884" s="9" t="s">
        <v>13166</v>
      </c>
      <c r="J2884" s="3" t="b">
        <v>1</v>
      </c>
      <c r="K2884" s="5" t="s">
        <v>16838</v>
      </c>
      <c r="L2884" s="5"/>
      <c r="U2884" s="1" t="s">
        <v>9262</v>
      </c>
      <c r="V2884" s="1" t="e">
        <f t="shared" si="50"/>
        <v>#REF!</v>
      </c>
      <c r="W2884" s="1" t="s">
        <v>8750</v>
      </c>
      <c r="X2884" s="1"/>
      <c r="Y2884" s="1">
        <f t="shared" si="49"/>
        <v>252</v>
      </c>
    </row>
    <row r="2885" spans="1:25" s="2" customFormat="1" ht="43.5" thickTop="1" thickBot="1">
      <c r="A2885" s="2">
        <v>2885</v>
      </c>
      <c r="B2885" s="34" t="s">
        <v>20544</v>
      </c>
      <c r="C2885" s="1" t="s">
        <v>17984</v>
      </c>
      <c r="D2885" s="3">
        <v>14</v>
      </c>
      <c r="E2885" s="3">
        <v>14.3</v>
      </c>
      <c r="F2885" s="3" t="s">
        <v>9260</v>
      </c>
      <c r="G2885" s="1"/>
      <c r="H2885" s="1"/>
      <c r="I2885" s="9" t="s">
        <v>13167</v>
      </c>
      <c r="J2885" s="3" t="b">
        <v>1</v>
      </c>
      <c r="K2885" s="5" t="s">
        <v>13168</v>
      </c>
      <c r="L2885" s="5"/>
      <c r="U2885" s="1" t="s">
        <v>9262</v>
      </c>
      <c r="V2885" s="1" t="e">
        <f t="shared" si="50"/>
        <v>#REF!</v>
      </c>
      <c r="W2885" s="1" t="s">
        <v>8750</v>
      </c>
      <c r="X2885" s="1"/>
      <c r="Y2885" s="1">
        <f t="shared" si="49"/>
        <v>253</v>
      </c>
    </row>
    <row r="2886" spans="1:25" s="2" customFormat="1" ht="29.25" thickTop="1" thickBot="1">
      <c r="A2886" s="2">
        <v>2886</v>
      </c>
      <c r="B2886" s="34" t="s">
        <v>20544</v>
      </c>
      <c r="C2886" s="1" t="s">
        <v>17984</v>
      </c>
      <c r="D2886" s="3" t="s">
        <v>10008</v>
      </c>
      <c r="E2886" s="3">
        <v>14.3</v>
      </c>
      <c r="F2886" s="3" t="s">
        <v>9260</v>
      </c>
      <c r="G2886" s="1"/>
      <c r="H2886" s="1"/>
      <c r="I2886" s="9" t="s">
        <v>13169</v>
      </c>
      <c r="J2886" s="3" t="b">
        <v>1</v>
      </c>
      <c r="K2886" s="5" t="s">
        <v>5815</v>
      </c>
      <c r="L2886" s="5"/>
      <c r="U2886" s="1" t="s">
        <v>9262</v>
      </c>
      <c r="V2886" s="1" t="e">
        <f t="shared" si="50"/>
        <v>#REF!</v>
      </c>
      <c r="W2886" s="1" t="s">
        <v>8750</v>
      </c>
      <c r="X2886" s="1"/>
      <c r="Y2886" s="1">
        <f t="shared" si="49"/>
        <v>254</v>
      </c>
    </row>
    <row r="2887" spans="1:25" s="2" customFormat="1" ht="29.25" thickTop="1" thickBot="1">
      <c r="A2887" s="2">
        <v>2887</v>
      </c>
      <c r="B2887" s="34" t="s">
        <v>20544</v>
      </c>
      <c r="C2887" s="1" t="s">
        <v>17984</v>
      </c>
      <c r="D2887" s="3" t="s">
        <v>9987</v>
      </c>
      <c r="E2887" s="3">
        <v>20.100000000000001</v>
      </c>
      <c r="F2887" s="3" t="s">
        <v>9260</v>
      </c>
      <c r="G2887" s="1"/>
      <c r="H2887" s="1"/>
      <c r="I2887" s="9" t="s">
        <v>13170</v>
      </c>
      <c r="J2887" s="3" t="b">
        <v>1</v>
      </c>
      <c r="K2887" s="5" t="s">
        <v>1197</v>
      </c>
      <c r="L2887" s="5"/>
      <c r="U2887" s="1" t="s">
        <v>9262</v>
      </c>
      <c r="V2887" s="1" t="e">
        <f t="shared" si="50"/>
        <v>#REF!</v>
      </c>
      <c r="W2887" s="1" t="s">
        <v>8750</v>
      </c>
      <c r="X2887" s="1"/>
      <c r="Y2887" s="1">
        <f t="shared" si="49"/>
        <v>255</v>
      </c>
    </row>
    <row r="2888" spans="1:25" s="2" customFormat="1" ht="29.25" thickTop="1" thickBot="1">
      <c r="A2888" s="2">
        <v>2888</v>
      </c>
      <c r="B2888" s="34" t="s">
        <v>20544</v>
      </c>
      <c r="C2888" s="1" t="s">
        <v>17984</v>
      </c>
      <c r="D2888" s="3" t="s">
        <v>9969</v>
      </c>
      <c r="E2888" s="3">
        <v>9.4</v>
      </c>
      <c r="F2888" s="3" t="s">
        <v>9260</v>
      </c>
      <c r="G2888" s="1"/>
      <c r="H2888" s="1"/>
      <c r="I2888" s="9" t="s">
        <v>13171</v>
      </c>
      <c r="J2888" s="3" t="b">
        <v>1</v>
      </c>
      <c r="K2888" s="5" t="s">
        <v>1195</v>
      </c>
      <c r="L2888" s="5"/>
      <c r="U2888" s="1" t="s">
        <v>9262</v>
      </c>
      <c r="V2888" s="1" t="e">
        <f t="shared" si="50"/>
        <v>#REF!</v>
      </c>
      <c r="W2888" s="1" t="s">
        <v>8750</v>
      </c>
      <c r="X2888" s="1"/>
      <c r="Y2888" s="1">
        <f t="shared" si="49"/>
        <v>256</v>
      </c>
    </row>
    <row r="2889" spans="1:25" s="2" customFormat="1" ht="29.25" thickTop="1" thickBot="1">
      <c r="A2889" s="2">
        <v>2889</v>
      </c>
      <c r="B2889" s="34" t="s">
        <v>20544</v>
      </c>
      <c r="C2889" s="1" t="s">
        <v>17984</v>
      </c>
      <c r="D2889" s="3" t="s">
        <v>10008</v>
      </c>
      <c r="E2889" s="3">
        <v>14.1</v>
      </c>
      <c r="F2889" s="3" t="s">
        <v>9260</v>
      </c>
      <c r="G2889" s="1"/>
      <c r="H2889" s="1"/>
      <c r="I2889" s="9" t="s">
        <v>13172</v>
      </c>
      <c r="J2889" s="3" t="b">
        <v>0</v>
      </c>
      <c r="K2889" s="5" t="s">
        <v>259</v>
      </c>
      <c r="L2889" s="5"/>
      <c r="U2889" s="1" t="s">
        <v>9262</v>
      </c>
      <c r="V2889" s="1" t="e">
        <f t="shared" si="50"/>
        <v>#REF!</v>
      </c>
      <c r="W2889" s="1" t="s">
        <v>8750</v>
      </c>
      <c r="X2889" s="1"/>
      <c r="Y2889" s="1">
        <f t="shared" si="49"/>
        <v>257</v>
      </c>
    </row>
    <row r="2890" spans="1:25" s="2" customFormat="1" ht="43.5" thickTop="1" thickBot="1">
      <c r="A2890" s="2">
        <v>2890</v>
      </c>
      <c r="B2890" s="34" t="s">
        <v>20544</v>
      </c>
      <c r="C2890" s="1" t="s">
        <v>17984</v>
      </c>
      <c r="D2890" s="3" t="s">
        <v>9966</v>
      </c>
      <c r="E2890" s="3">
        <v>6.4</v>
      </c>
      <c r="F2890" s="3" t="s">
        <v>9260</v>
      </c>
      <c r="G2890" s="1"/>
      <c r="H2890" s="1"/>
      <c r="I2890" s="9" t="s">
        <v>13173</v>
      </c>
      <c r="J2890" s="3" t="b">
        <v>0</v>
      </c>
      <c r="K2890" s="5" t="s">
        <v>13174</v>
      </c>
      <c r="L2890" s="5"/>
      <c r="U2890" s="1" t="s">
        <v>9262</v>
      </c>
      <c r="V2890" s="1" t="e">
        <f t="shared" si="50"/>
        <v>#REF!</v>
      </c>
      <c r="W2890" s="1" t="s">
        <v>8750</v>
      </c>
      <c r="X2890" s="1"/>
      <c r="Y2890" s="1">
        <f t="shared" si="49"/>
        <v>258</v>
      </c>
    </row>
    <row r="2891" spans="1:25" s="2" customFormat="1" ht="29.25" thickTop="1" thickBot="1">
      <c r="A2891" s="2">
        <v>2891</v>
      </c>
      <c r="B2891" s="34" t="s">
        <v>20544</v>
      </c>
      <c r="C2891" s="1" t="s">
        <v>17984</v>
      </c>
      <c r="D2891" s="3" t="s">
        <v>10019</v>
      </c>
      <c r="E2891" s="3">
        <v>15.2</v>
      </c>
      <c r="F2891" s="3" t="s">
        <v>9260</v>
      </c>
      <c r="G2891" s="1"/>
      <c r="H2891" s="1"/>
      <c r="I2891" s="9" t="s">
        <v>13175</v>
      </c>
      <c r="J2891" s="3" t="b">
        <v>0</v>
      </c>
      <c r="K2891" s="5" t="s">
        <v>294</v>
      </c>
      <c r="L2891" s="5"/>
      <c r="U2891" s="1" t="s">
        <v>9262</v>
      </c>
      <c r="V2891" s="1" t="e">
        <f t="shared" si="50"/>
        <v>#REF!</v>
      </c>
      <c r="W2891" s="1" t="s">
        <v>8750</v>
      </c>
      <c r="X2891" s="1"/>
      <c r="Y2891" s="1">
        <f t="shared" si="49"/>
        <v>259</v>
      </c>
    </row>
    <row r="2892" spans="1:25" s="2" customFormat="1" ht="29.25" thickTop="1" thickBot="1">
      <c r="A2892" s="2">
        <v>2892</v>
      </c>
      <c r="B2892" s="34" t="s">
        <v>20544</v>
      </c>
      <c r="C2892" s="1" t="s">
        <v>17984</v>
      </c>
      <c r="D2892" s="3" t="s">
        <v>6212</v>
      </c>
      <c r="E2892" s="3" t="s">
        <v>2709</v>
      </c>
      <c r="F2892" s="3" t="s">
        <v>9260</v>
      </c>
      <c r="G2892" s="1"/>
      <c r="H2892" s="1"/>
      <c r="I2892" s="9" t="s">
        <v>13176</v>
      </c>
      <c r="J2892" s="3" t="b">
        <v>0</v>
      </c>
      <c r="K2892" s="5" t="s">
        <v>13177</v>
      </c>
      <c r="L2892" s="5"/>
      <c r="U2892" s="1" t="s">
        <v>9262</v>
      </c>
      <c r="V2892" s="1" t="e">
        <f t="shared" si="50"/>
        <v>#REF!</v>
      </c>
      <c r="W2892" s="1" t="s">
        <v>8750</v>
      </c>
      <c r="X2892" s="1"/>
      <c r="Y2892" s="1">
        <f t="shared" si="49"/>
        <v>260</v>
      </c>
    </row>
    <row r="2893" spans="1:25" s="2" customFormat="1" ht="43.5" thickTop="1" thickBot="1">
      <c r="A2893" s="2">
        <v>2893</v>
      </c>
      <c r="B2893" s="34" t="s">
        <v>20544</v>
      </c>
      <c r="C2893" s="1" t="s">
        <v>17984</v>
      </c>
      <c r="D2893" s="3" t="s">
        <v>10008</v>
      </c>
      <c r="E2893" s="3">
        <v>14.3</v>
      </c>
      <c r="F2893" s="3" t="s">
        <v>9260</v>
      </c>
      <c r="G2893" s="1"/>
      <c r="H2893" s="1"/>
      <c r="I2893" s="9" t="s">
        <v>13178</v>
      </c>
      <c r="J2893" s="3" t="b">
        <v>0</v>
      </c>
      <c r="K2893" s="5" t="s">
        <v>8399</v>
      </c>
      <c r="L2893" s="5"/>
      <c r="U2893" s="1" t="s">
        <v>9262</v>
      </c>
      <c r="V2893" s="1" t="e">
        <f t="shared" si="50"/>
        <v>#REF!</v>
      </c>
      <c r="W2893" s="1" t="s">
        <v>8750</v>
      </c>
      <c r="X2893" s="1"/>
      <c r="Y2893" s="1">
        <f t="shared" si="49"/>
        <v>261</v>
      </c>
    </row>
    <row r="2894" spans="1:25" s="2" customFormat="1" ht="29.25" thickTop="1" thickBot="1">
      <c r="A2894" s="2">
        <v>2894</v>
      </c>
      <c r="B2894" s="34" t="s">
        <v>20544</v>
      </c>
      <c r="C2894" s="1" t="s">
        <v>17984</v>
      </c>
      <c r="D2894" s="3" t="s">
        <v>10000</v>
      </c>
      <c r="E2894" s="3">
        <v>4.3</v>
      </c>
      <c r="F2894" s="3" t="s">
        <v>9260</v>
      </c>
      <c r="G2894" s="1"/>
      <c r="H2894" s="1"/>
      <c r="I2894" s="9" t="s">
        <v>13179</v>
      </c>
      <c r="J2894" s="3" t="b">
        <v>1</v>
      </c>
      <c r="K2894" s="5" t="s">
        <v>7106</v>
      </c>
      <c r="L2894" s="5"/>
      <c r="U2894" s="1" t="s">
        <v>9262</v>
      </c>
      <c r="V2894" s="1" t="e">
        <f t="shared" si="50"/>
        <v>#REF!</v>
      </c>
      <c r="W2894" s="1" t="s">
        <v>8750</v>
      </c>
      <c r="X2894" s="1"/>
      <c r="Y2894" s="1">
        <f t="shared" ref="Y2894:Y2957" si="51">Y2893+1</f>
        <v>262</v>
      </c>
    </row>
    <row r="2895" spans="1:25" s="2" customFormat="1" ht="29.25" thickTop="1" thickBot="1">
      <c r="A2895" s="2">
        <v>2895</v>
      </c>
      <c r="B2895" s="34" t="s">
        <v>20544</v>
      </c>
      <c r="C2895" s="1" t="s">
        <v>17984</v>
      </c>
      <c r="D2895" s="3">
        <v>13</v>
      </c>
      <c r="E2895" s="3">
        <v>13.1</v>
      </c>
      <c r="F2895" s="3" t="s">
        <v>9260</v>
      </c>
      <c r="G2895" s="1"/>
      <c r="H2895" s="1"/>
      <c r="I2895" s="9" t="s">
        <v>13180</v>
      </c>
      <c r="J2895" s="3" t="b">
        <v>0</v>
      </c>
      <c r="K2895" s="5" t="s">
        <v>12901</v>
      </c>
      <c r="L2895" s="5"/>
      <c r="U2895" s="1" t="s">
        <v>9262</v>
      </c>
      <c r="V2895" s="1" t="e">
        <f t="shared" si="50"/>
        <v>#REF!</v>
      </c>
      <c r="W2895" s="1" t="s">
        <v>8750</v>
      </c>
      <c r="X2895" s="1"/>
      <c r="Y2895" s="1">
        <f t="shared" si="51"/>
        <v>263</v>
      </c>
    </row>
    <row r="2896" spans="1:25" s="2" customFormat="1" ht="29.25" thickTop="1" thickBot="1">
      <c r="A2896" s="2">
        <v>2896</v>
      </c>
      <c r="B2896" s="34" t="s">
        <v>20544</v>
      </c>
      <c r="C2896" s="1" t="s">
        <v>17984</v>
      </c>
      <c r="D2896" s="3" t="s">
        <v>10016</v>
      </c>
      <c r="E2896" s="3">
        <v>10.1</v>
      </c>
      <c r="F2896" s="3" t="s">
        <v>9260</v>
      </c>
      <c r="G2896" s="1"/>
      <c r="H2896" s="1"/>
      <c r="I2896" s="9" t="s">
        <v>13181</v>
      </c>
      <c r="J2896" s="3" t="b">
        <v>1</v>
      </c>
      <c r="K2896" s="5" t="s">
        <v>185</v>
      </c>
      <c r="L2896" s="5"/>
      <c r="U2896" s="1" t="s">
        <v>9262</v>
      </c>
      <c r="V2896" s="1" t="e">
        <f t="shared" si="50"/>
        <v>#REF!</v>
      </c>
      <c r="W2896" s="1" t="s">
        <v>8750</v>
      </c>
      <c r="X2896" s="1"/>
      <c r="Y2896" s="1">
        <f t="shared" si="51"/>
        <v>264</v>
      </c>
    </row>
    <row r="2897" spans="1:25" s="2" customFormat="1" ht="43.5" thickTop="1" thickBot="1">
      <c r="A2897" s="2">
        <v>2897</v>
      </c>
      <c r="B2897" s="34" t="s">
        <v>20544</v>
      </c>
      <c r="C2897" s="1" t="s">
        <v>17984</v>
      </c>
      <c r="D2897" s="3" t="s">
        <v>10024</v>
      </c>
      <c r="E2897" s="3">
        <v>8.1</v>
      </c>
      <c r="F2897" s="3" t="s">
        <v>9260</v>
      </c>
      <c r="G2897" s="1"/>
      <c r="H2897" s="1"/>
      <c r="I2897" s="9" t="s">
        <v>13182</v>
      </c>
      <c r="J2897" s="3" t="b">
        <v>0</v>
      </c>
      <c r="K2897" s="5" t="s">
        <v>7858</v>
      </c>
      <c r="L2897" s="5"/>
      <c r="U2897" s="1" t="s">
        <v>9262</v>
      </c>
      <c r="V2897" s="1" t="e">
        <f t="shared" si="50"/>
        <v>#REF!</v>
      </c>
      <c r="W2897" s="1" t="s">
        <v>8750</v>
      </c>
      <c r="X2897" s="1"/>
      <c r="Y2897" s="1">
        <f t="shared" si="51"/>
        <v>265</v>
      </c>
    </row>
    <row r="2898" spans="1:25" s="2" customFormat="1" ht="43.5" thickTop="1" thickBot="1">
      <c r="A2898" s="2">
        <v>2898</v>
      </c>
      <c r="B2898" s="34" t="s">
        <v>20544</v>
      </c>
      <c r="C2898" s="1" t="s">
        <v>17984</v>
      </c>
      <c r="D2898" s="3">
        <v>9</v>
      </c>
      <c r="E2898" s="3">
        <v>9.4</v>
      </c>
      <c r="F2898" s="3" t="s">
        <v>9260</v>
      </c>
      <c r="G2898" s="1"/>
      <c r="H2898" s="1"/>
      <c r="I2898" s="9" t="s">
        <v>13183</v>
      </c>
      <c r="J2898" s="3" t="b">
        <v>0</v>
      </c>
      <c r="K2898" s="5" t="s">
        <v>7562</v>
      </c>
      <c r="L2898" s="5"/>
      <c r="U2898" s="1" t="s">
        <v>9262</v>
      </c>
      <c r="V2898" s="1" t="e">
        <f t="shared" si="50"/>
        <v>#REF!</v>
      </c>
      <c r="W2898" s="1" t="s">
        <v>8750</v>
      </c>
      <c r="X2898" s="1"/>
      <c r="Y2898" s="1">
        <f t="shared" si="51"/>
        <v>266</v>
      </c>
    </row>
    <row r="2899" spans="1:25" s="2" customFormat="1" ht="29.25" thickTop="1" thickBot="1">
      <c r="A2899" s="2">
        <v>2899</v>
      </c>
      <c r="B2899" s="34" t="s">
        <v>20544</v>
      </c>
      <c r="C2899" s="1" t="s">
        <v>17984</v>
      </c>
      <c r="D2899" s="3" t="s">
        <v>9966</v>
      </c>
      <c r="E2899" s="3">
        <v>6.2</v>
      </c>
      <c r="F2899" s="3" t="s">
        <v>9260</v>
      </c>
      <c r="G2899" s="1"/>
      <c r="H2899" s="1"/>
      <c r="I2899" s="9" t="s">
        <v>13184</v>
      </c>
      <c r="J2899" s="3" t="b">
        <v>1</v>
      </c>
      <c r="K2899" s="5" t="s">
        <v>4239</v>
      </c>
      <c r="L2899" s="5"/>
      <c r="U2899" s="1" t="s">
        <v>9262</v>
      </c>
      <c r="V2899" s="1" t="e">
        <f t="shared" si="50"/>
        <v>#REF!</v>
      </c>
      <c r="W2899" s="1" t="s">
        <v>8750</v>
      </c>
      <c r="X2899" s="1"/>
      <c r="Y2899" s="1">
        <f t="shared" si="51"/>
        <v>267</v>
      </c>
    </row>
    <row r="2900" spans="1:25" s="2" customFormat="1" ht="29.25" thickTop="1" thickBot="1">
      <c r="A2900" s="2">
        <v>2900</v>
      </c>
      <c r="B2900" s="34" t="s">
        <v>20544</v>
      </c>
      <c r="C2900" s="1" t="s">
        <v>17984</v>
      </c>
      <c r="D2900" s="3">
        <v>11</v>
      </c>
      <c r="E2900" s="3">
        <v>11.1</v>
      </c>
      <c r="F2900" s="3" t="s">
        <v>9260</v>
      </c>
      <c r="G2900" s="1"/>
      <c r="H2900" s="1"/>
      <c r="I2900" s="9" t="s">
        <v>13185</v>
      </c>
      <c r="J2900" s="3" t="b">
        <v>0</v>
      </c>
      <c r="K2900" s="5" t="s">
        <v>13186</v>
      </c>
      <c r="L2900" s="5"/>
      <c r="U2900" s="1" t="s">
        <v>9262</v>
      </c>
      <c r="V2900" s="1" t="e">
        <f t="shared" si="50"/>
        <v>#REF!</v>
      </c>
      <c r="W2900" s="1" t="s">
        <v>8750</v>
      </c>
      <c r="X2900" s="1"/>
      <c r="Y2900" s="1">
        <f t="shared" si="51"/>
        <v>268</v>
      </c>
    </row>
    <row r="2901" spans="1:25" s="2" customFormat="1" ht="29.25" thickTop="1" thickBot="1">
      <c r="A2901" s="2">
        <v>2901</v>
      </c>
      <c r="B2901" s="34" t="s">
        <v>20544</v>
      </c>
      <c r="C2901" s="1" t="s">
        <v>17984</v>
      </c>
      <c r="D2901" s="3">
        <v>7</v>
      </c>
      <c r="E2901" s="3">
        <v>7.4</v>
      </c>
      <c r="F2901" s="3" t="s">
        <v>9260</v>
      </c>
      <c r="G2901" s="1"/>
      <c r="H2901" s="1"/>
      <c r="I2901" s="9" t="s">
        <v>13187</v>
      </c>
      <c r="J2901" s="3" t="b">
        <v>1</v>
      </c>
      <c r="K2901" s="5" t="s">
        <v>13188</v>
      </c>
      <c r="L2901" s="5"/>
      <c r="U2901" s="1" t="s">
        <v>9262</v>
      </c>
      <c r="V2901" s="1" t="e">
        <f t="shared" si="50"/>
        <v>#REF!</v>
      </c>
      <c r="W2901" s="1" t="s">
        <v>8750</v>
      </c>
      <c r="X2901" s="1"/>
      <c r="Y2901" s="1">
        <f t="shared" si="51"/>
        <v>269</v>
      </c>
    </row>
    <row r="2902" spans="1:25" s="2" customFormat="1" ht="29.25" thickTop="1" thickBot="1">
      <c r="A2902" s="2">
        <v>2902</v>
      </c>
      <c r="B2902" s="34" t="s">
        <v>20544</v>
      </c>
      <c r="C2902" s="1" t="s">
        <v>17984</v>
      </c>
      <c r="D2902" s="3" t="s">
        <v>10024</v>
      </c>
      <c r="E2902" s="3">
        <v>8.1</v>
      </c>
      <c r="F2902" s="3" t="s">
        <v>9260</v>
      </c>
      <c r="G2902" s="1"/>
      <c r="H2902" s="1"/>
      <c r="I2902" s="9" t="s">
        <v>13189</v>
      </c>
      <c r="J2902" s="3" t="b">
        <v>0</v>
      </c>
      <c r="K2902" s="5" t="s">
        <v>273</v>
      </c>
      <c r="L2902" s="5"/>
      <c r="U2902" s="1" t="s">
        <v>9262</v>
      </c>
      <c r="V2902" s="1" t="e">
        <f t="shared" si="50"/>
        <v>#REF!</v>
      </c>
      <c r="W2902" s="1" t="s">
        <v>8750</v>
      </c>
      <c r="X2902" s="1"/>
      <c r="Y2902" s="1">
        <f t="shared" si="51"/>
        <v>270</v>
      </c>
    </row>
    <row r="2903" spans="1:25" s="2" customFormat="1" ht="29.25" thickTop="1" thickBot="1">
      <c r="A2903" s="2">
        <v>2903</v>
      </c>
      <c r="B2903" s="34" t="s">
        <v>20544</v>
      </c>
      <c r="C2903" s="1" t="s">
        <v>17984</v>
      </c>
      <c r="D2903" s="3">
        <v>18</v>
      </c>
      <c r="E2903" s="3">
        <v>18.2</v>
      </c>
      <c r="F2903" s="3" t="s">
        <v>9260</v>
      </c>
      <c r="G2903" s="1"/>
      <c r="H2903" s="1"/>
      <c r="I2903" s="9" t="s">
        <v>13190</v>
      </c>
      <c r="J2903" s="3" t="b">
        <v>0</v>
      </c>
      <c r="K2903" s="5" t="s">
        <v>13191</v>
      </c>
      <c r="L2903" s="5"/>
      <c r="U2903" s="1" t="s">
        <v>9262</v>
      </c>
      <c r="V2903" s="1" t="e">
        <f t="shared" si="50"/>
        <v>#REF!</v>
      </c>
      <c r="W2903" s="1" t="s">
        <v>8750</v>
      </c>
      <c r="X2903" s="1"/>
      <c r="Y2903" s="1">
        <f t="shared" si="51"/>
        <v>271</v>
      </c>
    </row>
    <row r="2904" spans="1:25" s="2" customFormat="1" ht="29.25" thickTop="1" thickBot="1">
      <c r="A2904" s="2">
        <v>2904</v>
      </c>
      <c r="B2904" s="34" t="s">
        <v>20544</v>
      </c>
      <c r="C2904" s="1" t="s">
        <v>17984</v>
      </c>
      <c r="D2904" s="3">
        <v>22</v>
      </c>
      <c r="E2904" s="3">
        <v>22.3</v>
      </c>
      <c r="F2904" s="3" t="s">
        <v>9260</v>
      </c>
      <c r="G2904" s="1"/>
      <c r="H2904" s="1"/>
      <c r="I2904" s="9" t="s">
        <v>13192</v>
      </c>
      <c r="J2904" s="3" t="b">
        <v>1</v>
      </c>
      <c r="K2904" s="5" t="s">
        <v>258</v>
      </c>
      <c r="L2904" s="5"/>
      <c r="U2904" s="1" t="s">
        <v>9262</v>
      </c>
      <c r="V2904" s="1" t="e">
        <f t="shared" si="50"/>
        <v>#REF!</v>
      </c>
      <c r="W2904" s="1" t="s">
        <v>8750</v>
      </c>
      <c r="X2904" s="1"/>
      <c r="Y2904" s="1">
        <f t="shared" si="51"/>
        <v>272</v>
      </c>
    </row>
    <row r="2905" spans="1:25" s="2" customFormat="1" ht="29.25" thickTop="1" thickBot="1">
      <c r="A2905" s="2">
        <v>2905</v>
      </c>
      <c r="B2905" s="34" t="s">
        <v>20544</v>
      </c>
      <c r="C2905" s="1" t="s">
        <v>17984</v>
      </c>
      <c r="D2905" s="3" t="s">
        <v>10054</v>
      </c>
      <c r="E2905" s="3">
        <v>5.7</v>
      </c>
      <c r="F2905" s="3" t="s">
        <v>9260</v>
      </c>
      <c r="G2905" s="1"/>
      <c r="H2905" s="1"/>
      <c r="I2905" s="9" t="s">
        <v>13193</v>
      </c>
      <c r="J2905" s="3" t="b">
        <v>1</v>
      </c>
      <c r="K2905" s="5" t="s">
        <v>1246</v>
      </c>
      <c r="L2905" s="5"/>
      <c r="U2905" s="1" t="s">
        <v>9262</v>
      </c>
      <c r="V2905" s="1" t="e">
        <f t="shared" si="50"/>
        <v>#REF!</v>
      </c>
      <c r="W2905" s="1" t="s">
        <v>8750</v>
      </c>
      <c r="X2905" s="1"/>
      <c r="Y2905" s="1">
        <f t="shared" si="51"/>
        <v>273</v>
      </c>
    </row>
    <row r="2906" spans="1:25" s="2" customFormat="1" ht="29.25" thickTop="1" thickBot="1">
      <c r="A2906" s="2">
        <v>2906</v>
      </c>
      <c r="B2906" s="34" t="s">
        <v>20544</v>
      </c>
      <c r="C2906" s="1" t="s">
        <v>17984</v>
      </c>
      <c r="D2906" s="3" t="s">
        <v>6212</v>
      </c>
      <c r="E2906" s="3" t="s">
        <v>2778</v>
      </c>
      <c r="F2906" s="3" t="s">
        <v>9260</v>
      </c>
      <c r="G2906" s="1"/>
      <c r="H2906" s="1"/>
      <c r="I2906" s="9" t="s">
        <v>13194</v>
      </c>
      <c r="J2906" s="3" t="b">
        <v>1</v>
      </c>
      <c r="K2906" s="5" t="s">
        <v>13195</v>
      </c>
      <c r="L2906" s="5"/>
      <c r="U2906" s="1" t="s">
        <v>9262</v>
      </c>
      <c r="V2906" s="1" t="e">
        <f t="shared" si="50"/>
        <v>#REF!</v>
      </c>
      <c r="W2906" s="1" t="s">
        <v>8750</v>
      </c>
      <c r="X2906" s="1"/>
      <c r="Y2906" s="1">
        <f t="shared" si="51"/>
        <v>274</v>
      </c>
    </row>
    <row r="2907" spans="1:25" s="2" customFormat="1" ht="29.25" thickTop="1" thickBot="1">
      <c r="A2907" s="2">
        <v>2907</v>
      </c>
      <c r="B2907" s="34" t="s">
        <v>20544</v>
      </c>
      <c r="C2907" s="1" t="s">
        <v>17984</v>
      </c>
      <c r="D2907" s="3">
        <v>12</v>
      </c>
      <c r="E2907" s="3">
        <v>12.1</v>
      </c>
      <c r="F2907" s="3" t="s">
        <v>9260</v>
      </c>
      <c r="G2907" s="1"/>
      <c r="H2907" s="1"/>
      <c r="I2907" s="9" t="s">
        <v>13196</v>
      </c>
      <c r="J2907" s="3" t="b">
        <v>0</v>
      </c>
      <c r="K2907" s="5" t="s">
        <v>8480</v>
      </c>
      <c r="L2907" s="5"/>
      <c r="U2907" s="1" t="s">
        <v>9262</v>
      </c>
      <c r="V2907" s="1" t="e">
        <f t="shared" si="50"/>
        <v>#REF!</v>
      </c>
      <c r="W2907" s="1" t="s">
        <v>8750</v>
      </c>
      <c r="X2907" s="1"/>
      <c r="Y2907" s="1">
        <f t="shared" si="51"/>
        <v>275</v>
      </c>
    </row>
    <row r="2908" spans="1:25" s="2" customFormat="1" ht="29.25" thickTop="1" thickBot="1">
      <c r="A2908" s="2">
        <v>2908</v>
      </c>
      <c r="B2908" s="34" t="s">
        <v>20544</v>
      </c>
      <c r="C2908" s="1" t="s">
        <v>17984</v>
      </c>
      <c r="D2908" s="3" t="s">
        <v>6212</v>
      </c>
      <c r="E2908" s="3" t="s">
        <v>2778</v>
      </c>
      <c r="F2908" s="3" t="s">
        <v>9260</v>
      </c>
      <c r="G2908" s="1"/>
      <c r="H2908" s="1"/>
      <c r="I2908" s="9" t="s">
        <v>13197</v>
      </c>
      <c r="J2908" s="3" t="b">
        <v>1</v>
      </c>
      <c r="K2908" s="5" t="s">
        <v>12805</v>
      </c>
      <c r="L2908" s="5"/>
      <c r="U2908" s="1" t="s">
        <v>9262</v>
      </c>
      <c r="V2908" s="1" t="e">
        <f t="shared" si="50"/>
        <v>#REF!</v>
      </c>
      <c r="W2908" s="1" t="s">
        <v>8750</v>
      </c>
      <c r="X2908" s="1"/>
      <c r="Y2908" s="1">
        <f t="shared" si="51"/>
        <v>276</v>
      </c>
    </row>
    <row r="2909" spans="1:25" s="2" customFormat="1" ht="29.25" thickTop="1" thickBot="1">
      <c r="A2909" s="2">
        <v>2909</v>
      </c>
      <c r="B2909" s="34" t="s">
        <v>20544</v>
      </c>
      <c r="C2909" s="1" t="s">
        <v>17984</v>
      </c>
      <c r="D2909" s="3">
        <v>15</v>
      </c>
      <c r="E2909" s="3">
        <v>15.1</v>
      </c>
      <c r="F2909" s="3" t="s">
        <v>9260</v>
      </c>
      <c r="G2909" s="1"/>
      <c r="H2909" s="1"/>
      <c r="I2909" s="9" t="s">
        <v>13198</v>
      </c>
      <c r="J2909" s="3" t="b">
        <v>0</v>
      </c>
      <c r="K2909" s="5" t="s">
        <v>12838</v>
      </c>
      <c r="L2909" s="5"/>
      <c r="U2909" s="1" t="s">
        <v>9262</v>
      </c>
      <c r="V2909" s="1" t="e">
        <f t="shared" si="50"/>
        <v>#REF!</v>
      </c>
      <c r="W2909" s="1" t="s">
        <v>8750</v>
      </c>
      <c r="X2909" s="1"/>
      <c r="Y2909" s="1">
        <f t="shared" si="51"/>
        <v>277</v>
      </c>
    </row>
    <row r="2910" spans="1:25" s="2" customFormat="1" ht="29.25" thickTop="1" thickBot="1">
      <c r="A2910" s="2">
        <v>2910</v>
      </c>
      <c r="B2910" s="34" t="s">
        <v>20544</v>
      </c>
      <c r="C2910" s="1" t="s">
        <v>17984</v>
      </c>
      <c r="D2910" s="3" t="s">
        <v>6212</v>
      </c>
      <c r="E2910" s="3" t="s">
        <v>2825</v>
      </c>
      <c r="F2910" s="3" t="s">
        <v>9260</v>
      </c>
      <c r="G2910" s="1"/>
      <c r="H2910" s="1"/>
      <c r="I2910" s="9" t="s">
        <v>13199</v>
      </c>
      <c r="J2910" s="3" t="b">
        <v>0</v>
      </c>
      <c r="K2910" s="5" t="s">
        <v>10312</v>
      </c>
      <c r="L2910" s="5"/>
      <c r="U2910" s="1" t="s">
        <v>9262</v>
      </c>
      <c r="V2910" s="1" t="e">
        <f t="shared" si="50"/>
        <v>#REF!</v>
      </c>
      <c r="W2910" s="1" t="s">
        <v>8750</v>
      </c>
      <c r="X2910" s="1"/>
      <c r="Y2910" s="1">
        <f t="shared" si="51"/>
        <v>278</v>
      </c>
    </row>
    <row r="2911" spans="1:25" s="2" customFormat="1" ht="29.25" thickTop="1" thickBot="1">
      <c r="A2911" s="2">
        <v>2911</v>
      </c>
      <c r="B2911" s="34" t="s">
        <v>20544</v>
      </c>
      <c r="C2911" s="1" t="s">
        <v>17984</v>
      </c>
      <c r="D2911" s="3">
        <v>7</v>
      </c>
      <c r="E2911" s="3">
        <v>7.3</v>
      </c>
      <c r="F2911" s="3" t="s">
        <v>9260</v>
      </c>
      <c r="G2911" s="1"/>
      <c r="H2911" s="1"/>
      <c r="I2911" s="9" t="s">
        <v>13200</v>
      </c>
      <c r="J2911" s="3" t="b">
        <v>0</v>
      </c>
      <c r="K2911" s="5" t="s">
        <v>13201</v>
      </c>
      <c r="L2911" s="5" t="s">
        <v>13202</v>
      </c>
      <c r="U2911" s="1" t="s">
        <v>9262</v>
      </c>
      <c r="V2911" s="1" t="e">
        <f t="shared" si="50"/>
        <v>#REF!</v>
      </c>
      <c r="W2911" s="1" t="s">
        <v>8750</v>
      </c>
      <c r="X2911" s="1"/>
      <c r="Y2911" s="1">
        <f t="shared" si="51"/>
        <v>279</v>
      </c>
    </row>
    <row r="2912" spans="1:25" s="2" customFormat="1" ht="29.25" thickTop="1" thickBot="1">
      <c r="A2912" s="2">
        <v>2912</v>
      </c>
      <c r="B2912" s="34" t="s">
        <v>20544</v>
      </c>
      <c r="C2912" s="1" t="s">
        <v>17984</v>
      </c>
      <c r="D2912" s="3" t="s">
        <v>10021</v>
      </c>
      <c r="E2912" s="3">
        <v>18.3</v>
      </c>
      <c r="F2912" s="3" t="s">
        <v>9260</v>
      </c>
      <c r="G2912" s="1"/>
      <c r="H2912" s="1"/>
      <c r="I2912" s="9" t="s">
        <v>13203</v>
      </c>
      <c r="J2912" s="3" t="b">
        <v>1</v>
      </c>
      <c r="K2912" s="5" t="s">
        <v>281</v>
      </c>
      <c r="L2912" s="5"/>
      <c r="U2912" s="1" t="s">
        <v>9262</v>
      </c>
      <c r="V2912" s="1" t="e">
        <f t="shared" si="50"/>
        <v>#REF!</v>
      </c>
      <c r="W2912" s="1" t="s">
        <v>8750</v>
      </c>
      <c r="X2912" s="1"/>
      <c r="Y2912" s="1">
        <f t="shared" si="51"/>
        <v>280</v>
      </c>
    </row>
    <row r="2913" spans="1:25" s="2" customFormat="1" ht="29.25" thickTop="1" thickBot="1">
      <c r="A2913" s="2">
        <v>2913</v>
      </c>
      <c r="B2913" s="34" t="s">
        <v>20544</v>
      </c>
      <c r="C2913" s="1" t="s">
        <v>17984</v>
      </c>
      <c r="D2913" s="3" t="s">
        <v>6212</v>
      </c>
      <c r="E2913" s="3" t="s">
        <v>2712</v>
      </c>
      <c r="F2913" s="3" t="s">
        <v>9260</v>
      </c>
      <c r="G2913" s="1"/>
      <c r="H2913" s="1"/>
      <c r="I2913" s="9" t="s">
        <v>13204</v>
      </c>
      <c r="J2913" s="3" t="b">
        <v>1</v>
      </c>
      <c r="K2913" s="5" t="s">
        <v>9994</v>
      </c>
      <c r="L2913" s="5"/>
      <c r="U2913" s="1" t="s">
        <v>9262</v>
      </c>
      <c r="V2913" s="1" t="e">
        <f t="shared" si="50"/>
        <v>#REF!</v>
      </c>
      <c r="W2913" s="1" t="s">
        <v>8750</v>
      </c>
      <c r="X2913" s="1"/>
      <c r="Y2913" s="1">
        <f t="shared" si="51"/>
        <v>281</v>
      </c>
    </row>
    <row r="2914" spans="1:25" s="2" customFormat="1" ht="29.25" thickTop="1" thickBot="1">
      <c r="A2914" s="2">
        <v>2914</v>
      </c>
      <c r="B2914" s="34" t="s">
        <v>20544</v>
      </c>
      <c r="C2914" s="1" t="s">
        <v>17984</v>
      </c>
      <c r="D2914" s="3">
        <v>3</v>
      </c>
      <c r="E2914" s="3">
        <v>3.2</v>
      </c>
      <c r="F2914" s="3" t="s">
        <v>9260</v>
      </c>
      <c r="G2914" s="1"/>
      <c r="H2914" s="1"/>
      <c r="I2914" s="9" t="s">
        <v>13205</v>
      </c>
      <c r="J2914" s="3" t="b">
        <v>1</v>
      </c>
      <c r="K2914" s="5" t="s">
        <v>13206</v>
      </c>
      <c r="L2914" s="5"/>
      <c r="U2914" s="1" t="s">
        <v>9262</v>
      </c>
      <c r="V2914" s="1" t="e">
        <f t="shared" si="50"/>
        <v>#REF!</v>
      </c>
      <c r="W2914" s="1" t="s">
        <v>8750</v>
      </c>
      <c r="X2914" s="1"/>
      <c r="Y2914" s="1">
        <f t="shared" si="51"/>
        <v>282</v>
      </c>
    </row>
    <row r="2915" spans="1:25" s="2" customFormat="1" ht="57.75" thickTop="1" thickBot="1">
      <c r="A2915" s="2">
        <v>2915</v>
      </c>
      <c r="B2915" s="34" t="s">
        <v>20544</v>
      </c>
      <c r="C2915" s="1" t="s">
        <v>17984</v>
      </c>
      <c r="D2915" s="3" t="s">
        <v>10024</v>
      </c>
      <c r="E2915" s="3">
        <v>8.1</v>
      </c>
      <c r="F2915" s="3" t="s">
        <v>9260</v>
      </c>
      <c r="G2915" s="1"/>
      <c r="H2915" s="1"/>
      <c r="I2915" s="9" t="s">
        <v>13207</v>
      </c>
      <c r="J2915" s="3" t="b">
        <v>1</v>
      </c>
      <c r="K2915" s="5" t="s">
        <v>262</v>
      </c>
      <c r="L2915" s="5"/>
      <c r="U2915" s="1" t="s">
        <v>9262</v>
      </c>
      <c r="V2915" s="1" t="e">
        <f t="shared" si="50"/>
        <v>#REF!</v>
      </c>
      <c r="W2915" s="1" t="s">
        <v>8750</v>
      </c>
      <c r="X2915" s="1"/>
      <c r="Y2915" s="1">
        <f t="shared" si="51"/>
        <v>283</v>
      </c>
    </row>
    <row r="2916" spans="1:25" s="2" customFormat="1" ht="29.25" thickTop="1" thickBot="1">
      <c r="A2916" s="2">
        <v>2916</v>
      </c>
      <c r="B2916" s="34" t="s">
        <v>20544</v>
      </c>
      <c r="C2916" s="1" t="s">
        <v>17984</v>
      </c>
      <c r="D2916" s="3" t="s">
        <v>9979</v>
      </c>
      <c r="E2916" s="3">
        <v>17.100000000000001</v>
      </c>
      <c r="F2916" s="3" t="s">
        <v>9260</v>
      </c>
      <c r="G2916" s="1"/>
      <c r="H2916" s="1"/>
      <c r="I2916" s="9" t="s">
        <v>13208</v>
      </c>
      <c r="J2916" s="3" t="b">
        <v>0</v>
      </c>
      <c r="K2916" s="5" t="s">
        <v>10396</v>
      </c>
      <c r="L2916" s="5"/>
      <c r="U2916" s="1" t="s">
        <v>9262</v>
      </c>
      <c r="V2916" s="1" t="e">
        <f t="shared" si="50"/>
        <v>#REF!</v>
      </c>
      <c r="W2916" s="1" t="s">
        <v>8750</v>
      </c>
      <c r="X2916" s="1"/>
      <c r="Y2916" s="1">
        <f t="shared" si="51"/>
        <v>284</v>
      </c>
    </row>
    <row r="2917" spans="1:25" s="2" customFormat="1" ht="29.25" thickTop="1" thickBot="1">
      <c r="A2917" s="2">
        <v>2917</v>
      </c>
      <c r="B2917" s="34" t="s">
        <v>20544</v>
      </c>
      <c r="C2917" s="1" t="s">
        <v>17984</v>
      </c>
      <c r="D2917" s="3" t="s">
        <v>6212</v>
      </c>
      <c r="E2917" s="3" t="s">
        <v>2947</v>
      </c>
      <c r="F2917" s="3" t="s">
        <v>9260</v>
      </c>
      <c r="G2917" s="1"/>
      <c r="H2917" s="1"/>
      <c r="I2917" s="9" t="s">
        <v>13209</v>
      </c>
      <c r="J2917" s="3" t="b">
        <v>0</v>
      </c>
      <c r="K2917" s="5" t="s">
        <v>13210</v>
      </c>
      <c r="L2917" s="5" t="s">
        <v>13211</v>
      </c>
      <c r="U2917" s="1" t="s">
        <v>9262</v>
      </c>
      <c r="V2917" s="1" t="e">
        <f t="shared" si="50"/>
        <v>#REF!</v>
      </c>
      <c r="W2917" s="1" t="s">
        <v>8750</v>
      </c>
      <c r="X2917" s="1"/>
      <c r="Y2917" s="1">
        <f t="shared" si="51"/>
        <v>285</v>
      </c>
    </row>
    <row r="2918" spans="1:25" s="2" customFormat="1" ht="29.25" thickTop="1" thickBot="1">
      <c r="A2918" s="2">
        <v>2918</v>
      </c>
      <c r="B2918" s="34" t="s">
        <v>20544</v>
      </c>
      <c r="C2918" s="1" t="s">
        <v>17984</v>
      </c>
      <c r="D2918" s="3">
        <v>3</v>
      </c>
      <c r="E2918" s="3">
        <v>3.2</v>
      </c>
      <c r="F2918" s="3" t="s">
        <v>9260</v>
      </c>
      <c r="G2918" s="1"/>
      <c r="H2918" s="1"/>
      <c r="I2918" s="9" t="s">
        <v>13212</v>
      </c>
      <c r="J2918" s="3" t="b">
        <v>0</v>
      </c>
      <c r="K2918" s="5" t="s">
        <v>282</v>
      </c>
      <c r="L2918" s="5"/>
      <c r="U2918" s="1" t="s">
        <v>9262</v>
      </c>
      <c r="V2918" s="1" t="e">
        <f t="shared" si="50"/>
        <v>#REF!</v>
      </c>
      <c r="W2918" s="1" t="s">
        <v>8750</v>
      </c>
      <c r="X2918" s="1"/>
      <c r="Y2918" s="1">
        <f t="shared" si="51"/>
        <v>286</v>
      </c>
    </row>
    <row r="2919" spans="1:25" s="2" customFormat="1" ht="29.25" thickTop="1" thickBot="1">
      <c r="A2919" s="2">
        <v>2919</v>
      </c>
      <c r="B2919" s="34" t="s">
        <v>20544</v>
      </c>
      <c r="C2919" s="1" t="s">
        <v>17984</v>
      </c>
      <c r="D2919" s="3">
        <v>5</v>
      </c>
      <c r="E2919" s="3">
        <v>5.0999999999999996</v>
      </c>
      <c r="F2919" s="3" t="s">
        <v>9260</v>
      </c>
      <c r="G2919" s="1"/>
      <c r="H2919" s="1"/>
      <c r="I2919" s="9" t="s">
        <v>13213</v>
      </c>
      <c r="J2919" s="3" t="b">
        <v>1</v>
      </c>
      <c r="K2919" s="5" t="s">
        <v>13214</v>
      </c>
      <c r="L2919" s="5"/>
      <c r="U2919" s="1" t="s">
        <v>9262</v>
      </c>
      <c r="V2919" s="1" t="e">
        <f t="shared" si="50"/>
        <v>#REF!</v>
      </c>
      <c r="W2919" s="1" t="s">
        <v>8750</v>
      </c>
      <c r="X2919" s="1"/>
      <c r="Y2919" s="1">
        <f t="shared" si="51"/>
        <v>287</v>
      </c>
    </row>
    <row r="2920" spans="1:25" s="2" customFormat="1" ht="29.25" thickTop="1" thickBot="1">
      <c r="A2920" s="2">
        <v>2920</v>
      </c>
      <c r="B2920" s="34" t="s">
        <v>20544</v>
      </c>
      <c r="C2920" s="1" t="s">
        <v>17984</v>
      </c>
      <c r="D2920" s="3" t="s">
        <v>9979</v>
      </c>
      <c r="E2920" s="3">
        <v>17.100000000000001</v>
      </c>
      <c r="F2920" s="3" t="s">
        <v>9260</v>
      </c>
      <c r="G2920" s="1"/>
      <c r="H2920" s="1"/>
      <c r="I2920" s="9" t="s">
        <v>13215</v>
      </c>
      <c r="J2920" s="3" t="b">
        <v>0</v>
      </c>
      <c r="K2920" s="5" t="s">
        <v>12818</v>
      </c>
      <c r="L2920" s="5"/>
      <c r="U2920" s="1" t="s">
        <v>9262</v>
      </c>
      <c r="V2920" s="1" t="e">
        <f t="shared" si="50"/>
        <v>#REF!</v>
      </c>
      <c r="W2920" s="1" t="s">
        <v>8750</v>
      </c>
      <c r="X2920" s="1"/>
      <c r="Y2920" s="1">
        <f t="shared" si="51"/>
        <v>288</v>
      </c>
    </row>
    <row r="2921" spans="1:25" s="2" customFormat="1" ht="29.25" thickTop="1" thickBot="1">
      <c r="A2921" s="2">
        <v>2921</v>
      </c>
      <c r="B2921" s="34" t="s">
        <v>20544</v>
      </c>
      <c r="C2921" s="1" t="s">
        <v>17984</v>
      </c>
      <c r="D2921" s="3">
        <v>22</v>
      </c>
      <c r="E2921" s="3">
        <v>22.3</v>
      </c>
      <c r="F2921" s="3" t="s">
        <v>9260</v>
      </c>
      <c r="G2921" s="1"/>
      <c r="H2921" s="1"/>
      <c r="I2921" s="9" t="s">
        <v>13216</v>
      </c>
      <c r="J2921" s="3" t="b">
        <v>1</v>
      </c>
      <c r="K2921" s="5" t="s">
        <v>258</v>
      </c>
      <c r="L2921" s="5"/>
      <c r="U2921" s="1" t="s">
        <v>9262</v>
      </c>
      <c r="V2921" s="1" t="e">
        <f t="shared" si="50"/>
        <v>#REF!</v>
      </c>
      <c r="W2921" s="1" t="s">
        <v>8750</v>
      </c>
      <c r="X2921" s="1"/>
      <c r="Y2921" s="1">
        <f t="shared" si="51"/>
        <v>289</v>
      </c>
    </row>
    <row r="2922" spans="1:25" s="2" customFormat="1" ht="29.25" thickTop="1" thickBot="1">
      <c r="A2922" s="2">
        <v>2922</v>
      </c>
      <c r="B2922" s="34" t="s">
        <v>20544</v>
      </c>
      <c r="C2922" s="1" t="s">
        <v>17984</v>
      </c>
      <c r="D2922" s="3" t="s">
        <v>10502</v>
      </c>
      <c r="E2922" s="3">
        <v>1.3</v>
      </c>
      <c r="F2922" s="3" t="s">
        <v>9260</v>
      </c>
      <c r="G2922" s="1"/>
      <c r="H2922" s="1"/>
      <c r="I2922" s="9" t="s">
        <v>13217</v>
      </c>
      <c r="J2922" s="3" t="b">
        <v>1</v>
      </c>
      <c r="K2922" s="5" t="s">
        <v>13218</v>
      </c>
      <c r="L2922" s="5"/>
      <c r="U2922" s="1" t="s">
        <v>9262</v>
      </c>
      <c r="V2922" s="1" t="e">
        <f t="shared" si="50"/>
        <v>#REF!</v>
      </c>
      <c r="W2922" s="1" t="s">
        <v>8750</v>
      </c>
      <c r="X2922" s="1"/>
      <c r="Y2922" s="1">
        <f t="shared" si="51"/>
        <v>290</v>
      </c>
    </row>
    <row r="2923" spans="1:25" s="2" customFormat="1" ht="29.25" thickTop="1" thickBot="1">
      <c r="A2923" s="2">
        <v>2923</v>
      </c>
      <c r="B2923" s="34" t="s">
        <v>20544</v>
      </c>
      <c r="C2923" s="1" t="s">
        <v>17984</v>
      </c>
      <c r="D2923" s="3" t="s">
        <v>6212</v>
      </c>
      <c r="E2923" s="3" t="s">
        <v>2900</v>
      </c>
      <c r="F2923" s="3" t="s">
        <v>9260</v>
      </c>
      <c r="G2923" s="1"/>
      <c r="H2923" s="1"/>
      <c r="I2923" s="9" t="s">
        <v>13219</v>
      </c>
      <c r="J2923" s="3" t="b">
        <v>1</v>
      </c>
      <c r="K2923" s="5" t="s">
        <v>10318</v>
      </c>
      <c r="L2923" s="5"/>
      <c r="U2923" s="1" t="s">
        <v>9262</v>
      </c>
      <c r="V2923" s="1" t="e">
        <f t="shared" si="50"/>
        <v>#REF!</v>
      </c>
      <c r="W2923" s="1" t="s">
        <v>8750</v>
      </c>
      <c r="X2923" s="1"/>
      <c r="Y2923" s="1">
        <f t="shared" si="51"/>
        <v>291</v>
      </c>
    </row>
    <row r="2924" spans="1:25" s="2" customFormat="1" ht="29.25" thickTop="1" thickBot="1">
      <c r="A2924" s="2">
        <v>2924</v>
      </c>
      <c r="B2924" s="34" t="s">
        <v>20544</v>
      </c>
      <c r="C2924" s="1" t="s">
        <v>17984</v>
      </c>
      <c r="D2924" s="3" t="s">
        <v>6212</v>
      </c>
      <c r="E2924" s="3" t="s">
        <v>2769</v>
      </c>
      <c r="F2924" s="3" t="s">
        <v>9260</v>
      </c>
      <c r="G2924" s="1"/>
      <c r="H2924" s="1"/>
      <c r="I2924" s="9" t="s">
        <v>13220</v>
      </c>
      <c r="J2924" s="3" t="b">
        <v>0</v>
      </c>
      <c r="K2924" s="5" t="s">
        <v>13221</v>
      </c>
      <c r="L2924" s="5"/>
      <c r="U2924" s="1" t="s">
        <v>9262</v>
      </c>
      <c r="V2924" s="1" t="e">
        <f t="shared" si="50"/>
        <v>#REF!</v>
      </c>
      <c r="W2924" s="1" t="s">
        <v>8750</v>
      </c>
      <c r="X2924" s="1"/>
      <c r="Y2924" s="1">
        <f t="shared" si="51"/>
        <v>292</v>
      </c>
    </row>
    <row r="2925" spans="1:25" s="2" customFormat="1" ht="43.5" thickTop="1" thickBot="1">
      <c r="A2925" s="2">
        <v>2925</v>
      </c>
      <c r="B2925" s="34" t="s">
        <v>20544</v>
      </c>
      <c r="C2925" s="1" t="s">
        <v>17984</v>
      </c>
      <c r="D2925" s="3" t="s">
        <v>6212</v>
      </c>
      <c r="E2925" s="3" t="s">
        <v>10306</v>
      </c>
      <c r="F2925" s="3" t="s">
        <v>9260</v>
      </c>
      <c r="G2925" s="1"/>
      <c r="H2925" s="1"/>
      <c r="I2925" s="9" t="s">
        <v>13222</v>
      </c>
      <c r="J2925" s="3" t="b">
        <v>0</v>
      </c>
      <c r="K2925" s="5" t="s">
        <v>10498</v>
      </c>
      <c r="L2925" s="5"/>
      <c r="U2925" s="1" t="s">
        <v>9262</v>
      </c>
      <c r="V2925" s="1" t="e">
        <f t="shared" si="50"/>
        <v>#REF!</v>
      </c>
      <c r="W2925" s="1" t="s">
        <v>8750</v>
      </c>
      <c r="X2925" s="1"/>
      <c r="Y2925" s="1">
        <f t="shared" si="51"/>
        <v>293</v>
      </c>
    </row>
    <row r="2926" spans="1:25" s="2" customFormat="1" ht="29.25" thickTop="1" thickBot="1">
      <c r="A2926" s="2">
        <v>2926</v>
      </c>
      <c r="B2926" s="34" t="s">
        <v>20544</v>
      </c>
      <c r="C2926" s="1" t="s">
        <v>17984</v>
      </c>
      <c r="D2926" s="3" t="s">
        <v>10016</v>
      </c>
      <c r="E2926" s="3">
        <v>10.199999999999999</v>
      </c>
      <c r="F2926" s="3" t="s">
        <v>9260</v>
      </c>
      <c r="G2926" s="1"/>
      <c r="H2926" s="1"/>
      <c r="I2926" s="9" t="s">
        <v>13223</v>
      </c>
      <c r="J2926" s="3" t="b">
        <v>0</v>
      </c>
      <c r="K2926" s="5" t="s">
        <v>1521</v>
      </c>
      <c r="L2926" s="5"/>
      <c r="U2926" s="1" t="s">
        <v>9262</v>
      </c>
      <c r="V2926" s="1" t="e">
        <f t="shared" si="50"/>
        <v>#REF!</v>
      </c>
      <c r="W2926" s="1" t="s">
        <v>8750</v>
      </c>
      <c r="X2926" s="1"/>
      <c r="Y2926" s="1">
        <f t="shared" si="51"/>
        <v>294</v>
      </c>
    </row>
    <row r="2927" spans="1:25" s="2" customFormat="1" ht="29.25" thickTop="1" thickBot="1">
      <c r="A2927" s="2">
        <v>2927</v>
      </c>
      <c r="B2927" s="34" t="s">
        <v>20544</v>
      </c>
      <c r="C2927" s="1" t="s">
        <v>17984</v>
      </c>
      <c r="D2927" s="3" t="s">
        <v>10054</v>
      </c>
      <c r="E2927" s="3">
        <v>5.5</v>
      </c>
      <c r="F2927" s="3" t="s">
        <v>9260</v>
      </c>
      <c r="G2927" s="1"/>
      <c r="H2927" s="1"/>
      <c r="I2927" s="9" t="s">
        <v>13224</v>
      </c>
      <c r="J2927" s="3" t="b">
        <v>1</v>
      </c>
      <c r="K2927" s="5" t="s">
        <v>1439</v>
      </c>
      <c r="L2927" s="5"/>
      <c r="U2927" s="1" t="s">
        <v>9262</v>
      </c>
      <c r="V2927" s="1" t="e">
        <f t="shared" si="50"/>
        <v>#REF!</v>
      </c>
      <c r="W2927" s="1" t="s">
        <v>8750</v>
      </c>
      <c r="X2927" s="1"/>
      <c r="Y2927" s="1">
        <f t="shared" si="51"/>
        <v>295</v>
      </c>
    </row>
    <row r="2928" spans="1:25" s="2" customFormat="1" ht="29.25" thickTop="1" thickBot="1">
      <c r="A2928" s="2">
        <v>2928</v>
      </c>
      <c r="B2928" s="34" t="s">
        <v>20544</v>
      </c>
      <c r="C2928" s="1" t="s">
        <v>17984</v>
      </c>
      <c r="D2928" s="3" t="s">
        <v>10000</v>
      </c>
      <c r="E2928" s="3">
        <v>4.3</v>
      </c>
      <c r="F2928" s="3" t="s">
        <v>9260</v>
      </c>
      <c r="G2928" s="1"/>
      <c r="H2928" s="1"/>
      <c r="I2928" s="9" t="s">
        <v>13225</v>
      </c>
      <c r="J2928" s="3" t="b">
        <v>1</v>
      </c>
      <c r="K2928" s="5" t="s">
        <v>7106</v>
      </c>
      <c r="L2928" s="5"/>
      <c r="U2928" s="1" t="s">
        <v>9262</v>
      </c>
      <c r="V2928" s="1" t="e">
        <f t="shared" si="50"/>
        <v>#REF!</v>
      </c>
      <c r="W2928" s="1" t="s">
        <v>8750</v>
      </c>
      <c r="X2928" s="1"/>
      <c r="Y2928" s="1">
        <f t="shared" si="51"/>
        <v>296</v>
      </c>
    </row>
    <row r="2929" spans="1:25" s="2" customFormat="1" ht="29.25" thickTop="1" thickBot="1">
      <c r="A2929" s="2">
        <v>2929</v>
      </c>
      <c r="B2929" s="34" t="s">
        <v>20544</v>
      </c>
      <c r="C2929" s="1" t="s">
        <v>17984</v>
      </c>
      <c r="D2929" s="3">
        <v>8</v>
      </c>
      <c r="E2929" s="3">
        <v>8.1</v>
      </c>
      <c r="F2929" s="3" t="s">
        <v>9260</v>
      </c>
      <c r="G2929" s="1"/>
      <c r="H2929" s="1"/>
      <c r="I2929" s="9" t="s">
        <v>13226</v>
      </c>
      <c r="J2929" s="3" t="b">
        <v>1</v>
      </c>
      <c r="K2929" s="5" t="s">
        <v>13227</v>
      </c>
      <c r="L2929" s="5"/>
      <c r="U2929" s="1" t="s">
        <v>9262</v>
      </c>
      <c r="V2929" s="1" t="e">
        <f t="shared" si="50"/>
        <v>#REF!</v>
      </c>
      <c r="W2929" s="1" t="s">
        <v>8750</v>
      </c>
      <c r="X2929" s="1"/>
      <c r="Y2929" s="1">
        <f t="shared" si="51"/>
        <v>297</v>
      </c>
    </row>
    <row r="2930" spans="1:25" s="2" customFormat="1" ht="29.25" thickTop="1" thickBot="1">
      <c r="A2930" s="2">
        <v>2930</v>
      </c>
      <c r="B2930" s="34" t="s">
        <v>20544</v>
      </c>
      <c r="C2930" s="1" t="s">
        <v>17984</v>
      </c>
      <c r="D2930" s="3" t="s">
        <v>6212</v>
      </c>
      <c r="E2930" s="3" t="s">
        <v>2912</v>
      </c>
      <c r="F2930" s="3" t="s">
        <v>9260</v>
      </c>
      <c r="G2930" s="1"/>
      <c r="H2930" s="1"/>
      <c r="I2930" s="9" t="s">
        <v>13228</v>
      </c>
      <c r="J2930" s="3" t="b">
        <v>1</v>
      </c>
      <c r="K2930" s="5" t="s">
        <v>12804</v>
      </c>
      <c r="L2930" s="5"/>
      <c r="U2930" s="1" t="s">
        <v>9262</v>
      </c>
      <c r="V2930" s="1" t="e">
        <f t="shared" si="50"/>
        <v>#REF!</v>
      </c>
      <c r="W2930" s="1" t="s">
        <v>8750</v>
      </c>
      <c r="X2930" s="1"/>
      <c r="Y2930" s="1">
        <f t="shared" si="51"/>
        <v>298</v>
      </c>
    </row>
    <row r="2931" spans="1:25" s="2" customFormat="1" ht="29.25" thickTop="1" thickBot="1">
      <c r="A2931" s="2">
        <v>2931</v>
      </c>
      <c r="B2931" s="34" t="s">
        <v>20544</v>
      </c>
      <c r="C2931" s="1" t="s">
        <v>17984</v>
      </c>
      <c r="D2931" s="3" t="s">
        <v>6212</v>
      </c>
      <c r="E2931" s="3" t="s">
        <v>2712</v>
      </c>
      <c r="F2931" s="3" t="s">
        <v>9260</v>
      </c>
      <c r="G2931" s="1"/>
      <c r="H2931" s="1"/>
      <c r="I2931" s="9" t="s">
        <v>13229</v>
      </c>
      <c r="J2931" s="3" t="b">
        <v>1</v>
      </c>
      <c r="K2931" s="5" t="s">
        <v>13230</v>
      </c>
      <c r="L2931" s="5"/>
      <c r="U2931" s="1" t="s">
        <v>9262</v>
      </c>
      <c r="V2931" s="1" t="e">
        <f t="shared" si="50"/>
        <v>#REF!</v>
      </c>
      <c r="W2931" s="1" t="s">
        <v>8750</v>
      </c>
      <c r="X2931" s="1"/>
      <c r="Y2931" s="1">
        <f t="shared" si="51"/>
        <v>299</v>
      </c>
    </row>
    <row r="2932" spans="1:25" s="2" customFormat="1" ht="29.25" thickTop="1" thickBot="1">
      <c r="A2932" s="2">
        <v>2932</v>
      </c>
      <c r="B2932" s="34" t="s">
        <v>20544</v>
      </c>
      <c r="C2932" s="1" t="s">
        <v>17984</v>
      </c>
      <c r="D2932" s="3" t="s">
        <v>9966</v>
      </c>
      <c r="E2932" s="3">
        <v>6.4</v>
      </c>
      <c r="F2932" s="3" t="s">
        <v>9260</v>
      </c>
      <c r="G2932" s="1"/>
      <c r="H2932" s="1"/>
      <c r="I2932" s="9" t="s">
        <v>13231</v>
      </c>
      <c r="J2932" s="3" t="b">
        <v>0</v>
      </c>
      <c r="K2932" s="5" t="s">
        <v>6477</v>
      </c>
      <c r="L2932" s="5"/>
      <c r="U2932" s="1" t="s">
        <v>9262</v>
      </c>
      <c r="V2932" s="1" t="e">
        <f t="shared" si="50"/>
        <v>#REF!</v>
      </c>
      <c r="W2932" s="1" t="s">
        <v>8750</v>
      </c>
      <c r="X2932" s="1"/>
      <c r="Y2932" s="1">
        <f t="shared" si="51"/>
        <v>300</v>
      </c>
    </row>
    <row r="2933" spans="1:25" s="2" customFormat="1" ht="29.25" thickTop="1" thickBot="1">
      <c r="A2933" s="2">
        <v>2933</v>
      </c>
      <c r="B2933" s="34" t="s">
        <v>20544</v>
      </c>
      <c r="C2933" s="1" t="s">
        <v>17984</v>
      </c>
      <c r="D2933" s="3">
        <v>3</v>
      </c>
      <c r="E2933" s="3">
        <v>3.2</v>
      </c>
      <c r="F2933" s="3" t="s">
        <v>9260</v>
      </c>
      <c r="G2933" s="1"/>
      <c r="H2933" s="1"/>
      <c r="I2933" s="9" t="s">
        <v>13232</v>
      </c>
      <c r="J2933" s="3" t="b">
        <v>0</v>
      </c>
      <c r="K2933" s="5" t="s">
        <v>10977</v>
      </c>
      <c r="L2933" s="5" t="s">
        <v>13233</v>
      </c>
      <c r="U2933" s="1" t="s">
        <v>9262</v>
      </c>
      <c r="V2933" s="1" t="e">
        <f t="shared" si="50"/>
        <v>#REF!</v>
      </c>
      <c r="W2933" s="1" t="s">
        <v>8750</v>
      </c>
      <c r="X2933" s="1"/>
      <c r="Y2933" s="1">
        <f t="shared" si="51"/>
        <v>301</v>
      </c>
    </row>
    <row r="2934" spans="1:25" s="2" customFormat="1" ht="29.25" thickTop="1" thickBot="1">
      <c r="A2934" s="2">
        <v>2934</v>
      </c>
      <c r="B2934" s="34" t="s">
        <v>20544</v>
      </c>
      <c r="C2934" s="1" t="s">
        <v>17984</v>
      </c>
      <c r="D2934" s="3">
        <v>16</v>
      </c>
      <c r="E2934" s="3">
        <v>16.3</v>
      </c>
      <c r="F2934" s="3" t="s">
        <v>9260</v>
      </c>
      <c r="G2934" s="1"/>
      <c r="H2934" s="1"/>
      <c r="I2934" s="9" t="s">
        <v>13234</v>
      </c>
      <c r="J2934" s="3" t="b">
        <v>0</v>
      </c>
      <c r="K2934" s="5" t="s">
        <v>11827</v>
      </c>
      <c r="L2934" s="5"/>
      <c r="U2934" s="1" t="s">
        <v>9262</v>
      </c>
      <c r="V2934" s="1" t="e">
        <f t="shared" si="50"/>
        <v>#REF!</v>
      </c>
      <c r="W2934" s="1" t="s">
        <v>8750</v>
      </c>
      <c r="X2934" s="1"/>
      <c r="Y2934" s="1">
        <f t="shared" si="51"/>
        <v>302</v>
      </c>
    </row>
    <row r="2935" spans="1:25" s="2" customFormat="1" ht="29.25" thickTop="1" thickBot="1">
      <c r="A2935" s="2">
        <v>2935</v>
      </c>
      <c r="B2935" s="34" t="s">
        <v>20544</v>
      </c>
      <c r="C2935" s="1" t="s">
        <v>17984</v>
      </c>
      <c r="D2935" s="3">
        <v>15</v>
      </c>
      <c r="E2935" s="3">
        <v>15.1</v>
      </c>
      <c r="F2935" s="3" t="s">
        <v>9260</v>
      </c>
      <c r="G2935" s="1"/>
      <c r="H2935" s="1"/>
      <c r="I2935" s="9" t="s">
        <v>13235</v>
      </c>
      <c r="J2935" s="3" t="b">
        <v>1</v>
      </c>
      <c r="K2935" s="5" t="s">
        <v>12838</v>
      </c>
      <c r="L2935" s="5"/>
      <c r="U2935" s="1" t="s">
        <v>9262</v>
      </c>
      <c r="V2935" s="1" t="e">
        <f t="shared" si="50"/>
        <v>#REF!</v>
      </c>
      <c r="W2935" s="1" t="s">
        <v>8750</v>
      </c>
      <c r="X2935" s="1"/>
      <c r="Y2935" s="1">
        <f t="shared" si="51"/>
        <v>303</v>
      </c>
    </row>
    <row r="2936" spans="1:25" s="2" customFormat="1" ht="29.25" thickTop="1" thickBot="1">
      <c r="A2936" s="2">
        <v>2936</v>
      </c>
      <c r="B2936" s="34" t="s">
        <v>20544</v>
      </c>
      <c r="C2936" s="1" t="s">
        <v>17984</v>
      </c>
      <c r="D2936" s="3" t="s">
        <v>9975</v>
      </c>
      <c r="E2936" s="3">
        <v>16.3</v>
      </c>
      <c r="F2936" s="3" t="s">
        <v>9260</v>
      </c>
      <c r="G2936" s="1"/>
      <c r="H2936" s="1"/>
      <c r="I2936" s="9" t="s">
        <v>13236</v>
      </c>
      <c r="J2936" s="3" t="b">
        <v>1</v>
      </c>
      <c r="K2936" s="5" t="s">
        <v>7997</v>
      </c>
      <c r="L2936" s="5"/>
      <c r="U2936" s="1" t="s">
        <v>9262</v>
      </c>
      <c r="V2936" s="1" t="e">
        <f t="shared" si="50"/>
        <v>#REF!</v>
      </c>
      <c r="W2936" s="1" t="s">
        <v>8750</v>
      </c>
      <c r="X2936" s="1"/>
      <c r="Y2936" s="1">
        <f t="shared" si="51"/>
        <v>304</v>
      </c>
    </row>
    <row r="2937" spans="1:25" s="2" customFormat="1" ht="29.25" thickTop="1" thickBot="1">
      <c r="A2937" s="2">
        <v>2937</v>
      </c>
      <c r="B2937" s="34" t="s">
        <v>20544</v>
      </c>
      <c r="C2937" s="1" t="s">
        <v>17984</v>
      </c>
      <c r="D2937" s="3" t="s">
        <v>9987</v>
      </c>
      <c r="E2937" s="3">
        <v>20.100000000000001</v>
      </c>
      <c r="F2937" s="3" t="s">
        <v>9260</v>
      </c>
      <c r="G2937" s="1"/>
      <c r="H2937" s="1"/>
      <c r="I2937" s="9" t="s">
        <v>13237</v>
      </c>
      <c r="J2937" s="3" t="b">
        <v>0</v>
      </c>
      <c r="K2937" s="5" t="s">
        <v>1197</v>
      </c>
      <c r="L2937" s="5"/>
      <c r="U2937" s="1" t="s">
        <v>9262</v>
      </c>
      <c r="V2937" s="1" t="e">
        <f t="shared" si="50"/>
        <v>#REF!</v>
      </c>
      <c r="W2937" s="1" t="s">
        <v>8750</v>
      </c>
      <c r="X2937" s="1"/>
      <c r="Y2937" s="1">
        <f t="shared" si="51"/>
        <v>305</v>
      </c>
    </row>
    <row r="2938" spans="1:25" s="2" customFormat="1" ht="29.25" thickTop="1" thickBot="1">
      <c r="A2938" s="2">
        <v>2938</v>
      </c>
      <c r="B2938" s="34" t="s">
        <v>20544</v>
      </c>
      <c r="C2938" s="1" t="s">
        <v>17984</v>
      </c>
      <c r="D2938" s="3" t="s">
        <v>6212</v>
      </c>
      <c r="E2938" s="3" t="s">
        <v>2936</v>
      </c>
      <c r="F2938" s="3" t="s">
        <v>9260</v>
      </c>
      <c r="G2938" s="1"/>
      <c r="H2938" s="1"/>
      <c r="I2938" s="9" t="s">
        <v>13238</v>
      </c>
      <c r="J2938" s="3" t="b">
        <v>1</v>
      </c>
      <c r="K2938" s="5" t="s">
        <v>13239</v>
      </c>
      <c r="L2938" s="5"/>
      <c r="U2938" s="1" t="s">
        <v>9262</v>
      </c>
      <c r="V2938" s="1" t="e">
        <f t="shared" si="50"/>
        <v>#REF!</v>
      </c>
      <c r="W2938" s="1" t="s">
        <v>8750</v>
      </c>
      <c r="X2938" s="1"/>
      <c r="Y2938" s="1">
        <f t="shared" si="51"/>
        <v>306</v>
      </c>
    </row>
    <row r="2939" spans="1:25" s="2" customFormat="1" ht="29.25" thickTop="1" thickBot="1">
      <c r="A2939" s="2">
        <v>2939</v>
      </c>
      <c r="B2939" s="34" t="s">
        <v>20544</v>
      </c>
      <c r="C2939" s="1" t="s">
        <v>17984</v>
      </c>
      <c r="D2939" s="3" t="s">
        <v>10502</v>
      </c>
      <c r="E2939" s="3">
        <v>1.3</v>
      </c>
      <c r="F2939" s="3" t="s">
        <v>9260</v>
      </c>
      <c r="G2939" s="1"/>
      <c r="H2939" s="1"/>
      <c r="I2939" s="9" t="s">
        <v>13240</v>
      </c>
      <c r="J2939" s="3" t="b">
        <v>0</v>
      </c>
      <c r="K2939" s="5" t="s">
        <v>1200</v>
      </c>
      <c r="L2939" s="5" t="s">
        <v>13241</v>
      </c>
      <c r="U2939" s="1" t="s">
        <v>9262</v>
      </c>
      <c r="V2939" s="1" t="e">
        <f t="shared" si="50"/>
        <v>#REF!</v>
      </c>
      <c r="W2939" s="1" t="s">
        <v>8750</v>
      </c>
      <c r="X2939" s="1"/>
      <c r="Y2939" s="1">
        <f t="shared" si="51"/>
        <v>307</v>
      </c>
    </row>
    <row r="2940" spans="1:25" s="2" customFormat="1" ht="29.25" thickTop="1" thickBot="1">
      <c r="A2940" s="2">
        <v>2940</v>
      </c>
      <c r="B2940" s="34" t="s">
        <v>20544</v>
      </c>
      <c r="C2940" s="1" t="s">
        <v>17984</v>
      </c>
      <c r="D2940" s="3" t="s">
        <v>9966</v>
      </c>
      <c r="E2940" s="3">
        <v>6.4</v>
      </c>
      <c r="F2940" s="3" t="s">
        <v>9260</v>
      </c>
      <c r="G2940" s="1"/>
      <c r="H2940" s="1"/>
      <c r="I2940" s="9" t="s">
        <v>13242</v>
      </c>
      <c r="J2940" s="3" t="b">
        <v>0</v>
      </c>
      <c r="K2940" s="5" t="s">
        <v>8621</v>
      </c>
      <c r="L2940" s="5"/>
      <c r="U2940" s="1" t="s">
        <v>9262</v>
      </c>
      <c r="V2940" s="1" t="e">
        <f t="shared" si="50"/>
        <v>#REF!</v>
      </c>
      <c r="W2940" s="1" t="s">
        <v>8750</v>
      </c>
      <c r="X2940" s="1"/>
      <c r="Y2940" s="1">
        <f t="shared" si="51"/>
        <v>308</v>
      </c>
    </row>
    <row r="2941" spans="1:25" s="2" customFormat="1" ht="43.5" thickTop="1" thickBot="1">
      <c r="A2941" s="2">
        <v>2941</v>
      </c>
      <c r="B2941" s="34" t="s">
        <v>20544</v>
      </c>
      <c r="C2941" s="1" t="s">
        <v>17984</v>
      </c>
      <c r="D2941" s="3">
        <v>16</v>
      </c>
      <c r="E2941" s="3">
        <v>16.100000000000001</v>
      </c>
      <c r="F2941" s="3" t="s">
        <v>9260</v>
      </c>
      <c r="G2941" s="1"/>
      <c r="H2941" s="1"/>
      <c r="I2941" s="9" t="s">
        <v>13243</v>
      </c>
      <c r="J2941" s="3" t="b">
        <v>0</v>
      </c>
      <c r="K2941" s="5" t="s">
        <v>13244</v>
      </c>
      <c r="L2941" s="5"/>
      <c r="U2941" s="1" t="s">
        <v>9262</v>
      </c>
      <c r="V2941" s="1" t="e">
        <f t="shared" si="50"/>
        <v>#REF!</v>
      </c>
      <c r="W2941" s="1" t="s">
        <v>8750</v>
      </c>
      <c r="X2941" s="1"/>
      <c r="Y2941" s="1">
        <f t="shared" si="51"/>
        <v>309</v>
      </c>
    </row>
    <row r="2942" spans="1:25" s="2" customFormat="1" ht="57.75" thickTop="1" thickBot="1">
      <c r="A2942" s="2">
        <v>2942</v>
      </c>
      <c r="B2942" s="34" t="s">
        <v>20544</v>
      </c>
      <c r="C2942" s="1" t="s">
        <v>17984</v>
      </c>
      <c r="D2942" s="3" t="s">
        <v>10021</v>
      </c>
      <c r="E2942" s="3">
        <v>18.3</v>
      </c>
      <c r="F2942" s="3" t="s">
        <v>9260</v>
      </c>
      <c r="G2942" s="1"/>
      <c r="H2942" s="1"/>
      <c r="I2942" s="9" t="s">
        <v>13245</v>
      </c>
      <c r="J2942" s="3" t="b">
        <v>0</v>
      </c>
      <c r="K2942" s="5" t="s">
        <v>281</v>
      </c>
      <c r="L2942" s="5"/>
      <c r="U2942" s="1" t="s">
        <v>9262</v>
      </c>
      <c r="V2942" s="1" t="e">
        <f t="shared" si="50"/>
        <v>#REF!</v>
      </c>
      <c r="W2942" s="1" t="s">
        <v>8750</v>
      </c>
      <c r="X2942" s="1"/>
      <c r="Y2942" s="1">
        <f t="shared" si="51"/>
        <v>310</v>
      </c>
    </row>
    <row r="2943" spans="1:25" s="2" customFormat="1" ht="29.25" thickTop="1" thickBot="1">
      <c r="A2943" s="2">
        <v>2943</v>
      </c>
      <c r="B2943" s="34" t="s">
        <v>20544</v>
      </c>
      <c r="C2943" s="1" t="s">
        <v>17984</v>
      </c>
      <c r="D2943" s="3" t="s">
        <v>10016</v>
      </c>
      <c r="E2943" s="3">
        <v>10.1</v>
      </c>
      <c r="F2943" s="3" t="s">
        <v>9260</v>
      </c>
      <c r="G2943" s="1"/>
      <c r="H2943" s="1"/>
      <c r="I2943" s="9" t="s">
        <v>13246</v>
      </c>
      <c r="J2943" s="3" t="b">
        <v>1</v>
      </c>
      <c r="K2943" s="5" t="s">
        <v>185</v>
      </c>
      <c r="L2943" s="5"/>
      <c r="U2943" s="1" t="s">
        <v>9262</v>
      </c>
      <c r="V2943" s="1" t="e">
        <f t="shared" si="50"/>
        <v>#REF!</v>
      </c>
      <c r="W2943" s="1" t="s">
        <v>8750</v>
      </c>
      <c r="X2943" s="1"/>
      <c r="Y2943" s="1">
        <f t="shared" si="51"/>
        <v>311</v>
      </c>
    </row>
    <row r="2944" spans="1:25" s="2" customFormat="1" ht="29.25" thickTop="1" thickBot="1">
      <c r="A2944" s="2">
        <v>2944</v>
      </c>
      <c r="B2944" s="34" t="s">
        <v>20544</v>
      </c>
      <c r="C2944" s="1" t="s">
        <v>17984</v>
      </c>
      <c r="D2944" s="3" t="s">
        <v>6212</v>
      </c>
      <c r="E2944" s="3" t="s">
        <v>5837</v>
      </c>
      <c r="F2944" s="3" t="s">
        <v>9260</v>
      </c>
      <c r="G2944" s="1"/>
      <c r="H2944" s="1"/>
      <c r="I2944" s="9" t="s">
        <v>13247</v>
      </c>
      <c r="J2944" s="3" t="b">
        <v>0</v>
      </c>
      <c r="K2944" s="5" t="s">
        <v>10337</v>
      </c>
      <c r="L2944" s="5"/>
      <c r="U2944" s="1" t="s">
        <v>9262</v>
      </c>
      <c r="V2944" s="1" t="e">
        <f t="shared" si="50"/>
        <v>#REF!</v>
      </c>
      <c r="W2944" s="1" t="s">
        <v>8750</v>
      </c>
      <c r="X2944" s="1"/>
      <c r="Y2944" s="1">
        <f t="shared" si="51"/>
        <v>312</v>
      </c>
    </row>
    <row r="2945" spans="1:25" s="2" customFormat="1" ht="29.25" thickTop="1" thickBot="1">
      <c r="A2945" s="2">
        <v>2945</v>
      </c>
      <c r="B2945" s="34" t="s">
        <v>20544</v>
      </c>
      <c r="C2945" s="1" t="s">
        <v>17984</v>
      </c>
      <c r="D2945" s="3" t="s">
        <v>6212</v>
      </c>
      <c r="E2945" s="3" t="s">
        <v>2705</v>
      </c>
      <c r="F2945" s="3" t="s">
        <v>9260</v>
      </c>
      <c r="G2945" s="1"/>
      <c r="H2945" s="1"/>
      <c r="I2945" s="9" t="s">
        <v>13248</v>
      </c>
      <c r="J2945" s="3" t="b">
        <v>0</v>
      </c>
      <c r="K2945" s="5" t="s">
        <v>13249</v>
      </c>
      <c r="L2945" s="5"/>
      <c r="U2945" s="1" t="s">
        <v>9262</v>
      </c>
      <c r="V2945" s="1" t="e">
        <f t="shared" si="50"/>
        <v>#REF!</v>
      </c>
      <c r="W2945" s="1" t="s">
        <v>8750</v>
      </c>
      <c r="X2945" s="1"/>
      <c r="Y2945" s="1">
        <f t="shared" si="51"/>
        <v>313</v>
      </c>
    </row>
    <row r="2946" spans="1:25" s="2" customFormat="1" ht="29.25" thickTop="1" thickBot="1">
      <c r="A2946" s="2">
        <v>2946</v>
      </c>
      <c r="B2946" s="34" t="s">
        <v>20544</v>
      </c>
      <c r="C2946" s="1" t="s">
        <v>17984</v>
      </c>
      <c r="D2946" s="3" t="s">
        <v>6212</v>
      </c>
      <c r="E2946" s="3" t="s">
        <v>2703</v>
      </c>
      <c r="F2946" s="3" t="s">
        <v>9260</v>
      </c>
      <c r="G2946" s="1"/>
      <c r="H2946" s="1"/>
      <c r="I2946" s="9" t="s">
        <v>13250</v>
      </c>
      <c r="J2946" s="3" t="b">
        <v>0</v>
      </c>
      <c r="K2946" s="5" t="s">
        <v>9997</v>
      </c>
      <c r="L2946" s="5"/>
      <c r="U2946" s="1" t="s">
        <v>9262</v>
      </c>
      <c r="V2946" s="1" t="e">
        <f t="shared" si="50"/>
        <v>#REF!</v>
      </c>
      <c r="W2946" s="1" t="s">
        <v>8750</v>
      </c>
      <c r="X2946" s="1"/>
      <c r="Y2946" s="1">
        <f t="shared" si="51"/>
        <v>314</v>
      </c>
    </row>
    <row r="2947" spans="1:25" s="2" customFormat="1" ht="29.25" thickTop="1" thickBot="1">
      <c r="A2947" s="2">
        <v>2947</v>
      </c>
      <c r="B2947" s="34" t="s">
        <v>20544</v>
      </c>
      <c r="C2947" s="1" t="s">
        <v>17984</v>
      </c>
      <c r="D2947" s="3" t="s">
        <v>10006</v>
      </c>
      <c r="E2947" s="3">
        <v>13.2</v>
      </c>
      <c r="F2947" s="3" t="s">
        <v>9260</v>
      </c>
      <c r="G2947" s="1"/>
      <c r="H2947" s="1"/>
      <c r="I2947" s="9" t="s">
        <v>13251</v>
      </c>
      <c r="J2947" s="3" t="b">
        <v>1</v>
      </c>
      <c r="K2947" s="5" t="s">
        <v>13252</v>
      </c>
      <c r="L2947" s="5"/>
      <c r="U2947" s="1" t="s">
        <v>9262</v>
      </c>
      <c r="V2947" s="1" t="e">
        <f t="shared" ref="V2947:V3010" si="52">+V2946+1</f>
        <v>#REF!</v>
      </c>
      <c r="W2947" s="1" t="s">
        <v>8750</v>
      </c>
      <c r="X2947" s="1"/>
      <c r="Y2947" s="1">
        <f t="shared" si="51"/>
        <v>315</v>
      </c>
    </row>
    <row r="2948" spans="1:25" s="2" customFormat="1" ht="29.25" thickTop="1" thickBot="1">
      <c r="A2948" s="2">
        <v>2948</v>
      </c>
      <c r="B2948" s="34" t="s">
        <v>20544</v>
      </c>
      <c r="C2948" s="1" t="s">
        <v>17984</v>
      </c>
      <c r="D2948" s="3">
        <v>10</v>
      </c>
      <c r="E2948" s="3">
        <v>10.199999999999999</v>
      </c>
      <c r="F2948" s="3" t="s">
        <v>9260</v>
      </c>
      <c r="G2948" s="1"/>
      <c r="H2948" s="1"/>
      <c r="I2948" s="9" t="s">
        <v>13253</v>
      </c>
      <c r="J2948" s="3" t="b">
        <v>1</v>
      </c>
      <c r="K2948" s="5" t="s">
        <v>13254</v>
      </c>
      <c r="L2948" s="5"/>
      <c r="U2948" s="1" t="s">
        <v>9262</v>
      </c>
      <c r="V2948" s="1" t="e">
        <f t="shared" si="52"/>
        <v>#REF!</v>
      </c>
      <c r="W2948" s="1" t="s">
        <v>8750</v>
      </c>
      <c r="X2948" s="1"/>
      <c r="Y2948" s="1">
        <f t="shared" si="51"/>
        <v>316</v>
      </c>
    </row>
    <row r="2949" spans="1:25" s="2" customFormat="1" ht="29.25" thickTop="1" thickBot="1">
      <c r="A2949" s="2">
        <v>2949</v>
      </c>
      <c r="B2949" s="34" t="s">
        <v>20544</v>
      </c>
      <c r="C2949" s="1" t="s">
        <v>17984</v>
      </c>
      <c r="D2949" s="3" t="s">
        <v>10008</v>
      </c>
      <c r="E2949" s="3">
        <v>14.3</v>
      </c>
      <c r="F2949" s="3" t="s">
        <v>9260</v>
      </c>
      <c r="G2949" s="1"/>
      <c r="H2949" s="1"/>
      <c r="I2949" s="9" t="s">
        <v>13255</v>
      </c>
      <c r="J2949" s="3" t="b">
        <v>1</v>
      </c>
      <c r="K2949" s="5" t="s">
        <v>5861</v>
      </c>
      <c r="L2949" s="5"/>
      <c r="U2949" s="1" t="s">
        <v>9262</v>
      </c>
      <c r="V2949" s="1" t="e">
        <f t="shared" si="52"/>
        <v>#REF!</v>
      </c>
      <c r="W2949" s="1" t="s">
        <v>8750</v>
      </c>
      <c r="X2949" s="1"/>
      <c r="Y2949" s="1">
        <f t="shared" si="51"/>
        <v>317</v>
      </c>
    </row>
    <row r="2950" spans="1:25" s="2" customFormat="1" ht="29.25" thickTop="1" thickBot="1">
      <c r="A2950" s="2">
        <v>2950</v>
      </c>
      <c r="B2950" s="34" t="s">
        <v>20544</v>
      </c>
      <c r="C2950" s="1" t="s">
        <v>17984</v>
      </c>
      <c r="D2950" s="3">
        <v>17</v>
      </c>
      <c r="E2950" s="3">
        <v>17.100000000000001</v>
      </c>
      <c r="F2950" s="3" t="s">
        <v>9260</v>
      </c>
      <c r="G2950" s="1"/>
      <c r="H2950" s="1"/>
      <c r="I2950" s="9" t="s">
        <v>13256</v>
      </c>
      <c r="J2950" s="3" t="b">
        <v>0</v>
      </c>
      <c r="K2950" s="5" t="s">
        <v>13257</v>
      </c>
      <c r="L2950" s="5"/>
      <c r="U2950" s="1" t="s">
        <v>9262</v>
      </c>
      <c r="V2950" s="1" t="e">
        <f t="shared" si="52"/>
        <v>#REF!</v>
      </c>
      <c r="W2950" s="1" t="s">
        <v>8750</v>
      </c>
      <c r="X2950" s="1"/>
      <c r="Y2950" s="1">
        <f t="shared" si="51"/>
        <v>318</v>
      </c>
    </row>
    <row r="2951" spans="1:25" s="2" customFormat="1" ht="29.25" thickTop="1" thickBot="1">
      <c r="A2951" s="2">
        <v>2951</v>
      </c>
      <c r="B2951" s="34" t="s">
        <v>20544</v>
      </c>
      <c r="C2951" s="1" t="s">
        <v>17984</v>
      </c>
      <c r="D2951" s="3" t="s">
        <v>6212</v>
      </c>
      <c r="E2951" s="3" t="s">
        <v>2912</v>
      </c>
      <c r="F2951" s="3" t="s">
        <v>9260</v>
      </c>
      <c r="G2951" s="1"/>
      <c r="H2951" s="1"/>
      <c r="I2951" s="9" t="s">
        <v>13258</v>
      </c>
      <c r="J2951" s="3" t="b">
        <v>0</v>
      </c>
      <c r="K2951" s="5" t="s">
        <v>12804</v>
      </c>
      <c r="L2951" s="5"/>
      <c r="U2951" s="1" t="s">
        <v>9262</v>
      </c>
      <c r="V2951" s="1" t="e">
        <f t="shared" si="52"/>
        <v>#REF!</v>
      </c>
      <c r="W2951" s="1" t="s">
        <v>8750</v>
      </c>
      <c r="X2951" s="1"/>
      <c r="Y2951" s="1">
        <f t="shared" si="51"/>
        <v>319</v>
      </c>
    </row>
    <row r="2952" spans="1:25" s="2" customFormat="1" ht="57.75" thickTop="1" thickBot="1">
      <c r="A2952" s="2">
        <v>2952</v>
      </c>
      <c r="B2952" s="34" t="s">
        <v>20544</v>
      </c>
      <c r="C2952" s="1" t="s">
        <v>17984</v>
      </c>
      <c r="D2952" s="3" t="s">
        <v>10006</v>
      </c>
      <c r="E2952" s="3">
        <v>13.3</v>
      </c>
      <c r="F2952" s="3" t="s">
        <v>9260</v>
      </c>
      <c r="G2952" s="1"/>
      <c r="H2952" s="1"/>
      <c r="I2952" s="9" t="s">
        <v>13259</v>
      </c>
      <c r="J2952" s="3" t="b">
        <v>0</v>
      </c>
      <c r="K2952" s="5" t="s">
        <v>269</v>
      </c>
      <c r="L2952" s="5"/>
      <c r="U2952" s="1" t="s">
        <v>9262</v>
      </c>
      <c r="V2952" s="1" t="e">
        <f t="shared" si="52"/>
        <v>#REF!</v>
      </c>
      <c r="W2952" s="1" t="s">
        <v>8750</v>
      </c>
      <c r="X2952" s="1"/>
      <c r="Y2952" s="1">
        <f t="shared" si="51"/>
        <v>320</v>
      </c>
    </row>
    <row r="2953" spans="1:25" s="2" customFormat="1" ht="29.25" thickTop="1" thickBot="1">
      <c r="A2953" s="2">
        <v>2953</v>
      </c>
      <c r="B2953" s="34" t="s">
        <v>20544</v>
      </c>
      <c r="C2953" s="1" t="s">
        <v>17984</v>
      </c>
      <c r="D2953" s="3" t="s">
        <v>6212</v>
      </c>
      <c r="E2953" s="3" t="s">
        <v>2926</v>
      </c>
      <c r="F2953" s="3" t="s">
        <v>9260</v>
      </c>
      <c r="G2953" s="1"/>
      <c r="H2953" s="1"/>
      <c r="I2953" s="9" t="s">
        <v>13260</v>
      </c>
      <c r="J2953" s="3" t="b">
        <v>1</v>
      </c>
      <c r="K2953" s="5" t="s">
        <v>10324</v>
      </c>
      <c r="L2953" s="5" t="s">
        <v>13261</v>
      </c>
      <c r="U2953" s="1" t="s">
        <v>9262</v>
      </c>
      <c r="V2953" s="1" t="e">
        <f t="shared" si="52"/>
        <v>#REF!</v>
      </c>
      <c r="W2953" s="1" t="s">
        <v>8750</v>
      </c>
      <c r="X2953" s="1"/>
      <c r="Y2953" s="1">
        <f t="shared" si="51"/>
        <v>321</v>
      </c>
    </row>
    <row r="2954" spans="1:25" s="2" customFormat="1" ht="29.25" thickTop="1" thickBot="1">
      <c r="A2954" s="2">
        <v>2954</v>
      </c>
      <c r="B2954" s="34" t="s">
        <v>20544</v>
      </c>
      <c r="C2954" s="1" t="s">
        <v>17984</v>
      </c>
      <c r="D2954" s="3">
        <v>7</v>
      </c>
      <c r="E2954" s="3">
        <v>7.3</v>
      </c>
      <c r="F2954" s="3" t="s">
        <v>9260</v>
      </c>
      <c r="G2954" s="1"/>
      <c r="H2954" s="1"/>
      <c r="I2954" s="9" t="s">
        <v>13262</v>
      </c>
      <c r="J2954" s="3" t="b">
        <v>0</v>
      </c>
      <c r="K2954" s="5" t="s">
        <v>13263</v>
      </c>
      <c r="L2954" s="5"/>
      <c r="U2954" s="1" t="s">
        <v>9262</v>
      </c>
      <c r="V2954" s="1" t="e">
        <f t="shared" si="52"/>
        <v>#REF!</v>
      </c>
      <c r="W2954" s="1" t="s">
        <v>8750</v>
      </c>
      <c r="X2954" s="1"/>
      <c r="Y2954" s="1">
        <f t="shared" si="51"/>
        <v>322</v>
      </c>
    </row>
    <row r="2955" spans="1:25" s="2" customFormat="1" ht="29.25" thickTop="1" thickBot="1">
      <c r="A2955" s="2">
        <v>2955</v>
      </c>
      <c r="B2955" s="34" t="s">
        <v>20544</v>
      </c>
      <c r="C2955" s="1" t="s">
        <v>17984</v>
      </c>
      <c r="D2955" s="3" t="s">
        <v>6212</v>
      </c>
      <c r="E2955" s="3" t="s">
        <v>2947</v>
      </c>
      <c r="F2955" s="3" t="s">
        <v>9260</v>
      </c>
      <c r="G2955" s="1"/>
      <c r="H2955" s="1"/>
      <c r="I2955" s="9" t="s">
        <v>13264</v>
      </c>
      <c r="J2955" s="3" t="b">
        <v>0</v>
      </c>
      <c r="K2955" s="5" t="s">
        <v>13210</v>
      </c>
      <c r="L2955" s="5" t="s">
        <v>13265</v>
      </c>
      <c r="U2955" s="1" t="s">
        <v>9262</v>
      </c>
      <c r="V2955" s="1" t="e">
        <f t="shared" si="52"/>
        <v>#REF!</v>
      </c>
      <c r="W2955" s="1" t="s">
        <v>8750</v>
      </c>
      <c r="X2955" s="1"/>
      <c r="Y2955" s="1">
        <f t="shared" si="51"/>
        <v>323</v>
      </c>
    </row>
    <row r="2956" spans="1:25" s="2" customFormat="1" ht="43.5" thickTop="1" thickBot="1">
      <c r="A2956" s="2">
        <v>2956</v>
      </c>
      <c r="B2956" s="34" t="s">
        <v>20544</v>
      </c>
      <c r="C2956" s="1" t="s">
        <v>17984</v>
      </c>
      <c r="D2956" s="3" t="s">
        <v>9987</v>
      </c>
      <c r="E2956" s="3">
        <v>20.100000000000001</v>
      </c>
      <c r="F2956" s="3" t="s">
        <v>9260</v>
      </c>
      <c r="G2956" s="1"/>
      <c r="H2956" s="1"/>
      <c r="I2956" s="9" t="s">
        <v>13266</v>
      </c>
      <c r="J2956" s="3" t="b">
        <v>0</v>
      </c>
      <c r="K2956" s="5" t="s">
        <v>1539</v>
      </c>
      <c r="L2956" s="5"/>
      <c r="U2956" s="1" t="s">
        <v>9262</v>
      </c>
      <c r="V2956" s="1" t="e">
        <f t="shared" si="52"/>
        <v>#REF!</v>
      </c>
      <c r="W2956" s="1" t="s">
        <v>8750</v>
      </c>
      <c r="X2956" s="1"/>
      <c r="Y2956" s="1">
        <f t="shared" si="51"/>
        <v>324</v>
      </c>
    </row>
    <row r="2957" spans="1:25" s="2" customFormat="1" ht="86.25" thickTop="1" thickBot="1">
      <c r="A2957" s="2">
        <v>2957</v>
      </c>
      <c r="B2957" s="34" t="s">
        <v>20544</v>
      </c>
      <c r="C2957" s="1" t="s">
        <v>17984</v>
      </c>
      <c r="D2957" s="3" t="s">
        <v>10008</v>
      </c>
      <c r="E2957" s="3">
        <v>14.3</v>
      </c>
      <c r="F2957" s="3" t="s">
        <v>9260</v>
      </c>
      <c r="G2957" s="1"/>
      <c r="H2957" s="1"/>
      <c r="I2957" s="9" t="s">
        <v>13267</v>
      </c>
      <c r="J2957" s="3" t="b">
        <v>0</v>
      </c>
      <c r="K2957" s="5" t="s">
        <v>5861</v>
      </c>
      <c r="L2957" s="5"/>
      <c r="U2957" s="1" t="s">
        <v>9262</v>
      </c>
      <c r="V2957" s="1" t="e">
        <f t="shared" si="52"/>
        <v>#REF!</v>
      </c>
      <c r="W2957" s="1" t="s">
        <v>8750</v>
      </c>
      <c r="X2957" s="1"/>
      <c r="Y2957" s="1">
        <f t="shared" si="51"/>
        <v>325</v>
      </c>
    </row>
    <row r="2958" spans="1:25" s="2" customFormat="1" ht="29.25" thickTop="1" thickBot="1">
      <c r="A2958" s="2">
        <v>2958</v>
      </c>
      <c r="B2958" s="34" t="s">
        <v>20544</v>
      </c>
      <c r="C2958" s="1" t="s">
        <v>17984</v>
      </c>
      <c r="D2958" s="3" t="s">
        <v>6212</v>
      </c>
      <c r="E2958" s="3" t="s">
        <v>2900</v>
      </c>
      <c r="F2958" s="3" t="s">
        <v>9260</v>
      </c>
      <c r="G2958" s="1"/>
      <c r="H2958" s="1"/>
      <c r="I2958" s="9" t="s">
        <v>13268</v>
      </c>
      <c r="J2958" s="3" t="b">
        <v>1</v>
      </c>
      <c r="K2958" s="5" t="s">
        <v>10318</v>
      </c>
      <c r="L2958" s="5"/>
      <c r="U2958" s="1" t="s">
        <v>9262</v>
      </c>
      <c r="V2958" s="1" t="e">
        <f t="shared" si="52"/>
        <v>#REF!</v>
      </c>
      <c r="W2958" s="1" t="s">
        <v>8750</v>
      </c>
      <c r="X2958" s="1"/>
      <c r="Y2958" s="1">
        <f t="shared" ref="Y2958:Y3021" si="53">Y2957+1</f>
        <v>326</v>
      </c>
    </row>
    <row r="2959" spans="1:25" s="2" customFormat="1" ht="29.25" thickTop="1" thickBot="1">
      <c r="A2959" s="2">
        <v>2959</v>
      </c>
      <c r="B2959" s="34" t="s">
        <v>20544</v>
      </c>
      <c r="C2959" s="1" t="s">
        <v>17984</v>
      </c>
      <c r="D2959" s="3" t="s">
        <v>6212</v>
      </c>
      <c r="E2959" s="3" t="s">
        <v>12970</v>
      </c>
      <c r="F2959" s="3" t="s">
        <v>9260</v>
      </c>
      <c r="G2959" s="1"/>
      <c r="H2959" s="1"/>
      <c r="I2959" s="9" t="s">
        <v>13269</v>
      </c>
      <c r="J2959" s="3" t="b">
        <v>0</v>
      </c>
      <c r="K2959" s="5" t="s">
        <v>12806</v>
      </c>
      <c r="L2959" s="5"/>
      <c r="U2959" s="1" t="s">
        <v>9262</v>
      </c>
      <c r="V2959" s="1" t="e">
        <f t="shared" si="52"/>
        <v>#REF!</v>
      </c>
      <c r="W2959" s="1" t="s">
        <v>8750</v>
      </c>
      <c r="X2959" s="1"/>
      <c r="Y2959" s="1">
        <f t="shared" si="53"/>
        <v>327</v>
      </c>
    </row>
    <row r="2960" spans="1:25" s="2" customFormat="1" ht="29.25" thickTop="1" thickBot="1">
      <c r="A2960" s="2">
        <v>2960</v>
      </c>
      <c r="B2960" s="34" t="s">
        <v>20544</v>
      </c>
      <c r="C2960" s="1" t="s">
        <v>17984</v>
      </c>
      <c r="D2960" s="3">
        <v>10</v>
      </c>
      <c r="E2960" s="3">
        <v>10.199999999999999</v>
      </c>
      <c r="F2960" s="3" t="s">
        <v>9259</v>
      </c>
      <c r="G2960" s="1"/>
      <c r="H2960" s="1"/>
      <c r="I2960" s="9" t="s">
        <v>13270</v>
      </c>
      <c r="J2960" s="3" t="b">
        <v>1</v>
      </c>
      <c r="K2960" s="5" t="s">
        <v>13271</v>
      </c>
      <c r="L2960" s="5"/>
      <c r="U2960" s="1" t="s">
        <v>9262</v>
      </c>
      <c r="V2960" s="1" t="e">
        <f t="shared" si="52"/>
        <v>#REF!</v>
      </c>
      <c r="W2960" s="1" t="s">
        <v>8750</v>
      </c>
      <c r="X2960" s="1"/>
      <c r="Y2960" s="1">
        <f t="shared" si="53"/>
        <v>328</v>
      </c>
    </row>
    <row r="2961" spans="1:25" s="2" customFormat="1" ht="29.25" thickTop="1" thickBot="1">
      <c r="A2961" s="2">
        <v>2961</v>
      </c>
      <c r="B2961" s="34" t="s">
        <v>20544</v>
      </c>
      <c r="C2961" s="1" t="s">
        <v>17984</v>
      </c>
      <c r="D2961" s="3" t="s">
        <v>10038</v>
      </c>
      <c r="E2961" s="3">
        <v>11.1</v>
      </c>
      <c r="F2961" s="3" t="s">
        <v>9260</v>
      </c>
      <c r="G2961" s="1"/>
      <c r="H2961" s="1"/>
      <c r="I2961" s="9" t="s">
        <v>13272</v>
      </c>
      <c r="J2961" s="3" t="b">
        <v>0</v>
      </c>
      <c r="K2961" s="5" t="s">
        <v>1440</v>
      </c>
      <c r="L2961" s="5"/>
      <c r="U2961" s="1" t="s">
        <v>9262</v>
      </c>
      <c r="V2961" s="1" t="e">
        <f t="shared" si="52"/>
        <v>#REF!</v>
      </c>
      <c r="W2961" s="1" t="s">
        <v>8750</v>
      </c>
      <c r="X2961" s="1"/>
      <c r="Y2961" s="1">
        <f t="shared" si="53"/>
        <v>329</v>
      </c>
    </row>
    <row r="2962" spans="1:25" s="2" customFormat="1" ht="29.25" thickTop="1" thickBot="1">
      <c r="A2962" s="2">
        <v>2962</v>
      </c>
      <c r="B2962" s="34" t="s">
        <v>20544</v>
      </c>
      <c r="C2962" s="1" t="s">
        <v>17984</v>
      </c>
      <c r="D2962" s="3" t="s">
        <v>9966</v>
      </c>
      <c r="E2962" s="3">
        <v>6.4</v>
      </c>
      <c r="F2962" s="3" t="s">
        <v>9260</v>
      </c>
      <c r="G2962" s="1"/>
      <c r="H2962" s="1"/>
      <c r="I2962" s="9" t="s">
        <v>13273</v>
      </c>
      <c r="J2962" s="3" t="b">
        <v>1</v>
      </c>
      <c r="K2962" s="5" t="s">
        <v>188</v>
      </c>
      <c r="L2962" s="5"/>
      <c r="U2962" s="1" t="s">
        <v>9262</v>
      </c>
      <c r="V2962" s="1" t="e">
        <f t="shared" si="52"/>
        <v>#REF!</v>
      </c>
      <c r="W2962" s="1" t="s">
        <v>8750</v>
      </c>
      <c r="X2962" s="1"/>
      <c r="Y2962" s="1">
        <f t="shared" si="53"/>
        <v>330</v>
      </c>
    </row>
    <row r="2963" spans="1:25" s="2" customFormat="1" ht="43.5" thickTop="1" thickBot="1">
      <c r="A2963" s="2">
        <v>2963</v>
      </c>
      <c r="B2963" s="34" t="s">
        <v>20544</v>
      </c>
      <c r="C2963" s="1" t="s">
        <v>17984</v>
      </c>
      <c r="D2963" s="3">
        <v>9</v>
      </c>
      <c r="E2963" s="3">
        <v>9.4</v>
      </c>
      <c r="F2963" s="3" t="s">
        <v>9260</v>
      </c>
      <c r="G2963" s="1"/>
      <c r="H2963" s="1"/>
      <c r="I2963" s="9" t="s">
        <v>13274</v>
      </c>
      <c r="J2963" s="3" t="b">
        <v>1</v>
      </c>
      <c r="K2963" s="5" t="s">
        <v>13275</v>
      </c>
      <c r="L2963" s="5"/>
      <c r="U2963" s="1" t="s">
        <v>9262</v>
      </c>
      <c r="V2963" s="1" t="e">
        <f t="shared" si="52"/>
        <v>#REF!</v>
      </c>
      <c r="W2963" s="1" t="s">
        <v>8750</v>
      </c>
      <c r="X2963" s="1"/>
      <c r="Y2963" s="1">
        <f t="shared" si="53"/>
        <v>331</v>
      </c>
    </row>
    <row r="2964" spans="1:25" s="2" customFormat="1" ht="29.25" thickTop="1" thickBot="1">
      <c r="A2964" s="2">
        <v>2964</v>
      </c>
      <c r="B2964" s="34" t="s">
        <v>20544</v>
      </c>
      <c r="C2964" s="1" t="s">
        <v>17984</v>
      </c>
      <c r="D2964" s="3" t="s">
        <v>10000</v>
      </c>
      <c r="E2964" s="3">
        <v>4.0999999999999996</v>
      </c>
      <c r="F2964" s="3" t="s">
        <v>9260</v>
      </c>
      <c r="G2964" s="1"/>
      <c r="H2964" s="1"/>
      <c r="I2964" s="9" t="s">
        <v>13276</v>
      </c>
      <c r="J2964" s="3" t="b">
        <v>1</v>
      </c>
      <c r="K2964" s="5" t="s">
        <v>13277</v>
      </c>
      <c r="L2964" s="5"/>
      <c r="U2964" s="1" t="s">
        <v>9262</v>
      </c>
      <c r="V2964" s="1" t="e">
        <f t="shared" si="52"/>
        <v>#REF!</v>
      </c>
      <c r="W2964" s="1" t="s">
        <v>8750</v>
      </c>
      <c r="X2964" s="1"/>
      <c r="Y2964" s="1">
        <f t="shared" si="53"/>
        <v>332</v>
      </c>
    </row>
    <row r="2965" spans="1:25" s="2" customFormat="1" ht="29.25" thickTop="1" thickBot="1">
      <c r="A2965" s="2">
        <v>2965</v>
      </c>
      <c r="B2965" s="34" t="s">
        <v>20544</v>
      </c>
      <c r="C2965" s="1" t="s">
        <v>17984</v>
      </c>
      <c r="D2965" s="3">
        <v>13</v>
      </c>
      <c r="E2965" s="3">
        <v>13.1</v>
      </c>
      <c r="F2965" s="3" t="s">
        <v>9260</v>
      </c>
      <c r="G2965" s="1"/>
      <c r="H2965" s="1"/>
      <c r="I2965" s="9" t="s">
        <v>13278</v>
      </c>
      <c r="J2965" s="3" t="b">
        <v>0</v>
      </c>
      <c r="K2965" s="5" t="s">
        <v>13279</v>
      </c>
      <c r="L2965" s="5"/>
      <c r="U2965" s="1" t="s">
        <v>9262</v>
      </c>
      <c r="V2965" s="1" t="e">
        <f t="shared" si="52"/>
        <v>#REF!</v>
      </c>
      <c r="W2965" s="1" t="s">
        <v>8750</v>
      </c>
      <c r="X2965" s="1"/>
      <c r="Y2965" s="1">
        <f t="shared" si="53"/>
        <v>333</v>
      </c>
    </row>
    <row r="2966" spans="1:25" s="2" customFormat="1" ht="29.25" thickTop="1" thickBot="1">
      <c r="A2966" s="2">
        <v>2966</v>
      </c>
      <c r="B2966" s="34" t="s">
        <v>20544</v>
      </c>
      <c r="C2966" s="1" t="s">
        <v>17984</v>
      </c>
      <c r="D2966" s="3">
        <v>19</v>
      </c>
      <c r="E2966" s="3">
        <v>19.3</v>
      </c>
      <c r="F2966" s="3" t="s">
        <v>9260</v>
      </c>
      <c r="G2966" s="1"/>
      <c r="H2966" s="1"/>
      <c r="I2966" s="9" t="s">
        <v>13280</v>
      </c>
      <c r="J2966" s="3" t="b">
        <v>0</v>
      </c>
      <c r="K2966" s="5" t="s">
        <v>13281</v>
      </c>
      <c r="L2966" s="5"/>
      <c r="U2966" s="1" t="s">
        <v>9262</v>
      </c>
      <c r="V2966" s="1" t="e">
        <f t="shared" si="52"/>
        <v>#REF!</v>
      </c>
      <c r="W2966" s="1" t="s">
        <v>8750</v>
      </c>
      <c r="X2966" s="1"/>
      <c r="Y2966" s="1">
        <f t="shared" si="53"/>
        <v>334</v>
      </c>
    </row>
    <row r="2967" spans="1:25" s="2" customFormat="1" ht="29.25" thickTop="1" thickBot="1">
      <c r="A2967" s="2">
        <v>2967</v>
      </c>
      <c r="B2967" s="34" t="s">
        <v>20544</v>
      </c>
      <c r="C2967" s="1" t="s">
        <v>17984</v>
      </c>
      <c r="D2967" s="3" t="s">
        <v>10290</v>
      </c>
      <c r="E2967" s="3">
        <v>22.4</v>
      </c>
      <c r="F2967" s="3" t="s">
        <v>9260</v>
      </c>
      <c r="G2967" s="1"/>
      <c r="H2967" s="1"/>
      <c r="I2967" s="9" t="s">
        <v>13282</v>
      </c>
      <c r="J2967" s="3" t="b">
        <v>1</v>
      </c>
      <c r="K2967" s="5" t="s">
        <v>10292</v>
      </c>
      <c r="L2967" s="5"/>
      <c r="U2967" s="1" t="s">
        <v>9262</v>
      </c>
      <c r="V2967" s="1" t="e">
        <f t="shared" si="52"/>
        <v>#REF!</v>
      </c>
      <c r="W2967" s="1" t="s">
        <v>8750</v>
      </c>
      <c r="X2967" s="1"/>
      <c r="Y2967" s="1">
        <f t="shared" si="53"/>
        <v>335</v>
      </c>
    </row>
    <row r="2968" spans="1:25" s="2" customFormat="1" ht="29.25" thickTop="1" thickBot="1">
      <c r="A2968" s="2">
        <v>2968</v>
      </c>
      <c r="B2968" s="34" t="s">
        <v>20544</v>
      </c>
      <c r="C2968" s="1" t="s">
        <v>17984</v>
      </c>
      <c r="D2968" s="3">
        <v>7</v>
      </c>
      <c r="E2968" s="3">
        <v>7.2</v>
      </c>
      <c r="F2968" s="3" t="s">
        <v>9260</v>
      </c>
      <c r="G2968" s="1"/>
      <c r="H2968" s="1"/>
      <c r="I2968" s="9" t="s">
        <v>13283</v>
      </c>
      <c r="J2968" s="3" t="b">
        <v>1</v>
      </c>
      <c r="K2968" s="5" t="s">
        <v>2487</v>
      </c>
      <c r="L2968" s="5"/>
      <c r="U2968" s="1" t="s">
        <v>9262</v>
      </c>
      <c r="V2968" s="1" t="e">
        <f t="shared" si="52"/>
        <v>#REF!</v>
      </c>
      <c r="W2968" s="1" t="s">
        <v>8750</v>
      </c>
      <c r="X2968" s="1"/>
      <c r="Y2968" s="1">
        <f t="shared" si="53"/>
        <v>336</v>
      </c>
    </row>
    <row r="2969" spans="1:25" s="2" customFormat="1" ht="57.75" thickTop="1" thickBot="1">
      <c r="A2969" s="2">
        <v>2969</v>
      </c>
      <c r="B2969" s="34" t="s">
        <v>20544</v>
      </c>
      <c r="C2969" s="1" t="s">
        <v>17984</v>
      </c>
      <c r="D2969" s="3">
        <v>7</v>
      </c>
      <c r="E2969" s="3">
        <v>7.3</v>
      </c>
      <c r="F2969" s="3" t="s">
        <v>9260</v>
      </c>
      <c r="G2969" s="1"/>
      <c r="H2969" s="1"/>
      <c r="I2969" s="9" t="s">
        <v>13284</v>
      </c>
      <c r="J2969" s="3" t="b">
        <v>0</v>
      </c>
      <c r="K2969" s="5" t="s">
        <v>13201</v>
      </c>
      <c r="L2969" s="5" t="s">
        <v>13285</v>
      </c>
      <c r="U2969" s="1" t="s">
        <v>9262</v>
      </c>
      <c r="V2969" s="1" t="e">
        <f t="shared" si="52"/>
        <v>#REF!</v>
      </c>
      <c r="W2969" s="1" t="s">
        <v>8750</v>
      </c>
      <c r="X2969" s="1"/>
      <c r="Y2969" s="1">
        <f t="shared" si="53"/>
        <v>337</v>
      </c>
    </row>
    <row r="2970" spans="1:25" s="2" customFormat="1" ht="29.25" thickTop="1" thickBot="1">
      <c r="A2970" s="2">
        <v>2970</v>
      </c>
      <c r="B2970" s="34" t="s">
        <v>20544</v>
      </c>
      <c r="C2970" s="1" t="s">
        <v>17984</v>
      </c>
      <c r="D2970" s="3">
        <v>9</v>
      </c>
      <c r="E2970" s="3">
        <v>9.6999999999999993</v>
      </c>
      <c r="F2970" s="3" t="s">
        <v>9260</v>
      </c>
      <c r="G2970" s="1"/>
      <c r="H2970" s="1"/>
      <c r="I2970" s="9" t="s">
        <v>13286</v>
      </c>
      <c r="J2970" s="3" t="b">
        <v>1</v>
      </c>
      <c r="K2970" s="5" t="s">
        <v>13287</v>
      </c>
      <c r="L2970" s="5"/>
      <c r="U2970" s="1" t="s">
        <v>9262</v>
      </c>
      <c r="V2970" s="1" t="e">
        <f t="shared" si="52"/>
        <v>#REF!</v>
      </c>
      <c r="W2970" s="1" t="s">
        <v>8750</v>
      </c>
      <c r="X2970" s="1"/>
      <c r="Y2970" s="1">
        <f t="shared" si="53"/>
        <v>338</v>
      </c>
    </row>
    <row r="2971" spans="1:25" s="2" customFormat="1" ht="29.25" thickTop="1" thickBot="1">
      <c r="A2971" s="2">
        <v>2971</v>
      </c>
      <c r="B2971" s="34" t="s">
        <v>20544</v>
      </c>
      <c r="C2971" s="1" t="s">
        <v>17984</v>
      </c>
      <c r="D2971" s="3" t="s">
        <v>10038</v>
      </c>
      <c r="E2971" s="3">
        <v>11.1</v>
      </c>
      <c r="F2971" s="3" t="s">
        <v>9260</v>
      </c>
      <c r="G2971" s="1"/>
      <c r="H2971" s="1"/>
      <c r="I2971" s="9" t="s">
        <v>13288</v>
      </c>
      <c r="J2971" s="3" t="b">
        <v>0</v>
      </c>
      <c r="K2971" s="5" t="s">
        <v>1440</v>
      </c>
      <c r="L2971" s="5"/>
      <c r="U2971" s="1" t="s">
        <v>9262</v>
      </c>
      <c r="V2971" s="1" t="e">
        <f t="shared" si="52"/>
        <v>#REF!</v>
      </c>
      <c r="W2971" s="1" t="s">
        <v>8750</v>
      </c>
      <c r="X2971" s="1"/>
      <c r="Y2971" s="1">
        <f t="shared" si="53"/>
        <v>339</v>
      </c>
    </row>
    <row r="2972" spans="1:25" s="2" customFormat="1" ht="43.5" thickTop="1" thickBot="1">
      <c r="A2972" s="2">
        <v>2972</v>
      </c>
      <c r="B2972" s="34" t="s">
        <v>20544</v>
      </c>
      <c r="C2972" s="1" t="s">
        <v>17984</v>
      </c>
      <c r="D2972" s="3">
        <v>6</v>
      </c>
      <c r="E2972" s="3">
        <v>6.2</v>
      </c>
      <c r="F2972" s="3" t="s">
        <v>9259</v>
      </c>
      <c r="G2972" s="1"/>
      <c r="H2972" s="1"/>
      <c r="I2972" s="9" t="s">
        <v>13289</v>
      </c>
      <c r="J2972" s="3" t="b">
        <v>1</v>
      </c>
      <c r="K2972" s="5" t="s">
        <v>13290</v>
      </c>
      <c r="L2972" s="5"/>
      <c r="U2972" s="1" t="s">
        <v>9262</v>
      </c>
      <c r="V2972" s="1" t="e">
        <f t="shared" si="52"/>
        <v>#REF!</v>
      </c>
      <c r="W2972" s="1" t="s">
        <v>8750</v>
      </c>
      <c r="X2972" s="1"/>
      <c r="Y2972" s="1">
        <f t="shared" si="53"/>
        <v>340</v>
      </c>
    </row>
    <row r="2973" spans="1:25" s="2" customFormat="1" ht="29.25" thickTop="1" thickBot="1">
      <c r="A2973" s="2">
        <v>2973</v>
      </c>
      <c r="B2973" s="34" t="s">
        <v>20544</v>
      </c>
      <c r="C2973" s="1" t="s">
        <v>17984</v>
      </c>
      <c r="D2973" s="3" t="s">
        <v>10054</v>
      </c>
      <c r="E2973" s="3">
        <v>5.7</v>
      </c>
      <c r="F2973" s="3" t="s">
        <v>9260</v>
      </c>
      <c r="G2973" s="1"/>
      <c r="H2973" s="1"/>
      <c r="I2973" s="9" t="s">
        <v>13291</v>
      </c>
      <c r="J2973" s="3" t="b">
        <v>0</v>
      </c>
      <c r="K2973" s="5" t="s">
        <v>1246</v>
      </c>
      <c r="L2973" s="5"/>
      <c r="U2973" s="1" t="s">
        <v>9262</v>
      </c>
      <c r="V2973" s="1" t="e">
        <f t="shared" si="52"/>
        <v>#REF!</v>
      </c>
      <c r="W2973" s="1" t="s">
        <v>8750</v>
      </c>
      <c r="X2973" s="1"/>
      <c r="Y2973" s="1">
        <f t="shared" si="53"/>
        <v>341</v>
      </c>
    </row>
    <row r="2974" spans="1:25" s="2" customFormat="1" ht="29.25" thickTop="1" thickBot="1">
      <c r="A2974" s="2">
        <v>2974</v>
      </c>
      <c r="B2974" s="34" t="s">
        <v>20544</v>
      </c>
      <c r="C2974" s="1" t="s">
        <v>17984</v>
      </c>
      <c r="D2974" s="3">
        <v>5</v>
      </c>
      <c r="E2974" s="3">
        <v>5.0999999999999996</v>
      </c>
      <c r="F2974" s="3" t="s">
        <v>9260</v>
      </c>
      <c r="G2974" s="1"/>
      <c r="H2974" s="1"/>
      <c r="I2974" s="9" t="s">
        <v>13292</v>
      </c>
      <c r="J2974" s="3" t="b">
        <v>0</v>
      </c>
      <c r="K2974" s="5" t="s">
        <v>13293</v>
      </c>
      <c r="L2974" s="5"/>
      <c r="U2974" s="1" t="s">
        <v>9262</v>
      </c>
      <c r="V2974" s="1" t="e">
        <f t="shared" si="52"/>
        <v>#REF!</v>
      </c>
      <c r="W2974" s="1" t="s">
        <v>8750</v>
      </c>
      <c r="X2974" s="1"/>
      <c r="Y2974" s="1">
        <f t="shared" si="53"/>
        <v>342</v>
      </c>
    </row>
    <row r="2975" spans="1:25" s="2" customFormat="1" ht="29.25" thickTop="1" thickBot="1">
      <c r="A2975" s="2">
        <v>2975</v>
      </c>
      <c r="B2975" s="34" t="s">
        <v>20544</v>
      </c>
      <c r="C2975" s="1" t="s">
        <v>17984</v>
      </c>
      <c r="D2975" s="3" t="s">
        <v>6212</v>
      </c>
      <c r="E2975" s="3" t="s">
        <v>2874</v>
      </c>
      <c r="F2975" s="3" t="s">
        <v>9260</v>
      </c>
      <c r="G2975" s="1"/>
      <c r="H2975" s="1"/>
      <c r="I2975" s="9" t="s">
        <v>13294</v>
      </c>
      <c r="J2975" s="3" t="b">
        <v>0</v>
      </c>
      <c r="K2975" s="5" t="s">
        <v>12800</v>
      </c>
      <c r="L2975" s="5"/>
      <c r="U2975" s="1" t="s">
        <v>9262</v>
      </c>
      <c r="V2975" s="1" t="e">
        <f t="shared" si="52"/>
        <v>#REF!</v>
      </c>
      <c r="W2975" s="1" t="s">
        <v>8750</v>
      </c>
      <c r="X2975" s="1"/>
      <c r="Y2975" s="1">
        <f t="shared" si="53"/>
        <v>343</v>
      </c>
    </row>
    <row r="2976" spans="1:25" s="2" customFormat="1" ht="29.25" thickTop="1" thickBot="1">
      <c r="A2976" s="2">
        <v>2976</v>
      </c>
      <c r="B2976" s="34" t="s">
        <v>20544</v>
      </c>
      <c r="C2976" s="1" t="s">
        <v>17984</v>
      </c>
      <c r="D2976" s="3" t="s">
        <v>6212</v>
      </c>
      <c r="E2976" s="3" t="s">
        <v>2712</v>
      </c>
      <c r="F2976" s="3" t="s">
        <v>9260</v>
      </c>
      <c r="G2976" s="1"/>
      <c r="H2976" s="1"/>
      <c r="I2976" s="9" t="s">
        <v>13295</v>
      </c>
      <c r="J2976" s="3" t="b">
        <v>0</v>
      </c>
      <c r="K2976" s="5" t="s">
        <v>9994</v>
      </c>
      <c r="L2976" s="5"/>
      <c r="U2976" s="1" t="s">
        <v>9262</v>
      </c>
      <c r="V2976" s="1" t="e">
        <f t="shared" si="52"/>
        <v>#REF!</v>
      </c>
      <c r="W2976" s="1" t="s">
        <v>8750</v>
      </c>
      <c r="X2976" s="1"/>
      <c r="Y2976" s="1">
        <f t="shared" si="53"/>
        <v>344</v>
      </c>
    </row>
    <row r="2977" spans="1:25" s="2" customFormat="1" ht="29.25" thickTop="1" thickBot="1">
      <c r="A2977" s="2">
        <v>2977</v>
      </c>
      <c r="B2977" s="34" t="s">
        <v>20544</v>
      </c>
      <c r="C2977" s="1" t="s">
        <v>17984</v>
      </c>
      <c r="D2977" s="3" t="s">
        <v>9987</v>
      </c>
      <c r="E2977" s="3">
        <v>20.100000000000001</v>
      </c>
      <c r="F2977" s="3" t="s">
        <v>9260</v>
      </c>
      <c r="G2977" s="1"/>
      <c r="H2977" s="1"/>
      <c r="I2977" s="9" t="s">
        <v>13296</v>
      </c>
      <c r="J2977" s="3" t="b">
        <v>0</v>
      </c>
      <c r="K2977" s="5" t="s">
        <v>1539</v>
      </c>
      <c r="L2977" s="5"/>
      <c r="U2977" s="1" t="s">
        <v>9262</v>
      </c>
      <c r="V2977" s="1" t="e">
        <f t="shared" si="52"/>
        <v>#REF!</v>
      </c>
      <c r="W2977" s="1" t="s">
        <v>8750</v>
      </c>
      <c r="X2977" s="1"/>
      <c r="Y2977" s="1">
        <f t="shared" si="53"/>
        <v>345</v>
      </c>
    </row>
    <row r="2978" spans="1:25" s="2" customFormat="1" ht="29.25" thickTop="1" thickBot="1">
      <c r="A2978" s="2">
        <v>2978</v>
      </c>
      <c r="B2978" s="34" t="s">
        <v>20544</v>
      </c>
      <c r="C2978" s="1" t="s">
        <v>17984</v>
      </c>
      <c r="D2978" s="3">
        <v>1</v>
      </c>
      <c r="E2978" s="3">
        <v>1.3</v>
      </c>
      <c r="F2978" s="3" t="s">
        <v>9259</v>
      </c>
      <c r="G2978" s="1"/>
      <c r="H2978" s="1"/>
      <c r="I2978" s="9" t="s">
        <v>13297</v>
      </c>
      <c r="J2978" s="3" t="b">
        <v>0</v>
      </c>
      <c r="K2978" s="5" t="s">
        <v>13298</v>
      </c>
      <c r="L2978" s="5"/>
      <c r="U2978" s="1" t="s">
        <v>9262</v>
      </c>
      <c r="V2978" s="1" t="e">
        <f t="shared" si="52"/>
        <v>#REF!</v>
      </c>
      <c r="W2978" s="1" t="s">
        <v>8750</v>
      </c>
      <c r="X2978" s="1"/>
      <c r="Y2978" s="1">
        <f t="shared" si="53"/>
        <v>346</v>
      </c>
    </row>
    <row r="2979" spans="1:25" s="2" customFormat="1" ht="29.25" thickTop="1" thickBot="1">
      <c r="A2979" s="2">
        <v>2979</v>
      </c>
      <c r="B2979" s="34" t="s">
        <v>20544</v>
      </c>
      <c r="C2979" s="1" t="s">
        <v>17984</v>
      </c>
      <c r="D2979" s="3">
        <v>22</v>
      </c>
      <c r="E2979" s="3">
        <v>22.2</v>
      </c>
      <c r="F2979" s="3" t="s">
        <v>9260</v>
      </c>
      <c r="G2979" s="1"/>
      <c r="H2979" s="1"/>
      <c r="I2979" s="9" t="s">
        <v>13299</v>
      </c>
      <c r="J2979" s="3" t="b">
        <v>0</v>
      </c>
      <c r="K2979" s="5" t="s">
        <v>13300</v>
      </c>
      <c r="L2979" s="5"/>
      <c r="U2979" s="1" t="s">
        <v>9262</v>
      </c>
      <c r="V2979" s="1" t="e">
        <f t="shared" si="52"/>
        <v>#REF!</v>
      </c>
      <c r="W2979" s="1" t="s">
        <v>8750</v>
      </c>
      <c r="X2979" s="1"/>
      <c r="Y2979" s="1">
        <f t="shared" si="53"/>
        <v>347</v>
      </c>
    </row>
    <row r="2980" spans="1:25" s="2" customFormat="1" ht="43.5" thickTop="1" thickBot="1">
      <c r="A2980" s="2">
        <v>2980</v>
      </c>
      <c r="B2980" s="34" t="s">
        <v>20544</v>
      </c>
      <c r="C2980" s="1" t="s">
        <v>17984</v>
      </c>
      <c r="D2980" s="3" t="s">
        <v>10008</v>
      </c>
      <c r="E2980" s="3">
        <v>14.3</v>
      </c>
      <c r="F2980" s="3" t="s">
        <v>9260</v>
      </c>
      <c r="G2980" s="1"/>
      <c r="H2980" s="1"/>
      <c r="I2980" s="9" t="s">
        <v>13301</v>
      </c>
      <c r="J2980" s="3" t="b">
        <v>0</v>
      </c>
      <c r="K2980" s="5" t="s">
        <v>1199</v>
      </c>
      <c r="L2980" s="5"/>
      <c r="U2980" s="1" t="s">
        <v>9262</v>
      </c>
      <c r="V2980" s="1" t="e">
        <f t="shared" si="52"/>
        <v>#REF!</v>
      </c>
      <c r="W2980" s="1" t="s">
        <v>8750</v>
      </c>
      <c r="X2980" s="1"/>
      <c r="Y2980" s="1">
        <f t="shared" si="53"/>
        <v>348</v>
      </c>
    </row>
    <row r="2981" spans="1:25" s="2" customFormat="1" ht="29.25" thickTop="1" thickBot="1">
      <c r="A2981" s="2">
        <v>2981</v>
      </c>
      <c r="B2981" s="34" t="s">
        <v>20544</v>
      </c>
      <c r="C2981" s="1" t="s">
        <v>17984</v>
      </c>
      <c r="D2981" s="3">
        <v>13</v>
      </c>
      <c r="E2981" s="3">
        <v>13.1</v>
      </c>
      <c r="F2981" s="3" t="s">
        <v>9260</v>
      </c>
      <c r="G2981" s="1"/>
      <c r="H2981" s="1"/>
      <c r="I2981" s="9" t="s">
        <v>13302</v>
      </c>
      <c r="J2981" s="3" t="b">
        <v>0</v>
      </c>
      <c r="K2981" s="5" t="s">
        <v>13303</v>
      </c>
      <c r="L2981" s="5"/>
      <c r="U2981" s="1" t="s">
        <v>9262</v>
      </c>
      <c r="V2981" s="1" t="e">
        <f t="shared" si="52"/>
        <v>#REF!</v>
      </c>
      <c r="W2981" s="1" t="s">
        <v>8750</v>
      </c>
      <c r="X2981" s="1"/>
      <c r="Y2981" s="1">
        <f t="shared" si="53"/>
        <v>349</v>
      </c>
    </row>
    <row r="2982" spans="1:25" s="2" customFormat="1" ht="43.5" thickTop="1" thickBot="1">
      <c r="A2982" s="2">
        <v>2982</v>
      </c>
      <c r="B2982" s="34" t="s">
        <v>20544</v>
      </c>
      <c r="C2982" s="1" t="s">
        <v>17984</v>
      </c>
      <c r="D2982" s="3" t="s">
        <v>10019</v>
      </c>
      <c r="E2982" s="3">
        <v>15.2</v>
      </c>
      <c r="F2982" s="3" t="s">
        <v>9260</v>
      </c>
      <c r="G2982" s="1"/>
      <c r="H2982" s="1"/>
      <c r="I2982" s="9" t="s">
        <v>13304</v>
      </c>
      <c r="J2982" s="3" t="b">
        <v>0</v>
      </c>
      <c r="K2982" s="5" t="s">
        <v>13305</v>
      </c>
      <c r="L2982" s="5"/>
      <c r="U2982" s="1" t="s">
        <v>9262</v>
      </c>
      <c r="V2982" s="1" t="e">
        <f t="shared" si="52"/>
        <v>#REF!</v>
      </c>
      <c r="W2982" s="1" t="s">
        <v>8750</v>
      </c>
      <c r="X2982" s="1"/>
      <c r="Y2982" s="1">
        <f t="shared" si="53"/>
        <v>350</v>
      </c>
    </row>
    <row r="2983" spans="1:25" s="2" customFormat="1" ht="29.25" thickTop="1" thickBot="1">
      <c r="A2983" s="2">
        <v>2983</v>
      </c>
      <c r="B2983" s="34" t="s">
        <v>20544</v>
      </c>
      <c r="C2983" s="1" t="s">
        <v>17984</v>
      </c>
      <c r="D2983" s="3" t="s">
        <v>6212</v>
      </c>
      <c r="E2983" s="3" t="s">
        <v>2713</v>
      </c>
      <c r="F2983" s="3" t="s">
        <v>9260</v>
      </c>
      <c r="G2983" s="1"/>
      <c r="H2983" s="1"/>
      <c r="I2983" s="9" t="s">
        <v>13306</v>
      </c>
      <c r="J2983" s="3" t="b">
        <v>1</v>
      </c>
      <c r="K2983" s="5" t="s">
        <v>13307</v>
      </c>
      <c r="L2983" s="5"/>
      <c r="U2983" s="1" t="s">
        <v>9262</v>
      </c>
      <c r="V2983" s="1" t="e">
        <f t="shared" si="52"/>
        <v>#REF!</v>
      </c>
      <c r="W2983" s="1" t="s">
        <v>8750</v>
      </c>
      <c r="X2983" s="1"/>
      <c r="Y2983" s="1">
        <f t="shared" si="53"/>
        <v>351</v>
      </c>
    </row>
    <row r="2984" spans="1:25" s="2" customFormat="1" ht="29.25" thickTop="1" thickBot="1">
      <c r="A2984" s="2">
        <v>2984</v>
      </c>
      <c r="B2984" s="34" t="s">
        <v>20544</v>
      </c>
      <c r="C2984" s="1" t="s">
        <v>17984</v>
      </c>
      <c r="D2984" s="3" t="s">
        <v>10016</v>
      </c>
      <c r="E2984" s="3">
        <v>10.3</v>
      </c>
      <c r="F2984" s="3" t="s">
        <v>9260</v>
      </c>
      <c r="G2984" s="1"/>
      <c r="H2984" s="1"/>
      <c r="I2984" s="9" t="s">
        <v>13308</v>
      </c>
      <c r="J2984" s="3" t="b">
        <v>1</v>
      </c>
      <c r="K2984" s="5" t="s">
        <v>2484</v>
      </c>
      <c r="L2984" s="5"/>
      <c r="U2984" s="1" t="s">
        <v>9262</v>
      </c>
      <c r="V2984" s="1" t="e">
        <f t="shared" si="52"/>
        <v>#REF!</v>
      </c>
      <c r="W2984" s="1" t="s">
        <v>8750</v>
      </c>
      <c r="X2984" s="1"/>
      <c r="Y2984" s="1">
        <f t="shared" si="53"/>
        <v>352</v>
      </c>
    </row>
    <row r="2985" spans="1:25" s="2" customFormat="1" ht="43.5" thickTop="1" thickBot="1">
      <c r="A2985" s="2">
        <v>2985</v>
      </c>
      <c r="B2985" s="34" t="s">
        <v>20544</v>
      </c>
      <c r="C2985" s="1" t="s">
        <v>17984</v>
      </c>
      <c r="D2985" s="3" t="s">
        <v>6212</v>
      </c>
      <c r="E2985" s="3" t="s">
        <v>10306</v>
      </c>
      <c r="F2985" s="3" t="s">
        <v>9260</v>
      </c>
      <c r="G2985" s="1"/>
      <c r="H2985" s="1"/>
      <c r="I2985" s="9" t="s">
        <v>13309</v>
      </c>
      <c r="J2985" s="3" t="b">
        <v>0</v>
      </c>
      <c r="K2985" s="5" t="s">
        <v>10498</v>
      </c>
      <c r="L2985" s="5"/>
      <c r="U2985" s="1" t="s">
        <v>9262</v>
      </c>
      <c r="V2985" s="1" t="e">
        <f t="shared" si="52"/>
        <v>#REF!</v>
      </c>
      <c r="W2985" s="1" t="s">
        <v>8750</v>
      </c>
      <c r="X2985" s="1"/>
      <c r="Y2985" s="1">
        <f t="shared" si="53"/>
        <v>353</v>
      </c>
    </row>
    <row r="2986" spans="1:25" s="2" customFormat="1" ht="29.25" thickTop="1" thickBot="1">
      <c r="A2986" s="2">
        <v>2986</v>
      </c>
      <c r="B2986" s="34" t="s">
        <v>20544</v>
      </c>
      <c r="C2986" s="1" t="s">
        <v>17984</v>
      </c>
      <c r="D2986" s="3" t="s">
        <v>10016</v>
      </c>
      <c r="E2986" s="3">
        <v>10.199999999999999</v>
      </c>
      <c r="F2986" s="3" t="s">
        <v>9260</v>
      </c>
      <c r="G2986" s="1"/>
      <c r="H2986" s="1"/>
      <c r="I2986" s="9" t="s">
        <v>13310</v>
      </c>
      <c r="J2986" s="3" t="b">
        <v>1</v>
      </c>
      <c r="K2986" s="5" t="s">
        <v>1521</v>
      </c>
      <c r="L2986" s="5"/>
      <c r="U2986" s="1" t="s">
        <v>9262</v>
      </c>
      <c r="V2986" s="1" t="e">
        <f t="shared" si="52"/>
        <v>#REF!</v>
      </c>
      <c r="W2986" s="1" t="s">
        <v>8750</v>
      </c>
      <c r="X2986" s="1"/>
      <c r="Y2986" s="1">
        <f t="shared" si="53"/>
        <v>354</v>
      </c>
    </row>
    <row r="2987" spans="1:25" s="2" customFormat="1" ht="29.25" thickTop="1" thickBot="1">
      <c r="A2987" s="2">
        <v>2987</v>
      </c>
      <c r="B2987" s="34" t="s">
        <v>20544</v>
      </c>
      <c r="C2987" s="1" t="s">
        <v>17984</v>
      </c>
      <c r="D2987" s="3" t="s">
        <v>10112</v>
      </c>
      <c r="E2987" s="3">
        <v>3.2</v>
      </c>
      <c r="F2987" s="3" t="s">
        <v>9260</v>
      </c>
      <c r="G2987" s="1"/>
      <c r="H2987" s="1"/>
      <c r="I2987" s="9" t="s">
        <v>13311</v>
      </c>
      <c r="J2987" s="3" t="b">
        <v>1</v>
      </c>
      <c r="K2987" s="5" t="s">
        <v>12828</v>
      </c>
      <c r="L2987" s="5"/>
      <c r="U2987" s="1" t="s">
        <v>9262</v>
      </c>
      <c r="V2987" s="1" t="e">
        <f t="shared" si="52"/>
        <v>#REF!</v>
      </c>
      <c r="W2987" s="1" t="s">
        <v>8750</v>
      </c>
      <c r="X2987" s="1"/>
      <c r="Y2987" s="1">
        <f t="shared" si="53"/>
        <v>355</v>
      </c>
    </row>
    <row r="2988" spans="1:25" s="2" customFormat="1" ht="29.25" thickTop="1" thickBot="1">
      <c r="A2988" s="2">
        <v>2988</v>
      </c>
      <c r="B2988" s="34" t="s">
        <v>20544</v>
      </c>
      <c r="C2988" s="1" t="s">
        <v>17984</v>
      </c>
      <c r="D2988" s="3" t="s">
        <v>9966</v>
      </c>
      <c r="E2988" s="3">
        <v>6.2</v>
      </c>
      <c r="F2988" s="3" t="s">
        <v>9260</v>
      </c>
      <c r="G2988" s="1"/>
      <c r="H2988" s="1"/>
      <c r="I2988" s="9" t="s">
        <v>13312</v>
      </c>
      <c r="J2988" s="3" t="b">
        <v>1</v>
      </c>
      <c r="K2988" s="5" t="s">
        <v>150</v>
      </c>
      <c r="L2988" s="5"/>
      <c r="U2988" s="1" t="s">
        <v>9262</v>
      </c>
      <c r="V2988" s="1" t="e">
        <f t="shared" si="52"/>
        <v>#REF!</v>
      </c>
      <c r="W2988" s="1" t="s">
        <v>8750</v>
      </c>
      <c r="X2988" s="1"/>
      <c r="Y2988" s="1">
        <f t="shared" si="53"/>
        <v>356</v>
      </c>
    </row>
    <row r="2989" spans="1:25" s="2" customFormat="1" ht="29.25" thickTop="1" thickBot="1">
      <c r="A2989" s="2">
        <v>2989</v>
      </c>
      <c r="B2989" s="34" t="s">
        <v>20544</v>
      </c>
      <c r="C2989" s="1" t="s">
        <v>17984</v>
      </c>
      <c r="D2989" s="3">
        <v>14</v>
      </c>
      <c r="E2989" s="3">
        <v>14.4</v>
      </c>
      <c r="F2989" s="3" t="s">
        <v>9260</v>
      </c>
      <c r="G2989" s="1"/>
      <c r="H2989" s="1"/>
      <c r="I2989" s="9" t="s">
        <v>13313</v>
      </c>
      <c r="J2989" s="3" t="b">
        <v>0</v>
      </c>
      <c r="K2989" s="5" t="s">
        <v>8035</v>
      </c>
      <c r="L2989" s="5"/>
      <c r="U2989" s="1" t="s">
        <v>9262</v>
      </c>
      <c r="V2989" s="1" t="e">
        <f t="shared" si="52"/>
        <v>#REF!</v>
      </c>
      <c r="W2989" s="1" t="s">
        <v>8750</v>
      </c>
      <c r="X2989" s="1"/>
      <c r="Y2989" s="1">
        <f t="shared" si="53"/>
        <v>357</v>
      </c>
    </row>
    <row r="2990" spans="1:25" s="2" customFormat="1" ht="29.25" thickTop="1" thickBot="1">
      <c r="A2990" s="2">
        <v>2990</v>
      </c>
      <c r="B2990" s="34" t="s">
        <v>20544</v>
      </c>
      <c r="C2990" s="1" t="s">
        <v>17984</v>
      </c>
      <c r="D2990" s="3">
        <v>5</v>
      </c>
      <c r="E2990" s="3">
        <v>5.5</v>
      </c>
      <c r="F2990" s="3" t="s">
        <v>9260</v>
      </c>
      <c r="G2990" s="1"/>
      <c r="H2990" s="1"/>
      <c r="I2990" s="9" t="s">
        <v>13314</v>
      </c>
      <c r="J2990" s="3" t="b">
        <v>1</v>
      </c>
      <c r="K2990" s="5" t="s">
        <v>2476</v>
      </c>
      <c r="L2990" s="5"/>
      <c r="U2990" s="1" t="s">
        <v>9262</v>
      </c>
      <c r="V2990" s="1" t="e">
        <f t="shared" si="52"/>
        <v>#REF!</v>
      </c>
      <c r="W2990" s="1" t="s">
        <v>8750</v>
      </c>
      <c r="X2990" s="1"/>
      <c r="Y2990" s="1">
        <f t="shared" si="53"/>
        <v>358</v>
      </c>
    </row>
    <row r="2991" spans="1:25" s="2" customFormat="1" ht="29.25" thickTop="1" thickBot="1">
      <c r="A2991" s="2">
        <v>2991</v>
      </c>
      <c r="B2991" s="34" t="s">
        <v>20544</v>
      </c>
      <c r="C2991" s="1" t="s">
        <v>17984</v>
      </c>
      <c r="D2991" s="3" t="s">
        <v>6212</v>
      </c>
      <c r="E2991" s="3" t="s">
        <v>2705</v>
      </c>
      <c r="F2991" s="3" t="s">
        <v>9260</v>
      </c>
      <c r="G2991" s="1"/>
      <c r="H2991" s="1"/>
      <c r="I2991" s="9" t="s">
        <v>13315</v>
      </c>
      <c r="J2991" s="3" t="b">
        <v>0</v>
      </c>
      <c r="K2991" s="5" t="s">
        <v>10310</v>
      </c>
      <c r="L2991" s="5"/>
      <c r="U2991" s="1" t="s">
        <v>9262</v>
      </c>
      <c r="V2991" s="1" t="e">
        <f t="shared" si="52"/>
        <v>#REF!</v>
      </c>
      <c r="W2991" s="1" t="s">
        <v>8750</v>
      </c>
      <c r="X2991" s="1"/>
      <c r="Y2991" s="1">
        <f t="shared" si="53"/>
        <v>359</v>
      </c>
    </row>
    <row r="2992" spans="1:25" s="2" customFormat="1" ht="29.25" thickTop="1" thickBot="1">
      <c r="A2992" s="2">
        <v>2992</v>
      </c>
      <c r="B2992" s="34" t="s">
        <v>20544</v>
      </c>
      <c r="C2992" s="1" t="s">
        <v>17984</v>
      </c>
      <c r="D2992" s="3">
        <v>10</v>
      </c>
      <c r="E2992" s="3">
        <v>10.199999999999999</v>
      </c>
      <c r="F2992" s="3" t="s">
        <v>9260</v>
      </c>
      <c r="G2992" s="1"/>
      <c r="H2992" s="1"/>
      <c r="I2992" s="9" t="s">
        <v>13316</v>
      </c>
      <c r="J2992" s="3" t="b">
        <v>0</v>
      </c>
      <c r="K2992" s="5" t="s">
        <v>13317</v>
      </c>
      <c r="L2992" s="5"/>
      <c r="U2992" s="1" t="s">
        <v>9262</v>
      </c>
      <c r="V2992" s="1" t="e">
        <f t="shared" si="52"/>
        <v>#REF!</v>
      </c>
      <c r="W2992" s="1" t="s">
        <v>8750</v>
      </c>
      <c r="X2992" s="1"/>
      <c r="Y2992" s="1">
        <f t="shared" si="53"/>
        <v>360</v>
      </c>
    </row>
    <row r="2993" spans="1:25" s="2" customFormat="1" ht="29.25" thickTop="1" thickBot="1">
      <c r="A2993" s="2">
        <v>2993</v>
      </c>
      <c r="B2993" s="34" t="s">
        <v>20544</v>
      </c>
      <c r="C2993" s="1" t="s">
        <v>17984</v>
      </c>
      <c r="D2993" s="3">
        <v>12</v>
      </c>
      <c r="E2993" s="3">
        <v>12.2</v>
      </c>
      <c r="F2993" s="3" t="s">
        <v>9260</v>
      </c>
      <c r="G2993" s="1"/>
      <c r="H2993" s="1"/>
      <c r="I2993" s="9" t="s">
        <v>13318</v>
      </c>
      <c r="J2993" s="3" t="b">
        <v>0</v>
      </c>
      <c r="K2993" s="5" t="s">
        <v>13319</v>
      </c>
      <c r="L2993" s="5" t="s">
        <v>13320</v>
      </c>
      <c r="U2993" s="1" t="s">
        <v>9262</v>
      </c>
      <c r="V2993" s="1" t="e">
        <f t="shared" si="52"/>
        <v>#REF!</v>
      </c>
      <c r="W2993" s="1" t="s">
        <v>8750</v>
      </c>
      <c r="X2993" s="1"/>
      <c r="Y2993" s="1">
        <f t="shared" si="53"/>
        <v>361</v>
      </c>
    </row>
    <row r="2994" spans="1:25" s="2" customFormat="1" ht="29.25" thickTop="1" thickBot="1">
      <c r="A2994" s="2">
        <v>2994</v>
      </c>
      <c r="B2994" s="34" t="s">
        <v>20544</v>
      </c>
      <c r="C2994" s="1" t="s">
        <v>17984</v>
      </c>
      <c r="D2994" s="3" t="s">
        <v>10000</v>
      </c>
      <c r="E2994" s="3">
        <v>4.3</v>
      </c>
      <c r="F2994" s="3" t="s">
        <v>9260</v>
      </c>
      <c r="G2994" s="1"/>
      <c r="H2994" s="1"/>
      <c r="I2994" s="9" t="s">
        <v>13321</v>
      </c>
      <c r="J2994" s="3" t="b">
        <v>1</v>
      </c>
      <c r="K2994" s="5" t="s">
        <v>13044</v>
      </c>
      <c r="L2994" s="5"/>
      <c r="U2994" s="1" t="s">
        <v>9262</v>
      </c>
      <c r="V2994" s="1" t="e">
        <f t="shared" si="52"/>
        <v>#REF!</v>
      </c>
      <c r="W2994" s="1" t="s">
        <v>8750</v>
      </c>
      <c r="X2994" s="1"/>
      <c r="Y2994" s="1">
        <f t="shared" si="53"/>
        <v>362</v>
      </c>
    </row>
    <row r="2995" spans="1:25" s="2" customFormat="1" ht="29.25" thickTop="1" thickBot="1">
      <c r="A2995" s="2">
        <v>2995</v>
      </c>
      <c r="B2995" s="34" t="s">
        <v>20544</v>
      </c>
      <c r="C2995" s="1" t="s">
        <v>17984</v>
      </c>
      <c r="D2995" s="3">
        <v>7</v>
      </c>
      <c r="E2995" s="3">
        <v>7.4</v>
      </c>
      <c r="F2995" s="3" t="s">
        <v>9260</v>
      </c>
      <c r="G2995" s="1"/>
      <c r="H2995" s="1"/>
      <c r="I2995" s="9" t="s">
        <v>13322</v>
      </c>
      <c r="J2995" s="3" t="b">
        <v>1</v>
      </c>
      <c r="K2995" s="5" t="s">
        <v>285</v>
      </c>
      <c r="L2995" s="5"/>
      <c r="U2995" s="1" t="s">
        <v>9262</v>
      </c>
      <c r="V2995" s="1" t="e">
        <f t="shared" si="52"/>
        <v>#REF!</v>
      </c>
      <c r="W2995" s="1" t="s">
        <v>8750</v>
      </c>
      <c r="X2995" s="1"/>
      <c r="Y2995" s="1">
        <f t="shared" si="53"/>
        <v>363</v>
      </c>
    </row>
    <row r="2996" spans="1:25" s="2" customFormat="1" ht="29.25" thickTop="1" thickBot="1">
      <c r="A2996" s="2">
        <v>2996</v>
      </c>
      <c r="B2996" s="34" t="s">
        <v>20544</v>
      </c>
      <c r="C2996" s="1" t="s">
        <v>17984</v>
      </c>
      <c r="D2996" s="3" t="s">
        <v>10019</v>
      </c>
      <c r="E2996" s="3">
        <v>15.2</v>
      </c>
      <c r="F2996" s="3" t="s">
        <v>9260</v>
      </c>
      <c r="G2996" s="1"/>
      <c r="H2996" s="1"/>
      <c r="I2996" s="9" t="s">
        <v>13323</v>
      </c>
      <c r="J2996" s="3" t="b">
        <v>0</v>
      </c>
      <c r="K2996" s="5" t="s">
        <v>1559</v>
      </c>
      <c r="L2996" s="5"/>
      <c r="U2996" s="1" t="s">
        <v>9262</v>
      </c>
      <c r="V2996" s="1" t="e">
        <f t="shared" si="52"/>
        <v>#REF!</v>
      </c>
      <c r="W2996" s="1" t="s">
        <v>8750</v>
      </c>
      <c r="X2996" s="1"/>
      <c r="Y2996" s="1">
        <f t="shared" si="53"/>
        <v>364</v>
      </c>
    </row>
    <row r="2997" spans="1:25" s="2" customFormat="1" ht="57.75" thickTop="1" thickBot="1">
      <c r="A2997" s="2">
        <v>2997</v>
      </c>
      <c r="B2997" s="34" t="s">
        <v>20544</v>
      </c>
      <c r="C2997" s="1" t="s">
        <v>17984</v>
      </c>
      <c r="D2997" s="3">
        <v>11</v>
      </c>
      <c r="E2997" s="3">
        <v>11.1</v>
      </c>
      <c r="F2997" s="3" t="s">
        <v>9260</v>
      </c>
      <c r="G2997" s="1"/>
      <c r="H2997" s="1"/>
      <c r="I2997" s="9" t="s">
        <v>13324</v>
      </c>
      <c r="J2997" s="3" t="b">
        <v>0</v>
      </c>
      <c r="K2997" s="5" t="s">
        <v>13325</v>
      </c>
      <c r="L2997" s="5" t="s">
        <v>13326</v>
      </c>
      <c r="U2997" s="1" t="s">
        <v>9262</v>
      </c>
      <c r="V2997" s="1" t="e">
        <f t="shared" si="52"/>
        <v>#REF!</v>
      </c>
      <c r="W2997" s="1" t="s">
        <v>8750</v>
      </c>
      <c r="X2997" s="1"/>
      <c r="Y2997" s="1">
        <f t="shared" si="53"/>
        <v>365</v>
      </c>
    </row>
    <row r="2998" spans="1:25" s="2" customFormat="1" ht="29.25" thickTop="1" thickBot="1">
      <c r="A2998" s="2">
        <v>2998</v>
      </c>
      <c r="B2998" s="34" t="s">
        <v>20544</v>
      </c>
      <c r="C2998" s="1" t="s">
        <v>17984</v>
      </c>
      <c r="D2998" s="3">
        <v>5</v>
      </c>
      <c r="E2998" s="3">
        <v>5.2</v>
      </c>
      <c r="F2998" s="3" t="s">
        <v>9260</v>
      </c>
      <c r="G2998" s="1"/>
      <c r="H2998" s="1"/>
      <c r="I2998" s="9" t="s">
        <v>13327</v>
      </c>
      <c r="J2998" s="3" t="b">
        <v>0</v>
      </c>
      <c r="K2998" s="5" t="s">
        <v>13328</v>
      </c>
      <c r="L2998" s="5"/>
      <c r="U2998" s="1" t="s">
        <v>9262</v>
      </c>
      <c r="V2998" s="1" t="e">
        <f t="shared" si="52"/>
        <v>#REF!</v>
      </c>
      <c r="W2998" s="1" t="s">
        <v>8750</v>
      </c>
      <c r="X2998" s="1"/>
      <c r="Y2998" s="1">
        <f t="shared" si="53"/>
        <v>366</v>
      </c>
    </row>
    <row r="2999" spans="1:25" s="2" customFormat="1" ht="29.25" thickTop="1" thickBot="1">
      <c r="A2999" s="2">
        <v>2999</v>
      </c>
      <c r="B2999" s="34" t="s">
        <v>20544</v>
      </c>
      <c r="C2999" s="1" t="s">
        <v>17984</v>
      </c>
      <c r="D2999" s="3" t="s">
        <v>10290</v>
      </c>
      <c r="E2999" s="3">
        <v>22.5</v>
      </c>
      <c r="F2999" s="3" t="s">
        <v>9260</v>
      </c>
      <c r="G2999" s="1"/>
      <c r="H2999" s="1"/>
      <c r="I2999" s="9" t="s">
        <v>13329</v>
      </c>
      <c r="J2999" s="3" t="b">
        <v>1</v>
      </c>
      <c r="K2999" s="5" t="s">
        <v>13330</v>
      </c>
      <c r="L2999" s="5" t="s">
        <v>13331</v>
      </c>
      <c r="U2999" s="1" t="s">
        <v>9262</v>
      </c>
      <c r="V2999" s="1" t="e">
        <f t="shared" si="52"/>
        <v>#REF!</v>
      </c>
      <c r="W2999" s="1" t="s">
        <v>8750</v>
      </c>
      <c r="X2999" s="1"/>
      <c r="Y2999" s="1">
        <f t="shared" si="53"/>
        <v>367</v>
      </c>
    </row>
    <row r="3000" spans="1:25" s="2" customFormat="1" ht="29.25" thickTop="1" thickBot="1">
      <c r="A3000" s="2">
        <v>3000</v>
      </c>
      <c r="B3000" s="34" t="s">
        <v>20544</v>
      </c>
      <c r="C3000" s="1" t="s">
        <v>17984</v>
      </c>
      <c r="D3000" s="3" t="s">
        <v>10006</v>
      </c>
      <c r="E3000" s="3">
        <v>13.2</v>
      </c>
      <c r="F3000" s="3" t="s">
        <v>9260</v>
      </c>
      <c r="G3000" s="1"/>
      <c r="H3000" s="1"/>
      <c r="I3000" s="9" t="s">
        <v>13332</v>
      </c>
      <c r="J3000" s="3" t="b">
        <v>0</v>
      </c>
      <c r="K3000" s="5" t="s">
        <v>4245</v>
      </c>
      <c r="L3000" s="5"/>
      <c r="U3000" s="1" t="s">
        <v>9262</v>
      </c>
      <c r="V3000" s="1" t="e">
        <f t="shared" si="52"/>
        <v>#REF!</v>
      </c>
      <c r="W3000" s="1" t="s">
        <v>8750</v>
      </c>
      <c r="X3000" s="1"/>
      <c r="Y3000" s="1">
        <f t="shared" si="53"/>
        <v>368</v>
      </c>
    </row>
    <row r="3001" spans="1:25" s="2" customFormat="1" ht="29.25" thickTop="1" thickBot="1">
      <c r="A3001" s="2">
        <v>3001</v>
      </c>
      <c r="B3001" s="34" t="s">
        <v>20544</v>
      </c>
      <c r="C3001" s="1" t="s">
        <v>17984</v>
      </c>
      <c r="D3001" s="3">
        <v>15</v>
      </c>
      <c r="E3001" s="3">
        <v>15.1</v>
      </c>
      <c r="F3001" s="3" t="s">
        <v>9260</v>
      </c>
      <c r="G3001" s="1"/>
      <c r="H3001" s="1"/>
      <c r="I3001" s="9" t="s">
        <v>13333</v>
      </c>
      <c r="J3001" s="3" t="b">
        <v>0</v>
      </c>
      <c r="K3001" s="5" t="s">
        <v>13334</v>
      </c>
      <c r="L3001" s="5"/>
      <c r="U3001" s="1" t="s">
        <v>9262</v>
      </c>
      <c r="V3001" s="1" t="e">
        <f t="shared" si="52"/>
        <v>#REF!</v>
      </c>
      <c r="W3001" s="1" t="s">
        <v>8750</v>
      </c>
      <c r="X3001" s="1"/>
      <c r="Y3001" s="1">
        <f t="shared" si="53"/>
        <v>369</v>
      </c>
    </row>
    <row r="3002" spans="1:25" s="2" customFormat="1" ht="29.25" thickTop="1" thickBot="1">
      <c r="A3002" s="2">
        <v>3002</v>
      </c>
      <c r="B3002" s="34" t="s">
        <v>20544</v>
      </c>
      <c r="C3002" s="1" t="s">
        <v>17984</v>
      </c>
      <c r="D3002" s="3">
        <v>8</v>
      </c>
      <c r="E3002" s="3">
        <v>8.1</v>
      </c>
      <c r="F3002" s="3" t="s">
        <v>9259</v>
      </c>
      <c r="G3002" s="1"/>
      <c r="H3002" s="1"/>
      <c r="I3002" s="9" t="s">
        <v>13335</v>
      </c>
      <c r="J3002" s="3" t="b">
        <v>1</v>
      </c>
      <c r="K3002" s="5" t="s">
        <v>13336</v>
      </c>
      <c r="L3002" s="5"/>
      <c r="U3002" s="1" t="s">
        <v>9262</v>
      </c>
      <c r="V3002" s="1" t="e">
        <f t="shared" si="52"/>
        <v>#REF!</v>
      </c>
      <c r="W3002" s="1" t="s">
        <v>8750</v>
      </c>
      <c r="X3002" s="1"/>
      <c r="Y3002" s="1">
        <f t="shared" si="53"/>
        <v>370</v>
      </c>
    </row>
    <row r="3003" spans="1:25" s="2" customFormat="1" ht="29.25" thickTop="1" thickBot="1">
      <c r="A3003" s="2">
        <v>3003</v>
      </c>
      <c r="B3003" s="34" t="s">
        <v>20544</v>
      </c>
      <c r="C3003" s="1" t="s">
        <v>17984</v>
      </c>
      <c r="D3003" s="3">
        <v>4</v>
      </c>
      <c r="E3003" s="3">
        <v>4.0999999999999996</v>
      </c>
      <c r="F3003" s="3" t="s">
        <v>9260</v>
      </c>
      <c r="G3003" s="1"/>
      <c r="H3003" s="1"/>
      <c r="I3003" s="9" t="s">
        <v>13337</v>
      </c>
      <c r="J3003" s="3" t="b">
        <v>0</v>
      </c>
      <c r="K3003" s="5" t="s">
        <v>13338</v>
      </c>
      <c r="L3003" s="5"/>
      <c r="U3003" s="1" t="s">
        <v>9262</v>
      </c>
      <c r="V3003" s="1" t="e">
        <f t="shared" si="52"/>
        <v>#REF!</v>
      </c>
      <c r="W3003" s="1" t="s">
        <v>8750</v>
      </c>
      <c r="X3003" s="1"/>
      <c r="Y3003" s="1">
        <f t="shared" si="53"/>
        <v>371</v>
      </c>
    </row>
    <row r="3004" spans="1:25" s="2" customFormat="1" ht="29.25" thickTop="1" thickBot="1">
      <c r="A3004" s="2">
        <v>3004</v>
      </c>
      <c r="B3004" s="34" t="s">
        <v>20544</v>
      </c>
      <c r="C3004" s="1" t="s">
        <v>12833</v>
      </c>
      <c r="D3004" s="3" t="s">
        <v>2453</v>
      </c>
      <c r="E3004" s="3"/>
      <c r="F3004" s="3" t="s">
        <v>9260</v>
      </c>
      <c r="G3004" s="1"/>
      <c r="H3004" s="1"/>
      <c r="I3004" s="9" t="s">
        <v>13339</v>
      </c>
      <c r="J3004" s="3" t="b">
        <v>1</v>
      </c>
      <c r="K3004" s="5" t="s">
        <v>13340</v>
      </c>
      <c r="L3004" s="5"/>
      <c r="U3004" s="1" t="s">
        <v>9262</v>
      </c>
      <c r="V3004" s="1" t="e">
        <f t="shared" si="52"/>
        <v>#REF!</v>
      </c>
      <c r="W3004" s="1" t="s">
        <v>8750</v>
      </c>
      <c r="X3004" s="1"/>
      <c r="Y3004" s="1">
        <f t="shared" si="53"/>
        <v>372</v>
      </c>
    </row>
    <row r="3005" spans="1:25" s="2" customFormat="1" ht="29.25" thickTop="1" thickBot="1">
      <c r="A3005" s="2">
        <v>3005</v>
      </c>
      <c r="B3005" s="34" t="s">
        <v>20544</v>
      </c>
      <c r="C3005" s="1" t="s">
        <v>17984</v>
      </c>
      <c r="D3005" s="3">
        <v>3</v>
      </c>
      <c r="E3005" s="3">
        <v>3.3</v>
      </c>
      <c r="F3005" s="3" t="s">
        <v>9260</v>
      </c>
      <c r="G3005" s="1"/>
      <c r="H3005" s="1"/>
      <c r="I3005" s="9" t="s">
        <v>13341</v>
      </c>
      <c r="J3005" s="3" t="b">
        <v>1</v>
      </c>
      <c r="K3005" s="5" t="s">
        <v>16640</v>
      </c>
      <c r="L3005" s="5"/>
      <c r="U3005" s="1" t="s">
        <v>9262</v>
      </c>
      <c r="V3005" s="1" t="e">
        <f t="shared" si="52"/>
        <v>#REF!</v>
      </c>
      <c r="W3005" s="1" t="s">
        <v>8750</v>
      </c>
      <c r="X3005" s="1"/>
      <c r="Y3005" s="1">
        <f t="shared" si="53"/>
        <v>373</v>
      </c>
    </row>
    <row r="3006" spans="1:25" s="2" customFormat="1" ht="29.25" thickTop="1" thickBot="1">
      <c r="A3006" s="2">
        <v>3006</v>
      </c>
      <c r="B3006" s="34" t="s">
        <v>20544</v>
      </c>
      <c r="C3006" s="1" t="s">
        <v>17984</v>
      </c>
      <c r="D3006" s="3" t="s">
        <v>10031</v>
      </c>
      <c r="E3006" s="3">
        <v>12.2</v>
      </c>
      <c r="F3006" s="3" t="s">
        <v>9260</v>
      </c>
      <c r="G3006" s="1"/>
      <c r="H3006" s="1"/>
      <c r="I3006" s="9" t="s">
        <v>13342</v>
      </c>
      <c r="J3006" s="3" t="b">
        <v>0</v>
      </c>
      <c r="K3006" s="5" t="s">
        <v>1202</v>
      </c>
      <c r="L3006" s="5"/>
      <c r="U3006" s="1" t="s">
        <v>9262</v>
      </c>
      <c r="V3006" s="1" t="e">
        <f t="shared" si="52"/>
        <v>#REF!</v>
      </c>
      <c r="W3006" s="1" t="s">
        <v>8750</v>
      </c>
      <c r="X3006" s="1"/>
      <c r="Y3006" s="1">
        <f t="shared" si="53"/>
        <v>374</v>
      </c>
    </row>
    <row r="3007" spans="1:25" s="2" customFormat="1" ht="29.25" thickTop="1" thickBot="1">
      <c r="A3007" s="2">
        <v>3007</v>
      </c>
      <c r="B3007" s="34" t="s">
        <v>20544</v>
      </c>
      <c r="C3007" s="1" t="s">
        <v>17984</v>
      </c>
      <c r="D3007" s="3" t="s">
        <v>6212</v>
      </c>
      <c r="E3007" s="3" t="s">
        <v>2703</v>
      </c>
      <c r="F3007" s="3" t="s">
        <v>9260</v>
      </c>
      <c r="G3007" s="1"/>
      <c r="H3007" s="1"/>
      <c r="I3007" s="9" t="s">
        <v>13343</v>
      </c>
      <c r="J3007" s="3" t="b">
        <v>1</v>
      </c>
      <c r="K3007" s="5" t="s">
        <v>13344</v>
      </c>
      <c r="L3007" s="5"/>
      <c r="U3007" s="1" t="s">
        <v>9262</v>
      </c>
      <c r="V3007" s="1" t="e">
        <f t="shared" si="52"/>
        <v>#REF!</v>
      </c>
      <c r="W3007" s="1" t="s">
        <v>8750</v>
      </c>
      <c r="X3007" s="1"/>
      <c r="Y3007" s="1">
        <f t="shared" si="53"/>
        <v>375</v>
      </c>
    </row>
    <row r="3008" spans="1:25" s="2" customFormat="1" ht="29.25" thickTop="1" thickBot="1">
      <c r="A3008" s="2">
        <v>3008</v>
      </c>
      <c r="B3008" s="34" t="s">
        <v>20544</v>
      </c>
      <c r="C3008" s="1" t="s">
        <v>17984</v>
      </c>
      <c r="D3008" s="3">
        <v>4</v>
      </c>
      <c r="E3008" s="3">
        <v>4.0999999999999996</v>
      </c>
      <c r="F3008" s="3" t="s">
        <v>9260</v>
      </c>
      <c r="G3008" s="1"/>
      <c r="H3008" s="1"/>
      <c r="I3008" s="9" t="s">
        <v>13345</v>
      </c>
      <c r="J3008" s="3" t="b">
        <v>0</v>
      </c>
      <c r="K3008" s="5" t="s">
        <v>13346</v>
      </c>
      <c r="L3008" s="5"/>
      <c r="U3008" s="1" t="s">
        <v>9262</v>
      </c>
      <c r="V3008" s="1" t="e">
        <f t="shared" si="52"/>
        <v>#REF!</v>
      </c>
      <c r="W3008" s="1" t="s">
        <v>8750</v>
      </c>
      <c r="X3008" s="1"/>
      <c r="Y3008" s="1">
        <f t="shared" si="53"/>
        <v>376</v>
      </c>
    </row>
    <row r="3009" spans="1:25" s="2" customFormat="1" ht="43.5" thickTop="1" thickBot="1">
      <c r="A3009" s="2">
        <v>3009</v>
      </c>
      <c r="B3009" s="34" t="s">
        <v>20544</v>
      </c>
      <c r="C3009" s="1" t="s">
        <v>17984</v>
      </c>
      <c r="D3009" s="3">
        <v>6</v>
      </c>
      <c r="E3009" s="3">
        <v>6.3</v>
      </c>
      <c r="F3009" s="3" t="s">
        <v>9260</v>
      </c>
      <c r="G3009" s="1"/>
      <c r="H3009" s="1"/>
      <c r="I3009" s="9" t="s">
        <v>13347</v>
      </c>
      <c r="J3009" s="3" t="b">
        <v>1</v>
      </c>
      <c r="K3009" s="5" t="s">
        <v>13348</v>
      </c>
      <c r="L3009" s="5"/>
      <c r="U3009" s="1" t="s">
        <v>9262</v>
      </c>
      <c r="V3009" s="1" t="e">
        <f t="shared" si="52"/>
        <v>#REF!</v>
      </c>
      <c r="W3009" s="1" t="s">
        <v>8750</v>
      </c>
      <c r="X3009" s="1"/>
      <c r="Y3009" s="1">
        <f t="shared" si="53"/>
        <v>377</v>
      </c>
    </row>
    <row r="3010" spans="1:25" s="2" customFormat="1" ht="57.75" thickTop="1" thickBot="1">
      <c r="A3010" s="2">
        <v>3010</v>
      </c>
      <c r="B3010" s="34" t="s">
        <v>20544</v>
      </c>
      <c r="C3010" s="1" t="s">
        <v>17984</v>
      </c>
      <c r="D3010" s="3">
        <v>14</v>
      </c>
      <c r="E3010" s="3">
        <v>14.1</v>
      </c>
      <c r="F3010" s="3" t="s">
        <v>9260</v>
      </c>
      <c r="G3010" s="1"/>
      <c r="H3010" s="1"/>
      <c r="I3010" s="9" t="s">
        <v>13349</v>
      </c>
      <c r="J3010" s="3" t="b">
        <v>1</v>
      </c>
      <c r="K3010" s="5" t="s">
        <v>13350</v>
      </c>
      <c r="L3010" s="5"/>
      <c r="U3010" s="1" t="s">
        <v>9262</v>
      </c>
      <c r="V3010" s="1" t="e">
        <f t="shared" si="52"/>
        <v>#REF!</v>
      </c>
      <c r="W3010" s="1" t="s">
        <v>8750</v>
      </c>
      <c r="X3010" s="1"/>
      <c r="Y3010" s="1">
        <f t="shared" si="53"/>
        <v>378</v>
      </c>
    </row>
    <row r="3011" spans="1:25" s="2" customFormat="1" ht="29.25" thickTop="1" thickBot="1">
      <c r="A3011" s="2">
        <v>3011</v>
      </c>
      <c r="B3011" s="34" t="s">
        <v>20544</v>
      </c>
      <c r="C3011" s="1" t="s">
        <v>17984</v>
      </c>
      <c r="D3011" s="3">
        <v>6</v>
      </c>
      <c r="E3011" s="3">
        <v>6.2</v>
      </c>
      <c r="F3011" s="3" t="s">
        <v>9260</v>
      </c>
      <c r="G3011" s="1"/>
      <c r="H3011" s="1"/>
      <c r="I3011" s="9" t="s">
        <v>13351</v>
      </c>
      <c r="J3011" s="3" t="b">
        <v>0</v>
      </c>
      <c r="K3011" s="5" t="s">
        <v>13352</v>
      </c>
      <c r="L3011" s="5"/>
      <c r="U3011" s="1" t="s">
        <v>9262</v>
      </c>
      <c r="V3011" s="1" t="e">
        <f t="shared" ref="V3011:V3074" si="54">+V3010+1</f>
        <v>#REF!</v>
      </c>
      <c r="W3011" s="1" t="s">
        <v>8750</v>
      </c>
      <c r="X3011" s="1"/>
      <c r="Y3011" s="1">
        <f t="shared" si="53"/>
        <v>379</v>
      </c>
    </row>
    <row r="3012" spans="1:25" s="2" customFormat="1" ht="29.25" thickTop="1" thickBot="1">
      <c r="A3012" s="2">
        <v>3012</v>
      </c>
      <c r="B3012" s="34" t="s">
        <v>20544</v>
      </c>
      <c r="C3012" s="1" t="s">
        <v>17984</v>
      </c>
      <c r="D3012" s="3" t="s">
        <v>9969</v>
      </c>
      <c r="E3012" s="3">
        <v>9.4</v>
      </c>
      <c r="F3012" s="3" t="s">
        <v>9260</v>
      </c>
      <c r="G3012" s="1"/>
      <c r="H3012" s="1"/>
      <c r="I3012" s="9" t="s">
        <v>13353</v>
      </c>
      <c r="J3012" s="3" t="b">
        <v>1</v>
      </c>
      <c r="K3012" s="5" t="s">
        <v>13354</v>
      </c>
      <c r="L3012" s="5"/>
      <c r="U3012" s="1" t="s">
        <v>9262</v>
      </c>
      <c r="V3012" s="1" t="e">
        <f t="shared" si="54"/>
        <v>#REF!</v>
      </c>
      <c r="W3012" s="1" t="s">
        <v>8750</v>
      </c>
      <c r="X3012" s="1"/>
      <c r="Y3012" s="1">
        <f t="shared" si="53"/>
        <v>380</v>
      </c>
    </row>
    <row r="3013" spans="1:25" s="2" customFormat="1" ht="29.25" thickTop="1" thickBot="1">
      <c r="A3013" s="2">
        <v>3013</v>
      </c>
      <c r="B3013" s="34" t="s">
        <v>20544</v>
      </c>
      <c r="C3013" s="1" t="s">
        <v>17984</v>
      </c>
      <c r="D3013" s="3" t="s">
        <v>9987</v>
      </c>
      <c r="E3013" s="3">
        <v>20.100000000000001</v>
      </c>
      <c r="F3013" s="3" t="s">
        <v>9260</v>
      </c>
      <c r="G3013" s="1"/>
      <c r="H3013" s="1"/>
      <c r="I3013" s="9" t="s">
        <v>13355</v>
      </c>
      <c r="J3013" s="3" t="b">
        <v>0</v>
      </c>
      <c r="K3013" s="5" t="s">
        <v>1197</v>
      </c>
      <c r="L3013" s="5"/>
      <c r="U3013" s="1" t="s">
        <v>9262</v>
      </c>
      <c r="V3013" s="1" t="e">
        <f t="shared" si="54"/>
        <v>#REF!</v>
      </c>
      <c r="W3013" s="1" t="s">
        <v>8750</v>
      </c>
      <c r="X3013" s="1"/>
      <c r="Y3013" s="1">
        <f t="shared" si="53"/>
        <v>381</v>
      </c>
    </row>
    <row r="3014" spans="1:25" s="2" customFormat="1" ht="43.5" thickTop="1" thickBot="1">
      <c r="A3014" s="2">
        <v>3014</v>
      </c>
      <c r="B3014" s="34" t="s">
        <v>20544</v>
      </c>
      <c r="C3014" s="1" t="s">
        <v>17984</v>
      </c>
      <c r="D3014" s="3" t="s">
        <v>9979</v>
      </c>
      <c r="E3014" s="3">
        <v>17.2</v>
      </c>
      <c r="F3014" s="3" t="s">
        <v>9260</v>
      </c>
      <c r="G3014" s="1"/>
      <c r="H3014" s="1"/>
      <c r="I3014" s="9" t="s">
        <v>13356</v>
      </c>
      <c r="J3014" s="3" t="b">
        <v>1</v>
      </c>
      <c r="K3014" s="5" t="s">
        <v>2482</v>
      </c>
      <c r="L3014" s="5"/>
      <c r="U3014" s="1" t="s">
        <v>9262</v>
      </c>
      <c r="V3014" s="1" t="e">
        <f t="shared" si="54"/>
        <v>#REF!</v>
      </c>
      <c r="W3014" s="1" t="s">
        <v>8750</v>
      </c>
      <c r="X3014" s="1"/>
      <c r="Y3014" s="1">
        <f t="shared" si="53"/>
        <v>382</v>
      </c>
    </row>
    <row r="3015" spans="1:25" s="2" customFormat="1" ht="29.25" thickTop="1" thickBot="1">
      <c r="A3015" s="2">
        <v>3015</v>
      </c>
      <c r="B3015" s="34" t="s">
        <v>20544</v>
      </c>
      <c r="C3015" s="1" t="s">
        <v>17984</v>
      </c>
      <c r="D3015" s="3">
        <v>4</v>
      </c>
      <c r="E3015" s="3">
        <v>4.0999999999999996</v>
      </c>
      <c r="F3015" s="3" t="s">
        <v>9260</v>
      </c>
      <c r="G3015" s="1"/>
      <c r="H3015" s="1"/>
      <c r="I3015" s="9" t="s">
        <v>13357</v>
      </c>
      <c r="J3015" s="3" t="b">
        <v>0</v>
      </c>
      <c r="K3015" s="5" t="s">
        <v>10507</v>
      </c>
      <c r="L3015" s="5"/>
      <c r="U3015" s="1" t="s">
        <v>9262</v>
      </c>
      <c r="V3015" s="1" t="e">
        <f t="shared" si="54"/>
        <v>#REF!</v>
      </c>
      <c r="W3015" s="1" t="s">
        <v>8750</v>
      </c>
      <c r="X3015" s="1"/>
      <c r="Y3015" s="1">
        <f t="shared" si="53"/>
        <v>383</v>
      </c>
    </row>
    <row r="3016" spans="1:25" s="2" customFormat="1" ht="29.25" thickTop="1" thickBot="1">
      <c r="A3016" s="2">
        <v>3016</v>
      </c>
      <c r="B3016" s="34" t="s">
        <v>20544</v>
      </c>
      <c r="C3016" s="1" t="s">
        <v>17984</v>
      </c>
      <c r="D3016" s="3" t="s">
        <v>9966</v>
      </c>
      <c r="E3016" s="3">
        <v>6.2</v>
      </c>
      <c r="F3016" s="3" t="s">
        <v>9260</v>
      </c>
      <c r="G3016" s="1"/>
      <c r="H3016" s="1"/>
      <c r="I3016" s="9" t="s">
        <v>13358</v>
      </c>
      <c r="J3016" s="3" t="b">
        <v>1</v>
      </c>
      <c r="K3016" s="5" t="s">
        <v>10547</v>
      </c>
      <c r="L3016" s="5"/>
      <c r="U3016" s="1" t="s">
        <v>9262</v>
      </c>
      <c r="V3016" s="1" t="e">
        <f t="shared" si="54"/>
        <v>#REF!</v>
      </c>
      <c r="W3016" s="1" t="s">
        <v>8750</v>
      </c>
      <c r="X3016" s="1"/>
      <c r="Y3016" s="1">
        <f t="shared" si="53"/>
        <v>384</v>
      </c>
    </row>
    <row r="3017" spans="1:25" s="2" customFormat="1" ht="29.25" thickTop="1" thickBot="1">
      <c r="A3017" s="2">
        <v>3017</v>
      </c>
      <c r="B3017" s="34" t="s">
        <v>20544</v>
      </c>
      <c r="C3017" s="1" t="s">
        <v>17984</v>
      </c>
      <c r="D3017" s="3" t="s">
        <v>6212</v>
      </c>
      <c r="E3017" s="3" t="s">
        <v>3428</v>
      </c>
      <c r="F3017" s="3" t="s">
        <v>9260</v>
      </c>
      <c r="G3017" s="1"/>
      <c r="H3017" s="1"/>
      <c r="I3017" s="9" t="s">
        <v>13359</v>
      </c>
      <c r="J3017" s="3" t="b">
        <v>0</v>
      </c>
      <c r="K3017" s="5" t="s">
        <v>11732</v>
      </c>
      <c r="L3017" s="5"/>
      <c r="U3017" s="1" t="s">
        <v>9262</v>
      </c>
      <c r="V3017" s="1" t="e">
        <f t="shared" si="54"/>
        <v>#REF!</v>
      </c>
      <c r="W3017" s="1" t="s">
        <v>8750</v>
      </c>
      <c r="X3017" s="1"/>
      <c r="Y3017" s="1">
        <f t="shared" si="53"/>
        <v>385</v>
      </c>
    </row>
    <row r="3018" spans="1:25" s="2" customFormat="1" ht="29.25" thickTop="1" thickBot="1">
      <c r="A3018" s="2">
        <v>3018</v>
      </c>
      <c r="B3018" s="34" t="s">
        <v>20544</v>
      </c>
      <c r="C3018" s="1" t="s">
        <v>17984</v>
      </c>
      <c r="D3018" s="3">
        <v>15</v>
      </c>
      <c r="E3018" s="3">
        <v>15.1</v>
      </c>
      <c r="F3018" s="3" t="s">
        <v>9260</v>
      </c>
      <c r="G3018" s="1"/>
      <c r="H3018" s="1"/>
      <c r="I3018" s="9" t="s">
        <v>13360</v>
      </c>
      <c r="J3018" s="3" t="b">
        <v>1</v>
      </c>
      <c r="K3018" s="5" t="s">
        <v>16916</v>
      </c>
      <c r="L3018" s="5"/>
      <c r="U3018" s="1" t="s">
        <v>9262</v>
      </c>
      <c r="V3018" s="1" t="e">
        <f t="shared" si="54"/>
        <v>#REF!</v>
      </c>
      <c r="W3018" s="1" t="s">
        <v>8750</v>
      </c>
      <c r="X3018" s="1"/>
      <c r="Y3018" s="1">
        <f t="shared" si="53"/>
        <v>386</v>
      </c>
    </row>
    <row r="3019" spans="1:25" s="2" customFormat="1" ht="43.5" thickTop="1" thickBot="1">
      <c r="A3019" s="2">
        <v>3019</v>
      </c>
      <c r="B3019" s="34" t="s">
        <v>20544</v>
      </c>
      <c r="C3019" s="1" t="s">
        <v>17984</v>
      </c>
      <c r="D3019" s="3" t="s">
        <v>9966</v>
      </c>
      <c r="E3019" s="3">
        <v>6.1</v>
      </c>
      <c r="F3019" s="3" t="s">
        <v>9260</v>
      </c>
      <c r="G3019" s="1"/>
      <c r="H3019" s="1"/>
      <c r="I3019" s="9" t="s">
        <v>13361</v>
      </c>
      <c r="J3019" s="3" t="b">
        <v>1</v>
      </c>
      <c r="K3019" s="5" t="s">
        <v>6430</v>
      </c>
      <c r="L3019" s="5"/>
      <c r="U3019" s="1" t="s">
        <v>9262</v>
      </c>
      <c r="V3019" s="1" t="e">
        <f t="shared" si="54"/>
        <v>#REF!</v>
      </c>
      <c r="W3019" s="1" t="s">
        <v>8750</v>
      </c>
      <c r="X3019" s="1"/>
      <c r="Y3019" s="1">
        <f t="shared" si="53"/>
        <v>387</v>
      </c>
    </row>
    <row r="3020" spans="1:25" s="2" customFormat="1" ht="29.25" thickTop="1" thickBot="1">
      <c r="A3020" s="2">
        <v>3020</v>
      </c>
      <c r="B3020" s="34" t="s">
        <v>20544</v>
      </c>
      <c r="C3020" s="1" t="s">
        <v>17984</v>
      </c>
      <c r="D3020" s="3" t="s">
        <v>10502</v>
      </c>
      <c r="E3020" s="3">
        <v>1.3</v>
      </c>
      <c r="F3020" s="3" t="s">
        <v>9260</v>
      </c>
      <c r="G3020" s="1"/>
      <c r="H3020" s="1"/>
      <c r="I3020" s="9" t="s">
        <v>13362</v>
      </c>
      <c r="J3020" s="3" t="b">
        <v>0</v>
      </c>
      <c r="K3020" s="5" t="s">
        <v>1200</v>
      </c>
      <c r="L3020" s="5"/>
      <c r="U3020" s="1" t="s">
        <v>9262</v>
      </c>
      <c r="V3020" s="1" t="e">
        <f t="shared" si="54"/>
        <v>#REF!</v>
      </c>
      <c r="W3020" s="1" t="s">
        <v>8750</v>
      </c>
      <c r="X3020" s="1"/>
      <c r="Y3020" s="1">
        <f t="shared" si="53"/>
        <v>388</v>
      </c>
    </row>
    <row r="3021" spans="1:25" s="2" customFormat="1" ht="29.25" thickTop="1" thickBot="1">
      <c r="A3021" s="2">
        <v>3021</v>
      </c>
      <c r="B3021" s="34" t="s">
        <v>20544</v>
      </c>
      <c r="C3021" s="1" t="s">
        <v>17984</v>
      </c>
      <c r="D3021" s="3" t="s">
        <v>10006</v>
      </c>
      <c r="E3021" s="3">
        <v>13.2</v>
      </c>
      <c r="F3021" s="3" t="s">
        <v>9260</v>
      </c>
      <c r="G3021" s="1"/>
      <c r="H3021" s="1"/>
      <c r="I3021" s="9" t="s">
        <v>13363</v>
      </c>
      <c r="J3021" s="3" t="b">
        <v>1</v>
      </c>
      <c r="K3021" s="5" t="s">
        <v>4245</v>
      </c>
      <c r="L3021" s="5"/>
      <c r="U3021" s="1" t="s">
        <v>9262</v>
      </c>
      <c r="V3021" s="1" t="e">
        <f t="shared" si="54"/>
        <v>#REF!</v>
      </c>
      <c r="W3021" s="1" t="s">
        <v>8750</v>
      </c>
      <c r="X3021" s="1"/>
      <c r="Y3021" s="1">
        <f t="shared" si="53"/>
        <v>389</v>
      </c>
    </row>
    <row r="3022" spans="1:25" s="2" customFormat="1" ht="29.25" thickTop="1" thickBot="1">
      <c r="A3022" s="2">
        <v>3022</v>
      </c>
      <c r="B3022" s="34" t="s">
        <v>20544</v>
      </c>
      <c r="C3022" s="1" t="s">
        <v>17984</v>
      </c>
      <c r="D3022" s="3" t="s">
        <v>9984</v>
      </c>
      <c r="E3022" s="3">
        <v>19.3</v>
      </c>
      <c r="F3022" s="3" t="s">
        <v>9260</v>
      </c>
      <c r="G3022" s="1"/>
      <c r="H3022" s="1"/>
      <c r="I3022" s="9" t="s">
        <v>13364</v>
      </c>
      <c r="J3022" s="3" t="b">
        <v>0</v>
      </c>
      <c r="K3022" s="5" t="s">
        <v>1205</v>
      </c>
      <c r="L3022" s="5"/>
      <c r="U3022" s="1" t="s">
        <v>9262</v>
      </c>
      <c r="V3022" s="1" t="e">
        <f t="shared" si="54"/>
        <v>#REF!</v>
      </c>
      <c r="W3022" s="1" t="s">
        <v>8750</v>
      </c>
      <c r="X3022" s="1"/>
      <c r="Y3022" s="1">
        <f t="shared" ref="Y3022:Y3085" si="55">Y3021+1</f>
        <v>390</v>
      </c>
    </row>
    <row r="3023" spans="1:25" s="2" customFormat="1" ht="43.5" thickTop="1" thickBot="1">
      <c r="A3023" s="2">
        <v>3023</v>
      </c>
      <c r="B3023" s="34" t="s">
        <v>20544</v>
      </c>
      <c r="C3023" s="1" t="s">
        <v>17984</v>
      </c>
      <c r="D3023" s="3" t="s">
        <v>6212</v>
      </c>
      <c r="E3023" s="3" t="s">
        <v>10306</v>
      </c>
      <c r="F3023" s="3" t="s">
        <v>9260</v>
      </c>
      <c r="G3023" s="1"/>
      <c r="H3023" s="1"/>
      <c r="I3023" s="9" t="s">
        <v>13365</v>
      </c>
      <c r="J3023" s="3" t="b">
        <v>0</v>
      </c>
      <c r="K3023" s="5" t="s">
        <v>10498</v>
      </c>
      <c r="L3023" s="5"/>
      <c r="U3023" s="1" t="s">
        <v>9262</v>
      </c>
      <c r="V3023" s="1" t="e">
        <f t="shared" si="54"/>
        <v>#REF!</v>
      </c>
      <c r="W3023" s="1" t="s">
        <v>8750</v>
      </c>
      <c r="X3023" s="1"/>
      <c r="Y3023" s="1">
        <f t="shared" si="55"/>
        <v>391</v>
      </c>
    </row>
    <row r="3024" spans="1:25" s="2" customFormat="1" ht="29.25" thickTop="1" thickBot="1">
      <c r="A3024" s="2">
        <v>3024</v>
      </c>
      <c r="B3024" s="34" t="s">
        <v>20544</v>
      </c>
      <c r="C3024" s="1" t="s">
        <v>17984</v>
      </c>
      <c r="D3024" s="3">
        <v>12</v>
      </c>
      <c r="E3024" s="3">
        <v>12.1</v>
      </c>
      <c r="F3024" s="3" t="s">
        <v>9260</v>
      </c>
      <c r="G3024" s="1"/>
      <c r="H3024" s="1"/>
      <c r="I3024" s="9" t="s">
        <v>13366</v>
      </c>
      <c r="J3024" s="3" t="b">
        <v>0</v>
      </c>
      <c r="K3024" s="5" t="s">
        <v>8480</v>
      </c>
      <c r="L3024" s="5"/>
      <c r="U3024" s="1" t="s">
        <v>9262</v>
      </c>
      <c r="V3024" s="1" t="e">
        <f t="shared" si="54"/>
        <v>#REF!</v>
      </c>
      <c r="W3024" s="1" t="s">
        <v>8750</v>
      </c>
      <c r="X3024" s="1"/>
      <c r="Y3024" s="1">
        <f t="shared" si="55"/>
        <v>392</v>
      </c>
    </row>
    <row r="3025" spans="1:25" s="2" customFormat="1" ht="43.5" thickTop="1" thickBot="1">
      <c r="A3025" s="2">
        <v>3025</v>
      </c>
      <c r="B3025" s="34" t="s">
        <v>20544</v>
      </c>
      <c r="C3025" s="1" t="s">
        <v>17984</v>
      </c>
      <c r="D3025" s="3">
        <v>14</v>
      </c>
      <c r="E3025" s="3">
        <v>14.2</v>
      </c>
      <c r="F3025" s="3" t="s">
        <v>9260</v>
      </c>
      <c r="G3025" s="1"/>
      <c r="H3025" s="1"/>
      <c r="I3025" s="9" t="s">
        <v>13367</v>
      </c>
      <c r="J3025" s="3" t="b">
        <v>0</v>
      </c>
      <c r="K3025" s="5" t="s">
        <v>13368</v>
      </c>
      <c r="L3025" s="5"/>
      <c r="U3025" s="1" t="s">
        <v>9262</v>
      </c>
      <c r="V3025" s="1" t="e">
        <f t="shared" si="54"/>
        <v>#REF!</v>
      </c>
      <c r="W3025" s="1" t="s">
        <v>8750</v>
      </c>
      <c r="X3025" s="1"/>
      <c r="Y3025" s="1">
        <f t="shared" si="55"/>
        <v>393</v>
      </c>
    </row>
    <row r="3026" spans="1:25" s="2" customFormat="1" ht="43.5" thickTop="1" thickBot="1">
      <c r="A3026" s="2">
        <v>3026</v>
      </c>
      <c r="B3026" s="34" t="s">
        <v>20544</v>
      </c>
      <c r="C3026" s="1" t="s">
        <v>17984</v>
      </c>
      <c r="D3026" s="3">
        <v>2</v>
      </c>
      <c r="E3026" s="3">
        <v>2.4</v>
      </c>
      <c r="F3026" s="3" t="s">
        <v>9260</v>
      </c>
      <c r="G3026" s="1"/>
      <c r="H3026" s="1"/>
      <c r="I3026" s="9" t="s">
        <v>13369</v>
      </c>
      <c r="J3026" s="3" t="b">
        <v>0</v>
      </c>
      <c r="K3026" s="5" t="s">
        <v>13370</v>
      </c>
      <c r="L3026" s="5"/>
      <c r="U3026" s="1" t="s">
        <v>9262</v>
      </c>
      <c r="V3026" s="1" t="e">
        <f t="shared" si="54"/>
        <v>#REF!</v>
      </c>
      <c r="W3026" s="1" t="s">
        <v>8750</v>
      </c>
      <c r="X3026" s="1"/>
      <c r="Y3026" s="1">
        <f t="shared" si="55"/>
        <v>394</v>
      </c>
    </row>
    <row r="3027" spans="1:25" s="2" customFormat="1" ht="29.25" thickTop="1" thickBot="1">
      <c r="A3027" s="2">
        <v>3027</v>
      </c>
      <c r="B3027" s="34" t="s">
        <v>20544</v>
      </c>
      <c r="C3027" s="1" t="s">
        <v>17984</v>
      </c>
      <c r="D3027" s="3" t="s">
        <v>9966</v>
      </c>
      <c r="E3027" s="3">
        <v>6.2</v>
      </c>
      <c r="F3027" s="3" t="s">
        <v>9260</v>
      </c>
      <c r="G3027" s="1"/>
      <c r="H3027" s="1"/>
      <c r="I3027" s="9" t="s">
        <v>13371</v>
      </c>
      <c r="J3027" s="3" t="b">
        <v>0</v>
      </c>
      <c r="K3027" s="5" t="s">
        <v>4246</v>
      </c>
      <c r="L3027" s="5"/>
      <c r="U3027" s="1" t="s">
        <v>9262</v>
      </c>
      <c r="V3027" s="1" t="e">
        <f t="shared" si="54"/>
        <v>#REF!</v>
      </c>
      <c r="W3027" s="1" t="s">
        <v>8750</v>
      </c>
      <c r="X3027" s="1"/>
      <c r="Y3027" s="1">
        <f t="shared" si="55"/>
        <v>395</v>
      </c>
    </row>
    <row r="3028" spans="1:25" s="2" customFormat="1" ht="29.25" thickTop="1" thickBot="1">
      <c r="A3028" s="2">
        <v>3028</v>
      </c>
      <c r="B3028" s="34" t="s">
        <v>20544</v>
      </c>
      <c r="C3028" s="1" t="s">
        <v>17984</v>
      </c>
      <c r="D3028" s="3" t="s">
        <v>9975</v>
      </c>
      <c r="E3028" s="3">
        <v>16.100000000000001</v>
      </c>
      <c r="F3028" s="3" t="s">
        <v>9260</v>
      </c>
      <c r="G3028" s="1"/>
      <c r="H3028" s="1"/>
      <c r="I3028" s="9" t="s">
        <v>13372</v>
      </c>
      <c r="J3028" s="3" t="b">
        <v>0</v>
      </c>
      <c r="K3028" s="5" t="s">
        <v>10372</v>
      </c>
      <c r="L3028" s="5"/>
      <c r="U3028" s="1" t="s">
        <v>9262</v>
      </c>
      <c r="V3028" s="1" t="e">
        <f t="shared" si="54"/>
        <v>#REF!</v>
      </c>
      <c r="W3028" s="1" t="s">
        <v>8750</v>
      </c>
      <c r="X3028" s="1"/>
      <c r="Y3028" s="1">
        <f t="shared" si="55"/>
        <v>396</v>
      </c>
    </row>
    <row r="3029" spans="1:25" s="2" customFormat="1" ht="29.25" thickTop="1" thickBot="1">
      <c r="A3029" s="2">
        <v>3029</v>
      </c>
      <c r="B3029" s="34" t="s">
        <v>20544</v>
      </c>
      <c r="C3029" s="1" t="s">
        <v>17984</v>
      </c>
      <c r="D3029" s="3" t="s">
        <v>10054</v>
      </c>
      <c r="E3029" s="3">
        <v>5.5</v>
      </c>
      <c r="F3029" s="3" t="s">
        <v>9260</v>
      </c>
      <c r="G3029" s="1"/>
      <c r="H3029" s="1"/>
      <c r="I3029" s="9" t="s">
        <v>13373</v>
      </c>
      <c r="J3029" s="3" t="b">
        <v>0</v>
      </c>
      <c r="K3029" s="5" t="s">
        <v>12854</v>
      </c>
      <c r="L3029" s="5"/>
      <c r="U3029" s="1" t="s">
        <v>9262</v>
      </c>
      <c r="V3029" s="1" t="e">
        <f t="shared" si="54"/>
        <v>#REF!</v>
      </c>
      <c r="W3029" s="1" t="s">
        <v>8750</v>
      </c>
      <c r="X3029" s="1"/>
      <c r="Y3029" s="1">
        <f t="shared" si="55"/>
        <v>397</v>
      </c>
    </row>
    <row r="3030" spans="1:25" s="2" customFormat="1" ht="57.75" thickTop="1" thickBot="1">
      <c r="A3030" s="2">
        <v>3030</v>
      </c>
      <c r="B3030" s="34" t="s">
        <v>20544</v>
      </c>
      <c r="C3030" s="1" t="s">
        <v>17984</v>
      </c>
      <c r="D3030" s="3">
        <v>20</v>
      </c>
      <c r="E3030" s="3">
        <v>20.100000000000001</v>
      </c>
      <c r="F3030" s="3" t="s">
        <v>9259</v>
      </c>
      <c r="G3030" s="1"/>
      <c r="H3030" s="1"/>
      <c r="I3030" s="9" t="s">
        <v>13374</v>
      </c>
      <c r="J3030" s="3" t="b">
        <v>0</v>
      </c>
      <c r="K3030" s="5" t="s">
        <v>16975</v>
      </c>
      <c r="L3030" s="5"/>
      <c r="U3030" s="1" t="s">
        <v>9262</v>
      </c>
      <c r="V3030" s="1" t="e">
        <f t="shared" si="54"/>
        <v>#REF!</v>
      </c>
      <c r="W3030" s="1" t="s">
        <v>8750</v>
      </c>
      <c r="X3030" s="1"/>
      <c r="Y3030" s="1">
        <f t="shared" si="55"/>
        <v>398</v>
      </c>
    </row>
    <row r="3031" spans="1:25" s="2" customFormat="1" ht="29.25" thickTop="1" thickBot="1">
      <c r="A3031" s="2">
        <v>3031</v>
      </c>
      <c r="B3031" s="34" t="s">
        <v>20544</v>
      </c>
      <c r="C3031" s="1" t="s">
        <v>17984</v>
      </c>
      <c r="D3031" s="3">
        <v>15</v>
      </c>
      <c r="E3031" s="3">
        <v>15.1</v>
      </c>
      <c r="F3031" s="3" t="s">
        <v>9259</v>
      </c>
      <c r="G3031" s="1"/>
      <c r="H3031" s="1"/>
      <c r="I3031" s="9" t="s">
        <v>13375</v>
      </c>
      <c r="J3031" s="3" t="b">
        <v>1</v>
      </c>
      <c r="K3031" s="5" t="s">
        <v>16917</v>
      </c>
      <c r="L3031" s="5"/>
      <c r="U3031" s="1" t="s">
        <v>9262</v>
      </c>
      <c r="V3031" s="1" t="e">
        <f t="shared" si="54"/>
        <v>#REF!</v>
      </c>
      <c r="W3031" s="1" t="s">
        <v>8750</v>
      </c>
      <c r="X3031" s="1"/>
      <c r="Y3031" s="1">
        <f t="shared" si="55"/>
        <v>399</v>
      </c>
    </row>
    <row r="3032" spans="1:25" s="2" customFormat="1" ht="29.25" thickTop="1" thickBot="1">
      <c r="A3032" s="2">
        <v>3032</v>
      </c>
      <c r="B3032" s="34" t="s">
        <v>20544</v>
      </c>
      <c r="C3032" s="1" t="s">
        <v>17984</v>
      </c>
      <c r="D3032" s="3" t="s">
        <v>6212</v>
      </c>
      <c r="E3032" s="3" t="s">
        <v>3701</v>
      </c>
      <c r="F3032" s="3" t="s">
        <v>9260</v>
      </c>
      <c r="G3032" s="1"/>
      <c r="H3032" s="1"/>
      <c r="I3032" s="9" t="s">
        <v>13376</v>
      </c>
      <c r="J3032" s="3" t="b">
        <v>0</v>
      </c>
      <c r="K3032" s="5" t="s">
        <v>12810</v>
      </c>
      <c r="L3032" s="5"/>
      <c r="U3032" s="1" t="s">
        <v>9262</v>
      </c>
      <c r="V3032" s="1" t="e">
        <f t="shared" si="54"/>
        <v>#REF!</v>
      </c>
      <c r="W3032" s="1" t="s">
        <v>8750</v>
      </c>
      <c r="X3032" s="1"/>
      <c r="Y3032" s="1">
        <f t="shared" si="55"/>
        <v>400</v>
      </c>
    </row>
    <row r="3033" spans="1:25" s="2" customFormat="1" ht="29.25" thickTop="1" thickBot="1">
      <c r="A3033" s="2">
        <v>3033</v>
      </c>
      <c r="B3033" s="34" t="s">
        <v>20544</v>
      </c>
      <c r="C3033" s="1" t="s">
        <v>17984</v>
      </c>
      <c r="D3033" s="3">
        <v>6</v>
      </c>
      <c r="E3033" s="3">
        <v>6.2</v>
      </c>
      <c r="F3033" s="3" t="s">
        <v>9260</v>
      </c>
      <c r="G3033" s="1"/>
      <c r="H3033" s="1"/>
      <c r="I3033" s="9" t="s">
        <v>13377</v>
      </c>
      <c r="J3033" s="3" t="b">
        <v>1</v>
      </c>
      <c r="K3033" s="5" t="s">
        <v>13378</v>
      </c>
      <c r="L3033" s="5"/>
      <c r="U3033" s="1" t="s">
        <v>9262</v>
      </c>
      <c r="V3033" s="1" t="e">
        <f t="shared" si="54"/>
        <v>#REF!</v>
      </c>
      <c r="W3033" s="1" t="s">
        <v>8750</v>
      </c>
      <c r="X3033" s="1"/>
      <c r="Y3033" s="1">
        <f t="shared" si="55"/>
        <v>401</v>
      </c>
    </row>
    <row r="3034" spans="1:25" s="2" customFormat="1" ht="29.25" thickTop="1" thickBot="1">
      <c r="A3034" s="2">
        <v>3034</v>
      </c>
      <c r="B3034" s="34" t="s">
        <v>20544</v>
      </c>
      <c r="C3034" s="1" t="s">
        <v>17984</v>
      </c>
      <c r="D3034" s="3">
        <v>9</v>
      </c>
      <c r="E3034" s="3">
        <v>9.4</v>
      </c>
      <c r="F3034" s="3" t="s">
        <v>9260</v>
      </c>
      <c r="G3034" s="1"/>
      <c r="H3034" s="1"/>
      <c r="I3034" s="9" t="s">
        <v>13379</v>
      </c>
      <c r="J3034" s="3" t="b">
        <v>1</v>
      </c>
      <c r="K3034" s="5" t="s">
        <v>13380</v>
      </c>
      <c r="L3034" s="5"/>
      <c r="U3034" s="1" t="s">
        <v>9262</v>
      </c>
      <c r="V3034" s="1" t="e">
        <f t="shared" si="54"/>
        <v>#REF!</v>
      </c>
      <c r="W3034" s="1" t="s">
        <v>8750</v>
      </c>
      <c r="X3034" s="1"/>
      <c r="Y3034" s="1">
        <f t="shared" si="55"/>
        <v>402</v>
      </c>
    </row>
    <row r="3035" spans="1:25" s="2" customFormat="1" ht="29.25" thickTop="1" thickBot="1">
      <c r="A3035" s="2">
        <v>3035</v>
      </c>
      <c r="B3035" s="34" t="s">
        <v>20544</v>
      </c>
      <c r="C3035" s="1" t="s">
        <v>17984</v>
      </c>
      <c r="D3035" s="3" t="s">
        <v>6212</v>
      </c>
      <c r="E3035" s="3" t="s">
        <v>3428</v>
      </c>
      <c r="F3035" s="3" t="s">
        <v>9260</v>
      </c>
      <c r="G3035" s="1"/>
      <c r="H3035" s="1"/>
      <c r="I3035" s="9" t="s">
        <v>13381</v>
      </c>
      <c r="J3035" s="3" t="b">
        <v>1</v>
      </c>
      <c r="K3035" s="5" t="s">
        <v>13382</v>
      </c>
      <c r="L3035" s="5"/>
      <c r="U3035" s="1" t="s">
        <v>9262</v>
      </c>
      <c r="V3035" s="1" t="e">
        <f t="shared" si="54"/>
        <v>#REF!</v>
      </c>
      <c r="W3035" s="1" t="s">
        <v>8750</v>
      </c>
      <c r="X3035" s="1"/>
      <c r="Y3035" s="1">
        <f t="shared" si="55"/>
        <v>403</v>
      </c>
    </row>
    <row r="3036" spans="1:25" s="2" customFormat="1" ht="29.25" thickTop="1" thickBot="1">
      <c r="A3036" s="2">
        <v>3036</v>
      </c>
      <c r="B3036" s="34" t="s">
        <v>20544</v>
      </c>
      <c r="C3036" s="1" t="s">
        <v>17984</v>
      </c>
      <c r="D3036" s="3" t="s">
        <v>10000</v>
      </c>
      <c r="E3036" s="3">
        <v>4.0999999999999996</v>
      </c>
      <c r="F3036" s="3" t="s">
        <v>9260</v>
      </c>
      <c r="G3036" s="1"/>
      <c r="H3036" s="1"/>
      <c r="I3036" s="9" t="s">
        <v>13383</v>
      </c>
      <c r="J3036" s="3" t="b">
        <v>0</v>
      </c>
      <c r="K3036" s="5" t="s">
        <v>1201</v>
      </c>
      <c r="L3036" s="5"/>
      <c r="U3036" s="1" t="s">
        <v>9262</v>
      </c>
      <c r="V3036" s="1" t="e">
        <f t="shared" si="54"/>
        <v>#REF!</v>
      </c>
      <c r="W3036" s="1" t="s">
        <v>8750</v>
      </c>
      <c r="X3036" s="1"/>
      <c r="Y3036" s="1">
        <f t="shared" si="55"/>
        <v>404</v>
      </c>
    </row>
    <row r="3037" spans="1:25" s="2" customFormat="1" ht="29.25" thickTop="1" thickBot="1">
      <c r="A3037" s="2">
        <v>3037</v>
      </c>
      <c r="B3037" s="34" t="s">
        <v>20544</v>
      </c>
      <c r="C3037" s="1" t="s">
        <v>17984</v>
      </c>
      <c r="D3037" s="3" t="s">
        <v>10031</v>
      </c>
      <c r="E3037" s="3">
        <v>12.2</v>
      </c>
      <c r="F3037" s="3" t="s">
        <v>9260</v>
      </c>
      <c r="G3037" s="1"/>
      <c r="H3037" s="1"/>
      <c r="I3037" s="9" t="s">
        <v>13384</v>
      </c>
      <c r="J3037" s="3" t="b">
        <v>1</v>
      </c>
      <c r="K3037" s="5" t="s">
        <v>1202</v>
      </c>
      <c r="L3037" s="5"/>
      <c r="U3037" s="1" t="s">
        <v>9262</v>
      </c>
      <c r="V3037" s="1" t="e">
        <f t="shared" si="54"/>
        <v>#REF!</v>
      </c>
      <c r="W3037" s="1" t="s">
        <v>8750</v>
      </c>
      <c r="X3037" s="1"/>
      <c r="Y3037" s="1">
        <f t="shared" si="55"/>
        <v>405</v>
      </c>
    </row>
    <row r="3038" spans="1:25" s="2" customFormat="1" ht="29.25" thickTop="1" thickBot="1">
      <c r="A3038" s="2">
        <v>3038</v>
      </c>
      <c r="B3038" s="34" t="s">
        <v>20544</v>
      </c>
      <c r="C3038" s="1" t="s">
        <v>17984</v>
      </c>
      <c r="D3038" s="3" t="s">
        <v>6212</v>
      </c>
      <c r="E3038" s="3" t="s">
        <v>2956</v>
      </c>
      <c r="F3038" s="3" t="s">
        <v>9260</v>
      </c>
      <c r="G3038" s="1"/>
      <c r="H3038" s="1"/>
      <c r="I3038" s="9" t="s">
        <v>13385</v>
      </c>
      <c r="J3038" s="3" t="b">
        <v>0</v>
      </c>
      <c r="K3038" s="5" t="s">
        <v>12803</v>
      </c>
      <c r="L3038" s="5"/>
      <c r="U3038" s="1" t="s">
        <v>9262</v>
      </c>
      <c r="V3038" s="1" t="e">
        <f t="shared" si="54"/>
        <v>#REF!</v>
      </c>
      <c r="W3038" s="1" t="s">
        <v>8750</v>
      </c>
      <c r="X3038" s="1"/>
      <c r="Y3038" s="1">
        <f t="shared" si="55"/>
        <v>406</v>
      </c>
    </row>
    <row r="3039" spans="1:25" s="2" customFormat="1" ht="43.5" thickTop="1" thickBot="1">
      <c r="A3039" s="2">
        <v>3039</v>
      </c>
      <c r="B3039" s="34" t="s">
        <v>20544</v>
      </c>
      <c r="C3039" s="1" t="s">
        <v>17984</v>
      </c>
      <c r="D3039" s="3" t="s">
        <v>9975</v>
      </c>
      <c r="E3039" s="3">
        <v>16.100000000000001</v>
      </c>
      <c r="F3039" s="3" t="s">
        <v>9260</v>
      </c>
      <c r="G3039" s="1"/>
      <c r="H3039" s="1"/>
      <c r="I3039" s="9" t="s">
        <v>13386</v>
      </c>
      <c r="J3039" s="3" t="b">
        <v>1</v>
      </c>
      <c r="K3039" s="5" t="s">
        <v>10372</v>
      </c>
      <c r="L3039" s="5"/>
      <c r="U3039" s="1" t="s">
        <v>9262</v>
      </c>
      <c r="V3039" s="1" t="e">
        <f t="shared" si="54"/>
        <v>#REF!</v>
      </c>
      <c r="W3039" s="1" t="s">
        <v>8750</v>
      </c>
      <c r="X3039" s="1"/>
      <c r="Y3039" s="1">
        <f t="shared" si="55"/>
        <v>407</v>
      </c>
    </row>
    <row r="3040" spans="1:25" s="2" customFormat="1" ht="29.25" thickTop="1" thickBot="1">
      <c r="A3040" s="2">
        <v>3040</v>
      </c>
      <c r="B3040" s="34" t="s">
        <v>20544</v>
      </c>
      <c r="C3040" s="1" t="s">
        <v>17984</v>
      </c>
      <c r="D3040" s="3" t="s">
        <v>9966</v>
      </c>
      <c r="E3040" s="3">
        <v>6.1</v>
      </c>
      <c r="F3040" s="3" t="s">
        <v>9260</v>
      </c>
      <c r="G3040" s="1"/>
      <c r="H3040" s="1"/>
      <c r="I3040" s="9" t="s">
        <v>13387</v>
      </c>
      <c r="J3040" s="3" t="b">
        <v>1</v>
      </c>
      <c r="K3040" s="5" t="s">
        <v>6430</v>
      </c>
      <c r="L3040" s="5"/>
      <c r="U3040" s="1" t="s">
        <v>9262</v>
      </c>
      <c r="V3040" s="1" t="e">
        <f t="shared" si="54"/>
        <v>#REF!</v>
      </c>
      <c r="W3040" s="1" t="s">
        <v>8750</v>
      </c>
      <c r="X3040" s="1"/>
      <c r="Y3040" s="1">
        <f t="shared" si="55"/>
        <v>408</v>
      </c>
    </row>
    <row r="3041" spans="1:25" s="2" customFormat="1" ht="43.5" thickTop="1" thickBot="1">
      <c r="A3041" s="2">
        <v>3041</v>
      </c>
      <c r="B3041" s="34" t="s">
        <v>20544</v>
      </c>
      <c r="C3041" s="1" t="s">
        <v>17984</v>
      </c>
      <c r="D3041" s="3" t="s">
        <v>9975</v>
      </c>
      <c r="E3041" s="3">
        <v>16.3</v>
      </c>
      <c r="F3041" s="3" t="s">
        <v>9260</v>
      </c>
      <c r="G3041" s="1"/>
      <c r="H3041" s="1"/>
      <c r="I3041" s="9" t="s">
        <v>13388</v>
      </c>
      <c r="J3041" s="3" t="b">
        <v>0</v>
      </c>
      <c r="K3041" s="5" t="s">
        <v>828</v>
      </c>
      <c r="L3041" s="5"/>
      <c r="U3041" s="1" t="s">
        <v>9262</v>
      </c>
      <c r="V3041" s="1" t="e">
        <f t="shared" si="54"/>
        <v>#REF!</v>
      </c>
      <c r="W3041" s="1" t="s">
        <v>8750</v>
      </c>
      <c r="X3041" s="1"/>
      <c r="Y3041" s="1">
        <f t="shared" si="55"/>
        <v>409</v>
      </c>
    </row>
    <row r="3042" spans="1:25" s="2" customFormat="1" ht="29.25" thickTop="1" thickBot="1">
      <c r="A3042" s="2">
        <v>3042</v>
      </c>
      <c r="B3042" s="34" t="s">
        <v>20544</v>
      </c>
      <c r="C3042" s="1" t="s">
        <v>17984</v>
      </c>
      <c r="D3042" s="3" t="s">
        <v>6212</v>
      </c>
      <c r="E3042" s="3" t="s">
        <v>3701</v>
      </c>
      <c r="F3042" s="3" t="s">
        <v>9260</v>
      </c>
      <c r="G3042" s="1"/>
      <c r="H3042" s="1"/>
      <c r="I3042" s="9" t="s">
        <v>13389</v>
      </c>
      <c r="J3042" s="3" t="b">
        <v>0</v>
      </c>
      <c r="K3042" s="5" t="s">
        <v>13390</v>
      </c>
      <c r="L3042" s="5"/>
      <c r="U3042" s="1" t="s">
        <v>9262</v>
      </c>
      <c r="V3042" s="1" t="e">
        <f t="shared" si="54"/>
        <v>#REF!</v>
      </c>
      <c r="W3042" s="1" t="s">
        <v>8750</v>
      </c>
      <c r="X3042" s="1"/>
      <c r="Y3042" s="1">
        <f t="shared" si="55"/>
        <v>410</v>
      </c>
    </row>
    <row r="3043" spans="1:25" s="2" customFormat="1" ht="43.5" thickTop="1" thickBot="1">
      <c r="A3043" s="2">
        <v>3043</v>
      </c>
      <c r="B3043" s="34" t="s">
        <v>20544</v>
      </c>
      <c r="C3043" s="1" t="s">
        <v>17984</v>
      </c>
      <c r="D3043" s="3">
        <v>13</v>
      </c>
      <c r="E3043" s="3">
        <v>13.1</v>
      </c>
      <c r="F3043" s="3" t="s">
        <v>9260</v>
      </c>
      <c r="G3043" s="1"/>
      <c r="H3043" s="1"/>
      <c r="I3043" s="9" t="s">
        <v>13391</v>
      </c>
      <c r="J3043" s="3" t="b">
        <v>1</v>
      </c>
      <c r="K3043" s="5" t="s">
        <v>13392</v>
      </c>
      <c r="L3043" s="5"/>
      <c r="U3043" s="1" t="s">
        <v>9262</v>
      </c>
      <c r="V3043" s="1" t="e">
        <f t="shared" si="54"/>
        <v>#REF!</v>
      </c>
      <c r="W3043" s="1" t="s">
        <v>8750</v>
      </c>
      <c r="X3043" s="1"/>
      <c r="Y3043" s="1">
        <f t="shared" si="55"/>
        <v>411</v>
      </c>
    </row>
    <row r="3044" spans="1:25" s="2" customFormat="1" ht="43.5" thickTop="1" thickBot="1">
      <c r="A3044" s="2">
        <v>3044</v>
      </c>
      <c r="B3044" s="34" t="s">
        <v>20544</v>
      </c>
      <c r="C3044" s="1" t="s">
        <v>17984</v>
      </c>
      <c r="D3044" s="3" t="s">
        <v>6212</v>
      </c>
      <c r="E3044" s="3" t="s">
        <v>10306</v>
      </c>
      <c r="F3044" s="3" t="s">
        <v>9260</v>
      </c>
      <c r="G3044" s="1"/>
      <c r="H3044" s="1"/>
      <c r="I3044" s="9" t="s">
        <v>13393</v>
      </c>
      <c r="J3044" s="3" t="b">
        <v>0</v>
      </c>
      <c r="K3044" s="5" t="s">
        <v>10498</v>
      </c>
      <c r="L3044" s="5"/>
      <c r="U3044" s="1" t="s">
        <v>9262</v>
      </c>
      <c r="V3044" s="1" t="e">
        <f t="shared" si="54"/>
        <v>#REF!</v>
      </c>
      <c r="W3044" s="1" t="s">
        <v>8750</v>
      </c>
      <c r="X3044" s="1"/>
      <c r="Y3044" s="1">
        <f t="shared" si="55"/>
        <v>412</v>
      </c>
    </row>
    <row r="3045" spans="1:25" s="2" customFormat="1" ht="29.25" thickTop="1" thickBot="1">
      <c r="A3045" s="2">
        <v>3045</v>
      </c>
      <c r="B3045" s="34" t="s">
        <v>20544</v>
      </c>
      <c r="C3045" s="1" t="s">
        <v>17984</v>
      </c>
      <c r="D3045" s="3">
        <v>4</v>
      </c>
      <c r="E3045" s="3">
        <v>4.3</v>
      </c>
      <c r="F3045" s="3" t="s">
        <v>9260</v>
      </c>
      <c r="G3045" s="1"/>
      <c r="H3045" s="1"/>
      <c r="I3045" s="9" t="s">
        <v>13394</v>
      </c>
      <c r="J3045" s="3" t="b">
        <v>0</v>
      </c>
      <c r="K3045" s="5" t="s">
        <v>13395</v>
      </c>
      <c r="L3045" s="5"/>
      <c r="U3045" s="1" t="s">
        <v>9262</v>
      </c>
      <c r="V3045" s="1" t="e">
        <f t="shared" si="54"/>
        <v>#REF!</v>
      </c>
      <c r="W3045" s="1" t="s">
        <v>8750</v>
      </c>
      <c r="X3045" s="1"/>
      <c r="Y3045" s="1">
        <f t="shared" si="55"/>
        <v>413</v>
      </c>
    </row>
    <row r="3046" spans="1:25" s="2" customFormat="1" ht="29.25" thickTop="1" thickBot="1">
      <c r="A3046" s="2">
        <v>3046</v>
      </c>
      <c r="B3046" s="34" t="s">
        <v>20544</v>
      </c>
      <c r="C3046" s="1" t="s">
        <v>17984</v>
      </c>
      <c r="D3046" s="3" t="s">
        <v>10054</v>
      </c>
      <c r="E3046" s="3">
        <v>5.7</v>
      </c>
      <c r="F3046" s="3" t="s">
        <v>9260</v>
      </c>
      <c r="G3046" s="1"/>
      <c r="H3046" s="1"/>
      <c r="I3046" s="9" t="s">
        <v>13396</v>
      </c>
      <c r="J3046" s="3" t="b">
        <v>0</v>
      </c>
      <c r="K3046" s="5" t="s">
        <v>1834</v>
      </c>
      <c r="L3046" s="5"/>
      <c r="U3046" s="1" t="s">
        <v>9262</v>
      </c>
      <c r="V3046" s="1" t="e">
        <f t="shared" si="54"/>
        <v>#REF!</v>
      </c>
      <c r="W3046" s="1" t="s">
        <v>8750</v>
      </c>
      <c r="X3046" s="1"/>
      <c r="Y3046" s="1">
        <f t="shared" si="55"/>
        <v>414</v>
      </c>
    </row>
    <row r="3047" spans="1:25" s="2" customFormat="1" ht="29.25" thickTop="1" thickBot="1">
      <c r="A3047" s="2">
        <v>3047</v>
      </c>
      <c r="B3047" s="34" t="s">
        <v>20544</v>
      </c>
      <c r="C3047" s="1" t="s">
        <v>17984</v>
      </c>
      <c r="D3047" s="3" t="s">
        <v>9979</v>
      </c>
      <c r="E3047" s="3">
        <v>17.100000000000001</v>
      </c>
      <c r="F3047" s="3" t="s">
        <v>9260</v>
      </c>
      <c r="G3047" s="1"/>
      <c r="H3047" s="1"/>
      <c r="I3047" s="9" t="s">
        <v>13397</v>
      </c>
      <c r="J3047" s="3" t="b">
        <v>1</v>
      </c>
      <c r="K3047" s="5" t="s">
        <v>2480</v>
      </c>
      <c r="L3047" s="5"/>
      <c r="U3047" s="1" t="s">
        <v>9262</v>
      </c>
      <c r="V3047" s="1" t="e">
        <f t="shared" si="54"/>
        <v>#REF!</v>
      </c>
      <c r="W3047" s="1" t="s">
        <v>8750</v>
      </c>
      <c r="X3047" s="1"/>
      <c r="Y3047" s="1">
        <f t="shared" si="55"/>
        <v>415</v>
      </c>
    </row>
    <row r="3048" spans="1:25" s="2" customFormat="1" ht="43.5" thickTop="1" thickBot="1">
      <c r="A3048" s="2">
        <v>3048</v>
      </c>
      <c r="B3048" s="34" t="s">
        <v>20544</v>
      </c>
      <c r="C3048" s="1" t="s">
        <v>17984</v>
      </c>
      <c r="D3048" s="3" t="s">
        <v>10006</v>
      </c>
      <c r="E3048" s="3">
        <v>13.1</v>
      </c>
      <c r="F3048" s="3" t="s">
        <v>9260</v>
      </c>
      <c r="G3048" s="1"/>
      <c r="H3048" s="1"/>
      <c r="I3048" s="9" t="s">
        <v>13398</v>
      </c>
      <c r="J3048" s="3" t="b">
        <v>1</v>
      </c>
      <c r="K3048" s="5" t="s">
        <v>1430</v>
      </c>
      <c r="L3048" s="5"/>
      <c r="U3048" s="1" t="s">
        <v>9262</v>
      </c>
      <c r="V3048" s="1" t="e">
        <f t="shared" si="54"/>
        <v>#REF!</v>
      </c>
      <c r="W3048" s="1" t="s">
        <v>8750</v>
      </c>
      <c r="X3048" s="1"/>
      <c r="Y3048" s="1">
        <f t="shared" si="55"/>
        <v>416</v>
      </c>
    </row>
    <row r="3049" spans="1:25" s="2" customFormat="1" ht="29.25" thickTop="1" thickBot="1">
      <c r="A3049" s="2">
        <v>3049</v>
      </c>
      <c r="B3049" s="34" t="s">
        <v>20544</v>
      </c>
      <c r="C3049" s="1" t="s">
        <v>17984</v>
      </c>
      <c r="D3049" s="3" t="s">
        <v>10006</v>
      </c>
      <c r="E3049" s="3">
        <v>13.1</v>
      </c>
      <c r="F3049" s="3" t="s">
        <v>9260</v>
      </c>
      <c r="G3049" s="1"/>
      <c r="H3049" s="1"/>
      <c r="I3049" s="9" t="s">
        <v>13399</v>
      </c>
      <c r="J3049" s="3" t="b">
        <v>1</v>
      </c>
      <c r="K3049" s="5" t="s">
        <v>8669</v>
      </c>
      <c r="L3049" s="5"/>
      <c r="U3049" s="1" t="s">
        <v>9262</v>
      </c>
      <c r="V3049" s="1" t="e">
        <f t="shared" si="54"/>
        <v>#REF!</v>
      </c>
      <c r="W3049" s="1" t="s">
        <v>8750</v>
      </c>
      <c r="X3049" s="1"/>
      <c r="Y3049" s="1">
        <f t="shared" si="55"/>
        <v>417</v>
      </c>
    </row>
    <row r="3050" spans="1:25" s="2" customFormat="1" ht="29.25" thickTop="1" thickBot="1">
      <c r="A3050" s="2">
        <v>3050</v>
      </c>
      <c r="B3050" s="34" t="s">
        <v>20544</v>
      </c>
      <c r="C3050" s="1" t="s">
        <v>17984</v>
      </c>
      <c r="D3050" s="3">
        <v>15</v>
      </c>
      <c r="E3050" s="3">
        <v>15.2</v>
      </c>
      <c r="F3050" s="3" t="s">
        <v>9260</v>
      </c>
      <c r="G3050" s="1"/>
      <c r="H3050" s="1"/>
      <c r="I3050" s="9" t="s">
        <v>13400</v>
      </c>
      <c r="J3050" s="3" t="b">
        <v>0</v>
      </c>
      <c r="K3050" s="5" t="s">
        <v>13401</v>
      </c>
      <c r="L3050" s="5"/>
      <c r="U3050" s="1" t="s">
        <v>9262</v>
      </c>
      <c r="V3050" s="1" t="e">
        <f t="shared" si="54"/>
        <v>#REF!</v>
      </c>
      <c r="W3050" s="1" t="s">
        <v>8750</v>
      </c>
      <c r="X3050" s="1"/>
      <c r="Y3050" s="1">
        <f t="shared" si="55"/>
        <v>418</v>
      </c>
    </row>
    <row r="3051" spans="1:25" s="2" customFormat="1" ht="29.25" thickTop="1" thickBot="1">
      <c r="A3051" s="2">
        <v>3051</v>
      </c>
      <c r="B3051" s="34" t="s">
        <v>20544</v>
      </c>
      <c r="C3051" s="1" t="s">
        <v>17984</v>
      </c>
      <c r="D3051" s="3" t="s">
        <v>6212</v>
      </c>
      <c r="E3051" s="3" t="s">
        <v>2911</v>
      </c>
      <c r="F3051" s="3" t="s">
        <v>9260</v>
      </c>
      <c r="G3051" s="1"/>
      <c r="H3051" s="1"/>
      <c r="I3051" s="9" t="s">
        <v>13402</v>
      </c>
      <c r="J3051" s="3" t="b">
        <v>0</v>
      </c>
      <c r="K3051" s="5" t="s">
        <v>13403</v>
      </c>
      <c r="L3051" s="5"/>
      <c r="U3051" s="1" t="s">
        <v>9262</v>
      </c>
      <c r="V3051" s="1" t="e">
        <f t="shared" si="54"/>
        <v>#REF!</v>
      </c>
      <c r="W3051" s="1" t="s">
        <v>8750</v>
      </c>
      <c r="X3051" s="1"/>
      <c r="Y3051" s="1">
        <f t="shared" si="55"/>
        <v>419</v>
      </c>
    </row>
    <row r="3052" spans="1:25" s="2" customFormat="1" ht="43.5" thickTop="1" thickBot="1">
      <c r="A3052" s="2">
        <v>3052</v>
      </c>
      <c r="B3052" s="34" t="s">
        <v>20544</v>
      </c>
      <c r="C3052" s="1" t="s">
        <v>17984</v>
      </c>
      <c r="D3052" s="3" t="s">
        <v>9966</v>
      </c>
      <c r="E3052" s="3">
        <v>6.2</v>
      </c>
      <c r="F3052" s="3" t="s">
        <v>9260</v>
      </c>
      <c r="G3052" s="1"/>
      <c r="H3052" s="1"/>
      <c r="I3052" s="9" t="s">
        <v>13404</v>
      </c>
      <c r="J3052" s="3" t="b">
        <v>0</v>
      </c>
      <c r="K3052" s="5" t="s">
        <v>13130</v>
      </c>
      <c r="L3052" s="5"/>
      <c r="U3052" s="1" t="s">
        <v>9262</v>
      </c>
      <c r="V3052" s="1" t="e">
        <f t="shared" si="54"/>
        <v>#REF!</v>
      </c>
      <c r="W3052" s="1" t="s">
        <v>8750</v>
      </c>
      <c r="X3052" s="1"/>
      <c r="Y3052" s="1">
        <f t="shared" si="55"/>
        <v>420</v>
      </c>
    </row>
    <row r="3053" spans="1:25" s="2" customFormat="1" ht="57.75" thickTop="1" thickBot="1">
      <c r="A3053" s="2">
        <v>3053</v>
      </c>
      <c r="B3053" s="34" t="s">
        <v>20544</v>
      </c>
      <c r="C3053" s="1" t="s">
        <v>17984</v>
      </c>
      <c r="D3053" s="3">
        <v>18</v>
      </c>
      <c r="E3053" s="3">
        <v>18.3</v>
      </c>
      <c r="F3053" s="3" t="s">
        <v>9259</v>
      </c>
      <c r="G3053" s="1"/>
      <c r="H3053" s="1"/>
      <c r="I3053" s="9" t="s">
        <v>13405</v>
      </c>
      <c r="J3053" s="3" t="b">
        <v>0</v>
      </c>
      <c r="K3053" s="5" t="s">
        <v>13406</v>
      </c>
      <c r="L3053" s="5"/>
      <c r="U3053" s="1" t="s">
        <v>9262</v>
      </c>
      <c r="V3053" s="1" t="e">
        <f t="shared" si="54"/>
        <v>#REF!</v>
      </c>
      <c r="W3053" s="1" t="s">
        <v>8750</v>
      </c>
      <c r="X3053" s="1"/>
      <c r="Y3053" s="1">
        <f t="shared" si="55"/>
        <v>421</v>
      </c>
    </row>
    <row r="3054" spans="1:25" s="2" customFormat="1" ht="29.25" thickTop="1" thickBot="1">
      <c r="A3054" s="2">
        <v>3054</v>
      </c>
      <c r="B3054" s="34" t="s">
        <v>20544</v>
      </c>
      <c r="C3054" s="1" t="s">
        <v>17984</v>
      </c>
      <c r="D3054" s="3">
        <v>9</v>
      </c>
      <c r="E3054" s="3">
        <v>9.4</v>
      </c>
      <c r="F3054" s="3" t="s">
        <v>9260</v>
      </c>
      <c r="G3054" s="1"/>
      <c r="H3054" s="1"/>
      <c r="I3054" s="9" t="s">
        <v>13407</v>
      </c>
      <c r="J3054" s="3" t="b">
        <v>1</v>
      </c>
      <c r="K3054" s="5" t="s">
        <v>13408</v>
      </c>
      <c r="L3054" s="5"/>
      <c r="U3054" s="1" t="s">
        <v>9262</v>
      </c>
      <c r="V3054" s="1" t="e">
        <f t="shared" si="54"/>
        <v>#REF!</v>
      </c>
      <c r="W3054" s="1" t="s">
        <v>8750</v>
      </c>
      <c r="X3054" s="1"/>
      <c r="Y3054" s="1">
        <f t="shared" si="55"/>
        <v>422</v>
      </c>
    </row>
    <row r="3055" spans="1:25" s="2" customFormat="1" ht="29.25" thickTop="1" thickBot="1">
      <c r="A3055" s="2">
        <v>3055</v>
      </c>
      <c r="B3055" s="34" t="s">
        <v>20544</v>
      </c>
      <c r="C3055" s="1" t="s">
        <v>17984</v>
      </c>
      <c r="D3055" s="3">
        <v>7</v>
      </c>
      <c r="E3055" s="3">
        <v>7.3</v>
      </c>
      <c r="F3055" s="3" t="s">
        <v>9260</v>
      </c>
      <c r="G3055" s="1"/>
      <c r="H3055" s="1"/>
      <c r="I3055" s="9" t="s">
        <v>13409</v>
      </c>
      <c r="J3055" s="3" t="b">
        <v>0</v>
      </c>
      <c r="K3055" s="5" t="s">
        <v>13201</v>
      </c>
      <c r="L3055" s="5"/>
      <c r="U3055" s="1" t="s">
        <v>9262</v>
      </c>
      <c r="V3055" s="1" t="e">
        <f t="shared" si="54"/>
        <v>#REF!</v>
      </c>
      <c r="W3055" s="1" t="s">
        <v>8750</v>
      </c>
      <c r="X3055" s="1"/>
      <c r="Y3055" s="1">
        <f t="shared" si="55"/>
        <v>423</v>
      </c>
    </row>
    <row r="3056" spans="1:25" s="2" customFormat="1" ht="29.25" thickTop="1" thickBot="1">
      <c r="A3056" s="2">
        <v>3056</v>
      </c>
      <c r="B3056" s="34" t="s">
        <v>20544</v>
      </c>
      <c r="C3056" s="1" t="s">
        <v>12833</v>
      </c>
      <c r="D3056" s="37" t="s">
        <v>8831</v>
      </c>
      <c r="E3056" s="3"/>
      <c r="F3056" s="3" t="s">
        <v>9260</v>
      </c>
      <c r="G3056" s="1"/>
      <c r="H3056" s="1"/>
      <c r="I3056" s="9" t="s">
        <v>13410</v>
      </c>
      <c r="J3056" s="3" t="b">
        <v>1</v>
      </c>
      <c r="K3056" s="5" t="s">
        <v>13411</v>
      </c>
      <c r="L3056" s="5"/>
      <c r="U3056" s="1" t="s">
        <v>9262</v>
      </c>
      <c r="V3056" s="1" t="e">
        <f t="shared" si="54"/>
        <v>#REF!</v>
      </c>
      <c r="W3056" s="1" t="s">
        <v>8750</v>
      </c>
      <c r="X3056" s="1"/>
      <c r="Y3056" s="1">
        <f t="shared" si="55"/>
        <v>424</v>
      </c>
    </row>
    <row r="3057" spans="1:25" s="2" customFormat="1" ht="29.25" thickTop="1" thickBot="1">
      <c r="A3057" s="2">
        <v>3057</v>
      </c>
      <c r="B3057" s="34" t="s">
        <v>20544</v>
      </c>
      <c r="C3057" s="1" t="s">
        <v>17984</v>
      </c>
      <c r="D3057" s="3" t="s">
        <v>9979</v>
      </c>
      <c r="E3057" s="3">
        <v>17.100000000000001</v>
      </c>
      <c r="F3057" s="3" t="s">
        <v>9260</v>
      </c>
      <c r="G3057" s="1"/>
      <c r="H3057" s="1"/>
      <c r="I3057" s="9" t="s">
        <v>13412</v>
      </c>
      <c r="J3057" s="3" t="b">
        <v>0</v>
      </c>
      <c r="K3057" s="5" t="s">
        <v>284</v>
      </c>
      <c r="L3057" s="5"/>
      <c r="U3057" s="1" t="s">
        <v>9262</v>
      </c>
      <c r="V3057" s="1" t="e">
        <f t="shared" si="54"/>
        <v>#REF!</v>
      </c>
      <c r="W3057" s="1" t="s">
        <v>8750</v>
      </c>
      <c r="X3057" s="1"/>
      <c r="Y3057" s="1">
        <f t="shared" si="55"/>
        <v>425</v>
      </c>
    </row>
    <row r="3058" spans="1:25" s="2" customFormat="1" ht="29.25" thickTop="1" thickBot="1">
      <c r="A3058" s="2">
        <v>3058</v>
      </c>
      <c r="B3058" s="34" t="s">
        <v>20544</v>
      </c>
      <c r="C3058" s="1" t="s">
        <v>17984</v>
      </c>
      <c r="D3058" s="3">
        <v>22</v>
      </c>
      <c r="E3058" s="3">
        <v>22.2</v>
      </c>
      <c r="F3058" s="3" t="s">
        <v>9260</v>
      </c>
      <c r="G3058" s="1"/>
      <c r="H3058" s="1"/>
      <c r="I3058" s="9" t="s">
        <v>13413</v>
      </c>
      <c r="J3058" s="3" t="b">
        <v>1</v>
      </c>
      <c r="K3058" s="5" t="s">
        <v>923</v>
      </c>
      <c r="L3058" s="5"/>
      <c r="U3058" s="1" t="s">
        <v>9262</v>
      </c>
      <c r="V3058" s="1" t="e">
        <f t="shared" si="54"/>
        <v>#REF!</v>
      </c>
      <c r="W3058" s="1" t="s">
        <v>8750</v>
      </c>
      <c r="X3058" s="1"/>
      <c r="Y3058" s="1">
        <f t="shared" si="55"/>
        <v>426</v>
      </c>
    </row>
    <row r="3059" spans="1:25" s="2" customFormat="1" ht="29.25" thickTop="1" thickBot="1">
      <c r="A3059" s="2">
        <v>3059</v>
      </c>
      <c r="B3059" s="34" t="s">
        <v>20544</v>
      </c>
      <c r="C3059" s="1" t="s">
        <v>17984</v>
      </c>
      <c r="D3059" s="3" t="s">
        <v>9966</v>
      </c>
      <c r="E3059" s="3">
        <v>6.4</v>
      </c>
      <c r="F3059" s="3" t="s">
        <v>9260</v>
      </c>
      <c r="G3059" s="1"/>
      <c r="H3059" s="1"/>
      <c r="I3059" s="9" t="s">
        <v>13414</v>
      </c>
      <c r="J3059" s="3" t="b">
        <v>1</v>
      </c>
      <c r="K3059" s="5" t="s">
        <v>6477</v>
      </c>
      <c r="L3059" s="5"/>
      <c r="U3059" s="1" t="s">
        <v>9262</v>
      </c>
      <c r="V3059" s="1" t="e">
        <f t="shared" si="54"/>
        <v>#REF!</v>
      </c>
      <c r="W3059" s="1" t="s">
        <v>8750</v>
      </c>
      <c r="X3059" s="1"/>
      <c r="Y3059" s="1">
        <f t="shared" si="55"/>
        <v>427</v>
      </c>
    </row>
    <row r="3060" spans="1:25" s="2" customFormat="1" ht="57.75" thickTop="1" thickBot="1">
      <c r="A3060" s="2">
        <v>3060</v>
      </c>
      <c r="B3060" s="34" t="s">
        <v>20544</v>
      </c>
      <c r="C3060" s="1" t="s">
        <v>17984</v>
      </c>
      <c r="D3060" s="3">
        <v>9</v>
      </c>
      <c r="E3060" s="3">
        <v>9.4</v>
      </c>
      <c r="F3060" s="3" t="s">
        <v>9260</v>
      </c>
      <c r="G3060" s="1"/>
      <c r="H3060" s="1"/>
      <c r="I3060" s="9" t="s">
        <v>13415</v>
      </c>
      <c r="J3060" s="3" t="b">
        <v>0</v>
      </c>
      <c r="K3060" s="5" t="s">
        <v>11327</v>
      </c>
      <c r="L3060" s="5"/>
      <c r="U3060" s="1" t="s">
        <v>9262</v>
      </c>
      <c r="V3060" s="1" t="e">
        <f t="shared" si="54"/>
        <v>#REF!</v>
      </c>
      <c r="W3060" s="1" t="s">
        <v>8750</v>
      </c>
      <c r="X3060" s="1"/>
      <c r="Y3060" s="1">
        <f t="shared" si="55"/>
        <v>428</v>
      </c>
    </row>
    <row r="3061" spans="1:25" s="2" customFormat="1" ht="29.25" thickTop="1" thickBot="1">
      <c r="A3061" s="2">
        <v>3061</v>
      </c>
      <c r="B3061" s="34" t="s">
        <v>20544</v>
      </c>
      <c r="C3061" s="1" t="s">
        <v>17984</v>
      </c>
      <c r="D3061" s="3" t="s">
        <v>10502</v>
      </c>
      <c r="E3061" s="3">
        <v>1.3</v>
      </c>
      <c r="F3061" s="3" t="s">
        <v>9260</v>
      </c>
      <c r="G3061" s="1"/>
      <c r="H3061" s="1"/>
      <c r="I3061" s="9" t="s">
        <v>13416</v>
      </c>
      <c r="J3061" s="3" t="b">
        <v>0</v>
      </c>
      <c r="K3061" s="5" t="s">
        <v>1200</v>
      </c>
      <c r="L3061" s="5"/>
      <c r="U3061" s="1" t="s">
        <v>9262</v>
      </c>
      <c r="V3061" s="1" t="e">
        <f t="shared" si="54"/>
        <v>#REF!</v>
      </c>
      <c r="W3061" s="1" t="s">
        <v>8750</v>
      </c>
      <c r="X3061" s="1"/>
      <c r="Y3061" s="1">
        <f t="shared" si="55"/>
        <v>429</v>
      </c>
    </row>
    <row r="3062" spans="1:25" s="2" customFormat="1" ht="29.25" thickTop="1" thickBot="1">
      <c r="A3062" s="2">
        <v>3062</v>
      </c>
      <c r="B3062" s="34" t="s">
        <v>20544</v>
      </c>
      <c r="C3062" s="1" t="s">
        <v>17984</v>
      </c>
      <c r="D3062" s="3" t="s">
        <v>10021</v>
      </c>
      <c r="E3062" s="3">
        <v>18.2</v>
      </c>
      <c r="F3062" s="3" t="s">
        <v>9260</v>
      </c>
      <c r="G3062" s="1"/>
      <c r="H3062" s="1"/>
      <c r="I3062" s="9" t="s">
        <v>13417</v>
      </c>
      <c r="J3062" s="3" t="b">
        <v>0</v>
      </c>
      <c r="K3062" s="5" t="s">
        <v>2477</v>
      </c>
      <c r="L3062" s="5"/>
      <c r="U3062" s="1" t="s">
        <v>9262</v>
      </c>
      <c r="V3062" s="1" t="e">
        <f t="shared" si="54"/>
        <v>#REF!</v>
      </c>
      <c r="W3062" s="1" t="s">
        <v>8750</v>
      </c>
      <c r="X3062" s="1"/>
      <c r="Y3062" s="1">
        <f t="shared" si="55"/>
        <v>430</v>
      </c>
    </row>
    <row r="3063" spans="1:25" s="2" customFormat="1" ht="29.25" thickTop="1" thickBot="1">
      <c r="A3063" s="2">
        <v>3063</v>
      </c>
      <c r="B3063" s="34" t="s">
        <v>20544</v>
      </c>
      <c r="C3063" s="1" t="s">
        <v>17984</v>
      </c>
      <c r="D3063" s="3">
        <v>8</v>
      </c>
      <c r="E3063" s="3">
        <v>8.1</v>
      </c>
      <c r="F3063" s="3" t="s">
        <v>9260</v>
      </c>
      <c r="G3063" s="1"/>
      <c r="H3063" s="1"/>
      <c r="I3063" s="9" t="s">
        <v>13418</v>
      </c>
      <c r="J3063" s="3" t="b">
        <v>0</v>
      </c>
      <c r="K3063" s="5" t="s">
        <v>13419</v>
      </c>
      <c r="L3063" s="5"/>
      <c r="U3063" s="1" t="s">
        <v>9262</v>
      </c>
      <c r="V3063" s="1" t="e">
        <f t="shared" si="54"/>
        <v>#REF!</v>
      </c>
      <c r="W3063" s="1" t="s">
        <v>8750</v>
      </c>
      <c r="X3063" s="1"/>
      <c r="Y3063" s="1">
        <f t="shared" si="55"/>
        <v>431</v>
      </c>
    </row>
    <row r="3064" spans="1:25" s="2" customFormat="1" ht="29.25" thickTop="1" thickBot="1">
      <c r="A3064" s="2">
        <v>3064</v>
      </c>
      <c r="B3064" s="34" t="s">
        <v>20544</v>
      </c>
      <c r="C3064" s="1" t="s">
        <v>17984</v>
      </c>
      <c r="D3064" s="3" t="s">
        <v>10006</v>
      </c>
      <c r="E3064" s="3">
        <v>13.1</v>
      </c>
      <c r="F3064" s="3" t="s">
        <v>9260</v>
      </c>
      <c r="G3064" s="1"/>
      <c r="H3064" s="1"/>
      <c r="I3064" s="9" t="s">
        <v>13420</v>
      </c>
      <c r="J3064" s="3" t="b">
        <v>0</v>
      </c>
      <c r="K3064" s="5" t="s">
        <v>1430</v>
      </c>
      <c r="L3064" s="5"/>
      <c r="U3064" s="1" t="s">
        <v>9262</v>
      </c>
      <c r="V3064" s="1" t="e">
        <f t="shared" si="54"/>
        <v>#REF!</v>
      </c>
      <c r="W3064" s="1" t="s">
        <v>8750</v>
      </c>
      <c r="X3064" s="1"/>
      <c r="Y3064" s="1">
        <f t="shared" si="55"/>
        <v>432</v>
      </c>
    </row>
    <row r="3065" spans="1:25" s="2" customFormat="1" ht="29.25" thickTop="1" thickBot="1">
      <c r="A3065" s="2">
        <v>3065</v>
      </c>
      <c r="B3065" s="34" t="s">
        <v>20544</v>
      </c>
      <c r="C3065" s="1" t="s">
        <v>17984</v>
      </c>
      <c r="D3065" s="3" t="s">
        <v>9979</v>
      </c>
      <c r="E3065" s="3">
        <v>17.100000000000001</v>
      </c>
      <c r="F3065" s="3" t="s">
        <v>9260</v>
      </c>
      <c r="G3065" s="1"/>
      <c r="H3065" s="1"/>
      <c r="I3065" s="9" t="s">
        <v>13421</v>
      </c>
      <c r="J3065" s="3" t="b">
        <v>1</v>
      </c>
      <c r="K3065" s="5" t="s">
        <v>265</v>
      </c>
      <c r="L3065" s="5"/>
      <c r="U3065" s="1" t="s">
        <v>9262</v>
      </c>
      <c r="V3065" s="1" t="e">
        <f t="shared" si="54"/>
        <v>#REF!</v>
      </c>
      <c r="W3065" s="1" t="s">
        <v>8750</v>
      </c>
      <c r="X3065" s="1"/>
      <c r="Y3065" s="1">
        <f t="shared" si="55"/>
        <v>433</v>
      </c>
    </row>
    <row r="3066" spans="1:25" s="2" customFormat="1" ht="29.25" thickTop="1" thickBot="1">
      <c r="A3066" s="2">
        <v>3066</v>
      </c>
      <c r="B3066" s="34" t="s">
        <v>20544</v>
      </c>
      <c r="C3066" s="1" t="s">
        <v>17984</v>
      </c>
      <c r="D3066" s="3">
        <v>8</v>
      </c>
      <c r="E3066" s="3">
        <v>8.1</v>
      </c>
      <c r="F3066" s="3" t="s">
        <v>9260</v>
      </c>
      <c r="G3066" s="1"/>
      <c r="H3066" s="1"/>
      <c r="I3066" s="9" t="s">
        <v>13422</v>
      </c>
      <c r="J3066" s="3" t="b">
        <v>1</v>
      </c>
      <c r="K3066" s="5" t="s">
        <v>13423</v>
      </c>
      <c r="L3066" s="5"/>
      <c r="U3066" s="1" t="s">
        <v>9262</v>
      </c>
      <c r="V3066" s="1" t="e">
        <f t="shared" si="54"/>
        <v>#REF!</v>
      </c>
      <c r="W3066" s="1" t="s">
        <v>8750</v>
      </c>
      <c r="X3066" s="1"/>
      <c r="Y3066" s="1">
        <f t="shared" si="55"/>
        <v>434</v>
      </c>
    </row>
    <row r="3067" spans="1:25" s="2" customFormat="1" ht="29.25" thickTop="1" thickBot="1">
      <c r="A3067" s="2">
        <v>3067</v>
      </c>
      <c r="B3067" s="34" t="s">
        <v>20544</v>
      </c>
      <c r="C3067" s="1" t="s">
        <v>17984</v>
      </c>
      <c r="D3067" s="3" t="s">
        <v>6212</v>
      </c>
      <c r="E3067" s="3" t="s">
        <v>3691</v>
      </c>
      <c r="F3067" s="3" t="s">
        <v>9260</v>
      </c>
      <c r="G3067" s="1"/>
      <c r="H3067" s="1"/>
      <c r="I3067" s="9" t="s">
        <v>13424</v>
      </c>
      <c r="J3067" s="3" t="b">
        <v>1</v>
      </c>
      <c r="K3067" s="5" t="s">
        <v>13425</v>
      </c>
      <c r="L3067" s="5"/>
      <c r="U3067" s="1" t="s">
        <v>9262</v>
      </c>
      <c r="V3067" s="1" t="e">
        <f t="shared" si="54"/>
        <v>#REF!</v>
      </c>
      <c r="W3067" s="1" t="s">
        <v>8750</v>
      </c>
      <c r="X3067" s="1"/>
      <c r="Y3067" s="1">
        <f t="shared" si="55"/>
        <v>435</v>
      </c>
    </row>
    <row r="3068" spans="1:25" s="2" customFormat="1" ht="29.25" thickTop="1" thickBot="1">
      <c r="A3068" s="2">
        <v>3068</v>
      </c>
      <c r="B3068" s="34" t="s">
        <v>20544</v>
      </c>
      <c r="C3068" s="1" t="s">
        <v>17984</v>
      </c>
      <c r="D3068" s="3" t="s">
        <v>10038</v>
      </c>
      <c r="E3068" s="3">
        <v>11.1</v>
      </c>
      <c r="F3068" s="3" t="s">
        <v>9260</v>
      </c>
      <c r="G3068" s="1"/>
      <c r="H3068" s="1"/>
      <c r="I3068" s="9" t="s">
        <v>13426</v>
      </c>
      <c r="J3068" s="3" t="b">
        <v>0</v>
      </c>
      <c r="K3068" s="5" t="s">
        <v>1440</v>
      </c>
      <c r="L3068" s="5"/>
      <c r="U3068" s="1" t="s">
        <v>9262</v>
      </c>
      <c r="V3068" s="1" t="e">
        <f t="shared" si="54"/>
        <v>#REF!</v>
      </c>
      <c r="W3068" s="1" t="s">
        <v>8750</v>
      </c>
      <c r="X3068" s="1"/>
      <c r="Y3068" s="1">
        <f t="shared" si="55"/>
        <v>436</v>
      </c>
    </row>
    <row r="3069" spans="1:25" s="2" customFormat="1" ht="29.25" thickTop="1" thickBot="1">
      <c r="A3069" s="2">
        <v>3069</v>
      </c>
      <c r="B3069" s="34" t="s">
        <v>20544</v>
      </c>
      <c r="C3069" s="1" t="s">
        <v>17984</v>
      </c>
      <c r="D3069" s="3">
        <v>22</v>
      </c>
      <c r="E3069" s="3">
        <v>22.3</v>
      </c>
      <c r="F3069" s="3" t="s">
        <v>9260</v>
      </c>
      <c r="G3069" s="1"/>
      <c r="H3069" s="1"/>
      <c r="I3069" s="9" t="s">
        <v>13427</v>
      </c>
      <c r="J3069" s="3" t="b">
        <v>1</v>
      </c>
      <c r="K3069" s="5" t="s">
        <v>258</v>
      </c>
      <c r="L3069" s="5"/>
      <c r="U3069" s="1" t="s">
        <v>9262</v>
      </c>
      <c r="V3069" s="1" t="e">
        <f t="shared" si="54"/>
        <v>#REF!</v>
      </c>
      <c r="W3069" s="1" t="s">
        <v>8750</v>
      </c>
      <c r="X3069" s="1"/>
      <c r="Y3069" s="1">
        <f t="shared" si="55"/>
        <v>437</v>
      </c>
    </row>
    <row r="3070" spans="1:25" s="2" customFormat="1" ht="29.25" thickTop="1" thickBot="1">
      <c r="A3070" s="2">
        <v>3070</v>
      </c>
      <c r="B3070" s="34" t="s">
        <v>20544</v>
      </c>
      <c r="C3070" s="1" t="s">
        <v>17984</v>
      </c>
      <c r="D3070" s="3" t="s">
        <v>10016</v>
      </c>
      <c r="E3070" s="3">
        <v>10.199999999999999</v>
      </c>
      <c r="F3070" s="3" t="s">
        <v>9260</v>
      </c>
      <c r="G3070" s="1"/>
      <c r="H3070" s="1"/>
      <c r="I3070" s="9" t="s">
        <v>13428</v>
      </c>
      <c r="J3070" s="3" t="b">
        <v>0</v>
      </c>
      <c r="K3070" s="5" t="s">
        <v>1521</v>
      </c>
      <c r="L3070" s="5"/>
      <c r="U3070" s="1" t="s">
        <v>9262</v>
      </c>
      <c r="V3070" s="1" t="e">
        <f t="shared" si="54"/>
        <v>#REF!</v>
      </c>
      <c r="W3070" s="1" t="s">
        <v>8750</v>
      </c>
      <c r="X3070" s="1"/>
      <c r="Y3070" s="1">
        <f t="shared" si="55"/>
        <v>438</v>
      </c>
    </row>
    <row r="3071" spans="1:25" s="2" customFormat="1" ht="29.25" thickTop="1" thickBot="1">
      <c r="A3071" s="2">
        <v>3071</v>
      </c>
      <c r="B3071" s="34" t="s">
        <v>20544</v>
      </c>
      <c r="C3071" s="1" t="s">
        <v>17984</v>
      </c>
      <c r="D3071" s="3" t="s">
        <v>10000</v>
      </c>
      <c r="E3071" s="3">
        <v>4.0999999999999996</v>
      </c>
      <c r="F3071" s="3" t="s">
        <v>9260</v>
      </c>
      <c r="G3071" s="1"/>
      <c r="H3071" s="1"/>
      <c r="I3071" s="9" t="s">
        <v>13429</v>
      </c>
      <c r="J3071" s="3" t="b">
        <v>1</v>
      </c>
      <c r="K3071" s="5" t="s">
        <v>1541</v>
      </c>
      <c r="L3071" s="5"/>
      <c r="U3071" s="1" t="s">
        <v>9262</v>
      </c>
      <c r="V3071" s="1" t="e">
        <f t="shared" si="54"/>
        <v>#REF!</v>
      </c>
      <c r="W3071" s="1" t="s">
        <v>8750</v>
      </c>
      <c r="X3071" s="1"/>
      <c r="Y3071" s="1">
        <f t="shared" si="55"/>
        <v>439</v>
      </c>
    </row>
    <row r="3072" spans="1:25" s="2" customFormat="1" ht="29.25" thickTop="1" thickBot="1">
      <c r="A3072" s="2">
        <v>3072</v>
      </c>
      <c r="B3072" s="34" t="s">
        <v>20544</v>
      </c>
      <c r="C3072" s="1" t="s">
        <v>17984</v>
      </c>
      <c r="D3072" s="3" t="s">
        <v>6212</v>
      </c>
      <c r="E3072" s="3" t="s">
        <v>3428</v>
      </c>
      <c r="F3072" s="3" t="s">
        <v>9260</v>
      </c>
      <c r="G3072" s="1"/>
      <c r="H3072" s="1"/>
      <c r="I3072" s="9" t="s">
        <v>13430</v>
      </c>
      <c r="J3072" s="3" t="b">
        <v>1</v>
      </c>
      <c r="K3072" s="5" t="s">
        <v>13431</v>
      </c>
      <c r="L3072" s="5"/>
      <c r="U3072" s="1" t="s">
        <v>9262</v>
      </c>
      <c r="V3072" s="1" t="e">
        <f t="shared" si="54"/>
        <v>#REF!</v>
      </c>
      <c r="W3072" s="1" t="s">
        <v>8750</v>
      </c>
      <c r="X3072" s="1"/>
      <c r="Y3072" s="1">
        <f t="shared" si="55"/>
        <v>440</v>
      </c>
    </row>
    <row r="3073" spans="1:25" s="2" customFormat="1" ht="29.25" thickTop="1" thickBot="1">
      <c r="A3073" s="2">
        <v>3073</v>
      </c>
      <c r="B3073" s="34" t="s">
        <v>20544</v>
      </c>
      <c r="C3073" s="1" t="s">
        <v>17984</v>
      </c>
      <c r="D3073" s="3" t="s">
        <v>6212</v>
      </c>
      <c r="E3073" s="3" t="s">
        <v>2926</v>
      </c>
      <c r="F3073" s="3" t="s">
        <v>9260</v>
      </c>
      <c r="G3073" s="1"/>
      <c r="H3073" s="1"/>
      <c r="I3073" s="9" t="s">
        <v>13432</v>
      </c>
      <c r="J3073" s="3" t="b">
        <v>0</v>
      </c>
      <c r="K3073" s="5" t="s">
        <v>13433</v>
      </c>
      <c r="L3073" s="5"/>
      <c r="U3073" s="1" t="s">
        <v>9262</v>
      </c>
      <c r="V3073" s="1" t="e">
        <f t="shared" si="54"/>
        <v>#REF!</v>
      </c>
      <c r="W3073" s="1" t="s">
        <v>8750</v>
      </c>
      <c r="X3073" s="1"/>
      <c r="Y3073" s="1">
        <f t="shared" si="55"/>
        <v>441</v>
      </c>
    </row>
    <row r="3074" spans="1:25" s="2" customFormat="1" ht="29.25" thickTop="1" thickBot="1">
      <c r="A3074" s="2">
        <v>3074</v>
      </c>
      <c r="B3074" s="34" t="s">
        <v>20544</v>
      </c>
      <c r="C3074" s="1" t="s">
        <v>17984</v>
      </c>
      <c r="D3074" s="3">
        <v>19</v>
      </c>
      <c r="E3074" s="3">
        <v>19.2</v>
      </c>
      <c r="F3074" s="3" t="s">
        <v>9260</v>
      </c>
      <c r="G3074" s="1"/>
      <c r="H3074" s="1"/>
      <c r="I3074" s="9" t="s">
        <v>13434</v>
      </c>
      <c r="J3074" s="3" t="b">
        <v>0</v>
      </c>
      <c r="K3074" s="5" t="s">
        <v>8765</v>
      </c>
      <c r="L3074" s="5"/>
      <c r="U3074" s="1" t="s">
        <v>9262</v>
      </c>
      <c r="V3074" s="1" t="e">
        <f t="shared" si="54"/>
        <v>#REF!</v>
      </c>
      <c r="W3074" s="1" t="s">
        <v>8750</v>
      </c>
      <c r="X3074" s="1"/>
      <c r="Y3074" s="1">
        <f t="shared" si="55"/>
        <v>442</v>
      </c>
    </row>
    <row r="3075" spans="1:25" s="2" customFormat="1" ht="29.25" thickTop="1" thickBot="1">
      <c r="A3075" s="2">
        <v>3075</v>
      </c>
      <c r="B3075" s="34" t="s">
        <v>20544</v>
      </c>
      <c r="C3075" s="1" t="s">
        <v>17984</v>
      </c>
      <c r="D3075" s="3">
        <v>7</v>
      </c>
      <c r="E3075" s="3">
        <v>7.3</v>
      </c>
      <c r="F3075" s="3" t="s">
        <v>9260</v>
      </c>
      <c r="G3075" s="1"/>
      <c r="H3075" s="1"/>
      <c r="I3075" s="9" t="s">
        <v>13435</v>
      </c>
      <c r="J3075" s="3" t="b">
        <v>0</v>
      </c>
      <c r="K3075" s="5" t="s">
        <v>13436</v>
      </c>
      <c r="L3075" s="5"/>
      <c r="U3075" s="1" t="s">
        <v>9262</v>
      </c>
      <c r="V3075" s="1" t="e">
        <f t="shared" ref="V3075:V3138" si="56">+V3074+1</f>
        <v>#REF!</v>
      </c>
      <c r="W3075" s="1" t="s">
        <v>8750</v>
      </c>
      <c r="X3075" s="1"/>
      <c r="Y3075" s="1">
        <f t="shared" si="55"/>
        <v>443</v>
      </c>
    </row>
    <row r="3076" spans="1:25" s="2" customFormat="1" ht="29.25" thickTop="1" thickBot="1">
      <c r="A3076" s="2">
        <v>3076</v>
      </c>
      <c r="B3076" s="34" t="s">
        <v>20544</v>
      </c>
      <c r="C3076" s="1" t="s">
        <v>17984</v>
      </c>
      <c r="D3076" s="3" t="s">
        <v>10021</v>
      </c>
      <c r="E3076" s="3">
        <v>18.3</v>
      </c>
      <c r="F3076" s="3" t="s">
        <v>9260</v>
      </c>
      <c r="G3076" s="1"/>
      <c r="H3076" s="1"/>
      <c r="I3076" s="9" t="s">
        <v>13437</v>
      </c>
      <c r="J3076" s="3" t="b">
        <v>0</v>
      </c>
      <c r="K3076" s="5" t="s">
        <v>6036</v>
      </c>
      <c r="L3076" s="5"/>
      <c r="U3076" s="1" t="s">
        <v>9262</v>
      </c>
      <c r="V3076" s="1" t="e">
        <f t="shared" si="56"/>
        <v>#REF!</v>
      </c>
      <c r="W3076" s="1" t="s">
        <v>8750</v>
      </c>
      <c r="X3076" s="1"/>
      <c r="Y3076" s="1">
        <f t="shared" si="55"/>
        <v>444</v>
      </c>
    </row>
    <row r="3077" spans="1:25" s="2" customFormat="1" ht="29.25" thickTop="1" thickBot="1">
      <c r="A3077" s="2">
        <v>3077</v>
      </c>
      <c r="B3077" s="34" t="s">
        <v>20544</v>
      </c>
      <c r="C3077" s="1" t="s">
        <v>17984</v>
      </c>
      <c r="D3077" s="3" t="s">
        <v>9979</v>
      </c>
      <c r="E3077" s="3">
        <v>17.100000000000001</v>
      </c>
      <c r="F3077" s="3" t="s">
        <v>9260</v>
      </c>
      <c r="G3077" s="1"/>
      <c r="H3077" s="1"/>
      <c r="I3077" s="9" t="s">
        <v>13438</v>
      </c>
      <c r="J3077" s="3" t="b">
        <v>1</v>
      </c>
      <c r="K3077" s="5" t="s">
        <v>10394</v>
      </c>
      <c r="L3077" s="5"/>
      <c r="U3077" s="1" t="s">
        <v>9262</v>
      </c>
      <c r="V3077" s="1" t="e">
        <f t="shared" si="56"/>
        <v>#REF!</v>
      </c>
      <c r="W3077" s="1" t="s">
        <v>8750</v>
      </c>
      <c r="X3077" s="1"/>
      <c r="Y3077" s="1">
        <f t="shared" si="55"/>
        <v>445</v>
      </c>
    </row>
    <row r="3078" spans="1:25" s="2" customFormat="1" ht="29.25" thickTop="1" thickBot="1">
      <c r="A3078" s="2">
        <v>3078</v>
      </c>
      <c r="B3078" s="34" t="s">
        <v>20544</v>
      </c>
      <c r="C3078" s="1" t="s">
        <v>17984</v>
      </c>
      <c r="D3078" s="3" t="s">
        <v>10000</v>
      </c>
      <c r="E3078" s="3">
        <v>4.2</v>
      </c>
      <c r="F3078" s="3" t="s">
        <v>9260</v>
      </c>
      <c r="G3078" s="1"/>
      <c r="H3078" s="1"/>
      <c r="I3078" s="9" t="s">
        <v>13439</v>
      </c>
      <c r="J3078" s="3" t="b">
        <v>1</v>
      </c>
      <c r="K3078" s="5" t="s">
        <v>1411</v>
      </c>
      <c r="L3078" s="5"/>
      <c r="U3078" s="1" t="s">
        <v>9262</v>
      </c>
      <c r="V3078" s="1" t="e">
        <f t="shared" si="56"/>
        <v>#REF!</v>
      </c>
      <c r="W3078" s="1" t="s">
        <v>8750</v>
      </c>
      <c r="X3078" s="1"/>
      <c r="Y3078" s="1">
        <f t="shared" si="55"/>
        <v>446</v>
      </c>
    </row>
    <row r="3079" spans="1:25" s="2" customFormat="1" ht="43.5" thickTop="1" thickBot="1">
      <c r="A3079" s="2">
        <v>3079</v>
      </c>
      <c r="B3079" s="34" t="s">
        <v>20544</v>
      </c>
      <c r="C3079" s="1" t="s">
        <v>17984</v>
      </c>
      <c r="D3079" s="3">
        <v>14</v>
      </c>
      <c r="E3079" s="3">
        <v>14.1</v>
      </c>
      <c r="F3079" s="3" t="s">
        <v>9260</v>
      </c>
      <c r="G3079" s="1"/>
      <c r="H3079" s="1"/>
      <c r="I3079" s="9" t="s">
        <v>13440</v>
      </c>
      <c r="J3079" s="3" t="b">
        <v>0</v>
      </c>
      <c r="K3079" s="5" t="s">
        <v>13441</v>
      </c>
      <c r="L3079" s="5"/>
      <c r="U3079" s="1" t="s">
        <v>9262</v>
      </c>
      <c r="V3079" s="1" t="e">
        <f t="shared" si="56"/>
        <v>#REF!</v>
      </c>
      <c r="W3079" s="1" t="s">
        <v>8750</v>
      </c>
      <c r="X3079" s="1"/>
      <c r="Y3079" s="1">
        <f t="shared" si="55"/>
        <v>447</v>
      </c>
    </row>
    <row r="3080" spans="1:25" s="2" customFormat="1" ht="29.25" thickTop="1" thickBot="1">
      <c r="A3080" s="2">
        <v>3080</v>
      </c>
      <c r="B3080" s="34" t="s">
        <v>20544</v>
      </c>
      <c r="C3080" s="1" t="s">
        <v>17984</v>
      </c>
      <c r="D3080" s="3" t="s">
        <v>6212</v>
      </c>
      <c r="E3080" s="3" t="s">
        <v>2703</v>
      </c>
      <c r="F3080" s="3" t="s">
        <v>9260</v>
      </c>
      <c r="G3080" s="1"/>
      <c r="H3080" s="1"/>
      <c r="I3080" s="9" t="s">
        <v>13442</v>
      </c>
      <c r="J3080" s="3" t="b">
        <v>0</v>
      </c>
      <c r="K3080" s="5" t="s">
        <v>13443</v>
      </c>
      <c r="L3080" s="5"/>
      <c r="U3080" s="1" t="s">
        <v>9262</v>
      </c>
      <c r="V3080" s="1" t="e">
        <f t="shared" si="56"/>
        <v>#REF!</v>
      </c>
      <c r="W3080" s="1" t="s">
        <v>8750</v>
      </c>
      <c r="X3080" s="1"/>
      <c r="Y3080" s="1">
        <f t="shared" si="55"/>
        <v>448</v>
      </c>
    </row>
    <row r="3081" spans="1:25" s="2" customFormat="1" ht="29.25" thickTop="1" thickBot="1">
      <c r="A3081" s="2">
        <v>3081</v>
      </c>
      <c r="B3081" s="34" t="s">
        <v>20544</v>
      </c>
      <c r="C3081" s="1" t="s">
        <v>17984</v>
      </c>
      <c r="D3081" s="3" t="s">
        <v>6212</v>
      </c>
      <c r="E3081" s="3" t="s">
        <v>5837</v>
      </c>
      <c r="F3081" s="3" t="s">
        <v>9260</v>
      </c>
      <c r="G3081" s="1"/>
      <c r="H3081" s="1"/>
      <c r="I3081" s="9" t="s">
        <v>13444</v>
      </c>
      <c r="J3081" s="3" t="b">
        <v>0</v>
      </c>
      <c r="K3081" s="5" t="s">
        <v>6313</v>
      </c>
      <c r="L3081" s="5"/>
      <c r="U3081" s="1" t="s">
        <v>9262</v>
      </c>
      <c r="V3081" s="1" t="e">
        <f t="shared" si="56"/>
        <v>#REF!</v>
      </c>
      <c r="W3081" s="1" t="s">
        <v>8750</v>
      </c>
      <c r="X3081" s="1"/>
      <c r="Y3081" s="1">
        <f t="shared" si="55"/>
        <v>449</v>
      </c>
    </row>
    <row r="3082" spans="1:25" s="2" customFormat="1" ht="29.25" thickTop="1" thickBot="1">
      <c r="A3082" s="2">
        <v>3082</v>
      </c>
      <c r="B3082" s="34" t="s">
        <v>20544</v>
      </c>
      <c r="C3082" s="1" t="s">
        <v>17984</v>
      </c>
      <c r="D3082" s="3" t="s">
        <v>6212</v>
      </c>
      <c r="E3082" s="3" t="s">
        <v>2708</v>
      </c>
      <c r="F3082" s="3" t="s">
        <v>9260</v>
      </c>
      <c r="G3082" s="1"/>
      <c r="H3082" s="1"/>
      <c r="I3082" s="9" t="s">
        <v>13445</v>
      </c>
      <c r="J3082" s="3" t="b">
        <v>1</v>
      </c>
      <c r="K3082" s="5" t="s">
        <v>13446</v>
      </c>
      <c r="L3082" s="5"/>
      <c r="U3082" s="1" t="s">
        <v>9262</v>
      </c>
      <c r="V3082" s="1" t="e">
        <f t="shared" si="56"/>
        <v>#REF!</v>
      </c>
      <c r="W3082" s="1" t="s">
        <v>8750</v>
      </c>
      <c r="X3082" s="1"/>
      <c r="Y3082" s="1">
        <f t="shared" si="55"/>
        <v>450</v>
      </c>
    </row>
    <row r="3083" spans="1:25" s="2" customFormat="1" ht="43.5" thickTop="1" thickBot="1">
      <c r="A3083" s="2">
        <v>3083</v>
      </c>
      <c r="B3083" s="34" t="s">
        <v>20544</v>
      </c>
      <c r="C3083" s="1" t="s">
        <v>17984</v>
      </c>
      <c r="D3083" s="3">
        <v>2</v>
      </c>
      <c r="E3083" s="3">
        <v>2.4</v>
      </c>
      <c r="F3083" s="3" t="s">
        <v>9260</v>
      </c>
      <c r="G3083" s="1"/>
      <c r="H3083" s="1"/>
      <c r="I3083" s="9" t="s">
        <v>13447</v>
      </c>
      <c r="J3083" s="3" t="b">
        <v>1</v>
      </c>
      <c r="K3083" s="5" t="s">
        <v>13448</v>
      </c>
      <c r="L3083" s="5"/>
      <c r="U3083" s="1" t="s">
        <v>9262</v>
      </c>
      <c r="V3083" s="1" t="e">
        <f t="shared" si="56"/>
        <v>#REF!</v>
      </c>
      <c r="W3083" s="1" t="s">
        <v>8750</v>
      </c>
      <c r="X3083" s="1"/>
      <c r="Y3083" s="1">
        <f t="shared" si="55"/>
        <v>451</v>
      </c>
    </row>
    <row r="3084" spans="1:25" s="2" customFormat="1" ht="29.25" thickTop="1" thickBot="1">
      <c r="A3084" s="2">
        <v>3084</v>
      </c>
      <c r="B3084" s="34" t="s">
        <v>20544</v>
      </c>
      <c r="C3084" s="1" t="s">
        <v>17984</v>
      </c>
      <c r="D3084" s="3" t="s">
        <v>6212</v>
      </c>
      <c r="E3084" s="3" t="s">
        <v>5837</v>
      </c>
      <c r="F3084" s="3" t="s">
        <v>9260</v>
      </c>
      <c r="G3084" s="1"/>
      <c r="H3084" s="1"/>
      <c r="I3084" s="9" t="s">
        <v>13449</v>
      </c>
      <c r="J3084" s="3" t="b">
        <v>0</v>
      </c>
      <c r="K3084" s="5" t="s">
        <v>6313</v>
      </c>
      <c r="L3084" s="5"/>
      <c r="U3084" s="1" t="s">
        <v>9262</v>
      </c>
      <c r="V3084" s="1" t="e">
        <f t="shared" si="56"/>
        <v>#REF!</v>
      </c>
      <c r="W3084" s="1" t="s">
        <v>8750</v>
      </c>
      <c r="X3084" s="1"/>
      <c r="Y3084" s="1">
        <f t="shared" si="55"/>
        <v>452</v>
      </c>
    </row>
    <row r="3085" spans="1:25" s="2" customFormat="1" ht="29.25" thickTop="1" thickBot="1">
      <c r="A3085" s="2">
        <v>3085</v>
      </c>
      <c r="B3085" s="34" t="s">
        <v>20544</v>
      </c>
      <c r="C3085" s="1" t="s">
        <v>17984</v>
      </c>
      <c r="D3085" s="3" t="s">
        <v>11880</v>
      </c>
      <c r="E3085" s="3">
        <v>4.2</v>
      </c>
      <c r="F3085" s="3" t="s">
        <v>9260</v>
      </c>
      <c r="G3085" s="1"/>
      <c r="H3085" s="1"/>
      <c r="I3085" s="9" t="s">
        <v>13450</v>
      </c>
      <c r="J3085" s="3" t="b">
        <v>0</v>
      </c>
      <c r="K3085" s="5" t="s">
        <v>13451</v>
      </c>
      <c r="L3085" s="5"/>
      <c r="U3085" s="1" t="s">
        <v>9262</v>
      </c>
      <c r="V3085" s="1" t="e">
        <f t="shared" si="56"/>
        <v>#REF!</v>
      </c>
      <c r="W3085" s="1" t="s">
        <v>8750</v>
      </c>
      <c r="X3085" s="1"/>
      <c r="Y3085" s="1">
        <f t="shared" si="55"/>
        <v>453</v>
      </c>
    </row>
    <row r="3086" spans="1:25" s="2" customFormat="1" ht="29.25" thickTop="1" thickBot="1">
      <c r="A3086" s="2">
        <v>3086</v>
      </c>
      <c r="B3086" s="34" t="s">
        <v>20544</v>
      </c>
      <c r="C3086" s="1" t="s">
        <v>17984</v>
      </c>
      <c r="D3086" s="3" t="s">
        <v>10008</v>
      </c>
      <c r="E3086" s="3">
        <v>14.1</v>
      </c>
      <c r="F3086" s="3" t="s">
        <v>9260</v>
      </c>
      <c r="G3086" s="1"/>
      <c r="H3086" s="1"/>
      <c r="I3086" s="9" t="s">
        <v>13452</v>
      </c>
      <c r="J3086" s="3" t="b">
        <v>0</v>
      </c>
      <c r="K3086" s="5" t="s">
        <v>276</v>
      </c>
      <c r="L3086" s="5"/>
      <c r="U3086" s="1" t="s">
        <v>9262</v>
      </c>
      <c r="V3086" s="1" t="e">
        <f t="shared" si="56"/>
        <v>#REF!</v>
      </c>
      <c r="W3086" s="1" t="s">
        <v>8750</v>
      </c>
      <c r="X3086" s="1"/>
      <c r="Y3086" s="1">
        <f t="shared" ref="Y3086:Y3149" si="57">Y3085+1</f>
        <v>454</v>
      </c>
    </row>
    <row r="3087" spans="1:25" s="2" customFormat="1" ht="29.25" thickTop="1" thickBot="1">
      <c r="A3087" s="2">
        <v>3087</v>
      </c>
      <c r="B3087" s="34" t="s">
        <v>20544</v>
      </c>
      <c r="C3087" s="1" t="s">
        <v>17984</v>
      </c>
      <c r="D3087" s="3" t="s">
        <v>6212</v>
      </c>
      <c r="E3087" s="3" t="s">
        <v>2926</v>
      </c>
      <c r="F3087" s="3" t="s">
        <v>9260</v>
      </c>
      <c r="G3087" s="1"/>
      <c r="H3087" s="1"/>
      <c r="I3087" s="9" t="s">
        <v>13453</v>
      </c>
      <c r="J3087" s="3" t="b">
        <v>0</v>
      </c>
      <c r="K3087" s="5" t="s">
        <v>13454</v>
      </c>
      <c r="L3087" s="5"/>
      <c r="U3087" s="1" t="s">
        <v>9262</v>
      </c>
      <c r="V3087" s="1" t="e">
        <f t="shared" si="56"/>
        <v>#REF!</v>
      </c>
      <c r="W3087" s="1" t="s">
        <v>8750</v>
      </c>
      <c r="X3087" s="1"/>
      <c r="Y3087" s="1">
        <f t="shared" si="57"/>
        <v>455</v>
      </c>
    </row>
    <row r="3088" spans="1:25" s="2" customFormat="1" ht="29.25" thickTop="1" thickBot="1">
      <c r="A3088" s="2">
        <v>3088</v>
      </c>
      <c r="B3088" s="34" t="s">
        <v>20544</v>
      </c>
      <c r="C3088" s="1" t="s">
        <v>17984</v>
      </c>
      <c r="D3088" s="3" t="s">
        <v>9975</v>
      </c>
      <c r="E3088" s="3">
        <v>16.100000000000001</v>
      </c>
      <c r="F3088" s="3" t="s">
        <v>9260</v>
      </c>
      <c r="G3088" s="1"/>
      <c r="H3088" s="1"/>
      <c r="I3088" s="9" t="s">
        <v>13455</v>
      </c>
      <c r="J3088" s="3" t="b">
        <v>0</v>
      </c>
      <c r="K3088" s="5" t="s">
        <v>10372</v>
      </c>
      <c r="L3088" s="5"/>
      <c r="U3088" s="1" t="s">
        <v>9262</v>
      </c>
      <c r="V3088" s="1" t="e">
        <f t="shared" si="56"/>
        <v>#REF!</v>
      </c>
      <c r="W3088" s="1" t="s">
        <v>8750</v>
      </c>
      <c r="X3088" s="1"/>
      <c r="Y3088" s="1">
        <f t="shared" si="57"/>
        <v>456</v>
      </c>
    </row>
    <row r="3089" spans="1:25" s="2" customFormat="1" ht="29.25" thickTop="1" thickBot="1">
      <c r="A3089" s="2">
        <v>3089</v>
      </c>
      <c r="B3089" s="34" t="s">
        <v>20544</v>
      </c>
      <c r="C3089" s="1" t="s">
        <v>17984</v>
      </c>
      <c r="D3089" s="3">
        <v>12</v>
      </c>
      <c r="E3089" s="3">
        <v>12.2</v>
      </c>
      <c r="F3089" s="3" t="s">
        <v>9260</v>
      </c>
      <c r="G3089" s="1"/>
      <c r="H3089" s="1"/>
      <c r="I3089" s="9" t="s">
        <v>13456</v>
      </c>
      <c r="J3089" s="3" t="b">
        <v>1</v>
      </c>
      <c r="K3089" s="5" t="s">
        <v>13457</v>
      </c>
      <c r="L3089" s="5"/>
      <c r="U3089" s="1" t="s">
        <v>9262</v>
      </c>
      <c r="V3089" s="1" t="e">
        <f t="shared" si="56"/>
        <v>#REF!</v>
      </c>
      <c r="W3089" s="1" t="s">
        <v>8750</v>
      </c>
      <c r="X3089" s="1"/>
      <c r="Y3089" s="1">
        <f t="shared" si="57"/>
        <v>457</v>
      </c>
    </row>
    <row r="3090" spans="1:25" s="2" customFormat="1" ht="29.25" thickTop="1" thickBot="1">
      <c r="A3090" s="2">
        <v>3090</v>
      </c>
      <c r="B3090" s="34" t="s">
        <v>20544</v>
      </c>
      <c r="C3090" s="1" t="s">
        <v>17984</v>
      </c>
      <c r="D3090" s="3" t="s">
        <v>10000</v>
      </c>
      <c r="E3090" s="3">
        <v>4.0999999999999996</v>
      </c>
      <c r="F3090" s="3" t="s">
        <v>9260</v>
      </c>
      <c r="G3090" s="1"/>
      <c r="H3090" s="1"/>
      <c r="I3090" s="9" t="s">
        <v>13458</v>
      </c>
      <c r="J3090" s="3" t="b">
        <v>0</v>
      </c>
      <c r="K3090" s="5" t="s">
        <v>13459</v>
      </c>
      <c r="L3090" s="5"/>
      <c r="U3090" s="1" t="s">
        <v>9262</v>
      </c>
      <c r="V3090" s="1" t="e">
        <f t="shared" si="56"/>
        <v>#REF!</v>
      </c>
      <c r="W3090" s="1" t="s">
        <v>8750</v>
      </c>
      <c r="X3090" s="1"/>
      <c r="Y3090" s="1">
        <f t="shared" si="57"/>
        <v>458</v>
      </c>
    </row>
    <row r="3091" spans="1:25" s="2" customFormat="1" ht="29.25" thickTop="1" thickBot="1">
      <c r="A3091" s="2">
        <v>3091</v>
      </c>
      <c r="B3091" s="34" t="s">
        <v>20544</v>
      </c>
      <c r="C3091" s="1" t="s">
        <v>17984</v>
      </c>
      <c r="D3091" s="3" t="s">
        <v>9975</v>
      </c>
      <c r="E3091" s="3">
        <v>16.100000000000001</v>
      </c>
      <c r="F3091" s="3" t="s">
        <v>9260</v>
      </c>
      <c r="G3091" s="1"/>
      <c r="H3091" s="1"/>
      <c r="I3091" s="9" t="s">
        <v>13460</v>
      </c>
      <c r="J3091" s="3" t="b">
        <v>1</v>
      </c>
      <c r="K3091" s="5" t="s">
        <v>12874</v>
      </c>
      <c r="L3091" s="5"/>
      <c r="U3091" s="1" t="s">
        <v>9262</v>
      </c>
      <c r="V3091" s="1" t="e">
        <f t="shared" si="56"/>
        <v>#REF!</v>
      </c>
      <c r="W3091" s="1" t="s">
        <v>8750</v>
      </c>
      <c r="X3091" s="1"/>
      <c r="Y3091" s="1">
        <f t="shared" si="57"/>
        <v>459</v>
      </c>
    </row>
    <row r="3092" spans="1:25" s="2" customFormat="1" ht="29.25" thickTop="1" thickBot="1">
      <c r="A3092" s="2">
        <v>3092</v>
      </c>
      <c r="B3092" s="34" t="s">
        <v>20544</v>
      </c>
      <c r="C3092" s="1" t="s">
        <v>17984</v>
      </c>
      <c r="D3092" s="3">
        <v>22</v>
      </c>
      <c r="E3092" s="3">
        <v>22.2</v>
      </c>
      <c r="F3092" s="3" t="s">
        <v>9260</v>
      </c>
      <c r="G3092" s="1"/>
      <c r="H3092" s="1"/>
      <c r="I3092" s="9" t="s">
        <v>13461</v>
      </c>
      <c r="J3092" s="3" t="b">
        <v>1</v>
      </c>
      <c r="K3092" s="5" t="s">
        <v>13462</v>
      </c>
      <c r="L3092" s="5"/>
      <c r="U3092" s="1" t="s">
        <v>9262</v>
      </c>
      <c r="V3092" s="1" t="e">
        <f t="shared" si="56"/>
        <v>#REF!</v>
      </c>
      <c r="W3092" s="1" t="s">
        <v>8750</v>
      </c>
      <c r="X3092" s="1"/>
      <c r="Y3092" s="1">
        <f t="shared" si="57"/>
        <v>460</v>
      </c>
    </row>
    <row r="3093" spans="1:25" s="2" customFormat="1" ht="29.25" thickTop="1" thickBot="1">
      <c r="A3093" s="2">
        <v>3093</v>
      </c>
      <c r="B3093" s="34" t="s">
        <v>20544</v>
      </c>
      <c r="C3093" s="1" t="s">
        <v>17984</v>
      </c>
      <c r="D3093" s="3">
        <v>13</v>
      </c>
      <c r="E3093" s="3">
        <v>13.1</v>
      </c>
      <c r="F3093" s="3" t="s">
        <v>9260</v>
      </c>
      <c r="G3093" s="1"/>
      <c r="H3093" s="1"/>
      <c r="I3093" s="9" t="s">
        <v>13463</v>
      </c>
      <c r="J3093" s="3" t="b">
        <v>0</v>
      </c>
      <c r="K3093" s="5" t="s">
        <v>13464</v>
      </c>
      <c r="L3093" s="5"/>
      <c r="U3093" s="1" t="s">
        <v>9262</v>
      </c>
      <c r="V3093" s="1" t="e">
        <f t="shared" si="56"/>
        <v>#REF!</v>
      </c>
      <c r="W3093" s="1" t="s">
        <v>8750</v>
      </c>
      <c r="X3093" s="1"/>
      <c r="Y3093" s="1">
        <f t="shared" si="57"/>
        <v>461</v>
      </c>
    </row>
    <row r="3094" spans="1:25" s="2" customFormat="1" ht="29.25" thickTop="1" thickBot="1">
      <c r="A3094" s="2">
        <v>3094</v>
      </c>
      <c r="B3094" s="34" t="s">
        <v>20544</v>
      </c>
      <c r="C3094" s="1" t="s">
        <v>17984</v>
      </c>
      <c r="D3094" s="3">
        <v>19</v>
      </c>
      <c r="E3094" s="3">
        <v>19.2</v>
      </c>
      <c r="F3094" s="3" t="s">
        <v>9260</v>
      </c>
      <c r="G3094" s="1"/>
      <c r="H3094" s="1"/>
      <c r="I3094" s="9" t="s">
        <v>13465</v>
      </c>
      <c r="J3094" s="3" t="b">
        <v>1</v>
      </c>
      <c r="K3094" s="5" t="s">
        <v>8765</v>
      </c>
      <c r="L3094" s="5"/>
      <c r="U3094" s="1" t="s">
        <v>9262</v>
      </c>
      <c r="V3094" s="1" t="e">
        <f t="shared" si="56"/>
        <v>#REF!</v>
      </c>
      <c r="W3094" s="1" t="s">
        <v>8750</v>
      </c>
      <c r="X3094" s="1"/>
      <c r="Y3094" s="1">
        <f t="shared" si="57"/>
        <v>462</v>
      </c>
    </row>
    <row r="3095" spans="1:25" s="2" customFormat="1" ht="29.25" thickTop="1" thickBot="1">
      <c r="A3095" s="2">
        <v>3095</v>
      </c>
      <c r="B3095" s="34" t="s">
        <v>20544</v>
      </c>
      <c r="C3095" s="1" t="s">
        <v>17984</v>
      </c>
      <c r="D3095" s="3">
        <v>5</v>
      </c>
      <c r="E3095" s="3">
        <v>5.0999999999999996</v>
      </c>
      <c r="F3095" s="3" t="s">
        <v>9260</v>
      </c>
      <c r="G3095" s="1"/>
      <c r="H3095" s="1"/>
      <c r="I3095" s="9" t="s">
        <v>13466</v>
      </c>
      <c r="J3095" s="3" t="b">
        <v>1</v>
      </c>
      <c r="K3095" s="5" t="s">
        <v>13467</v>
      </c>
      <c r="L3095" s="5"/>
      <c r="U3095" s="1" t="s">
        <v>9262</v>
      </c>
      <c r="V3095" s="1" t="e">
        <f t="shared" si="56"/>
        <v>#REF!</v>
      </c>
      <c r="W3095" s="1" t="s">
        <v>8750</v>
      </c>
      <c r="X3095" s="1"/>
      <c r="Y3095" s="1">
        <f t="shared" si="57"/>
        <v>463</v>
      </c>
    </row>
    <row r="3096" spans="1:25" s="2" customFormat="1" ht="29.25" thickTop="1" thickBot="1">
      <c r="A3096" s="2">
        <v>3096</v>
      </c>
      <c r="B3096" s="34" t="s">
        <v>20544</v>
      </c>
      <c r="C3096" s="1" t="s">
        <v>17984</v>
      </c>
      <c r="D3096" s="3" t="s">
        <v>6212</v>
      </c>
      <c r="E3096" s="3" t="s">
        <v>3428</v>
      </c>
      <c r="F3096" s="3" t="s">
        <v>9260</v>
      </c>
      <c r="G3096" s="1"/>
      <c r="H3096" s="1"/>
      <c r="I3096" s="9" t="s">
        <v>13468</v>
      </c>
      <c r="J3096" s="3" t="b">
        <v>0</v>
      </c>
      <c r="K3096" s="5" t="s">
        <v>13469</v>
      </c>
      <c r="L3096" s="5"/>
      <c r="U3096" s="1" t="s">
        <v>9262</v>
      </c>
      <c r="V3096" s="1" t="e">
        <f t="shared" si="56"/>
        <v>#REF!</v>
      </c>
      <c r="W3096" s="1" t="s">
        <v>8750</v>
      </c>
      <c r="X3096" s="1"/>
      <c r="Y3096" s="1">
        <f t="shared" si="57"/>
        <v>464</v>
      </c>
    </row>
    <row r="3097" spans="1:25" s="2" customFormat="1" ht="29.25" thickTop="1" thickBot="1">
      <c r="A3097" s="2">
        <v>3097</v>
      </c>
      <c r="B3097" s="34" t="s">
        <v>20544</v>
      </c>
      <c r="C3097" s="1" t="s">
        <v>17984</v>
      </c>
      <c r="D3097" s="3">
        <v>11</v>
      </c>
      <c r="E3097" s="3">
        <v>11.3</v>
      </c>
      <c r="F3097" s="3" t="s">
        <v>9260</v>
      </c>
      <c r="G3097" s="1"/>
      <c r="H3097" s="1"/>
      <c r="I3097" s="9" t="s">
        <v>13470</v>
      </c>
      <c r="J3097" s="3" t="b">
        <v>0</v>
      </c>
      <c r="K3097" s="5" t="s">
        <v>13471</v>
      </c>
      <c r="L3097" s="5"/>
      <c r="U3097" s="1" t="s">
        <v>9262</v>
      </c>
      <c r="V3097" s="1" t="e">
        <f t="shared" si="56"/>
        <v>#REF!</v>
      </c>
      <c r="W3097" s="1" t="s">
        <v>8750</v>
      </c>
      <c r="X3097" s="1"/>
      <c r="Y3097" s="1">
        <f t="shared" si="57"/>
        <v>465</v>
      </c>
    </row>
    <row r="3098" spans="1:25" s="2" customFormat="1" ht="29.25" thickTop="1" thickBot="1">
      <c r="A3098" s="2">
        <v>3098</v>
      </c>
      <c r="B3098" s="34" t="s">
        <v>20544</v>
      </c>
      <c r="C3098" s="1" t="s">
        <v>17984</v>
      </c>
      <c r="D3098" s="3" t="s">
        <v>9975</v>
      </c>
      <c r="E3098" s="3">
        <v>16.100000000000001</v>
      </c>
      <c r="F3098" s="3" t="s">
        <v>9260</v>
      </c>
      <c r="G3098" s="1"/>
      <c r="H3098" s="1"/>
      <c r="I3098" s="9" t="s">
        <v>13472</v>
      </c>
      <c r="J3098" s="3" t="b">
        <v>0</v>
      </c>
      <c r="K3098" s="5" t="s">
        <v>10377</v>
      </c>
      <c r="L3098" s="5"/>
      <c r="U3098" s="1" t="s">
        <v>9262</v>
      </c>
      <c r="V3098" s="1" t="e">
        <f t="shared" si="56"/>
        <v>#REF!</v>
      </c>
      <c r="W3098" s="1" t="s">
        <v>8750</v>
      </c>
      <c r="X3098" s="1"/>
      <c r="Y3098" s="1">
        <f t="shared" si="57"/>
        <v>466</v>
      </c>
    </row>
    <row r="3099" spans="1:25" s="2" customFormat="1" ht="29.25" thickTop="1" thickBot="1">
      <c r="A3099" s="2">
        <v>3099</v>
      </c>
      <c r="B3099" s="34" t="s">
        <v>20544</v>
      </c>
      <c r="C3099" s="1" t="s">
        <v>17984</v>
      </c>
      <c r="D3099" s="3" t="s">
        <v>6212</v>
      </c>
      <c r="E3099" s="3" t="s">
        <v>2825</v>
      </c>
      <c r="F3099" s="3" t="s">
        <v>9260</v>
      </c>
      <c r="G3099" s="1"/>
      <c r="H3099" s="1"/>
      <c r="I3099" s="9" t="s">
        <v>13473</v>
      </c>
      <c r="J3099" s="3" t="b">
        <v>1</v>
      </c>
      <c r="K3099" s="5" t="s">
        <v>13474</v>
      </c>
      <c r="L3099" s="5"/>
      <c r="U3099" s="1" t="s">
        <v>9262</v>
      </c>
      <c r="V3099" s="1" t="e">
        <f t="shared" si="56"/>
        <v>#REF!</v>
      </c>
      <c r="W3099" s="1" t="s">
        <v>8750</v>
      </c>
      <c r="X3099" s="1"/>
      <c r="Y3099" s="1">
        <f t="shared" si="57"/>
        <v>467</v>
      </c>
    </row>
    <row r="3100" spans="1:25" s="2" customFormat="1" ht="29.25" thickTop="1" thickBot="1">
      <c r="A3100" s="2">
        <v>3100</v>
      </c>
      <c r="B3100" s="34" t="s">
        <v>20544</v>
      </c>
      <c r="C3100" s="1" t="s">
        <v>17984</v>
      </c>
      <c r="D3100" s="3">
        <v>11</v>
      </c>
      <c r="E3100" s="3">
        <v>11.1</v>
      </c>
      <c r="F3100" s="3" t="s">
        <v>9260</v>
      </c>
      <c r="G3100" s="1"/>
      <c r="H3100" s="1"/>
      <c r="I3100" s="9" t="s">
        <v>13475</v>
      </c>
      <c r="J3100" s="3" t="b">
        <v>1</v>
      </c>
      <c r="K3100" s="5" t="s">
        <v>10875</v>
      </c>
      <c r="L3100" s="5"/>
      <c r="U3100" s="1" t="s">
        <v>9262</v>
      </c>
      <c r="V3100" s="1" t="e">
        <f t="shared" si="56"/>
        <v>#REF!</v>
      </c>
      <c r="W3100" s="1" t="s">
        <v>8750</v>
      </c>
      <c r="X3100" s="1"/>
      <c r="Y3100" s="1">
        <f t="shared" si="57"/>
        <v>468</v>
      </c>
    </row>
    <row r="3101" spans="1:25" s="2" customFormat="1" ht="29.25" thickTop="1" thickBot="1">
      <c r="A3101" s="2">
        <v>3101</v>
      </c>
      <c r="B3101" s="34" t="s">
        <v>20544</v>
      </c>
      <c r="C3101" s="1" t="s">
        <v>17984</v>
      </c>
      <c r="D3101" s="3" t="s">
        <v>9966</v>
      </c>
      <c r="E3101" s="3">
        <v>6.1</v>
      </c>
      <c r="F3101" s="3" t="s">
        <v>9260</v>
      </c>
      <c r="G3101" s="1"/>
      <c r="H3101" s="1"/>
      <c r="I3101" s="9" t="s">
        <v>13476</v>
      </c>
      <c r="J3101" s="3" t="b">
        <v>0</v>
      </c>
      <c r="K3101" s="5" t="s">
        <v>6432</v>
      </c>
      <c r="L3101" s="5"/>
      <c r="U3101" s="1" t="s">
        <v>9262</v>
      </c>
      <c r="V3101" s="1" t="e">
        <f t="shared" si="56"/>
        <v>#REF!</v>
      </c>
      <c r="W3101" s="1" t="s">
        <v>8750</v>
      </c>
      <c r="X3101" s="1"/>
      <c r="Y3101" s="1">
        <f t="shared" si="57"/>
        <v>469</v>
      </c>
    </row>
    <row r="3102" spans="1:25" s="2" customFormat="1" ht="43.5" thickTop="1" thickBot="1">
      <c r="A3102" s="2">
        <v>3102</v>
      </c>
      <c r="B3102" s="34" t="s">
        <v>20544</v>
      </c>
      <c r="C3102" s="1" t="s">
        <v>17984</v>
      </c>
      <c r="D3102" s="3">
        <v>16</v>
      </c>
      <c r="E3102" s="3">
        <v>16.100000000000001</v>
      </c>
      <c r="F3102" s="3" t="s">
        <v>9260</v>
      </c>
      <c r="G3102" s="1"/>
      <c r="H3102" s="1"/>
      <c r="I3102" s="9" t="s">
        <v>13477</v>
      </c>
      <c r="J3102" s="3" t="b">
        <v>1</v>
      </c>
      <c r="K3102" s="5" t="s">
        <v>13478</v>
      </c>
      <c r="L3102" s="5"/>
      <c r="U3102" s="1" t="s">
        <v>9262</v>
      </c>
      <c r="V3102" s="1" t="e">
        <f t="shared" si="56"/>
        <v>#REF!</v>
      </c>
      <c r="W3102" s="1" t="s">
        <v>8750</v>
      </c>
      <c r="X3102" s="1"/>
      <c r="Y3102" s="1">
        <f t="shared" si="57"/>
        <v>470</v>
      </c>
    </row>
    <row r="3103" spans="1:25" s="2" customFormat="1" ht="29.25" thickTop="1" thickBot="1">
      <c r="A3103" s="2">
        <v>3103</v>
      </c>
      <c r="B3103" s="34" t="s">
        <v>20544</v>
      </c>
      <c r="C3103" s="1" t="s">
        <v>17984</v>
      </c>
      <c r="D3103" s="3">
        <v>10</v>
      </c>
      <c r="E3103" s="3">
        <v>10.1</v>
      </c>
      <c r="F3103" s="3" t="s">
        <v>9260</v>
      </c>
      <c r="G3103" s="1"/>
      <c r="H3103" s="1"/>
      <c r="I3103" s="9" t="s">
        <v>13479</v>
      </c>
      <c r="J3103" s="3" t="b">
        <v>1</v>
      </c>
      <c r="K3103" s="5" t="s">
        <v>13480</v>
      </c>
      <c r="L3103" s="5"/>
      <c r="U3103" s="1" t="s">
        <v>9262</v>
      </c>
      <c r="V3103" s="1" t="e">
        <f t="shared" si="56"/>
        <v>#REF!</v>
      </c>
      <c r="W3103" s="1" t="s">
        <v>8750</v>
      </c>
      <c r="X3103" s="1"/>
      <c r="Y3103" s="1">
        <f t="shared" si="57"/>
        <v>471</v>
      </c>
    </row>
    <row r="3104" spans="1:25" s="2" customFormat="1" ht="43.5" thickTop="1" thickBot="1">
      <c r="A3104" s="2">
        <v>3104</v>
      </c>
      <c r="B3104" s="34" t="s">
        <v>20544</v>
      </c>
      <c r="C3104" s="1" t="s">
        <v>17984</v>
      </c>
      <c r="D3104" s="3">
        <v>9</v>
      </c>
      <c r="E3104" s="3">
        <v>9.6</v>
      </c>
      <c r="F3104" s="3" t="s">
        <v>9259</v>
      </c>
      <c r="G3104" s="1"/>
      <c r="H3104" s="1"/>
      <c r="I3104" s="9" t="s">
        <v>13481</v>
      </c>
      <c r="J3104" s="3" t="b">
        <v>1</v>
      </c>
      <c r="K3104" s="5" t="s">
        <v>13482</v>
      </c>
      <c r="L3104" s="5"/>
      <c r="U3104" s="1" t="s">
        <v>9262</v>
      </c>
      <c r="V3104" s="1" t="e">
        <f t="shared" si="56"/>
        <v>#REF!</v>
      </c>
      <c r="W3104" s="1" t="s">
        <v>8750</v>
      </c>
      <c r="X3104" s="1"/>
      <c r="Y3104" s="1">
        <f t="shared" si="57"/>
        <v>472</v>
      </c>
    </row>
    <row r="3105" spans="1:25" s="2" customFormat="1" ht="57.75" thickTop="1" thickBot="1">
      <c r="A3105" s="2">
        <v>3105</v>
      </c>
      <c r="B3105" s="34" t="s">
        <v>20544</v>
      </c>
      <c r="C3105" s="1" t="s">
        <v>17984</v>
      </c>
      <c r="D3105" s="3" t="s">
        <v>6212</v>
      </c>
      <c r="E3105" s="3" t="s">
        <v>5836</v>
      </c>
      <c r="F3105" s="3" t="s">
        <v>9259</v>
      </c>
      <c r="G3105" s="1"/>
      <c r="H3105" s="1"/>
      <c r="I3105" s="9" t="s">
        <v>13483</v>
      </c>
      <c r="J3105" s="3" t="b">
        <v>1</v>
      </c>
      <c r="K3105" s="5" t="s">
        <v>13484</v>
      </c>
      <c r="L3105" s="5"/>
      <c r="U3105" s="1" t="s">
        <v>9262</v>
      </c>
      <c r="V3105" s="1" t="e">
        <f t="shared" si="56"/>
        <v>#REF!</v>
      </c>
      <c r="W3105" s="1" t="s">
        <v>8750</v>
      </c>
      <c r="X3105" s="1"/>
      <c r="Y3105" s="1">
        <f t="shared" si="57"/>
        <v>473</v>
      </c>
    </row>
    <row r="3106" spans="1:25" s="2" customFormat="1" ht="29.25" thickTop="1" thickBot="1">
      <c r="A3106" s="2">
        <v>3106</v>
      </c>
      <c r="B3106" s="34" t="s">
        <v>20544</v>
      </c>
      <c r="C3106" s="1" t="s">
        <v>17984</v>
      </c>
      <c r="D3106" s="3" t="s">
        <v>6212</v>
      </c>
      <c r="E3106" s="3" t="s">
        <v>3428</v>
      </c>
      <c r="F3106" s="3" t="s">
        <v>9260</v>
      </c>
      <c r="G3106" s="1"/>
      <c r="H3106" s="1"/>
      <c r="I3106" s="9" t="s">
        <v>13485</v>
      </c>
      <c r="J3106" s="3" t="b">
        <v>1</v>
      </c>
      <c r="K3106" s="5" t="s">
        <v>13486</v>
      </c>
      <c r="L3106" s="5"/>
      <c r="U3106" s="1" t="s">
        <v>9262</v>
      </c>
      <c r="V3106" s="1" t="e">
        <f t="shared" si="56"/>
        <v>#REF!</v>
      </c>
      <c r="W3106" s="1" t="s">
        <v>8750</v>
      </c>
      <c r="X3106" s="1"/>
      <c r="Y3106" s="1">
        <f t="shared" si="57"/>
        <v>474</v>
      </c>
    </row>
    <row r="3107" spans="1:25" s="2" customFormat="1" ht="57.75" thickTop="1" thickBot="1">
      <c r="A3107" s="2">
        <v>3107</v>
      </c>
      <c r="B3107" s="34" t="s">
        <v>20544</v>
      </c>
      <c r="C3107" s="1" t="s">
        <v>17984</v>
      </c>
      <c r="D3107" s="3">
        <v>9</v>
      </c>
      <c r="E3107" s="3">
        <v>9.5</v>
      </c>
      <c r="F3107" s="3" t="s">
        <v>9260</v>
      </c>
      <c r="G3107" s="1"/>
      <c r="H3107" s="1"/>
      <c r="I3107" s="9" t="s">
        <v>13487</v>
      </c>
      <c r="J3107" s="3" t="b">
        <v>0</v>
      </c>
      <c r="K3107" s="5" t="s">
        <v>13488</v>
      </c>
      <c r="L3107" s="5"/>
      <c r="U3107" s="1" t="s">
        <v>9262</v>
      </c>
      <c r="V3107" s="1" t="e">
        <f t="shared" si="56"/>
        <v>#REF!</v>
      </c>
      <c r="W3107" s="1" t="s">
        <v>8750</v>
      </c>
      <c r="X3107" s="1"/>
      <c r="Y3107" s="1">
        <f t="shared" si="57"/>
        <v>475</v>
      </c>
    </row>
    <row r="3108" spans="1:25" s="2" customFormat="1" ht="29.25" thickTop="1" thickBot="1">
      <c r="A3108" s="2">
        <v>3108</v>
      </c>
      <c r="B3108" s="34" t="s">
        <v>20544</v>
      </c>
      <c r="C3108" s="1" t="s">
        <v>17984</v>
      </c>
      <c r="D3108" s="3" t="s">
        <v>6212</v>
      </c>
      <c r="E3108" s="3" t="s">
        <v>2900</v>
      </c>
      <c r="F3108" s="3" t="s">
        <v>9260</v>
      </c>
      <c r="G3108" s="1"/>
      <c r="H3108" s="1"/>
      <c r="I3108" s="9" t="s">
        <v>13489</v>
      </c>
      <c r="J3108" s="3" t="b">
        <v>1</v>
      </c>
      <c r="K3108" s="5" t="s">
        <v>17019</v>
      </c>
      <c r="L3108" s="5"/>
      <c r="U3108" s="1" t="s">
        <v>9262</v>
      </c>
      <c r="V3108" s="1" t="e">
        <f t="shared" si="56"/>
        <v>#REF!</v>
      </c>
      <c r="W3108" s="1" t="s">
        <v>8750</v>
      </c>
      <c r="X3108" s="1"/>
      <c r="Y3108" s="1">
        <f t="shared" si="57"/>
        <v>476</v>
      </c>
    </row>
    <row r="3109" spans="1:25" s="2" customFormat="1" ht="29.25" thickTop="1" thickBot="1">
      <c r="A3109" s="2">
        <v>3109</v>
      </c>
      <c r="B3109" s="34" t="s">
        <v>20544</v>
      </c>
      <c r="C3109" s="1" t="s">
        <v>17984</v>
      </c>
      <c r="D3109" s="3" t="s">
        <v>10024</v>
      </c>
      <c r="E3109" s="3">
        <v>8.1</v>
      </c>
      <c r="F3109" s="3" t="s">
        <v>9260</v>
      </c>
      <c r="G3109" s="1"/>
      <c r="H3109" s="1"/>
      <c r="I3109" s="9" t="s">
        <v>13490</v>
      </c>
      <c r="J3109" s="3" t="b">
        <v>1</v>
      </c>
      <c r="K3109" s="5" t="s">
        <v>273</v>
      </c>
      <c r="L3109" s="5"/>
      <c r="U3109" s="1" t="s">
        <v>9262</v>
      </c>
      <c r="V3109" s="1" t="e">
        <f t="shared" si="56"/>
        <v>#REF!</v>
      </c>
      <c r="W3109" s="1" t="s">
        <v>8750</v>
      </c>
      <c r="X3109" s="1"/>
      <c r="Y3109" s="1">
        <f t="shared" si="57"/>
        <v>477</v>
      </c>
    </row>
    <row r="3110" spans="1:25" s="2" customFormat="1" ht="29.25" thickTop="1" thickBot="1">
      <c r="A3110" s="2">
        <v>3110</v>
      </c>
      <c r="B3110" s="34" t="s">
        <v>20544</v>
      </c>
      <c r="C3110" s="1" t="s">
        <v>17984</v>
      </c>
      <c r="D3110" s="3" t="s">
        <v>6212</v>
      </c>
      <c r="E3110" s="3" t="s">
        <v>2900</v>
      </c>
      <c r="F3110" s="3" t="s">
        <v>9260</v>
      </c>
      <c r="G3110" s="1"/>
      <c r="H3110" s="1"/>
      <c r="I3110" s="9" t="s">
        <v>13491</v>
      </c>
      <c r="J3110" s="3" t="b">
        <v>1</v>
      </c>
      <c r="K3110" s="5" t="s">
        <v>10318</v>
      </c>
      <c r="L3110" s="5"/>
      <c r="U3110" s="1" t="s">
        <v>9262</v>
      </c>
      <c r="V3110" s="1" t="e">
        <f t="shared" si="56"/>
        <v>#REF!</v>
      </c>
      <c r="W3110" s="1" t="s">
        <v>8750</v>
      </c>
      <c r="X3110" s="1"/>
      <c r="Y3110" s="1">
        <f t="shared" si="57"/>
        <v>478</v>
      </c>
    </row>
    <row r="3111" spans="1:25" s="2" customFormat="1" ht="29.25" thickTop="1" thickBot="1">
      <c r="A3111" s="2">
        <v>3111</v>
      </c>
      <c r="B3111" s="34" t="s">
        <v>20544</v>
      </c>
      <c r="C3111" s="1" t="s">
        <v>17984</v>
      </c>
      <c r="D3111" s="3" t="s">
        <v>6212</v>
      </c>
      <c r="E3111" s="3" t="s">
        <v>2936</v>
      </c>
      <c r="F3111" s="3" t="s">
        <v>9260</v>
      </c>
      <c r="G3111" s="1"/>
      <c r="H3111" s="1"/>
      <c r="I3111" s="9" t="s">
        <v>13492</v>
      </c>
      <c r="J3111" s="3" t="b">
        <v>0</v>
      </c>
      <c r="K3111" s="5" t="s">
        <v>13239</v>
      </c>
      <c r="L3111" s="5"/>
      <c r="U3111" s="1" t="s">
        <v>9262</v>
      </c>
      <c r="V3111" s="1" t="e">
        <f t="shared" si="56"/>
        <v>#REF!</v>
      </c>
      <c r="W3111" s="1" t="s">
        <v>8750</v>
      </c>
      <c r="X3111" s="1"/>
      <c r="Y3111" s="1">
        <f t="shared" si="57"/>
        <v>479</v>
      </c>
    </row>
    <row r="3112" spans="1:25" s="2" customFormat="1" ht="29.25" thickTop="1" thickBot="1">
      <c r="A3112" s="2">
        <v>3112</v>
      </c>
      <c r="B3112" s="34" t="s">
        <v>20544</v>
      </c>
      <c r="C3112" s="1" t="s">
        <v>17984</v>
      </c>
      <c r="D3112" s="3" t="s">
        <v>6212</v>
      </c>
      <c r="E3112" s="3" t="s">
        <v>2704</v>
      </c>
      <c r="F3112" s="3" t="s">
        <v>9260</v>
      </c>
      <c r="G3112" s="1"/>
      <c r="H3112" s="1"/>
      <c r="I3112" s="9" t="s">
        <v>13493</v>
      </c>
      <c r="J3112" s="3" t="b">
        <v>0</v>
      </c>
      <c r="K3112" s="5" t="s">
        <v>13494</v>
      </c>
      <c r="L3112" s="5"/>
      <c r="U3112" s="1" t="s">
        <v>9262</v>
      </c>
      <c r="V3112" s="1" t="e">
        <f t="shared" si="56"/>
        <v>#REF!</v>
      </c>
      <c r="W3112" s="1" t="s">
        <v>8750</v>
      </c>
      <c r="X3112" s="1"/>
      <c r="Y3112" s="1">
        <f t="shared" si="57"/>
        <v>480</v>
      </c>
    </row>
    <row r="3113" spans="1:25" s="2" customFormat="1" ht="43.5" thickTop="1" thickBot="1">
      <c r="A3113" s="2">
        <v>3113</v>
      </c>
      <c r="B3113" s="34" t="s">
        <v>20544</v>
      </c>
      <c r="C3113" s="1" t="s">
        <v>17984</v>
      </c>
      <c r="D3113" s="3" t="s">
        <v>10054</v>
      </c>
      <c r="E3113" s="3">
        <v>5.7</v>
      </c>
      <c r="F3113" s="3" t="s">
        <v>9260</v>
      </c>
      <c r="G3113" s="1"/>
      <c r="H3113" s="1"/>
      <c r="I3113" s="9" t="s">
        <v>13495</v>
      </c>
      <c r="J3113" s="3" t="b">
        <v>1</v>
      </c>
      <c r="K3113" s="5" t="s">
        <v>1834</v>
      </c>
      <c r="L3113" s="5"/>
      <c r="U3113" s="1" t="s">
        <v>9262</v>
      </c>
      <c r="V3113" s="1" t="e">
        <f t="shared" si="56"/>
        <v>#REF!</v>
      </c>
      <c r="W3113" s="1" t="s">
        <v>8750</v>
      </c>
      <c r="X3113" s="1"/>
      <c r="Y3113" s="1">
        <f t="shared" si="57"/>
        <v>481</v>
      </c>
    </row>
    <row r="3114" spans="1:25" s="2" customFormat="1" ht="29.25" thickTop="1" thickBot="1">
      <c r="A3114" s="2">
        <v>3114</v>
      </c>
      <c r="B3114" s="34" t="s">
        <v>20544</v>
      </c>
      <c r="C3114" s="1" t="s">
        <v>17984</v>
      </c>
      <c r="D3114" s="3" t="s">
        <v>10019</v>
      </c>
      <c r="E3114" s="3">
        <v>15.1</v>
      </c>
      <c r="F3114" s="3" t="s">
        <v>9260</v>
      </c>
      <c r="G3114" s="1"/>
      <c r="H3114" s="1"/>
      <c r="I3114" s="9" t="s">
        <v>13496</v>
      </c>
      <c r="J3114" s="3" t="b">
        <v>0</v>
      </c>
      <c r="K3114" s="5" t="s">
        <v>1410</v>
      </c>
      <c r="L3114" s="5"/>
      <c r="U3114" s="1" t="s">
        <v>9262</v>
      </c>
      <c r="V3114" s="1" t="e">
        <f t="shared" si="56"/>
        <v>#REF!</v>
      </c>
      <c r="W3114" s="1" t="s">
        <v>8750</v>
      </c>
      <c r="X3114" s="1"/>
      <c r="Y3114" s="1">
        <f t="shared" si="57"/>
        <v>482</v>
      </c>
    </row>
    <row r="3115" spans="1:25" s="2" customFormat="1" ht="29.25" thickTop="1" thickBot="1">
      <c r="A3115" s="2">
        <v>3115</v>
      </c>
      <c r="B3115" s="34" t="s">
        <v>20544</v>
      </c>
      <c r="C3115" s="1" t="s">
        <v>17984</v>
      </c>
      <c r="D3115" s="3" t="s">
        <v>10112</v>
      </c>
      <c r="E3115" s="3">
        <v>3.3</v>
      </c>
      <c r="F3115" s="3" t="s">
        <v>9260</v>
      </c>
      <c r="G3115" s="1"/>
      <c r="H3115" s="1"/>
      <c r="I3115" s="9" t="s">
        <v>13497</v>
      </c>
      <c r="J3115" s="3" t="b">
        <v>0</v>
      </c>
      <c r="K3115" s="5" t="s">
        <v>13498</v>
      </c>
      <c r="L3115" s="5"/>
      <c r="U3115" s="1" t="s">
        <v>9262</v>
      </c>
      <c r="V3115" s="1" t="e">
        <f t="shared" si="56"/>
        <v>#REF!</v>
      </c>
      <c r="W3115" s="1" t="s">
        <v>8750</v>
      </c>
      <c r="X3115" s="1"/>
      <c r="Y3115" s="1">
        <f t="shared" si="57"/>
        <v>483</v>
      </c>
    </row>
    <row r="3116" spans="1:25" s="2" customFormat="1" ht="29.25" thickTop="1" thickBot="1">
      <c r="A3116" s="2">
        <v>3116</v>
      </c>
      <c r="B3116" s="34" t="s">
        <v>20544</v>
      </c>
      <c r="C3116" s="1" t="s">
        <v>17984</v>
      </c>
      <c r="D3116" s="3" t="s">
        <v>9987</v>
      </c>
      <c r="E3116" s="3">
        <v>20.2</v>
      </c>
      <c r="F3116" s="3" t="s">
        <v>9260</v>
      </c>
      <c r="G3116" s="1"/>
      <c r="H3116" s="1"/>
      <c r="I3116" s="9" t="s">
        <v>13499</v>
      </c>
      <c r="J3116" s="3" t="b">
        <v>0</v>
      </c>
      <c r="K3116" s="5" t="s">
        <v>925</v>
      </c>
      <c r="L3116" s="5"/>
      <c r="U3116" s="1" t="s">
        <v>9262</v>
      </c>
      <c r="V3116" s="1" t="e">
        <f t="shared" si="56"/>
        <v>#REF!</v>
      </c>
      <c r="W3116" s="1" t="s">
        <v>8750</v>
      </c>
      <c r="X3116" s="1"/>
      <c r="Y3116" s="1">
        <f t="shared" si="57"/>
        <v>484</v>
      </c>
    </row>
    <row r="3117" spans="1:25" s="2" customFormat="1" ht="29.25" thickTop="1" thickBot="1">
      <c r="A3117" s="2">
        <v>3117</v>
      </c>
      <c r="B3117" s="34" t="s">
        <v>20544</v>
      </c>
      <c r="C3117" s="1" t="s">
        <v>17984</v>
      </c>
      <c r="D3117" s="3" t="s">
        <v>10024</v>
      </c>
      <c r="E3117" s="3">
        <v>8.1</v>
      </c>
      <c r="F3117" s="3" t="s">
        <v>9260</v>
      </c>
      <c r="G3117" s="1"/>
      <c r="H3117" s="1"/>
      <c r="I3117" s="9" t="s">
        <v>13500</v>
      </c>
      <c r="J3117" s="3" t="b">
        <v>0</v>
      </c>
      <c r="K3117" s="5" t="s">
        <v>262</v>
      </c>
      <c r="L3117" s="5"/>
      <c r="U3117" s="1" t="s">
        <v>9262</v>
      </c>
      <c r="V3117" s="1" t="e">
        <f t="shared" si="56"/>
        <v>#REF!</v>
      </c>
      <c r="W3117" s="1" t="s">
        <v>8750</v>
      </c>
      <c r="X3117" s="1"/>
      <c r="Y3117" s="1">
        <f t="shared" si="57"/>
        <v>485</v>
      </c>
    </row>
    <row r="3118" spans="1:25" s="2" customFormat="1" ht="29.25" thickTop="1" thickBot="1">
      <c r="A3118" s="2">
        <v>3118</v>
      </c>
      <c r="B3118" s="34" t="s">
        <v>20544</v>
      </c>
      <c r="C3118" s="1" t="s">
        <v>17984</v>
      </c>
      <c r="D3118" s="3">
        <v>13</v>
      </c>
      <c r="E3118" s="3">
        <v>13.2</v>
      </c>
      <c r="F3118" s="3" t="s">
        <v>9260</v>
      </c>
      <c r="G3118" s="1"/>
      <c r="H3118" s="1"/>
      <c r="I3118" s="9" t="s">
        <v>13501</v>
      </c>
      <c r="J3118" s="3" t="b">
        <v>0</v>
      </c>
      <c r="K3118" s="5" t="s">
        <v>13502</v>
      </c>
      <c r="L3118" s="5"/>
      <c r="U3118" s="1" t="s">
        <v>9262</v>
      </c>
      <c r="V3118" s="1" t="e">
        <f t="shared" si="56"/>
        <v>#REF!</v>
      </c>
      <c r="W3118" s="1" t="s">
        <v>8750</v>
      </c>
      <c r="X3118" s="1"/>
      <c r="Y3118" s="1">
        <f t="shared" si="57"/>
        <v>486</v>
      </c>
    </row>
    <row r="3119" spans="1:25" s="2" customFormat="1" ht="29.25" thickTop="1" thickBot="1">
      <c r="A3119" s="2">
        <v>3119</v>
      </c>
      <c r="B3119" s="34" t="s">
        <v>20544</v>
      </c>
      <c r="C3119" s="1" t="s">
        <v>17984</v>
      </c>
      <c r="D3119" s="3" t="s">
        <v>6212</v>
      </c>
      <c r="E3119" s="3" t="s">
        <v>2700</v>
      </c>
      <c r="F3119" s="3" t="s">
        <v>9260</v>
      </c>
      <c r="G3119" s="1"/>
      <c r="H3119" s="1"/>
      <c r="I3119" s="9" t="s">
        <v>13503</v>
      </c>
      <c r="J3119" s="3" t="b">
        <v>0</v>
      </c>
      <c r="K3119" s="5" t="s">
        <v>12799</v>
      </c>
      <c r="L3119" s="5"/>
      <c r="U3119" s="1" t="s">
        <v>9262</v>
      </c>
      <c r="V3119" s="1" t="e">
        <f t="shared" si="56"/>
        <v>#REF!</v>
      </c>
      <c r="W3119" s="1" t="s">
        <v>8750</v>
      </c>
      <c r="X3119" s="1"/>
      <c r="Y3119" s="1">
        <f t="shared" si="57"/>
        <v>487</v>
      </c>
    </row>
    <row r="3120" spans="1:25" s="2" customFormat="1" ht="29.25" thickTop="1" thickBot="1">
      <c r="A3120" s="2">
        <v>3120</v>
      </c>
      <c r="B3120" s="34" t="s">
        <v>20544</v>
      </c>
      <c r="C3120" s="1" t="s">
        <v>17984</v>
      </c>
      <c r="D3120" s="3">
        <v>6</v>
      </c>
      <c r="E3120" s="3">
        <v>6.2</v>
      </c>
      <c r="F3120" s="3" t="s">
        <v>9260</v>
      </c>
      <c r="G3120" s="1"/>
      <c r="H3120" s="1"/>
      <c r="I3120" s="9" t="s">
        <v>13504</v>
      </c>
      <c r="J3120" s="3" t="b">
        <v>1</v>
      </c>
      <c r="K3120" s="5" t="s">
        <v>13505</v>
      </c>
      <c r="L3120" s="5"/>
      <c r="U3120" s="1" t="s">
        <v>9262</v>
      </c>
      <c r="V3120" s="1" t="e">
        <f t="shared" si="56"/>
        <v>#REF!</v>
      </c>
      <c r="W3120" s="1" t="s">
        <v>8750</v>
      </c>
      <c r="X3120" s="1"/>
      <c r="Y3120" s="1">
        <f t="shared" si="57"/>
        <v>488</v>
      </c>
    </row>
    <row r="3121" spans="1:25" s="2" customFormat="1" ht="29.25" thickTop="1" thickBot="1">
      <c r="A3121" s="2">
        <v>3121</v>
      </c>
      <c r="B3121" s="34" t="s">
        <v>20544</v>
      </c>
      <c r="C3121" s="1" t="s">
        <v>17984</v>
      </c>
      <c r="D3121" s="3" t="s">
        <v>6212</v>
      </c>
      <c r="E3121" s="3" t="s">
        <v>7333</v>
      </c>
      <c r="F3121" s="3" t="s">
        <v>9260</v>
      </c>
      <c r="G3121" s="1"/>
      <c r="H3121" s="1"/>
      <c r="I3121" s="9" t="s">
        <v>13506</v>
      </c>
      <c r="J3121" s="3" t="b">
        <v>0</v>
      </c>
      <c r="K3121" s="5" t="s">
        <v>13507</v>
      </c>
      <c r="L3121" s="5"/>
      <c r="U3121" s="1" t="s">
        <v>9262</v>
      </c>
      <c r="V3121" s="1" t="e">
        <f t="shared" si="56"/>
        <v>#REF!</v>
      </c>
      <c r="W3121" s="1" t="s">
        <v>8750</v>
      </c>
      <c r="X3121" s="1"/>
      <c r="Y3121" s="1">
        <f t="shared" si="57"/>
        <v>489</v>
      </c>
    </row>
    <row r="3122" spans="1:25" s="2" customFormat="1" ht="29.25" thickTop="1" thickBot="1">
      <c r="A3122" s="2">
        <v>3122</v>
      </c>
      <c r="B3122" s="34" t="s">
        <v>20544</v>
      </c>
      <c r="C3122" s="1" t="s">
        <v>17984</v>
      </c>
      <c r="D3122" s="3">
        <v>13</v>
      </c>
      <c r="E3122" s="3">
        <v>13.1</v>
      </c>
      <c r="F3122" s="3" t="s">
        <v>9260</v>
      </c>
      <c r="G3122" s="1"/>
      <c r="H3122" s="1"/>
      <c r="I3122" s="9" t="s">
        <v>13508</v>
      </c>
      <c r="J3122" s="3" t="b">
        <v>0</v>
      </c>
      <c r="K3122" s="5" t="s">
        <v>1430</v>
      </c>
      <c r="L3122" s="5"/>
      <c r="U3122" s="1" t="s">
        <v>9262</v>
      </c>
      <c r="V3122" s="1" t="e">
        <f t="shared" si="56"/>
        <v>#REF!</v>
      </c>
      <c r="W3122" s="1" t="s">
        <v>8750</v>
      </c>
      <c r="X3122" s="1"/>
      <c r="Y3122" s="1">
        <f t="shared" si="57"/>
        <v>490</v>
      </c>
    </row>
    <row r="3123" spans="1:25" s="2" customFormat="1" ht="29.25" thickTop="1" thickBot="1">
      <c r="A3123" s="2">
        <v>3123</v>
      </c>
      <c r="B3123" s="34" t="s">
        <v>20544</v>
      </c>
      <c r="C3123" s="1" t="s">
        <v>17984</v>
      </c>
      <c r="D3123" s="3" t="s">
        <v>6212</v>
      </c>
      <c r="E3123" s="3" t="s">
        <v>2772</v>
      </c>
      <c r="F3123" s="3" t="s">
        <v>9260</v>
      </c>
      <c r="G3123" s="1"/>
      <c r="H3123" s="1"/>
      <c r="I3123" s="9" t="s">
        <v>13509</v>
      </c>
      <c r="J3123" s="3" t="b">
        <v>0</v>
      </c>
      <c r="K3123" s="5" t="s">
        <v>12836</v>
      </c>
      <c r="L3123" s="5"/>
      <c r="U3123" s="1" t="s">
        <v>9262</v>
      </c>
      <c r="V3123" s="1" t="e">
        <f t="shared" si="56"/>
        <v>#REF!</v>
      </c>
      <c r="W3123" s="1" t="s">
        <v>8750</v>
      </c>
      <c r="X3123" s="1"/>
      <c r="Y3123" s="1">
        <f t="shared" si="57"/>
        <v>491</v>
      </c>
    </row>
    <row r="3124" spans="1:25" s="2" customFormat="1" ht="43.5" thickTop="1" thickBot="1">
      <c r="A3124" s="2">
        <v>3124</v>
      </c>
      <c r="B3124" s="34" t="s">
        <v>20544</v>
      </c>
      <c r="C3124" s="1" t="s">
        <v>17984</v>
      </c>
      <c r="D3124" s="3">
        <v>9</v>
      </c>
      <c r="E3124" s="3">
        <v>9.3000000000000007</v>
      </c>
      <c r="F3124" s="3" t="s">
        <v>9260</v>
      </c>
      <c r="G3124" s="1"/>
      <c r="H3124" s="1"/>
      <c r="I3124" s="9" t="s">
        <v>13510</v>
      </c>
      <c r="J3124" s="3" t="b">
        <v>1</v>
      </c>
      <c r="K3124" s="5" t="s">
        <v>199</v>
      </c>
      <c r="L3124" s="5"/>
      <c r="U3124" s="1" t="s">
        <v>9262</v>
      </c>
      <c r="V3124" s="1" t="e">
        <f t="shared" si="56"/>
        <v>#REF!</v>
      </c>
      <c r="W3124" s="1" t="s">
        <v>8750</v>
      </c>
      <c r="X3124" s="1"/>
      <c r="Y3124" s="1">
        <f t="shared" si="57"/>
        <v>492</v>
      </c>
    </row>
    <row r="3125" spans="1:25" s="2" customFormat="1" ht="29.25" thickTop="1" thickBot="1">
      <c r="A3125" s="2">
        <v>3125</v>
      </c>
      <c r="B3125" s="34" t="s">
        <v>20544</v>
      </c>
      <c r="C3125" s="1" t="s">
        <v>17984</v>
      </c>
      <c r="D3125" s="3">
        <v>14</v>
      </c>
      <c r="E3125" s="3">
        <v>14.3</v>
      </c>
      <c r="F3125" s="3" t="s">
        <v>9260</v>
      </c>
      <c r="G3125" s="1"/>
      <c r="H3125" s="1"/>
      <c r="I3125" s="9" t="s">
        <v>13511</v>
      </c>
      <c r="J3125" s="3" t="b">
        <v>1</v>
      </c>
      <c r="K3125" s="5" t="s">
        <v>13512</v>
      </c>
      <c r="L3125" s="5"/>
      <c r="U3125" s="1" t="s">
        <v>9262</v>
      </c>
      <c r="V3125" s="1" t="e">
        <f t="shared" si="56"/>
        <v>#REF!</v>
      </c>
      <c r="W3125" s="1" t="s">
        <v>8750</v>
      </c>
      <c r="X3125" s="1"/>
      <c r="Y3125" s="1">
        <f t="shared" si="57"/>
        <v>493</v>
      </c>
    </row>
    <row r="3126" spans="1:25" s="2" customFormat="1" ht="43.5" thickTop="1" thickBot="1">
      <c r="A3126" s="2">
        <v>3126</v>
      </c>
      <c r="B3126" s="34" t="s">
        <v>20544</v>
      </c>
      <c r="C3126" s="1" t="s">
        <v>17984</v>
      </c>
      <c r="D3126" s="3" t="s">
        <v>6212</v>
      </c>
      <c r="E3126" s="3" t="s">
        <v>5837</v>
      </c>
      <c r="F3126" s="3" t="s">
        <v>9260</v>
      </c>
      <c r="G3126" s="1"/>
      <c r="H3126" s="1"/>
      <c r="I3126" s="9" t="s">
        <v>13513</v>
      </c>
      <c r="J3126" s="3" t="b">
        <v>0</v>
      </c>
      <c r="K3126" s="5" t="s">
        <v>13514</v>
      </c>
      <c r="L3126" s="5"/>
      <c r="U3126" s="1" t="s">
        <v>9262</v>
      </c>
      <c r="V3126" s="1" t="e">
        <f t="shared" si="56"/>
        <v>#REF!</v>
      </c>
      <c r="W3126" s="1" t="s">
        <v>8750</v>
      </c>
      <c r="X3126" s="1"/>
      <c r="Y3126" s="1">
        <f t="shared" si="57"/>
        <v>494</v>
      </c>
    </row>
    <row r="3127" spans="1:25" s="2" customFormat="1" ht="43.5" thickTop="1" thickBot="1">
      <c r="A3127" s="2">
        <v>3127</v>
      </c>
      <c r="B3127" s="34" t="s">
        <v>20544</v>
      </c>
      <c r="C3127" s="1" t="s">
        <v>17989</v>
      </c>
      <c r="D3127" s="3" t="s">
        <v>6212</v>
      </c>
      <c r="E3127" s="3" t="s">
        <v>10306</v>
      </c>
      <c r="F3127" s="3" t="s">
        <v>9260</v>
      </c>
      <c r="G3127" s="1"/>
      <c r="H3127" s="1"/>
      <c r="I3127" s="9" t="s">
        <v>13516</v>
      </c>
      <c r="J3127" s="3" t="b">
        <v>0</v>
      </c>
      <c r="K3127" s="5" t="s">
        <v>10305</v>
      </c>
      <c r="L3127" s="5"/>
      <c r="U3127" s="1" t="s">
        <v>9262</v>
      </c>
      <c r="V3127" s="1" t="e">
        <f t="shared" si="56"/>
        <v>#REF!</v>
      </c>
      <c r="W3127" s="1" t="s">
        <v>17987</v>
      </c>
      <c r="X3127" s="1"/>
      <c r="Y3127" s="1">
        <f t="shared" si="57"/>
        <v>495</v>
      </c>
    </row>
    <row r="3128" spans="1:25" s="2" customFormat="1" ht="29.25" thickTop="1" thickBot="1">
      <c r="A3128" s="2">
        <v>3128</v>
      </c>
      <c r="B3128" s="34" t="s">
        <v>20544</v>
      </c>
      <c r="C3128" s="1" t="s">
        <v>17989</v>
      </c>
      <c r="D3128" s="3" t="s">
        <v>6212</v>
      </c>
      <c r="E3128" s="3" t="s">
        <v>2953</v>
      </c>
      <c r="F3128" s="3" t="s">
        <v>9260</v>
      </c>
      <c r="G3128" s="1"/>
      <c r="H3128" s="1"/>
      <c r="I3128" s="9" t="s">
        <v>13517</v>
      </c>
      <c r="J3128" s="3" t="b">
        <v>0</v>
      </c>
      <c r="K3128" s="5" t="s">
        <v>13518</v>
      </c>
      <c r="L3128" s="5"/>
      <c r="U3128" s="1" t="s">
        <v>9262</v>
      </c>
      <c r="V3128" s="1" t="e">
        <f t="shared" si="56"/>
        <v>#REF!</v>
      </c>
      <c r="W3128" s="1" t="s">
        <v>17987</v>
      </c>
      <c r="X3128" s="1"/>
      <c r="Y3128" s="1">
        <f t="shared" si="57"/>
        <v>496</v>
      </c>
    </row>
    <row r="3129" spans="1:25" s="2" customFormat="1" ht="43.5" thickTop="1" thickBot="1">
      <c r="A3129" s="2">
        <v>3129</v>
      </c>
      <c r="B3129" s="34" t="s">
        <v>20544</v>
      </c>
      <c r="C3129" s="1" t="s">
        <v>17989</v>
      </c>
      <c r="D3129" s="3" t="s">
        <v>6212</v>
      </c>
      <c r="E3129" s="3" t="s">
        <v>3428</v>
      </c>
      <c r="F3129" s="3" t="s">
        <v>9259</v>
      </c>
      <c r="G3129" s="1"/>
      <c r="H3129" s="1"/>
      <c r="I3129" s="9" t="s">
        <v>13519</v>
      </c>
      <c r="J3129" s="3" t="b">
        <v>1</v>
      </c>
      <c r="K3129" s="5" t="s">
        <v>13520</v>
      </c>
      <c r="L3129" s="5"/>
      <c r="U3129" s="1" t="s">
        <v>9262</v>
      </c>
      <c r="V3129" s="1" t="e">
        <f t="shared" si="56"/>
        <v>#REF!</v>
      </c>
      <c r="W3129" s="1" t="s">
        <v>17987</v>
      </c>
      <c r="X3129" s="1"/>
      <c r="Y3129" s="1">
        <f t="shared" si="57"/>
        <v>497</v>
      </c>
    </row>
    <row r="3130" spans="1:25" s="2" customFormat="1" ht="29.25" thickTop="1" thickBot="1">
      <c r="A3130" s="2">
        <v>3130</v>
      </c>
      <c r="B3130" s="34" t="s">
        <v>20544</v>
      </c>
      <c r="C3130" s="1" t="s">
        <v>17989</v>
      </c>
      <c r="D3130" s="3" t="s">
        <v>6212</v>
      </c>
      <c r="E3130" s="3" t="s">
        <v>3428</v>
      </c>
      <c r="F3130" s="3" t="s">
        <v>9260</v>
      </c>
      <c r="G3130" s="1"/>
      <c r="H3130" s="1"/>
      <c r="I3130" s="9" t="s">
        <v>13521</v>
      </c>
      <c r="J3130" s="3" t="b">
        <v>0</v>
      </c>
      <c r="K3130" s="5" t="s">
        <v>10296</v>
      </c>
      <c r="L3130" s="5"/>
      <c r="U3130" s="1" t="s">
        <v>9262</v>
      </c>
      <c r="V3130" s="1" t="e">
        <f t="shared" si="56"/>
        <v>#REF!</v>
      </c>
      <c r="W3130" s="1" t="s">
        <v>17987</v>
      </c>
      <c r="X3130" s="1"/>
      <c r="Y3130" s="1">
        <f t="shared" si="57"/>
        <v>498</v>
      </c>
    </row>
    <row r="3131" spans="1:25" s="2" customFormat="1" ht="29.25" thickTop="1" thickBot="1">
      <c r="A3131" s="2">
        <v>3131</v>
      </c>
      <c r="B3131" s="34" t="s">
        <v>20544</v>
      </c>
      <c r="C3131" s="1" t="s">
        <v>17989</v>
      </c>
      <c r="D3131" s="3" t="s">
        <v>6212</v>
      </c>
      <c r="E3131" s="3" t="s">
        <v>3428</v>
      </c>
      <c r="F3131" s="3" t="s">
        <v>9260</v>
      </c>
      <c r="G3131" s="1"/>
      <c r="H3131" s="1"/>
      <c r="I3131" s="9" t="s">
        <v>13522</v>
      </c>
      <c r="J3131" s="3" t="b">
        <v>0</v>
      </c>
      <c r="K3131" s="5" t="s">
        <v>13523</v>
      </c>
      <c r="L3131" s="5"/>
      <c r="U3131" s="1" t="s">
        <v>9262</v>
      </c>
      <c r="V3131" s="1" t="e">
        <f t="shared" si="56"/>
        <v>#REF!</v>
      </c>
      <c r="W3131" s="1" t="s">
        <v>17987</v>
      </c>
      <c r="X3131" s="1"/>
      <c r="Y3131" s="1">
        <f t="shared" si="57"/>
        <v>499</v>
      </c>
    </row>
    <row r="3132" spans="1:25" s="2" customFormat="1" ht="29.25" thickTop="1" thickBot="1">
      <c r="A3132" s="2">
        <v>3132</v>
      </c>
      <c r="B3132" s="34" t="s">
        <v>20544</v>
      </c>
      <c r="C3132" s="1" t="s">
        <v>17989</v>
      </c>
      <c r="D3132" s="3" t="s">
        <v>6212</v>
      </c>
      <c r="E3132" s="3" t="s">
        <v>2825</v>
      </c>
      <c r="F3132" s="3" t="s">
        <v>9260</v>
      </c>
      <c r="G3132" s="1"/>
      <c r="H3132" s="1"/>
      <c r="I3132" s="9" t="s">
        <v>13524</v>
      </c>
      <c r="J3132" s="3" t="b">
        <v>1</v>
      </c>
      <c r="K3132" s="5" t="s">
        <v>10312</v>
      </c>
      <c r="L3132" s="5"/>
      <c r="U3132" s="1" t="s">
        <v>9262</v>
      </c>
      <c r="V3132" s="1" t="e">
        <f t="shared" si="56"/>
        <v>#REF!</v>
      </c>
      <c r="W3132" s="1" t="s">
        <v>17987</v>
      </c>
      <c r="X3132" s="1"/>
      <c r="Y3132" s="1">
        <f t="shared" si="57"/>
        <v>500</v>
      </c>
    </row>
    <row r="3133" spans="1:25" s="2" customFormat="1" ht="29.25" thickTop="1" thickBot="1">
      <c r="A3133" s="2">
        <v>3133</v>
      </c>
      <c r="B3133" s="34" t="s">
        <v>20544</v>
      </c>
      <c r="C3133" s="1" t="s">
        <v>17989</v>
      </c>
      <c r="D3133" s="3" t="s">
        <v>6212</v>
      </c>
      <c r="E3133" s="3" t="s">
        <v>2712</v>
      </c>
      <c r="F3133" s="3" t="s">
        <v>9260</v>
      </c>
      <c r="G3133" s="1"/>
      <c r="H3133" s="1"/>
      <c r="I3133" s="9" t="s">
        <v>13525</v>
      </c>
      <c r="J3133" s="3" t="b">
        <v>0</v>
      </c>
      <c r="K3133" s="5" t="s">
        <v>13526</v>
      </c>
      <c r="L3133" s="5"/>
      <c r="U3133" s="1" t="s">
        <v>9262</v>
      </c>
      <c r="V3133" s="1" t="e">
        <f t="shared" si="56"/>
        <v>#REF!</v>
      </c>
      <c r="W3133" s="1" t="s">
        <v>17987</v>
      </c>
      <c r="X3133" s="1"/>
      <c r="Y3133" s="1">
        <f t="shared" si="57"/>
        <v>501</v>
      </c>
    </row>
    <row r="3134" spans="1:25" s="2" customFormat="1" ht="29.25" thickTop="1" thickBot="1">
      <c r="A3134" s="2">
        <v>3134</v>
      </c>
      <c r="B3134" s="34" t="s">
        <v>20544</v>
      </c>
      <c r="C3134" s="1" t="s">
        <v>17989</v>
      </c>
      <c r="D3134" s="3" t="s">
        <v>6212</v>
      </c>
      <c r="E3134" s="3" t="s">
        <v>2712</v>
      </c>
      <c r="F3134" s="3" t="s">
        <v>9260</v>
      </c>
      <c r="G3134" s="1"/>
      <c r="H3134" s="1"/>
      <c r="I3134" s="9" t="s">
        <v>13527</v>
      </c>
      <c r="J3134" s="3" t="b">
        <v>1</v>
      </c>
      <c r="K3134" s="5" t="s">
        <v>13528</v>
      </c>
      <c r="L3134" s="5"/>
      <c r="U3134" s="1" t="s">
        <v>9262</v>
      </c>
      <c r="V3134" s="1" t="e">
        <f t="shared" si="56"/>
        <v>#REF!</v>
      </c>
      <c r="W3134" s="1" t="s">
        <v>17987</v>
      </c>
      <c r="X3134" s="1"/>
      <c r="Y3134" s="1">
        <f t="shared" si="57"/>
        <v>502</v>
      </c>
    </row>
    <row r="3135" spans="1:25" s="2" customFormat="1" ht="29.25" thickTop="1" thickBot="1">
      <c r="A3135" s="2">
        <v>3135</v>
      </c>
      <c r="B3135" s="34" t="s">
        <v>20544</v>
      </c>
      <c r="C3135" s="1" t="s">
        <v>17989</v>
      </c>
      <c r="D3135" s="3" t="s">
        <v>6212</v>
      </c>
      <c r="E3135" s="3" t="s">
        <v>2825</v>
      </c>
      <c r="F3135" s="3" t="s">
        <v>9260</v>
      </c>
      <c r="G3135" s="1"/>
      <c r="H3135" s="1"/>
      <c r="I3135" s="9" t="s">
        <v>13529</v>
      </c>
      <c r="J3135" s="3" t="b">
        <v>1</v>
      </c>
      <c r="K3135" s="5" t="s">
        <v>10312</v>
      </c>
      <c r="L3135" s="5"/>
      <c r="U3135" s="1" t="s">
        <v>9262</v>
      </c>
      <c r="V3135" s="1" t="e">
        <f t="shared" si="56"/>
        <v>#REF!</v>
      </c>
      <c r="W3135" s="1" t="s">
        <v>17987</v>
      </c>
      <c r="X3135" s="1"/>
      <c r="Y3135" s="1">
        <f t="shared" si="57"/>
        <v>503</v>
      </c>
    </row>
    <row r="3136" spans="1:25" s="2" customFormat="1" ht="29.25" thickTop="1" thickBot="1">
      <c r="A3136" s="2">
        <v>3136</v>
      </c>
      <c r="B3136" s="34" t="s">
        <v>20544</v>
      </c>
      <c r="C3136" s="1" t="s">
        <v>17989</v>
      </c>
      <c r="D3136" s="3" t="s">
        <v>6212</v>
      </c>
      <c r="E3136" s="3" t="s">
        <v>3033</v>
      </c>
      <c r="F3136" s="3" t="s">
        <v>9260</v>
      </c>
      <c r="G3136" s="1"/>
      <c r="H3136" s="1"/>
      <c r="I3136" s="9" t="s">
        <v>13530</v>
      </c>
      <c r="J3136" s="3" t="b">
        <v>0</v>
      </c>
      <c r="K3136" s="5" t="s">
        <v>13531</v>
      </c>
      <c r="L3136" s="5"/>
      <c r="U3136" s="1" t="s">
        <v>9262</v>
      </c>
      <c r="V3136" s="1" t="e">
        <f t="shared" si="56"/>
        <v>#REF!</v>
      </c>
      <c r="W3136" s="1" t="s">
        <v>17987</v>
      </c>
      <c r="X3136" s="1"/>
      <c r="Y3136" s="1">
        <f t="shared" si="57"/>
        <v>504</v>
      </c>
    </row>
    <row r="3137" spans="1:25" s="2" customFormat="1" ht="29.25" thickTop="1" thickBot="1">
      <c r="A3137" s="2">
        <v>3137</v>
      </c>
      <c r="B3137" s="34" t="s">
        <v>20544</v>
      </c>
      <c r="C3137" s="1" t="s">
        <v>17989</v>
      </c>
      <c r="D3137" s="3" t="s">
        <v>6212</v>
      </c>
      <c r="E3137" s="3" t="s">
        <v>2950</v>
      </c>
      <c r="F3137" s="3" t="s">
        <v>9260</v>
      </c>
      <c r="G3137" s="1"/>
      <c r="H3137" s="1"/>
      <c r="I3137" s="9" t="s">
        <v>13532</v>
      </c>
      <c r="J3137" s="3" t="b">
        <v>1</v>
      </c>
      <c r="K3137" s="5" t="s">
        <v>10329</v>
      </c>
      <c r="L3137" s="5"/>
      <c r="U3137" s="1" t="s">
        <v>9262</v>
      </c>
      <c r="V3137" s="1" t="e">
        <f t="shared" si="56"/>
        <v>#REF!</v>
      </c>
      <c r="W3137" s="1" t="s">
        <v>17987</v>
      </c>
      <c r="X3137" s="1"/>
      <c r="Y3137" s="1">
        <f t="shared" si="57"/>
        <v>505</v>
      </c>
    </row>
    <row r="3138" spans="1:25" s="2" customFormat="1" ht="29.25" thickTop="1" thickBot="1">
      <c r="A3138" s="2">
        <v>3138</v>
      </c>
      <c r="B3138" s="34" t="s">
        <v>20544</v>
      </c>
      <c r="C3138" s="1" t="s">
        <v>17989</v>
      </c>
      <c r="D3138" s="3" t="s">
        <v>6212</v>
      </c>
      <c r="E3138" s="3" t="s">
        <v>2825</v>
      </c>
      <c r="F3138" s="3" t="s">
        <v>9260</v>
      </c>
      <c r="G3138" s="1"/>
      <c r="H3138" s="1"/>
      <c r="I3138" s="9" t="s">
        <v>13533</v>
      </c>
      <c r="J3138" s="3" t="b">
        <v>0</v>
      </c>
      <c r="K3138" s="5" t="s">
        <v>10312</v>
      </c>
      <c r="L3138" s="5"/>
      <c r="U3138" s="1" t="s">
        <v>9262</v>
      </c>
      <c r="V3138" s="1" t="e">
        <f t="shared" si="56"/>
        <v>#REF!</v>
      </c>
      <c r="W3138" s="1" t="s">
        <v>17987</v>
      </c>
      <c r="X3138" s="1"/>
      <c r="Y3138" s="1">
        <f t="shared" si="57"/>
        <v>506</v>
      </c>
    </row>
    <row r="3139" spans="1:25" s="2" customFormat="1" ht="29.25" thickTop="1" thickBot="1">
      <c r="A3139" s="2">
        <v>3139</v>
      </c>
      <c r="B3139" s="34" t="s">
        <v>20544</v>
      </c>
      <c r="C3139" s="1" t="s">
        <v>17989</v>
      </c>
      <c r="D3139" s="3" t="s">
        <v>6212</v>
      </c>
      <c r="E3139" s="3" t="s">
        <v>2707</v>
      </c>
      <c r="F3139" s="3" t="s">
        <v>9260</v>
      </c>
      <c r="G3139" s="1"/>
      <c r="H3139" s="1"/>
      <c r="I3139" s="9" t="s">
        <v>13534</v>
      </c>
      <c r="J3139" s="3" t="b">
        <v>0</v>
      </c>
      <c r="K3139" s="5" t="s">
        <v>13535</v>
      </c>
      <c r="L3139" s="5"/>
      <c r="U3139" s="1" t="s">
        <v>9262</v>
      </c>
      <c r="V3139" s="1" t="e">
        <f t="shared" ref="V3139:V3202" si="58">+V3138+1</f>
        <v>#REF!</v>
      </c>
      <c r="W3139" s="1" t="s">
        <v>17987</v>
      </c>
      <c r="X3139" s="1"/>
      <c r="Y3139" s="1">
        <f t="shared" si="57"/>
        <v>507</v>
      </c>
    </row>
    <row r="3140" spans="1:25" s="2" customFormat="1" ht="29.25" thickTop="1" thickBot="1">
      <c r="A3140" s="2">
        <v>3140</v>
      </c>
      <c r="B3140" s="34" t="s">
        <v>20544</v>
      </c>
      <c r="C3140" s="1" t="s">
        <v>17989</v>
      </c>
      <c r="D3140" s="3" t="s">
        <v>6212</v>
      </c>
      <c r="E3140" s="3" t="s">
        <v>2820</v>
      </c>
      <c r="F3140" s="3" t="s">
        <v>9260</v>
      </c>
      <c r="G3140" s="1"/>
      <c r="H3140" s="1"/>
      <c r="I3140" s="9" t="s">
        <v>13536</v>
      </c>
      <c r="J3140" s="3" t="b">
        <v>1</v>
      </c>
      <c r="K3140" s="5" t="s">
        <v>10304</v>
      </c>
      <c r="L3140" s="5"/>
      <c r="U3140" s="1" t="s">
        <v>9262</v>
      </c>
      <c r="V3140" s="1" t="e">
        <f t="shared" si="58"/>
        <v>#REF!</v>
      </c>
      <c r="W3140" s="1" t="s">
        <v>17987</v>
      </c>
      <c r="X3140" s="1"/>
      <c r="Y3140" s="1">
        <f t="shared" si="57"/>
        <v>508</v>
      </c>
    </row>
    <row r="3141" spans="1:25" s="2" customFormat="1" ht="29.25" thickTop="1" thickBot="1">
      <c r="A3141" s="2">
        <v>3141</v>
      </c>
      <c r="B3141" s="34" t="s">
        <v>20544</v>
      </c>
      <c r="C3141" s="1" t="s">
        <v>17989</v>
      </c>
      <c r="D3141" s="3" t="s">
        <v>6212</v>
      </c>
      <c r="E3141" s="3" t="s">
        <v>12970</v>
      </c>
      <c r="F3141" s="3" t="s">
        <v>9260</v>
      </c>
      <c r="G3141" s="1"/>
      <c r="H3141" s="1"/>
      <c r="I3141" s="9" t="s">
        <v>13537</v>
      </c>
      <c r="J3141" s="3" t="b">
        <v>0</v>
      </c>
      <c r="K3141" s="5" t="s">
        <v>12806</v>
      </c>
      <c r="L3141" s="5"/>
      <c r="U3141" s="1" t="s">
        <v>9262</v>
      </c>
      <c r="V3141" s="1" t="e">
        <f t="shared" si="58"/>
        <v>#REF!</v>
      </c>
      <c r="W3141" s="1" t="s">
        <v>17987</v>
      </c>
      <c r="X3141" s="1"/>
      <c r="Y3141" s="1">
        <f t="shared" si="57"/>
        <v>509</v>
      </c>
    </row>
    <row r="3142" spans="1:25" s="2" customFormat="1" ht="29.25" thickTop="1" thickBot="1">
      <c r="A3142" s="2">
        <v>3142</v>
      </c>
      <c r="B3142" s="34" t="s">
        <v>20544</v>
      </c>
      <c r="C3142" s="1" t="s">
        <v>17989</v>
      </c>
      <c r="D3142" s="3" t="s">
        <v>6212</v>
      </c>
      <c r="E3142" s="3" t="s">
        <v>2825</v>
      </c>
      <c r="F3142" s="3" t="s">
        <v>9260</v>
      </c>
      <c r="G3142" s="1"/>
      <c r="H3142" s="1"/>
      <c r="I3142" s="9" t="s">
        <v>13538</v>
      </c>
      <c r="J3142" s="3" t="b">
        <v>0</v>
      </c>
      <c r="K3142" s="5" t="s">
        <v>10312</v>
      </c>
      <c r="L3142" s="5"/>
      <c r="U3142" s="1" t="s">
        <v>9262</v>
      </c>
      <c r="V3142" s="1" t="e">
        <f t="shared" si="58"/>
        <v>#REF!</v>
      </c>
      <c r="W3142" s="1" t="s">
        <v>17987</v>
      </c>
      <c r="X3142" s="1"/>
      <c r="Y3142" s="1">
        <f t="shared" si="57"/>
        <v>510</v>
      </c>
    </row>
    <row r="3143" spans="1:25" s="2" customFormat="1" ht="29.25" thickTop="1" thickBot="1">
      <c r="A3143" s="2">
        <v>3143</v>
      </c>
      <c r="B3143" s="34" t="s">
        <v>20544</v>
      </c>
      <c r="C3143" s="1" t="s">
        <v>17989</v>
      </c>
      <c r="D3143" s="3" t="s">
        <v>10008</v>
      </c>
      <c r="E3143" s="3">
        <v>14.6</v>
      </c>
      <c r="F3143" s="3" t="s">
        <v>9260</v>
      </c>
      <c r="G3143" s="1"/>
      <c r="H3143" s="1"/>
      <c r="I3143" s="9" t="s">
        <v>13539</v>
      </c>
      <c r="J3143" s="3" t="b">
        <v>0</v>
      </c>
      <c r="K3143" s="5" t="s">
        <v>12812</v>
      </c>
      <c r="L3143" s="5"/>
      <c r="U3143" s="1" t="s">
        <v>9262</v>
      </c>
      <c r="V3143" s="1" t="e">
        <f t="shared" si="58"/>
        <v>#REF!</v>
      </c>
      <c r="W3143" s="1" t="s">
        <v>17987</v>
      </c>
      <c r="X3143" s="1"/>
      <c r="Y3143" s="1">
        <f t="shared" si="57"/>
        <v>511</v>
      </c>
    </row>
    <row r="3144" spans="1:25" s="2" customFormat="1" ht="29.25" thickTop="1" thickBot="1">
      <c r="A3144" s="2">
        <v>3144</v>
      </c>
      <c r="B3144" s="34" t="s">
        <v>20544</v>
      </c>
      <c r="C3144" s="1" t="s">
        <v>17989</v>
      </c>
      <c r="D3144" s="3">
        <v>14</v>
      </c>
      <c r="E3144" s="3">
        <v>14.1</v>
      </c>
      <c r="F3144" s="3" t="s">
        <v>9260</v>
      </c>
      <c r="G3144" s="1"/>
      <c r="H3144" s="1"/>
      <c r="I3144" s="9" t="s">
        <v>13540</v>
      </c>
      <c r="J3144" s="3" t="b">
        <v>1</v>
      </c>
      <c r="K3144" s="5" t="s">
        <v>5863</v>
      </c>
      <c r="L3144" s="5"/>
      <c r="U3144" s="1" t="s">
        <v>9262</v>
      </c>
      <c r="V3144" s="1" t="e">
        <f t="shared" si="58"/>
        <v>#REF!</v>
      </c>
      <c r="W3144" s="1" t="s">
        <v>17987</v>
      </c>
      <c r="X3144" s="1"/>
      <c r="Y3144" s="1">
        <f t="shared" si="57"/>
        <v>512</v>
      </c>
    </row>
    <row r="3145" spans="1:25" s="2" customFormat="1" ht="57.75" thickTop="1" thickBot="1">
      <c r="A3145" s="2">
        <v>3145</v>
      </c>
      <c r="B3145" s="34" t="s">
        <v>20544</v>
      </c>
      <c r="C3145" s="1" t="s">
        <v>17989</v>
      </c>
      <c r="D3145" s="3">
        <v>14</v>
      </c>
      <c r="E3145" s="3">
        <v>14.4</v>
      </c>
      <c r="F3145" s="3" t="s">
        <v>9260</v>
      </c>
      <c r="G3145" s="1"/>
      <c r="H3145" s="1"/>
      <c r="I3145" s="9" t="s">
        <v>13541</v>
      </c>
      <c r="J3145" s="3" t="b">
        <v>0</v>
      </c>
      <c r="K3145" s="5" t="s">
        <v>8035</v>
      </c>
      <c r="L3145" s="5"/>
      <c r="U3145" s="1" t="s">
        <v>9262</v>
      </c>
      <c r="V3145" s="1" t="e">
        <f t="shared" si="58"/>
        <v>#REF!</v>
      </c>
      <c r="W3145" s="1" t="s">
        <v>17987</v>
      </c>
      <c r="X3145" s="1"/>
      <c r="Y3145" s="1">
        <f t="shared" si="57"/>
        <v>513</v>
      </c>
    </row>
    <row r="3146" spans="1:25" s="2" customFormat="1" ht="29.25" thickTop="1" thickBot="1">
      <c r="A3146" s="2">
        <v>3146</v>
      </c>
      <c r="B3146" s="34" t="s">
        <v>20544</v>
      </c>
      <c r="C3146" s="1" t="s">
        <v>17989</v>
      </c>
      <c r="D3146" s="3" t="s">
        <v>10008</v>
      </c>
      <c r="E3146" s="3">
        <v>14.1</v>
      </c>
      <c r="F3146" s="3" t="s">
        <v>9260</v>
      </c>
      <c r="G3146" s="1"/>
      <c r="H3146" s="1"/>
      <c r="I3146" s="9" t="s">
        <v>13542</v>
      </c>
      <c r="J3146" s="3" t="b">
        <v>1</v>
      </c>
      <c r="K3146" s="5" t="s">
        <v>276</v>
      </c>
      <c r="L3146" s="5"/>
      <c r="U3146" s="1" t="s">
        <v>9262</v>
      </c>
      <c r="V3146" s="1" t="e">
        <f t="shared" si="58"/>
        <v>#REF!</v>
      </c>
      <c r="W3146" s="1" t="s">
        <v>17987</v>
      </c>
      <c r="X3146" s="1"/>
      <c r="Y3146" s="1">
        <f t="shared" si="57"/>
        <v>514</v>
      </c>
    </row>
    <row r="3147" spans="1:25" s="2" customFormat="1" ht="29.25" thickTop="1" thickBot="1">
      <c r="A3147" s="2">
        <v>3147</v>
      </c>
      <c r="B3147" s="34" t="s">
        <v>20544</v>
      </c>
      <c r="C3147" s="1" t="s">
        <v>17989</v>
      </c>
      <c r="D3147" s="3">
        <v>14</v>
      </c>
      <c r="E3147" s="3">
        <v>14.2</v>
      </c>
      <c r="F3147" s="3" t="s">
        <v>9259</v>
      </c>
      <c r="G3147" s="1"/>
      <c r="H3147" s="1"/>
      <c r="I3147" s="9" t="s">
        <v>13543</v>
      </c>
      <c r="J3147" s="3" t="b">
        <v>0</v>
      </c>
      <c r="K3147" s="5" t="s">
        <v>13544</v>
      </c>
      <c r="L3147" s="5"/>
      <c r="U3147" s="1" t="s">
        <v>9262</v>
      </c>
      <c r="V3147" s="1" t="e">
        <f t="shared" si="58"/>
        <v>#REF!</v>
      </c>
      <c r="W3147" s="1" t="s">
        <v>17987</v>
      </c>
      <c r="X3147" s="1"/>
      <c r="Y3147" s="1">
        <f t="shared" si="57"/>
        <v>515</v>
      </c>
    </row>
    <row r="3148" spans="1:25" s="2" customFormat="1" ht="29.25" thickTop="1" thickBot="1">
      <c r="A3148" s="2">
        <v>3148</v>
      </c>
      <c r="B3148" s="34" t="s">
        <v>20544</v>
      </c>
      <c r="C3148" s="1" t="s">
        <v>17989</v>
      </c>
      <c r="D3148" s="3" t="s">
        <v>10008</v>
      </c>
      <c r="E3148" s="3">
        <v>14.7</v>
      </c>
      <c r="F3148" s="3" t="s">
        <v>9260</v>
      </c>
      <c r="G3148" s="1"/>
      <c r="H3148" s="1"/>
      <c r="I3148" s="9" t="s">
        <v>13545</v>
      </c>
      <c r="J3148" s="3" t="b">
        <v>0</v>
      </c>
      <c r="K3148" s="5" t="s">
        <v>5867</v>
      </c>
      <c r="L3148" s="5"/>
      <c r="U3148" s="1" t="s">
        <v>9262</v>
      </c>
      <c r="V3148" s="1" t="e">
        <f t="shared" si="58"/>
        <v>#REF!</v>
      </c>
      <c r="W3148" s="1" t="s">
        <v>17987</v>
      </c>
      <c r="X3148" s="1"/>
      <c r="Y3148" s="1">
        <f t="shared" si="57"/>
        <v>516</v>
      </c>
    </row>
    <row r="3149" spans="1:25" s="2" customFormat="1" ht="29.25" thickTop="1" thickBot="1">
      <c r="A3149" s="2">
        <v>3149</v>
      </c>
      <c r="B3149" s="34" t="s">
        <v>20544</v>
      </c>
      <c r="C3149" s="1" t="s">
        <v>17989</v>
      </c>
      <c r="D3149" s="3">
        <v>14</v>
      </c>
      <c r="E3149" s="3">
        <v>14.3</v>
      </c>
      <c r="F3149" s="3" t="s">
        <v>9260</v>
      </c>
      <c r="G3149" s="1"/>
      <c r="H3149" s="1"/>
      <c r="I3149" s="9" t="s">
        <v>13546</v>
      </c>
      <c r="J3149" s="3" t="b">
        <v>1</v>
      </c>
      <c r="K3149" s="5" t="s">
        <v>13547</v>
      </c>
      <c r="L3149" s="5"/>
      <c r="U3149" s="1" t="s">
        <v>9262</v>
      </c>
      <c r="V3149" s="1" t="e">
        <f t="shared" si="58"/>
        <v>#REF!</v>
      </c>
      <c r="W3149" s="1" t="s">
        <v>17987</v>
      </c>
      <c r="X3149" s="1"/>
      <c r="Y3149" s="1">
        <f t="shared" si="57"/>
        <v>517</v>
      </c>
    </row>
    <row r="3150" spans="1:25" s="2" customFormat="1" ht="29.25" thickTop="1" thickBot="1">
      <c r="A3150" s="2">
        <v>3150</v>
      </c>
      <c r="B3150" s="34" t="s">
        <v>20544</v>
      </c>
      <c r="C3150" s="1" t="s">
        <v>17989</v>
      </c>
      <c r="D3150" s="3">
        <v>14</v>
      </c>
      <c r="E3150" s="3">
        <v>14.4</v>
      </c>
      <c r="F3150" s="3" t="s">
        <v>9260</v>
      </c>
      <c r="G3150" s="1"/>
      <c r="H3150" s="1"/>
      <c r="I3150" s="9" t="s">
        <v>13548</v>
      </c>
      <c r="J3150" s="3" t="b">
        <v>0</v>
      </c>
      <c r="K3150" s="5" t="s">
        <v>13549</v>
      </c>
      <c r="L3150" s="5"/>
      <c r="U3150" s="1" t="s">
        <v>9262</v>
      </c>
      <c r="V3150" s="1" t="e">
        <f t="shared" si="58"/>
        <v>#REF!</v>
      </c>
      <c r="W3150" s="1" t="s">
        <v>17987</v>
      </c>
      <c r="X3150" s="1"/>
      <c r="Y3150" s="1">
        <f t="shared" ref="Y3150:Y3213" si="59">Y3149+1</f>
        <v>518</v>
      </c>
    </row>
    <row r="3151" spans="1:25" s="2" customFormat="1" ht="57.75" thickTop="1" thickBot="1">
      <c r="A3151" s="2">
        <v>3151</v>
      </c>
      <c r="B3151" s="34" t="s">
        <v>20544</v>
      </c>
      <c r="C3151" s="1" t="s">
        <v>17989</v>
      </c>
      <c r="D3151" s="3" t="s">
        <v>10008</v>
      </c>
      <c r="E3151" s="3">
        <v>14.5</v>
      </c>
      <c r="F3151" s="3" t="s">
        <v>9260</v>
      </c>
      <c r="G3151" s="1"/>
      <c r="H3151" s="1"/>
      <c r="I3151" s="9" t="s">
        <v>13550</v>
      </c>
      <c r="J3151" s="3" t="b">
        <v>1</v>
      </c>
      <c r="K3151" s="5" t="s">
        <v>5864</v>
      </c>
      <c r="L3151" s="5"/>
      <c r="U3151" s="1" t="s">
        <v>9262</v>
      </c>
      <c r="V3151" s="1" t="e">
        <f t="shared" si="58"/>
        <v>#REF!</v>
      </c>
      <c r="W3151" s="1" t="s">
        <v>17987</v>
      </c>
      <c r="X3151" s="1"/>
      <c r="Y3151" s="1">
        <f t="shared" si="59"/>
        <v>519</v>
      </c>
    </row>
    <row r="3152" spans="1:25" s="2" customFormat="1" ht="29.25" thickTop="1" thickBot="1">
      <c r="A3152" s="2">
        <v>3152</v>
      </c>
      <c r="B3152" s="34" t="s">
        <v>20544</v>
      </c>
      <c r="C3152" s="1" t="s">
        <v>17989</v>
      </c>
      <c r="D3152" s="3" t="s">
        <v>10008</v>
      </c>
      <c r="E3152" s="3">
        <v>14.3</v>
      </c>
      <c r="F3152" s="3" t="s">
        <v>9260</v>
      </c>
      <c r="G3152" s="1"/>
      <c r="H3152" s="1"/>
      <c r="I3152" s="9" t="s">
        <v>13551</v>
      </c>
      <c r="J3152" s="3" t="b">
        <v>1</v>
      </c>
      <c r="K3152" s="5" t="s">
        <v>1716</v>
      </c>
      <c r="L3152" s="5"/>
      <c r="U3152" s="1" t="s">
        <v>9262</v>
      </c>
      <c r="V3152" s="1" t="e">
        <f t="shared" si="58"/>
        <v>#REF!</v>
      </c>
      <c r="W3152" s="1" t="s">
        <v>17987</v>
      </c>
      <c r="X3152" s="1"/>
      <c r="Y3152" s="1">
        <f t="shared" si="59"/>
        <v>520</v>
      </c>
    </row>
    <row r="3153" spans="1:25" s="2" customFormat="1" ht="29.25" thickTop="1" thickBot="1">
      <c r="A3153" s="2">
        <v>3153</v>
      </c>
      <c r="B3153" s="34" t="s">
        <v>20544</v>
      </c>
      <c r="C3153" s="1" t="s">
        <v>17989</v>
      </c>
      <c r="D3153" s="3">
        <v>18</v>
      </c>
      <c r="E3153" s="3">
        <v>18.100000000000001</v>
      </c>
      <c r="F3153" s="3" t="s">
        <v>9260</v>
      </c>
      <c r="G3153" s="1"/>
      <c r="H3153" s="1"/>
      <c r="I3153" s="9" t="s">
        <v>13552</v>
      </c>
      <c r="J3153" s="3" t="b">
        <v>1</v>
      </c>
      <c r="K3153" s="5" t="s">
        <v>13553</v>
      </c>
      <c r="L3153" s="5"/>
      <c r="U3153" s="1" t="s">
        <v>9262</v>
      </c>
      <c r="V3153" s="1" t="e">
        <f t="shared" si="58"/>
        <v>#REF!</v>
      </c>
      <c r="W3153" s="1" t="s">
        <v>17987</v>
      </c>
      <c r="X3153" s="1"/>
      <c r="Y3153" s="1">
        <f t="shared" si="59"/>
        <v>521</v>
      </c>
    </row>
    <row r="3154" spans="1:25" s="2" customFormat="1" ht="29.25" thickTop="1" thickBot="1">
      <c r="A3154" s="2">
        <v>3154</v>
      </c>
      <c r="B3154" s="34" t="s">
        <v>20544</v>
      </c>
      <c r="C3154" s="1" t="s">
        <v>17989</v>
      </c>
      <c r="D3154" s="3" t="s">
        <v>10008</v>
      </c>
      <c r="E3154" s="3">
        <v>14.1</v>
      </c>
      <c r="F3154" s="3" t="s">
        <v>9260</v>
      </c>
      <c r="G3154" s="1"/>
      <c r="H3154" s="1"/>
      <c r="I3154" s="9" t="s">
        <v>13554</v>
      </c>
      <c r="J3154" s="3" t="b">
        <v>0</v>
      </c>
      <c r="K3154" s="5" t="s">
        <v>259</v>
      </c>
      <c r="L3154" s="5" t="s">
        <v>13555</v>
      </c>
      <c r="U3154" s="1" t="s">
        <v>9262</v>
      </c>
      <c r="V3154" s="1" t="e">
        <f t="shared" si="58"/>
        <v>#REF!</v>
      </c>
      <c r="W3154" s="1" t="s">
        <v>17987</v>
      </c>
      <c r="X3154" s="1"/>
      <c r="Y3154" s="1">
        <f t="shared" si="59"/>
        <v>522</v>
      </c>
    </row>
    <row r="3155" spans="1:25" s="2" customFormat="1" ht="29.25" thickTop="1" thickBot="1">
      <c r="A3155" s="2">
        <v>3155</v>
      </c>
      <c r="B3155" s="34" t="s">
        <v>20544</v>
      </c>
      <c r="C3155" s="1" t="s">
        <v>17989</v>
      </c>
      <c r="D3155" s="3">
        <v>14</v>
      </c>
      <c r="E3155" s="3">
        <v>14.3</v>
      </c>
      <c r="F3155" s="3" t="s">
        <v>9259</v>
      </c>
      <c r="G3155" s="1"/>
      <c r="H3155" s="1"/>
      <c r="I3155" s="9" t="s">
        <v>13556</v>
      </c>
      <c r="J3155" s="3" t="b">
        <v>0</v>
      </c>
      <c r="K3155" s="5" t="s">
        <v>13557</v>
      </c>
      <c r="L3155" s="5"/>
      <c r="U3155" s="1" t="s">
        <v>9262</v>
      </c>
      <c r="V3155" s="1" t="e">
        <f t="shared" si="58"/>
        <v>#REF!</v>
      </c>
      <c r="W3155" s="1" t="s">
        <v>17987</v>
      </c>
      <c r="X3155" s="1"/>
      <c r="Y3155" s="1">
        <f t="shared" si="59"/>
        <v>523</v>
      </c>
    </row>
    <row r="3156" spans="1:25" s="2" customFormat="1" ht="43.5" thickTop="1" thickBot="1">
      <c r="A3156" s="2">
        <v>3156</v>
      </c>
      <c r="B3156" s="34" t="s">
        <v>20544</v>
      </c>
      <c r="C3156" s="1" t="s">
        <v>17989</v>
      </c>
      <c r="D3156" s="3" t="s">
        <v>10008</v>
      </c>
      <c r="E3156" s="3">
        <v>14.2</v>
      </c>
      <c r="F3156" s="3" t="s">
        <v>9260</v>
      </c>
      <c r="G3156" s="1"/>
      <c r="H3156" s="1"/>
      <c r="I3156" s="9" t="s">
        <v>13558</v>
      </c>
      <c r="J3156" s="3" t="b">
        <v>1</v>
      </c>
      <c r="K3156" s="5" t="s">
        <v>13559</v>
      </c>
      <c r="L3156" s="5"/>
      <c r="U3156" s="1" t="s">
        <v>9262</v>
      </c>
      <c r="V3156" s="1" t="e">
        <f t="shared" si="58"/>
        <v>#REF!</v>
      </c>
      <c r="W3156" s="1" t="s">
        <v>17987</v>
      </c>
      <c r="X3156" s="1"/>
      <c r="Y3156" s="1">
        <f t="shared" si="59"/>
        <v>524</v>
      </c>
    </row>
    <row r="3157" spans="1:25" s="2" customFormat="1" ht="29.25" thickTop="1" thickBot="1">
      <c r="A3157" s="2">
        <v>3157</v>
      </c>
      <c r="B3157" s="34" t="s">
        <v>20544</v>
      </c>
      <c r="C3157" s="1" t="s">
        <v>17989</v>
      </c>
      <c r="D3157" s="3">
        <v>14</v>
      </c>
      <c r="E3157" s="3">
        <v>14.2</v>
      </c>
      <c r="F3157" s="3" t="s">
        <v>9260</v>
      </c>
      <c r="G3157" s="1"/>
      <c r="H3157" s="1"/>
      <c r="I3157" s="9" t="s">
        <v>13560</v>
      </c>
      <c r="J3157" s="3" t="b">
        <v>0</v>
      </c>
      <c r="K3157" s="5" t="s">
        <v>13561</v>
      </c>
      <c r="L3157" s="5"/>
      <c r="U3157" s="1" t="s">
        <v>9262</v>
      </c>
      <c r="V3157" s="1" t="e">
        <f t="shared" si="58"/>
        <v>#REF!</v>
      </c>
      <c r="W3157" s="1" t="s">
        <v>17987</v>
      </c>
      <c r="X3157" s="1"/>
      <c r="Y3157" s="1">
        <f t="shared" si="59"/>
        <v>525</v>
      </c>
    </row>
    <row r="3158" spans="1:25" s="2" customFormat="1" ht="43.5" thickTop="1" thickBot="1">
      <c r="A3158" s="2">
        <v>3158</v>
      </c>
      <c r="B3158" s="34" t="s">
        <v>20544</v>
      </c>
      <c r="C3158" s="1" t="s">
        <v>17989</v>
      </c>
      <c r="D3158" s="3" t="s">
        <v>10008</v>
      </c>
      <c r="E3158" s="3">
        <v>14.3</v>
      </c>
      <c r="F3158" s="3" t="s">
        <v>9260</v>
      </c>
      <c r="G3158" s="1"/>
      <c r="H3158" s="1"/>
      <c r="I3158" s="9" t="s">
        <v>13562</v>
      </c>
      <c r="J3158" s="3" t="b">
        <v>0</v>
      </c>
      <c r="K3158" s="5" t="s">
        <v>5815</v>
      </c>
      <c r="L3158" s="5"/>
      <c r="U3158" s="1" t="s">
        <v>9262</v>
      </c>
      <c r="V3158" s="1" t="e">
        <f t="shared" si="58"/>
        <v>#REF!</v>
      </c>
      <c r="W3158" s="1" t="s">
        <v>17987</v>
      </c>
      <c r="X3158" s="1"/>
      <c r="Y3158" s="1">
        <f t="shared" si="59"/>
        <v>526</v>
      </c>
    </row>
    <row r="3159" spans="1:25" s="2" customFormat="1" ht="29.25" thickTop="1" thickBot="1">
      <c r="A3159" s="2">
        <v>3159</v>
      </c>
      <c r="B3159" s="34" t="s">
        <v>20544</v>
      </c>
      <c r="C3159" s="1" t="s">
        <v>17989</v>
      </c>
      <c r="D3159" s="3" t="s">
        <v>10008</v>
      </c>
      <c r="E3159" s="3">
        <v>14.1</v>
      </c>
      <c r="F3159" s="3" t="s">
        <v>9260</v>
      </c>
      <c r="G3159" s="1"/>
      <c r="H3159" s="1"/>
      <c r="I3159" s="9" t="s">
        <v>13563</v>
      </c>
      <c r="J3159" s="3" t="b">
        <v>1</v>
      </c>
      <c r="K3159" s="5" t="s">
        <v>5862</v>
      </c>
      <c r="L3159" s="5"/>
      <c r="U3159" s="1" t="s">
        <v>9262</v>
      </c>
      <c r="V3159" s="1" t="e">
        <f t="shared" si="58"/>
        <v>#REF!</v>
      </c>
      <c r="W3159" s="1" t="s">
        <v>17987</v>
      </c>
      <c r="X3159" s="1"/>
      <c r="Y3159" s="1">
        <f t="shared" si="59"/>
        <v>527</v>
      </c>
    </row>
    <row r="3160" spans="1:25" s="2" customFormat="1" ht="29.25" thickTop="1" thickBot="1">
      <c r="A3160" s="2">
        <v>3160</v>
      </c>
      <c r="B3160" s="34" t="s">
        <v>20544</v>
      </c>
      <c r="C3160" s="1" t="s">
        <v>17989</v>
      </c>
      <c r="D3160" s="3" t="s">
        <v>10008</v>
      </c>
      <c r="E3160" s="3">
        <v>14.3</v>
      </c>
      <c r="F3160" s="3" t="s">
        <v>9260</v>
      </c>
      <c r="G3160" s="1"/>
      <c r="H3160" s="1"/>
      <c r="I3160" s="9" t="s">
        <v>13564</v>
      </c>
      <c r="J3160" s="3" t="b">
        <v>1</v>
      </c>
      <c r="K3160" s="5" t="s">
        <v>8399</v>
      </c>
      <c r="L3160" s="5"/>
      <c r="U3160" s="1" t="s">
        <v>9262</v>
      </c>
      <c r="V3160" s="1" t="e">
        <f t="shared" si="58"/>
        <v>#REF!</v>
      </c>
      <c r="W3160" s="1" t="s">
        <v>17987</v>
      </c>
      <c r="X3160" s="1"/>
      <c r="Y3160" s="1">
        <f t="shared" si="59"/>
        <v>528</v>
      </c>
    </row>
    <row r="3161" spans="1:25" s="2" customFormat="1" ht="29.25" thickTop="1" thickBot="1">
      <c r="A3161" s="2">
        <v>3161</v>
      </c>
      <c r="B3161" s="34" t="s">
        <v>20544</v>
      </c>
      <c r="C3161" s="1" t="s">
        <v>17989</v>
      </c>
      <c r="D3161" s="3">
        <v>14</v>
      </c>
      <c r="E3161" s="3">
        <v>14.3</v>
      </c>
      <c r="F3161" s="3" t="s">
        <v>9260</v>
      </c>
      <c r="G3161" s="1"/>
      <c r="H3161" s="1"/>
      <c r="I3161" s="9" t="s">
        <v>13565</v>
      </c>
      <c r="J3161" s="3" t="b">
        <v>1</v>
      </c>
      <c r="K3161" s="5" t="s">
        <v>13566</v>
      </c>
      <c r="L3161" s="5"/>
      <c r="U3161" s="1" t="s">
        <v>9262</v>
      </c>
      <c r="V3161" s="1" t="e">
        <f t="shared" si="58"/>
        <v>#REF!</v>
      </c>
      <c r="W3161" s="1" t="s">
        <v>17987</v>
      </c>
      <c r="X3161" s="1"/>
      <c r="Y3161" s="1">
        <f t="shared" si="59"/>
        <v>529</v>
      </c>
    </row>
    <row r="3162" spans="1:25" s="2" customFormat="1" ht="43.5" thickTop="1" thickBot="1">
      <c r="A3162" s="2">
        <v>3162</v>
      </c>
      <c r="B3162" s="34" t="s">
        <v>20544</v>
      </c>
      <c r="C3162" s="1" t="s">
        <v>17989</v>
      </c>
      <c r="D3162" s="3">
        <v>14</v>
      </c>
      <c r="E3162" s="3">
        <v>14.3</v>
      </c>
      <c r="F3162" s="3" t="s">
        <v>9260</v>
      </c>
      <c r="G3162" s="1"/>
      <c r="H3162" s="1"/>
      <c r="I3162" s="9" t="s">
        <v>13567</v>
      </c>
      <c r="J3162" s="3" t="b">
        <v>1</v>
      </c>
      <c r="K3162" s="5" t="s">
        <v>10350</v>
      </c>
      <c r="L3162" s="5"/>
      <c r="U3162" s="1" t="s">
        <v>9262</v>
      </c>
      <c r="V3162" s="1" t="e">
        <f t="shared" si="58"/>
        <v>#REF!</v>
      </c>
      <c r="W3162" s="1" t="s">
        <v>17987</v>
      </c>
      <c r="X3162" s="1"/>
      <c r="Y3162" s="1">
        <f t="shared" si="59"/>
        <v>530</v>
      </c>
    </row>
    <row r="3163" spans="1:25" s="2" customFormat="1" ht="29.25" thickTop="1" thickBot="1">
      <c r="A3163" s="2">
        <v>3163</v>
      </c>
      <c r="B3163" s="34" t="s">
        <v>20544</v>
      </c>
      <c r="C3163" s="1" t="s">
        <v>17989</v>
      </c>
      <c r="D3163" s="3" t="s">
        <v>10008</v>
      </c>
      <c r="E3163" s="3">
        <v>14.1</v>
      </c>
      <c r="F3163" s="3" t="s">
        <v>9260</v>
      </c>
      <c r="G3163" s="1"/>
      <c r="H3163" s="1"/>
      <c r="I3163" s="9" t="s">
        <v>13568</v>
      </c>
      <c r="J3163" s="3" t="b">
        <v>1</v>
      </c>
      <c r="K3163" s="5" t="s">
        <v>259</v>
      </c>
      <c r="L3163" s="5"/>
      <c r="U3163" s="1" t="s">
        <v>9262</v>
      </c>
      <c r="V3163" s="1" t="e">
        <f t="shared" si="58"/>
        <v>#REF!</v>
      </c>
      <c r="W3163" s="1" t="s">
        <v>17987</v>
      </c>
      <c r="X3163" s="1"/>
      <c r="Y3163" s="1">
        <f t="shared" si="59"/>
        <v>531</v>
      </c>
    </row>
    <row r="3164" spans="1:25" s="2" customFormat="1" ht="29.25" thickTop="1" thickBot="1">
      <c r="A3164" s="2">
        <v>3164</v>
      </c>
      <c r="B3164" s="34" t="s">
        <v>20544</v>
      </c>
      <c r="C3164" s="1" t="s">
        <v>17989</v>
      </c>
      <c r="D3164" s="3" t="s">
        <v>10008</v>
      </c>
      <c r="E3164" s="3">
        <v>14.5</v>
      </c>
      <c r="F3164" s="3" t="s">
        <v>9260</v>
      </c>
      <c r="G3164" s="1"/>
      <c r="H3164" s="1"/>
      <c r="I3164" s="9" t="s">
        <v>13569</v>
      </c>
      <c r="J3164" s="3" t="b">
        <v>1</v>
      </c>
      <c r="K3164" s="5" t="s">
        <v>10263</v>
      </c>
      <c r="L3164" s="5"/>
      <c r="U3164" s="1" t="s">
        <v>9262</v>
      </c>
      <c r="V3164" s="1" t="e">
        <f t="shared" si="58"/>
        <v>#REF!</v>
      </c>
      <c r="W3164" s="1" t="s">
        <v>17987</v>
      </c>
      <c r="X3164" s="1"/>
      <c r="Y3164" s="1">
        <f t="shared" si="59"/>
        <v>532</v>
      </c>
    </row>
    <row r="3165" spans="1:25" s="2" customFormat="1" ht="29.25" thickTop="1" thickBot="1">
      <c r="A3165" s="2">
        <v>3165</v>
      </c>
      <c r="B3165" s="34" t="s">
        <v>20544</v>
      </c>
      <c r="C3165" s="1" t="s">
        <v>17989</v>
      </c>
      <c r="D3165" s="3" t="s">
        <v>10008</v>
      </c>
      <c r="E3165" s="3">
        <v>14.7</v>
      </c>
      <c r="F3165" s="3" t="s">
        <v>9260</v>
      </c>
      <c r="G3165" s="1"/>
      <c r="H3165" s="1"/>
      <c r="I3165" s="9" t="s">
        <v>13570</v>
      </c>
      <c r="J3165" s="3" t="b">
        <v>0</v>
      </c>
      <c r="K3165" s="5" t="s">
        <v>1705</v>
      </c>
      <c r="L3165" s="5"/>
      <c r="U3165" s="1" t="s">
        <v>9262</v>
      </c>
      <c r="V3165" s="1" t="e">
        <f t="shared" si="58"/>
        <v>#REF!</v>
      </c>
      <c r="W3165" s="1" t="s">
        <v>17987</v>
      </c>
      <c r="X3165" s="1"/>
      <c r="Y3165" s="1">
        <f t="shared" si="59"/>
        <v>533</v>
      </c>
    </row>
    <row r="3166" spans="1:25" s="2" customFormat="1" ht="29.25" thickTop="1" thickBot="1">
      <c r="A3166" s="2">
        <v>3166</v>
      </c>
      <c r="B3166" s="34" t="s">
        <v>20544</v>
      </c>
      <c r="C3166" s="1" t="s">
        <v>17989</v>
      </c>
      <c r="D3166" s="3" t="s">
        <v>9984</v>
      </c>
      <c r="E3166" s="3">
        <v>19.3</v>
      </c>
      <c r="F3166" s="3" t="s">
        <v>9260</v>
      </c>
      <c r="G3166" s="1"/>
      <c r="H3166" s="1"/>
      <c r="I3166" s="9" t="s">
        <v>13571</v>
      </c>
      <c r="J3166" s="3" t="b">
        <v>0</v>
      </c>
      <c r="K3166" s="5" t="s">
        <v>1205</v>
      </c>
      <c r="L3166" s="5"/>
      <c r="U3166" s="1" t="s">
        <v>9262</v>
      </c>
      <c r="V3166" s="1" t="e">
        <f t="shared" si="58"/>
        <v>#REF!</v>
      </c>
      <c r="W3166" s="1" t="s">
        <v>17987</v>
      </c>
      <c r="X3166" s="1"/>
      <c r="Y3166" s="1">
        <f t="shared" si="59"/>
        <v>534</v>
      </c>
    </row>
    <row r="3167" spans="1:25" s="2" customFormat="1" ht="43.5" thickTop="1" thickBot="1">
      <c r="A3167" s="2">
        <v>3167</v>
      </c>
      <c r="B3167" s="34" t="s">
        <v>20544</v>
      </c>
      <c r="C3167" s="1" t="s">
        <v>17989</v>
      </c>
      <c r="D3167" s="3">
        <v>16</v>
      </c>
      <c r="E3167" s="3">
        <v>16.100000000000001</v>
      </c>
      <c r="F3167" s="3" t="s">
        <v>9259</v>
      </c>
      <c r="G3167" s="1"/>
      <c r="H3167" s="1"/>
      <c r="I3167" s="9" t="s">
        <v>13572</v>
      </c>
      <c r="J3167" s="3" t="b">
        <v>0</v>
      </c>
      <c r="K3167" s="5" t="s">
        <v>13573</v>
      </c>
      <c r="L3167" s="5"/>
      <c r="U3167" s="1" t="s">
        <v>9262</v>
      </c>
      <c r="V3167" s="1" t="e">
        <f t="shared" si="58"/>
        <v>#REF!</v>
      </c>
      <c r="W3167" s="1" t="s">
        <v>17987</v>
      </c>
      <c r="X3167" s="1"/>
      <c r="Y3167" s="1">
        <f t="shared" si="59"/>
        <v>535</v>
      </c>
    </row>
    <row r="3168" spans="1:25" s="2" customFormat="1" ht="43.5" thickTop="1" thickBot="1">
      <c r="A3168" s="2">
        <v>3168</v>
      </c>
      <c r="B3168" s="34" t="s">
        <v>20544</v>
      </c>
      <c r="C3168" s="1" t="s">
        <v>17989</v>
      </c>
      <c r="D3168" s="3" t="s">
        <v>10019</v>
      </c>
      <c r="E3168" s="3">
        <v>15.2</v>
      </c>
      <c r="F3168" s="3" t="s">
        <v>9260</v>
      </c>
      <c r="G3168" s="1"/>
      <c r="H3168" s="1"/>
      <c r="I3168" s="9" t="s">
        <v>13574</v>
      </c>
      <c r="J3168" s="3" t="b">
        <v>1</v>
      </c>
      <c r="K3168" s="5" t="s">
        <v>1427</v>
      </c>
      <c r="L3168" s="5"/>
      <c r="U3168" s="1" t="s">
        <v>9262</v>
      </c>
      <c r="V3168" s="1" t="e">
        <f t="shared" si="58"/>
        <v>#REF!</v>
      </c>
      <c r="W3168" s="1" t="s">
        <v>17987</v>
      </c>
      <c r="X3168" s="1"/>
      <c r="Y3168" s="1">
        <f t="shared" si="59"/>
        <v>536</v>
      </c>
    </row>
    <row r="3169" spans="1:25" s="2" customFormat="1" ht="29.25" thickTop="1" thickBot="1">
      <c r="A3169" s="2">
        <v>3169</v>
      </c>
      <c r="B3169" s="34" t="s">
        <v>20544</v>
      </c>
      <c r="C3169" s="1" t="s">
        <v>17989</v>
      </c>
      <c r="D3169" s="3">
        <v>16</v>
      </c>
      <c r="E3169" s="3">
        <v>16.100000000000001</v>
      </c>
      <c r="F3169" s="3" t="s">
        <v>9260</v>
      </c>
      <c r="G3169" s="1"/>
      <c r="H3169" s="1"/>
      <c r="I3169" s="9" t="s">
        <v>13575</v>
      </c>
      <c r="J3169" s="3" t="b">
        <v>1</v>
      </c>
      <c r="K3169" s="5" t="s">
        <v>13576</v>
      </c>
      <c r="L3169" s="5"/>
      <c r="U3169" s="1" t="s">
        <v>9262</v>
      </c>
      <c r="V3169" s="1" t="e">
        <f t="shared" si="58"/>
        <v>#REF!</v>
      </c>
      <c r="W3169" s="1" t="s">
        <v>17987</v>
      </c>
      <c r="X3169" s="1"/>
      <c r="Y3169" s="1">
        <f t="shared" si="59"/>
        <v>537</v>
      </c>
    </row>
    <row r="3170" spans="1:25" s="2" customFormat="1" ht="29.25" thickTop="1" thickBot="1">
      <c r="A3170" s="2">
        <v>3170</v>
      </c>
      <c r="B3170" s="34" t="s">
        <v>20544</v>
      </c>
      <c r="C3170" s="1" t="s">
        <v>17989</v>
      </c>
      <c r="D3170" s="3" t="s">
        <v>10021</v>
      </c>
      <c r="E3170" s="3">
        <v>18.3</v>
      </c>
      <c r="F3170" s="3" t="s">
        <v>9260</v>
      </c>
      <c r="G3170" s="1"/>
      <c r="H3170" s="1"/>
      <c r="I3170" s="9" t="s">
        <v>13577</v>
      </c>
      <c r="J3170" s="3" t="b">
        <v>1</v>
      </c>
      <c r="K3170" s="5" t="s">
        <v>297</v>
      </c>
      <c r="L3170" s="5"/>
      <c r="U3170" s="1" t="s">
        <v>9262</v>
      </c>
      <c r="V3170" s="1" t="e">
        <f t="shared" si="58"/>
        <v>#REF!</v>
      </c>
      <c r="W3170" s="1" t="s">
        <v>17987</v>
      </c>
      <c r="X3170" s="1"/>
      <c r="Y3170" s="1">
        <f t="shared" si="59"/>
        <v>538</v>
      </c>
    </row>
    <row r="3171" spans="1:25" s="2" customFormat="1" ht="29.25" thickTop="1" thickBot="1">
      <c r="A3171" s="2">
        <v>3171</v>
      </c>
      <c r="B3171" s="34" t="s">
        <v>20544</v>
      </c>
      <c r="C3171" s="1" t="s">
        <v>17989</v>
      </c>
      <c r="D3171" s="3" t="s">
        <v>10019</v>
      </c>
      <c r="E3171" s="3">
        <v>15.3</v>
      </c>
      <c r="F3171" s="3" t="s">
        <v>9260</v>
      </c>
      <c r="G3171" s="1"/>
      <c r="H3171" s="1"/>
      <c r="I3171" s="9" t="s">
        <v>13578</v>
      </c>
      <c r="J3171" s="3" t="b">
        <v>1</v>
      </c>
      <c r="K3171" s="5" t="s">
        <v>290</v>
      </c>
      <c r="L3171" s="5"/>
      <c r="U3171" s="1" t="s">
        <v>9262</v>
      </c>
      <c r="V3171" s="1" t="e">
        <f t="shared" si="58"/>
        <v>#REF!</v>
      </c>
      <c r="W3171" s="1" t="s">
        <v>17987</v>
      </c>
      <c r="X3171" s="1"/>
      <c r="Y3171" s="1">
        <f t="shared" si="59"/>
        <v>539</v>
      </c>
    </row>
    <row r="3172" spans="1:25" s="2" customFormat="1" ht="29.25" thickTop="1" thickBot="1">
      <c r="A3172" s="2">
        <v>3172</v>
      </c>
      <c r="B3172" s="34" t="s">
        <v>20544</v>
      </c>
      <c r="C3172" s="1" t="s">
        <v>17989</v>
      </c>
      <c r="D3172" s="3" t="s">
        <v>9975</v>
      </c>
      <c r="E3172" s="3">
        <v>16.100000000000001</v>
      </c>
      <c r="F3172" s="3" t="s">
        <v>9260</v>
      </c>
      <c r="G3172" s="1"/>
      <c r="H3172" s="1"/>
      <c r="I3172" s="9" t="s">
        <v>13579</v>
      </c>
      <c r="J3172" s="3" t="b">
        <v>0</v>
      </c>
      <c r="K3172" s="5" t="s">
        <v>10372</v>
      </c>
      <c r="L3172" s="5"/>
      <c r="U3172" s="1" t="s">
        <v>9262</v>
      </c>
      <c r="V3172" s="1" t="e">
        <f t="shared" si="58"/>
        <v>#REF!</v>
      </c>
      <c r="W3172" s="1" t="s">
        <v>17987</v>
      </c>
      <c r="X3172" s="1"/>
      <c r="Y3172" s="1">
        <f t="shared" si="59"/>
        <v>540</v>
      </c>
    </row>
    <row r="3173" spans="1:25" s="2" customFormat="1" ht="29.25" thickTop="1" thickBot="1">
      <c r="A3173" s="2">
        <v>3173</v>
      </c>
      <c r="B3173" s="34" t="s">
        <v>20544</v>
      </c>
      <c r="C3173" s="1" t="s">
        <v>17989</v>
      </c>
      <c r="D3173" s="3" t="s">
        <v>9979</v>
      </c>
      <c r="E3173" s="3">
        <v>17.100000000000001</v>
      </c>
      <c r="F3173" s="3" t="s">
        <v>9260</v>
      </c>
      <c r="G3173" s="1"/>
      <c r="H3173" s="1"/>
      <c r="I3173" s="9" t="s">
        <v>13580</v>
      </c>
      <c r="J3173" s="3" t="b">
        <v>1</v>
      </c>
      <c r="K3173" s="5" t="s">
        <v>12820</v>
      </c>
      <c r="L3173" s="5"/>
      <c r="U3173" s="1" t="s">
        <v>9262</v>
      </c>
      <c r="V3173" s="1" t="e">
        <f t="shared" si="58"/>
        <v>#REF!</v>
      </c>
      <c r="W3173" s="1" t="s">
        <v>17987</v>
      </c>
      <c r="X3173" s="1"/>
      <c r="Y3173" s="1">
        <f t="shared" si="59"/>
        <v>541</v>
      </c>
    </row>
    <row r="3174" spans="1:25" s="2" customFormat="1" ht="29.25" thickTop="1" thickBot="1">
      <c r="A3174" s="2">
        <v>3174</v>
      </c>
      <c r="B3174" s="34" t="s">
        <v>20544</v>
      </c>
      <c r="C3174" s="1" t="s">
        <v>17989</v>
      </c>
      <c r="D3174" s="3" t="s">
        <v>10019</v>
      </c>
      <c r="E3174" s="3">
        <v>15.3</v>
      </c>
      <c r="F3174" s="3" t="s">
        <v>9260</v>
      </c>
      <c r="G3174" s="1"/>
      <c r="H3174" s="1"/>
      <c r="I3174" s="9" t="s">
        <v>13581</v>
      </c>
      <c r="J3174" s="3" t="b">
        <v>0</v>
      </c>
      <c r="K3174" s="5" t="s">
        <v>1452</v>
      </c>
      <c r="L3174" s="5"/>
      <c r="U3174" s="1" t="s">
        <v>9262</v>
      </c>
      <c r="V3174" s="1" t="e">
        <f t="shared" si="58"/>
        <v>#REF!</v>
      </c>
      <c r="W3174" s="1" t="s">
        <v>17987</v>
      </c>
      <c r="X3174" s="1"/>
      <c r="Y3174" s="1">
        <f t="shared" si="59"/>
        <v>542</v>
      </c>
    </row>
    <row r="3175" spans="1:25" s="2" customFormat="1" ht="29.25" thickTop="1" thickBot="1">
      <c r="A3175" s="2">
        <v>3175</v>
      </c>
      <c r="B3175" s="34" t="s">
        <v>20544</v>
      </c>
      <c r="C3175" s="1" t="s">
        <v>17989</v>
      </c>
      <c r="D3175" s="3" t="s">
        <v>9975</v>
      </c>
      <c r="E3175" s="3">
        <v>16.100000000000001</v>
      </c>
      <c r="F3175" s="3" t="s">
        <v>9260</v>
      </c>
      <c r="G3175" s="1"/>
      <c r="H3175" s="1"/>
      <c r="I3175" s="9" t="s">
        <v>13582</v>
      </c>
      <c r="J3175" s="3" t="b">
        <v>0</v>
      </c>
      <c r="K3175" s="5" t="s">
        <v>13020</v>
      </c>
      <c r="L3175" s="5"/>
      <c r="U3175" s="1" t="s">
        <v>9262</v>
      </c>
      <c r="V3175" s="1" t="e">
        <f t="shared" si="58"/>
        <v>#REF!</v>
      </c>
      <c r="W3175" s="1" t="s">
        <v>17987</v>
      </c>
      <c r="X3175" s="1"/>
      <c r="Y3175" s="1">
        <f t="shared" si="59"/>
        <v>543</v>
      </c>
    </row>
    <row r="3176" spans="1:25" s="2" customFormat="1" ht="29.25" thickTop="1" thickBot="1">
      <c r="A3176" s="2">
        <v>3176</v>
      </c>
      <c r="B3176" s="34" t="s">
        <v>20544</v>
      </c>
      <c r="C3176" s="1" t="s">
        <v>17989</v>
      </c>
      <c r="D3176" s="3">
        <v>19</v>
      </c>
      <c r="E3176" s="3">
        <v>19.100000000000001</v>
      </c>
      <c r="F3176" s="3" t="s">
        <v>9260</v>
      </c>
      <c r="G3176" s="1"/>
      <c r="H3176" s="1"/>
      <c r="I3176" s="9" t="s">
        <v>13583</v>
      </c>
      <c r="J3176" s="3" t="b">
        <v>0</v>
      </c>
      <c r="K3176" s="5" t="s">
        <v>10407</v>
      </c>
      <c r="L3176" s="5"/>
      <c r="U3176" s="1" t="s">
        <v>9262</v>
      </c>
      <c r="V3176" s="1" t="e">
        <f t="shared" si="58"/>
        <v>#REF!</v>
      </c>
      <c r="W3176" s="1" t="s">
        <v>17987</v>
      </c>
      <c r="X3176" s="1"/>
      <c r="Y3176" s="1">
        <f t="shared" si="59"/>
        <v>544</v>
      </c>
    </row>
    <row r="3177" spans="1:25" s="2" customFormat="1" ht="29.25" thickTop="1" thickBot="1">
      <c r="A3177" s="2">
        <v>3177</v>
      </c>
      <c r="B3177" s="34" t="s">
        <v>20544</v>
      </c>
      <c r="C3177" s="1" t="s">
        <v>17989</v>
      </c>
      <c r="D3177" s="3" t="s">
        <v>9975</v>
      </c>
      <c r="E3177" s="3">
        <v>16.2</v>
      </c>
      <c r="F3177" s="3" t="s">
        <v>9260</v>
      </c>
      <c r="G3177" s="1"/>
      <c r="H3177" s="1"/>
      <c r="I3177" s="9" t="s">
        <v>13584</v>
      </c>
      <c r="J3177" s="3" t="b">
        <v>0</v>
      </c>
      <c r="K3177" s="5" t="s">
        <v>13585</v>
      </c>
      <c r="L3177" s="5"/>
      <c r="U3177" s="1" t="s">
        <v>9262</v>
      </c>
      <c r="V3177" s="1" t="e">
        <f t="shared" si="58"/>
        <v>#REF!</v>
      </c>
      <c r="W3177" s="1" t="s">
        <v>17987</v>
      </c>
      <c r="X3177" s="1"/>
      <c r="Y3177" s="1">
        <f t="shared" si="59"/>
        <v>545</v>
      </c>
    </row>
    <row r="3178" spans="1:25" s="2" customFormat="1" ht="43.5" thickTop="1" thickBot="1">
      <c r="A3178" s="2">
        <v>3178</v>
      </c>
      <c r="B3178" s="34" t="s">
        <v>20544</v>
      </c>
      <c r="C3178" s="1" t="s">
        <v>17989</v>
      </c>
      <c r="D3178" s="3" t="s">
        <v>10021</v>
      </c>
      <c r="E3178" s="3">
        <v>18.3</v>
      </c>
      <c r="F3178" s="3" t="s">
        <v>9260</v>
      </c>
      <c r="G3178" s="1"/>
      <c r="H3178" s="1"/>
      <c r="I3178" s="9" t="s">
        <v>13586</v>
      </c>
      <c r="J3178" s="3" t="b">
        <v>0</v>
      </c>
      <c r="K3178" s="5" t="s">
        <v>281</v>
      </c>
      <c r="L3178" s="5"/>
      <c r="U3178" s="1" t="s">
        <v>9262</v>
      </c>
      <c r="V3178" s="1" t="e">
        <f t="shared" si="58"/>
        <v>#REF!</v>
      </c>
      <c r="W3178" s="1" t="s">
        <v>17987</v>
      </c>
      <c r="X3178" s="1"/>
      <c r="Y3178" s="1">
        <f t="shared" si="59"/>
        <v>546</v>
      </c>
    </row>
    <row r="3179" spans="1:25" s="2" customFormat="1" ht="29.25" thickTop="1" thickBot="1">
      <c r="A3179" s="2">
        <v>3179</v>
      </c>
      <c r="B3179" s="34" t="s">
        <v>20544</v>
      </c>
      <c r="C3179" s="1" t="s">
        <v>17989</v>
      </c>
      <c r="D3179" s="3" t="s">
        <v>10019</v>
      </c>
      <c r="E3179" s="3">
        <v>15.3</v>
      </c>
      <c r="F3179" s="3" t="s">
        <v>9260</v>
      </c>
      <c r="G3179" s="1"/>
      <c r="H3179" s="1"/>
      <c r="I3179" s="9" t="s">
        <v>13587</v>
      </c>
      <c r="J3179" s="3" t="b">
        <v>1</v>
      </c>
      <c r="K3179" s="5" t="s">
        <v>6476</v>
      </c>
      <c r="L3179" s="5"/>
      <c r="U3179" s="1" t="s">
        <v>9262</v>
      </c>
      <c r="V3179" s="1" t="e">
        <f t="shared" si="58"/>
        <v>#REF!</v>
      </c>
      <c r="W3179" s="1" t="s">
        <v>17987</v>
      </c>
      <c r="X3179" s="1"/>
      <c r="Y3179" s="1">
        <f t="shared" si="59"/>
        <v>547</v>
      </c>
    </row>
    <row r="3180" spans="1:25" s="2" customFormat="1" ht="29.25" thickTop="1" thickBot="1">
      <c r="A3180" s="2">
        <v>3180</v>
      </c>
      <c r="B3180" s="34" t="s">
        <v>20544</v>
      </c>
      <c r="C3180" s="1" t="s">
        <v>17989</v>
      </c>
      <c r="D3180" s="3">
        <v>16</v>
      </c>
      <c r="E3180" s="3">
        <v>16.100000000000001</v>
      </c>
      <c r="F3180" s="3" t="s">
        <v>9260</v>
      </c>
      <c r="G3180" s="1"/>
      <c r="H3180" s="1"/>
      <c r="I3180" s="9" t="s">
        <v>13588</v>
      </c>
      <c r="J3180" s="3" t="b">
        <v>1</v>
      </c>
      <c r="K3180" s="5" t="s">
        <v>13589</v>
      </c>
      <c r="L3180" s="5"/>
      <c r="U3180" s="1" t="s">
        <v>9262</v>
      </c>
      <c r="V3180" s="1" t="e">
        <f t="shared" si="58"/>
        <v>#REF!</v>
      </c>
      <c r="W3180" s="1" t="s">
        <v>17987</v>
      </c>
      <c r="X3180" s="1"/>
      <c r="Y3180" s="1">
        <f t="shared" si="59"/>
        <v>548</v>
      </c>
    </row>
    <row r="3181" spans="1:25" s="2" customFormat="1" ht="43.5" thickTop="1" thickBot="1">
      <c r="A3181" s="2">
        <v>3181</v>
      </c>
      <c r="B3181" s="34" t="s">
        <v>20544</v>
      </c>
      <c r="C3181" s="1" t="s">
        <v>17989</v>
      </c>
      <c r="D3181" s="3" t="s">
        <v>9979</v>
      </c>
      <c r="E3181" s="3">
        <v>17.2</v>
      </c>
      <c r="F3181" s="3" t="s">
        <v>9260</v>
      </c>
      <c r="G3181" s="1"/>
      <c r="H3181" s="1"/>
      <c r="I3181" s="9" t="s">
        <v>13590</v>
      </c>
      <c r="J3181" s="3" t="b">
        <v>1</v>
      </c>
      <c r="K3181" s="5" t="s">
        <v>2482</v>
      </c>
      <c r="L3181" s="5"/>
      <c r="U3181" s="1" t="s">
        <v>9262</v>
      </c>
      <c r="V3181" s="1" t="e">
        <f t="shared" si="58"/>
        <v>#REF!</v>
      </c>
      <c r="W3181" s="1" t="s">
        <v>17987</v>
      </c>
      <c r="X3181" s="1"/>
      <c r="Y3181" s="1">
        <f t="shared" si="59"/>
        <v>549</v>
      </c>
    </row>
    <row r="3182" spans="1:25" s="2" customFormat="1" ht="43.5" thickTop="1" thickBot="1">
      <c r="A3182" s="2">
        <v>3182</v>
      </c>
      <c r="B3182" s="34" t="s">
        <v>20544</v>
      </c>
      <c r="C3182" s="1" t="s">
        <v>17989</v>
      </c>
      <c r="D3182" s="3">
        <v>16</v>
      </c>
      <c r="E3182" s="3">
        <v>16.100000000000001</v>
      </c>
      <c r="F3182" s="3" t="s">
        <v>9260</v>
      </c>
      <c r="G3182" s="1"/>
      <c r="H3182" s="1"/>
      <c r="I3182" s="9" t="s">
        <v>13591</v>
      </c>
      <c r="J3182" s="3" t="b">
        <v>1</v>
      </c>
      <c r="K3182" s="5" t="s">
        <v>13592</v>
      </c>
      <c r="L3182" s="5"/>
      <c r="U3182" s="1" t="s">
        <v>9262</v>
      </c>
      <c r="V3182" s="1" t="e">
        <f t="shared" si="58"/>
        <v>#REF!</v>
      </c>
      <c r="W3182" s="1" t="s">
        <v>17987</v>
      </c>
      <c r="X3182" s="1"/>
      <c r="Y3182" s="1">
        <f t="shared" si="59"/>
        <v>550</v>
      </c>
    </row>
    <row r="3183" spans="1:25" s="2" customFormat="1" ht="29.25" thickTop="1" thickBot="1">
      <c r="A3183" s="2">
        <v>3183</v>
      </c>
      <c r="B3183" s="34" t="s">
        <v>20544</v>
      </c>
      <c r="C3183" s="1" t="s">
        <v>17989</v>
      </c>
      <c r="D3183" s="3">
        <v>19</v>
      </c>
      <c r="E3183" s="3">
        <v>19.2</v>
      </c>
      <c r="F3183" s="3" t="s">
        <v>9260</v>
      </c>
      <c r="G3183" s="1"/>
      <c r="H3183" s="1"/>
      <c r="I3183" s="9" t="s">
        <v>13593</v>
      </c>
      <c r="J3183" s="3" t="b">
        <v>1</v>
      </c>
      <c r="K3183" s="5" t="s">
        <v>8765</v>
      </c>
      <c r="L3183" s="5"/>
      <c r="U3183" s="1" t="s">
        <v>9262</v>
      </c>
      <c r="V3183" s="1" t="e">
        <f t="shared" si="58"/>
        <v>#REF!</v>
      </c>
      <c r="W3183" s="1" t="s">
        <v>17987</v>
      </c>
      <c r="X3183" s="1"/>
      <c r="Y3183" s="1">
        <f t="shared" si="59"/>
        <v>551</v>
      </c>
    </row>
    <row r="3184" spans="1:25" s="2" customFormat="1" ht="43.5" thickTop="1" thickBot="1">
      <c r="A3184" s="2">
        <v>3184</v>
      </c>
      <c r="B3184" s="34" t="s">
        <v>20544</v>
      </c>
      <c r="C3184" s="1" t="s">
        <v>17989</v>
      </c>
      <c r="D3184" s="3">
        <v>15</v>
      </c>
      <c r="E3184" s="3">
        <v>15.1</v>
      </c>
      <c r="F3184" s="3" t="s">
        <v>9260</v>
      </c>
      <c r="G3184" s="1"/>
      <c r="H3184" s="1"/>
      <c r="I3184" s="9" t="s">
        <v>13594</v>
      </c>
      <c r="J3184" s="3" t="b">
        <v>0</v>
      </c>
      <c r="K3184" s="5" t="s">
        <v>57</v>
      </c>
      <c r="L3184" s="5" t="s">
        <v>13595</v>
      </c>
      <c r="U3184" s="1" t="s">
        <v>9262</v>
      </c>
      <c r="V3184" s="1" t="e">
        <f t="shared" si="58"/>
        <v>#REF!</v>
      </c>
      <c r="W3184" s="1" t="s">
        <v>17987</v>
      </c>
      <c r="X3184" s="1"/>
      <c r="Y3184" s="1">
        <f t="shared" si="59"/>
        <v>552</v>
      </c>
    </row>
    <row r="3185" spans="1:25" s="2" customFormat="1" ht="29.25" thickTop="1" thickBot="1">
      <c r="A3185" s="2">
        <v>3185</v>
      </c>
      <c r="B3185" s="34" t="s">
        <v>20544</v>
      </c>
      <c r="C3185" s="1" t="s">
        <v>17989</v>
      </c>
      <c r="D3185" s="3" t="s">
        <v>9975</v>
      </c>
      <c r="E3185" s="3">
        <v>16.100000000000001</v>
      </c>
      <c r="F3185" s="3" t="s">
        <v>9260</v>
      </c>
      <c r="G3185" s="1"/>
      <c r="H3185" s="1"/>
      <c r="I3185" s="9" t="s">
        <v>13596</v>
      </c>
      <c r="J3185" s="3" t="b">
        <v>1</v>
      </c>
      <c r="K3185" s="5" t="s">
        <v>12874</v>
      </c>
      <c r="L3185" s="5"/>
      <c r="U3185" s="1" t="s">
        <v>9262</v>
      </c>
      <c r="V3185" s="1" t="e">
        <f t="shared" si="58"/>
        <v>#REF!</v>
      </c>
      <c r="W3185" s="1" t="s">
        <v>17987</v>
      </c>
      <c r="X3185" s="1"/>
      <c r="Y3185" s="1">
        <f t="shared" si="59"/>
        <v>553</v>
      </c>
    </row>
    <row r="3186" spans="1:25" s="2" customFormat="1" ht="29.25" thickTop="1" thickBot="1">
      <c r="A3186" s="2">
        <v>3186</v>
      </c>
      <c r="B3186" s="34" t="s">
        <v>20544</v>
      </c>
      <c r="C3186" s="1" t="s">
        <v>17989</v>
      </c>
      <c r="D3186" s="3">
        <v>16</v>
      </c>
      <c r="E3186" s="3">
        <v>16.399999999999999</v>
      </c>
      <c r="F3186" s="3" t="s">
        <v>9260</v>
      </c>
      <c r="G3186" s="1"/>
      <c r="H3186" s="1"/>
      <c r="I3186" s="9" t="s">
        <v>13597</v>
      </c>
      <c r="J3186" s="3" t="b">
        <v>0</v>
      </c>
      <c r="K3186" s="5" t="s">
        <v>287</v>
      </c>
      <c r="L3186" s="5"/>
      <c r="U3186" s="1" t="s">
        <v>9262</v>
      </c>
      <c r="V3186" s="1" t="e">
        <f t="shared" si="58"/>
        <v>#REF!</v>
      </c>
      <c r="W3186" s="1" t="s">
        <v>17987</v>
      </c>
      <c r="X3186" s="1"/>
      <c r="Y3186" s="1">
        <f t="shared" si="59"/>
        <v>554</v>
      </c>
    </row>
    <row r="3187" spans="1:25" s="2" customFormat="1" ht="43.5" thickTop="1" thickBot="1">
      <c r="A3187" s="2">
        <v>3187</v>
      </c>
      <c r="B3187" s="34" t="s">
        <v>20544</v>
      </c>
      <c r="C3187" s="1" t="s">
        <v>17989</v>
      </c>
      <c r="D3187" s="3">
        <v>17</v>
      </c>
      <c r="E3187" s="3">
        <v>17.100000000000001</v>
      </c>
      <c r="F3187" s="3" t="s">
        <v>9260</v>
      </c>
      <c r="G3187" s="1"/>
      <c r="H3187" s="1"/>
      <c r="I3187" s="9" t="s">
        <v>13598</v>
      </c>
      <c r="J3187" s="3" t="b">
        <v>0</v>
      </c>
      <c r="K3187" s="5" t="s">
        <v>13599</v>
      </c>
      <c r="L3187" s="5"/>
      <c r="U3187" s="1" t="s">
        <v>9262</v>
      </c>
      <c r="V3187" s="1" t="e">
        <f t="shared" si="58"/>
        <v>#REF!</v>
      </c>
      <c r="W3187" s="1" t="s">
        <v>17987</v>
      </c>
      <c r="X3187" s="1"/>
      <c r="Y3187" s="1">
        <f t="shared" si="59"/>
        <v>555</v>
      </c>
    </row>
    <row r="3188" spans="1:25" s="2" customFormat="1" ht="29.25" thickTop="1" thickBot="1">
      <c r="A3188" s="2">
        <v>3188</v>
      </c>
      <c r="B3188" s="34" t="s">
        <v>20544</v>
      </c>
      <c r="C3188" s="1" t="s">
        <v>17989</v>
      </c>
      <c r="D3188" s="3">
        <v>18</v>
      </c>
      <c r="E3188" s="3">
        <v>18.100000000000001</v>
      </c>
      <c r="F3188" s="3" t="s">
        <v>9260</v>
      </c>
      <c r="G3188" s="1"/>
      <c r="H3188" s="1"/>
      <c r="I3188" s="9" t="s">
        <v>13600</v>
      </c>
      <c r="J3188" s="3" t="b">
        <v>1</v>
      </c>
      <c r="K3188" s="5" t="s">
        <v>1477</v>
      </c>
      <c r="L3188" s="5"/>
      <c r="U3188" s="1" t="s">
        <v>9262</v>
      </c>
      <c r="V3188" s="1" t="e">
        <f t="shared" si="58"/>
        <v>#REF!</v>
      </c>
      <c r="W3188" s="1" t="s">
        <v>17987</v>
      </c>
      <c r="X3188" s="1"/>
      <c r="Y3188" s="1">
        <f t="shared" si="59"/>
        <v>556</v>
      </c>
    </row>
    <row r="3189" spans="1:25" s="2" customFormat="1" ht="29.25" thickTop="1" thickBot="1">
      <c r="A3189" s="2">
        <v>3189</v>
      </c>
      <c r="B3189" s="34" t="s">
        <v>20544</v>
      </c>
      <c r="C3189" s="1" t="s">
        <v>17989</v>
      </c>
      <c r="D3189" s="3" t="s">
        <v>10019</v>
      </c>
      <c r="E3189" s="3">
        <v>15.3</v>
      </c>
      <c r="F3189" s="3" t="s">
        <v>9260</v>
      </c>
      <c r="G3189" s="1"/>
      <c r="H3189" s="1"/>
      <c r="I3189" s="9" t="s">
        <v>13601</v>
      </c>
      <c r="J3189" s="3" t="b">
        <v>1</v>
      </c>
      <c r="K3189" s="5" t="s">
        <v>1452</v>
      </c>
      <c r="L3189" s="5"/>
      <c r="U3189" s="1" t="s">
        <v>9262</v>
      </c>
      <c r="V3189" s="1" t="e">
        <f t="shared" si="58"/>
        <v>#REF!</v>
      </c>
      <c r="W3189" s="1" t="s">
        <v>17987</v>
      </c>
      <c r="X3189" s="1"/>
      <c r="Y3189" s="1">
        <f t="shared" si="59"/>
        <v>557</v>
      </c>
    </row>
    <row r="3190" spans="1:25" s="2" customFormat="1" ht="29.25" thickTop="1" thickBot="1">
      <c r="A3190" s="2">
        <v>3190</v>
      </c>
      <c r="B3190" s="34" t="s">
        <v>20544</v>
      </c>
      <c r="C3190" s="1" t="s">
        <v>17989</v>
      </c>
      <c r="D3190" s="3" t="s">
        <v>10021</v>
      </c>
      <c r="E3190" s="3">
        <v>18.3</v>
      </c>
      <c r="F3190" s="3" t="s">
        <v>9260</v>
      </c>
      <c r="G3190" s="1"/>
      <c r="H3190" s="1"/>
      <c r="I3190" s="9" t="s">
        <v>13602</v>
      </c>
      <c r="J3190" s="3" t="b">
        <v>1</v>
      </c>
      <c r="K3190" s="5" t="s">
        <v>6036</v>
      </c>
      <c r="L3190" s="5"/>
      <c r="U3190" s="1" t="s">
        <v>9262</v>
      </c>
      <c r="V3190" s="1" t="e">
        <f t="shared" si="58"/>
        <v>#REF!</v>
      </c>
      <c r="W3190" s="1" t="s">
        <v>17987</v>
      </c>
      <c r="X3190" s="1"/>
      <c r="Y3190" s="1">
        <f t="shared" si="59"/>
        <v>558</v>
      </c>
    </row>
    <row r="3191" spans="1:25" s="2" customFormat="1" ht="29.25" thickTop="1" thickBot="1">
      <c r="A3191" s="2">
        <v>3191</v>
      </c>
      <c r="B3191" s="34" t="s">
        <v>20544</v>
      </c>
      <c r="C3191" s="1" t="s">
        <v>17989</v>
      </c>
      <c r="D3191" s="3">
        <v>16</v>
      </c>
      <c r="E3191" s="3">
        <v>16.3</v>
      </c>
      <c r="F3191" s="3" t="s">
        <v>9260</v>
      </c>
      <c r="G3191" s="1"/>
      <c r="H3191" s="1"/>
      <c r="I3191" s="9" t="s">
        <v>13603</v>
      </c>
      <c r="J3191" s="3" t="b">
        <v>0</v>
      </c>
      <c r="K3191" s="5" t="s">
        <v>13604</v>
      </c>
      <c r="L3191" s="5"/>
      <c r="U3191" s="1" t="s">
        <v>9262</v>
      </c>
      <c r="V3191" s="1" t="e">
        <f t="shared" si="58"/>
        <v>#REF!</v>
      </c>
      <c r="W3191" s="1" t="s">
        <v>17987</v>
      </c>
      <c r="X3191" s="1"/>
      <c r="Y3191" s="1">
        <f t="shared" si="59"/>
        <v>559</v>
      </c>
    </row>
    <row r="3192" spans="1:25" s="2" customFormat="1" ht="29.25" thickTop="1" thickBot="1">
      <c r="A3192" s="2">
        <v>3192</v>
      </c>
      <c r="B3192" s="34" t="s">
        <v>20544</v>
      </c>
      <c r="C3192" s="1" t="s">
        <v>17989</v>
      </c>
      <c r="D3192" s="3" t="s">
        <v>9984</v>
      </c>
      <c r="E3192" s="3">
        <v>19.2</v>
      </c>
      <c r="F3192" s="3" t="s">
        <v>9260</v>
      </c>
      <c r="G3192" s="1"/>
      <c r="H3192" s="1"/>
      <c r="I3192" s="9" t="s">
        <v>13605</v>
      </c>
      <c r="J3192" s="3" t="b">
        <v>1</v>
      </c>
      <c r="K3192" s="5" t="s">
        <v>1519</v>
      </c>
      <c r="L3192" s="5"/>
      <c r="U3192" s="1" t="s">
        <v>9262</v>
      </c>
      <c r="V3192" s="1" t="e">
        <f t="shared" si="58"/>
        <v>#REF!</v>
      </c>
      <c r="W3192" s="1" t="s">
        <v>17987</v>
      </c>
      <c r="X3192" s="1"/>
      <c r="Y3192" s="1">
        <f t="shared" si="59"/>
        <v>560</v>
      </c>
    </row>
    <row r="3193" spans="1:25" s="2" customFormat="1" ht="29.25" thickTop="1" thickBot="1">
      <c r="A3193" s="2">
        <v>3193</v>
      </c>
      <c r="B3193" s="34" t="s">
        <v>20544</v>
      </c>
      <c r="C3193" s="1" t="s">
        <v>17989</v>
      </c>
      <c r="D3193" s="3" t="s">
        <v>10019</v>
      </c>
      <c r="E3193" s="3">
        <v>15.1</v>
      </c>
      <c r="F3193" s="3" t="s">
        <v>9260</v>
      </c>
      <c r="G3193" s="1"/>
      <c r="H3193" s="1"/>
      <c r="I3193" s="9" t="s">
        <v>13606</v>
      </c>
      <c r="J3193" s="3" t="b">
        <v>1</v>
      </c>
      <c r="K3193" s="5" t="s">
        <v>1410</v>
      </c>
      <c r="L3193" s="5"/>
      <c r="U3193" s="1" t="s">
        <v>9262</v>
      </c>
      <c r="V3193" s="1" t="e">
        <f t="shared" si="58"/>
        <v>#REF!</v>
      </c>
      <c r="W3193" s="1" t="s">
        <v>17987</v>
      </c>
      <c r="X3193" s="1"/>
      <c r="Y3193" s="1">
        <f t="shared" si="59"/>
        <v>561</v>
      </c>
    </row>
    <row r="3194" spans="1:25" s="2" customFormat="1" ht="29.25" thickTop="1" thickBot="1">
      <c r="A3194" s="2">
        <v>3194</v>
      </c>
      <c r="B3194" s="34" t="s">
        <v>20544</v>
      </c>
      <c r="C3194" s="1" t="s">
        <v>17989</v>
      </c>
      <c r="D3194" s="3">
        <v>17</v>
      </c>
      <c r="E3194" s="3">
        <v>17.100000000000001</v>
      </c>
      <c r="F3194" s="3" t="s">
        <v>9260</v>
      </c>
      <c r="G3194" s="1"/>
      <c r="H3194" s="1"/>
      <c r="I3194" s="9" t="s">
        <v>13607</v>
      </c>
      <c r="J3194" s="3" t="b">
        <v>0</v>
      </c>
      <c r="K3194" s="5" t="s">
        <v>7196</v>
      </c>
      <c r="L3194" s="5"/>
      <c r="U3194" s="1" t="s">
        <v>9262</v>
      </c>
      <c r="V3194" s="1" t="e">
        <f t="shared" si="58"/>
        <v>#REF!</v>
      </c>
      <c r="W3194" s="1" t="s">
        <v>17987</v>
      </c>
      <c r="X3194" s="1"/>
      <c r="Y3194" s="1">
        <f t="shared" si="59"/>
        <v>562</v>
      </c>
    </row>
    <row r="3195" spans="1:25" s="2" customFormat="1" ht="29.25" thickTop="1" thickBot="1">
      <c r="A3195" s="2">
        <v>3195</v>
      </c>
      <c r="B3195" s="34" t="s">
        <v>20544</v>
      </c>
      <c r="C3195" s="1" t="s">
        <v>17989</v>
      </c>
      <c r="D3195" s="3" t="s">
        <v>9975</v>
      </c>
      <c r="E3195" s="3">
        <v>16.3</v>
      </c>
      <c r="F3195" s="3" t="s">
        <v>9260</v>
      </c>
      <c r="G3195" s="1"/>
      <c r="H3195" s="1"/>
      <c r="I3195" s="9" t="s">
        <v>13608</v>
      </c>
      <c r="J3195" s="3" t="b">
        <v>0</v>
      </c>
      <c r="K3195" s="5" t="s">
        <v>7997</v>
      </c>
      <c r="L3195" s="5"/>
      <c r="U3195" s="1" t="s">
        <v>9262</v>
      </c>
      <c r="V3195" s="1" t="e">
        <f t="shared" si="58"/>
        <v>#REF!</v>
      </c>
      <c r="W3195" s="1" t="s">
        <v>17987</v>
      </c>
      <c r="X3195" s="1"/>
      <c r="Y3195" s="1">
        <f t="shared" si="59"/>
        <v>563</v>
      </c>
    </row>
    <row r="3196" spans="1:25" s="2" customFormat="1" ht="43.5" thickTop="1" thickBot="1">
      <c r="A3196" s="2">
        <v>3196</v>
      </c>
      <c r="B3196" s="34" t="s">
        <v>20544</v>
      </c>
      <c r="C3196" s="1" t="s">
        <v>17989</v>
      </c>
      <c r="D3196" s="3">
        <v>16</v>
      </c>
      <c r="E3196" s="3">
        <v>16.100000000000001</v>
      </c>
      <c r="F3196" s="3" t="s">
        <v>9260</v>
      </c>
      <c r="G3196" s="1"/>
      <c r="H3196" s="1"/>
      <c r="I3196" s="9" t="s">
        <v>13609</v>
      </c>
      <c r="J3196" s="3" t="b">
        <v>0</v>
      </c>
      <c r="K3196" s="5" t="s">
        <v>13610</v>
      </c>
      <c r="L3196" s="5"/>
      <c r="U3196" s="1" t="s">
        <v>9262</v>
      </c>
      <c r="V3196" s="1" t="e">
        <f t="shared" si="58"/>
        <v>#REF!</v>
      </c>
      <c r="W3196" s="1" t="s">
        <v>17987</v>
      </c>
      <c r="X3196" s="1"/>
      <c r="Y3196" s="1">
        <f t="shared" si="59"/>
        <v>564</v>
      </c>
    </row>
    <row r="3197" spans="1:25" s="2" customFormat="1" ht="29.25" thickTop="1" thickBot="1">
      <c r="A3197" s="2">
        <v>3197</v>
      </c>
      <c r="B3197" s="34" t="s">
        <v>20544</v>
      </c>
      <c r="C3197" s="1" t="s">
        <v>17989</v>
      </c>
      <c r="D3197" s="3" t="s">
        <v>10019</v>
      </c>
      <c r="E3197" s="3">
        <v>15.1</v>
      </c>
      <c r="F3197" s="3" t="s">
        <v>9260</v>
      </c>
      <c r="G3197" s="1"/>
      <c r="H3197" s="1"/>
      <c r="I3197" s="9" t="s">
        <v>13611</v>
      </c>
      <c r="J3197" s="3" t="b">
        <v>1</v>
      </c>
      <c r="K3197" s="5" t="s">
        <v>1410</v>
      </c>
      <c r="L3197" s="5"/>
      <c r="U3197" s="1" t="s">
        <v>9262</v>
      </c>
      <c r="V3197" s="1" t="e">
        <f t="shared" si="58"/>
        <v>#REF!</v>
      </c>
      <c r="W3197" s="1" t="s">
        <v>17987</v>
      </c>
      <c r="X3197" s="1"/>
      <c r="Y3197" s="1">
        <f t="shared" si="59"/>
        <v>565</v>
      </c>
    </row>
    <row r="3198" spans="1:25" s="2" customFormat="1" ht="29.25" thickTop="1" thickBot="1">
      <c r="A3198" s="2">
        <v>3198</v>
      </c>
      <c r="B3198" s="34" t="s">
        <v>20544</v>
      </c>
      <c r="C3198" s="1" t="s">
        <v>17989</v>
      </c>
      <c r="D3198" s="3" t="s">
        <v>10021</v>
      </c>
      <c r="E3198" s="3">
        <v>18.3</v>
      </c>
      <c r="F3198" s="3" t="s">
        <v>9260</v>
      </c>
      <c r="G3198" s="1"/>
      <c r="H3198" s="1"/>
      <c r="I3198" s="9" t="s">
        <v>13612</v>
      </c>
      <c r="J3198" s="3" t="b">
        <v>0</v>
      </c>
      <c r="K3198" s="5" t="s">
        <v>6036</v>
      </c>
      <c r="L3198" s="5"/>
      <c r="U3198" s="1" t="s">
        <v>9262</v>
      </c>
      <c r="V3198" s="1" t="e">
        <f t="shared" si="58"/>
        <v>#REF!</v>
      </c>
      <c r="W3198" s="1" t="s">
        <v>17987</v>
      </c>
      <c r="X3198" s="1"/>
      <c r="Y3198" s="1">
        <f t="shared" si="59"/>
        <v>566</v>
      </c>
    </row>
    <row r="3199" spans="1:25" s="2" customFormat="1" ht="29.25" thickTop="1" thickBot="1">
      <c r="A3199" s="2">
        <v>3199</v>
      </c>
      <c r="B3199" s="34" t="s">
        <v>20544</v>
      </c>
      <c r="C3199" s="1" t="s">
        <v>17989</v>
      </c>
      <c r="D3199" s="3" t="s">
        <v>9975</v>
      </c>
      <c r="E3199" s="3">
        <v>16.3</v>
      </c>
      <c r="F3199" s="3" t="s">
        <v>9260</v>
      </c>
      <c r="G3199" s="1"/>
      <c r="H3199" s="1"/>
      <c r="I3199" s="9" t="s">
        <v>13613</v>
      </c>
      <c r="J3199" s="3" t="b">
        <v>1</v>
      </c>
      <c r="K3199" s="5" t="s">
        <v>11827</v>
      </c>
      <c r="L3199" s="5"/>
      <c r="U3199" s="1" t="s">
        <v>9262</v>
      </c>
      <c r="V3199" s="1" t="e">
        <f t="shared" si="58"/>
        <v>#REF!</v>
      </c>
      <c r="W3199" s="1" t="s">
        <v>17987</v>
      </c>
      <c r="X3199" s="1"/>
      <c r="Y3199" s="1">
        <f t="shared" si="59"/>
        <v>567</v>
      </c>
    </row>
    <row r="3200" spans="1:25" s="2" customFormat="1" ht="29.25" thickTop="1" thickBot="1">
      <c r="A3200" s="2">
        <v>3200</v>
      </c>
      <c r="B3200" s="34" t="s">
        <v>20544</v>
      </c>
      <c r="C3200" s="1" t="s">
        <v>17989</v>
      </c>
      <c r="D3200" s="3" t="s">
        <v>10019</v>
      </c>
      <c r="E3200" s="3">
        <v>15.3</v>
      </c>
      <c r="F3200" s="3" t="s">
        <v>9260</v>
      </c>
      <c r="G3200" s="1"/>
      <c r="H3200" s="1"/>
      <c r="I3200" s="9" t="s">
        <v>13614</v>
      </c>
      <c r="J3200" s="3" t="b">
        <v>1</v>
      </c>
      <c r="K3200" s="5" t="s">
        <v>6476</v>
      </c>
      <c r="L3200" s="5"/>
      <c r="U3200" s="1" t="s">
        <v>9262</v>
      </c>
      <c r="V3200" s="1" t="e">
        <f t="shared" si="58"/>
        <v>#REF!</v>
      </c>
      <c r="W3200" s="1" t="s">
        <v>17987</v>
      </c>
      <c r="X3200" s="1"/>
      <c r="Y3200" s="1">
        <f t="shared" si="59"/>
        <v>568</v>
      </c>
    </row>
    <row r="3201" spans="1:25" s="2" customFormat="1" ht="29.25" thickTop="1" thickBot="1">
      <c r="A3201" s="2">
        <v>3201</v>
      </c>
      <c r="B3201" s="34" t="s">
        <v>20544</v>
      </c>
      <c r="C3201" s="1" t="s">
        <v>17989</v>
      </c>
      <c r="D3201" s="3">
        <v>17</v>
      </c>
      <c r="E3201" s="3">
        <v>17.3</v>
      </c>
      <c r="F3201" s="3" t="s">
        <v>9260</v>
      </c>
      <c r="G3201" s="1"/>
      <c r="H3201" s="1"/>
      <c r="I3201" s="9" t="s">
        <v>13615</v>
      </c>
      <c r="J3201" s="3" t="b">
        <v>1</v>
      </c>
      <c r="K3201" s="5" t="s">
        <v>13616</v>
      </c>
      <c r="L3201" s="5"/>
      <c r="U3201" s="1" t="s">
        <v>9262</v>
      </c>
      <c r="V3201" s="1" t="e">
        <f t="shared" si="58"/>
        <v>#REF!</v>
      </c>
      <c r="W3201" s="1" t="s">
        <v>17987</v>
      </c>
      <c r="X3201" s="1"/>
      <c r="Y3201" s="1">
        <f t="shared" si="59"/>
        <v>569</v>
      </c>
    </row>
    <row r="3202" spans="1:25" s="2" customFormat="1" ht="29.25" thickTop="1" thickBot="1">
      <c r="A3202" s="2">
        <v>3202</v>
      </c>
      <c r="B3202" s="34" t="s">
        <v>20544</v>
      </c>
      <c r="C3202" s="1" t="s">
        <v>17989</v>
      </c>
      <c r="D3202" s="3" t="s">
        <v>9975</v>
      </c>
      <c r="E3202" s="3">
        <v>16.100000000000001</v>
      </c>
      <c r="F3202" s="3" t="s">
        <v>9260</v>
      </c>
      <c r="G3202" s="1"/>
      <c r="H3202" s="1"/>
      <c r="I3202" s="9" t="s">
        <v>13617</v>
      </c>
      <c r="J3202" s="3" t="b">
        <v>0</v>
      </c>
      <c r="K3202" s="5" t="s">
        <v>10372</v>
      </c>
      <c r="L3202" s="5"/>
      <c r="U3202" s="1" t="s">
        <v>9262</v>
      </c>
      <c r="V3202" s="1" t="e">
        <f t="shared" si="58"/>
        <v>#REF!</v>
      </c>
      <c r="W3202" s="1" t="s">
        <v>17987</v>
      </c>
      <c r="X3202" s="1"/>
      <c r="Y3202" s="1">
        <f t="shared" si="59"/>
        <v>570</v>
      </c>
    </row>
    <row r="3203" spans="1:25" s="2" customFormat="1" ht="29.25" thickTop="1" thickBot="1">
      <c r="A3203" s="2">
        <v>3203</v>
      </c>
      <c r="B3203" s="34" t="s">
        <v>20544</v>
      </c>
      <c r="C3203" s="1" t="s">
        <v>17989</v>
      </c>
      <c r="D3203" s="3">
        <v>15</v>
      </c>
      <c r="E3203" s="3">
        <v>15.3</v>
      </c>
      <c r="F3203" s="3" t="s">
        <v>9260</v>
      </c>
      <c r="G3203" s="1"/>
      <c r="H3203" s="1"/>
      <c r="I3203" s="9" t="s">
        <v>13618</v>
      </c>
      <c r="J3203" s="3" t="b">
        <v>0</v>
      </c>
      <c r="K3203" s="5" t="s">
        <v>13619</v>
      </c>
      <c r="L3203" s="5"/>
      <c r="U3203" s="1" t="s">
        <v>9262</v>
      </c>
      <c r="V3203" s="1" t="e">
        <f t="shared" ref="V3203:V3266" si="60">+V3202+1</f>
        <v>#REF!</v>
      </c>
      <c r="W3203" s="1" t="s">
        <v>17987</v>
      </c>
      <c r="X3203" s="1"/>
      <c r="Y3203" s="1">
        <f t="shared" si="59"/>
        <v>571</v>
      </c>
    </row>
    <row r="3204" spans="1:25" s="2" customFormat="1" ht="29.25" thickTop="1" thickBot="1">
      <c r="A3204" s="2">
        <v>3204</v>
      </c>
      <c r="B3204" s="34" t="s">
        <v>20544</v>
      </c>
      <c r="C3204" s="1" t="s">
        <v>17989</v>
      </c>
      <c r="D3204" s="3">
        <v>19</v>
      </c>
      <c r="E3204" s="3">
        <v>19.100000000000001</v>
      </c>
      <c r="F3204" s="3" t="s">
        <v>9260</v>
      </c>
      <c r="G3204" s="1"/>
      <c r="H3204" s="1"/>
      <c r="I3204" s="9" t="s">
        <v>13620</v>
      </c>
      <c r="J3204" s="3" t="b">
        <v>0</v>
      </c>
      <c r="K3204" s="5" t="s">
        <v>10407</v>
      </c>
      <c r="L3204" s="5"/>
      <c r="U3204" s="1" t="s">
        <v>9262</v>
      </c>
      <c r="V3204" s="1" t="e">
        <f t="shared" si="60"/>
        <v>#REF!</v>
      </c>
      <c r="W3204" s="1" t="s">
        <v>17987</v>
      </c>
      <c r="X3204" s="1"/>
      <c r="Y3204" s="1">
        <f t="shared" si="59"/>
        <v>572</v>
      </c>
    </row>
    <row r="3205" spans="1:25" s="2" customFormat="1" ht="43.5" thickTop="1" thickBot="1">
      <c r="A3205" s="2">
        <v>3205</v>
      </c>
      <c r="B3205" s="34" t="s">
        <v>20544</v>
      </c>
      <c r="C3205" s="1" t="s">
        <v>17989</v>
      </c>
      <c r="D3205" s="3">
        <v>15</v>
      </c>
      <c r="E3205" s="3">
        <v>15.1</v>
      </c>
      <c r="F3205" s="3" t="s">
        <v>9260</v>
      </c>
      <c r="G3205" s="1"/>
      <c r="H3205" s="1"/>
      <c r="I3205" s="9" t="s">
        <v>13621</v>
      </c>
      <c r="J3205" s="3" t="b">
        <v>0</v>
      </c>
      <c r="K3205" s="5" t="s">
        <v>13622</v>
      </c>
      <c r="L3205" s="5"/>
      <c r="U3205" s="1" t="s">
        <v>9262</v>
      </c>
      <c r="V3205" s="1" t="e">
        <f t="shared" si="60"/>
        <v>#REF!</v>
      </c>
      <c r="W3205" s="1" t="s">
        <v>17987</v>
      </c>
      <c r="X3205" s="1"/>
      <c r="Y3205" s="1">
        <f t="shared" si="59"/>
        <v>573</v>
      </c>
    </row>
    <row r="3206" spans="1:25" s="2" customFormat="1" ht="43.5" thickTop="1" thickBot="1">
      <c r="A3206" s="2">
        <v>3206</v>
      </c>
      <c r="B3206" s="34" t="s">
        <v>20544</v>
      </c>
      <c r="C3206" s="1" t="s">
        <v>17989</v>
      </c>
      <c r="D3206" s="3" t="s">
        <v>10021</v>
      </c>
      <c r="E3206" s="3">
        <v>18.3</v>
      </c>
      <c r="F3206" s="3" t="s">
        <v>9260</v>
      </c>
      <c r="G3206" s="1"/>
      <c r="H3206" s="1"/>
      <c r="I3206" s="9" t="s">
        <v>13623</v>
      </c>
      <c r="J3206" s="3" t="b">
        <v>0</v>
      </c>
      <c r="K3206" s="5" t="s">
        <v>264</v>
      </c>
      <c r="L3206" s="5"/>
      <c r="U3206" s="1" t="s">
        <v>9262</v>
      </c>
      <c r="V3206" s="1" t="e">
        <f t="shared" si="60"/>
        <v>#REF!</v>
      </c>
      <c r="W3206" s="1" t="s">
        <v>17987</v>
      </c>
      <c r="X3206" s="1"/>
      <c r="Y3206" s="1">
        <f t="shared" si="59"/>
        <v>574</v>
      </c>
    </row>
    <row r="3207" spans="1:25" s="2" customFormat="1" ht="29.25" thickTop="1" thickBot="1">
      <c r="A3207" s="2">
        <v>3207</v>
      </c>
      <c r="B3207" s="34" t="s">
        <v>20544</v>
      </c>
      <c r="C3207" s="1" t="s">
        <v>17989</v>
      </c>
      <c r="D3207" s="3">
        <v>16</v>
      </c>
      <c r="E3207" s="3">
        <v>16.2</v>
      </c>
      <c r="F3207" s="3" t="s">
        <v>9260</v>
      </c>
      <c r="G3207" s="1"/>
      <c r="H3207" s="1"/>
      <c r="I3207" s="9" t="s">
        <v>13624</v>
      </c>
      <c r="J3207" s="3" t="b">
        <v>0</v>
      </c>
      <c r="K3207" s="5" t="s">
        <v>16935</v>
      </c>
      <c r="L3207" s="5"/>
      <c r="U3207" s="1" t="s">
        <v>9262</v>
      </c>
      <c r="V3207" s="1" t="e">
        <f t="shared" si="60"/>
        <v>#REF!</v>
      </c>
      <c r="W3207" s="1" t="s">
        <v>17987</v>
      </c>
      <c r="X3207" s="1"/>
      <c r="Y3207" s="1">
        <f t="shared" si="59"/>
        <v>575</v>
      </c>
    </row>
    <row r="3208" spans="1:25" s="2" customFormat="1" ht="29.25" thickTop="1" thickBot="1">
      <c r="A3208" s="2">
        <v>3208</v>
      </c>
      <c r="B3208" s="34" t="s">
        <v>20544</v>
      </c>
      <c r="C3208" s="1" t="s">
        <v>17989</v>
      </c>
      <c r="D3208" s="3" t="s">
        <v>10019</v>
      </c>
      <c r="E3208" s="3">
        <v>15.2</v>
      </c>
      <c r="F3208" s="3" t="s">
        <v>9260</v>
      </c>
      <c r="G3208" s="1"/>
      <c r="H3208" s="1"/>
      <c r="I3208" s="9" t="s">
        <v>13625</v>
      </c>
      <c r="J3208" s="3" t="b">
        <v>1</v>
      </c>
      <c r="K3208" s="5" t="s">
        <v>294</v>
      </c>
      <c r="L3208" s="5"/>
      <c r="U3208" s="1" t="s">
        <v>9262</v>
      </c>
      <c r="V3208" s="1" t="e">
        <f t="shared" si="60"/>
        <v>#REF!</v>
      </c>
      <c r="W3208" s="1" t="s">
        <v>17987</v>
      </c>
      <c r="X3208" s="1"/>
      <c r="Y3208" s="1">
        <f t="shared" si="59"/>
        <v>576</v>
      </c>
    </row>
    <row r="3209" spans="1:25" s="2" customFormat="1" ht="29.25" thickTop="1" thickBot="1">
      <c r="A3209" s="2">
        <v>3209</v>
      </c>
      <c r="B3209" s="34" t="s">
        <v>20544</v>
      </c>
      <c r="C3209" s="1" t="s">
        <v>17989</v>
      </c>
      <c r="D3209" s="3" t="s">
        <v>9979</v>
      </c>
      <c r="E3209" s="3">
        <v>17.100000000000001</v>
      </c>
      <c r="F3209" s="3" t="s">
        <v>9260</v>
      </c>
      <c r="G3209" s="1"/>
      <c r="H3209" s="1"/>
      <c r="I3209" s="9" t="s">
        <v>13626</v>
      </c>
      <c r="J3209" s="3" t="b">
        <v>0</v>
      </c>
      <c r="K3209" s="5" t="s">
        <v>284</v>
      </c>
      <c r="L3209" s="5"/>
      <c r="U3209" s="1" t="s">
        <v>9262</v>
      </c>
      <c r="V3209" s="1" t="e">
        <f t="shared" si="60"/>
        <v>#REF!</v>
      </c>
      <c r="W3209" s="1" t="s">
        <v>17987</v>
      </c>
      <c r="X3209" s="1"/>
      <c r="Y3209" s="1">
        <f t="shared" si="59"/>
        <v>577</v>
      </c>
    </row>
    <row r="3210" spans="1:25" s="2" customFormat="1" ht="43.5" thickTop="1" thickBot="1">
      <c r="A3210" s="2">
        <v>3210</v>
      </c>
      <c r="B3210" s="34" t="s">
        <v>20544</v>
      </c>
      <c r="C3210" s="1" t="s">
        <v>17989</v>
      </c>
      <c r="D3210" s="3" t="s">
        <v>9984</v>
      </c>
      <c r="E3210" s="3">
        <v>19.3</v>
      </c>
      <c r="F3210" s="3" t="s">
        <v>9260</v>
      </c>
      <c r="G3210" s="1"/>
      <c r="H3210" s="1"/>
      <c r="I3210" s="9" t="s">
        <v>13627</v>
      </c>
      <c r="J3210" s="3" t="b">
        <v>0</v>
      </c>
      <c r="K3210" s="5" t="s">
        <v>1205</v>
      </c>
      <c r="L3210" s="5"/>
      <c r="U3210" s="1" t="s">
        <v>9262</v>
      </c>
      <c r="V3210" s="1" t="e">
        <f t="shared" si="60"/>
        <v>#REF!</v>
      </c>
      <c r="W3210" s="1" t="s">
        <v>17987</v>
      </c>
      <c r="X3210" s="1"/>
      <c r="Y3210" s="1">
        <f t="shared" si="59"/>
        <v>578</v>
      </c>
    </row>
    <row r="3211" spans="1:25" s="2" customFormat="1" ht="57.75" thickTop="1" thickBot="1">
      <c r="A3211" s="2">
        <v>3211</v>
      </c>
      <c r="B3211" s="34" t="s">
        <v>20544</v>
      </c>
      <c r="C3211" s="1" t="s">
        <v>17989</v>
      </c>
      <c r="D3211" s="3" t="s">
        <v>10019</v>
      </c>
      <c r="E3211" s="3">
        <v>15.2</v>
      </c>
      <c r="F3211" s="3" t="s">
        <v>9260</v>
      </c>
      <c r="G3211" s="1"/>
      <c r="H3211" s="1"/>
      <c r="I3211" s="9" t="s">
        <v>13628</v>
      </c>
      <c r="J3211" s="3" t="b">
        <v>1</v>
      </c>
      <c r="K3211" s="5" t="s">
        <v>12464</v>
      </c>
      <c r="L3211" s="5"/>
      <c r="U3211" s="1" t="s">
        <v>9262</v>
      </c>
      <c r="V3211" s="1" t="e">
        <f t="shared" si="60"/>
        <v>#REF!</v>
      </c>
      <c r="W3211" s="1" t="s">
        <v>17987</v>
      </c>
      <c r="X3211" s="1"/>
      <c r="Y3211" s="1">
        <f t="shared" si="59"/>
        <v>579</v>
      </c>
    </row>
    <row r="3212" spans="1:25" s="2" customFormat="1" ht="43.5" thickTop="1" thickBot="1">
      <c r="A3212" s="2">
        <v>3212</v>
      </c>
      <c r="B3212" s="34" t="s">
        <v>20544</v>
      </c>
      <c r="C3212" s="1" t="s">
        <v>17989</v>
      </c>
      <c r="D3212" s="3">
        <v>16</v>
      </c>
      <c r="E3212" s="3">
        <v>16.100000000000001</v>
      </c>
      <c r="F3212" s="3" t="s">
        <v>9259</v>
      </c>
      <c r="G3212" s="1"/>
      <c r="H3212" s="1"/>
      <c r="I3212" s="9" t="s">
        <v>13629</v>
      </c>
      <c r="J3212" s="3" t="b">
        <v>0</v>
      </c>
      <c r="K3212" s="5" t="s">
        <v>13630</v>
      </c>
      <c r="L3212" s="5"/>
      <c r="U3212" s="1" t="s">
        <v>9262</v>
      </c>
      <c r="V3212" s="1" t="e">
        <f t="shared" si="60"/>
        <v>#REF!</v>
      </c>
      <c r="W3212" s="1" t="s">
        <v>17987</v>
      </c>
      <c r="X3212" s="1"/>
      <c r="Y3212" s="1">
        <f t="shared" si="59"/>
        <v>580</v>
      </c>
    </row>
    <row r="3213" spans="1:25" s="2" customFormat="1" ht="29.25" thickTop="1" thickBot="1">
      <c r="A3213" s="2">
        <v>3213</v>
      </c>
      <c r="B3213" s="34" t="s">
        <v>20544</v>
      </c>
      <c r="C3213" s="1" t="s">
        <v>17989</v>
      </c>
      <c r="D3213" s="3" t="s">
        <v>9984</v>
      </c>
      <c r="E3213" s="3">
        <v>19.2</v>
      </c>
      <c r="F3213" s="3" t="s">
        <v>9260</v>
      </c>
      <c r="G3213" s="1"/>
      <c r="H3213" s="1"/>
      <c r="I3213" s="9" t="s">
        <v>13631</v>
      </c>
      <c r="J3213" s="3" t="b">
        <v>0</v>
      </c>
      <c r="K3213" s="5" t="s">
        <v>1519</v>
      </c>
      <c r="L3213" s="5" t="s">
        <v>13632</v>
      </c>
      <c r="U3213" s="1" t="s">
        <v>9262</v>
      </c>
      <c r="V3213" s="1" t="e">
        <f t="shared" si="60"/>
        <v>#REF!</v>
      </c>
      <c r="W3213" s="1" t="s">
        <v>17987</v>
      </c>
      <c r="X3213" s="1"/>
      <c r="Y3213" s="1">
        <f t="shared" si="59"/>
        <v>581</v>
      </c>
    </row>
    <row r="3214" spans="1:25" s="2" customFormat="1" ht="29.25" thickTop="1" thickBot="1">
      <c r="A3214" s="2">
        <v>3214</v>
      </c>
      <c r="B3214" s="34" t="s">
        <v>20544</v>
      </c>
      <c r="C3214" s="1" t="s">
        <v>17989</v>
      </c>
      <c r="D3214" s="3" t="s">
        <v>9975</v>
      </c>
      <c r="E3214" s="3">
        <v>16.3</v>
      </c>
      <c r="F3214" s="3" t="s">
        <v>9260</v>
      </c>
      <c r="G3214" s="1"/>
      <c r="H3214" s="1"/>
      <c r="I3214" s="9" t="s">
        <v>13633</v>
      </c>
      <c r="J3214" s="3" t="b">
        <v>0</v>
      </c>
      <c r="K3214" s="5" t="s">
        <v>828</v>
      </c>
      <c r="L3214" s="5" t="s">
        <v>13634</v>
      </c>
      <c r="U3214" s="1" t="s">
        <v>9262</v>
      </c>
      <c r="V3214" s="1" t="e">
        <f t="shared" si="60"/>
        <v>#REF!</v>
      </c>
      <c r="W3214" s="1" t="s">
        <v>17987</v>
      </c>
      <c r="X3214" s="1"/>
      <c r="Y3214" s="1">
        <f t="shared" ref="Y3214:Y3277" si="61">Y3213+1</f>
        <v>582</v>
      </c>
    </row>
    <row r="3215" spans="1:25" s="2" customFormat="1" ht="43.5" thickTop="1" thickBot="1">
      <c r="A3215" s="2">
        <v>3215</v>
      </c>
      <c r="B3215" s="34" t="s">
        <v>20544</v>
      </c>
      <c r="C3215" s="1" t="s">
        <v>17989</v>
      </c>
      <c r="D3215" s="3" t="s">
        <v>10019</v>
      </c>
      <c r="E3215" s="3">
        <v>15.2</v>
      </c>
      <c r="F3215" s="3" t="s">
        <v>9260</v>
      </c>
      <c r="G3215" s="1"/>
      <c r="H3215" s="1"/>
      <c r="I3215" s="9" t="s">
        <v>13635</v>
      </c>
      <c r="J3215" s="3" t="b">
        <v>0</v>
      </c>
      <c r="K3215" s="5" t="s">
        <v>1427</v>
      </c>
      <c r="L3215" s="5"/>
      <c r="U3215" s="1" t="s">
        <v>9262</v>
      </c>
      <c r="V3215" s="1" t="e">
        <f t="shared" si="60"/>
        <v>#REF!</v>
      </c>
      <c r="W3215" s="1" t="s">
        <v>17987</v>
      </c>
      <c r="X3215" s="1"/>
      <c r="Y3215" s="1">
        <f t="shared" si="61"/>
        <v>583</v>
      </c>
    </row>
    <row r="3216" spans="1:25" s="2" customFormat="1" ht="29.25" thickTop="1" thickBot="1">
      <c r="A3216" s="2">
        <v>3216</v>
      </c>
      <c r="B3216" s="34" t="s">
        <v>20544</v>
      </c>
      <c r="C3216" s="1" t="s">
        <v>17989</v>
      </c>
      <c r="D3216" s="3">
        <v>16</v>
      </c>
      <c r="E3216" s="3">
        <v>16.399999999999999</v>
      </c>
      <c r="F3216" s="3" t="s">
        <v>9260</v>
      </c>
      <c r="G3216" s="1"/>
      <c r="H3216" s="1"/>
      <c r="I3216" s="9" t="s">
        <v>13636</v>
      </c>
      <c r="J3216" s="3" t="b">
        <v>0</v>
      </c>
      <c r="K3216" s="5" t="s">
        <v>287</v>
      </c>
      <c r="L3216" s="5"/>
      <c r="U3216" s="1" t="s">
        <v>9262</v>
      </c>
      <c r="V3216" s="1" t="e">
        <f t="shared" si="60"/>
        <v>#REF!</v>
      </c>
      <c r="W3216" s="1" t="s">
        <v>17987</v>
      </c>
      <c r="X3216" s="1"/>
      <c r="Y3216" s="1">
        <f t="shared" si="61"/>
        <v>584</v>
      </c>
    </row>
    <row r="3217" spans="1:25" s="2" customFormat="1" ht="29.25" thickTop="1" thickBot="1">
      <c r="A3217" s="2">
        <v>3217</v>
      </c>
      <c r="B3217" s="34" t="s">
        <v>20544</v>
      </c>
      <c r="C3217" s="1" t="s">
        <v>17989</v>
      </c>
      <c r="D3217" s="3">
        <v>17</v>
      </c>
      <c r="E3217" s="3">
        <v>17.100000000000001</v>
      </c>
      <c r="F3217" s="3" t="s">
        <v>9260</v>
      </c>
      <c r="G3217" s="1"/>
      <c r="H3217" s="1"/>
      <c r="I3217" s="9" t="s">
        <v>13637</v>
      </c>
      <c r="J3217" s="3" t="b">
        <v>1</v>
      </c>
      <c r="K3217" s="5" t="s">
        <v>13638</v>
      </c>
      <c r="L3217" s="5"/>
      <c r="U3217" s="1" t="s">
        <v>9262</v>
      </c>
      <c r="V3217" s="1" t="e">
        <f t="shared" si="60"/>
        <v>#REF!</v>
      </c>
      <c r="W3217" s="1" t="s">
        <v>17987</v>
      </c>
      <c r="X3217" s="1"/>
      <c r="Y3217" s="1">
        <f t="shared" si="61"/>
        <v>585</v>
      </c>
    </row>
    <row r="3218" spans="1:25" s="2" customFormat="1" ht="29.25" thickTop="1" thickBot="1">
      <c r="A3218" s="2">
        <v>3218</v>
      </c>
      <c r="B3218" s="34" t="s">
        <v>20544</v>
      </c>
      <c r="C3218" s="1" t="s">
        <v>17989</v>
      </c>
      <c r="D3218" s="3">
        <v>15</v>
      </c>
      <c r="E3218" s="3">
        <v>15.1</v>
      </c>
      <c r="F3218" s="3" t="s">
        <v>9260</v>
      </c>
      <c r="G3218" s="1"/>
      <c r="H3218" s="1"/>
      <c r="I3218" s="9" t="s">
        <v>13639</v>
      </c>
      <c r="J3218" s="3" t="b">
        <v>1</v>
      </c>
      <c r="K3218" s="5" t="s">
        <v>13640</v>
      </c>
      <c r="L3218" s="5"/>
      <c r="U3218" s="1" t="s">
        <v>9262</v>
      </c>
      <c r="V3218" s="1" t="e">
        <f t="shared" si="60"/>
        <v>#REF!</v>
      </c>
      <c r="W3218" s="1" t="s">
        <v>17987</v>
      </c>
      <c r="X3218" s="1"/>
      <c r="Y3218" s="1">
        <f t="shared" si="61"/>
        <v>586</v>
      </c>
    </row>
    <row r="3219" spans="1:25" s="2" customFormat="1" ht="29.25" thickTop="1" thickBot="1">
      <c r="A3219" s="2">
        <v>3219</v>
      </c>
      <c r="B3219" s="34" t="s">
        <v>20544</v>
      </c>
      <c r="C3219" s="1" t="s">
        <v>17989</v>
      </c>
      <c r="D3219" s="3" t="s">
        <v>9984</v>
      </c>
      <c r="E3219" s="3">
        <v>19.2</v>
      </c>
      <c r="F3219" s="3" t="s">
        <v>9260</v>
      </c>
      <c r="G3219" s="1"/>
      <c r="H3219" s="1"/>
      <c r="I3219" s="9" t="s">
        <v>13641</v>
      </c>
      <c r="J3219" s="3" t="b">
        <v>0</v>
      </c>
      <c r="K3219" s="5" t="s">
        <v>53</v>
      </c>
      <c r="L3219" s="5" t="s">
        <v>13642</v>
      </c>
      <c r="U3219" s="1" t="s">
        <v>9262</v>
      </c>
      <c r="V3219" s="1" t="e">
        <f t="shared" si="60"/>
        <v>#REF!</v>
      </c>
      <c r="W3219" s="1" t="s">
        <v>17987</v>
      </c>
      <c r="X3219" s="1"/>
      <c r="Y3219" s="1">
        <f t="shared" si="61"/>
        <v>587</v>
      </c>
    </row>
    <row r="3220" spans="1:25" s="2" customFormat="1" ht="57.75" thickTop="1" thickBot="1">
      <c r="A3220" s="2">
        <v>3220</v>
      </c>
      <c r="B3220" s="34" t="s">
        <v>20544</v>
      </c>
      <c r="C3220" s="1" t="s">
        <v>17989</v>
      </c>
      <c r="D3220" s="3" t="s">
        <v>10021</v>
      </c>
      <c r="E3220" s="3">
        <v>18.2</v>
      </c>
      <c r="F3220" s="3" t="s">
        <v>9260</v>
      </c>
      <c r="G3220" s="1"/>
      <c r="H3220" s="1"/>
      <c r="I3220" s="9" t="s">
        <v>13643</v>
      </c>
      <c r="J3220" s="3" t="b">
        <v>0</v>
      </c>
      <c r="K3220" s="5" t="s">
        <v>263</v>
      </c>
      <c r="L3220" s="5"/>
      <c r="U3220" s="1" t="s">
        <v>9262</v>
      </c>
      <c r="V3220" s="1" t="e">
        <f t="shared" si="60"/>
        <v>#REF!</v>
      </c>
      <c r="W3220" s="1" t="s">
        <v>17987</v>
      </c>
      <c r="X3220" s="1"/>
      <c r="Y3220" s="1">
        <f t="shared" si="61"/>
        <v>588</v>
      </c>
    </row>
    <row r="3221" spans="1:25" s="2" customFormat="1" ht="29.25" thickTop="1" thickBot="1">
      <c r="A3221" s="2">
        <v>3221</v>
      </c>
      <c r="B3221" s="34" t="s">
        <v>20544</v>
      </c>
      <c r="C3221" s="1" t="s">
        <v>17989</v>
      </c>
      <c r="D3221" s="3">
        <v>17</v>
      </c>
      <c r="E3221" s="3">
        <v>17.100000000000001</v>
      </c>
      <c r="F3221" s="3" t="s">
        <v>9260</v>
      </c>
      <c r="G3221" s="1"/>
      <c r="H3221" s="1"/>
      <c r="I3221" s="9" t="s">
        <v>13644</v>
      </c>
      <c r="J3221" s="3" t="b">
        <v>1</v>
      </c>
      <c r="K3221" s="5" t="s">
        <v>13645</v>
      </c>
      <c r="L3221" s="5"/>
      <c r="U3221" s="1" t="s">
        <v>9262</v>
      </c>
      <c r="V3221" s="1" t="e">
        <f t="shared" si="60"/>
        <v>#REF!</v>
      </c>
      <c r="W3221" s="1" t="s">
        <v>17987</v>
      </c>
      <c r="X3221" s="1"/>
      <c r="Y3221" s="1">
        <f t="shared" si="61"/>
        <v>589</v>
      </c>
    </row>
    <row r="3222" spans="1:25" s="2" customFormat="1" ht="43.5" thickTop="1" thickBot="1">
      <c r="A3222" s="2">
        <v>3222</v>
      </c>
      <c r="B3222" s="34" t="s">
        <v>20544</v>
      </c>
      <c r="C3222" s="1" t="s">
        <v>17989</v>
      </c>
      <c r="D3222" s="3" t="s">
        <v>9975</v>
      </c>
      <c r="E3222" s="3">
        <v>16.100000000000001</v>
      </c>
      <c r="F3222" s="3" t="s">
        <v>9260</v>
      </c>
      <c r="G3222" s="1"/>
      <c r="H3222" s="1"/>
      <c r="I3222" s="9" t="s">
        <v>13646</v>
      </c>
      <c r="J3222" s="3" t="b">
        <v>1</v>
      </c>
      <c r="K3222" s="5" t="s">
        <v>7781</v>
      </c>
      <c r="L3222" s="5" t="s">
        <v>13647</v>
      </c>
      <c r="U3222" s="1" t="s">
        <v>9262</v>
      </c>
      <c r="V3222" s="1" t="e">
        <f t="shared" si="60"/>
        <v>#REF!</v>
      </c>
      <c r="W3222" s="1" t="s">
        <v>17987</v>
      </c>
      <c r="X3222" s="1"/>
      <c r="Y3222" s="1">
        <f t="shared" si="61"/>
        <v>590</v>
      </c>
    </row>
    <row r="3223" spans="1:25" s="2" customFormat="1" ht="43.5" thickTop="1" thickBot="1">
      <c r="A3223" s="2">
        <v>3223</v>
      </c>
      <c r="B3223" s="34" t="s">
        <v>20544</v>
      </c>
      <c r="C3223" s="1" t="s">
        <v>17989</v>
      </c>
      <c r="D3223" s="3">
        <v>15</v>
      </c>
      <c r="E3223" s="3">
        <v>15.3</v>
      </c>
      <c r="F3223" s="3" t="s">
        <v>9259</v>
      </c>
      <c r="G3223" s="1"/>
      <c r="H3223" s="1"/>
      <c r="I3223" s="9" t="s">
        <v>13648</v>
      </c>
      <c r="J3223" s="3" t="b">
        <v>1</v>
      </c>
      <c r="K3223" s="5" t="s">
        <v>13649</v>
      </c>
      <c r="L3223" s="5"/>
      <c r="U3223" s="1" t="s">
        <v>9262</v>
      </c>
      <c r="V3223" s="1" t="e">
        <f t="shared" si="60"/>
        <v>#REF!</v>
      </c>
      <c r="W3223" s="1" t="s">
        <v>17987</v>
      </c>
      <c r="X3223" s="1"/>
      <c r="Y3223" s="1">
        <f t="shared" si="61"/>
        <v>591</v>
      </c>
    </row>
    <row r="3224" spans="1:25" s="2" customFormat="1" ht="72" thickTop="1" thickBot="1">
      <c r="A3224" s="2">
        <v>3224</v>
      </c>
      <c r="B3224" s="34" t="s">
        <v>20544</v>
      </c>
      <c r="C3224" s="1" t="s">
        <v>17989</v>
      </c>
      <c r="D3224" s="3">
        <v>18</v>
      </c>
      <c r="E3224" s="3">
        <v>18.3</v>
      </c>
      <c r="F3224" s="3" t="s">
        <v>9260</v>
      </c>
      <c r="G3224" s="1"/>
      <c r="H3224" s="1"/>
      <c r="I3224" s="9" t="s">
        <v>13650</v>
      </c>
      <c r="J3224" s="3" t="b">
        <v>1</v>
      </c>
      <c r="K3224" s="5" t="s">
        <v>8376</v>
      </c>
      <c r="L3224" s="5"/>
      <c r="U3224" s="1" t="s">
        <v>9262</v>
      </c>
      <c r="V3224" s="1" t="e">
        <f t="shared" si="60"/>
        <v>#REF!</v>
      </c>
      <c r="W3224" s="1" t="s">
        <v>17987</v>
      </c>
      <c r="X3224" s="1"/>
      <c r="Y3224" s="1">
        <f t="shared" si="61"/>
        <v>592</v>
      </c>
    </row>
    <row r="3225" spans="1:25" s="2" customFormat="1" ht="29.25" thickTop="1" thickBot="1">
      <c r="A3225" s="2">
        <v>3225</v>
      </c>
      <c r="B3225" s="34" t="s">
        <v>20544</v>
      </c>
      <c r="C3225" s="1" t="s">
        <v>17989</v>
      </c>
      <c r="D3225" s="3" t="s">
        <v>9975</v>
      </c>
      <c r="E3225" s="3">
        <v>16.100000000000001</v>
      </c>
      <c r="F3225" s="3" t="s">
        <v>9260</v>
      </c>
      <c r="G3225" s="1"/>
      <c r="H3225" s="1"/>
      <c r="I3225" s="9" t="s">
        <v>13651</v>
      </c>
      <c r="J3225" s="3" t="b">
        <v>0</v>
      </c>
      <c r="K3225" s="5" t="s">
        <v>10375</v>
      </c>
      <c r="L3225" s="5"/>
      <c r="U3225" s="1" t="s">
        <v>9262</v>
      </c>
      <c r="V3225" s="1" t="e">
        <f t="shared" si="60"/>
        <v>#REF!</v>
      </c>
      <c r="W3225" s="1" t="s">
        <v>17987</v>
      </c>
      <c r="X3225" s="1"/>
      <c r="Y3225" s="1">
        <f t="shared" si="61"/>
        <v>593</v>
      </c>
    </row>
    <row r="3226" spans="1:25" s="2" customFormat="1" ht="29.25" thickTop="1" thickBot="1">
      <c r="A3226" s="2">
        <v>3226</v>
      </c>
      <c r="B3226" s="34" t="s">
        <v>20544</v>
      </c>
      <c r="C3226" s="1" t="s">
        <v>17989</v>
      </c>
      <c r="D3226" s="3">
        <v>5</v>
      </c>
      <c r="E3226" s="3">
        <v>5.0999999999999996</v>
      </c>
      <c r="F3226" s="3" t="s">
        <v>9260</v>
      </c>
      <c r="G3226" s="1"/>
      <c r="H3226" s="1"/>
      <c r="I3226" s="9" t="s">
        <v>13652</v>
      </c>
      <c r="J3226" s="3" t="b">
        <v>1</v>
      </c>
      <c r="K3226" s="5" t="s">
        <v>13467</v>
      </c>
      <c r="L3226" s="5"/>
      <c r="U3226" s="1" t="s">
        <v>9262</v>
      </c>
      <c r="V3226" s="1" t="e">
        <f t="shared" si="60"/>
        <v>#REF!</v>
      </c>
      <c r="W3226" s="1" t="s">
        <v>17987</v>
      </c>
      <c r="X3226" s="1"/>
      <c r="Y3226" s="1">
        <f t="shared" si="61"/>
        <v>594</v>
      </c>
    </row>
    <row r="3227" spans="1:25" s="2" customFormat="1" ht="29.25" thickTop="1" thickBot="1">
      <c r="A3227" s="2">
        <v>3227</v>
      </c>
      <c r="B3227" s="34" t="s">
        <v>20544</v>
      </c>
      <c r="C3227" s="1" t="s">
        <v>17989</v>
      </c>
      <c r="D3227" s="3">
        <v>18</v>
      </c>
      <c r="E3227" s="3">
        <v>18.100000000000001</v>
      </c>
      <c r="F3227" s="3" t="s">
        <v>9260</v>
      </c>
      <c r="G3227" s="1"/>
      <c r="H3227" s="1"/>
      <c r="I3227" s="9" t="s">
        <v>13653</v>
      </c>
      <c r="J3227" s="3" t="b">
        <v>1</v>
      </c>
      <c r="K3227" s="5" t="s">
        <v>1477</v>
      </c>
      <c r="L3227" s="5"/>
      <c r="U3227" s="1" t="s">
        <v>9262</v>
      </c>
      <c r="V3227" s="1" t="e">
        <f t="shared" si="60"/>
        <v>#REF!</v>
      </c>
      <c r="W3227" s="1" t="s">
        <v>17987</v>
      </c>
      <c r="X3227" s="1"/>
      <c r="Y3227" s="1">
        <f t="shared" si="61"/>
        <v>595</v>
      </c>
    </row>
    <row r="3228" spans="1:25" s="2" customFormat="1" ht="29.25" thickTop="1" thickBot="1">
      <c r="A3228" s="2">
        <v>3228</v>
      </c>
      <c r="B3228" s="34" t="s">
        <v>20544</v>
      </c>
      <c r="C3228" s="1" t="s">
        <v>17989</v>
      </c>
      <c r="D3228" s="3" t="s">
        <v>10000</v>
      </c>
      <c r="E3228" s="3">
        <v>4.3</v>
      </c>
      <c r="F3228" s="3" t="s">
        <v>9260</v>
      </c>
      <c r="G3228" s="1"/>
      <c r="H3228" s="1"/>
      <c r="I3228" s="9" t="s">
        <v>13654</v>
      </c>
      <c r="J3228" s="3" t="b">
        <v>1</v>
      </c>
      <c r="K3228" s="5" t="s">
        <v>7106</v>
      </c>
      <c r="L3228" s="5"/>
      <c r="U3228" s="1" t="s">
        <v>9262</v>
      </c>
      <c r="V3228" s="1" t="e">
        <f t="shared" si="60"/>
        <v>#REF!</v>
      </c>
      <c r="W3228" s="1" t="s">
        <v>17987</v>
      </c>
      <c r="X3228" s="1"/>
      <c r="Y3228" s="1">
        <f t="shared" si="61"/>
        <v>596</v>
      </c>
    </row>
    <row r="3229" spans="1:25" s="2" customFormat="1" ht="29.25" thickTop="1" thickBot="1">
      <c r="A3229" s="2">
        <v>3229</v>
      </c>
      <c r="B3229" s="34" t="s">
        <v>20544</v>
      </c>
      <c r="C3229" s="1" t="s">
        <v>17989</v>
      </c>
      <c r="D3229" s="3" t="s">
        <v>9979</v>
      </c>
      <c r="E3229" s="3">
        <v>17.100000000000001</v>
      </c>
      <c r="F3229" s="3" t="s">
        <v>9260</v>
      </c>
      <c r="G3229" s="1"/>
      <c r="H3229" s="1"/>
      <c r="I3229" s="9" t="s">
        <v>13655</v>
      </c>
      <c r="J3229" s="3" t="b">
        <v>1</v>
      </c>
      <c r="K3229" s="5" t="s">
        <v>12818</v>
      </c>
      <c r="L3229" s="5"/>
      <c r="U3229" s="1" t="s">
        <v>9262</v>
      </c>
      <c r="V3229" s="1" t="e">
        <f t="shared" si="60"/>
        <v>#REF!</v>
      </c>
      <c r="W3229" s="1" t="s">
        <v>17987</v>
      </c>
      <c r="X3229" s="1"/>
      <c r="Y3229" s="1">
        <f t="shared" si="61"/>
        <v>597</v>
      </c>
    </row>
    <row r="3230" spans="1:25" s="2" customFormat="1" ht="29.25" thickTop="1" thickBot="1">
      <c r="A3230" s="2">
        <v>3230</v>
      </c>
      <c r="B3230" s="34" t="s">
        <v>20544</v>
      </c>
      <c r="C3230" s="1" t="s">
        <v>17989</v>
      </c>
      <c r="D3230" s="3">
        <v>7</v>
      </c>
      <c r="E3230" s="3">
        <v>7.4</v>
      </c>
      <c r="F3230" s="3" t="s">
        <v>9259</v>
      </c>
      <c r="G3230" s="1"/>
      <c r="H3230" s="1"/>
      <c r="I3230" s="9" t="s">
        <v>13656</v>
      </c>
      <c r="J3230" s="3" t="b">
        <v>1</v>
      </c>
      <c r="K3230" s="5" t="s">
        <v>13657</v>
      </c>
      <c r="L3230" s="5"/>
      <c r="U3230" s="1" t="s">
        <v>9262</v>
      </c>
      <c r="V3230" s="1" t="e">
        <f t="shared" si="60"/>
        <v>#REF!</v>
      </c>
      <c r="W3230" s="1" t="s">
        <v>17987</v>
      </c>
      <c r="X3230" s="1"/>
      <c r="Y3230" s="1">
        <f t="shared" si="61"/>
        <v>598</v>
      </c>
    </row>
    <row r="3231" spans="1:25" s="2" customFormat="1" ht="29.25" thickTop="1" thickBot="1">
      <c r="A3231" s="2">
        <v>3231</v>
      </c>
      <c r="B3231" s="34" t="s">
        <v>20544</v>
      </c>
      <c r="C3231" s="1" t="s">
        <v>17989</v>
      </c>
      <c r="D3231" s="3">
        <v>16</v>
      </c>
      <c r="E3231" s="3">
        <v>16.100000000000001</v>
      </c>
      <c r="F3231" s="3" t="s">
        <v>9260</v>
      </c>
      <c r="G3231" s="1"/>
      <c r="H3231" s="1"/>
      <c r="I3231" s="9" t="s">
        <v>13658</v>
      </c>
      <c r="J3231" s="3" t="b">
        <v>1</v>
      </c>
      <c r="K3231" s="5" t="s">
        <v>13659</v>
      </c>
      <c r="L3231" s="5"/>
      <c r="U3231" s="1" t="s">
        <v>9262</v>
      </c>
      <c r="V3231" s="1" t="e">
        <f t="shared" si="60"/>
        <v>#REF!</v>
      </c>
      <c r="W3231" s="1" t="s">
        <v>17987</v>
      </c>
      <c r="X3231" s="1"/>
      <c r="Y3231" s="1">
        <f t="shared" si="61"/>
        <v>599</v>
      </c>
    </row>
    <row r="3232" spans="1:25" s="2" customFormat="1" ht="29.25" thickTop="1" thickBot="1">
      <c r="A3232" s="2">
        <v>3232</v>
      </c>
      <c r="B3232" s="34" t="s">
        <v>20544</v>
      </c>
      <c r="C3232" s="1" t="s">
        <v>17989</v>
      </c>
      <c r="D3232" s="3" t="s">
        <v>9966</v>
      </c>
      <c r="E3232" s="3">
        <v>6.4</v>
      </c>
      <c r="F3232" s="3" t="s">
        <v>9260</v>
      </c>
      <c r="G3232" s="1"/>
      <c r="H3232" s="1"/>
      <c r="I3232" s="9" t="s">
        <v>13660</v>
      </c>
      <c r="J3232" s="3" t="b">
        <v>0</v>
      </c>
      <c r="K3232" s="5" t="s">
        <v>12843</v>
      </c>
      <c r="L3232" s="5"/>
      <c r="U3232" s="1" t="s">
        <v>9262</v>
      </c>
      <c r="V3232" s="1" t="e">
        <f t="shared" si="60"/>
        <v>#REF!</v>
      </c>
      <c r="W3232" s="1" t="s">
        <v>17987</v>
      </c>
      <c r="X3232" s="1"/>
      <c r="Y3232" s="1">
        <f t="shared" si="61"/>
        <v>600</v>
      </c>
    </row>
    <row r="3233" spans="1:25" s="2" customFormat="1" ht="29.25" thickTop="1" thickBot="1">
      <c r="A3233" s="2">
        <v>3233</v>
      </c>
      <c r="B3233" s="34" t="s">
        <v>20544</v>
      </c>
      <c r="C3233" s="1" t="s">
        <v>17989</v>
      </c>
      <c r="D3233" s="3" t="s">
        <v>10008</v>
      </c>
      <c r="E3233" s="3">
        <v>14.1</v>
      </c>
      <c r="F3233" s="3" t="s">
        <v>9260</v>
      </c>
      <c r="G3233" s="1"/>
      <c r="H3233" s="1"/>
      <c r="I3233" s="9" t="s">
        <v>13661</v>
      </c>
      <c r="J3233" s="3" t="b">
        <v>1</v>
      </c>
      <c r="K3233" s="5" t="s">
        <v>259</v>
      </c>
      <c r="L3233" s="5"/>
      <c r="U3233" s="1" t="s">
        <v>9262</v>
      </c>
      <c r="V3233" s="1" t="e">
        <f t="shared" si="60"/>
        <v>#REF!</v>
      </c>
      <c r="W3233" s="1" t="s">
        <v>17987</v>
      </c>
      <c r="X3233" s="1"/>
      <c r="Y3233" s="1">
        <f t="shared" si="61"/>
        <v>601</v>
      </c>
    </row>
    <row r="3234" spans="1:25" s="2" customFormat="1" ht="29.25" thickTop="1" thickBot="1">
      <c r="A3234" s="2">
        <v>3234</v>
      </c>
      <c r="B3234" s="34" t="s">
        <v>20544</v>
      </c>
      <c r="C3234" s="1" t="s">
        <v>17989</v>
      </c>
      <c r="D3234" s="3" t="s">
        <v>10502</v>
      </c>
      <c r="E3234" s="3">
        <v>1.3</v>
      </c>
      <c r="F3234" s="3" t="s">
        <v>9260</v>
      </c>
      <c r="G3234" s="1"/>
      <c r="H3234" s="1"/>
      <c r="I3234" s="9" t="s">
        <v>13662</v>
      </c>
      <c r="J3234" s="3" t="b">
        <v>1</v>
      </c>
      <c r="K3234" s="5" t="s">
        <v>1248</v>
      </c>
      <c r="L3234" s="5"/>
      <c r="U3234" s="1" t="s">
        <v>9262</v>
      </c>
      <c r="V3234" s="1" t="e">
        <f t="shared" si="60"/>
        <v>#REF!</v>
      </c>
      <c r="W3234" s="1" t="s">
        <v>17987</v>
      </c>
      <c r="X3234" s="1"/>
      <c r="Y3234" s="1">
        <f t="shared" si="61"/>
        <v>602</v>
      </c>
    </row>
    <row r="3235" spans="1:25" s="2" customFormat="1" ht="43.5" thickTop="1" thickBot="1">
      <c r="A3235" s="2">
        <v>3235</v>
      </c>
      <c r="B3235" s="34" t="s">
        <v>20544</v>
      </c>
      <c r="C3235" s="1" t="s">
        <v>17989</v>
      </c>
      <c r="D3235" s="3">
        <v>15</v>
      </c>
      <c r="E3235" s="3">
        <v>15.3</v>
      </c>
      <c r="F3235" s="3" t="s">
        <v>9260</v>
      </c>
      <c r="G3235" s="1"/>
      <c r="H3235" s="1"/>
      <c r="I3235" s="9" t="s">
        <v>13663</v>
      </c>
      <c r="J3235" s="3" t="b">
        <v>0</v>
      </c>
      <c r="K3235" s="5" t="s">
        <v>13664</v>
      </c>
      <c r="L3235" s="5"/>
      <c r="U3235" s="1" t="s">
        <v>9262</v>
      </c>
      <c r="V3235" s="1" t="e">
        <f t="shared" si="60"/>
        <v>#REF!</v>
      </c>
      <c r="W3235" s="1" t="s">
        <v>17987</v>
      </c>
      <c r="X3235" s="1"/>
      <c r="Y3235" s="1">
        <f t="shared" si="61"/>
        <v>603</v>
      </c>
    </row>
    <row r="3236" spans="1:25" s="2" customFormat="1" ht="43.5" thickTop="1" thickBot="1">
      <c r="A3236" s="2">
        <v>3236</v>
      </c>
      <c r="B3236" s="34" t="s">
        <v>20544</v>
      </c>
      <c r="C3236" s="1" t="s">
        <v>17989</v>
      </c>
      <c r="D3236" s="3" t="s">
        <v>9975</v>
      </c>
      <c r="E3236" s="3">
        <v>16.3</v>
      </c>
      <c r="F3236" s="3" t="s">
        <v>9260</v>
      </c>
      <c r="G3236" s="1"/>
      <c r="H3236" s="1"/>
      <c r="I3236" s="9" t="s">
        <v>13665</v>
      </c>
      <c r="J3236" s="3" t="b">
        <v>0</v>
      </c>
      <c r="K3236" s="5" t="s">
        <v>11827</v>
      </c>
      <c r="L3236" s="5"/>
      <c r="U3236" s="1" t="s">
        <v>9262</v>
      </c>
      <c r="V3236" s="1" t="e">
        <f t="shared" si="60"/>
        <v>#REF!</v>
      </c>
      <c r="W3236" s="1" t="s">
        <v>17987</v>
      </c>
      <c r="X3236" s="1"/>
      <c r="Y3236" s="1">
        <f t="shared" si="61"/>
        <v>604</v>
      </c>
    </row>
    <row r="3237" spans="1:25" s="2" customFormat="1" ht="29.25" thickTop="1" thickBot="1">
      <c r="A3237" s="2">
        <v>3237</v>
      </c>
      <c r="B3237" s="34" t="s">
        <v>20544</v>
      </c>
      <c r="C3237" s="1" t="s">
        <v>17989</v>
      </c>
      <c r="D3237" s="3" t="s">
        <v>10021</v>
      </c>
      <c r="E3237" s="3">
        <v>18.3</v>
      </c>
      <c r="F3237" s="3" t="s">
        <v>9260</v>
      </c>
      <c r="G3237" s="1"/>
      <c r="H3237" s="1"/>
      <c r="I3237" s="9" t="s">
        <v>13666</v>
      </c>
      <c r="J3237" s="3" t="b">
        <v>1</v>
      </c>
      <c r="K3237" s="5" t="s">
        <v>264</v>
      </c>
      <c r="L3237" s="5"/>
      <c r="U3237" s="1" t="s">
        <v>9262</v>
      </c>
      <c r="V3237" s="1" t="e">
        <f t="shared" si="60"/>
        <v>#REF!</v>
      </c>
      <c r="W3237" s="1" t="s">
        <v>17987</v>
      </c>
      <c r="X3237" s="1"/>
      <c r="Y3237" s="1">
        <f t="shared" si="61"/>
        <v>605</v>
      </c>
    </row>
    <row r="3238" spans="1:25" s="2" customFormat="1" ht="29.25" thickTop="1" thickBot="1">
      <c r="A3238" s="2">
        <v>3238</v>
      </c>
      <c r="B3238" s="34" t="s">
        <v>20544</v>
      </c>
      <c r="C3238" s="1" t="s">
        <v>17989</v>
      </c>
      <c r="D3238" s="3">
        <v>5</v>
      </c>
      <c r="E3238" s="3">
        <v>5.3</v>
      </c>
      <c r="F3238" s="3" t="s">
        <v>9260</v>
      </c>
      <c r="G3238" s="1"/>
      <c r="H3238" s="1"/>
      <c r="I3238" s="9" t="s">
        <v>13667</v>
      </c>
      <c r="J3238" s="3" t="b">
        <v>1</v>
      </c>
      <c r="K3238" s="5" t="s">
        <v>13668</v>
      </c>
      <c r="L3238" s="5"/>
      <c r="U3238" s="1" t="s">
        <v>9262</v>
      </c>
      <c r="V3238" s="1" t="e">
        <f t="shared" si="60"/>
        <v>#REF!</v>
      </c>
      <c r="W3238" s="1" t="s">
        <v>17987</v>
      </c>
      <c r="X3238" s="1"/>
      <c r="Y3238" s="1">
        <f t="shared" si="61"/>
        <v>606</v>
      </c>
    </row>
    <row r="3239" spans="1:25" s="2" customFormat="1" ht="29.25" thickTop="1" thickBot="1">
      <c r="A3239" s="2">
        <v>3239</v>
      </c>
      <c r="B3239" s="34" t="s">
        <v>20544</v>
      </c>
      <c r="C3239" s="1" t="s">
        <v>17989</v>
      </c>
      <c r="D3239" s="3">
        <v>4</v>
      </c>
      <c r="E3239" s="3">
        <v>4.0999999999999996</v>
      </c>
      <c r="F3239" s="3" t="s">
        <v>9260</v>
      </c>
      <c r="G3239" s="1"/>
      <c r="H3239" s="1"/>
      <c r="I3239" s="9" t="s">
        <v>13669</v>
      </c>
      <c r="J3239" s="3" t="b">
        <v>0</v>
      </c>
      <c r="K3239" s="5" t="s">
        <v>13670</v>
      </c>
      <c r="L3239" s="5"/>
      <c r="U3239" s="1" t="s">
        <v>9262</v>
      </c>
      <c r="V3239" s="1" t="e">
        <f t="shared" si="60"/>
        <v>#REF!</v>
      </c>
      <c r="W3239" s="1" t="s">
        <v>17987</v>
      </c>
      <c r="X3239" s="1"/>
      <c r="Y3239" s="1">
        <f t="shared" si="61"/>
        <v>607</v>
      </c>
    </row>
    <row r="3240" spans="1:25" s="2" customFormat="1" ht="29.25" thickTop="1" thickBot="1">
      <c r="A3240" s="2">
        <v>3240</v>
      </c>
      <c r="B3240" s="34" t="s">
        <v>20544</v>
      </c>
      <c r="C3240" s="1" t="s">
        <v>17989</v>
      </c>
      <c r="D3240" s="3">
        <v>1</v>
      </c>
      <c r="E3240" s="3">
        <v>1.3</v>
      </c>
      <c r="F3240" s="3" t="s">
        <v>9260</v>
      </c>
      <c r="G3240" s="1"/>
      <c r="H3240" s="1"/>
      <c r="I3240" s="9" t="s">
        <v>13671</v>
      </c>
      <c r="J3240" s="3" t="b">
        <v>1</v>
      </c>
      <c r="K3240" s="5" t="s">
        <v>13672</v>
      </c>
      <c r="L3240" s="5"/>
      <c r="U3240" s="1" t="s">
        <v>9262</v>
      </c>
      <c r="V3240" s="1" t="e">
        <f t="shared" si="60"/>
        <v>#REF!</v>
      </c>
      <c r="W3240" s="1" t="s">
        <v>17987</v>
      </c>
      <c r="X3240" s="1"/>
      <c r="Y3240" s="1">
        <f t="shared" si="61"/>
        <v>608</v>
      </c>
    </row>
    <row r="3241" spans="1:25" s="2" customFormat="1" ht="29.25" thickTop="1" thickBot="1">
      <c r="A3241" s="2">
        <v>3241</v>
      </c>
      <c r="B3241" s="34" t="s">
        <v>20544</v>
      </c>
      <c r="C3241" s="1" t="s">
        <v>17989</v>
      </c>
      <c r="D3241" s="3" t="s">
        <v>10019</v>
      </c>
      <c r="E3241" s="3">
        <v>15.1</v>
      </c>
      <c r="F3241" s="3" t="s">
        <v>9260</v>
      </c>
      <c r="G3241" s="1"/>
      <c r="H3241" s="1"/>
      <c r="I3241" s="9" t="s">
        <v>13673</v>
      </c>
      <c r="J3241" s="3" t="b">
        <v>1</v>
      </c>
      <c r="K3241" s="5" t="s">
        <v>1410</v>
      </c>
      <c r="L3241" s="5"/>
      <c r="U3241" s="1" t="s">
        <v>9262</v>
      </c>
      <c r="V3241" s="1" t="e">
        <f t="shared" si="60"/>
        <v>#REF!</v>
      </c>
      <c r="W3241" s="1" t="s">
        <v>17987</v>
      </c>
      <c r="X3241" s="1"/>
      <c r="Y3241" s="1">
        <f t="shared" si="61"/>
        <v>609</v>
      </c>
    </row>
    <row r="3242" spans="1:25" s="2" customFormat="1" ht="29.25" thickTop="1" thickBot="1">
      <c r="A3242" s="2">
        <v>3242</v>
      </c>
      <c r="B3242" s="34" t="s">
        <v>20544</v>
      </c>
      <c r="C3242" s="1" t="s">
        <v>17989</v>
      </c>
      <c r="D3242" s="3" t="s">
        <v>10000</v>
      </c>
      <c r="E3242" s="3">
        <v>4.2</v>
      </c>
      <c r="F3242" s="3" t="s">
        <v>9260</v>
      </c>
      <c r="G3242" s="1"/>
      <c r="H3242" s="1"/>
      <c r="I3242" s="9" t="s">
        <v>13674</v>
      </c>
      <c r="J3242" s="3" t="b">
        <v>1</v>
      </c>
      <c r="K3242" s="5" t="s">
        <v>1411</v>
      </c>
      <c r="L3242" s="5"/>
      <c r="U3242" s="1" t="s">
        <v>9262</v>
      </c>
      <c r="V3242" s="1" t="e">
        <f t="shared" si="60"/>
        <v>#REF!</v>
      </c>
      <c r="W3242" s="1" t="s">
        <v>17987</v>
      </c>
      <c r="X3242" s="1"/>
      <c r="Y3242" s="1">
        <f t="shared" si="61"/>
        <v>610</v>
      </c>
    </row>
    <row r="3243" spans="1:25" s="2" customFormat="1" ht="29.25" thickTop="1" thickBot="1">
      <c r="A3243" s="2">
        <v>3243</v>
      </c>
      <c r="B3243" s="34" t="s">
        <v>20544</v>
      </c>
      <c r="C3243" s="1" t="s">
        <v>17989</v>
      </c>
      <c r="D3243" s="3">
        <v>17</v>
      </c>
      <c r="E3243" s="3">
        <v>17.3</v>
      </c>
      <c r="F3243" s="3" t="s">
        <v>9260</v>
      </c>
      <c r="G3243" s="1"/>
      <c r="H3243" s="1"/>
      <c r="I3243" s="9" t="s">
        <v>13675</v>
      </c>
      <c r="J3243" s="3" t="b">
        <v>1</v>
      </c>
      <c r="K3243" s="5" t="s">
        <v>13676</v>
      </c>
      <c r="L3243" s="5"/>
      <c r="U3243" s="1" t="s">
        <v>9262</v>
      </c>
      <c r="V3243" s="1" t="e">
        <f t="shared" si="60"/>
        <v>#REF!</v>
      </c>
      <c r="W3243" s="1" t="s">
        <v>17987</v>
      </c>
      <c r="X3243" s="1"/>
      <c r="Y3243" s="1">
        <f t="shared" si="61"/>
        <v>611</v>
      </c>
    </row>
    <row r="3244" spans="1:25" s="2" customFormat="1" ht="29.25" thickTop="1" thickBot="1">
      <c r="A3244" s="2">
        <v>3244</v>
      </c>
      <c r="B3244" s="34" t="s">
        <v>20544</v>
      </c>
      <c r="C3244" s="1" t="s">
        <v>17989</v>
      </c>
      <c r="D3244" s="3">
        <v>5</v>
      </c>
      <c r="E3244" s="3">
        <v>5.3</v>
      </c>
      <c r="F3244" s="3" t="s">
        <v>9260</v>
      </c>
      <c r="G3244" s="1"/>
      <c r="H3244" s="1"/>
      <c r="I3244" s="9" t="s">
        <v>13677</v>
      </c>
      <c r="J3244" s="3" t="b">
        <v>0</v>
      </c>
      <c r="K3244" s="5" t="s">
        <v>13678</v>
      </c>
      <c r="L3244" s="5"/>
      <c r="U3244" s="1" t="s">
        <v>9262</v>
      </c>
      <c r="V3244" s="1" t="e">
        <f t="shared" si="60"/>
        <v>#REF!</v>
      </c>
      <c r="W3244" s="1" t="s">
        <v>17987</v>
      </c>
      <c r="X3244" s="1"/>
      <c r="Y3244" s="1">
        <f t="shared" si="61"/>
        <v>612</v>
      </c>
    </row>
    <row r="3245" spans="1:25" s="2" customFormat="1" ht="43.5" thickTop="1" thickBot="1">
      <c r="A3245" s="2">
        <v>3245</v>
      </c>
      <c r="B3245" s="34" t="s">
        <v>20544</v>
      </c>
      <c r="C3245" s="1" t="s">
        <v>17989</v>
      </c>
      <c r="D3245" s="3" t="s">
        <v>9975</v>
      </c>
      <c r="E3245" s="3">
        <v>16.100000000000001</v>
      </c>
      <c r="F3245" s="3" t="s">
        <v>9260</v>
      </c>
      <c r="G3245" s="1"/>
      <c r="H3245" s="1"/>
      <c r="I3245" s="9" t="s">
        <v>13679</v>
      </c>
      <c r="J3245" s="3" t="b">
        <v>0</v>
      </c>
      <c r="K3245" s="5" t="s">
        <v>13680</v>
      </c>
      <c r="L3245" s="5"/>
      <c r="U3245" s="1" t="s">
        <v>9262</v>
      </c>
      <c r="V3245" s="1" t="e">
        <f t="shared" si="60"/>
        <v>#REF!</v>
      </c>
      <c r="W3245" s="1" t="s">
        <v>17987</v>
      </c>
      <c r="X3245" s="1"/>
      <c r="Y3245" s="1">
        <f t="shared" si="61"/>
        <v>613</v>
      </c>
    </row>
    <row r="3246" spans="1:25" s="2" customFormat="1" ht="29.25" thickTop="1" thickBot="1">
      <c r="A3246" s="2">
        <v>3246</v>
      </c>
      <c r="B3246" s="34" t="s">
        <v>20544</v>
      </c>
      <c r="C3246" s="1" t="s">
        <v>17989</v>
      </c>
      <c r="D3246" s="3" t="s">
        <v>10008</v>
      </c>
      <c r="E3246" s="3">
        <v>14.3</v>
      </c>
      <c r="F3246" s="3" t="s">
        <v>9260</v>
      </c>
      <c r="G3246" s="1"/>
      <c r="H3246" s="1"/>
      <c r="I3246" s="9" t="s">
        <v>13681</v>
      </c>
      <c r="J3246" s="3" t="b">
        <v>0</v>
      </c>
      <c r="K3246" s="5" t="s">
        <v>1042</v>
      </c>
      <c r="L3246" s="5"/>
      <c r="U3246" s="1" t="s">
        <v>9262</v>
      </c>
      <c r="V3246" s="1" t="e">
        <f t="shared" si="60"/>
        <v>#REF!</v>
      </c>
      <c r="W3246" s="1" t="s">
        <v>17987</v>
      </c>
      <c r="X3246" s="1"/>
      <c r="Y3246" s="1">
        <f t="shared" si="61"/>
        <v>614</v>
      </c>
    </row>
    <row r="3247" spans="1:25" s="2" customFormat="1" ht="29.25" thickTop="1" thickBot="1">
      <c r="A3247" s="2">
        <v>3247</v>
      </c>
      <c r="B3247" s="34" t="s">
        <v>20544</v>
      </c>
      <c r="C3247" s="1" t="s">
        <v>17989</v>
      </c>
      <c r="D3247" s="3">
        <v>14</v>
      </c>
      <c r="E3247" s="3">
        <v>14.2</v>
      </c>
      <c r="F3247" s="3" t="s">
        <v>9260</v>
      </c>
      <c r="G3247" s="1"/>
      <c r="H3247" s="1"/>
      <c r="I3247" s="9" t="s">
        <v>13682</v>
      </c>
      <c r="J3247" s="3" t="b">
        <v>0</v>
      </c>
      <c r="K3247" s="5" t="s">
        <v>7749</v>
      </c>
      <c r="L3247" s="5"/>
      <c r="U3247" s="1" t="s">
        <v>9262</v>
      </c>
      <c r="V3247" s="1" t="e">
        <f t="shared" si="60"/>
        <v>#REF!</v>
      </c>
      <c r="W3247" s="1" t="s">
        <v>17987</v>
      </c>
      <c r="X3247" s="1"/>
      <c r="Y3247" s="1">
        <f t="shared" si="61"/>
        <v>615</v>
      </c>
    </row>
    <row r="3248" spans="1:25" s="2" customFormat="1" ht="43.5" thickTop="1" thickBot="1">
      <c r="A3248" s="2">
        <v>3248</v>
      </c>
      <c r="B3248" s="34" t="s">
        <v>20544</v>
      </c>
      <c r="C3248" s="1" t="s">
        <v>17989</v>
      </c>
      <c r="D3248" s="3">
        <v>19</v>
      </c>
      <c r="E3248" s="3">
        <v>19.2</v>
      </c>
      <c r="F3248" s="3" t="s">
        <v>9259</v>
      </c>
      <c r="G3248" s="1"/>
      <c r="H3248" s="1"/>
      <c r="I3248" s="9" t="s">
        <v>13683</v>
      </c>
      <c r="J3248" s="3" t="b">
        <v>0</v>
      </c>
      <c r="K3248" s="5" t="s">
        <v>13684</v>
      </c>
      <c r="L3248" s="5"/>
      <c r="U3248" s="1" t="s">
        <v>9262</v>
      </c>
      <c r="V3248" s="1" t="e">
        <f t="shared" si="60"/>
        <v>#REF!</v>
      </c>
      <c r="W3248" s="1" t="s">
        <v>17987</v>
      </c>
      <c r="X3248" s="1"/>
      <c r="Y3248" s="1">
        <f t="shared" si="61"/>
        <v>616</v>
      </c>
    </row>
    <row r="3249" spans="1:25" s="2" customFormat="1" ht="29.25" thickTop="1" thickBot="1">
      <c r="A3249" s="2">
        <v>3249</v>
      </c>
      <c r="B3249" s="34" t="s">
        <v>20544</v>
      </c>
      <c r="C3249" s="1" t="s">
        <v>17989</v>
      </c>
      <c r="D3249" s="3" t="s">
        <v>6212</v>
      </c>
      <c r="E3249" s="3" t="s">
        <v>3428</v>
      </c>
      <c r="F3249" s="3" t="s">
        <v>9260</v>
      </c>
      <c r="G3249" s="1"/>
      <c r="H3249" s="1"/>
      <c r="I3249" s="9" t="s">
        <v>13685</v>
      </c>
      <c r="J3249" s="3" t="b">
        <v>0</v>
      </c>
      <c r="K3249" s="5" t="s">
        <v>13686</v>
      </c>
      <c r="L3249" s="5"/>
      <c r="U3249" s="1" t="s">
        <v>9262</v>
      </c>
      <c r="V3249" s="1" t="e">
        <f t="shared" si="60"/>
        <v>#REF!</v>
      </c>
      <c r="W3249" s="1" t="s">
        <v>17987</v>
      </c>
      <c r="X3249" s="1"/>
      <c r="Y3249" s="1">
        <f t="shared" si="61"/>
        <v>617</v>
      </c>
    </row>
    <row r="3250" spans="1:25" s="2" customFormat="1" ht="29.25" thickTop="1" thickBot="1">
      <c r="A3250" s="2">
        <v>3250</v>
      </c>
      <c r="B3250" s="34" t="s">
        <v>20544</v>
      </c>
      <c r="C3250" s="1" t="s">
        <v>17989</v>
      </c>
      <c r="D3250" s="3" t="s">
        <v>6212</v>
      </c>
      <c r="E3250" s="3" t="s">
        <v>2778</v>
      </c>
      <c r="F3250" s="3" t="s">
        <v>9260</v>
      </c>
      <c r="G3250" s="1"/>
      <c r="H3250" s="1"/>
      <c r="I3250" s="9" t="s">
        <v>13687</v>
      </c>
      <c r="J3250" s="3" t="b">
        <v>1</v>
      </c>
      <c r="K3250" s="5" t="s">
        <v>13688</v>
      </c>
      <c r="L3250" s="5"/>
      <c r="U3250" s="1" t="s">
        <v>9262</v>
      </c>
      <c r="V3250" s="1" t="e">
        <f t="shared" si="60"/>
        <v>#REF!</v>
      </c>
      <c r="W3250" s="1" t="s">
        <v>17987</v>
      </c>
      <c r="X3250" s="1"/>
      <c r="Y3250" s="1">
        <f t="shared" si="61"/>
        <v>618</v>
      </c>
    </row>
    <row r="3251" spans="1:25" s="2" customFormat="1" ht="29.25" thickTop="1" thickBot="1">
      <c r="A3251" s="2">
        <v>3251</v>
      </c>
      <c r="B3251" s="34" t="s">
        <v>20544</v>
      </c>
      <c r="C3251" s="1" t="s">
        <v>17989</v>
      </c>
      <c r="D3251" s="3" t="s">
        <v>6212</v>
      </c>
      <c r="E3251" s="3" t="s">
        <v>3428</v>
      </c>
      <c r="F3251" s="3" t="s">
        <v>9260</v>
      </c>
      <c r="G3251" s="1"/>
      <c r="H3251" s="1"/>
      <c r="I3251" s="9" t="s">
        <v>13689</v>
      </c>
      <c r="J3251" s="3" t="b">
        <v>1</v>
      </c>
      <c r="K3251" s="5" t="s">
        <v>13431</v>
      </c>
      <c r="L3251" s="5"/>
      <c r="U3251" s="1" t="s">
        <v>9262</v>
      </c>
      <c r="V3251" s="1" t="e">
        <f t="shared" si="60"/>
        <v>#REF!</v>
      </c>
      <c r="W3251" s="1" t="s">
        <v>17987</v>
      </c>
      <c r="X3251" s="1"/>
      <c r="Y3251" s="1">
        <f t="shared" si="61"/>
        <v>619</v>
      </c>
    </row>
    <row r="3252" spans="1:25" s="2" customFormat="1" ht="29.25" thickTop="1" thickBot="1">
      <c r="A3252" s="2">
        <v>3252</v>
      </c>
      <c r="B3252" s="34" t="s">
        <v>20544</v>
      </c>
      <c r="C3252" s="1" t="s">
        <v>17989</v>
      </c>
      <c r="D3252" s="3" t="s">
        <v>6212</v>
      </c>
      <c r="E3252" s="3" t="s">
        <v>2772</v>
      </c>
      <c r="F3252" s="3" t="s">
        <v>9259</v>
      </c>
      <c r="G3252" s="1"/>
      <c r="H3252" s="1"/>
      <c r="I3252" s="9" t="s">
        <v>13690</v>
      </c>
      <c r="J3252" s="3" t="b">
        <v>0</v>
      </c>
      <c r="K3252" s="5" t="s">
        <v>13691</v>
      </c>
      <c r="L3252" s="5"/>
      <c r="U3252" s="1" t="s">
        <v>9262</v>
      </c>
      <c r="V3252" s="1" t="e">
        <f t="shared" si="60"/>
        <v>#REF!</v>
      </c>
      <c r="W3252" s="1" t="s">
        <v>17987</v>
      </c>
      <c r="X3252" s="1"/>
      <c r="Y3252" s="1">
        <f t="shared" si="61"/>
        <v>620</v>
      </c>
    </row>
    <row r="3253" spans="1:25" s="2" customFormat="1" ht="29.25" thickTop="1" thickBot="1">
      <c r="A3253" s="2">
        <v>3253</v>
      </c>
      <c r="B3253" s="34" t="s">
        <v>20544</v>
      </c>
      <c r="C3253" s="1" t="s">
        <v>17989</v>
      </c>
      <c r="D3253" s="3" t="s">
        <v>6212</v>
      </c>
      <c r="E3253" s="3" t="s">
        <v>2703</v>
      </c>
      <c r="F3253" s="3" t="s">
        <v>9260</v>
      </c>
      <c r="G3253" s="1"/>
      <c r="H3253" s="1"/>
      <c r="I3253" s="9" t="s">
        <v>13692</v>
      </c>
      <c r="J3253" s="3" t="b">
        <v>1</v>
      </c>
      <c r="K3253" s="5" t="s">
        <v>13693</v>
      </c>
      <c r="L3253" s="5"/>
      <c r="U3253" s="1" t="s">
        <v>9262</v>
      </c>
      <c r="V3253" s="1" t="e">
        <f t="shared" si="60"/>
        <v>#REF!</v>
      </c>
      <c r="W3253" s="1" t="s">
        <v>17987</v>
      </c>
      <c r="X3253" s="1"/>
      <c r="Y3253" s="1">
        <f t="shared" si="61"/>
        <v>621</v>
      </c>
    </row>
    <row r="3254" spans="1:25" s="2" customFormat="1" ht="29.25" thickTop="1" thickBot="1">
      <c r="A3254" s="2">
        <v>3254</v>
      </c>
      <c r="B3254" s="34" t="s">
        <v>20544</v>
      </c>
      <c r="C3254" s="1" t="s">
        <v>17989</v>
      </c>
      <c r="D3254" s="3" t="s">
        <v>6212</v>
      </c>
      <c r="E3254" s="3" t="s">
        <v>2703</v>
      </c>
      <c r="F3254" s="3" t="s">
        <v>9260</v>
      </c>
      <c r="G3254" s="1"/>
      <c r="H3254" s="1"/>
      <c r="I3254" s="9" t="s">
        <v>13694</v>
      </c>
      <c r="J3254" s="3" t="b">
        <v>0</v>
      </c>
      <c r="K3254" s="5" t="s">
        <v>7762</v>
      </c>
      <c r="L3254" s="5"/>
      <c r="U3254" s="1" t="s">
        <v>9262</v>
      </c>
      <c r="V3254" s="1" t="e">
        <f t="shared" si="60"/>
        <v>#REF!</v>
      </c>
      <c r="W3254" s="1" t="s">
        <v>17987</v>
      </c>
      <c r="X3254" s="1"/>
      <c r="Y3254" s="1">
        <f t="shared" si="61"/>
        <v>622</v>
      </c>
    </row>
    <row r="3255" spans="1:25" s="2" customFormat="1" ht="43.5" thickTop="1" thickBot="1">
      <c r="A3255" s="2">
        <v>3255</v>
      </c>
      <c r="B3255" s="34" t="s">
        <v>20544</v>
      </c>
      <c r="C3255" s="1" t="s">
        <v>17989</v>
      </c>
      <c r="D3255" s="3" t="s">
        <v>6212</v>
      </c>
      <c r="E3255" s="3" t="s">
        <v>10306</v>
      </c>
      <c r="F3255" s="3" t="s">
        <v>9260</v>
      </c>
      <c r="G3255" s="1"/>
      <c r="H3255" s="1"/>
      <c r="I3255" s="9" t="s">
        <v>13695</v>
      </c>
      <c r="J3255" s="3" t="b">
        <v>1</v>
      </c>
      <c r="K3255" s="5" t="s">
        <v>13696</v>
      </c>
      <c r="L3255" s="5"/>
      <c r="U3255" s="1" t="s">
        <v>9262</v>
      </c>
      <c r="V3255" s="1" t="e">
        <f t="shared" si="60"/>
        <v>#REF!</v>
      </c>
      <c r="W3255" s="1" t="s">
        <v>17987</v>
      </c>
      <c r="X3255" s="1"/>
      <c r="Y3255" s="1">
        <f t="shared" si="61"/>
        <v>623</v>
      </c>
    </row>
    <row r="3256" spans="1:25" s="2" customFormat="1" ht="29.25" thickTop="1" thickBot="1">
      <c r="A3256" s="2">
        <v>3256</v>
      </c>
      <c r="B3256" s="34" t="s">
        <v>20544</v>
      </c>
      <c r="C3256" s="1" t="s">
        <v>17989</v>
      </c>
      <c r="D3256" s="3" t="s">
        <v>6212</v>
      </c>
      <c r="E3256" s="3" t="s">
        <v>2700</v>
      </c>
      <c r="F3256" s="3" t="s">
        <v>9260</v>
      </c>
      <c r="G3256" s="1"/>
      <c r="H3256" s="1"/>
      <c r="I3256" s="9" t="s">
        <v>13697</v>
      </c>
      <c r="J3256" s="3" t="b">
        <v>1</v>
      </c>
      <c r="K3256" s="5" t="s">
        <v>7680</v>
      </c>
      <c r="L3256" s="5"/>
      <c r="U3256" s="1" t="s">
        <v>9262</v>
      </c>
      <c r="V3256" s="1" t="e">
        <f t="shared" si="60"/>
        <v>#REF!</v>
      </c>
      <c r="W3256" s="1" t="s">
        <v>17987</v>
      </c>
      <c r="X3256" s="1"/>
      <c r="Y3256" s="1">
        <f t="shared" si="61"/>
        <v>624</v>
      </c>
    </row>
    <row r="3257" spans="1:25" s="2" customFormat="1" ht="29.25" thickTop="1" thickBot="1">
      <c r="A3257" s="2">
        <v>3257</v>
      </c>
      <c r="B3257" s="34" t="s">
        <v>20544</v>
      </c>
      <c r="C3257" s="1" t="s">
        <v>17989</v>
      </c>
      <c r="D3257" s="3" t="s">
        <v>6212</v>
      </c>
      <c r="E3257" s="3" t="s">
        <v>2825</v>
      </c>
      <c r="F3257" s="3" t="s">
        <v>9260</v>
      </c>
      <c r="G3257" s="1"/>
      <c r="H3257" s="1"/>
      <c r="I3257" s="9" t="s">
        <v>13698</v>
      </c>
      <c r="J3257" s="3" t="b">
        <v>0</v>
      </c>
      <c r="K3257" s="5" t="s">
        <v>275</v>
      </c>
      <c r="L3257" s="5"/>
      <c r="U3257" s="1" t="s">
        <v>9262</v>
      </c>
      <c r="V3257" s="1" t="e">
        <f t="shared" si="60"/>
        <v>#REF!</v>
      </c>
      <c r="W3257" s="1" t="s">
        <v>17987</v>
      </c>
      <c r="X3257" s="1"/>
      <c r="Y3257" s="1">
        <f t="shared" si="61"/>
        <v>625</v>
      </c>
    </row>
    <row r="3258" spans="1:25" s="2" customFormat="1" ht="29.25" thickTop="1" thickBot="1">
      <c r="A3258" s="2">
        <v>3258</v>
      </c>
      <c r="B3258" s="34" t="s">
        <v>20544</v>
      </c>
      <c r="C3258" s="1" t="s">
        <v>17989</v>
      </c>
      <c r="D3258" s="3" t="s">
        <v>6212</v>
      </c>
      <c r="E3258" s="3" t="s">
        <v>10316</v>
      </c>
      <c r="F3258" s="3" t="s">
        <v>9260</v>
      </c>
      <c r="G3258" s="1"/>
      <c r="H3258" s="1"/>
      <c r="I3258" s="9" t="s">
        <v>13699</v>
      </c>
      <c r="J3258" s="3" t="b">
        <v>0</v>
      </c>
      <c r="K3258" s="5" t="s">
        <v>13700</v>
      </c>
      <c r="L3258" s="5"/>
      <c r="U3258" s="1" t="s">
        <v>9262</v>
      </c>
      <c r="V3258" s="1" t="e">
        <f t="shared" si="60"/>
        <v>#REF!</v>
      </c>
      <c r="W3258" s="1" t="s">
        <v>17987</v>
      </c>
      <c r="X3258" s="1"/>
      <c r="Y3258" s="1">
        <f t="shared" si="61"/>
        <v>626</v>
      </c>
    </row>
    <row r="3259" spans="1:25" s="2" customFormat="1" ht="29.25" thickTop="1" thickBot="1">
      <c r="A3259" s="2">
        <v>3259</v>
      </c>
      <c r="B3259" s="34" t="s">
        <v>20544</v>
      </c>
      <c r="C3259" s="1" t="s">
        <v>17989</v>
      </c>
      <c r="D3259" s="3" t="s">
        <v>6212</v>
      </c>
      <c r="E3259" s="3" t="s">
        <v>2936</v>
      </c>
      <c r="F3259" s="3" t="s">
        <v>9260</v>
      </c>
      <c r="G3259" s="1"/>
      <c r="H3259" s="1"/>
      <c r="I3259" s="9" t="s">
        <v>13701</v>
      </c>
      <c r="J3259" s="3" t="b">
        <v>1</v>
      </c>
      <c r="K3259" s="5" t="s">
        <v>8272</v>
      </c>
      <c r="L3259" s="5"/>
      <c r="U3259" s="1" t="s">
        <v>9262</v>
      </c>
      <c r="V3259" s="1" t="e">
        <f t="shared" si="60"/>
        <v>#REF!</v>
      </c>
      <c r="W3259" s="1" t="s">
        <v>17987</v>
      </c>
      <c r="X3259" s="1"/>
      <c r="Y3259" s="1">
        <f t="shared" si="61"/>
        <v>627</v>
      </c>
    </row>
    <row r="3260" spans="1:25" s="2" customFormat="1" ht="29.25" thickTop="1" thickBot="1">
      <c r="A3260" s="2">
        <v>3260</v>
      </c>
      <c r="B3260" s="34" t="s">
        <v>20544</v>
      </c>
      <c r="C3260" s="1" t="s">
        <v>17989</v>
      </c>
      <c r="D3260" s="3" t="s">
        <v>6212</v>
      </c>
      <c r="E3260" s="3" t="s">
        <v>2912</v>
      </c>
      <c r="F3260" s="3" t="s">
        <v>9260</v>
      </c>
      <c r="G3260" s="1"/>
      <c r="H3260" s="1"/>
      <c r="I3260" s="9" t="s">
        <v>13702</v>
      </c>
      <c r="J3260" s="3" t="b">
        <v>1</v>
      </c>
      <c r="K3260" s="5" t="s">
        <v>13703</v>
      </c>
      <c r="L3260" s="5"/>
      <c r="U3260" s="1" t="s">
        <v>9262</v>
      </c>
      <c r="V3260" s="1" t="e">
        <f t="shared" si="60"/>
        <v>#REF!</v>
      </c>
      <c r="W3260" s="1" t="s">
        <v>17987</v>
      </c>
      <c r="X3260" s="1"/>
      <c r="Y3260" s="1">
        <f t="shared" si="61"/>
        <v>628</v>
      </c>
    </row>
    <row r="3261" spans="1:25" s="2" customFormat="1" ht="29.25" thickTop="1" thickBot="1">
      <c r="A3261" s="2">
        <v>3261</v>
      </c>
      <c r="B3261" s="34" t="s">
        <v>20544</v>
      </c>
      <c r="C3261" s="1" t="s">
        <v>17989</v>
      </c>
      <c r="D3261" s="3" t="s">
        <v>6212</v>
      </c>
      <c r="E3261" s="3" t="s">
        <v>2912</v>
      </c>
      <c r="F3261" s="3" t="s">
        <v>9260</v>
      </c>
      <c r="G3261" s="1"/>
      <c r="H3261" s="1"/>
      <c r="I3261" s="9" t="s">
        <v>13704</v>
      </c>
      <c r="J3261" s="3" t="b">
        <v>0</v>
      </c>
      <c r="K3261" s="5" t="s">
        <v>13703</v>
      </c>
      <c r="L3261" s="5"/>
      <c r="U3261" s="1" t="s">
        <v>9262</v>
      </c>
      <c r="V3261" s="1" t="e">
        <f t="shared" si="60"/>
        <v>#REF!</v>
      </c>
      <c r="W3261" s="1" t="s">
        <v>17987</v>
      </c>
      <c r="X3261" s="1"/>
      <c r="Y3261" s="1">
        <f t="shared" si="61"/>
        <v>629</v>
      </c>
    </row>
    <row r="3262" spans="1:25" s="2" customFormat="1" ht="43.5" thickTop="1" thickBot="1">
      <c r="A3262" s="2">
        <v>3262</v>
      </c>
      <c r="B3262" s="34" t="s">
        <v>20544</v>
      </c>
      <c r="C3262" s="1" t="s">
        <v>17989</v>
      </c>
      <c r="D3262" s="3" t="s">
        <v>6212</v>
      </c>
      <c r="E3262" s="3" t="s">
        <v>5835</v>
      </c>
      <c r="F3262" s="3" t="s">
        <v>9260</v>
      </c>
      <c r="G3262" s="1"/>
      <c r="H3262" s="1"/>
      <c r="I3262" s="9" t="s">
        <v>13706</v>
      </c>
      <c r="J3262" s="3" t="b">
        <v>0</v>
      </c>
      <c r="K3262" s="5" t="s">
        <v>13707</v>
      </c>
      <c r="L3262" s="5"/>
      <c r="U3262" s="1" t="s">
        <v>9262</v>
      </c>
      <c r="V3262" s="1" t="e">
        <f t="shared" si="60"/>
        <v>#REF!</v>
      </c>
      <c r="W3262" s="1" t="s">
        <v>17987</v>
      </c>
      <c r="X3262" s="1"/>
      <c r="Y3262" s="1">
        <f t="shared" si="61"/>
        <v>630</v>
      </c>
    </row>
    <row r="3263" spans="1:25" s="2" customFormat="1" ht="29.25" thickTop="1" thickBot="1">
      <c r="A3263" s="2">
        <v>3263</v>
      </c>
      <c r="B3263" s="34" t="s">
        <v>20544</v>
      </c>
      <c r="C3263" s="1" t="s">
        <v>17989</v>
      </c>
      <c r="D3263" s="3" t="s">
        <v>6212</v>
      </c>
      <c r="E3263" s="3" t="s">
        <v>13710</v>
      </c>
      <c r="F3263" s="3" t="s">
        <v>9260</v>
      </c>
      <c r="G3263" s="1"/>
      <c r="H3263" s="1"/>
      <c r="I3263" s="9" t="s">
        <v>13708</v>
      </c>
      <c r="J3263" s="3" t="b">
        <v>1</v>
      </c>
      <c r="K3263" s="5" t="s">
        <v>13709</v>
      </c>
      <c r="L3263" s="5"/>
      <c r="U3263" s="1" t="s">
        <v>9262</v>
      </c>
      <c r="V3263" s="1" t="e">
        <f t="shared" si="60"/>
        <v>#REF!</v>
      </c>
      <c r="W3263" s="1" t="s">
        <v>17987</v>
      </c>
      <c r="X3263" s="1"/>
      <c r="Y3263" s="1">
        <f t="shared" si="61"/>
        <v>631</v>
      </c>
    </row>
    <row r="3264" spans="1:25" s="2" customFormat="1" ht="29.25" thickTop="1" thickBot="1">
      <c r="A3264" s="2">
        <v>3264</v>
      </c>
      <c r="B3264" s="34" t="s">
        <v>20544</v>
      </c>
      <c r="C3264" s="1" t="s">
        <v>17989</v>
      </c>
      <c r="D3264" s="3" t="s">
        <v>6212</v>
      </c>
      <c r="E3264" s="3" t="s">
        <v>3017</v>
      </c>
      <c r="F3264" s="3" t="s">
        <v>9260</v>
      </c>
      <c r="G3264" s="1"/>
      <c r="H3264" s="1"/>
      <c r="I3264" s="9" t="s">
        <v>13711</v>
      </c>
      <c r="J3264" s="3" t="b">
        <v>1</v>
      </c>
      <c r="K3264" s="5" t="s">
        <v>13712</v>
      </c>
      <c r="L3264" s="5"/>
      <c r="U3264" s="1" t="s">
        <v>9262</v>
      </c>
      <c r="V3264" s="1" t="e">
        <f t="shared" si="60"/>
        <v>#REF!</v>
      </c>
      <c r="W3264" s="1" t="s">
        <v>17987</v>
      </c>
      <c r="X3264" s="1"/>
      <c r="Y3264" s="1">
        <f t="shared" si="61"/>
        <v>632</v>
      </c>
    </row>
    <row r="3265" spans="1:25" s="2" customFormat="1" ht="29.25" thickTop="1" thickBot="1">
      <c r="A3265" s="2">
        <v>3265</v>
      </c>
      <c r="B3265" s="34" t="s">
        <v>20544</v>
      </c>
      <c r="C3265" s="1" t="s">
        <v>17989</v>
      </c>
      <c r="D3265" s="3" t="s">
        <v>6212</v>
      </c>
      <c r="E3265" s="3" t="s">
        <v>2831</v>
      </c>
      <c r="F3265" s="3" t="s">
        <v>9260</v>
      </c>
      <c r="G3265" s="1"/>
      <c r="H3265" s="1"/>
      <c r="I3265" s="9" t="s">
        <v>13713</v>
      </c>
      <c r="J3265" s="3" t="b">
        <v>0</v>
      </c>
      <c r="K3265" s="5" t="s">
        <v>7758</v>
      </c>
      <c r="L3265" s="5"/>
      <c r="U3265" s="1" t="s">
        <v>9262</v>
      </c>
      <c r="V3265" s="1" t="e">
        <f t="shared" si="60"/>
        <v>#REF!</v>
      </c>
      <c r="W3265" s="1" t="s">
        <v>17987</v>
      </c>
      <c r="X3265" s="1"/>
      <c r="Y3265" s="1">
        <f t="shared" si="61"/>
        <v>633</v>
      </c>
    </row>
    <row r="3266" spans="1:25" s="2" customFormat="1" ht="43.5" thickTop="1" thickBot="1">
      <c r="A3266" s="2">
        <v>3266</v>
      </c>
      <c r="B3266" s="34" t="s">
        <v>20544</v>
      </c>
      <c r="C3266" s="1" t="s">
        <v>17989</v>
      </c>
      <c r="D3266" s="3" t="s">
        <v>6212</v>
      </c>
      <c r="E3266" s="3" t="s">
        <v>3701</v>
      </c>
      <c r="F3266" s="3" t="s">
        <v>9260</v>
      </c>
      <c r="G3266" s="1"/>
      <c r="H3266" s="1"/>
      <c r="I3266" s="9" t="s">
        <v>13714</v>
      </c>
      <c r="J3266" s="3" t="b">
        <v>0</v>
      </c>
      <c r="K3266" s="5" t="s">
        <v>13715</v>
      </c>
      <c r="L3266" s="5"/>
      <c r="U3266" s="1" t="s">
        <v>9262</v>
      </c>
      <c r="V3266" s="1" t="e">
        <f t="shared" si="60"/>
        <v>#REF!</v>
      </c>
      <c r="W3266" s="1" t="s">
        <v>17987</v>
      </c>
      <c r="X3266" s="1"/>
      <c r="Y3266" s="1">
        <f t="shared" si="61"/>
        <v>634</v>
      </c>
    </row>
    <row r="3267" spans="1:25" s="2" customFormat="1" ht="29.25" thickTop="1" thickBot="1">
      <c r="A3267" s="2">
        <v>3267</v>
      </c>
      <c r="B3267" s="34" t="s">
        <v>20544</v>
      </c>
      <c r="C3267" s="1" t="s">
        <v>17989</v>
      </c>
      <c r="D3267" s="3" t="s">
        <v>6212</v>
      </c>
      <c r="E3267" s="3" t="s">
        <v>3701</v>
      </c>
      <c r="F3267" s="3" t="s">
        <v>9260</v>
      </c>
      <c r="G3267" s="1"/>
      <c r="H3267" s="1"/>
      <c r="I3267" s="9" t="s">
        <v>13716</v>
      </c>
      <c r="J3267" s="3" t="b">
        <v>1</v>
      </c>
      <c r="K3267" s="5" t="s">
        <v>13717</v>
      </c>
      <c r="L3267" s="5"/>
      <c r="U3267" s="1" t="s">
        <v>9262</v>
      </c>
      <c r="V3267" s="1" t="e">
        <f t="shared" ref="V3267:V3330" si="62">+V3266+1</f>
        <v>#REF!</v>
      </c>
      <c r="W3267" s="1" t="s">
        <v>17987</v>
      </c>
      <c r="X3267" s="1"/>
      <c r="Y3267" s="1">
        <f t="shared" si="61"/>
        <v>635</v>
      </c>
    </row>
    <row r="3268" spans="1:25" s="2" customFormat="1" ht="29.25" thickTop="1" thickBot="1">
      <c r="A3268" s="2">
        <v>3268</v>
      </c>
      <c r="B3268" s="34" t="s">
        <v>20544</v>
      </c>
      <c r="C3268" s="1" t="s">
        <v>17989</v>
      </c>
      <c r="D3268" s="3" t="s">
        <v>6212</v>
      </c>
      <c r="E3268" s="3" t="s">
        <v>2713</v>
      </c>
      <c r="F3268" s="3" t="s">
        <v>9260</v>
      </c>
      <c r="G3268" s="1"/>
      <c r="H3268" s="1"/>
      <c r="I3268" s="9" t="s">
        <v>13718</v>
      </c>
      <c r="J3268" s="3" t="b">
        <v>1</v>
      </c>
      <c r="K3268" s="5" t="s">
        <v>13719</v>
      </c>
      <c r="L3268" s="5"/>
      <c r="U3268" s="1" t="s">
        <v>9262</v>
      </c>
      <c r="V3268" s="1" t="e">
        <f t="shared" si="62"/>
        <v>#REF!</v>
      </c>
      <c r="W3268" s="1" t="s">
        <v>17987</v>
      </c>
      <c r="X3268" s="1"/>
      <c r="Y3268" s="1">
        <f t="shared" si="61"/>
        <v>636</v>
      </c>
    </row>
    <row r="3269" spans="1:25" s="2" customFormat="1" ht="29.25" thickTop="1" thickBot="1">
      <c r="A3269" s="2">
        <v>3269</v>
      </c>
      <c r="B3269" s="34" t="s">
        <v>20544</v>
      </c>
      <c r="C3269" s="1" t="s">
        <v>17989</v>
      </c>
      <c r="D3269" s="3" t="s">
        <v>6212</v>
      </c>
      <c r="E3269" s="3" t="s">
        <v>2709</v>
      </c>
      <c r="F3269" s="3" t="s">
        <v>9260</v>
      </c>
      <c r="G3269" s="1"/>
      <c r="H3269" s="1"/>
      <c r="I3269" s="9" t="s">
        <v>13720</v>
      </c>
      <c r="J3269" s="3" t="b">
        <v>1</v>
      </c>
      <c r="K3269" s="5" t="s">
        <v>190</v>
      </c>
      <c r="L3269" s="5"/>
      <c r="U3269" s="1" t="s">
        <v>9262</v>
      </c>
      <c r="V3269" s="1" t="e">
        <f t="shared" si="62"/>
        <v>#REF!</v>
      </c>
      <c r="W3269" s="1" t="s">
        <v>17987</v>
      </c>
      <c r="X3269" s="1"/>
      <c r="Y3269" s="1">
        <f t="shared" si="61"/>
        <v>637</v>
      </c>
    </row>
    <row r="3270" spans="1:25" s="2" customFormat="1" ht="29.25" thickTop="1" thickBot="1">
      <c r="A3270" s="2">
        <v>3270</v>
      </c>
      <c r="B3270" s="34" t="s">
        <v>20544</v>
      </c>
      <c r="C3270" s="1" t="s">
        <v>17989</v>
      </c>
      <c r="D3270" s="3" t="s">
        <v>6212</v>
      </c>
      <c r="E3270" s="3" t="s">
        <v>5835</v>
      </c>
      <c r="F3270" s="3" t="s">
        <v>9260</v>
      </c>
      <c r="G3270" s="1"/>
      <c r="H3270" s="1"/>
      <c r="I3270" s="9" t="s">
        <v>13721</v>
      </c>
      <c r="J3270" s="3" t="b">
        <v>1</v>
      </c>
      <c r="K3270" s="5" t="s">
        <v>7764</v>
      </c>
      <c r="L3270" s="5"/>
      <c r="U3270" s="1" t="s">
        <v>9262</v>
      </c>
      <c r="V3270" s="1" t="e">
        <f t="shared" si="62"/>
        <v>#REF!</v>
      </c>
      <c r="W3270" s="1" t="s">
        <v>17987</v>
      </c>
      <c r="X3270" s="1"/>
      <c r="Y3270" s="1">
        <f t="shared" si="61"/>
        <v>638</v>
      </c>
    </row>
    <row r="3271" spans="1:25" s="2" customFormat="1" ht="29.25" thickTop="1" thickBot="1">
      <c r="A3271" s="2">
        <v>3271</v>
      </c>
      <c r="B3271" s="34" t="s">
        <v>20544</v>
      </c>
      <c r="C3271" s="1" t="s">
        <v>17989</v>
      </c>
      <c r="D3271" s="3" t="s">
        <v>6212</v>
      </c>
      <c r="E3271" s="3" t="s">
        <v>2953</v>
      </c>
      <c r="F3271" s="3" t="s">
        <v>9260</v>
      </c>
      <c r="G3271" s="1"/>
      <c r="H3271" s="1"/>
      <c r="I3271" s="9" t="s">
        <v>13722</v>
      </c>
      <c r="J3271" s="3" t="b">
        <v>0</v>
      </c>
      <c r="K3271" s="5" t="s">
        <v>13723</v>
      </c>
      <c r="L3271" s="5"/>
      <c r="U3271" s="1" t="s">
        <v>9262</v>
      </c>
      <c r="V3271" s="1" t="e">
        <f t="shared" si="62"/>
        <v>#REF!</v>
      </c>
      <c r="W3271" s="1" t="s">
        <v>17987</v>
      </c>
      <c r="X3271" s="1"/>
      <c r="Y3271" s="1">
        <f t="shared" si="61"/>
        <v>639</v>
      </c>
    </row>
    <row r="3272" spans="1:25" s="2" customFormat="1" ht="29.25" thickTop="1" thickBot="1">
      <c r="A3272" s="2">
        <v>3272</v>
      </c>
      <c r="B3272" s="34" t="s">
        <v>20544</v>
      </c>
      <c r="C3272" s="1" t="s">
        <v>17989</v>
      </c>
      <c r="D3272" s="3" t="s">
        <v>6212</v>
      </c>
      <c r="E3272" s="3" t="s">
        <v>2705</v>
      </c>
      <c r="F3272" s="3" t="s">
        <v>9260</v>
      </c>
      <c r="G3272" s="1"/>
      <c r="H3272" s="1"/>
      <c r="I3272" s="9" t="s">
        <v>13724</v>
      </c>
      <c r="J3272" s="3" t="b">
        <v>0</v>
      </c>
      <c r="K3272" s="5" t="s">
        <v>8766</v>
      </c>
      <c r="L3272" s="5"/>
      <c r="U3272" s="1" t="s">
        <v>9262</v>
      </c>
      <c r="V3272" s="1" t="e">
        <f t="shared" si="62"/>
        <v>#REF!</v>
      </c>
      <c r="W3272" s="1" t="s">
        <v>17987</v>
      </c>
      <c r="X3272" s="1"/>
      <c r="Y3272" s="1">
        <f t="shared" si="61"/>
        <v>640</v>
      </c>
    </row>
    <row r="3273" spans="1:25" s="2" customFormat="1" ht="29.25" thickTop="1" thickBot="1">
      <c r="A3273" s="2">
        <v>3273</v>
      </c>
      <c r="B3273" s="34" t="s">
        <v>20544</v>
      </c>
      <c r="C3273" s="1" t="s">
        <v>17989</v>
      </c>
      <c r="D3273" s="3" t="s">
        <v>6212</v>
      </c>
      <c r="E3273" s="3" t="s">
        <v>2936</v>
      </c>
      <c r="F3273" s="3" t="s">
        <v>9260</v>
      </c>
      <c r="G3273" s="1"/>
      <c r="H3273" s="1"/>
      <c r="I3273" s="9" t="s">
        <v>13725</v>
      </c>
      <c r="J3273" s="3" t="b">
        <v>0</v>
      </c>
      <c r="K3273" s="5" t="s">
        <v>8272</v>
      </c>
      <c r="L3273" s="5"/>
      <c r="U3273" s="1" t="s">
        <v>9262</v>
      </c>
      <c r="V3273" s="1" t="e">
        <f t="shared" si="62"/>
        <v>#REF!</v>
      </c>
      <c r="W3273" s="1" t="s">
        <v>17987</v>
      </c>
      <c r="X3273" s="1"/>
      <c r="Y3273" s="1">
        <f t="shared" si="61"/>
        <v>641</v>
      </c>
    </row>
    <row r="3274" spans="1:25" s="2" customFormat="1" ht="43.5" thickTop="1" thickBot="1">
      <c r="A3274" s="2">
        <v>3274</v>
      </c>
      <c r="B3274" s="34" t="s">
        <v>20544</v>
      </c>
      <c r="C3274" s="1" t="s">
        <v>17989</v>
      </c>
      <c r="D3274" s="3" t="s">
        <v>6212</v>
      </c>
      <c r="E3274" s="3" t="s">
        <v>10306</v>
      </c>
      <c r="F3274" s="3" t="s">
        <v>9260</v>
      </c>
      <c r="G3274" s="1"/>
      <c r="H3274" s="1"/>
      <c r="I3274" s="9" t="s">
        <v>13726</v>
      </c>
      <c r="J3274" s="3" t="b">
        <v>1</v>
      </c>
      <c r="K3274" s="5" t="s">
        <v>13727</v>
      </c>
      <c r="L3274" s="5"/>
      <c r="U3274" s="1" t="s">
        <v>9262</v>
      </c>
      <c r="V3274" s="1" t="e">
        <f t="shared" si="62"/>
        <v>#REF!</v>
      </c>
      <c r="W3274" s="1" t="s">
        <v>17987</v>
      </c>
      <c r="X3274" s="1"/>
      <c r="Y3274" s="1">
        <f t="shared" si="61"/>
        <v>642</v>
      </c>
    </row>
    <row r="3275" spans="1:25" s="2" customFormat="1" ht="29.25" thickTop="1" thickBot="1">
      <c r="A3275" s="2">
        <v>3275</v>
      </c>
      <c r="B3275" s="34" t="s">
        <v>20544</v>
      </c>
      <c r="C3275" s="1" t="s">
        <v>17989</v>
      </c>
      <c r="D3275" s="3" t="s">
        <v>6212</v>
      </c>
      <c r="E3275" s="3" t="s">
        <v>2926</v>
      </c>
      <c r="F3275" s="3" t="s">
        <v>9260</v>
      </c>
      <c r="G3275" s="1"/>
      <c r="H3275" s="1"/>
      <c r="I3275" s="9" t="s">
        <v>13728</v>
      </c>
      <c r="J3275" s="3" t="b">
        <v>0</v>
      </c>
      <c r="K3275" s="5" t="s">
        <v>13729</v>
      </c>
      <c r="L3275" s="5"/>
      <c r="U3275" s="1" t="s">
        <v>9262</v>
      </c>
      <c r="V3275" s="1" t="e">
        <f t="shared" si="62"/>
        <v>#REF!</v>
      </c>
      <c r="W3275" s="1" t="s">
        <v>17987</v>
      </c>
      <c r="X3275" s="1"/>
      <c r="Y3275" s="1">
        <f t="shared" si="61"/>
        <v>643</v>
      </c>
    </row>
    <row r="3276" spans="1:25" s="2" customFormat="1" ht="29.25" thickTop="1" thickBot="1">
      <c r="A3276" s="2">
        <v>3276</v>
      </c>
      <c r="B3276" s="34" t="s">
        <v>20544</v>
      </c>
      <c r="C3276" s="1" t="s">
        <v>17989</v>
      </c>
      <c r="D3276" s="3" t="s">
        <v>6212</v>
      </c>
      <c r="E3276" s="3" t="s">
        <v>12970</v>
      </c>
      <c r="F3276" s="3" t="s">
        <v>9260</v>
      </c>
      <c r="G3276" s="1"/>
      <c r="H3276" s="1"/>
      <c r="I3276" s="9" t="s">
        <v>13730</v>
      </c>
      <c r="J3276" s="3" t="b">
        <v>1</v>
      </c>
      <c r="K3276" s="5" t="s">
        <v>13705</v>
      </c>
      <c r="L3276" s="5"/>
      <c r="U3276" s="1" t="s">
        <v>9262</v>
      </c>
      <c r="V3276" s="1" t="e">
        <f t="shared" si="62"/>
        <v>#REF!</v>
      </c>
      <c r="W3276" s="1" t="s">
        <v>17987</v>
      </c>
      <c r="X3276" s="1"/>
      <c r="Y3276" s="1">
        <f t="shared" si="61"/>
        <v>644</v>
      </c>
    </row>
    <row r="3277" spans="1:25" s="2" customFormat="1" ht="29.25" thickTop="1" thickBot="1">
      <c r="A3277" s="2">
        <v>3277</v>
      </c>
      <c r="B3277" s="34" t="s">
        <v>20544</v>
      </c>
      <c r="C3277" s="1" t="s">
        <v>17989</v>
      </c>
      <c r="D3277" s="3" t="s">
        <v>6212</v>
      </c>
      <c r="E3277" s="3" t="s">
        <v>5839</v>
      </c>
      <c r="F3277" s="3" t="s">
        <v>9260</v>
      </c>
      <c r="G3277" s="1"/>
      <c r="H3277" s="1"/>
      <c r="I3277" s="9" t="s">
        <v>13731</v>
      </c>
      <c r="J3277" s="3" t="b">
        <v>0</v>
      </c>
      <c r="K3277" s="5" t="s">
        <v>13732</v>
      </c>
      <c r="L3277" s="5"/>
      <c r="U3277" s="1" t="s">
        <v>9262</v>
      </c>
      <c r="V3277" s="1" t="e">
        <f t="shared" si="62"/>
        <v>#REF!</v>
      </c>
      <c r="W3277" s="1" t="s">
        <v>17987</v>
      </c>
      <c r="X3277" s="1"/>
      <c r="Y3277" s="1">
        <f t="shared" si="61"/>
        <v>645</v>
      </c>
    </row>
    <row r="3278" spans="1:25" s="2" customFormat="1" ht="29.25" thickTop="1" thickBot="1">
      <c r="A3278" s="2">
        <v>3278</v>
      </c>
      <c r="B3278" s="34" t="s">
        <v>20544</v>
      </c>
      <c r="C3278" s="1" t="s">
        <v>17989</v>
      </c>
      <c r="D3278" s="3" t="s">
        <v>6212</v>
      </c>
      <c r="E3278" s="3" t="s">
        <v>2709</v>
      </c>
      <c r="F3278" s="3" t="s">
        <v>9260</v>
      </c>
      <c r="G3278" s="1"/>
      <c r="H3278" s="1"/>
      <c r="I3278" s="9" t="s">
        <v>13733</v>
      </c>
      <c r="J3278" s="3" t="b">
        <v>0</v>
      </c>
      <c r="K3278" s="5" t="s">
        <v>190</v>
      </c>
      <c r="L3278" s="5"/>
      <c r="U3278" s="1" t="s">
        <v>9262</v>
      </c>
      <c r="V3278" s="1" t="e">
        <f t="shared" si="62"/>
        <v>#REF!</v>
      </c>
      <c r="W3278" s="1" t="s">
        <v>17987</v>
      </c>
      <c r="X3278" s="1"/>
      <c r="Y3278" s="1">
        <f t="shared" ref="Y3278:Y3341" si="63">Y3277+1</f>
        <v>646</v>
      </c>
    </row>
    <row r="3279" spans="1:25" s="2" customFormat="1" ht="29.25" thickTop="1" thickBot="1">
      <c r="A3279" s="2">
        <v>3279</v>
      </c>
      <c r="B3279" s="34" t="s">
        <v>20544</v>
      </c>
      <c r="C3279" s="1" t="s">
        <v>17989</v>
      </c>
      <c r="D3279" s="3" t="s">
        <v>6212</v>
      </c>
      <c r="E3279" s="3" t="s">
        <v>13736</v>
      </c>
      <c r="F3279" s="3" t="s">
        <v>9260</v>
      </c>
      <c r="G3279" s="1"/>
      <c r="H3279" s="1"/>
      <c r="I3279" s="9" t="s">
        <v>13734</v>
      </c>
      <c r="J3279" s="3" t="b">
        <v>0</v>
      </c>
      <c r="K3279" s="5" t="s">
        <v>13735</v>
      </c>
      <c r="L3279" s="5"/>
      <c r="U3279" s="1" t="s">
        <v>9262</v>
      </c>
      <c r="V3279" s="1" t="e">
        <f t="shared" si="62"/>
        <v>#REF!</v>
      </c>
      <c r="W3279" s="1" t="s">
        <v>17987</v>
      </c>
      <c r="X3279" s="1"/>
      <c r="Y3279" s="1">
        <f t="shared" si="63"/>
        <v>647</v>
      </c>
    </row>
    <row r="3280" spans="1:25" s="2" customFormat="1" ht="29.25" thickTop="1" thickBot="1">
      <c r="A3280" s="2">
        <v>3280</v>
      </c>
      <c r="B3280" s="34" t="s">
        <v>20544</v>
      </c>
      <c r="C3280" s="1" t="s">
        <v>17989</v>
      </c>
      <c r="D3280" s="3" t="s">
        <v>6212</v>
      </c>
      <c r="E3280" s="3" t="s">
        <v>2703</v>
      </c>
      <c r="F3280" s="3" t="s">
        <v>9260</v>
      </c>
      <c r="G3280" s="1"/>
      <c r="H3280" s="1"/>
      <c r="I3280" s="9" t="s">
        <v>13737</v>
      </c>
      <c r="J3280" s="3" t="b">
        <v>0</v>
      </c>
      <c r="K3280" s="5" t="s">
        <v>7762</v>
      </c>
      <c r="L3280" s="5"/>
      <c r="U3280" s="1" t="s">
        <v>9262</v>
      </c>
      <c r="V3280" s="1" t="e">
        <f t="shared" si="62"/>
        <v>#REF!</v>
      </c>
      <c r="W3280" s="1" t="s">
        <v>17987</v>
      </c>
      <c r="X3280" s="1"/>
      <c r="Y3280" s="1">
        <f t="shared" si="63"/>
        <v>648</v>
      </c>
    </row>
    <row r="3281" spans="1:25" s="2" customFormat="1" ht="29.25" thickTop="1" thickBot="1">
      <c r="A3281" s="2">
        <v>3281</v>
      </c>
      <c r="B3281" s="34" t="s">
        <v>20544</v>
      </c>
      <c r="C3281" s="1" t="s">
        <v>17989</v>
      </c>
      <c r="D3281" s="3" t="s">
        <v>6212</v>
      </c>
      <c r="E3281" s="3" t="s">
        <v>2820</v>
      </c>
      <c r="F3281" s="3" t="s">
        <v>9260</v>
      </c>
      <c r="G3281" s="1"/>
      <c r="H3281" s="1"/>
      <c r="I3281" s="9" t="s">
        <v>13738</v>
      </c>
      <c r="J3281" s="3" t="b">
        <v>0</v>
      </c>
      <c r="K3281" s="5" t="s">
        <v>13739</v>
      </c>
      <c r="L3281" s="5" t="s">
        <v>13740</v>
      </c>
      <c r="U3281" s="1" t="s">
        <v>9262</v>
      </c>
      <c r="V3281" s="1" t="e">
        <f t="shared" si="62"/>
        <v>#REF!</v>
      </c>
      <c r="W3281" s="1" t="s">
        <v>17987</v>
      </c>
      <c r="X3281" s="1"/>
      <c r="Y3281" s="1">
        <f t="shared" si="63"/>
        <v>649</v>
      </c>
    </row>
    <row r="3282" spans="1:25" s="2" customFormat="1" ht="29.25" thickTop="1" thickBot="1">
      <c r="A3282" s="2">
        <v>3282</v>
      </c>
      <c r="B3282" s="34" t="s">
        <v>20544</v>
      </c>
      <c r="C3282" s="1" t="s">
        <v>17989</v>
      </c>
      <c r="D3282" s="3" t="s">
        <v>6212</v>
      </c>
      <c r="E3282" s="3" t="s">
        <v>2700</v>
      </c>
      <c r="F3282" s="3" t="s">
        <v>9259</v>
      </c>
      <c r="G3282" s="1"/>
      <c r="H3282" s="1"/>
      <c r="I3282" s="9" t="s">
        <v>13741</v>
      </c>
      <c r="J3282" s="3" t="b">
        <v>0</v>
      </c>
      <c r="K3282" s="5" t="s">
        <v>13742</v>
      </c>
      <c r="L3282" s="5"/>
      <c r="U3282" s="1" t="s">
        <v>9262</v>
      </c>
      <c r="V3282" s="1" t="e">
        <f t="shared" si="62"/>
        <v>#REF!</v>
      </c>
      <c r="W3282" s="1" t="s">
        <v>17987</v>
      </c>
      <c r="X3282" s="1"/>
      <c r="Y3282" s="1">
        <f t="shared" si="63"/>
        <v>650</v>
      </c>
    </row>
    <row r="3283" spans="1:25" s="2" customFormat="1" ht="29.25" thickTop="1" thickBot="1">
      <c r="A3283" s="2">
        <v>3283</v>
      </c>
      <c r="B3283" s="34" t="s">
        <v>20544</v>
      </c>
      <c r="C3283" s="1" t="s">
        <v>17989</v>
      </c>
      <c r="D3283" s="3" t="s">
        <v>6212</v>
      </c>
      <c r="E3283" s="3" t="s">
        <v>2825</v>
      </c>
      <c r="F3283" s="3" t="s">
        <v>9260</v>
      </c>
      <c r="G3283" s="1"/>
      <c r="H3283" s="1"/>
      <c r="I3283" s="9" t="s">
        <v>13743</v>
      </c>
      <c r="J3283" s="3" t="b">
        <v>0</v>
      </c>
      <c r="K3283" s="5" t="s">
        <v>17005</v>
      </c>
      <c r="L3283" s="5"/>
      <c r="U3283" s="1" t="s">
        <v>9262</v>
      </c>
      <c r="V3283" s="1" t="e">
        <f t="shared" si="62"/>
        <v>#REF!</v>
      </c>
      <c r="W3283" s="1" t="s">
        <v>17987</v>
      </c>
      <c r="X3283" s="1"/>
      <c r="Y3283" s="1">
        <f t="shared" si="63"/>
        <v>651</v>
      </c>
    </row>
    <row r="3284" spans="1:25" s="2" customFormat="1" ht="29.25" thickTop="1" thickBot="1">
      <c r="A3284" s="2">
        <v>3284</v>
      </c>
      <c r="B3284" s="34" t="s">
        <v>20544</v>
      </c>
      <c r="C3284" s="1" t="s">
        <v>17989</v>
      </c>
      <c r="D3284" s="3" t="s">
        <v>6212</v>
      </c>
      <c r="E3284" s="3" t="s">
        <v>2874</v>
      </c>
      <c r="F3284" s="3" t="s">
        <v>9260</v>
      </c>
      <c r="G3284" s="1"/>
      <c r="H3284" s="1"/>
      <c r="I3284" s="9" t="s">
        <v>13744</v>
      </c>
      <c r="J3284" s="3" t="b">
        <v>1</v>
      </c>
      <c r="K3284" s="5" t="s">
        <v>13745</v>
      </c>
      <c r="L3284" s="5"/>
      <c r="U3284" s="1" t="s">
        <v>9262</v>
      </c>
      <c r="V3284" s="1" t="e">
        <f t="shared" si="62"/>
        <v>#REF!</v>
      </c>
      <c r="W3284" s="1" t="s">
        <v>17987</v>
      </c>
      <c r="X3284" s="1"/>
      <c r="Y3284" s="1">
        <f t="shared" si="63"/>
        <v>652</v>
      </c>
    </row>
    <row r="3285" spans="1:25" s="2" customFormat="1" ht="43.5" thickTop="1" thickBot="1">
      <c r="A3285" s="2">
        <v>3285</v>
      </c>
      <c r="B3285" s="34" t="s">
        <v>20544</v>
      </c>
      <c r="C3285" s="1" t="s">
        <v>17989</v>
      </c>
      <c r="D3285" s="3" t="s">
        <v>6212</v>
      </c>
      <c r="E3285" s="3" t="s">
        <v>5837</v>
      </c>
      <c r="F3285" s="3" t="s">
        <v>9259</v>
      </c>
      <c r="G3285" s="1"/>
      <c r="H3285" s="1"/>
      <c r="I3285" s="9" t="s">
        <v>13746</v>
      </c>
      <c r="J3285" s="3" t="b">
        <v>1</v>
      </c>
      <c r="K3285" s="5" t="s">
        <v>13747</v>
      </c>
      <c r="L3285" s="5"/>
      <c r="U3285" s="1" t="s">
        <v>9262</v>
      </c>
      <c r="V3285" s="1" t="e">
        <f t="shared" si="62"/>
        <v>#REF!</v>
      </c>
      <c r="W3285" s="1" t="s">
        <v>17987</v>
      </c>
      <c r="X3285" s="1"/>
      <c r="Y3285" s="1">
        <f t="shared" si="63"/>
        <v>653</v>
      </c>
    </row>
    <row r="3286" spans="1:25" s="2" customFormat="1" ht="29.25" thickTop="1" thickBot="1">
      <c r="A3286" s="2">
        <v>3286</v>
      </c>
      <c r="B3286" s="34" t="s">
        <v>20544</v>
      </c>
      <c r="C3286" s="1" t="s">
        <v>17989</v>
      </c>
      <c r="D3286" s="3">
        <v>1</v>
      </c>
      <c r="E3286" s="3">
        <v>1.2</v>
      </c>
      <c r="F3286" s="3" t="s">
        <v>9260</v>
      </c>
      <c r="G3286" s="1"/>
      <c r="H3286" s="1"/>
      <c r="I3286" s="9" t="s">
        <v>13748</v>
      </c>
      <c r="J3286" s="3" t="b">
        <v>0</v>
      </c>
      <c r="K3286" s="5" t="s">
        <v>13749</v>
      </c>
      <c r="L3286" s="5"/>
      <c r="U3286" s="1" t="s">
        <v>9262</v>
      </c>
      <c r="V3286" s="1" t="e">
        <f t="shared" si="62"/>
        <v>#REF!</v>
      </c>
      <c r="W3286" s="1" t="s">
        <v>17987</v>
      </c>
      <c r="X3286" s="1"/>
      <c r="Y3286" s="1">
        <f t="shared" si="63"/>
        <v>654</v>
      </c>
    </row>
    <row r="3287" spans="1:25" s="2" customFormat="1" ht="29.25" thickTop="1" thickBot="1">
      <c r="A3287" s="2">
        <v>3287</v>
      </c>
      <c r="B3287" s="34" t="s">
        <v>20544</v>
      </c>
      <c r="C3287" s="1" t="s">
        <v>17989</v>
      </c>
      <c r="D3287" s="3" t="s">
        <v>10065</v>
      </c>
      <c r="E3287" s="3">
        <v>2.2000000000000002</v>
      </c>
      <c r="F3287" s="3" t="s">
        <v>9260</v>
      </c>
      <c r="G3287" s="1"/>
      <c r="H3287" s="1"/>
      <c r="I3287" s="9" t="s">
        <v>13750</v>
      </c>
      <c r="J3287" s="3" t="b">
        <v>0</v>
      </c>
      <c r="K3287" s="5" t="s">
        <v>7108</v>
      </c>
      <c r="L3287" s="5"/>
      <c r="U3287" s="1" t="s">
        <v>9262</v>
      </c>
      <c r="V3287" s="1" t="e">
        <f t="shared" si="62"/>
        <v>#REF!</v>
      </c>
      <c r="W3287" s="1" t="s">
        <v>17987</v>
      </c>
      <c r="X3287" s="1"/>
      <c r="Y3287" s="1">
        <f t="shared" si="63"/>
        <v>655</v>
      </c>
    </row>
    <row r="3288" spans="1:25" s="2" customFormat="1" ht="29.25" thickTop="1" thickBot="1">
      <c r="A3288" s="2">
        <v>3288</v>
      </c>
      <c r="B3288" s="34" t="s">
        <v>20544</v>
      </c>
      <c r="C3288" s="1" t="s">
        <v>17989</v>
      </c>
      <c r="D3288" s="3" t="s">
        <v>10000</v>
      </c>
      <c r="E3288" s="3">
        <v>4.3</v>
      </c>
      <c r="F3288" s="3" t="s">
        <v>9260</v>
      </c>
      <c r="G3288" s="1"/>
      <c r="H3288" s="1"/>
      <c r="I3288" s="9" t="s">
        <v>13751</v>
      </c>
      <c r="J3288" s="3" t="b">
        <v>1</v>
      </c>
      <c r="K3288" s="5" t="s">
        <v>1817</v>
      </c>
      <c r="L3288" s="5"/>
      <c r="U3288" s="1" t="s">
        <v>9262</v>
      </c>
      <c r="V3288" s="1" t="e">
        <f t="shared" si="62"/>
        <v>#REF!</v>
      </c>
      <c r="W3288" s="1" t="s">
        <v>17987</v>
      </c>
      <c r="X3288" s="1"/>
      <c r="Y3288" s="1">
        <f t="shared" si="63"/>
        <v>656</v>
      </c>
    </row>
    <row r="3289" spans="1:25" s="2" customFormat="1" ht="29.25" thickTop="1" thickBot="1">
      <c r="A3289" s="2">
        <v>3289</v>
      </c>
      <c r="B3289" s="34" t="s">
        <v>20544</v>
      </c>
      <c r="C3289" s="1" t="s">
        <v>17989</v>
      </c>
      <c r="D3289" s="3" t="s">
        <v>10112</v>
      </c>
      <c r="E3289" s="3">
        <v>3.2</v>
      </c>
      <c r="F3289" s="3" t="s">
        <v>9260</v>
      </c>
      <c r="G3289" s="1"/>
      <c r="H3289" s="1"/>
      <c r="I3289" s="9" t="s">
        <v>13752</v>
      </c>
      <c r="J3289" s="3" t="b">
        <v>0</v>
      </c>
      <c r="K3289" s="5" t="s">
        <v>10977</v>
      </c>
      <c r="L3289" s="5"/>
      <c r="U3289" s="1" t="s">
        <v>9262</v>
      </c>
      <c r="V3289" s="1" t="e">
        <f t="shared" si="62"/>
        <v>#REF!</v>
      </c>
      <c r="W3289" s="1" t="s">
        <v>17987</v>
      </c>
      <c r="X3289" s="1"/>
      <c r="Y3289" s="1">
        <f t="shared" si="63"/>
        <v>657</v>
      </c>
    </row>
    <row r="3290" spans="1:25" s="2" customFormat="1" ht="29.25" thickTop="1" thickBot="1">
      <c r="A3290" s="2">
        <v>3290</v>
      </c>
      <c r="B3290" s="34" t="s">
        <v>20544</v>
      </c>
      <c r="C3290" s="1" t="s">
        <v>17989</v>
      </c>
      <c r="D3290" s="3" t="s">
        <v>10112</v>
      </c>
      <c r="E3290" s="3">
        <v>3.3</v>
      </c>
      <c r="F3290" s="3" t="s">
        <v>9260</v>
      </c>
      <c r="G3290" s="1"/>
      <c r="H3290" s="1"/>
      <c r="I3290" s="9" t="s">
        <v>13753</v>
      </c>
      <c r="J3290" s="3" t="b">
        <v>0</v>
      </c>
      <c r="K3290" s="5" t="s">
        <v>13754</v>
      </c>
      <c r="L3290" s="5" t="s">
        <v>13755</v>
      </c>
      <c r="U3290" s="1" t="s">
        <v>9262</v>
      </c>
      <c r="V3290" s="1" t="e">
        <f t="shared" si="62"/>
        <v>#REF!</v>
      </c>
      <c r="W3290" s="1" t="s">
        <v>17987</v>
      </c>
      <c r="X3290" s="1"/>
      <c r="Y3290" s="1">
        <f t="shared" si="63"/>
        <v>658</v>
      </c>
    </row>
    <row r="3291" spans="1:25" s="2" customFormat="1" ht="29.25" thickTop="1" thickBot="1">
      <c r="A3291" s="2">
        <v>3291</v>
      </c>
      <c r="B3291" s="34" t="s">
        <v>20544</v>
      </c>
      <c r="C3291" s="1" t="s">
        <v>17989</v>
      </c>
      <c r="D3291" s="3" t="s">
        <v>10000</v>
      </c>
      <c r="E3291" s="3">
        <v>4.0999999999999996</v>
      </c>
      <c r="F3291" s="3" t="s">
        <v>9260</v>
      </c>
      <c r="G3291" s="1"/>
      <c r="H3291" s="1"/>
      <c r="I3291" s="9" t="s">
        <v>13756</v>
      </c>
      <c r="J3291" s="3" t="b">
        <v>0</v>
      </c>
      <c r="K3291" s="5" t="s">
        <v>1541</v>
      </c>
      <c r="L3291" s="5" t="s">
        <v>13757</v>
      </c>
      <c r="U3291" s="1" t="s">
        <v>9262</v>
      </c>
      <c r="V3291" s="1" t="e">
        <f t="shared" si="62"/>
        <v>#REF!</v>
      </c>
      <c r="W3291" s="1" t="s">
        <v>17987</v>
      </c>
      <c r="X3291" s="1"/>
      <c r="Y3291" s="1">
        <f t="shared" si="63"/>
        <v>659</v>
      </c>
    </row>
    <row r="3292" spans="1:25" s="2" customFormat="1" ht="29.25" thickTop="1" thickBot="1">
      <c r="A3292" s="2">
        <v>3292</v>
      </c>
      <c r="B3292" s="34" t="s">
        <v>20544</v>
      </c>
      <c r="C3292" s="1" t="s">
        <v>17989</v>
      </c>
      <c r="D3292" s="3">
        <v>1</v>
      </c>
      <c r="E3292" s="3">
        <v>1.3</v>
      </c>
      <c r="F3292" s="3" t="s">
        <v>9260</v>
      </c>
      <c r="G3292" s="1"/>
      <c r="H3292" s="1"/>
      <c r="I3292" s="9" t="s">
        <v>13758</v>
      </c>
      <c r="J3292" s="3" t="b">
        <v>0</v>
      </c>
      <c r="K3292" s="5" t="s">
        <v>16629</v>
      </c>
      <c r="L3292" s="5"/>
      <c r="U3292" s="1" t="s">
        <v>9262</v>
      </c>
      <c r="V3292" s="1" t="e">
        <f t="shared" si="62"/>
        <v>#REF!</v>
      </c>
      <c r="W3292" s="1" t="s">
        <v>17987</v>
      </c>
      <c r="X3292" s="1"/>
      <c r="Y3292" s="1">
        <f t="shared" si="63"/>
        <v>660</v>
      </c>
    </row>
    <row r="3293" spans="1:25" s="2" customFormat="1" ht="29.25" thickTop="1" thickBot="1">
      <c r="A3293" s="2">
        <v>3293</v>
      </c>
      <c r="B3293" s="34" t="s">
        <v>20544</v>
      </c>
      <c r="C3293" s="1" t="s">
        <v>17989</v>
      </c>
      <c r="D3293" s="3">
        <v>2</v>
      </c>
      <c r="E3293" s="3">
        <v>2.4</v>
      </c>
      <c r="F3293" s="3" t="s">
        <v>9260</v>
      </c>
      <c r="G3293" s="1"/>
      <c r="H3293" s="1"/>
      <c r="I3293" s="9" t="s">
        <v>13759</v>
      </c>
      <c r="J3293" s="3" t="b">
        <v>0</v>
      </c>
      <c r="K3293" s="5" t="s">
        <v>7908</v>
      </c>
      <c r="L3293" s="5"/>
      <c r="U3293" s="1" t="s">
        <v>9262</v>
      </c>
      <c r="V3293" s="1" t="e">
        <f t="shared" si="62"/>
        <v>#REF!</v>
      </c>
      <c r="W3293" s="1" t="s">
        <v>17987</v>
      </c>
      <c r="X3293" s="1"/>
      <c r="Y3293" s="1">
        <f t="shared" si="63"/>
        <v>661</v>
      </c>
    </row>
    <row r="3294" spans="1:25" s="2" customFormat="1" ht="29.25" thickTop="1" thickBot="1">
      <c r="A3294" s="2">
        <v>3294</v>
      </c>
      <c r="B3294" s="34" t="s">
        <v>20544</v>
      </c>
      <c r="C3294" s="1" t="s">
        <v>17989</v>
      </c>
      <c r="D3294" s="3" t="s">
        <v>10000</v>
      </c>
      <c r="E3294" s="3">
        <v>4.0999999999999996</v>
      </c>
      <c r="F3294" s="3" t="s">
        <v>9260</v>
      </c>
      <c r="G3294" s="1"/>
      <c r="H3294" s="1"/>
      <c r="I3294" s="9" t="s">
        <v>13760</v>
      </c>
      <c r="J3294" s="3" t="b">
        <v>1</v>
      </c>
      <c r="K3294" s="5" t="s">
        <v>1207</v>
      </c>
      <c r="L3294" s="5"/>
      <c r="U3294" s="1" t="s">
        <v>9262</v>
      </c>
      <c r="V3294" s="1" t="e">
        <f t="shared" si="62"/>
        <v>#REF!</v>
      </c>
      <c r="W3294" s="1" t="s">
        <v>17987</v>
      </c>
      <c r="X3294" s="1"/>
      <c r="Y3294" s="1">
        <f t="shared" si="63"/>
        <v>662</v>
      </c>
    </row>
    <row r="3295" spans="1:25" s="2" customFormat="1" ht="29.25" thickTop="1" thickBot="1">
      <c r="A3295" s="2">
        <v>3295</v>
      </c>
      <c r="B3295" s="34" t="s">
        <v>20544</v>
      </c>
      <c r="C3295" s="1" t="s">
        <v>17989</v>
      </c>
      <c r="D3295" s="3" t="s">
        <v>10112</v>
      </c>
      <c r="E3295" s="3">
        <v>3.2</v>
      </c>
      <c r="F3295" s="3" t="s">
        <v>9260</v>
      </c>
      <c r="G3295" s="1"/>
      <c r="H3295" s="1"/>
      <c r="I3295" s="9" t="s">
        <v>13761</v>
      </c>
      <c r="J3295" s="3" t="b">
        <v>0</v>
      </c>
      <c r="K3295" s="5" t="s">
        <v>12828</v>
      </c>
      <c r="L3295" s="5"/>
      <c r="U3295" s="1" t="s">
        <v>9262</v>
      </c>
      <c r="V3295" s="1" t="e">
        <f t="shared" si="62"/>
        <v>#REF!</v>
      </c>
      <c r="W3295" s="1" t="s">
        <v>17987</v>
      </c>
      <c r="X3295" s="1"/>
      <c r="Y3295" s="1">
        <f t="shared" si="63"/>
        <v>663</v>
      </c>
    </row>
    <row r="3296" spans="1:25" s="2" customFormat="1" ht="29.25" thickTop="1" thickBot="1">
      <c r="A3296" s="2">
        <v>3296</v>
      </c>
      <c r="B3296" s="34" t="s">
        <v>20544</v>
      </c>
      <c r="C3296" s="1" t="s">
        <v>17989</v>
      </c>
      <c r="D3296" s="3" t="s">
        <v>10112</v>
      </c>
      <c r="E3296" s="3">
        <v>3.3</v>
      </c>
      <c r="F3296" s="3" t="s">
        <v>9260</v>
      </c>
      <c r="G3296" s="1"/>
      <c r="H3296" s="1"/>
      <c r="I3296" s="9" t="s">
        <v>13762</v>
      </c>
      <c r="J3296" s="3" t="b">
        <v>1</v>
      </c>
      <c r="K3296" s="5" t="s">
        <v>1208</v>
      </c>
      <c r="L3296" s="5"/>
      <c r="U3296" s="1" t="s">
        <v>9262</v>
      </c>
      <c r="V3296" s="1" t="e">
        <f t="shared" si="62"/>
        <v>#REF!</v>
      </c>
      <c r="W3296" s="1" t="s">
        <v>17987</v>
      </c>
      <c r="X3296" s="1"/>
      <c r="Y3296" s="1">
        <f t="shared" si="63"/>
        <v>664</v>
      </c>
    </row>
    <row r="3297" spans="1:25" s="2" customFormat="1" ht="29.25" thickTop="1" thickBot="1">
      <c r="A3297" s="2">
        <v>3297</v>
      </c>
      <c r="B3297" s="34" t="s">
        <v>20544</v>
      </c>
      <c r="C3297" s="1" t="s">
        <v>17989</v>
      </c>
      <c r="D3297" s="3">
        <v>2</v>
      </c>
      <c r="E3297" s="3">
        <v>2.2999999999999998</v>
      </c>
      <c r="F3297" s="3" t="s">
        <v>9260</v>
      </c>
      <c r="G3297" s="1"/>
      <c r="H3297" s="1"/>
      <c r="I3297" s="9" t="s">
        <v>13763</v>
      </c>
      <c r="J3297" s="3" t="b">
        <v>0</v>
      </c>
      <c r="K3297" s="5" t="s">
        <v>12383</v>
      </c>
      <c r="L3297" s="5"/>
      <c r="U3297" s="1" t="s">
        <v>9262</v>
      </c>
      <c r="V3297" s="1" t="e">
        <f t="shared" si="62"/>
        <v>#REF!</v>
      </c>
      <c r="W3297" s="1" t="s">
        <v>17987</v>
      </c>
      <c r="X3297" s="1"/>
      <c r="Y3297" s="1">
        <f t="shared" si="63"/>
        <v>665</v>
      </c>
    </row>
    <row r="3298" spans="1:25" s="2" customFormat="1" ht="29.25" thickTop="1" thickBot="1">
      <c r="A3298" s="2">
        <v>3298</v>
      </c>
      <c r="B3298" s="34" t="s">
        <v>20544</v>
      </c>
      <c r="C3298" s="1" t="s">
        <v>17989</v>
      </c>
      <c r="D3298" s="3" t="s">
        <v>10112</v>
      </c>
      <c r="E3298" s="3">
        <v>3.2</v>
      </c>
      <c r="F3298" s="3" t="s">
        <v>9260</v>
      </c>
      <c r="G3298" s="1"/>
      <c r="H3298" s="1"/>
      <c r="I3298" s="9" t="s">
        <v>13764</v>
      </c>
      <c r="J3298" s="3" t="b">
        <v>1</v>
      </c>
      <c r="K3298" s="5" t="s">
        <v>143</v>
      </c>
      <c r="L3298" s="5"/>
      <c r="U3298" s="1" t="s">
        <v>9262</v>
      </c>
      <c r="V3298" s="1" t="e">
        <f t="shared" si="62"/>
        <v>#REF!</v>
      </c>
      <c r="W3298" s="1" t="s">
        <v>17987</v>
      </c>
      <c r="X3298" s="1"/>
      <c r="Y3298" s="1">
        <f t="shared" si="63"/>
        <v>666</v>
      </c>
    </row>
    <row r="3299" spans="1:25" s="2" customFormat="1" ht="29.25" thickTop="1" thickBot="1">
      <c r="A3299" s="2">
        <v>3299</v>
      </c>
      <c r="B3299" s="34" t="s">
        <v>20544</v>
      </c>
      <c r="C3299" s="1" t="s">
        <v>17989</v>
      </c>
      <c r="D3299" s="3" t="s">
        <v>10000</v>
      </c>
      <c r="E3299" s="3">
        <v>4.3</v>
      </c>
      <c r="F3299" s="3" t="s">
        <v>9260</v>
      </c>
      <c r="G3299" s="1"/>
      <c r="H3299" s="1"/>
      <c r="I3299" s="9" t="s">
        <v>13765</v>
      </c>
      <c r="J3299" s="3" t="b">
        <v>1</v>
      </c>
      <c r="K3299" s="5" t="s">
        <v>13766</v>
      </c>
      <c r="L3299" s="5"/>
      <c r="U3299" s="1" t="s">
        <v>9262</v>
      </c>
      <c r="V3299" s="1" t="e">
        <f t="shared" si="62"/>
        <v>#REF!</v>
      </c>
      <c r="W3299" s="1" t="s">
        <v>17987</v>
      </c>
      <c r="X3299" s="1"/>
      <c r="Y3299" s="1">
        <f t="shared" si="63"/>
        <v>667</v>
      </c>
    </row>
    <row r="3300" spans="1:25" s="2" customFormat="1" ht="29.25" thickTop="1" thickBot="1">
      <c r="A3300" s="2">
        <v>3300</v>
      </c>
      <c r="B3300" s="34" t="s">
        <v>20544</v>
      </c>
      <c r="C3300" s="1" t="s">
        <v>17989</v>
      </c>
      <c r="D3300" s="3" t="s">
        <v>10065</v>
      </c>
      <c r="E3300" s="3">
        <v>2.2000000000000002</v>
      </c>
      <c r="F3300" s="3" t="s">
        <v>9260</v>
      </c>
      <c r="G3300" s="1"/>
      <c r="H3300" s="1"/>
      <c r="I3300" s="9" t="s">
        <v>13767</v>
      </c>
      <c r="J3300" s="3" t="b">
        <v>0</v>
      </c>
      <c r="K3300" s="5" t="s">
        <v>7108</v>
      </c>
      <c r="L3300" s="5"/>
      <c r="U3300" s="1" t="s">
        <v>9262</v>
      </c>
      <c r="V3300" s="1" t="e">
        <f t="shared" si="62"/>
        <v>#REF!</v>
      </c>
      <c r="W3300" s="1" t="s">
        <v>17987</v>
      </c>
      <c r="X3300" s="1"/>
      <c r="Y3300" s="1">
        <f t="shared" si="63"/>
        <v>668</v>
      </c>
    </row>
    <row r="3301" spans="1:25" s="2" customFormat="1" ht="29.25" thickTop="1" thickBot="1">
      <c r="A3301" s="2">
        <v>3301</v>
      </c>
      <c r="B3301" s="34" t="s">
        <v>20544</v>
      </c>
      <c r="C3301" s="1" t="s">
        <v>17989</v>
      </c>
      <c r="D3301" s="3" t="s">
        <v>10112</v>
      </c>
      <c r="E3301" s="3">
        <v>3.3</v>
      </c>
      <c r="F3301" s="3" t="s">
        <v>9260</v>
      </c>
      <c r="G3301" s="1"/>
      <c r="H3301" s="1"/>
      <c r="I3301" s="9" t="s">
        <v>13768</v>
      </c>
      <c r="J3301" s="3" t="b">
        <v>0</v>
      </c>
      <c r="K3301" s="5" t="s">
        <v>6472</v>
      </c>
      <c r="L3301" s="5"/>
      <c r="U3301" s="1" t="s">
        <v>9262</v>
      </c>
      <c r="V3301" s="1" t="e">
        <f t="shared" si="62"/>
        <v>#REF!</v>
      </c>
      <c r="W3301" s="1" t="s">
        <v>17987</v>
      </c>
      <c r="X3301" s="1"/>
      <c r="Y3301" s="1">
        <f t="shared" si="63"/>
        <v>669</v>
      </c>
    </row>
    <row r="3302" spans="1:25" s="2" customFormat="1" ht="29.25" thickTop="1" thickBot="1">
      <c r="A3302" s="2">
        <v>3302</v>
      </c>
      <c r="B3302" s="34" t="s">
        <v>20544</v>
      </c>
      <c r="C3302" s="1" t="s">
        <v>17989</v>
      </c>
      <c r="D3302" s="3" t="s">
        <v>10000</v>
      </c>
      <c r="E3302" s="3">
        <v>4.2</v>
      </c>
      <c r="F3302" s="3" t="s">
        <v>9260</v>
      </c>
      <c r="G3302" s="1"/>
      <c r="H3302" s="1"/>
      <c r="I3302" s="9" t="s">
        <v>13769</v>
      </c>
      <c r="J3302" s="3" t="b">
        <v>0</v>
      </c>
      <c r="K3302" s="5" t="s">
        <v>184</v>
      </c>
      <c r="L3302" s="5"/>
      <c r="U3302" s="1" t="s">
        <v>9262</v>
      </c>
      <c r="V3302" s="1" t="e">
        <f t="shared" si="62"/>
        <v>#REF!</v>
      </c>
      <c r="W3302" s="1" t="s">
        <v>17987</v>
      </c>
      <c r="X3302" s="1"/>
      <c r="Y3302" s="1">
        <f t="shared" si="63"/>
        <v>670</v>
      </c>
    </row>
    <row r="3303" spans="1:25" s="2" customFormat="1" ht="29.25" thickTop="1" thickBot="1">
      <c r="A3303" s="2">
        <v>3303</v>
      </c>
      <c r="B3303" s="34" t="s">
        <v>20544</v>
      </c>
      <c r="C3303" s="1" t="s">
        <v>17989</v>
      </c>
      <c r="D3303" s="3" t="s">
        <v>10502</v>
      </c>
      <c r="E3303" s="3">
        <v>1.3</v>
      </c>
      <c r="F3303" s="3" t="s">
        <v>9260</v>
      </c>
      <c r="G3303" s="1"/>
      <c r="H3303" s="1"/>
      <c r="I3303" s="9" t="s">
        <v>13770</v>
      </c>
      <c r="J3303" s="3" t="b">
        <v>0</v>
      </c>
      <c r="K3303" s="5" t="s">
        <v>1200</v>
      </c>
      <c r="L3303" s="5"/>
      <c r="U3303" s="1" t="s">
        <v>9262</v>
      </c>
      <c r="V3303" s="1" t="e">
        <f t="shared" si="62"/>
        <v>#REF!</v>
      </c>
      <c r="W3303" s="1" t="s">
        <v>17987</v>
      </c>
      <c r="X3303" s="1"/>
      <c r="Y3303" s="1">
        <f t="shared" si="63"/>
        <v>671</v>
      </c>
    </row>
    <row r="3304" spans="1:25" s="2" customFormat="1" ht="43.5" thickTop="1" thickBot="1">
      <c r="A3304" s="2">
        <v>3304</v>
      </c>
      <c r="B3304" s="34" t="s">
        <v>20544</v>
      </c>
      <c r="C3304" s="1" t="s">
        <v>17989</v>
      </c>
      <c r="D3304" s="3">
        <v>3</v>
      </c>
      <c r="E3304" s="3">
        <v>3.3</v>
      </c>
      <c r="F3304" s="3" t="s">
        <v>9260</v>
      </c>
      <c r="G3304" s="1"/>
      <c r="H3304" s="1"/>
      <c r="I3304" s="9" t="s">
        <v>13771</v>
      </c>
      <c r="J3304" s="3" t="b">
        <v>1</v>
      </c>
      <c r="K3304" s="5" t="s">
        <v>13772</v>
      </c>
      <c r="L3304" s="5"/>
      <c r="U3304" s="1" t="s">
        <v>9262</v>
      </c>
      <c r="V3304" s="1" t="e">
        <f t="shared" si="62"/>
        <v>#REF!</v>
      </c>
      <c r="W3304" s="1" t="s">
        <v>17987</v>
      </c>
      <c r="X3304" s="1"/>
      <c r="Y3304" s="1">
        <f t="shared" si="63"/>
        <v>672</v>
      </c>
    </row>
    <row r="3305" spans="1:25" s="2" customFormat="1" ht="29.25" thickTop="1" thickBot="1">
      <c r="A3305" s="2">
        <v>3305</v>
      </c>
      <c r="B3305" s="34" t="s">
        <v>20544</v>
      </c>
      <c r="C3305" s="1" t="s">
        <v>17989</v>
      </c>
      <c r="D3305" s="3" t="s">
        <v>10000</v>
      </c>
      <c r="E3305" s="3">
        <v>4.3</v>
      </c>
      <c r="F3305" s="3" t="s">
        <v>9260</v>
      </c>
      <c r="G3305" s="1"/>
      <c r="H3305" s="1"/>
      <c r="I3305" s="9" t="s">
        <v>13773</v>
      </c>
      <c r="J3305" s="3" t="b">
        <v>1</v>
      </c>
      <c r="K3305" s="5" t="s">
        <v>1817</v>
      </c>
      <c r="L3305" s="5"/>
      <c r="U3305" s="1" t="s">
        <v>9262</v>
      </c>
      <c r="V3305" s="1" t="e">
        <f t="shared" si="62"/>
        <v>#REF!</v>
      </c>
      <c r="W3305" s="1" t="s">
        <v>17987</v>
      </c>
      <c r="X3305" s="1"/>
      <c r="Y3305" s="1">
        <f t="shared" si="63"/>
        <v>673</v>
      </c>
    </row>
    <row r="3306" spans="1:25" s="2" customFormat="1" ht="29.25" thickTop="1" thickBot="1">
      <c r="A3306" s="2">
        <v>3306</v>
      </c>
      <c r="B3306" s="34" t="s">
        <v>20544</v>
      </c>
      <c r="C3306" s="1" t="s">
        <v>17989</v>
      </c>
      <c r="D3306" s="3" t="s">
        <v>10112</v>
      </c>
      <c r="E3306" s="3">
        <v>3.2</v>
      </c>
      <c r="F3306" s="3" t="s">
        <v>9260</v>
      </c>
      <c r="G3306" s="1"/>
      <c r="H3306" s="1"/>
      <c r="I3306" s="9" t="s">
        <v>13774</v>
      </c>
      <c r="J3306" s="3" t="b">
        <v>1</v>
      </c>
      <c r="K3306" s="5" t="s">
        <v>12941</v>
      </c>
      <c r="L3306" s="5"/>
      <c r="U3306" s="1" t="s">
        <v>9262</v>
      </c>
      <c r="V3306" s="1" t="e">
        <f t="shared" si="62"/>
        <v>#REF!</v>
      </c>
      <c r="W3306" s="1" t="s">
        <v>17987</v>
      </c>
      <c r="X3306" s="1"/>
      <c r="Y3306" s="1">
        <f t="shared" si="63"/>
        <v>674</v>
      </c>
    </row>
    <row r="3307" spans="1:25" s="2" customFormat="1" ht="29.25" thickTop="1" thickBot="1">
      <c r="A3307" s="2">
        <v>3307</v>
      </c>
      <c r="B3307" s="34" t="s">
        <v>20544</v>
      </c>
      <c r="C3307" s="1" t="s">
        <v>17989</v>
      </c>
      <c r="D3307" s="3" t="s">
        <v>10112</v>
      </c>
      <c r="E3307" s="3">
        <v>3.3</v>
      </c>
      <c r="F3307" s="3" t="s">
        <v>9260</v>
      </c>
      <c r="G3307" s="1"/>
      <c r="H3307" s="1"/>
      <c r="I3307" s="9" t="s">
        <v>13775</v>
      </c>
      <c r="J3307" s="3" t="b">
        <v>0</v>
      </c>
      <c r="K3307" s="5" t="s">
        <v>7200</v>
      </c>
      <c r="L3307" s="5"/>
      <c r="U3307" s="1" t="s">
        <v>9262</v>
      </c>
      <c r="V3307" s="1" t="e">
        <f t="shared" si="62"/>
        <v>#REF!</v>
      </c>
      <c r="W3307" s="1" t="s">
        <v>17987</v>
      </c>
      <c r="X3307" s="1"/>
      <c r="Y3307" s="1">
        <f t="shared" si="63"/>
        <v>675</v>
      </c>
    </row>
    <row r="3308" spans="1:25" s="2" customFormat="1" ht="29.25" thickTop="1" thickBot="1">
      <c r="A3308" s="2">
        <v>3308</v>
      </c>
      <c r="B3308" s="34" t="s">
        <v>20544</v>
      </c>
      <c r="C3308" s="1" t="s">
        <v>17989</v>
      </c>
      <c r="D3308" s="3" t="s">
        <v>10112</v>
      </c>
      <c r="E3308" s="3">
        <v>3.3</v>
      </c>
      <c r="F3308" s="3" t="s">
        <v>9260</v>
      </c>
      <c r="G3308" s="1"/>
      <c r="H3308" s="1"/>
      <c r="I3308" s="9" t="s">
        <v>13776</v>
      </c>
      <c r="J3308" s="3" t="b">
        <v>1</v>
      </c>
      <c r="K3308" s="5" t="s">
        <v>1208</v>
      </c>
      <c r="L3308" s="5"/>
      <c r="U3308" s="1" t="s">
        <v>9262</v>
      </c>
      <c r="V3308" s="1" t="e">
        <f t="shared" si="62"/>
        <v>#REF!</v>
      </c>
      <c r="W3308" s="1" t="s">
        <v>17987</v>
      </c>
      <c r="X3308" s="1"/>
      <c r="Y3308" s="1">
        <f t="shared" si="63"/>
        <v>676</v>
      </c>
    </row>
    <row r="3309" spans="1:25" s="2" customFormat="1" ht="29.25" thickTop="1" thickBot="1">
      <c r="A3309" s="2">
        <v>3309</v>
      </c>
      <c r="B3309" s="34" t="s">
        <v>20544</v>
      </c>
      <c r="C3309" s="1" t="s">
        <v>17989</v>
      </c>
      <c r="D3309" s="3" t="s">
        <v>10112</v>
      </c>
      <c r="E3309" s="3">
        <v>3.2</v>
      </c>
      <c r="F3309" s="3" t="s">
        <v>9260</v>
      </c>
      <c r="G3309" s="1"/>
      <c r="H3309" s="1"/>
      <c r="I3309" s="9" t="s">
        <v>13777</v>
      </c>
      <c r="J3309" s="3" t="b">
        <v>1</v>
      </c>
      <c r="K3309" s="5" t="s">
        <v>11407</v>
      </c>
      <c r="L3309" s="5"/>
      <c r="U3309" s="1" t="s">
        <v>9262</v>
      </c>
      <c r="V3309" s="1" t="e">
        <f t="shared" si="62"/>
        <v>#REF!</v>
      </c>
      <c r="W3309" s="1" t="s">
        <v>17987</v>
      </c>
      <c r="X3309" s="1"/>
      <c r="Y3309" s="1">
        <f t="shared" si="63"/>
        <v>677</v>
      </c>
    </row>
    <row r="3310" spans="1:25" s="2" customFormat="1" ht="29.25" thickTop="1" thickBot="1">
      <c r="A3310" s="2">
        <v>3310</v>
      </c>
      <c r="B3310" s="34" t="s">
        <v>20544</v>
      </c>
      <c r="C3310" s="1" t="s">
        <v>17989</v>
      </c>
      <c r="D3310" s="3" t="s">
        <v>10000</v>
      </c>
      <c r="E3310" s="3">
        <v>4.0999999999999996</v>
      </c>
      <c r="F3310" s="3" t="s">
        <v>9260</v>
      </c>
      <c r="G3310" s="1"/>
      <c r="H3310" s="1"/>
      <c r="I3310" s="9" t="s">
        <v>13778</v>
      </c>
      <c r="J3310" s="3" t="b">
        <v>1</v>
      </c>
      <c r="K3310" s="5" t="s">
        <v>1451</v>
      </c>
      <c r="L3310" s="5" t="s">
        <v>13757</v>
      </c>
      <c r="U3310" s="1" t="s">
        <v>9262</v>
      </c>
      <c r="V3310" s="1" t="e">
        <f t="shared" si="62"/>
        <v>#REF!</v>
      </c>
      <c r="W3310" s="1" t="s">
        <v>17987</v>
      </c>
      <c r="X3310" s="1"/>
      <c r="Y3310" s="1">
        <f t="shared" si="63"/>
        <v>678</v>
      </c>
    </row>
    <row r="3311" spans="1:25" s="2" customFormat="1" ht="29.25" thickTop="1" thickBot="1">
      <c r="A3311" s="2">
        <v>3311</v>
      </c>
      <c r="B3311" s="34" t="s">
        <v>20544</v>
      </c>
      <c r="C3311" s="1" t="s">
        <v>17989</v>
      </c>
      <c r="D3311" s="3" t="s">
        <v>10112</v>
      </c>
      <c r="E3311" s="3">
        <v>3.2</v>
      </c>
      <c r="F3311" s="3" t="s">
        <v>9260</v>
      </c>
      <c r="G3311" s="1"/>
      <c r="H3311" s="1"/>
      <c r="I3311" s="9" t="s">
        <v>13779</v>
      </c>
      <c r="J3311" s="3" t="b">
        <v>0</v>
      </c>
      <c r="K3311" s="5" t="s">
        <v>12828</v>
      </c>
      <c r="L3311" s="5"/>
      <c r="U3311" s="1" t="s">
        <v>9262</v>
      </c>
      <c r="V3311" s="1" t="e">
        <f t="shared" si="62"/>
        <v>#REF!</v>
      </c>
      <c r="W3311" s="1" t="s">
        <v>17987</v>
      </c>
      <c r="X3311" s="1"/>
      <c r="Y3311" s="1">
        <f t="shared" si="63"/>
        <v>679</v>
      </c>
    </row>
    <row r="3312" spans="1:25" s="2" customFormat="1" ht="29.25" thickTop="1" thickBot="1">
      <c r="A3312" s="2">
        <v>3312</v>
      </c>
      <c r="B3312" s="34" t="s">
        <v>20544</v>
      </c>
      <c r="C3312" s="1" t="s">
        <v>17989</v>
      </c>
      <c r="D3312" s="3" t="s">
        <v>10000</v>
      </c>
      <c r="E3312" s="3">
        <v>4.2</v>
      </c>
      <c r="F3312" s="3" t="s">
        <v>9260</v>
      </c>
      <c r="G3312" s="1"/>
      <c r="H3312" s="1"/>
      <c r="I3312" s="9" t="s">
        <v>13780</v>
      </c>
      <c r="J3312" s="3" t="b">
        <v>1</v>
      </c>
      <c r="K3312" s="5" t="s">
        <v>12831</v>
      </c>
      <c r="L3312" s="5"/>
      <c r="U3312" s="1" t="s">
        <v>9262</v>
      </c>
      <c r="V3312" s="1" t="e">
        <f t="shared" si="62"/>
        <v>#REF!</v>
      </c>
      <c r="W3312" s="1" t="s">
        <v>17987</v>
      </c>
      <c r="X3312" s="1"/>
      <c r="Y3312" s="1">
        <f t="shared" si="63"/>
        <v>680</v>
      </c>
    </row>
    <row r="3313" spans="1:25" s="2" customFormat="1" ht="29.25" thickTop="1" thickBot="1">
      <c r="A3313" s="2">
        <v>3313</v>
      </c>
      <c r="B3313" s="34" t="s">
        <v>20544</v>
      </c>
      <c r="C3313" s="1" t="s">
        <v>17989</v>
      </c>
      <c r="D3313" s="3" t="s">
        <v>10000</v>
      </c>
      <c r="E3313" s="3">
        <v>4.3</v>
      </c>
      <c r="F3313" s="3" t="s">
        <v>9260</v>
      </c>
      <c r="G3313" s="1"/>
      <c r="H3313" s="1"/>
      <c r="I3313" s="9" t="s">
        <v>13781</v>
      </c>
      <c r="J3313" s="3" t="b">
        <v>1</v>
      </c>
      <c r="K3313" s="5" t="s">
        <v>12303</v>
      </c>
      <c r="L3313" s="5"/>
      <c r="U3313" s="1" t="s">
        <v>9262</v>
      </c>
      <c r="V3313" s="1" t="e">
        <f t="shared" si="62"/>
        <v>#REF!</v>
      </c>
      <c r="W3313" s="1" t="s">
        <v>17987</v>
      </c>
      <c r="X3313" s="1"/>
      <c r="Y3313" s="1">
        <f t="shared" si="63"/>
        <v>681</v>
      </c>
    </row>
    <row r="3314" spans="1:25" s="2" customFormat="1" ht="29.25" thickTop="1" thickBot="1">
      <c r="A3314" s="2">
        <v>3314</v>
      </c>
      <c r="B3314" s="34" t="s">
        <v>20544</v>
      </c>
      <c r="C3314" s="1" t="s">
        <v>17989</v>
      </c>
      <c r="D3314" s="3" t="s">
        <v>10112</v>
      </c>
      <c r="E3314" s="3">
        <v>3.2</v>
      </c>
      <c r="F3314" s="3" t="s">
        <v>9260</v>
      </c>
      <c r="G3314" s="1"/>
      <c r="H3314" s="1"/>
      <c r="I3314" s="9" t="s">
        <v>13782</v>
      </c>
      <c r="J3314" s="3" t="b">
        <v>1</v>
      </c>
      <c r="K3314" s="5" t="s">
        <v>13783</v>
      </c>
      <c r="L3314" s="5"/>
      <c r="U3314" s="1" t="s">
        <v>9262</v>
      </c>
      <c r="V3314" s="1" t="e">
        <f t="shared" si="62"/>
        <v>#REF!</v>
      </c>
      <c r="W3314" s="1" t="s">
        <v>17987</v>
      </c>
      <c r="X3314" s="1"/>
      <c r="Y3314" s="1">
        <f t="shared" si="63"/>
        <v>682</v>
      </c>
    </row>
    <row r="3315" spans="1:25" s="2" customFormat="1" ht="29.25" thickTop="1" thickBot="1">
      <c r="A3315" s="2">
        <v>3315</v>
      </c>
      <c r="B3315" s="34" t="s">
        <v>20544</v>
      </c>
      <c r="C3315" s="1" t="s">
        <v>17989</v>
      </c>
      <c r="D3315" s="3" t="s">
        <v>10054</v>
      </c>
      <c r="E3315" s="3">
        <v>5.7</v>
      </c>
      <c r="F3315" s="3" t="s">
        <v>9260</v>
      </c>
      <c r="G3315" s="1"/>
      <c r="H3315" s="1"/>
      <c r="I3315" s="9" t="s">
        <v>13784</v>
      </c>
      <c r="J3315" s="3" t="b">
        <v>1</v>
      </c>
      <c r="K3315" s="5" t="s">
        <v>1834</v>
      </c>
      <c r="L3315" s="5"/>
      <c r="U3315" s="1" t="s">
        <v>9262</v>
      </c>
      <c r="V3315" s="1" t="e">
        <f t="shared" si="62"/>
        <v>#REF!</v>
      </c>
      <c r="W3315" s="1" t="s">
        <v>17987</v>
      </c>
      <c r="X3315" s="1"/>
      <c r="Y3315" s="1">
        <f t="shared" si="63"/>
        <v>683</v>
      </c>
    </row>
    <row r="3316" spans="1:25" s="2" customFormat="1" ht="29.25" thickTop="1" thickBot="1">
      <c r="A3316" s="2">
        <v>3316</v>
      </c>
      <c r="B3316" s="34" t="s">
        <v>20544</v>
      </c>
      <c r="C3316" s="1" t="s">
        <v>17989</v>
      </c>
      <c r="D3316" s="3" t="s">
        <v>10054</v>
      </c>
      <c r="E3316" s="3">
        <v>5.7</v>
      </c>
      <c r="F3316" s="3" t="s">
        <v>9260</v>
      </c>
      <c r="G3316" s="1"/>
      <c r="H3316" s="1"/>
      <c r="I3316" s="9" t="s">
        <v>13785</v>
      </c>
      <c r="J3316" s="3" t="b">
        <v>0</v>
      </c>
      <c r="K3316" s="5" t="s">
        <v>1246</v>
      </c>
      <c r="L3316" s="5"/>
      <c r="U3316" s="1" t="s">
        <v>9262</v>
      </c>
      <c r="V3316" s="1" t="e">
        <f t="shared" si="62"/>
        <v>#REF!</v>
      </c>
      <c r="W3316" s="1" t="s">
        <v>17987</v>
      </c>
      <c r="X3316" s="1"/>
      <c r="Y3316" s="1">
        <f t="shared" si="63"/>
        <v>684</v>
      </c>
    </row>
    <row r="3317" spans="1:25" s="2" customFormat="1" ht="29.25" thickTop="1" thickBot="1">
      <c r="A3317" s="2">
        <v>3317</v>
      </c>
      <c r="B3317" s="34" t="s">
        <v>20544</v>
      </c>
      <c r="C3317" s="1" t="s">
        <v>17989</v>
      </c>
      <c r="D3317" s="3" t="s">
        <v>10054</v>
      </c>
      <c r="E3317" s="3">
        <v>5.6</v>
      </c>
      <c r="F3317" s="3" t="s">
        <v>9260</v>
      </c>
      <c r="G3317" s="1"/>
      <c r="H3317" s="1"/>
      <c r="I3317" s="9" t="s">
        <v>13786</v>
      </c>
      <c r="J3317" s="3" t="b">
        <v>0</v>
      </c>
      <c r="K3317" s="5" t="s">
        <v>13787</v>
      </c>
      <c r="L3317" s="5"/>
      <c r="U3317" s="1" t="s">
        <v>9262</v>
      </c>
      <c r="V3317" s="1" t="e">
        <f t="shared" si="62"/>
        <v>#REF!</v>
      </c>
      <c r="W3317" s="1" t="s">
        <v>17987</v>
      </c>
      <c r="X3317" s="1"/>
      <c r="Y3317" s="1">
        <f t="shared" si="63"/>
        <v>685</v>
      </c>
    </row>
    <row r="3318" spans="1:25" s="2" customFormat="1" ht="29.25" thickTop="1" thickBot="1">
      <c r="A3318" s="2">
        <v>3318</v>
      </c>
      <c r="B3318" s="34" t="s">
        <v>20544</v>
      </c>
      <c r="C3318" s="1" t="s">
        <v>17989</v>
      </c>
      <c r="D3318" s="3" t="s">
        <v>10054</v>
      </c>
      <c r="E3318" s="3">
        <v>5.6</v>
      </c>
      <c r="F3318" s="3" t="s">
        <v>9260</v>
      </c>
      <c r="G3318" s="1"/>
      <c r="H3318" s="1"/>
      <c r="I3318" s="9" t="s">
        <v>13788</v>
      </c>
      <c r="J3318" s="3" t="b">
        <v>0</v>
      </c>
      <c r="K3318" s="5" t="s">
        <v>227</v>
      </c>
      <c r="L3318" s="5"/>
      <c r="U3318" s="1" t="s">
        <v>9262</v>
      </c>
      <c r="V3318" s="1" t="e">
        <f t="shared" si="62"/>
        <v>#REF!</v>
      </c>
      <c r="W3318" s="1" t="s">
        <v>17987</v>
      </c>
      <c r="X3318" s="1"/>
      <c r="Y3318" s="1">
        <f t="shared" si="63"/>
        <v>686</v>
      </c>
    </row>
    <row r="3319" spans="1:25" s="2" customFormat="1" ht="29.25" thickTop="1" thickBot="1">
      <c r="A3319" s="2">
        <v>3319</v>
      </c>
      <c r="B3319" s="34" t="s">
        <v>20544</v>
      </c>
      <c r="C3319" s="1" t="s">
        <v>17989</v>
      </c>
      <c r="D3319" s="3">
        <v>6</v>
      </c>
      <c r="E3319" s="3">
        <v>6.3</v>
      </c>
      <c r="F3319" s="3" t="s">
        <v>9260</v>
      </c>
      <c r="G3319" s="1"/>
      <c r="H3319" s="1"/>
      <c r="I3319" s="9" t="s">
        <v>13789</v>
      </c>
      <c r="J3319" s="3" t="b">
        <v>1</v>
      </c>
      <c r="K3319" s="5" t="s">
        <v>13790</v>
      </c>
      <c r="L3319" s="5"/>
      <c r="U3319" s="1" t="s">
        <v>9262</v>
      </c>
      <c r="V3319" s="1" t="e">
        <f t="shared" si="62"/>
        <v>#REF!</v>
      </c>
      <c r="W3319" s="1" t="s">
        <v>17987</v>
      </c>
      <c r="X3319" s="1"/>
      <c r="Y3319" s="1">
        <f t="shared" si="63"/>
        <v>687</v>
      </c>
    </row>
    <row r="3320" spans="1:25" s="2" customFormat="1" ht="29.25" thickTop="1" thickBot="1">
      <c r="A3320" s="2">
        <v>3320</v>
      </c>
      <c r="B3320" s="34" t="s">
        <v>20544</v>
      </c>
      <c r="C3320" s="1" t="s">
        <v>17989</v>
      </c>
      <c r="D3320" s="3">
        <v>6</v>
      </c>
      <c r="E3320" s="3">
        <v>6.2</v>
      </c>
      <c r="F3320" s="3" t="s">
        <v>9260</v>
      </c>
      <c r="G3320" s="1"/>
      <c r="H3320" s="1"/>
      <c r="I3320" s="9" t="s">
        <v>13791</v>
      </c>
      <c r="J3320" s="3" t="b">
        <v>1</v>
      </c>
      <c r="K3320" s="5" t="s">
        <v>16708</v>
      </c>
      <c r="L3320" s="5"/>
      <c r="U3320" s="1" t="s">
        <v>9262</v>
      </c>
      <c r="V3320" s="1" t="e">
        <f t="shared" si="62"/>
        <v>#REF!</v>
      </c>
      <c r="W3320" s="1" t="s">
        <v>17987</v>
      </c>
      <c r="X3320" s="1"/>
      <c r="Y3320" s="1">
        <f t="shared" si="63"/>
        <v>688</v>
      </c>
    </row>
    <row r="3321" spans="1:25" s="2" customFormat="1" ht="29.25" thickTop="1" thickBot="1">
      <c r="A3321" s="2">
        <v>3321</v>
      </c>
      <c r="B3321" s="34" t="s">
        <v>20544</v>
      </c>
      <c r="C3321" s="1" t="s">
        <v>17989</v>
      </c>
      <c r="D3321" s="3" t="s">
        <v>10054</v>
      </c>
      <c r="E3321" s="3">
        <v>5.7</v>
      </c>
      <c r="F3321" s="3" t="s">
        <v>9260</v>
      </c>
      <c r="G3321" s="1"/>
      <c r="H3321" s="1"/>
      <c r="I3321" s="9" t="s">
        <v>13792</v>
      </c>
      <c r="J3321" s="3" t="b">
        <v>0</v>
      </c>
      <c r="K3321" s="5" t="s">
        <v>6340</v>
      </c>
      <c r="L3321" s="5"/>
      <c r="U3321" s="1" t="s">
        <v>9262</v>
      </c>
      <c r="V3321" s="1" t="e">
        <f t="shared" si="62"/>
        <v>#REF!</v>
      </c>
      <c r="W3321" s="1" t="s">
        <v>17987</v>
      </c>
      <c r="X3321" s="1"/>
      <c r="Y3321" s="1">
        <f t="shared" si="63"/>
        <v>689</v>
      </c>
    </row>
    <row r="3322" spans="1:25" s="2" customFormat="1" ht="29.25" thickTop="1" thickBot="1">
      <c r="A3322" s="2">
        <v>3322</v>
      </c>
      <c r="B3322" s="34" t="s">
        <v>20544</v>
      </c>
      <c r="C3322" s="1" t="s">
        <v>17989</v>
      </c>
      <c r="D3322" s="3">
        <v>5</v>
      </c>
      <c r="E3322" s="3">
        <v>5.6</v>
      </c>
      <c r="F3322" s="3" t="s">
        <v>9260</v>
      </c>
      <c r="G3322" s="1"/>
      <c r="H3322" s="1"/>
      <c r="I3322" s="9" t="s">
        <v>13793</v>
      </c>
      <c r="J3322" s="3" t="b">
        <v>1</v>
      </c>
      <c r="K3322" s="5" t="s">
        <v>13794</v>
      </c>
      <c r="L3322" s="5"/>
      <c r="U3322" s="1" t="s">
        <v>9262</v>
      </c>
      <c r="V3322" s="1" t="e">
        <f t="shared" si="62"/>
        <v>#REF!</v>
      </c>
      <c r="W3322" s="1" t="s">
        <v>17987</v>
      </c>
      <c r="X3322" s="1"/>
      <c r="Y3322" s="1">
        <f t="shared" si="63"/>
        <v>690</v>
      </c>
    </row>
    <row r="3323" spans="1:25" s="2" customFormat="1" ht="29.25" thickTop="1" thickBot="1">
      <c r="A3323" s="2">
        <v>3323</v>
      </c>
      <c r="B3323" s="34" t="s">
        <v>20544</v>
      </c>
      <c r="C3323" s="1" t="s">
        <v>17989</v>
      </c>
      <c r="D3323" s="3" t="s">
        <v>10054</v>
      </c>
      <c r="E3323" s="3">
        <v>5.2</v>
      </c>
      <c r="F3323" s="3" t="s">
        <v>9260</v>
      </c>
      <c r="G3323" s="1"/>
      <c r="H3323" s="1"/>
      <c r="I3323" s="9" t="s">
        <v>13795</v>
      </c>
      <c r="J3323" s="3" t="b">
        <v>1</v>
      </c>
      <c r="K3323" s="5" t="s">
        <v>7900</v>
      </c>
      <c r="L3323" s="5"/>
      <c r="U3323" s="1" t="s">
        <v>9262</v>
      </c>
      <c r="V3323" s="1" t="e">
        <f t="shared" si="62"/>
        <v>#REF!</v>
      </c>
      <c r="W3323" s="1" t="s">
        <v>17987</v>
      </c>
      <c r="X3323" s="1"/>
      <c r="Y3323" s="1">
        <f t="shared" si="63"/>
        <v>691</v>
      </c>
    </row>
    <row r="3324" spans="1:25" s="2" customFormat="1" ht="29.25" thickTop="1" thickBot="1">
      <c r="A3324" s="2">
        <v>3324</v>
      </c>
      <c r="B3324" s="34" t="s">
        <v>20544</v>
      </c>
      <c r="C3324" s="1" t="s">
        <v>17989</v>
      </c>
      <c r="D3324" s="3" t="s">
        <v>9966</v>
      </c>
      <c r="E3324" s="3">
        <v>6.3</v>
      </c>
      <c r="F3324" s="3" t="s">
        <v>9260</v>
      </c>
      <c r="G3324" s="1"/>
      <c r="H3324" s="1"/>
      <c r="I3324" s="9" t="s">
        <v>13796</v>
      </c>
      <c r="J3324" s="3" t="b">
        <v>0</v>
      </c>
      <c r="K3324" s="5" t="s">
        <v>145</v>
      </c>
      <c r="L3324" s="5"/>
      <c r="U3324" s="1" t="s">
        <v>9262</v>
      </c>
      <c r="V3324" s="1" t="e">
        <f t="shared" si="62"/>
        <v>#REF!</v>
      </c>
      <c r="W3324" s="1" t="s">
        <v>17987</v>
      </c>
      <c r="X3324" s="1"/>
      <c r="Y3324" s="1">
        <f t="shared" si="63"/>
        <v>692</v>
      </c>
    </row>
    <row r="3325" spans="1:25" s="2" customFormat="1" ht="29.25" thickTop="1" thickBot="1">
      <c r="A3325" s="2">
        <v>3325</v>
      </c>
      <c r="B3325" s="34" t="s">
        <v>20544</v>
      </c>
      <c r="C3325" s="1" t="s">
        <v>17989</v>
      </c>
      <c r="D3325" s="3" t="s">
        <v>10054</v>
      </c>
      <c r="E3325" s="3">
        <v>5.5</v>
      </c>
      <c r="F3325" s="3" t="s">
        <v>9260</v>
      </c>
      <c r="G3325" s="1"/>
      <c r="H3325" s="1"/>
      <c r="I3325" s="9" t="s">
        <v>13797</v>
      </c>
      <c r="J3325" s="3" t="b">
        <v>0</v>
      </c>
      <c r="K3325" s="5" t="s">
        <v>1439</v>
      </c>
      <c r="L3325" s="5"/>
      <c r="U3325" s="1" t="s">
        <v>9262</v>
      </c>
      <c r="V3325" s="1" t="e">
        <f t="shared" si="62"/>
        <v>#REF!</v>
      </c>
      <c r="W3325" s="1" t="s">
        <v>17987</v>
      </c>
      <c r="X3325" s="1"/>
      <c r="Y3325" s="1">
        <f t="shared" si="63"/>
        <v>693</v>
      </c>
    </row>
    <row r="3326" spans="1:25" s="2" customFormat="1" ht="29.25" thickTop="1" thickBot="1">
      <c r="A3326" s="2">
        <v>3326</v>
      </c>
      <c r="B3326" s="34" t="s">
        <v>20544</v>
      </c>
      <c r="C3326" s="1" t="s">
        <v>17989</v>
      </c>
      <c r="D3326" s="3">
        <v>6</v>
      </c>
      <c r="E3326" s="3">
        <v>6.3</v>
      </c>
      <c r="F3326" s="3" t="s">
        <v>9260</v>
      </c>
      <c r="G3326" s="1"/>
      <c r="H3326" s="1"/>
      <c r="I3326" s="9" t="s">
        <v>13798</v>
      </c>
      <c r="J3326" s="3" t="b">
        <v>0</v>
      </c>
      <c r="K3326" s="5" t="s">
        <v>11503</v>
      </c>
      <c r="L3326" s="5"/>
      <c r="U3326" s="1" t="s">
        <v>9262</v>
      </c>
      <c r="V3326" s="1" t="e">
        <f t="shared" si="62"/>
        <v>#REF!</v>
      </c>
      <c r="W3326" s="1" t="s">
        <v>17987</v>
      </c>
      <c r="X3326" s="1"/>
      <c r="Y3326" s="1">
        <f t="shared" si="63"/>
        <v>694</v>
      </c>
    </row>
    <row r="3327" spans="1:25" s="2" customFormat="1" ht="29.25" thickTop="1" thickBot="1">
      <c r="A3327" s="2">
        <v>3327</v>
      </c>
      <c r="B3327" s="34" t="s">
        <v>20544</v>
      </c>
      <c r="C3327" s="1" t="s">
        <v>17989</v>
      </c>
      <c r="D3327" s="3" t="s">
        <v>10054</v>
      </c>
      <c r="E3327" s="3">
        <v>5.7</v>
      </c>
      <c r="F3327" s="3" t="s">
        <v>9260</v>
      </c>
      <c r="G3327" s="1"/>
      <c r="H3327" s="1"/>
      <c r="I3327" s="9" t="s">
        <v>13799</v>
      </c>
      <c r="J3327" s="3" t="b">
        <v>1</v>
      </c>
      <c r="K3327" s="5" t="s">
        <v>1834</v>
      </c>
      <c r="L3327" s="5"/>
      <c r="U3327" s="1" t="s">
        <v>9262</v>
      </c>
      <c r="V3327" s="1" t="e">
        <f t="shared" si="62"/>
        <v>#REF!</v>
      </c>
      <c r="W3327" s="1" t="s">
        <v>17987</v>
      </c>
      <c r="X3327" s="1"/>
      <c r="Y3327" s="1">
        <f t="shared" si="63"/>
        <v>695</v>
      </c>
    </row>
    <row r="3328" spans="1:25" s="2" customFormat="1" ht="29.25" thickTop="1" thickBot="1">
      <c r="A3328" s="2">
        <v>3328</v>
      </c>
      <c r="B3328" s="34" t="s">
        <v>20544</v>
      </c>
      <c r="C3328" s="1" t="s">
        <v>17989</v>
      </c>
      <c r="D3328" s="3">
        <v>5</v>
      </c>
      <c r="E3328" s="3">
        <v>5.0999999999999996</v>
      </c>
      <c r="F3328" s="3" t="s">
        <v>9260</v>
      </c>
      <c r="G3328" s="1"/>
      <c r="H3328" s="1"/>
      <c r="I3328" s="9" t="s">
        <v>13800</v>
      </c>
      <c r="J3328" s="3" t="b">
        <v>1</v>
      </c>
      <c r="K3328" s="5" t="s">
        <v>13467</v>
      </c>
      <c r="L3328" s="5"/>
      <c r="U3328" s="1" t="s">
        <v>9262</v>
      </c>
      <c r="V3328" s="1" t="e">
        <f t="shared" si="62"/>
        <v>#REF!</v>
      </c>
      <c r="W3328" s="1" t="s">
        <v>17987</v>
      </c>
      <c r="X3328" s="1"/>
      <c r="Y3328" s="1">
        <f t="shared" si="63"/>
        <v>696</v>
      </c>
    </row>
    <row r="3329" spans="1:25" s="2" customFormat="1" ht="29.25" thickTop="1" thickBot="1">
      <c r="A3329" s="2">
        <v>3329</v>
      </c>
      <c r="B3329" s="34" t="s">
        <v>20544</v>
      </c>
      <c r="C3329" s="1" t="s">
        <v>17989</v>
      </c>
      <c r="D3329" s="3" t="s">
        <v>9966</v>
      </c>
      <c r="E3329" s="3">
        <v>6.4</v>
      </c>
      <c r="F3329" s="3" t="s">
        <v>9260</v>
      </c>
      <c r="G3329" s="1"/>
      <c r="H3329" s="1"/>
      <c r="I3329" s="9" t="s">
        <v>13801</v>
      </c>
      <c r="J3329" s="3" t="b">
        <v>0</v>
      </c>
      <c r="K3329" s="5" t="s">
        <v>12843</v>
      </c>
      <c r="L3329" s="5"/>
      <c r="U3329" s="1" t="s">
        <v>9262</v>
      </c>
      <c r="V3329" s="1" t="e">
        <f t="shared" si="62"/>
        <v>#REF!</v>
      </c>
      <c r="W3329" s="1" t="s">
        <v>17987</v>
      </c>
      <c r="X3329" s="1"/>
      <c r="Y3329" s="1">
        <f t="shared" si="63"/>
        <v>697</v>
      </c>
    </row>
    <row r="3330" spans="1:25" s="2" customFormat="1" ht="29.25" thickTop="1" thickBot="1">
      <c r="A3330" s="2">
        <v>3330</v>
      </c>
      <c r="B3330" s="34" t="s">
        <v>20544</v>
      </c>
      <c r="C3330" s="1" t="s">
        <v>17989</v>
      </c>
      <c r="D3330" s="3" t="s">
        <v>10054</v>
      </c>
      <c r="E3330" s="3">
        <v>5.2</v>
      </c>
      <c r="F3330" s="3" t="s">
        <v>9260</v>
      </c>
      <c r="G3330" s="1"/>
      <c r="H3330" s="1"/>
      <c r="I3330" s="9" t="s">
        <v>13802</v>
      </c>
      <c r="J3330" s="3" t="b">
        <v>0</v>
      </c>
      <c r="K3330" s="5" t="s">
        <v>6085</v>
      </c>
      <c r="L3330" s="5"/>
      <c r="U3330" s="1" t="s">
        <v>9262</v>
      </c>
      <c r="V3330" s="1" t="e">
        <f t="shared" si="62"/>
        <v>#REF!</v>
      </c>
      <c r="W3330" s="1" t="s">
        <v>17987</v>
      </c>
      <c r="X3330" s="1"/>
      <c r="Y3330" s="1">
        <f t="shared" si="63"/>
        <v>698</v>
      </c>
    </row>
    <row r="3331" spans="1:25" s="2" customFormat="1" ht="29.25" thickTop="1" thickBot="1">
      <c r="A3331" s="2">
        <v>3331</v>
      </c>
      <c r="B3331" s="34" t="s">
        <v>20544</v>
      </c>
      <c r="C3331" s="1" t="s">
        <v>17989</v>
      </c>
      <c r="D3331" s="3">
        <v>5</v>
      </c>
      <c r="E3331" s="3">
        <v>5.5</v>
      </c>
      <c r="F3331" s="3" t="s">
        <v>9260</v>
      </c>
      <c r="G3331" s="1"/>
      <c r="H3331" s="1"/>
      <c r="I3331" s="9" t="s">
        <v>13803</v>
      </c>
      <c r="J3331" s="3" t="b">
        <v>1</v>
      </c>
      <c r="K3331" s="5" t="s">
        <v>13804</v>
      </c>
      <c r="L3331" s="5"/>
      <c r="U3331" s="1" t="s">
        <v>9262</v>
      </c>
      <c r="V3331" s="1" t="e">
        <f t="shared" ref="V3331:V3394" si="64">+V3330+1</f>
        <v>#REF!</v>
      </c>
      <c r="W3331" s="1" t="s">
        <v>17987</v>
      </c>
      <c r="X3331" s="1"/>
      <c r="Y3331" s="1">
        <f t="shared" si="63"/>
        <v>699</v>
      </c>
    </row>
    <row r="3332" spans="1:25" s="2" customFormat="1" ht="29.25" thickTop="1" thickBot="1">
      <c r="A3332" s="2">
        <v>3332</v>
      </c>
      <c r="B3332" s="34" t="s">
        <v>20544</v>
      </c>
      <c r="C3332" s="1" t="s">
        <v>17989</v>
      </c>
      <c r="D3332" s="3" t="s">
        <v>10054</v>
      </c>
      <c r="E3332" s="3">
        <v>5.5</v>
      </c>
      <c r="F3332" s="3" t="s">
        <v>9260</v>
      </c>
      <c r="G3332" s="1"/>
      <c r="H3332" s="1"/>
      <c r="I3332" s="9" t="s">
        <v>13805</v>
      </c>
      <c r="J3332" s="3" t="b">
        <v>0</v>
      </c>
      <c r="K3332" s="5" t="s">
        <v>13806</v>
      </c>
      <c r="L3332" s="5" t="s">
        <v>13807</v>
      </c>
      <c r="U3332" s="1" t="s">
        <v>9262</v>
      </c>
      <c r="V3332" s="1" t="e">
        <f t="shared" si="64"/>
        <v>#REF!</v>
      </c>
      <c r="W3332" s="1" t="s">
        <v>17987</v>
      </c>
      <c r="X3332" s="1"/>
      <c r="Y3332" s="1">
        <f t="shared" si="63"/>
        <v>700</v>
      </c>
    </row>
    <row r="3333" spans="1:25" s="2" customFormat="1" ht="29.25" thickTop="1" thickBot="1">
      <c r="A3333" s="2">
        <v>3333</v>
      </c>
      <c r="B3333" s="34" t="s">
        <v>20544</v>
      </c>
      <c r="C3333" s="1" t="s">
        <v>17989</v>
      </c>
      <c r="D3333" s="3" t="s">
        <v>10054</v>
      </c>
      <c r="E3333" s="3">
        <v>5.5</v>
      </c>
      <c r="F3333" s="3" t="s">
        <v>9260</v>
      </c>
      <c r="G3333" s="1"/>
      <c r="H3333" s="1"/>
      <c r="I3333" s="9" t="s">
        <v>13808</v>
      </c>
      <c r="J3333" s="3" t="b">
        <v>1</v>
      </c>
      <c r="K3333" s="5" t="s">
        <v>1439</v>
      </c>
      <c r="L3333" s="5"/>
      <c r="U3333" s="1" t="s">
        <v>9262</v>
      </c>
      <c r="V3333" s="1" t="e">
        <f t="shared" si="64"/>
        <v>#REF!</v>
      </c>
      <c r="W3333" s="1" t="s">
        <v>17987</v>
      </c>
      <c r="X3333" s="1"/>
      <c r="Y3333" s="1">
        <f t="shared" si="63"/>
        <v>701</v>
      </c>
    </row>
    <row r="3334" spans="1:25" s="2" customFormat="1" ht="29.25" thickTop="1" thickBot="1">
      <c r="A3334" s="2">
        <v>3334</v>
      </c>
      <c r="B3334" s="34" t="s">
        <v>20544</v>
      </c>
      <c r="C3334" s="1" t="s">
        <v>17989</v>
      </c>
      <c r="D3334" s="3" t="s">
        <v>9966</v>
      </c>
      <c r="E3334" s="3">
        <v>6.1</v>
      </c>
      <c r="F3334" s="3" t="s">
        <v>9260</v>
      </c>
      <c r="G3334" s="1"/>
      <c r="H3334" s="1"/>
      <c r="I3334" s="9" t="s">
        <v>13809</v>
      </c>
      <c r="J3334" s="3" t="b">
        <v>0</v>
      </c>
      <c r="K3334" s="5" t="s">
        <v>10155</v>
      </c>
      <c r="L3334" s="5"/>
      <c r="U3334" s="1" t="s">
        <v>9262</v>
      </c>
      <c r="V3334" s="1" t="e">
        <f t="shared" si="64"/>
        <v>#REF!</v>
      </c>
      <c r="W3334" s="1" t="s">
        <v>17987</v>
      </c>
      <c r="X3334" s="1"/>
      <c r="Y3334" s="1">
        <f t="shared" si="63"/>
        <v>702</v>
      </c>
    </row>
    <row r="3335" spans="1:25" s="2" customFormat="1" ht="29.25" thickTop="1" thickBot="1">
      <c r="A3335" s="2">
        <v>3335</v>
      </c>
      <c r="B3335" s="34" t="s">
        <v>20544</v>
      </c>
      <c r="C3335" s="1" t="s">
        <v>17989</v>
      </c>
      <c r="D3335" s="3">
        <v>5</v>
      </c>
      <c r="E3335" s="3">
        <v>5.2</v>
      </c>
      <c r="F3335" s="3" t="s">
        <v>9260</v>
      </c>
      <c r="G3335" s="1"/>
      <c r="H3335" s="1"/>
      <c r="I3335" s="9" t="s">
        <v>13810</v>
      </c>
      <c r="J3335" s="3" t="b">
        <v>0</v>
      </c>
      <c r="K3335" s="5" t="s">
        <v>7790</v>
      </c>
      <c r="L3335" s="5"/>
      <c r="U3335" s="1" t="s">
        <v>9262</v>
      </c>
      <c r="V3335" s="1" t="e">
        <f t="shared" si="64"/>
        <v>#REF!</v>
      </c>
      <c r="W3335" s="1" t="s">
        <v>17987</v>
      </c>
      <c r="X3335" s="1"/>
      <c r="Y3335" s="1">
        <f t="shared" si="63"/>
        <v>703</v>
      </c>
    </row>
    <row r="3336" spans="1:25" s="2" customFormat="1" ht="29.25" thickTop="1" thickBot="1">
      <c r="A3336" s="2">
        <v>3336</v>
      </c>
      <c r="B3336" s="34" t="s">
        <v>20544</v>
      </c>
      <c r="C3336" s="1" t="s">
        <v>17989</v>
      </c>
      <c r="D3336" s="3">
        <v>5</v>
      </c>
      <c r="E3336" s="3">
        <v>5.2</v>
      </c>
      <c r="F3336" s="3" t="s">
        <v>9260</v>
      </c>
      <c r="G3336" s="1"/>
      <c r="H3336" s="1"/>
      <c r="I3336" s="9" t="s">
        <v>13812</v>
      </c>
      <c r="J3336" s="3" t="b">
        <v>0</v>
      </c>
      <c r="K3336" s="5" t="s">
        <v>13813</v>
      </c>
      <c r="L3336" s="5"/>
      <c r="U3336" s="1" t="s">
        <v>9262</v>
      </c>
      <c r="V3336" s="1" t="e">
        <f t="shared" si="64"/>
        <v>#REF!</v>
      </c>
      <c r="W3336" s="1" t="s">
        <v>17987</v>
      </c>
      <c r="X3336" s="1"/>
      <c r="Y3336" s="1">
        <f t="shared" si="63"/>
        <v>704</v>
      </c>
    </row>
    <row r="3337" spans="1:25" s="2" customFormat="1" ht="29.25" thickTop="1" thickBot="1">
      <c r="A3337" s="2">
        <v>3337</v>
      </c>
      <c r="B3337" s="34" t="s">
        <v>20544</v>
      </c>
      <c r="C3337" s="1" t="s">
        <v>17989</v>
      </c>
      <c r="D3337" s="3" t="s">
        <v>9966</v>
      </c>
      <c r="E3337" s="3">
        <v>6.4</v>
      </c>
      <c r="F3337" s="3" t="s">
        <v>9260</v>
      </c>
      <c r="G3337" s="1"/>
      <c r="H3337" s="1"/>
      <c r="I3337" s="9" t="s">
        <v>13814</v>
      </c>
      <c r="J3337" s="3" t="b">
        <v>1</v>
      </c>
      <c r="K3337" s="5" t="s">
        <v>12843</v>
      </c>
      <c r="L3337" s="5"/>
      <c r="U3337" s="1" t="s">
        <v>9262</v>
      </c>
      <c r="V3337" s="1" t="e">
        <f t="shared" si="64"/>
        <v>#REF!</v>
      </c>
      <c r="W3337" s="1" t="s">
        <v>17987</v>
      </c>
      <c r="X3337" s="1"/>
      <c r="Y3337" s="1">
        <f t="shared" si="63"/>
        <v>705</v>
      </c>
    </row>
    <row r="3338" spans="1:25" s="2" customFormat="1" ht="29.25" thickTop="1" thickBot="1">
      <c r="A3338" s="2">
        <v>3338</v>
      </c>
      <c r="B3338" s="34" t="s">
        <v>20544</v>
      </c>
      <c r="C3338" s="1" t="s">
        <v>17989</v>
      </c>
      <c r="D3338" s="3" t="s">
        <v>9969</v>
      </c>
      <c r="E3338" s="3">
        <v>9.6999999999999993</v>
      </c>
      <c r="F3338" s="3" t="s">
        <v>9260</v>
      </c>
      <c r="G3338" s="1"/>
      <c r="H3338" s="1"/>
      <c r="I3338" s="9" t="s">
        <v>13815</v>
      </c>
      <c r="J3338" s="3" t="b">
        <v>0</v>
      </c>
      <c r="K3338" s="5" t="s">
        <v>289</v>
      </c>
      <c r="L3338" s="5"/>
      <c r="U3338" s="1" t="s">
        <v>9262</v>
      </c>
      <c r="V3338" s="1" t="e">
        <f t="shared" si="64"/>
        <v>#REF!</v>
      </c>
      <c r="W3338" s="1" t="s">
        <v>17987</v>
      </c>
      <c r="X3338" s="1"/>
      <c r="Y3338" s="1">
        <f t="shared" si="63"/>
        <v>706</v>
      </c>
    </row>
    <row r="3339" spans="1:25" s="2" customFormat="1" ht="29.25" thickTop="1" thickBot="1">
      <c r="A3339" s="2">
        <v>3339</v>
      </c>
      <c r="B3339" s="34" t="s">
        <v>20544</v>
      </c>
      <c r="C3339" s="1" t="s">
        <v>17989</v>
      </c>
      <c r="D3339" s="3">
        <v>11</v>
      </c>
      <c r="E3339" s="3">
        <v>11.1</v>
      </c>
      <c r="F3339" s="3" t="s">
        <v>9260</v>
      </c>
      <c r="G3339" s="1"/>
      <c r="H3339" s="1"/>
      <c r="I3339" s="9" t="s">
        <v>13816</v>
      </c>
      <c r="J3339" s="3" t="b">
        <v>1</v>
      </c>
      <c r="K3339" s="5" t="s">
        <v>13817</v>
      </c>
      <c r="L3339" s="5"/>
      <c r="U3339" s="1" t="s">
        <v>9262</v>
      </c>
      <c r="V3339" s="1" t="e">
        <f t="shared" si="64"/>
        <v>#REF!</v>
      </c>
      <c r="W3339" s="1" t="s">
        <v>17987</v>
      </c>
      <c r="X3339" s="1"/>
      <c r="Y3339" s="1">
        <f t="shared" si="63"/>
        <v>707</v>
      </c>
    </row>
    <row r="3340" spans="1:25" s="2" customFormat="1" ht="29.25" thickTop="1" thickBot="1">
      <c r="A3340" s="2">
        <v>3340</v>
      </c>
      <c r="B3340" s="34" t="s">
        <v>20544</v>
      </c>
      <c r="C3340" s="1" t="s">
        <v>17989</v>
      </c>
      <c r="D3340" s="3">
        <v>8</v>
      </c>
      <c r="E3340" s="3">
        <v>8.1</v>
      </c>
      <c r="F3340" s="3" t="s">
        <v>9260</v>
      </c>
      <c r="G3340" s="1"/>
      <c r="H3340" s="1"/>
      <c r="I3340" s="9" t="s">
        <v>13818</v>
      </c>
      <c r="J3340" s="3" t="b">
        <v>1</v>
      </c>
      <c r="K3340" s="5" t="s">
        <v>2486</v>
      </c>
      <c r="L3340" s="5"/>
      <c r="U3340" s="1" t="s">
        <v>9262</v>
      </c>
      <c r="V3340" s="1" t="e">
        <f t="shared" si="64"/>
        <v>#REF!</v>
      </c>
      <c r="W3340" s="1" t="s">
        <v>17987</v>
      </c>
      <c r="X3340" s="1"/>
      <c r="Y3340" s="1">
        <f t="shared" si="63"/>
        <v>708</v>
      </c>
    </row>
    <row r="3341" spans="1:25" s="2" customFormat="1" ht="29.25" thickTop="1" thickBot="1">
      <c r="A3341" s="2">
        <v>3341</v>
      </c>
      <c r="B3341" s="34" t="s">
        <v>20544</v>
      </c>
      <c r="C3341" s="1" t="s">
        <v>17989</v>
      </c>
      <c r="D3341" s="3" t="s">
        <v>10024</v>
      </c>
      <c r="E3341" s="3">
        <v>8.1</v>
      </c>
      <c r="F3341" s="3" t="s">
        <v>9260</v>
      </c>
      <c r="G3341" s="1"/>
      <c r="H3341" s="1"/>
      <c r="I3341" s="9" t="s">
        <v>13819</v>
      </c>
      <c r="J3341" s="3" t="b">
        <v>0</v>
      </c>
      <c r="K3341" s="5" t="s">
        <v>13820</v>
      </c>
      <c r="L3341" s="5"/>
      <c r="U3341" s="1" t="s">
        <v>9262</v>
      </c>
      <c r="V3341" s="1" t="e">
        <f t="shared" si="64"/>
        <v>#REF!</v>
      </c>
      <c r="W3341" s="1" t="s">
        <v>17987</v>
      </c>
      <c r="X3341" s="1"/>
      <c r="Y3341" s="1">
        <f t="shared" si="63"/>
        <v>709</v>
      </c>
    </row>
    <row r="3342" spans="1:25" s="2" customFormat="1" ht="29.25" thickTop="1" thickBot="1">
      <c r="A3342" s="2">
        <v>3342</v>
      </c>
      <c r="B3342" s="34" t="s">
        <v>20544</v>
      </c>
      <c r="C3342" s="1" t="s">
        <v>17989</v>
      </c>
      <c r="D3342" s="3">
        <v>11</v>
      </c>
      <c r="E3342" s="3">
        <v>11.1</v>
      </c>
      <c r="F3342" s="3" t="s">
        <v>9260</v>
      </c>
      <c r="G3342" s="1"/>
      <c r="H3342" s="1"/>
      <c r="I3342" s="9" t="s">
        <v>13821</v>
      </c>
      <c r="J3342" s="3" t="b">
        <v>0</v>
      </c>
      <c r="K3342" s="5" t="s">
        <v>10875</v>
      </c>
      <c r="L3342" s="5"/>
      <c r="U3342" s="1" t="s">
        <v>9262</v>
      </c>
      <c r="V3342" s="1" t="e">
        <f t="shared" si="64"/>
        <v>#REF!</v>
      </c>
      <c r="W3342" s="1" t="s">
        <v>17987</v>
      </c>
      <c r="X3342" s="1"/>
      <c r="Y3342" s="1">
        <f t="shared" ref="Y3342:Y3405" si="65">Y3341+1</f>
        <v>710</v>
      </c>
    </row>
    <row r="3343" spans="1:25" s="2" customFormat="1" ht="29.25" thickTop="1" thickBot="1">
      <c r="A3343" s="2">
        <v>3343</v>
      </c>
      <c r="B3343" s="34" t="s">
        <v>20544</v>
      </c>
      <c r="C3343" s="1" t="s">
        <v>17989</v>
      </c>
      <c r="D3343" s="3">
        <v>8</v>
      </c>
      <c r="E3343" s="3">
        <v>8.1</v>
      </c>
      <c r="F3343" s="3" t="s">
        <v>9260</v>
      </c>
      <c r="G3343" s="1"/>
      <c r="H3343" s="1"/>
      <c r="I3343" s="9" t="s">
        <v>13822</v>
      </c>
      <c r="J3343" s="3" t="b">
        <v>1</v>
      </c>
      <c r="K3343" s="5" t="s">
        <v>7846</v>
      </c>
      <c r="L3343" s="5"/>
      <c r="U3343" s="1" t="s">
        <v>9262</v>
      </c>
      <c r="V3343" s="1" t="e">
        <f t="shared" si="64"/>
        <v>#REF!</v>
      </c>
      <c r="W3343" s="1" t="s">
        <v>17987</v>
      </c>
      <c r="X3343" s="1"/>
      <c r="Y3343" s="1">
        <f t="shared" si="65"/>
        <v>711</v>
      </c>
    </row>
    <row r="3344" spans="1:25" s="2" customFormat="1" ht="29.25" thickTop="1" thickBot="1">
      <c r="A3344" s="2">
        <v>3344</v>
      </c>
      <c r="B3344" s="34" t="s">
        <v>20544</v>
      </c>
      <c r="C3344" s="1" t="s">
        <v>17989</v>
      </c>
      <c r="D3344" s="3" t="s">
        <v>10016</v>
      </c>
      <c r="E3344" s="3">
        <v>10.199999999999999</v>
      </c>
      <c r="F3344" s="3" t="s">
        <v>9260</v>
      </c>
      <c r="G3344" s="1"/>
      <c r="H3344" s="1"/>
      <c r="I3344" s="9" t="s">
        <v>13823</v>
      </c>
      <c r="J3344" s="3" t="b">
        <v>0</v>
      </c>
      <c r="K3344" s="5" t="s">
        <v>1521</v>
      </c>
      <c r="L3344" s="5"/>
      <c r="U3344" s="1" t="s">
        <v>9262</v>
      </c>
      <c r="V3344" s="1" t="e">
        <f t="shared" si="64"/>
        <v>#REF!</v>
      </c>
      <c r="W3344" s="1" t="s">
        <v>17987</v>
      </c>
      <c r="X3344" s="1"/>
      <c r="Y3344" s="1">
        <f t="shared" si="65"/>
        <v>712</v>
      </c>
    </row>
    <row r="3345" spans="1:25" s="2" customFormat="1" ht="29.25" thickTop="1" thickBot="1">
      <c r="A3345" s="2">
        <v>3345</v>
      </c>
      <c r="B3345" s="34" t="s">
        <v>20544</v>
      </c>
      <c r="C3345" s="1" t="s">
        <v>17989</v>
      </c>
      <c r="D3345" s="3" t="s">
        <v>10004</v>
      </c>
      <c r="E3345" s="3">
        <v>7.1</v>
      </c>
      <c r="F3345" s="3" t="s">
        <v>9260</v>
      </c>
      <c r="G3345" s="1"/>
      <c r="H3345" s="1"/>
      <c r="I3345" s="9" t="s">
        <v>13824</v>
      </c>
      <c r="J3345" s="3" t="b">
        <v>0</v>
      </c>
      <c r="K3345" s="5" t="s">
        <v>1196</v>
      </c>
      <c r="L3345" s="5"/>
      <c r="U3345" s="1" t="s">
        <v>9262</v>
      </c>
      <c r="V3345" s="1" t="e">
        <f t="shared" si="64"/>
        <v>#REF!</v>
      </c>
      <c r="W3345" s="1" t="s">
        <v>17987</v>
      </c>
      <c r="X3345" s="1"/>
      <c r="Y3345" s="1">
        <f t="shared" si="65"/>
        <v>713</v>
      </c>
    </row>
    <row r="3346" spans="1:25" s="2" customFormat="1" ht="29.25" thickTop="1" thickBot="1">
      <c r="A3346" s="2">
        <v>3346</v>
      </c>
      <c r="B3346" s="34" t="s">
        <v>20544</v>
      </c>
      <c r="C3346" s="1" t="s">
        <v>17989</v>
      </c>
      <c r="D3346" s="3">
        <v>9</v>
      </c>
      <c r="E3346" s="3">
        <v>9.4</v>
      </c>
      <c r="F3346" s="3" t="s">
        <v>9260</v>
      </c>
      <c r="G3346" s="1"/>
      <c r="H3346" s="1"/>
      <c r="I3346" s="9" t="s">
        <v>13825</v>
      </c>
      <c r="J3346" s="3" t="b">
        <v>0</v>
      </c>
      <c r="K3346" s="5" t="s">
        <v>13826</v>
      </c>
      <c r="L3346" s="5"/>
      <c r="U3346" s="1" t="s">
        <v>9262</v>
      </c>
      <c r="V3346" s="1" t="e">
        <f t="shared" si="64"/>
        <v>#REF!</v>
      </c>
      <c r="W3346" s="1" t="s">
        <v>17987</v>
      </c>
      <c r="X3346" s="1"/>
      <c r="Y3346" s="1">
        <f t="shared" si="65"/>
        <v>714</v>
      </c>
    </row>
    <row r="3347" spans="1:25" s="2" customFormat="1" ht="29.25" thickTop="1" thickBot="1">
      <c r="A3347" s="2">
        <v>3347</v>
      </c>
      <c r="B3347" s="34" t="s">
        <v>20544</v>
      </c>
      <c r="C3347" s="1" t="s">
        <v>17989</v>
      </c>
      <c r="D3347" s="3">
        <v>9</v>
      </c>
      <c r="E3347" s="3">
        <v>9.3000000000000007</v>
      </c>
      <c r="F3347" s="3" t="s">
        <v>9260</v>
      </c>
      <c r="G3347" s="1"/>
      <c r="H3347" s="1"/>
      <c r="I3347" s="9" t="s">
        <v>13827</v>
      </c>
      <c r="J3347" s="3" t="b">
        <v>0</v>
      </c>
      <c r="K3347" s="5" t="s">
        <v>13828</v>
      </c>
      <c r="L3347" s="5"/>
      <c r="U3347" s="1" t="s">
        <v>9262</v>
      </c>
      <c r="V3347" s="1" t="e">
        <f t="shared" si="64"/>
        <v>#REF!</v>
      </c>
      <c r="W3347" s="1" t="s">
        <v>17987</v>
      </c>
      <c r="X3347" s="1"/>
      <c r="Y3347" s="1">
        <f t="shared" si="65"/>
        <v>715</v>
      </c>
    </row>
    <row r="3348" spans="1:25" s="2" customFormat="1" ht="43.5" thickTop="1" thickBot="1">
      <c r="A3348" s="2">
        <v>3348</v>
      </c>
      <c r="B3348" s="34" t="s">
        <v>20544</v>
      </c>
      <c r="C3348" s="1" t="s">
        <v>17989</v>
      </c>
      <c r="D3348" s="3">
        <v>9</v>
      </c>
      <c r="E3348" s="3">
        <v>9.3000000000000007</v>
      </c>
      <c r="F3348" s="3" t="s">
        <v>9260</v>
      </c>
      <c r="G3348" s="1"/>
      <c r="H3348" s="1"/>
      <c r="I3348" s="9" t="s">
        <v>13829</v>
      </c>
      <c r="J3348" s="3" t="b">
        <v>1</v>
      </c>
      <c r="K3348" s="5" t="s">
        <v>199</v>
      </c>
      <c r="L3348" s="5"/>
      <c r="U3348" s="1" t="s">
        <v>9262</v>
      </c>
      <c r="V3348" s="1" t="e">
        <f t="shared" si="64"/>
        <v>#REF!</v>
      </c>
      <c r="W3348" s="1" t="s">
        <v>17987</v>
      </c>
      <c r="X3348" s="1"/>
      <c r="Y3348" s="1">
        <f t="shared" si="65"/>
        <v>716</v>
      </c>
    </row>
    <row r="3349" spans="1:25" s="2" customFormat="1" ht="29.25" thickTop="1" thickBot="1">
      <c r="A3349" s="2">
        <v>3349</v>
      </c>
      <c r="B3349" s="34" t="s">
        <v>20544</v>
      </c>
      <c r="C3349" s="1" t="s">
        <v>17989</v>
      </c>
      <c r="D3349" s="3">
        <v>9</v>
      </c>
      <c r="E3349" s="3">
        <v>9.6</v>
      </c>
      <c r="F3349" s="3" t="s">
        <v>9260</v>
      </c>
      <c r="G3349" s="1"/>
      <c r="H3349" s="1"/>
      <c r="I3349" s="9" t="s">
        <v>13830</v>
      </c>
      <c r="J3349" s="3" t="b">
        <v>1</v>
      </c>
      <c r="K3349" s="5" t="s">
        <v>268</v>
      </c>
      <c r="L3349" s="5"/>
      <c r="U3349" s="1" t="s">
        <v>9262</v>
      </c>
      <c r="V3349" s="1" t="e">
        <f t="shared" si="64"/>
        <v>#REF!</v>
      </c>
      <c r="W3349" s="1" t="s">
        <v>17987</v>
      </c>
      <c r="X3349" s="1"/>
      <c r="Y3349" s="1">
        <f t="shared" si="65"/>
        <v>717</v>
      </c>
    </row>
    <row r="3350" spans="1:25" s="2" customFormat="1" ht="29.25" thickTop="1" thickBot="1">
      <c r="A3350" s="2">
        <v>3350</v>
      </c>
      <c r="B3350" s="34" t="s">
        <v>20544</v>
      </c>
      <c r="C3350" s="1" t="s">
        <v>17989</v>
      </c>
      <c r="D3350" s="3" t="s">
        <v>10024</v>
      </c>
      <c r="E3350" s="3">
        <v>8.1</v>
      </c>
      <c r="F3350" s="3" t="s">
        <v>9260</v>
      </c>
      <c r="G3350" s="1"/>
      <c r="H3350" s="1"/>
      <c r="I3350" s="9" t="s">
        <v>13831</v>
      </c>
      <c r="J3350" s="3" t="b">
        <v>1</v>
      </c>
      <c r="K3350" s="5" t="s">
        <v>13832</v>
      </c>
      <c r="L3350" s="5"/>
      <c r="U3350" s="1" t="s">
        <v>9262</v>
      </c>
      <c r="V3350" s="1" t="e">
        <f t="shared" si="64"/>
        <v>#REF!</v>
      </c>
      <c r="W3350" s="1" t="s">
        <v>17987</v>
      </c>
      <c r="X3350" s="1"/>
      <c r="Y3350" s="1">
        <f t="shared" si="65"/>
        <v>718</v>
      </c>
    </row>
    <row r="3351" spans="1:25" s="2" customFormat="1" ht="29.25" thickTop="1" thickBot="1">
      <c r="A3351" s="2">
        <v>3351</v>
      </c>
      <c r="B3351" s="34" t="s">
        <v>20544</v>
      </c>
      <c r="C3351" s="1" t="s">
        <v>17989</v>
      </c>
      <c r="D3351" s="3" t="s">
        <v>10016</v>
      </c>
      <c r="E3351" s="3">
        <v>10.3</v>
      </c>
      <c r="F3351" s="3" t="s">
        <v>9260</v>
      </c>
      <c r="G3351" s="1"/>
      <c r="H3351" s="1"/>
      <c r="I3351" s="9" t="s">
        <v>13833</v>
      </c>
      <c r="J3351" s="3" t="b">
        <v>0</v>
      </c>
      <c r="K3351" s="5" t="s">
        <v>11385</v>
      </c>
      <c r="L3351" s="5"/>
      <c r="U3351" s="1" t="s">
        <v>9262</v>
      </c>
      <c r="V3351" s="1" t="e">
        <f t="shared" si="64"/>
        <v>#REF!</v>
      </c>
      <c r="W3351" s="1" t="s">
        <v>17987</v>
      </c>
      <c r="X3351" s="1"/>
      <c r="Y3351" s="1">
        <f t="shared" si="65"/>
        <v>719</v>
      </c>
    </row>
    <row r="3352" spans="1:25" s="2" customFormat="1" ht="29.25" thickTop="1" thickBot="1">
      <c r="A3352" s="2">
        <v>3352</v>
      </c>
      <c r="B3352" s="34" t="s">
        <v>20544</v>
      </c>
      <c r="C3352" s="1" t="s">
        <v>17989</v>
      </c>
      <c r="D3352" s="3">
        <v>9</v>
      </c>
      <c r="E3352" s="3">
        <v>9.6</v>
      </c>
      <c r="F3352" s="3" t="s">
        <v>9260</v>
      </c>
      <c r="G3352" s="1"/>
      <c r="H3352" s="1"/>
      <c r="I3352" s="9" t="s">
        <v>13834</v>
      </c>
      <c r="J3352" s="3" t="b">
        <v>0</v>
      </c>
      <c r="K3352" s="5" t="s">
        <v>268</v>
      </c>
      <c r="L3352" s="5"/>
      <c r="U3352" s="1" t="s">
        <v>9262</v>
      </c>
      <c r="V3352" s="1" t="e">
        <f t="shared" si="64"/>
        <v>#REF!</v>
      </c>
      <c r="W3352" s="1" t="s">
        <v>17987</v>
      </c>
      <c r="X3352" s="1"/>
      <c r="Y3352" s="1">
        <f t="shared" si="65"/>
        <v>720</v>
      </c>
    </row>
    <row r="3353" spans="1:25" s="2" customFormat="1" ht="29.25" thickTop="1" thickBot="1">
      <c r="A3353" s="2">
        <v>3353</v>
      </c>
      <c r="B3353" s="34" t="s">
        <v>20544</v>
      </c>
      <c r="C3353" s="1" t="s">
        <v>17989</v>
      </c>
      <c r="D3353" s="3">
        <v>7</v>
      </c>
      <c r="E3353" s="3">
        <v>7.1</v>
      </c>
      <c r="F3353" s="3" t="s">
        <v>9260</v>
      </c>
      <c r="G3353" s="1"/>
      <c r="H3353" s="1"/>
      <c r="I3353" s="9" t="s">
        <v>13835</v>
      </c>
      <c r="J3353" s="3" t="b">
        <v>0</v>
      </c>
      <c r="K3353" s="5" t="s">
        <v>1196</v>
      </c>
      <c r="L3353" s="5"/>
      <c r="U3353" s="1" t="s">
        <v>9262</v>
      </c>
      <c r="V3353" s="1" t="e">
        <f t="shared" si="64"/>
        <v>#REF!</v>
      </c>
      <c r="W3353" s="1" t="s">
        <v>17987</v>
      </c>
      <c r="X3353" s="1"/>
      <c r="Y3353" s="1">
        <f t="shared" si="65"/>
        <v>721</v>
      </c>
    </row>
    <row r="3354" spans="1:25" s="2" customFormat="1" ht="29.25" thickTop="1" thickBot="1">
      <c r="A3354" s="2">
        <v>3354</v>
      </c>
      <c r="B3354" s="34" t="s">
        <v>20544</v>
      </c>
      <c r="C3354" s="1" t="s">
        <v>17989</v>
      </c>
      <c r="D3354" s="3">
        <v>7</v>
      </c>
      <c r="E3354" s="3">
        <v>7.3</v>
      </c>
      <c r="F3354" s="3" t="s">
        <v>9260</v>
      </c>
      <c r="G3354" s="1"/>
      <c r="H3354" s="1"/>
      <c r="I3354" s="9" t="s">
        <v>13836</v>
      </c>
      <c r="J3354" s="3" t="b">
        <v>0</v>
      </c>
      <c r="K3354" s="5" t="s">
        <v>13201</v>
      </c>
      <c r="L3354" s="5"/>
      <c r="U3354" s="1" t="s">
        <v>9262</v>
      </c>
      <c r="V3354" s="1" t="e">
        <f t="shared" si="64"/>
        <v>#REF!</v>
      </c>
      <c r="W3354" s="1" t="s">
        <v>17987</v>
      </c>
      <c r="X3354" s="1"/>
      <c r="Y3354" s="1">
        <f t="shared" si="65"/>
        <v>722</v>
      </c>
    </row>
    <row r="3355" spans="1:25" s="2" customFormat="1" ht="29.25" thickTop="1" thickBot="1">
      <c r="A3355" s="2">
        <v>3355</v>
      </c>
      <c r="B3355" s="34" t="s">
        <v>20544</v>
      </c>
      <c r="C3355" s="1" t="s">
        <v>17989</v>
      </c>
      <c r="D3355" s="3">
        <v>8</v>
      </c>
      <c r="E3355" s="3">
        <v>8.1</v>
      </c>
      <c r="F3355" s="3" t="s">
        <v>9260</v>
      </c>
      <c r="G3355" s="1"/>
      <c r="H3355" s="1"/>
      <c r="I3355" s="9" t="s">
        <v>13837</v>
      </c>
      <c r="J3355" s="3" t="b">
        <v>1</v>
      </c>
      <c r="K3355" s="5" t="s">
        <v>8484</v>
      </c>
      <c r="L3355" s="5"/>
      <c r="U3355" s="1" t="s">
        <v>9262</v>
      </c>
      <c r="V3355" s="1" t="e">
        <f t="shared" si="64"/>
        <v>#REF!</v>
      </c>
      <c r="W3355" s="1" t="s">
        <v>17987</v>
      </c>
      <c r="X3355" s="1"/>
      <c r="Y3355" s="1">
        <f t="shared" si="65"/>
        <v>723</v>
      </c>
    </row>
    <row r="3356" spans="1:25" s="2" customFormat="1" ht="29.25" thickTop="1" thickBot="1">
      <c r="A3356" s="2">
        <v>3356</v>
      </c>
      <c r="B3356" s="34" t="s">
        <v>20544</v>
      </c>
      <c r="C3356" s="1" t="s">
        <v>17989</v>
      </c>
      <c r="D3356" s="3">
        <v>9</v>
      </c>
      <c r="E3356" s="3">
        <v>9.3000000000000007</v>
      </c>
      <c r="F3356" s="3" t="s">
        <v>9260</v>
      </c>
      <c r="G3356" s="1"/>
      <c r="H3356" s="1"/>
      <c r="I3356" s="9" t="s">
        <v>13838</v>
      </c>
      <c r="J3356" s="3" t="b">
        <v>0</v>
      </c>
      <c r="K3356" s="5" t="s">
        <v>199</v>
      </c>
      <c r="L3356" s="5"/>
      <c r="U3356" s="1" t="s">
        <v>9262</v>
      </c>
      <c r="V3356" s="1" t="e">
        <f t="shared" si="64"/>
        <v>#REF!</v>
      </c>
      <c r="W3356" s="1" t="s">
        <v>17987</v>
      </c>
      <c r="X3356" s="1"/>
      <c r="Y3356" s="1">
        <f t="shared" si="65"/>
        <v>724</v>
      </c>
    </row>
    <row r="3357" spans="1:25" s="2" customFormat="1" ht="29.25" thickTop="1" thickBot="1">
      <c r="A3357" s="2">
        <v>3357</v>
      </c>
      <c r="B3357" s="34" t="s">
        <v>20544</v>
      </c>
      <c r="C3357" s="1" t="s">
        <v>17989</v>
      </c>
      <c r="D3357" s="3" t="s">
        <v>10038</v>
      </c>
      <c r="E3357" s="3">
        <v>11.1</v>
      </c>
      <c r="F3357" s="3" t="s">
        <v>9260</v>
      </c>
      <c r="G3357" s="1"/>
      <c r="H3357" s="1"/>
      <c r="I3357" s="9" t="s">
        <v>13839</v>
      </c>
      <c r="J3357" s="3" t="b">
        <v>1</v>
      </c>
      <c r="K3357" s="5" t="s">
        <v>7773</v>
      </c>
      <c r="L3357" s="5"/>
      <c r="U3357" s="1" t="s">
        <v>9262</v>
      </c>
      <c r="V3357" s="1" t="e">
        <f t="shared" si="64"/>
        <v>#REF!</v>
      </c>
      <c r="W3357" s="1" t="s">
        <v>17987</v>
      </c>
      <c r="X3357" s="1"/>
      <c r="Y3357" s="1">
        <f t="shared" si="65"/>
        <v>725</v>
      </c>
    </row>
    <row r="3358" spans="1:25" s="2" customFormat="1" ht="43.5" thickTop="1" thickBot="1">
      <c r="A3358" s="2">
        <v>3358</v>
      </c>
      <c r="B3358" s="34" t="s">
        <v>20544</v>
      </c>
      <c r="C3358" s="1" t="s">
        <v>17989</v>
      </c>
      <c r="D3358" s="3">
        <v>9</v>
      </c>
      <c r="E3358" s="3">
        <v>9.1999999999999993</v>
      </c>
      <c r="F3358" s="3" t="s">
        <v>9260</v>
      </c>
      <c r="G3358" s="1"/>
      <c r="H3358" s="1"/>
      <c r="I3358" s="9" t="s">
        <v>13840</v>
      </c>
      <c r="J3358" s="3" t="b">
        <v>1</v>
      </c>
      <c r="K3358" s="5" t="s">
        <v>13841</v>
      </c>
      <c r="L3358" s="5"/>
      <c r="U3358" s="1" t="s">
        <v>9262</v>
      </c>
      <c r="V3358" s="1" t="e">
        <f t="shared" si="64"/>
        <v>#REF!</v>
      </c>
      <c r="W3358" s="1" t="s">
        <v>17987</v>
      </c>
      <c r="X3358" s="1"/>
      <c r="Y3358" s="1">
        <f t="shared" si="65"/>
        <v>726</v>
      </c>
    </row>
    <row r="3359" spans="1:25" s="2" customFormat="1" ht="29.25" thickTop="1" thickBot="1">
      <c r="A3359" s="2">
        <v>3359</v>
      </c>
      <c r="B3359" s="34" t="s">
        <v>20544</v>
      </c>
      <c r="C3359" s="1" t="s">
        <v>17989</v>
      </c>
      <c r="D3359" s="3" t="s">
        <v>10031</v>
      </c>
      <c r="E3359" s="3">
        <v>12.2</v>
      </c>
      <c r="F3359" s="3" t="s">
        <v>9260</v>
      </c>
      <c r="G3359" s="1"/>
      <c r="H3359" s="1"/>
      <c r="I3359" s="9" t="s">
        <v>13842</v>
      </c>
      <c r="J3359" s="3" t="b">
        <v>0</v>
      </c>
      <c r="K3359" s="5" t="s">
        <v>1202</v>
      </c>
      <c r="L3359" s="5"/>
      <c r="U3359" s="1" t="s">
        <v>9262</v>
      </c>
      <c r="V3359" s="1" t="e">
        <f t="shared" si="64"/>
        <v>#REF!</v>
      </c>
      <c r="W3359" s="1" t="s">
        <v>17987</v>
      </c>
      <c r="X3359" s="1"/>
      <c r="Y3359" s="1">
        <f t="shared" si="65"/>
        <v>727</v>
      </c>
    </row>
    <row r="3360" spans="1:25" s="2" customFormat="1" ht="29.25" thickTop="1" thickBot="1">
      <c r="A3360" s="2">
        <v>3360</v>
      </c>
      <c r="B3360" s="34" t="s">
        <v>20544</v>
      </c>
      <c r="C3360" s="1" t="s">
        <v>17989</v>
      </c>
      <c r="D3360" s="3" t="s">
        <v>10006</v>
      </c>
      <c r="E3360" s="3">
        <v>13.1</v>
      </c>
      <c r="F3360" s="3" t="s">
        <v>9260</v>
      </c>
      <c r="G3360" s="1"/>
      <c r="H3360" s="1"/>
      <c r="I3360" s="9" t="s">
        <v>13843</v>
      </c>
      <c r="J3360" s="3" t="b">
        <v>0</v>
      </c>
      <c r="K3360" s="5" t="s">
        <v>1430</v>
      </c>
      <c r="L3360" s="5"/>
      <c r="U3360" s="1" t="s">
        <v>9262</v>
      </c>
      <c r="V3360" s="1" t="e">
        <f t="shared" si="64"/>
        <v>#REF!</v>
      </c>
      <c r="W3360" s="1" t="s">
        <v>17987</v>
      </c>
      <c r="X3360" s="1"/>
      <c r="Y3360" s="1">
        <f t="shared" si="65"/>
        <v>728</v>
      </c>
    </row>
    <row r="3361" spans="1:25" s="2" customFormat="1" ht="29.25" thickTop="1" thickBot="1">
      <c r="A3361" s="2">
        <v>3361</v>
      </c>
      <c r="B3361" s="34" t="s">
        <v>20544</v>
      </c>
      <c r="C3361" s="1" t="s">
        <v>17989</v>
      </c>
      <c r="D3361" s="3" t="s">
        <v>10006</v>
      </c>
      <c r="E3361" s="3">
        <v>13.1</v>
      </c>
      <c r="F3361" s="3" t="s">
        <v>9260</v>
      </c>
      <c r="G3361" s="1"/>
      <c r="H3361" s="1"/>
      <c r="I3361" s="9" t="s">
        <v>13844</v>
      </c>
      <c r="J3361" s="3" t="b">
        <v>0</v>
      </c>
      <c r="K3361" s="5" t="s">
        <v>13845</v>
      </c>
      <c r="L3361" s="5"/>
      <c r="U3361" s="1" t="s">
        <v>9262</v>
      </c>
      <c r="V3361" s="1" t="e">
        <f t="shared" si="64"/>
        <v>#REF!</v>
      </c>
      <c r="W3361" s="1" t="s">
        <v>17987</v>
      </c>
      <c r="X3361" s="1"/>
      <c r="Y3361" s="1">
        <f t="shared" si="65"/>
        <v>729</v>
      </c>
    </row>
    <row r="3362" spans="1:25" s="2" customFormat="1" ht="29.25" thickTop="1" thickBot="1">
      <c r="A3362" s="2">
        <v>3362</v>
      </c>
      <c r="B3362" s="34" t="s">
        <v>20544</v>
      </c>
      <c r="C3362" s="1" t="s">
        <v>17989</v>
      </c>
      <c r="D3362" s="3" t="s">
        <v>10031</v>
      </c>
      <c r="E3362" s="3">
        <v>12.2</v>
      </c>
      <c r="F3362" s="3" t="s">
        <v>9260</v>
      </c>
      <c r="G3362" s="1"/>
      <c r="H3362" s="1"/>
      <c r="I3362" s="9" t="s">
        <v>13846</v>
      </c>
      <c r="J3362" s="3" t="b">
        <v>1</v>
      </c>
      <c r="K3362" s="5" t="s">
        <v>4263</v>
      </c>
      <c r="L3362" s="5"/>
      <c r="U3362" s="1" t="s">
        <v>9262</v>
      </c>
      <c r="V3362" s="1" t="e">
        <f t="shared" si="64"/>
        <v>#REF!</v>
      </c>
      <c r="W3362" s="1" t="s">
        <v>17987</v>
      </c>
      <c r="X3362" s="1"/>
      <c r="Y3362" s="1">
        <f t="shared" si="65"/>
        <v>730</v>
      </c>
    </row>
    <row r="3363" spans="1:25" s="2" customFormat="1" ht="29.25" thickTop="1" thickBot="1">
      <c r="A3363" s="2">
        <v>3363</v>
      </c>
      <c r="B3363" s="34" t="s">
        <v>20544</v>
      </c>
      <c r="C3363" s="1" t="s">
        <v>17989</v>
      </c>
      <c r="D3363" s="3" t="s">
        <v>10006</v>
      </c>
      <c r="E3363" s="3">
        <v>13.1</v>
      </c>
      <c r="F3363" s="3" t="s">
        <v>9260</v>
      </c>
      <c r="G3363" s="1"/>
      <c r="H3363" s="1"/>
      <c r="I3363" s="9" t="s">
        <v>13847</v>
      </c>
      <c r="J3363" s="3" t="b">
        <v>0</v>
      </c>
      <c r="K3363" s="5" t="s">
        <v>1430</v>
      </c>
      <c r="L3363" s="5"/>
      <c r="U3363" s="1" t="s">
        <v>9262</v>
      </c>
      <c r="V3363" s="1" t="e">
        <f t="shared" si="64"/>
        <v>#REF!</v>
      </c>
      <c r="W3363" s="1" t="s">
        <v>17987</v>
      </c>
      <c r="X3363" s="1"/>
      <c r="Y3363" s="1">
        <f t="shared" si="65"/>
        <v>731</v>
      </c>
    </row>
    <row r="3364" spans="1:25" s="2" customFormat="1" ht="29.25" thickTop="1" thickBot="1">
      <c r="A3364" s="2">
        <v>3364</v>
      </c>
      <c r="B3364" s="34" t="s">
        <v>20544</v>
      </c>
      <c r="C3364" s="1" t="s">
        <v>17989</v>
      </c>
      <c r="D3364" s="3">
        <v>12</v>
      </c>
      <c r="E3364" s="3">
        <v>12.2</v>
      </c>
      <c r="F3364" s="3" t="s">
        <v>9259</v>
      </c>
      <c r="G3364" s="1"/>
      <c r="H3364" s="1"/>
      <c r="I3364" s="9" t="s">
        <v>13848</v>
      </c>
      <c r="J3364" s="3" t="b">
        <v>1</v>
      </c>
      <c r="K3364" s="5" t="s">
        <v>13849</v>
      </c>
      <c r="L3364" s="5"/>
      <c r="U3364" s="1" t="s">
        <v>9262</v>
      </c>
      <c r="V3364" s="1" t="e">
        <f t="shared" si="64"/>
        <v>#REF!</v>
      </c>
      <c r="W3364" s="1" t="s">
        <v>17987</v>
      </c>
      <c r="X3364" s="1"/>
      <c r="Y3364" s="1">
        <f t="shared" si="65"/>
        <v>732</v>
      </c>
    </row>
    <row r="3365" spans="1:25" s="2" customFormat="1" ht="29.25" thickTop="1" thickBot="1">
      <c r="A3365" s="2">
        <v>3365</v>
      </c>
      <c r="B3365" s="34" t="s">
        <v>20544</v>
      </c>
      <c r="C3365" s="1" t="s">
        <v>17989</v>
      </c>
      <c r="D3365" s="3" t="s">
        <v>10031</v>
      </c>
      <c r="E3365" s="3">
        <v>12.2</v>
      </c>
      <c r="F3365" s="3" t="s">
        <v>9260</v>
      </c>
      <c r="G3365" s="1"/>
      <c r="H3365" s="1"/>
      <c r="I3365" s="9" t="s">
        <v>13850</v>
      </c>
      <c r="J3365" s="3" t="b">
        <v>0</v>
      </c>
      <c r="K3365" s="5" t="s">
        <v>4263</v>
      </c>
      <c r="L3365" s="5"/>
      <c r="U3365" s="1" t="s">
        <v>9262</v>
      </c>
      <c r="V3365" s="1" t="e">
        <f t="shared" si="64"/>
        <v>#REF!</v>
      </c>
      <c r="W3365" s="1" t="s">
        <v>17987</v>
      </c>
      <c r="X3365" s="1"/>
      <c r="Y3365" s="1">
        <f t="shared" si="65"/>
        <v>733</v>
      </c>
    </row>
    <row r="3366" spans="1:25" s="2" customFormat="1" ht="29.25" thickTop="1" thickBot="1">
      <c r="A3366" s="2">
        <v>3366</v>
      </c>
      <c r="B3366" s="34" t="s">
        <v>20544</v>
      </c>
      <c r="C3366" s="1" t="s">
        <v>17989</v>
      </c>
      <c r="D3366" s="3">
        <v>12</v>
      </c>
      <c r="E3366" s="3">
        <v>12.1</v>
      </c>
      <c r="F3366" s="3" t="s">
        <v>9260</v>
      </c>
      <c r="G3366" s="1"/>
      <c r="H3366" s="1"/>
      <c r="I3366" s="9" t="s">
        <v>13851</v>
      </c>
      <c r="J3366" s="3" t="b">
        <v>0</v>
      </c>
      <c r="K3366" s="5" t="s">
        <v>13852</v>
      </c>
      <c r="L3366" s="5"/>
      <c r="U3366" s="1" t="s">
        <v>9262</v>
      </c>
      <c r="V3366" s="1" t="e">
        <f t="shared" si="64"/>
        <v>#REF!</v>
      </c>
      <c r="W3366" s="1" t="s">
        <v>17987</v>
      </c>
      <c r="X3366" s="1"/>
      <c r="Y3366" s="1">
        <f t="shared" si="65"/>
        <v>734</v>
      </c>
    </row>
    <row r="3367" spans="1:25" s="2" customFormat="1" ht="29.25" thickTop="1" thickBot="1">
      <c r="A3367" s="2">
        <v>3367</v>
      </c>
      <c r="B3367" s="34" t="s">
        <v>20544</v>
      </c>
      <c r="C3367" s="1" t="s">
        <v>17989</v>
      </c>
      <c r="D3367" s="3">
        <v>12</v>
      </c>
      <c r="E3367" s="3">
        <v>12.1</v>
      </c>
      <c r="F3367" s="3" t="s">
        <v>9260</v>
      </c>
      <c r="G3367" s="1"/>
      <c r="H3367" s="1"/>
      <c r="I3367" s="9" t="s">
        <v>13853</v>
      </c>
      <c r="J3367" s="3" t="b">
        <v>0</v>
      </c>
      <c r="K3367" s="5" t="s">
        <v>8480</v>
      </c>
      <c r="L3367" s="5"/>
      <c r="U3367" s="1" t="s">
        <v>9262</v>
      </c>
      <c r="V3367" s="1" t="e">
        <f t="shared" si="64"/>
        <v>#REF!</v>
      </c>
      <c r="W3367" s="1" t="s">
        <v>17987</v>
      </c>
      <c r="X3367" s="1"/>
      <c r="Y3367" s="1">
        <f t="shared" si="65"/>
        <v>735</v>
      </c>
    </row>
    <row r="3368" spans="1:25" s="2" customFormat="1" ht="43.5" thickTop="1" thickBot="1">
      <c r="A3368" s="2">
        <v>3368</v>
      </c>
      <c r="B3368" s="34" t="s">
        <v>20544</v>
      </c>
      <c r="C3368" s="1" t="s">
        <v>17989</v>
      </c>
      <c r="D3368" s="3">
        <v>12</v>
      </c>
      <c r="E3368" s="3">
        <v>12.2</v>
      </c>
      <c r="F3368" s="3" t="s">
        <v>9259</v>
      </c>
      <c r="G3368" s="1"/>
      <c r="H3368" s="1"/>
      <c r="I3368" s="9" t="s">
        <v>13854</v>
      </c>
      <c r="J3368" s="3" t="b">
        <v>0</v>
      </c>
      <c r="K3368" s="5" t="s">
        <v>11698</v>
      </c>
      <c r="L3368" s="5"/>
      <c r="U3368" s="1" t="s">
        <v>9262</v>
      </c>
      <c r="V3368" s="1" t="e">
        <f t="shared" si="64"/>
        <v>#REF!</v>
      </c>
      <c r="W3368" s="1" t="s">
        <v>17987</v>
      </c>
      <c r="X3368" s="1"/>
      <c r="Y3368" s="1">
        <f t="shared" si="65"/>
        <v>736</v>
      </c>
    </row>
    <row r="3369" spans="1:25" s="2" customFormat="1" ht="29.25" thickTop="1" thickBot="1">
      <c r="A3369" s="2">
        <v>3369</v>
      </c>
      <c r="B3369" s="34" t="s">
        <v>20544</v>
      </c>
      <c r="C3369" s="1" t="s">
        <v>17989</v>
      </c>
      <c r="D3369" s="3" t="s">
        <v>10006</v>
      </c>
      <c r="E3369" s="3">
        <v>13.2</v>
      </c>
      <c r="F3369" s="3" t="s">
        <v>9260</v>
      </c>
      <c r="G3369" s="1"/>
      <c r="H3369" s="1"/>
      <c r="I3369" s="9" t="s">
        <v>13855</v>
      </c>
      <c r="J3369" s="3" t="b">
        <v>0</v>
      </c>
      <c r="K3369" s="5" t="s">
        <v>2479</v>
      </c>
      <c r="L3369" s="5"/>
      <c r="U3369" s="1" t="s">
        <v>9262</v>
      </c>
      <c r="V3369" s="1" t="e">
        <f t="shared" si="64"/>
        <v>#REF!</v>
      </c>
      <c r="W3369" s="1" t="s">
        <v>17987</v>
      </c>
      <c r="X3369" s="1"/>
      <c r="Y3369" s="1">
        <f t="shared" si="65"/>
        <v>737</v>
      </c>
    </row>
    <row r="3370" spans="1:25" s="2" customFormat="1" ht="29.25" thickTop="1" thickBot="1">
      <c r="A3370" s="2">
        <v>3370</v>
      </c>
      <c r="B3370" s="34" t="s">
        <v>20544</v>
      </c>
      <c r="C3370" s="1" t="s">
        <v>17989</v>
      </c>
      <c r="D3370" s="3" t="s">
        <v>6212</v>
      </c>
      <c r="E3370" s="3" t="s">
        <v>2698</v>
      </c>
      <c r="F3370" s="3" t="s">
        <v>9260</v>
      </c>
      <c r="G3370" s="1"/>
      <c r="H3370" s="1"/>
      <c r="I3370" s="9" t="s">
        <v>13856</v>
      </c>
      <c r="J3370" s="3" t="b">
        <v>1</v>
      </c>
      <c r="K3370" s="5" t="s">
        <v>13857</v>
      </c>
      <c r="L3370" s="5"/>
      <c r="U3370" s="1" t="s">
        <v>9262</v>
      </c>
      <c r="V3370" s="1" t="e">
        <f t="shared" si="64"/>
        <v>#REF!</v>
      </c>
      <c r="W3370" s="1" t="s">
        <v>7768</v>
      </c>
      <c r="X3370" s="1"/>
      <c r="Y3370" s="1">
        <f t="shared" si="65"/>
        <v>738</v>
      </c>
    </row>
    <row r="3371" spans="1:25" s="2" customFormat="1" ht="29.25" thickTop="1" thickBot="1">
      <c r="A3371" s="2">
        <v>3371</v>
      </c>
      <c r="B3371" s="34" t="s">
        <v>20544</v>
      </c>
      <c r="C3371" s="1" t="s">
        <v>17989</v>
      </c>
      <c r="D3371" s="3" t="s">
        <v>6212</v>
      </c>
      <c r="E3371" s="3" t="s">
        <v>2708</v>
      </c>
      <c r="F3371" s="3" t="s">
        <v>9260</v>
      </c>
      <c r="G3371" s="1"/>
      <c r="H3371" s="1"/>
      <c r="I3371" s="9" t="s">
        <v>13858</v>
      </c>
      <c r="J3371" s="3" t="b">
        <v>1</v>
      </c>
      <c r="K3371" s="5" t="s">
        <v>12856</v>
      </c>
      <c r="L3371" s="5"/>
      <c r="U3371" s="1" t="s">
        <v>9262</v>
      </c>
      <c r="V3371" s="1" t="e">
        <f t="shared" si="64"/>
        <v>#REF!</v>
      </c>
      <c r="W3371" s="1" t="s">
        <v>7768</v>
      </c>
      <c r="X3371" s="1"/>
      <c r="Y3371" s="1">
        <f t="shared" si="65"/>
        <v>739</v>
      </c>
    </row>
    <row r="3372" spans="1:25" s="2" customFormat="1" ht="29.25" thickTop="1" thickBot="1">
      <c r="A3372" s="2">
        <v>3372</v>
      </c>
      <c r="B3372" s="34" t="s">
        <v>20544</v>
      </c>
      <c r="C3372" s="1" t="s">
        <v>17989</v>
      </c>
      <c r="D3372" s="3" t="s">
        <v>6212</v>
      </c>
      <c r="E3372" s="3" t="s">
        <v>2708</v>
      </c>
      <c r="F3372" s="3" t="s">
        <v>9260</v>
      </c>
      <c r="G3372" s="1"/>
      <c r="H3372" s="1"/>
      <c r="I3372" s="9" t="s">
        <v>13859</v>
      </c>
      <c r="J3372" s="3" t="b">
        <v>0</v>
      </c>
      <c r="K3372" s="5" t="s">
        <v>12856</v>
      </c>
      <c r="L3372" s="5"/>
      <c r="U3372" s="1" t="s">
        <v>9262</v>
      </c>
      <c r="V3372" s="1" t="e">
        <f t="shared" si="64"/>
        <v>#REF!</v>
      </c>
      <c r="W3372" s="1" t="s">
        <v>7768</v>
      </c>
      <c r="X3372" s="1"/>
      <c r="Y3372" s="1">
        <f t="shared" si="65"/>
        <v>740</v>
      </c>
    </row>
    <row r="3373" spans="1:25" s="2" customFormat="1" ht="16.5" thickTop="1" thickBot="1">
      <c r="A3373" s="2">
        <v>3373</v>
      </c>
      <c r="B3373" s="34" t="s">
        <v>20544</v>
      </c>
      <c r="C3373" s="1" t="s">
        <v>17989</v>
      </c>
      <c r="D3373" s="3" t="s">
        <v>6212</v>
      </c>
      <c r="E3373" s="3" t="s">
        <v>3428</v>
      </c>
      <c r="F3373" s="3" t="s">
        <v>9260</v>
      </c>
      <c r="G3373" s="1"/>
      <c r="H3373" s="1"/>
      <c r="I3373" s="9" t="s">
        <v>13860</v>
      </c>
      <c r="J3373" s="3" t="b">
        <v>1</v>
      </c>
      <c r="K3373" s="5" t="s">
        <v>13861</v>
      </c>
      <c r="L3373" s="5"/>
      <c r="U3373" s="1" t="s">
        <v>9262</v>
      </c>
      <c r="V3373" s="1" t="e">
        <f t="shared" si="64"/>
        <v>#REF!</v>
      </c>
      <c r="W3373" s="1" t="s">
        <v>7768</v>
      </c>
      <c r="X3373" s="1"/>
      <c r="Y3373" s="1">
        <f t="shared" si="65"/>
        <v>741</v>
      </c>
    </row>
    <row r="3374" spans="1:25" s="2" customFormat="1" ht="29.25" thickTop="1" thickBot="1">
      <c r="A3374" s="2">
        <v>3374</v>
      </c>
      <c r="B3374" s="34" t="s">
        <v>20544</v>
      </c>
      <c r="C3374" s="1" t="s">
        <v>17989</v>
      </c>
      <c r="D3374" s="3" t="s">
        <v>6212</v>
      </c>
      <c r="E3374" s="3" t="s">
        <v>3428</v>
      </c>
      <c r="F3374" s="3" t="s">
        <v>9260</v>
      </c>
      <c r="G3374" s="1"/>
      <c r="H3374" s="1"/>
      <c r="I3374" s="9" t="s">
        <v>13862</v>
      </c>
      <c r="J3374" s="3" t="b">
        <v>1</v>
      </c>
      <c r="K3374" s="5" t="s">
        <v>13861</v>
      </c>
      <c r="L3374" s="5"/>
      <c r="U3374" s="1" t="s">
        <v>9262</v>
      </c>
      <c r="V3374" s="1" t="e">
        <f t="shared" si="64"/>
        <v>#REF!</v>
      </c>
      <c r="W3374" s="1" t="s">
        <v>7768</v>
      </c>
      <c r="X3374" s="1"/>
      <c r="Y3374" s="1">
        <f t="shared" si="65"/>
        <v>742</v>
      </c>
    </row>
    <row r="3375" spans="1:25" s="2" customFormat="1" ht="29.25" thickTop="1" thickBot="1">
      <c r="A3375" s="2">
        <v>3375</v>
      </c>
      <c r="B3375" s="34" t="s">
        <v>20544</v>
      </c>
      <c r="C3375" s="1" t="s">
        <v>17989</v>
      </c>
      <c r="D3375" s="3" t="s">
        <v>6212</v>
      </c>
      <c r="E3375" s="3" t="s">
        <v>2714</v>
      </c>
      <c r="F3375" s="3" t="s">
        <v>9260</v>
      </c>
      <c r="G3375" s="1"/>
      <c r="H3375" s="1"/>
      <c r="I3375" s="9" t="s">
        <v>13863</v>
      </c>
      <c r="J3375" s="3" t="b">
        <v>1</v>
      </c>
      <c r="K3375" s="5" t="s">
        <v>13864</v>
      </c>
      <c r="L3375" s="5"/>
      <c r="U3375" s="1" t="s">
        <v>9262</v>
      </c>
      <c r="V3375" s="1" t="e">
        <f t="shared" si="64"/>
        <v>#REF!</v>
      </c>
      <c r="W3375" s="1" t="s">
        <v>7768</v>
      </c>
      <c r="X3375" s="1"/>
      <c r="Y3375" s="1">
        <f t="shared" si="65"/>
        <v>743</v>
      </c>
    </row>
    <row r="3376" spans="1:25" s="2" customFormat="1" ht="29.25" thickTop="1" thickBot="1">
      <c r="A3376" s="2">
        <v>3376</v>
      </c>
      <c r="B3376" s="34" t="s">
        <v>20544</v>
      </c>
      <c r="C3376" s="1" t="s">
        <v>17989</v>
      </c>
      <c r="D3376" s="3" t="s">
        <v>6212</v>
      </c>
      <c r="E3376" s="3" t="s">
        <v>2936</v>
      </c>
      <c r="F3376" s="3" t="s">
        <v>9260</v>
      </c>
      <c r="G3376" s="1"/>
      <c r="H3376" s="1"/>
      <c r="I3376" s="9" t="s">
        <v>13865</v>
      </c>
      <c r="J3376" s="3" t="b">
        <v>1</v>
      </c>
      <c r="K3376" s="5" t="s">
        <v>13239</v>
      </c>
      <c r="L3376" s="5"/>
      <c r="U3376" s="1" t="s">
        <v>9262</v>
      </c>
      <c r="V3376" s="1" t="e">
        <f t="shared" si="64"/>
        <v>#REF!</v>
      </c>
      <c r="W3376" s="1" t="s">
        <v>7768</v>
      </c>
      <c r="X3376" s="1"/>
      <c r="Y3376" s="1">
        <f t="shared" si="65"/>
        <v>744</v>
      </c>
    </row>
    <row r="3377" spans="1:25" s="2" customFormat="1" ht="43.5" thickTop="1" thickBot="1">
      <c r="A3377" s="2">
        <v>3377</v>
      </c>
      <c r="B3377" s="34" t="s">
        <v>20544</v>
      </c>
      <c r="C3377" s="1" t="s">
        <v>17989</v>
      </c>
      <c r="D3377" s="3" t="s">
        <v>6212</v>
      </c>
      <c r="E3377" s="3" t="s">
        <v>2945</v>
      </c>
      <c r="F3377" s="3" t="s">
        <v>9260</v>
      </c>
      <c r="G3377" s="1"/>
      <c r="H3377" s="1"/>
      <c r="I3377" s="9" t="s">
        <v>13866</v>
      </c>
      <c r="J3377" s="3" t="b">
        <v>1</v>
      </c>
      <c r="K3377" s="5" t="s">
        <v>12802</v>
      </c>
      <c r="L3377" s="5"/>
      <c r="U3377" s="1" t="s">
        <v>9262</v>
      </c>
      <c r="V3377" s="1" t="e">
        <f t="shared" si="64"/>
        <v>#REF!</v>
      </c>
      <c r="W3377" s="1" t="s">
        <v>7768</v>
      </c>
      <c r="X3377" s="1"/>
      <c r="Y3377" s="1">
        <f t="shared" si="65"/>
        <v>745</v>
      </c>
    </row>
    <row r="3378" spans="1:25" s="2" customFormat="1" ht="29.25" thickTop="1" thickBot="1">
      <c r="A3378" s="2">
        <v>3378</v>
      </c>
      <c r="B3378" s="34" t="s">
        <v>20544</v>
      </c>
      <c r="C3378" s="1" t="s">
        <v>17989</v>
      </c>
      <c r="D3378" s="3" t="s">
        <v>6212</v>
      </c>
      <c r="E3378" s="3" t="s">
        <v>2956</v>
      </c>
      <c r="F3378" s="3" t="s">
        <v>9260</v>
      </c>
      <c r="G3378" s="1"/>
      <c r="H3378" s="1"/>
      <c r="I3378" s="9" t="s">
        <v>13867</v>
      </c>
      <c r="J3378" s="3" t="b">
        <v>0</v>
      </c>
      <c r="K3378" s="5" t="s">
        <v>12803</v>
      </c>
      <c r="L3378" s="5"/>
      <c r="U3378" s="1" t="s">
        <v>9262</v>
      </c>
      <c r="V3378" s="1" t="e">
        <f t="shared" si="64"/>
        <v>#REF!</v>
      </c>
      <c r="W3378" s="1" t="s">
        <v>7768</v>
      </c>
      <c r="X3378" s="1"/>
      <c r="Y3378" s="1">
        <f t="shared" si="65"/>
        <v>746</v>
      </c>
    </row>
    <row r="3379" spans="1:25" s="2" customFormat="1" ht="29.25" thickTop="1" thickBot="1">
      <c r="A3379" s="2">
        <v>3379</v>
      </c>
      <c r="B3379" s="34" t="s">
        <v>20544</v>
      </c>
      <c r="C3379" s="1" t="s">
        <v>17989</v>
      </c>
      <c r="D3379" s="3" t="s">
        <v>6212</v>
      </c>
      <c r="E3379" s="3" t="s">
        <v>2912</v>
      </c>
      <c r="F3379" s="3" t="s">
        <v>9260</v>
      </c>
      <c r="G3379" s="1"/>
      <c r="H3379" s="1"/>
      <c r="I3379" s="9" t="s">
        <v>13868</v>
      </c>
      <c r="J3379" s="3" t="b">
        <v>0</v>
      </c>
      <c r="K3379" s="5" t="s">
        <v>12804</v>
      </c>
      <c r="L3379" s="5"/>
      <c r="U3379" s="1" t="s">
        <v>9262</v>
      </c>
      <c r="V3379" s="1" t="e">
        <f t="shared" si="64"/>
        <v>#REF!</v>
      </c>
      <c r="W3379" s="1" t="s">
        <v>7768</v>
      </c>
      <c r="X3379" s="1"/>
      <c r="Y3379" s="1">
        <f t="shared" si="65"/>
        <v>747</v>
      </c>
    </row>
    <row r="3380" spans="1:25" s="2" customFormat="1" ht="43.5" thickTop="1" thickBot="1">
      <c r="A3380" s="2">
        <v>3380</v>
      </c>
      <c r="B3380" s="34" t="s">
        <v>20544</v>
      </c>
      <c r="C3380" s="1" t="s">
        <v>17989</v>
      </c>
      <c r="D3380" s="3" t="s">
        <v>6212</v>
      </c>
      <c r="E3380" s="3" t="s">
        <v>12970</v>
      </c>
      <c r="F3380" s="3" t="s">
        <v>9260</v>
      </c>
      <c r="G3380" s="1"/>
      <c r="H3380" s="1"/>
      <c r="I3380" s="9" t="s">
        <v>13869</v>
      </c>
      <c r="J3380" s="3" t="b">
        <v>0</v>
      </c>
      <c r="K3380" s="5" t="s">
        <v>13870</v>
      </c>
      <c r="L3380" s="5"/>
      <c r="U3380" s="1" t="s">
        <v>9262</v>
      </c>
      <c r="V3380" s="1" t="e">
        <f t="shared" si="64"/>
        <v>#REF!</v>
      </c>
      <c r="W3380" s="1" t="s">
        <v>7768</v>
      </c>
      <c r="X3380" s="1"/>
      <c r="Y3380" s="1">
        <f t="shared" si="65"/>
        <v>748</v>
      </c>
    </row>
    <row r="3381" spans="1:25" s="2" customFormat="1" ht="29.25" thickTop="1" thickBot="1">
      <c r="A3381" s="2">
        <v>3381</v>
      </c>
      <c r="B3381" s="34" t="s">
        <v>20544</v>
      </c>
      <c r="C3381" s="1" t="s">
        <v>17989</v>
      </c>
      <c r="D3381" s="3" t="s">
        <v>6212</v>
      </c>
      <c r="E3381" s="3" t="s">
        <v>13710</v>
      </c>
      <c r="F3381" s="3" t="s">
        <v>9260</v>
      </c>
      <c r="G3381" s="1"/>
      <c r="H3381" s="1"/>
      <c r="I3381" s="9" t="s">
        <v>13871</v>
      </c>
      <c r="J3381" s="3" t="b">
        <v>1</v>
      </c>
      <c r="K3381" s="5" t="s">
        <v>13872</v>
      </c>
      <c r="L3381" s="5"/>
      <c r="U3381" s="1" t="s">
        <v>9262</v>
      </c>
      <c r="V3381" s="1" t="e">
        <f t="shared" si="64"/>
        <v>#REF!</v>
      </c>
      <c r="W3381" s="1" t="s">
        <v>7768</v>
      </c>
      <c r="X3381" s="1"/>
      <c r="Y3381" s="1">
        <f t="shared" si="65"/>
        <v>749</v>
      </c>
    </row>
    <row r="3382" spans="1:25" s="2" customFormat="1" ht="29.25" thickTop="1" thickBot="1">
      <c r="A3382" s="2">
        <v>3382</v>
      </c>
      <c r="B3382" s="34" t="s">
        <v>20544</v>
      </c>
      <c r="C3382" s="1" t="s">
        <v>17989</v>
      </c>
      <c r="D3382" s="3" t="s">
        <v>6212</v>
      </c>
      <c r="E3382" s="3" t="s">
        <v>2780</v>
      </c>
      <c r="F3382" s="3" t="s">
        <v>9260</v>
      </c>
      <c r="G3382" s="1"/>
      <c r="H3382" s="1"/>
      <c r="I3382" s="9" t="s">
        <v>13873</v>
      </c>
      <c r="J3382" s="3" t="b">
        <v>1</v>
      </c>
      <c r="K3382" s="5" t="s">
        <v>13874</v>
      </c>
      <c r="L3382" s="5"/>
      <c r="U3382" s="1" t="s">
        <v>9262</v>
      </c>
      <c r="V3382" s="1" t="e">
        <f t="shared" si="64"/>
        <v>#REF!</v>
      </c>
      <c r="W3382" s="1" t="s">
        <v>7768</v>
      </c>
      <c r="X3382" s="1"/>
      <c r="Y3382" s="1">
        <f t="shared" si="65"/>
        <v>750</v>
      </c>
    </row>
    <row r="3383" spans="1:25" s="2" customFormat="1" ht="29.25" thickTop="1" thickBot="1">
      <c r="A3383" s="2">
        <v>3383</v>
      </c>
      <c r="B3383" s="34" t="s">
        <v>20544</v>
      </c>
      <c r="C3383" s="1" t="s">
        <v>17989</v>
      </c>
      <c r="D3383" s="3" t="s">
        <v>6212</v>
      </c>
      <c r="E3383" s="3" t="s">
        <v>5496</v>
      </c>
      <c r="F3383" s="3" t="s">
        <v>9260</v>
      </c>
      <c r="G3383" s="1"/>
      <c r="H3383" s="1"/>
      <c r="I3383" s="9" t="s">
        <v>13875</v>
      </c>
      <c r="J3383" s="3" t="b">
        <v>0</v>
      </c>
      <c r="K3383" s="5" t="s">
        <v>13136</v>
      </c>
      <c r="L3383" s="5"/>
      <c r="U3383" s="1" t="s">
        <v>9262</v>
      </c>
      <c r="V3383" s="1" t="e">
        <f t="shared" si="64"/>
        <v>#REF!</v>
      </c>
      <c r="W3383" s="1" t="s">
        <v>7768</v>
      </c>
      <c r="X3383" s="1"/>
      <c r="Y3383" s="1">
        <f t="shared" si="65"/>
        <v>751</v>
      </c>
    </row>
    <row r="3384" spans="1:25" s="2" customFormat="1" ht="57.75" thickTop="1" thickBot="1">
      <c r="A3384" s="2">
        <v>3384</v>
      </c>
      <c r="B3384" s="34" t="s">
        <v>20544</v>
      </c>
      <c r="C3384" s="1" t="s">
        <v>17989</v>
      </c>
      <c r="D3384" s="3" t="s">
        <v>10008</v>
      </c>
      <c r="E3384" s="3">
        <v>14.5</v>
      </c>
      <c r="F3384" s="3" t="s">
        <v>9260</v>
      </c>
      <c r="G3384" s="1"/>
      <c r="H3384" s="1"/>
      <c r="I3384" s="9" t="s">
        <v>13876</v>
      </c>
      <c r="J3384" s="3" t="b">
        <v>1</v>
      </c>
      <c r="K3384" s="5" t="s">
        <v>1244</v>
      </c>
      <c r="L3384" s="5"/>
      <c r="U3384" s="1" t="s">
        <v>9262</v>
      </c>
      <c r="V3384" s="1" t="e">
        <f t="shared" si="64"/>
        <v>#REF!</v>
      </c>
      <c r="W3384" s="1" t="s">
        <v>7768</v>
      </c>
      <c r="X3384" s="1"/>
      <c r="Y3384" s="1">
        <f t="shared" si="65"/>
        <v>752</v>
      </c>
    </row>
    <row r="3385" spans="1:25" s="2" customFormat="1" ht="29.25" thickTop="1" thickBot="1">
      <c r="A3385" s="2">
        <v>3385</v>
      </c>
      <c r="B3385" s="34" t="s">
        <v>20544</v>
      </c>
      <c r="C3385" s="1" t="s">
        <v>12833</v>
      </c>
      <c r="D3385" s="3" t="s">
        <v>2453</v>
      </c>
      <c r="E3385" s="3"/>
      <c r="F3385" s="3" t="s">
        <v>9260</v>
      </c>
      <c r="G3385" s="1"/>
      <c r="H3385" s="1"/>
      <c r="I3385" s="9" t="s">
        <v>13877</v>
      </c>
      <c r="J3385" s="3" t="b">
        <v>1</v>
      </c>
      <c r="K3385" s="5" t="s">
        <v>13878</v>
      </c>
      <c r="L3385" s="5"/>
      <c r="U3385" s="1" t="s">
        <v>9262</v>
      </c>
      <c r="V3385" s="1" t="e">
        <f t="shared" si="64"/>
        <v>#REF!</v>
      </c>
      <c r="W3385" s="1" t="s">
        <v>7768</v>
      </c>
      <c r="X3385" s="1"/>
      <c r="Y3385" s="1">
        <f t="shared" si="65"/>
        <v>753</v>
      </c>
    </row>
    <row r="3386" spans="1:25" s="2" customFormat="1" ht="16.5" thickTop="1" thickBot="1">
      <c r="A3386" s="2">
        <v>3386</v>
      </c>
      <c r="B3386" s="34" t="s">
        <v>20544</v>
      </c>
      <c r="C3386" s="1" t="s">
        <v>17989</v>
      </c>
      <c r="D3386" s="3">
        <v>12</v>
      </c>
      <c r="E3386" s="3">
        <v>12.1</v>
      </c>
      <c r="F3386" s="3" t="s">
        <v>9260</v>
      </c>
      <c r="G3386" s="1"/>
      <c r="H3386" s="1"/>
      <c r="I3386" s="9" t="s">
        <v>13879</v>
      </c>
      <c r="J3386" s="3" t="b">
        <v>1</v>
      </c>
      <c r="K3386" s="5" t="s">
        <v>8480</v>
      </c>
      <c r="L3386" s="5"/>
      <c r="U3386" s="1" t="s">
        <v>9262</v>
      </c>
      <c r="V3386" s="1" t="e">
        <f t="shared" si="64"/>
        <v>#REF!</v>
      </c>
      <c r="W3386" s="1" t="s">
        <v>7768</v>
      </c>
      <c r="X3386" s="1"/>
      <c r="Y3386" s="1">
        <f t="shared" si="65"/>
        <v>754</v>
      </c>
    </row>
    <row r="3387" spans="1:25" s="2" customFormat="1" ht="29.25" thickTop="1" thickBot="1">
      <c r="A3387" s="2">
        <v>3387</v>
      </c>
      <c r="B3387" s="34" t="s">
        <v>20544</v>
      </c>
      <c r="C3387" s="1" t="s">
        <v>17989</v>
      </c>
      <c r="D3387" s="3">
        <v>12</v>
      </c>
      <c r="E3387" s="3">
        <v>12.1</v>
      </c>
      <c r="F3387" s="3" t="s">
        <v>9260</v>
      </c>
      <c r="G3387" s="1"/>
      <c r="H3387" s="1"/>
      <c r="I3387" s="9" t="s">
        <v>13880</v>
      </c>
      <c r="J3387" s="3" t="b">
        <v>1</v>
      </c>
      <c r="K3387" s="5" t="s">
        <v>8480</v>
      </c>
      <c r="L3387" s="5"/>
      <c r="U3387" s="1" t="s">
        <v>9262</v>
      </c>
      <c r="V3387" s="1" t="e">
        <f t="shared" si="64"/>
        <v>#REF!</v>
      </c>
      <c r="W3387" s="1" t="s">
        <v>7768</v>
      </c>
      <c r="X3387" s="1"/>
      <c r="Y3387" s="1">
        <f t="shared" si="65"/>
        <v>755</v>
      </c>
    </row>
    <row r="3388" spans="1:25" s="2" customFormat="1" ht="43.5" thickTop="1" thickBot="1">
      <c r="A3388" s="2">
        <v>3388</v>
      </c>
      <c r="B3388" s="34" t="s">
        <v>20544</v>
      </c>
      <c r="C3388" s="1" t="s">
        <v>17989</v>
      </c>
      <c r="D3388" s="3">
        <v>12</v>
      </c>
      <c r="E3388" s="3">
        <v>12.2</v>
      </c>
      <c r="F3388" s="3" t="s">
        <v>9260</v>
      </c>
      <c r="G3388" s="1"/>
      <c r="H3388" s="1"/>
      <c r="I3388" s="9" t="s">
        <v>13881</v>
      </c>
      <c r="J3388" s="3" t="b">
        <v>1</v>
      </c>
      <c r="K3388" s="5" t="s">
        <v>16867</v>
      </c>
      <c r="L3388" s="5"/>
      <c r="U3388" s="1" t="s">
        <v>9262</v>
      </c>
      <c r="V3388" s="1" t="e">
        <f t="shared" si="64"/>
        <v>#REF!</v>
      </c>
      <c r="W3388" s="1" t="s">
        <v>7768</v>
      </c>
      <c r="X3388" s="1"/>
      <c r="Y3388" s="1">
        <f t="shared" si="65"/>
        <v>756</v>
      </c>
    </row>
    <row r="3389" spans="1:25" s="2" customFormat="1" ht="43.5" thickTop="1" thickBot="1">
      <c r="A3389" s="2">
        <v>3389</v>
      </c>
      <c r="B3389" s="34" t="s">
        <v>20544</v>
      </c>
      <c r="C3389" s="1" t="s">
        <v>17989</v>
      </c>
      <c r="D3389" s="3" t="s">
        <v>10031</v>
      </c>
      <c r="E3389" s="3">
        <v>12.2</v>
      </c>
      <c r="F3389" s="3" t="s">
        <v>9260</v>
      </c>
      <c r="G3389" s="1"/>
      <c r="H3389" s="1"/>
      <c r="I3389" s="9" t="s">
        <v>13882</v>
      </c>
      <c r="J3389" s="3" t="b">
        <v>1</v>
      </c>
      <c r="K3389" s="5" t="s">
        <v>4263</v>
      </c>
      <c r="L3389" s="5"/>
      <c r="U3389" s="1" t="s">
        <v>9262</v>
      </c>
      <c r="V3389" s="1" t="e">
        <f t="shared" si="64"/>
        <v>#REF!</v>
      </c>
      <c r="W3389" s="1" t="s">
        <v>7768</v>
      </c>
      <c r="X3389" s="1"/>
      <c r="Y3389" s="1">
        <f t="shared" si="65"/>
        <v>757</v>
      </c>
    </row>
    <row r="3390" spans="1:25" s="2" customFormat="1" ht="29.25" thickTop="1" thickBot="1">
      <c r="A3390" s="2">
        <v>3390</v>
      </c>
      <c r="B3390" s="34" t="s">
        <v>20544</v>
      </c>
      <c r="C3390" s="1" t="s">
        <v>12833</v>
      </c>
      <c r="D3390" s="3" t="s">
        <v>9230</v>
      </c>
      <c r="E3390" s="3"/>
      <c r="F3390" s="3" t="s">
        <v>9260</v>
      </c>
      <c r="G3390" s="1"/>
      <c r="H3390" s="1"/>
      <c r="I3390" s="9" t="s">
        <v>13883</v>
      </c>
      <c r="J3390" s="3" t="b">
        <v>0</v>
      </c>
      <c r="K3390" s="5" t="s">
        <v>13884</v>
      </c>
      <c r="L3390" s="5"/>
      <c r="U3390" s="1" t="s">
        <v>9262</v>
      </c>
      <c r="V3390" s="1" t="e">
        <f t="shared" si="64"/>
        <v>#REF!</v>
      </c>
      <c r="W3390" s="1" t="s">
        <v>7768</v>
      </c>
      <c r="X3390" s="1"/>
      <c r="Y3390" s="1">
        <f t="shared" si="65"/>
        <v>758</v>
      </c>
    </row>
    <row r="3391" spans="1:25" s="2" customFormat="1" ht="29.25" thickTop="1" thickBot="1">
      <c r="A3391" s="2">
        <v>3391</v>
      </c>
      <c r="B3391" s="34" t="s">
        <v>20544</v>
      </c>
      <c r="C3391" s="1" t="s">
        <v>17989</v>
      </c>
      <c r="D3391" s="3" t="s">
        <v>10031</v>
      </c>
      <c r="E3391" s="3">
        <v>12.2</v>
      </c>
      <c r="F3391" s="3" t="s">
        <v>9260</v>
      </c>
      <c r="G3391" s="1"/>
      <c r="H3391" s="1"/>
      <c r="I3391" s="9" t="s">
        <v>13885</v>
      </c>
      <c r="J3391" s="3" t="b">
        <v>0</v>
      </c>
      <c r="K3391" s="5" t="s">
        <v>152</v>
      </c>
      <c r="L3391" s="5"/>
      <c r="U3391" s="1" t="s">
        <v>9262</v>
      </c>
      <c r="V3391" s="1" t="e">
        <f t="shared" si="64"/>
        <v>#REF!</v>
      </c>
      <c r="W3391" s="1" t="s">
        <v>7768</v>
      </c>
      <c r="X3391" s="1"/>
      <c r="Y3391" s="1">
        <f t="shared" si="65"/>
        <v>759</v>
      </c>
    </row>
    <row r="3392" spans="1:25" s="2" customFormat="1" ht="29.25" thickTop="1" thickBot="1">
      <c r="A3392" s="2">
        <v>3392</v>
      </c>
      <c r="B3392" s="34" t="s">
        <v>20544</v>
      </c>
      <c r="C3392" s="1" t="s">
        <v>17989</v>
      </c>
      <c r="D3392" s="3">
        <v>12</v>
      </c>
      <c r="E3392" s="3">
        <v>12.2</v>
      </c>
      <c r="F3392" s="3" t="s">
        <v>9260</v>
      </c>
      <c r="G3392" s="1"/>
      <c r="H3392" s="1"/>
      <c r="I3392" s="9" t="s">
        <v>13886</v>
      </c>
      <c r="J3392" s="3" t="b">
        <v>1</v>
      </c>
      <c r="K3392" s="5" t="s">
        <v>13887</v>
      </c>
      <c r="L3392" s="5"/>
      <c r="U3392" s="1" t="s">
        <v>9262</v>
      </c>
      <c r="V3392" s="1" t="e">
        <f t="shared" si="64"/>
        <v>#REF!</v>
      </c>
      <c r="W3392" s="1" t="s">
        <v>7768</v>
      </c>
      <c r="X3392" s="1"/>
      <c r="Y3392" s="1">
        <f t="shared" si="65"/>
        <v>760</v>
      </c>
    </row>
    <row r="3393" spans="1:25" s="2" customFormat="1" ht="29.25" thickTop="1" thickBot="1">
      <c r="A3393" s="2">
        <v>3393</v>
      </c>
      <c r="B3393" s="34" t="s">
        <v>20544</v>
      </c>
      <c r="C3393" s="1" t="s">
        <v>17989</v>
      </c>
      <c r="D3393" s="3" t="s">
        <v>9975</v>
      </c>
      <c r="E3393" s="3">
        <v>16.100000000000001</v>
      </c>
      <c r="F3393" s="3" t="s">
        <v>9260</v>
      </c>
      <c r="G3393" s="1"/>
      <c r="H3393" s="1"/>
      <c r="I3393" s="9" t="s">
        <v>13888</v>
      </c>
      <c r="J3393" s="3" t="b">
        <v>0</v>
      </c>
      <c r="K3393" s="5" t="s">
        <v>12874</v>
      </c>
      <c r="L3393" s="5"/>
      <c r="U3393" s="1" t="s">
        <v>9262</v>
      </c>
      <c r="V3393" s="1" t="e">
        <f t="shared" si="64"/>
        <v>#REF!</v>
      </c>
      <c r="W3393" s="1" t="s">
        <v>7768</v>
      </c>
      <c r="X3393" s="1"/>
      <c r="Y3393" s="1">
        <f t="shared" si="65"/>
        <v>761</v>
      </c>
    </row>
    <row r="3394" spans="1:25" s="2" customFormat="1" ht="72" thickTop="1" thickBot="1">
      <c r="A3394" s="2">
        <v>3394</v>
      </c>
      <c r="B3394" s="34" t="s">
        <v>20544</v>
      </c>
      <c r="C3394" s="1" t="s">
        <v>17989</v>
      </c>
      <c r="D3394" s="3" t="s">
        <v>9975</v>
      </c>
      <c r="E3394" s="3">
        <v>16.100000000000001</v>
      </c>
      <c r="F3394" s="3" t="s">
        <v>9260</v>
      </c>
      <c r="G3394" s="1"/>
      <c r="H3394" s="1"/>
      <c r="I3394" s="9" t="s">
        <v>13889</v>
      </c>
      <c r="J3394" s="3" t="b">
        <v>0</v>
      </c>
      <c r="K3394" s="5" t="s">
        <v>11047</v>
      </c>
      <c r="L3394" s="5"/>
      <c r="U3394" s="1" t="s">
        <v>9262</v>
      </c>
      <c r="V3394" s="1" t="e">
        <f t="shared" si="64"/>
        <v>#REF!</v>
      </c>
      <c r="W3394" s="1" t="s">
        <v>7768</v>
      </c>
      <c r="X3394" s="1"/>
      <c r="Y3394" s="1">
        <f t="shared" si="65"/>
        <v>762</v>
      </c>
    </row>
    <row r="3395" spans="1:25" s="2" customFormat="1" ht="57.75" thickTop="1" thickBot="1">
      <c r="A3395" s="2">
        <v>3395</v>
      </c>
      <c r="B3395" s="34" t="s">
        <v>20544</v>
      </c>
      <c r="C3395" s="1" t="s">
        <v>17989</v>
      </c>
      <c r="D3395" s="3">
        <v>9</v>
      </c>
      <c r="E3395" s="3">
        <v>9.3000000000000007</v>
      </c>
      <c r="F3395" s="3" t="s">
        <v>9259</v>
      </c>
      <c r="G3395" s="1"/>
      <c r="H3395" s="1"/>
      <c r="I3395" s="9" t="s">
        <v>13890</v>
      </c>
      <c r="J3395" s="3" t="b">
        <v>1</v>
      </c>
      <c r="K3395" s="5" t="s">
        <v>13891</v>
      </c>
      <c r="L3395" s="5"/>
      <c r="U3395" s="1" t="s">
        <v>9262</v>
      </c>
      <c r="V3395" s="1" t="e">
        <f t="shared" ref="V3395:V3458" si="66">+V3394+1</f>
        <v>#REF!</v>
      </c>
      <c r="W3395" s="1" t="s">
        <v>7768</v>
      </c>
      <c r="X3395" s="1"/>
      <c r="Y3395" s="1">
        <f t="shared" si="65"/>
        <v>763</v>
      </c>
    </row>
    <row r="3396" spans="1:25" s="2" customFormat="1" ht="29.25" thickTop="1" thickBot="1">
      <c r="A3396" s="2">
        <v>3396</v>
      </c>
      <c r="B3396" s="34" t="s">
        <v>20544</v>
      </c>
      <c r="C3396" s="1" t="s">
        <v>17989</v>
      </c>
      <c r="D3396" s="3" t="s">
        <v>10006</v>
      </c>
      <c r="E3396" s="3">
        <v>13.1</v>
      </c>
      <c r="F3396" s="3" t="s">
        <v>9260</v>
      </c>
      <c r="G3396" s="1"/>
      <c r="H3396" s="1"/>
      <c r="I3396" s="9" t="s">
        <v>13892</v>
      </c>
      <c r="J3396" s="3" t="b">
        <v>0</v>
      </c>
      <c r="K3396" s="5" t="s">
        <v>8669</v>
      </c>
      <c r="L3396" s="5"/>
      <c r="U3396" s="1" t="s">
        <v>9262</v>
      </c>
      <c r="V3396" s="1" t="e">
        <f t="shared" si="66"/>
        <v>#REF!</v>
      </c>
      <c r="W3396" s="1" t="s">
        <v>7768</v>
      </c>
      <c r="X3396" s="1"/>
      <c r="Y3396" s="1">
        <f t="shared" si="65"/>
        <v>764</v>
      </c>
    </row>
    <row r="3397" spans="1:25" s="2" customFormat="1" ht="16.5" thickTop="1" thickBot="1">
      <c r="A3397" s="2">
        <v>3397</v>
      </c>
      <c r="B3397" s="34" t="s">
        <v>20544</v>
      </c>
      <c r="C3397" s="1" t="s">
        <v>17989</v>
      </c>
      <c r="D3397" s="3" t="s">
        <v>10065</v>
      </c>
      <c r="E3397" s="3">
        <v>2.2000000000000002</v>
      </c>
      <c r="F3397" s="3" t="s">
        <v>9260</v>
      </c>
      <c r="G3397" s="1"/>
      <c r="H3397" s="1"/>
      <c r="I3397" s="9" t="s">
        <v>13893</v>
      </c>
      <c r="J3397" s="3" t="b">
        <v>0</v>
      </c>
      <c r="K3397" s="5" t="s">
        <v>7108</v>
      </c>
      <c r="L3397" s="5"/>
      <c r="U3397" s="1" t="s">
        <v>9262</v>
      </c>
      <c r="V3397" s="1" t="e">
        <f t="shared" si="66"/>
        <v>#REF!</v>
      </c>
      <c r="W3397" s="1" t="s">
        <v>7768</v>
      </c>
      <c r="X3397" s="1"/>
      <c r="Y3397" s="1">
        <f t="shared" si="65"/>
        <v>765</v>
      </c>
    </row>
    <row r="3398" spans="1:25" s="2" customFormat="1" ht="29.25" thickTop="1" thickBot="1">
      <c r="A3398" s="2">
        <v>3398</v>
      </c>
      <c r="B3398" s="34" t="s">
        <v>20544</v>
      </c>
      <c r="C3398" s="1" t="s">
        <v>17989</v>
      </c>
      <c r="D3398" s="3">
        <v>13</v>
      </c>
      <c r="E3398" s="3">
        <v>13.1</v>
      </c>
      <c r="F3398" s="3" t="s">
        <v>9260</v>
      </c>
      <c r="G3398" s="1"/>
      <c r="H3398" s="1"/>
      <c r="I3398" s="9" t="s">
        <v>13894</v>
      </c>
      <c r="J3398" s="3" t="b">
        <v>0</v>
      </c>
      <c r="K3398" s="5" t="s">
        <v>13895</v>
      </c>
      <c r="L3398" s="5"/>
      <c r="U3398" s="1" t="s">
        <v>9262</v>
      </c>
      <c r="V3398" s="1" t="e">
        <f t="shared" si="66"/>
        <v>#REF!</v>
      </c>
      <c r="W3398" s="1" t="s">
        <v>7768</v>
      </c>
      <c r="X3398" s="1"/>
      <c r="Y3398" s="1">
        <f t="shared" si="65"/>
        <v>766</v>
      </c>
    </row>
    <row r="3399" spans="1:25" s="2" customFormat="1" ht="16.5" thickTop="1" thickBot="1">
      <c r="A3399" s="2">
        <v>3399</v>
      </c>
      <c r="B3399" s="34" t="s">
        <v>20544</v>
      </c>
      <c r="C3399" s="1" t="s">
        <v>17989</v>
      </c>
      <c r="D3399" s="3" t="s">
        <v>10006</v>
      </c>
      <c r="E3399" s="3">
        <v>13.1</v>
      </c>
      <c r="F3399" s="3" t="s">
        <v>9260</v>
      </c>
      <c r="G3399" s="1"/>
      <c r="H3399" s="1"/>
      <c r="I3399" s="9" t="s">
        <v>13896</v>
      </c>
      <c r="J3399" s="3" t="b">
        <v>1</v>
      </c>
      <c r="K3399" s="5" t="s">
        <v>11558</v>
      </c>
      <c r="L3399" s="5"/>
      <c r="U3399" s="1" t="s">
        <v>9262</v>
      </c>
      <c r="V3399" s="1" t="e">
        <f t="shared" si="66"/>
        <v>#REF!</v>
      </c>
      <c r="W3399" s="1" t="s">
        <v>7768</v>
      </c>
      <c r="X3399" s="1"/>
      <c r="Y3399" s="1">
        <f t="shared" si="65"/>
        <v>767</v>
      </c>
    </row>
    <row r="3400" spans="1:25" s="2" customFormat="1" ht="29.25" thickTop="1" thickBot="1">
      <c r="A3400" s="2">
        <v>3400</v>
      </c>
      <c r="B3400" s="34" t="s">
        <v>20544</v>
      </c>
      <c r="C3400" s="1" t="s">
        <v>17989</v>
      </c>
      <c r="D3400" s="3" t="s">
        <v>10006</v>
      </c>
      <c r="E3400" s="3">
        <v>13.1</v>
      </c>
      <c r="F3400" s="3" t="s">
        <v>9260</v>
      </c>
      <c r="G3400" s="1"/>
      <c r="H3400" s="1"/>
      <c r="I3400" s="9" t="s">
        <v>13897</v>
      </c>
      <c r="J3400" s="3" t="b">
        <v>1</v>
      </c>
      <c r="K3400" s="5" t="s">
        <v>13898</v>
      </c>
      <c r="L3400" s="5"/>
      <c r="U3400" s="1" t="s">
        <v>9262</v>
      </c>
      <c r="V3400" s="1" t="e">
        <f t="shared" si="66"/>
        <v>#REF!</v>
      </c>
      <c r="W3400" s="1" t="s">
        <v>7768</v>
      </c>
      <c r="X3400" s="1"/>
      <c r="Y3400" s="1">
        <f t="shared" si="65"/>
        <v>768</v>
      </c>
    </row>
    <row r="3401" spans="1:25" s="2" customFormat="1" ht="29.25" thickTop="1" thickBot="1">
      <c r="A3401" s="2">
        <v>3401</v>
      </c>
      <c r="B3401" s="34" t="s">
        <v>20544</v>
      </c>
      <c r="C3401" s="1" t="s">
        <v>17989</v>
      </c>
      <c r="D3401" s="3" t="s">
        <v>10006</v>
      </c>
      <c r="E3401" s="3">
        <v>13.1</v>
      </c>
      <c r="F3401" s="3" t="s">
        <v>9260</v>
      </c>
      <c r="G3401" s="1"/>
      <c r="H3401" s="1"/>
      <c r="I3401" s="9" t="s">
        <v>13899</v>
      </c>
      <c r="J3401" s="3" t="b">
        <v>1</v>
      </c>
      <c r="K3401" s="5" t="s">
        <v>13900</v>
      </c>
      <c r="L3401" s="5"/>
      <c r="U3401" s="1" t="s">
        <v>9262</v>
      </c>
      <c r="V3401" s="1" t="e">
        <f t="shared" si="66"/>
        <v>#REF!</v>
      </c>
      <c r="W3401" s="1" t="s">
        <v>7768</v>
      </c>
      <c r="X3401" s="1"/>
      <c r="Y3401" s="1">
        <f t="shared" si="65"/>
        <v>769</v>
      </c>
    </row>
    <row r="3402" spans="1:25" s="2" customFormat="1" ht="29.25" thickTop="1" thickBot="1">
      <c r="A3402" s="2">
        <v>3402</v>
      </c>
      <c r="B3402" s="34" t="s">
        <v>20544</v>
      </c>
      <c r="C3402" s="1" t="s">
        <v>17989</v>
      </c>
      <c r="D3402" s="3" t="s">
        <v>10006</v>
      </c>
      <c r="E3402" s="3">
        <v>13.1</v>
      </c>
      <c r="F3402" s="3" t="s">
        <v>9260</v>
      </c>
      <c r="G3402" s="1"/>
      <c r="H3402" s="1"/>
      <c r="I3402" s="9" t="s">
        <v>13901</v>
      </c>
      <c r="J3402" s="3" t="b">
        <v>1</v>
      </c>
      <c r="K3402" s="5" t="s">
        <v>13845</v>
      </c>
      <c r="L3402" s="5"/>
      <c r="U3402" s="1" t="s">
        <v>9262</v>
      </c>
      <c r="V3402" s="1" t="e">
        <f t="shared" si="66"/>
        <v>#REF!</v>
      </c>
      <c r="W3402" s="1" t="s">
        <v>7768</v>
      </c>
      <c r="X3402" s="1"/>
      <c r="Y3402" s="1">
        <f t="shared" si="65"/>
        <v>770</v>
      </c>
    </row>
    <row r="3403" spans="1:25" s="2" customFormat="1" ht="29.25" thickTop="1" thickBot="1">
      <c r="A3403" s="2">
        <v>3403</v>
      </c>
      <c r="B3403" s="34" t="s">
        <v>20544</v>
      </c>
      <c r="C3403" s="1" t="s">
        <v>17989</v>
      </c>
      <c r="D3403" s="3" t="s">
        <v>10006</v>
      </c>
      <c r="E3403" s="3">
        <v>13.1</v>
      </c>
      <c r="F3403" s="3" t="s">
        <v>9260</v>
      </c>
      <c r="G3403" s="1"/>
      <c r="H3403" s="1"/>
      <c r="I3403" s="9" t="s">
        <v>13902</v>
      </c>
      <c r="J3403" s="3" t="b">
        <v>1</v>
      </c>
      <c r="K3403" s="5" t="s">
        <v>6602</v>
      </c>
      <c r="L3403" s="5"/>
      <c r="U3403" s="1" t="s">
        <v>9262</v>
      </c>
      <c r="V3403" s="1" t="e">
        <f t="shared" si="66"/>
        <v>#REF!</v>
      </c>
      <c r="W3403" s="1" t="s">
        <v>7768</v>
      </c>
      <c r="X3403" s="1"/>
      <c r="Y3403" s="1">
        <f t="shared" si="65"/>
        <v>771</v>
      </c>
    </row>
    <row r="3404" spans="1:25" s="2" customFormat="1" ht="43.5" thickTop="1" thickBot="1">
      <c r="A3404" s="2">
        <v>3404</v>
      </c>
      <c r="B3404" s="34" t="s">
        <v>20544</v>
      </c>
      <c r="C3404" s="1" t="s">
        <v>17989</v>
      </c>
      <c r="D3404" s="3" t="s">
        <v>10006</v>
      </c>
      <c r="E3404" s="3">
        <v>13.1</v>
      </c>
      <c r="F3404" s="3" t="s">
        <v>9260</v>
      </c>
      <c r="G3404" s="1"/>
      <c r="H3404" s="1"/>
      <c r="I3404" s="9" t="s">
        <v>13903</v>
      </c>
      <c r="J3404" s="3" t="b">
        <v>1</v>
      </c>
      <c r="K3404" s="5" t="s">
        <v>6602</v>
      </c>
      <c r="L3404" s="5"/>
      <c r="U3404" s="1" t="s">
        <v>9262</v>
      </c>
      <c r="V3404" s="1" t="e">
        <f t="shared" si="66"/>
        <v>#REF!</v>
      </c>
      <c r="W3404" s="1" t="s">
        <v>7768</v>
      </c>
      <c r="X3404" s="1"/>
      <c r="Y3404" s="1">
        <f t="shared" si="65"/>
        <v>772</v>
      </c>
    </row>
    <row r="3405" spans="1:25" s="2" customFormat="1" ht="29.25" thickTop="1" thickBot="1">
      <c r="A3405" s="2">
        <v>3405</v>
      </c>
      <c r="B3405" s="34" t="s">
        <v>20544</v>
      </c>
      <c r="C3405" s="1" t="s">
        <v>17989</v>
      </c>
      <c r="D3405" s="3" t="s">
        <v>10008</v>
      </c>
      <c r="E3405" s="3">
        <v>14.3</v>
      </c>
      <c r="F3405" s="3" t="s">
        <v>9260</v>
      </c>
      <c r="G3405" s="1"/>
      <c r="H3405" s="1"/>
      <c r="I3405" s="9" t="s">
        <v>13904</v>
      </c>
      <c r="J3405" s="3" t="b">
        <v>1</v>
      </c>
      <c r="K3405" s="5" t="s">
        <v>5861</v>
      </c>
      <c r="L3405" s="5"/>
      <c r="U3405" s="1" t="s">
        <v>9262</v>
      </c>
      <c r="V3405" s="1" t="e">
        <f t="shared" si="66"/>
        <v>#REF!</v>
      </c>
      <c r="W3405" s="1" t="s">
        <v>7768</v>
      </c>
      <c r="X3405" s="1"/>
      <c r="Y3405" s="1">
        <f t="shared" si="65"/>
        <v>773</v>
      </c>
    </row>
    <row r="3406" spans="1:25" s="2" customFormat="1" ht="29.25" thickTop="1" thickBot="1">
      <c r="A3406" s="2">
        <v>3406</v>
      </c>
      <c r="B3406" s="34" t="s">
        <v>20544</v>
      </c>
      <c r="C3406" s="1" t="s">
        <v>17989</v>
      </c>
      <c r="D3406" s="3" t="s">
        <v>10008</v>
      </c>
      <c r="E3406" s="3">
        <v>14.3</v>
      </c>
      <c r="F3406" s="3" t="s">
        <v>9260</v>
      </c>
      <c r="G3406" s="1"/>
      <c r="H3406" s="1"/>
      <c r="I3406" s="9" t="s">
        <v>13905</v>
      </c>
      <c r="J3406" s="3" t="b">
        <v>0</v>
      </c>
      <c r="K3406" s="5" t="s">
        <v>8399</v>
      </c>
      <c r="L3406" s="5"/>
      <c r="U3406" s="1" t="s">
        <v>9262</v>
      </c>
      <c r="V3406" s="1" t="e">
        <f t="shared" si="66"/>
        <v>#REF!</v>
      </c>
      <c r="W3406" s="1" t="s">
        <v>7768</v>
      </c>
      <c r="X3406" s="1"/>
      <c r="Y3406" s="1">
        <f t="shared" ref="Y3406:Y3469" si="67">Y3405+1</f>
        <v>774</v>
      </c>
    </row>
    <row r="3407" spans="1:25" s="2" customFormat="1" ht="29.25" thickTop="1" thickBot="1">
      <c r="A3407" s="2">
        <v>3407</v>
      </c>
      <c r="B3407" s="34" t="s">
        <v>20544</v>
      </c>
      <c r="C3407" s="1" t="s">
        <v>17989</v>
      </c>
      <c r="D3407" s="3">
        <v>14</v>
      </c>
      <c r="E3407" s="3">
        <v>14.4</v>
      </c>
      <c r="F3407" s="3" t="s">
        <v>9260</v>
      </c>
      <c r="G3407" s="1"/>
      <c r="H3407" s="1"/>
      <c r="I3407" s="9" t="s">
        <v>13906</v>
      </c>
      <c r="J3407" s="3" t="b">
        <v>1</v>
      </c>
      <c r="K3407" s="5" t="s">
        <v>8035</v>
      </c>
      <c r="L3407" s="5"/>
      <c r="U3407" s="1" t="s">
        <v>9262</v>
      </c>
      <c r="V3407" s="1" t="e">
        <f t="shared" si="66"/>
        <v>#REF!</v>
      </c>
      <c r="W3407" s="1" t="s">
        <v>7768</v>
      </c>
      <c r="X3407" s="1"/>
      <c r="Y3407" s="1">
        <f t="shared" si="67"/>
        <v>775</v>
      </c>
    </row>
    <row r="3408" spans="1:25" s="2" customFormat="1" ht="72" thickTop="1" thickBot="1">
      <c r="A3408" s="2">
        <v>3408</v>
      </c>
      <c r="B3408" s="34" t="s">
        <v>20544</v>
      </c>
      <c r="C3408" s="1" t="s">
        <v>17989</v>
      </c>
      <c r="D3408" s="3">
        <v>4</v>
      </c>
      <c r="E3408" s="3">
        <v>4.2</v>
      </c>
      <c r="F3408" s="3" t="s">
        <v>9260</v>
      </c>
      <c r="G3408" s="1"/>
      <c r="H3408" s="1"/>
      <c r="I3408" s="9" t="s">
        <v>13907</v>
      </c>
      <c r="J3408" s="3" t="b">
        <v>1</v>
      </c>
      <c r="K3408" s="5" t="s">
        <v>13908</v>
      </c>
      <c r="L3408" s="5"/>
      <c r="U3408" s="1" t="s">
        <v>9262</v>
      </c>
      <c r="V3408" s="1" t="e">
        <f t="shared" si="66"/>
        <v>#REF!</v>
      </c>
      <c r="W3408" s="1" t="s">
        <v>7768</v>
      </c>
      <c r="X3408" s="1"/>
      <c r="Y3408" s="1">
        <f t="shared" si="67"/>
        <v>776</v>
      </c>
    </row>
    <row r="3409" spans="1:25" s="2" customFormat="1" ht="29.25" thickTop="1" thickBot="1">
      <c r="A3409" s="2">
        <v>3409</v>
      </c>
      <c r="B3409" s="34" t="s">
        <v>20544</v>
      </c>
      <c r="C3409" s="1" t="s">
        <v>17989</v>
      </c>
      <c r="D3409" s="3">
        <v>15</v>
      </c>
      <c r="E3409" s="3">
        <v>15.1</v>
      </c>
      <c r="F3409" s="3" t="s">
        <v>9259</v>
      </c>
      <c r="G3409" s="1"/>
      <c r="H3409" s="1"/>
      <c r="I3409" s="9" t="s">
        <v>4756</v>
      </c>
      <c r="J3409" s="3" t="b">
        <v>1</v>
      </c>
      <c r="K3409" s="5" t="s">
        <v>16918</v>
      </c>
      <c r="L3409" s="5"/>
      <c r="U3409" s="1" t="s">
        <v>9262</v>
      </c>
      <c r="V3409" s="1" t="e">
        <f t="shared" si="66"/>
        <v>#REF!</v>
      </c>
      <c r="W3409" s="1" t="s">
        <v>7768</v>
      </c>
      <c r="X3409" s="1"/>
      <c r="Y3409" s="1">
        <f t="shared" si="67"/>
        <v>777</v>
      </c>
    </row>
    <row r="3410" spans="1:25" s="2" customFormat="1" ht="16.5" thickTop="1" thickBot="1">
      <c r="A3410" s="2">
        <v>3410</v>
      </c>
      <c r="B3410" s="34" t="s">
        <v>20544</v>
      </c>
      <c r="C3410" s="1" t="s">
        <v>17989</v>
      </c>
      <c r="D3410" s="3" t="s">
        <v>10019</v>
      </c>
      <c r="E3410" s="3">
        <v>15.1</v>
      </c>
      <c r="F3410" s="3" t="s">
        <v>9260</v>
      </c>
      <c r="G3410" s="1"/>
      <c r="H3410" s="1"/>
      <c r="I3410" s="9" t="s">
        <v>13909</v>
      </c>
      <c r="J3410" s="3" t="b">
        <v>1</v>
      </c>
      <c r="K3410" s="5" t="s">
        <v>1410</v>
      </c>
      <c r="L3410" s="5"/>
      <c r="U3410" s="1" t="s">
        <v>9262</v>
      </c>
      <c r="V3410" s="1" t="e">
        <f t="shared" si="66"/>
        <v>#REF!</v>
      </c>
      <c r="W3410" s="1" t="s">
        <v>7768</v>
      </c>
      <c r="X3410" s="1"/>
      <c r="Y3410" s="1">
        <f t="shared" si="67"/>
        <v>778</v>
      </c>
    </row>
    <row r="3411" spans="1:25" s="2" customFormat="1" ht="29.25" thickTop="1" thickBot="1">
      <c r="A3411" s="2">
        <v>3411</v>
      </c>
      <c r="B3411" s="34" t="s">
        <v>20544</v>
      </c>
      <c r="C3411" s="1" t="s">
        <v>17989</v>
      </c>
      <c r="D3411" s="3" t="s">
        <v>10019</v>
      </c>
      <c r="E3411" s="3">
        <v>15.1</v>
      </c>
      <c r="F3411" s="3" t="s">
        <v>9260</v>
      </c>
      <c r="G3411" s="1"/>
      <c r="H3411" s="1"/>
      <c r="I3411" s="9" t="s">
        <v>13910</v>
      </c>
      <c r="J3411" s="3" t="b">
        <v>1</v>
      </c>
      <c r="K3411" s="5" t="s">
        <v>13911</v>
      </c>
      <c r="L3411" s="5"/>
      <c r="U3411" s="1" t="s">
        <v>9262</v>
      </c>
      <c r="V3411" s="1" t="e">
        <f t="shared" si="66"/>
        <v>#REF!</v>
      </c>
      <c r="W3411" s="1" t="s">
        <v>7768</v>
      </c>
      <c r="X3411" s="1"/>
      <c r="Y3411" s="1">
        <f t="shared" si="67"/>
        <v>779</v>
      </c>
    </row>
    <row r="3412" spans="1:25" s="2" customFormat="1" ht="43.5" thickTop="1" thickBot="1">
      <c r="A3412" s="2">
        <v>3412</v>
      </c>
      <c r="B3412" s="34" t="s">
        <v>20544</v>
      </c>
      <c r="C3412" s="1" t="s">
        <v>17989</v>
      </c>
      <c r="D3412" s="3" t="s">
        <v>10019</v>
      </c>
      <c r="E3412" s="3">
        <v>15.1</v>
      </c>
      <c r="F3412" s="3" t="s">
        <v>9260</v>
      </c>
      <c r="G3412" s="1"/>
      <c r="H3412" s="1"/>
      <c r="I3412" s="9" t="s">
        <v>13912</v>
      </c>
      <c r="J3412" s="3" t="b">
        <v>0</v>
      </c>
      <c r="K3412" s="5" t="s">
        <v>57</v>
      </c>
      <c r="L3412" s="5"/>
      <c r="U3412" s="1" t="s">
        <v>9262</v>
      </c>
      <c r="V3412" s="1" t="e">
        <f t="shared" si="66"/>
        <v>#REF!</v>
      </c>
      <c r="W3412" s="1" t="s">
        <v>7768</v>
      </c>
      <c r="X3412" s="1"/>
      <c r="Y3412" s="1">
        <f t="shared" si="67"/>
        <v>780</v>
      </c>
    </row>
    <row r="3413" spans="1:25" s="2" customFormat="1" ht="29.25" thickTop="1" thickBot="1">
      <c r="A3413" s="2">
        <v>3413</v>
      </c>
      <c r="B3413" s="34" t="s">
        <v>20544</v>
      </c>
      <c r="C3413" s="1" t="s">
        <v>17989</v>
      </c>
      <c r="D3413" s="3" t="s">
        <v>10019</v>
      </c>
      <c r="E3413" s="3">
        <v>15.2</v>
      </c>
      <c r="F3413" s="3" t="s">
        <v>9260</v>
      </c>
      <c r="G3413" s="1"/>
      <c r="H3413" s="1"/>
      <c r="I3413" s="9" t="s">
        <v>13913</v>
      </c>
      <c r="J3413" s="3" t="b">
        <v>1</v>
      </c>
      <c r="K3413" s="5" t="s">
        <v>294</v>
      </c>
      <c r="L3413" s="5"/>
      <c r="U3413" s="1" t="s">
        <v>9262</v>
      </c>
      <c r="V3413" s="1" t="e">
        <f t="shared" si="66"/>
        <v>#REF!</v>
      </c>
      <c r="W3413" s="1" t="s">
        <v>7768</v>
      </c>
      <c r="X3413" s="1"/>
      <c r="Y3413" s="1">
        <f t="shared" si="67"/>
        <v>781</v>
      </c>
    </row>
    <row r="3414" spans="1:25" s="2" customFormat="1" ht="29.25" thickTop="1" thickBot="1">
      <c r="A3414" s="2">
        <v>3414</v>
      </c>
      <c r="B3414" s="34" t="s">
        <v>20544</v>
      </c>
      <c r="C3414" s="1" t="s">
        <v>17989</v>
      </c>
      <c r="D3414" s="3" t="s">
        <v>10019</v>
      </c>
      <c r="E3414" s="3">
        <v>15.2</v>
      </c>
      <c r="F3414" s="3" t="s">
        <v>9260</v>
      </c>
      <c r="G3414" s="1"/>
      <c r="H3414" s="1"/>
      <c r="I3414" s="9" t="s">
        <v>13914</v>
      </c>
      <c r="J3414" s="3" t="b">
        <v>1</v>
      </c>
      <c r="K3414" s="5" t="s">
        <v>294</v>
      </c>
      <c r="L3414" s="5"/>
      <c r="U3414" s="1" t="s">
        <v>9262</v>
      </c>
      <c r="V3414" s="1" t="e">
        <f t="shared" si="66"/>
        <v>#REF!</v>
      </c>
      <c r="W3414" s="1" t="s">
        <v>7768</v>
      </c>
      <c r="X3414" s="1"/>
      <c r="Y3414" s="1">
        <f t="shared" si="67"/>
        <v>782</v>
      </c>
    </row>
    <row r="3415" spans="1:25" s="2" customFormat="1" ht="57.75" thickTop="1" thickBot="1">
      <c r="A3415" s="2">
        <v>3415</v>
      </c>
      <c r="B3415" s="34" t="s">
        <v>20544</v>
      </c>
      <c r="C3415" s="1" t="s">
        <v>17989</v>
      </c>
      <c r="D3415" s="3" t="s">
        <v>10019</v>
      </c>
      <c r="E3415" s="3">
        <v>15.2</v>
      </c>
      <c r="F3415" s="3" t="s">
        <v>9259</v>
      </c>
      <c r="G3415" s="1"/>
      <c r="H3415" s="1"/>
      <c r="I3415" s="9" t="s">
        <v>13915</v>
      </c>
      <c r="J3415" s="3" t="b">
        <v>0</v>
      </c>
      <c r="K3415" s="5" t="s">
        <v>13916</v>
      </c>
      <c r="L3415" s="5"/>
      <c r="U3415" s="1" t="s">
        <v>9262</v>
      </c>
      <c r="V3415" s="1" t="e">
        <f t="shared" si="66"/>
        <v>#REF!</v>
      </c>
      <c r="W3415" s="1" t="s">
        <v>7768</v>
      </c>
      <c r="X3415" s="1"/>
      <c r="Y3415" s="1">
        <f t="shared" si="67"/>
        <v>783</v>
      </c>
    </row>
    <row r="3416" spans="1:25" s="2" customFormat="1" ht="29.25" thickTop="1" thickBot="1">
      <c r="A3416" s="2">
        <v>3416</v>
      </c>
      <c r="B3416" s="34" t="s">
        <v>20544</v>
      </c>
      <c r="C3416" s="1" t="s">
        <v>17989</v>
      </c>
      <c r="D3416" s="3" t="s">
        <v>10019</v>
      </c>
      <c r="E3416" s="3">
        <v>15.3</v>
      </c>
      <c r="F3416" s="3" t="s">
        <v>9260</v>
      </c>
      <c r="G3416" s="1"/>
      <c r="H3416" s="1"/>
      <c r="I3416" s="9" t="s">
        <v>13917</v>
      </c>
      <c r="J3416" s="3" t="b">
        <v>1</v>
      </c>
      <c r="K3416" s="5" t="s">
        <v>290</v>
      </c>
      <c r="L3416" s="5"/>
      <c r="U3416" s="1" t="s">
        <v>9262</v>
      </c>
      <c r="V3416" s="1" t="e">
        <f t="shared" si="66"/>
        <v>#REF!</v>
      </c>
      <c r="W3416" s="1" t="s">
        <v>7768</v>
      </c>
      <c r="X3416" s="1"/>
      <c r="Y3416" s="1">
        <f t="shared" si="67"/>
        <v>784</v>
      </c>
    </row>
    <row r="3417" spans="1:25" s="2" customFormat="1" ht="29.25" thickTop="1" thickBot="1">
      <c r="A3417" s="2">
        <v>3417</v>
      </c>
      <c r="B3417" s="34" t="s">
        <v>20544</v>
      </c>
      <c r="C3417" s="1" t="s">
        <v>17989</v>
      </c>
      <c r="D3417" s="3">
        <v>16</v>
      </c>
      <c r="E3417" s="3">
        <v>16.2</v>
      </c>
      <c r="F3417" s="3" t="s">
        <v>9260</v>
      </c>
      <c r="G3417" s="1"/>
      <c r="H3417" s="1"/>
      <c r="I3417" s="9" t="s">
        <v>13918</v>
      </c>
      <c r="J3417" s="3" t="b">
        <v>0</v>
      </c>
      <c r="K3417" s="5" t="s">
        <v>13919</v>
      </c>
      <c r="L3417" s="5"/>
      <c r="U3417" s="1" t="s">
        <v>9262</v>
      </c>
      <c r="V3417" s="1" t="e">
        <f t="shared" si="66"/>
        <v>#REF!</v>
      </c>
      <c r="W3417" s="1" t="s">
        <v>7768</v>
      </c>
      <c r="X3417" s="1"/>
      <c r="Y3417" s="1">
        <f t="shared" si="67"/>
        <v>785</v>
      </c>
    </row>
    <row r="3418" spans="1:25" s="2" customFormat="1" ht="43.5" thickTop="1" thickBot="1">
      <c r="A3418" s="2">
        <v>3418</v>
      </c>
      <c r="B3418" s="34" t="s">
        <v>20544</v>
      </c>
      <c r="C3418" s="1" t="s">
        <v>17989</v>
      </c>
      <c r="D3418" s="3" t="s">
        <v>9975</v>
      </c>
      <c r="E3418" s="3">
        <v>16.100000000000001</v>
      </c>
      <c r="F3418" s="3" t="s">
        <v>9260</v>
      </c>
      <c r="G3418" s="1"/>
      <c r="H3418" s="1"/>
      <c r="I3418" s="9" t="s">
        <v>13920</v>
      </c>
      <c r="J3418" s="3" t="b">
        <v>1</v>
      </c>
      <c r="K3418" s="5" t="s">
        <v>13020</v>
      </c>
      <c r="L3418" s="5"/>
      <c r="U3418" s="1" t="s">
        <v>9262</v>
      </c>
      <c r="V3418" s="1" t="e">
        <f t="shared" si="66"/>
        <v>#REF!</v>
      </c>
      <c r="W3418" s="1" t="s">
        <v>7768</v>
      </c>
      <c r="X3418" s="1"/>
      <c r="Y3418" s="1">
        <f t="shared" si="67"/>
        <v>786</v>
      </c>
    </row>
    <row r="3419" spans="1:25" s="2" customFormat="1" ht="16.5" thickTop="1" thickBot="1">
      <c r="A3419" s="2">
        <v>3419</v>
      </c>
      <c r="B3419" s="34" t="s">
        <v>20544</v>
      </c>
      <c r="C3419" s="1" t="s">
        <v>17989</v>
      </c>
      <c r="D3419" s="3" t="s">
        <v>9975</v>
      </c>
      <c r="E3419" s="3">
        <v>16.100000000000001</v>
      </c>
      <c r="F3419" s="3" t="s">
        <v>9260</v>
      </c>
      <c r="G3419" s="1"/>
      <c r="H3419" s="1"/>
      <c r="I3419" s="9" t="s">
        <v>13921</v>
      </c>
      <c r="J3419" s="3" t="b">
        <v>1</v>
      </c>
      <c r="K3419" s="5" t="s">
        <v>10372</v>
      </c>
      <c r="L3419" s="5"/>
      <c r="U3419" s="1" t="s">
        <v>9262</v>
      </c>
      <c r="V3419" s="1" t="e">
        <f t="shared" si="66"/>
        <v>#REF!</v>
      </c>
      <c r="W3419" s="1" t="s">
        <v>7768</v>
      </c>
      <c r="X3419" s="1"/>
      <c r="Y3419" s="1">
        <f t="shared" si="67"/>
        <v>787</v>
      </c>
    </row>
    <row r="3420" spans="1:25" s="2" customFormat="1" ht="43.5" thickTop="1" thickBot="1">
      <c r="A3420" s="2">
        <v>3420</v>
      </c>
      <c r="B3420" s="34" t="s">
        <v>20544</v>
      </c>
      <c r="C3420" s="1" t="s">
        <v>17989</v>
      </c>
      <c r="D3420" s="3" t="s">
        <v>9975</v>
      </c>
      <c r="E3420" s="3">
        <v>16.3</v>
      </c>
      <c r="F3420" s="3" t="s">
        <v>9260</v>
      </c>
      <c r="G3420" s="1"/>
      <c r="H3420" s="1"/>
      <c r="I3420" s="9" t="s">
        <v>13922</v>
      </c>
      <c r="J3420" s="3" t="b">
        <v>0</v>
      </c>
      <c r="K3420" s="5" t="s">
        <v>11827</v>
      </c>
      <c r="L3420" s="5"/>
      <c r="U3420" s="1" t="s">
        <v>9262</v>
      </c>
      <c r="V3420" s="1" t="e">
        <f t="shared" si="66"/>
        <v>#REF!</v>
      </c>
      <c r="W3420" s="1" t="s">
        <v>7768</v>
      </c>
      <c r="X3420" s="1"/>
      <c r="Y3420" s="1">
        <f t="shared" si="67"/>
        <v>788</v>
      </c>
    </row>
    <row r="3421" spans="1:25" s="2" customFormat="1" ht="29.25" thickTop="1" thickBot="1">
      <c r="A3421" s="2">
        <v>3421</v>
      </c>
      <c r="B3421" s="34" t="s">
        <v>20544</v>
      </c>
      <c r="C3421" s="1" t="s">
        <v>17989</v>
      </c>
      <c r="D3421" s="3">
        <v>16</v>
      </c>
      <c r="E3421" s="3">
        <v>16.399999999999999</v>
      </c>
      <c r="F3421" s="3" t="s">
        <v>9260</v>
      </c>
      <c r="G3421" s="1"/>
      <c r="H3421" s="1"/>
      <c r="I3421" s="9" t="s">
        <v>13923</v>
      </c>
      <c r="J3421" s="3" t="b">
        <v>1</v>
      </c>
      <c r="K3421" s="5" t="s">
        <v>287</v>
      </c>
      <c r="L3421" s="5"/>
      <c r="U3421" s="1" t="s">
        <v>9262</v>
      </c>
      <c r="V3421" s="1" t="e">
        <f t="shared" si="66"/>
        <v>#REF!</v>
      </c>
      <c r="W3421" s="1" t="s">
        <v>7768</v>
      </c>
      <c r="X3421" s="1"/>
      <c r="Y3421" s="1">
        <f t="shared" si="67"/>
        <v>789</v>
      </c>
    </row>
    <row r="3422" spans="1:25" s="2" customFormat="1" ht="29.25" thickTop="1" thickBot="1">
      <c r="A3422" s="2">
        <v>3422</v>
      </c>
      <c r="B3422" s="34" t="s">
        <v>20544</v>
      </c>
      <c r="C3422" s="1" t="s">
        <v>17989</v>
      </c>
      <c r="D3422" s="3" t="s">
        <v>9975</v>
      </c>
      <c r="E3422" s="3">
        <v>16.100000000000001</v>
      </c>
      <c r="F3422" s="3" t="s">
        <v>9260</v>
      </c>
      <c r="G3422" s="1"/>
      <c r="H3422" s="1"/>
      <c r="I3422" s="9" t="s">
        <v>13924</v>
      </c>
      <c r="J3422" s="3" t="b">
        <v>0</v>
      </c>
      <c r="K3422" s="5" t="s">
        <v>10382</v>
      </c>
      <c r="L3422" s="5"/>
      <c r="U3422" s="1" t="s">
        <v>9262</v>
      </c>
      <c r="V3422" s="1" t="e">
        <f t="shared" si="66"/>
        <v>#REF!</v>
      </c>
      <c r="W3422" s="1" t="s">
        <v>7768</v>
      </c>
      <c r="X3422" s="1"/>
      <c r="Y3422" s="1">
        <f t="shared" si="67"/>
        <v>790</v>
      </c>
    </row>
    <row r="3423" spans="1:25" s="2" customFormat="1" ht="29.25" thickTop="1" thickBot="1">
      <c r="A3423" s="2">
        <v>3423</v>
      </c>
      <c r="B3423" s="34" t="s">
        <v>20544</v>
      </c>
      <c r="C3423" s="1" t="s">
        <v>17989</v>
      </c>
      <c r="D3423" s="3">
        <v>16</v>
      </c>
      <c r="E3423" s="3">
        <v>16.100000000000001</v>
      </c>
      <c r="F3423" s="3" t="s">
        <v>9260</v>
      </c>
      <c r="G3423" s="1"/>
      <c r="H3423" s="1"/>
      <c r="I3423" s="9" t="s">
        <v>13925</v>
      </c>
      <c r="J3423" s="3" t="b">
        <v>0</v>
      </c>
      <c r="K3423" s="5" t="s">
        <v>13926</v>
      </c>
      <c r="L3423" s="5"/>
      <c r="U3423" s="1" t="s">
        <v>9262</v>
      </c>
      <c r="V3423" s="1" t="e">
        <f t="shared" si="66"/>
        <v>#REF!</v>
      </c>
      <c r="W3423" s="1" t="s">
        <v>7768</v>
      </c>
      <c r="X3423" s="1"/>
      <c r="Y3423" s="1">
        <f t="shared" si="67"/>
        <v>791</v>
      </c>
    </row>
    <row r="3424" spans="1:25" s="2" customFormat="1" ht="29.25" thickTop="1" thickBot="1">
      <c r="A3424" s="2">
        <v>3424</v>
      </c>
      <c r="B3424" s="34" t="s">
        <v>20544</v>
      </c>
      <c r="C3424" s="1" t="s">
        <v>17989</v>
      </c>
      <c r="D3424" s="3">
        <v>17</v>
      </c>
      <c r="E3424" s="3">
        <v>17.100000000000001</v>
      </c>
      <c r="F3424" s="3" t="s">
        <v>9260</v>
      </c>
      <c r="G3424" s="1"/>
      <c r="H3424" s="1"/>
      <c r="I3424" s="9" t="s">
        <v>13927</v>
      </c>
      <c r="J3424" s="3" t="b">
        <v>0</v>
      </c>
      <c r="K3424" s="5" t="s">
        <v>13928</v>
      </c>
      <c r="L3424" s="5"/>
      <c r="U3424" s="1" t="s">
        <v>9262</v>
      </c>
      <c r="V3424" s="1" t="e">
        <f t="shared" si="66"/>
        <v>#REF!</v>
      </c>
      <c r="W3424" s="1" t="s">
        <v>7768</v>
      </c>
      <c r="X3424" s="1"/>
      <c r="Y3424" s="1">
        <f t="shared" si="67"/>
        <v>792</v>
      </c>
    </row>
    <row r="3425" spans="1:25" s="2" customFormat="1" ht="29.25" thickTop="1" thickBot="1">
      <c r="A3425" s="2">
        <v>3425</v>
      </c>
      <c r="B3425" s="34" t="s">
        <v>20544</v>
      </c>
      <c r="C3425" s="1" t="s">
        <v>17989</v>
      </c>
      <c r="D3425" s="3" t="s">
        <v>9979</v>
      </c>
      <c r="E3425" s="3">
        <v>17.100000000000001</v>
      </c>
      <c r="F3425" s="3" t="s">
        <v>9260</v>
      </c>
      <c r="G3425" s="1"/>
      <c r="H3425" s="1"/>
      <c r="I3425" s="9" t="s">
        <v>13929</v>
      </c>
      <c r="J3425" s="3" t="b">
        <v>1</v>
      </c>
      <c r="K3425" s="5" t="s">
        <v>284</v>
      </c>
      <c r="L3425" s="5"/>
      <c r="U3425" s="1" t="s">
        <v>9262</v>
      </c>
      <c r="V3425" s="1" t="e">
        <f t="shared" si="66"/>
        <v>#REF!</v>
      </c>
      <c r="W3425" s="1" t="s">
        <v>7768</v>
      </c>
      <c r="X3425" s="1"/>
      <c r="Y3425" s="1">
        <f t="shared" si="67"/>
        <v>793</v>
      </c>
    </row>
    <row r="3426" spans="1:25" s="2" customFormat="1" ht="29.25" thickTop="1" thickBot="1">
      <c r="A3426" s="2">
        <v>3426</v>
      </c>
      <c r="B3426" s="34" t="s">
        <v>20544</v>
      </c>
      <c r="C3426" s="1" t="s">
        <v>17989</v>
      </c>
      <c r="D3426" s="3" t="s">
        <v>9979</v>
      </c>
      <c r="E3426" s="3">
        <v>17.100000000000001</v>
      </c>
      <c r="F3426" s="3" t="s">
        <v>9260</v>
      </c>
      <c r="G3426" s="1"/>
      <c r="H3426" s="1"/>
      <c r="I3426" s="9" t="s">
        <v>13930</v>
      </c>
      <c r="J3426" s="3" t="b">
        <v>1</v>
      </c>
      <c r="K3426" s="5" t="s">
        <v>13931</v>
      </c>
      <c r="L3426" s="5"/>
      <c r="U3426" s="1" t="s">
        <v>9262</v>
      </c>
      <c r="V3426" s="1" t="e">
        <f t="shared" si="66"/>
        <v>#REF!</v>
      </c>
      <c r="W3426" s="1" t="s">
        <v>7768</v>
      </c>
      <c r="X3426" s="1"/>
      <c r="Y3426" s="1">
        <f t="shared" si="67"/>
        <v>794</v>
      </c>
    </row>
    <row r="3427" spans="1:25" s="2" customFormat="1" ht="29.25" thickTop="1" thickBot="1">
      <c r="A3427" s="2">
        <v>3427</v>
      </c>
      <c r="B3427" s="34" t="s">
        <v>20544</v>
      </c>
      <c r="C3427" s="1" t="s">
        <v>17989</v>
      </c>
      <c r="D3427" s="3" t="s">
        <v>9979</v>
      </c>
      <c r="E3427" s="3">
        <v>17.100000000000001</v>
      </c>
      <c r="F3427" s="3" t="s">
        <v>9260</v>
      </c>
      <c r="G3427" s="1"/>
      <c r="H3427" s="1"/>
      <c r="I3427" s="9" t="s">
        <v>13932</v>
      </c>
      <c r="J3427" s="3" t="b">
        <v>0</v>
      </c>
      <c r="K3427" s="5" t="s">
        <v>2480</v>
      </c>
      <c r="L3427" s="5"/>
      <c r="U3427" s="1" t="s">
        <v>9262</v>
      </c>
      <c r="V3427" s="1" t="e">
        <f t="shared" si="66"/>
        <v>#REF!</v>
      </c>
      <c r="W3427" s="1" t="s">
        <v>7768</v>
      </c>
      <c r="X3427" s="1"/>
      <c r="Y3427" s="1">
        <f t="shared" si="67"/>
        <v>795</v>
      </c>
    </row>
    <row r="3428" spans="1:25" s="2" customFormat="1" ht="16.5" thickTop="1" thickBot="1">
      <c r="A3428" s="2">
        <v>3428</v>
      </c>
      <c r="B3428" s="34" t="s">
        <v>20544</v>
      </c>
      <c r="C3428" s="1" t="s">
        <v>17989</v>
      </c>
      <c r="D3428" s="3" t="s">
        <v>6212</v>
      </c>
      <c r="E3428" s="3" t="s">
        <v>2712</v>
      </c>
      <c r="F3428" s="3" t="s">
        <v>9260</v>
      </c>
      <c r="G3428" s="1"/>
      <c r="H3428" s="1"/>
      <c r="I3428" s="9" t="s">
        <v>13933</v>
      </c>
      <c r="J3428" s="3" t="b">
        <v>0</v>
      </c>
      <c r="K3428" s="5" t="s">
        <v>13934</v>
      </c>
      <c r="L3428" s="5"/>
      <c r="U3428" s="1" t="s">
        <v>9262</v>
      </c>
      <c r="V3428" s="1" t="e">
        <f t="shared" si="66"/>
        <v>#REF!</v>
      </c>
      <c r="W3428" s="1" t="s">
        <v>7768</v>
      </c>
      <c r="X3428" s="1"/>
      <c r="Y3428" s="1">
        <f t="shared" si="67"/>
        <v>796</v>
      </c>
    </row>
    <row r="3429" spans="1:25" s="2" customFormat="1" ht="43.5" thickTop="1" thickBot="1">
      <c r="A3429" s="2">
        <v>3429</v>
      </c>
      <c r="B3429" s="34" t="s">
        <v>20544</v>
      </c>
      <c r="C3429" s="1" t="s">
        <v>17989</v>
      </c>
      <c r="D3429" s="3" t="s">
        <v>9979</v>
      </c>
      <c r="E3429" s="3">
        <v>17.100000000000001</v>
      </c>
      <c r="F3429" s="3" t="s">
        <v>9260</v>
      </c>
      <c r="G3429" s="1"/>
      <c r="H3429" s="1"/>
      <c r="I3429" s="9" t="s">
        <v>13935</v>
      </c>
      <c r="J3429" s="3" t="b">
        <v>0</v>
      </c>
      <c r="K3429" s="5" t="s">
        <v>17387</v>
      </c>
      <c r="L3429" s="5" t="s">
        <v>17783</v>
      </c>
      <c r="U3429" s="1" t="s">
        <v>9262</v>
      </c>
      <c r="V3429" s="1" t="e">
        <f t="shared" si="66"/>
        <v>#REF!</v>
      </c>
      <c r="W3429" s="1" t="s">
        <v>7768</v>
      </c>
      <c r="X3429" s="1"/>
      <c r="Y3429" s="1">
        <f t="shared" si="67"/>
        <v>797</v>
      </c>
    </row>
    <row r="3430" spans="1:25" s="2" customFormat="1" ht="43.5" thickTop="1" thickBot="1">
      <c r="A3430" s="2">
        <v>3430</v>
      </c>
      <c r="B3430" s="34" t="s">
        <v>20544</v>
      </c>
      <c r="C3430" s="1" t="s">
        <v>17989</v>
      </c>
      <c r="D3430" s="3" t="s">
        <v>9979</v>
      </c>
      <c r="E3430" s="3">
        <v>17.100000000000001</v>
      </c>
      <c r="F3430" s="3" t="s">
        <v>9260</v>
      </c>
      <c r="G3430" s="1"/>
      <c r="H3430" s="1"/>
      <c r="I3430" s="9" t="s">
        <v>13936</v>
      </c>
      <c r="J3430" s="3" t="b">
        <v>1</v>
      </c>
      <c r="K3430" s="5" t="s">
        <v>2480</v>
      </c>
      <c r="L3430" s="5"/>
      <c r="U3430" s="1" t="s">
        <v>9262</v>
      </c>
      <c r="V3430" s="1" t="e">
        <f t="shared" si="66"/>
        <v>#REF!</v>
      </c>
      <c r="W3430" s="1" t="s">
        <v>7768</v>
      </c>
      <c r="X3430" s="1"/>
      <c r="Y3430" s="1">
        <f t="shared" si="67"/>
        <v>798</v>
      </c>
    </row>
    <row r="3431" spans="1:25" s="2" customFormat="1" ht="57.75" thickTop="1" thickBot="1">
      <c r="A3431" s="2">
        <v>3431</v>
      </c>
      <c r="B3431" s="34" t="s">
        <v>20544</v>
      </c>
      <c r="C3431" s="1" t="s">
        <v>17989</v>
      </c>
      <c r="D3431" s="3" t="s">
        <v>9979</v>
      </c>
      <c r="E3431" s="3">
        <v>17.2</v>
      </c>
      <c r="F3431" s="3" t="s">
        <v>9260</v>
      </c>
      <c r="G3431" s="1"/>
      <c r="H3431" s="1"/>
      <c r="I3431" s="9" t="s">
        <v>13937</v>
      </c>
      <c r="J3431" s="3" t="b">
        <v>1</v>
      </c>
      <c r="K3431" s="5" t="s">
        <v>13938</v>
      </c>
      <c r="L3431" s="5"/>
      <c r="U3431" s="1" t="s">
        <v>9262</v>
      </c>
      <c r="V3431" s="1" t="e">
        <f t="shared" si="66"/>
        <v>#REF!</v>
      </c>
      <c r="W3431" s="1" t="s">
        <v>7768</v>
      </c>
      <c r="X3431" s="1"/>
      <c r="Y3431" s="1">
        <f t="shared" si="67"/>
        <v>799</v>
      </c>
    </row>
    <row r="3432" spans="1:25" s="2" customFormat="1" ht="57.75" thickTop="1" thickBot="1">
      <c r="A3432" s="2">
        <v>3432</v>
      </c>
      <c r="B3432" s="34" t="s">
        <v>20544</v>
      </c>
      <c r="C3432" s="1" t="s">
        <v>17989</v>
      </c>
      <c r="D3432" s="3" t="s">
        <v>9979</v>
      </c>
      <c r="E3432" s="3">
        <v>17.2</v>
      </c>
      <c r="F3432" s="3" t="s">
        <v>9260</v>
      </c>
      <c r="G3432" s="1"/>
      <c r="H3432" s="1"/>
      <c r="I3432" s="9" t="s">
        <v>13939</v>
      </c>
      <c r="J3432" s="3" t="b">
        <v>0</v>
      </c>
      <c r="K3432" s="5" t="s">
        <v>13940</v>
      </c>
      <c r="L3432" s="5"/>
      <c r="U3432" s="1" t="s">
        <v>9262</v>
      </c>
      <c r="V3432" s="1" t="e">
        <f t="shared" si="66"/>
        <v>#REF!</v>
      </c>
      <c r="W3432" s="1" t="s">
        <v>7768</v>
      </c>
      <c r="X3432" s="1"/>
      <c r="Y3432" s="1">
        <f t="shared" si="67"/>
        <v>800</v>
      </c>
    </row>
    <row r="3433" spans="1:25" s="2" customFormat="1" ht="29.25" thickTop="1" thickBot="1">
      <c r="A3433" s="2">
        <v>3433</v>
      </c>
      <c r="B3433" s="34" t="s">
        <v>20544</v>
      </c>
      <c r="C3433" s="1" t="s">
        <v>17989</v>
      </c>
      <c r="D3433" s="3" t="s">
        <v>9979</v>
      </c>
      <c r="E3433" s="3">
        <v>17.2</v>
      </c>
      <c r="F3433" s="3" t="s">
        <v>9260</v>
      </c>
      <c r="G3433" s="1"/>
      <c r="H3433" s="1"/>
      <c r="I3433" s="9" t="s">
        <v>13941</v>
      </c>
      <c r="J3433" s="3" t="b">
        <v>1</v>
      </c>
      <c r="K3433" s="5" t="s">
        <v>1203</v>
      </c>
      <c r="L3433" s="5"/>
      <c r="U3433" s="1" t="s">
        <v>9262</v>
      </c>
      <c r="V3433" s="1" t="e">
        <f t="shared" si="66"/>
        <v>#REF!</v>
      </c>
      <c r="W3433" s="1" t="s">
        <v>7768</v>
      </c>
      <c r="X3433" s="1"/>
      <c r="Y3433" s="1">
        <f t="shared" si="67"/>
        <v>801</v>
      </c>
    </row>
    <row r="3434" spans="1:25" s="2" customFormat="1" ht="43.5" thickTop="1" thickBot="1">
      <c r="A3434" s="2">
        <v>3434</v>
      </c>
      <c r="B3434" s="34" t="s">
        <v>20544</v>
      </c>
      <c r="C3434" s="1" t="s">
        <v>17989</v>
      </c>
      <c r="D3434" s="3">
        <v>18</v>
      </c>
      <c r="E3434" s="3">
        <v>18.100000000000001</v>
      </c>
      <c r="F3434" s="3" t="s">
        <v>9260</v>
      </c>
      <c r="G3434" s="1"/>
      <c r="H3434" s="1"/>
      <c r="I3434" s="9" t="s">
        <v>13942</v>
      </c>
      <c r="J3434" s="3" t="b">
        <v>0</v>
      </c>
      <c r="K3434" s="5" t="s">
        <v>13943</v>
      </c>
      <c r="L3434" s="5"/>
      <c r="U3434" s="1" t="s">
        <v>9262</v>
      </c>
      <c r="V3434" s="1" t="e">
        <f t="shared" si="66"/>
        <v>#REF!</v>
      </c>
      <c r="W3434" s="1" t="s">
        <v>7768</v>
      </c>
      <c r="X3434" s="1"/>
      <c r="Y3434" s="1">
        <f t="shared" si="67"/>
        <v>802</v>
      </c>
    </row>
    <row r="3435" spans="1:25" s="2" customFormat="1" ht="16.5" thickTop="1" thickBot="1">
      <c r="A3435" s="2">
        <v>3435</v>
      </c>
      <c r="B3435" s="34" t="s">
        <v>20544</v>
      </c>
      <c r="C3435" s="1" t="s">
        <v>17989</v>
      </c>
      <c r="D3435" s="3" t="s">
        <v>10021</v>
      </c>
      <c r="E3435" s="3">
        <v>18.2</v>
      </c>
      <c r="F3435" s="3" t="s">
        <v>9260</v>
      </c>
      <c r="G3435" s="1"/>
      <c r="H3435" s="1"/>
      <c r="I3435" s="9" t="s">
        <v>13944</v>
      </c>
      <c r="J3435" s="3" t="b">
        <v>0</v>
      </c>
      <c r="K3435" s="5" t="s">
        <v>263</v>
      </c>
      <c r="L3435" s="5"/>
      <c r="U3435" s="1" t="s">
        <v>9262</v>
      </c>
      <c r="V3435" s="1" t="e">
        <f t="shared" si="66"/>
        <v>#REF!</v>
      </c>
      <c r="W3435" s="1" t="s">
        <v>7768</v>
      </c>
      <c r="X3435" s="1"/>
      <c r="Y3435" s="1">
        <f t="shared" si="67"/>
        <v>803</v>
      </c>
    </row>
    <row r="3436" spans="1:25" s="2" customFormat="1" ht="43.5" thickTop="1" thickBot="1">
      <c r="A3436" s="2">
        <v>3436</v>
      </c>
      <c r="B3436" s="34" t="s">
        <v>20544</v>
      </c>
      <c r="C3436" s="1" t="s">
        <v>17989</v>
      </c>
      <c r="D3436" s="3">
        <v>18</v>
      </c>
      <c r="E3436" s="3">
        <v>18.100000000000001</v>
      </c>
      <c r="F3436" s="3" t="s">
        <v>9260</v>
      </c>
      <c r="G3436" s="1"/>
      <c r="H3436" s="1"/>
      <c r="I3436" s="9" t="s">
        <v>13945</v>
      </c>
      <c r="J3436" s="3" t="b">
        <v>0</v>
      </c>
      <c r="K3436" s="5" t="s">
        <v>1477</v>
      </c>
      <c r="L3436" s="5"/>
      <c r="U3436" s="1" t="s">
        <v>9262</v>
      </c>
      <c r="V3436" s="1" t="e">
        <f t="shared" si="66"/>
        <v>#REF!</v>
      </c>
      <c r="W3436" s="1" t="s">
        <v>7768</v>
      </c>
      <c r="X3436" s="1"/>
      <c r="Y3436" s="1">
        <f t="shared" si="67"/>
        <v>804</v>
      </c>
    </row>
    <row r="3437" spans="1:25" s="2" customFormat="1" ht="43.5" thickTop="1" thickBot="1">
      <c r="A3437" s="2">
        <v>3437</v>
      </c>
      <c r="B3437" s="34" t="s">
        <v>20544</v>
      </c>
      <c r="C3437" s="1" t="s">
        <v>17989</v>
      </c>
      <c r="D3437" s="3" t="s">
        <v>10021</v>
      </c>
      <c r="E3437" s="3">
        <v>18.3</v>
      </c>
      <c r="F3437" s="3" t="s">
        <v>9260</v>
      </c>
      <c r="G3437" s="1"/>
      <c r="H3437" s="1"/>
      <c r="I3437" s="9" t="s">
        <v>13946</v>
      </c>
      <c r="J3437" s="3" t="b">
        <v>1</v>
      </c>
      <c r="K3437" s="5" t="s">
        <v>13947</v>
      </c>
      <c r="L3437" s="5"/>
      <c r="U3437" s="1" t="s">
        <v>9262</v>
      </c>
      <c r="V3437" s="1" t="e">
        <f t="shared" si="66"/>
        <v>#REF!</v>
      </c>
      <c r="W3437" s="1" t="s">
        <v>7768</v>
      </c>
      <c r="X3437" s="1"/>
      <c r="Y3437" s="1">
        <f t="shared" si="67"/>
        <v>805</v>
      </c>
    </row>
    <row r="3438" spans="1:25" s="2" customFormat="1" ht="29.25" thickTop="1" thickBot="1">
      <c r="A3438" s="2">
        <v>3438</v>
      </c>
      <c r="B3438" s="34" t="s">
        <v>20544</v>
      </c>
      <c r="C3438" s="1" t="s">
        <v>17989</v>
      </c>
      <c r="D3438" s="3" t="s">
        <v>10021</v>
      </c>
      <c r="E3438" s="3">
        <v>18.3</v>
      </c>
      <c r="F3438" s="3" t="s">
        <v>9260</v>
      </c>
      <c r="G3438" s="1"/>
      <c r="H3438" s="1"/>
      <c r="I3438" s="9" t="s">
        <v>13948</v>
      </c>
      <c r="J3438" s="3" t="b">
        <v>0</v>
      </c>
      <c r="K3438" s="5" t="s">
        <v>16955</v>
      </c>
      <c r="L3438" s="5"/>
      <c r="U3438" s="1" t="s">
        <v>9262</v>
      </c>
      <c r="V3438" s="1" t="e">
        <f t="shared" si="66"/>
        <v>#REF!</v>
      </c>
      <c r="W3438" s="1" t="s">
        <v>7768</v>
      </c>
      <c r="X3438" s="1"/>
      <c r="Y3438" s="1">
        <f t="shared" si="67"/>
        <v>806</v>
      </c>
    </row>
    <row r="3439" spans="1:25" s="2" customFormat="1" ht="43.5" thickTop="1" thickBot="1">
      <c r="A3439" s="2">
        <v>3439</v>
      </c>
      <c r="B3439" s="34" t="s">
        <v>20544</v>
      </c>
      <c r="C3439" s="1" t="s">
        <v>17989</v>
      </c>
      <c r="D3439" s="3" t="s">
        <v>10021</v>
      </c>
      <c r="E3439" s="3">
        <v>18.3</v>
      </c>
      <c r="F3439" s="3" t="s">
        <v>9260</v>
      </c>
      <c r="G3439" s="1"/>
      <c r="H3439" s="1"/>
      <c r="I3439" s="9" t="s">
        <v>13949</v>
      </c>
      <c r="J3439" s="3" t="b">
        <v>0</v>
      </c>
      <c r="K3439" s="5" t="s">
        <v>264</v>
      </c>
      <c r="L3439" s="5"/>
      <c r="U3439" s="1" t="s">
        <v>9262</v>
      </c>
      <c r="V3439" s="1" t="e">
        <f t="shared" si="66"/>
        <v>#REF!</v>
      </c>
      <c r="W3439" s="1" t="s">
        <v>7768</v>
      </c>
      <c r="X3439" s="1"/>
      <c r="Y3439" s="1">
        <f t="shared" si="67"/>
        <v>807</v>
      </c>
    </row>
    <row r="3440" spans="1:25" s="2" customFormat="1" ht="29.25" thickTop="1" thickBot="1">
      <c r="A3440" s="2">
        <v>3440</v>
      </c>
      <c r="B3440" s="34" t="s">
        <v>20544</v>
      </c>
      <c r="C3440" s="1" t="s">
        <v>17989</v>
      </c>
      <c r="D3440" s="3" t="s">
        <v>10021</v>
      </c>
      <c r="E3440" s="3">
        <v>18.3</v>
      </c>
      <c r="F3440" s="3" t="s">
        <v>9260</v>
      </c>
      <c r="G3440" s="1"/>
      <c r="H3440" s="1"/>
      <c r="I3440" s="9" t="s">
        <v>13950</v>
      </c>
      <c r="J3440" s="3" t="b">
        <v>0</v>
      </c>
      <c r="K3440" s="5" t="s">
        <v>16958</v>
      </c>
      <c r="L3440" s="5" t="s">
        <v>2778</v>
      </c>
      <c r="U3440" s="1" t="s">
        <v>9262</v>
      </c>
      <c r="V3440" s="1" t="e">
        <f t="shared" si="66"/>
        <v>#REF!</v>
      </c>
      <c r="W3440" s="1" t="s">
        <v>7768</v>
      </c>
      <c r="X3440" s="1"/>
      <c r="Y3440" s="1">
        <f t="shared" si="67"/>
        <v>808</v>
      </c>
    </row>
    <row r="3441" spans="1:25" s="2" customFormat="1" ht="57.75" thickTop="1" thickBot="1">
      <c r="A3441" s="2">
        <v>3441</v>
      </c>
      <c r="B3441" s="34" t="s">
        <v>20544</v>
      </c>
      <c r="C3441" s="1" t="s">
        <v>17989</v>
      </c>
      <c r="D3441" s="3">
        <v>19</v>
      </c>
      <c r="E3441" s="3">
        <v>19.100000000000001</v>
      </c>
      <c r="F3441" s="3" t="s">
        <v>9260</v>
      </c>
      <c r="G3441" s="1"/>
      <c r="H3441" s="1"/>
      <c r="I3441" s="9" t="s">
        <v>13951</v>
      </c>
      <c r="J3441" s="3" t="b">
        <v>0</v>
      </c>
      <c r="K3441" s="5" t="s">
        <v>13952</v>
      </c>
      <c r="L3441" s="5" t="s">
        <v>13953</v>
      </c>
      <c r="U3441" s="1" t="s">
        <v>9262</v>
      </c>
      <c r="V3441" s="1" t="e">
        <f t="shared" si="66"/>
        <v>#REF!</v>
      </c>
      <c r="W3441" s="1" t="s">
        <v>7768</v>
      </c>
      <c r="X3441" s="1"/>
      <c r="Y3441" s="1">
        <f t="shared" si="67"/>
        <v>809</v>
      </c>
    </row>
    <row r="3442" spans="1:25" s="2" customFormat="1" ht="29.25" thickTop="1" thickBot="1">
      <c r="A3442" s="2">
        <v>3442</v>
      </c>
      <c r="B3442" s="34" t="s">
        <v>20544</v>
      </c>
      <c r="C3442" s="1" t="s">
        <v>17989</v>
      </c>
      <c r="D3442" s="3">
        <v>19</v>
      </c>
      <c r="E3442" s="3">
        <v>19.2</v>
      </c>
      <c r="F3442" s="3" t="s">
        <v>9260</v>
      </c>
      <c r="G3442" s="1"/>
      <c r="H3442" s="1"/>
      <c r="I3442" s="9" t="s">
        <v>13954</v>
      </c>
      <c r="J3442" s="3" t="b">
        <v>0</v>
      </c>
      <c r="K3442" s="5" t="s">
        <v>8765</v>
      </c>
      <c r="L3442" s="5"/>
      <c r="U3442" s="1" t="s">
        <v>9262</v>
      </c>
      <c r="V3442" s="1" t="e">
        <f t="shared" si="66"/>
        <v>#REF!</v>
      </c>
      <c r="W3442" s="1" t="s">
        <v>7768</v>
      </c>
      <c r="X3442" s="1"/>
      <c r="Y3442" s="1">
        <f t="shared" si="67"/>
        <v>810</v>
      </c>
    </row>
    <row r="3443" spans="1:25" s="2" customFormat="1" ht="29.25" thickTop="1" thickBot="1">
      <c r="A3443" s="2">
        <v>3443</v>
      </c>
      <c r="B3443" s="34" t="s">
        <v>20544</v>
      </c>
      <c r="C3443" s="1" t="s">
        <v>17989</v>
      </c>
      <c r="D3443" s="3">
        <v>19</v>
      </c>
      <c r="E3443" s="3">
        <v>19.2</v>
      </c>
      <c r="F3443" s="3" t="s">
        <v>9260</v>
      </c>
      <c r="G3443" s="1"/>
      <c r="H3443" s="1"/>
      <c r="I3443" s="9" t="s">
        <v>13955</v>
      </c>
      <c r="J3443" s="3" t="b">
        <v>0</v>
      </c>
      <c r="K3443" s="5" t="s">
        <v>13956</v>
      </c>
      <c r="L3443" s="5"/>
      <c r="U3443" s="1" t="s">
        <v>9262</v>
      </c>
      <c r="V3443" s="1" t="e">
        <f t="shared" si="66"/>
        <v>#REF!</v>
      </c>
      <c r="W3443" s="1" t="s">
        <v>7768</v>
      </c>
      <c r="X3443" s="1"/>
      <c r="Y3443" s="1">
        <f t="shared" si="67"/>
        <v>811</v>
      </c>
    </row>
    <row r="3444" spans="1:25" s="2" customFormat="1" ht="29.25" thickTop="1" thickBot="1">
      <c r="A3444" s="2">
        <v>3444</v>
      </c>
      <c r="B3444" s="34" t="s">
        <v>20544</v>
      </c>
      <c r="C3444" s="1" t="s">
        <v>17989</v>
      </c>
      <c r="D3444" s="3">
        <v>19</v>
      </c>
      <c r="E3444" s="3">
        <v>19.2</v>
      </c>
      <c r="F3444" s="3" t="s">
        <v>9260</v>
      </c>
      <c r="G3444" s="1"/>
      <c r="H3444" s="1"/>
      <c r="I3444" s="9" t="s">
        <v>13957</v>
      </c>
      <c r="J3444" s="3" t="b">
        <v>0</v>
      </c>
      <c r="K3444" s="5" t="s">
        <v>8765</v>
      </c>
      <c r="L3444" s="5"/>
      <c r="U3444" s="1" t="s">
        <v>9262</v>
      </c>
      <c r="V3444" s="1" t="e">
        <f t="shared" si="66"/>
        <v>#REF!</v>
      </c>
      <c r="W3444" s="1" t="s">
        <v>7768</v>
      </c>
      <c r="X3444" s="1"/>
      <c r="Y3444" s="1">
        <f t="shared" si="67"/>
        <v>812</v>
      </c>
    </row>
    <row r="3445" spans="1:25" s="2" customFormat="1" ht="43.5" thickTop="1" thickBot="1">
      <c r="A3445" s="2">
        <v>3445</v>
      </c>
      <c r="B3445" s="34" t="s">
        <v>20544</v>
      </c>
      <c r="C3445" s="1" t="s">
        <v>17989</v>
      </c>
      <c r="D3445" s="3">
        <v>19</v>
      </c>
      <c r="E3445" s="3">
        <v>19.2</v>
      </c>
      <c r="F3445" s="3" t="s">
        <v>9260</v>
      </c>
      <c r="G3445" s="1"/>
      <c r="H3445" s="1"/>
      <c r="I3445" s="9" t="s">
        <v>13958</v>
      </c>
      <c r="J3445" s="3" t="b">
        <v>0</v>
      </c>
      <c r="K3445" s="5" t="s">
        <v>270</v>
      </c>
      <c r="L3445" s="5"/>
      <c r="U3445" s="1" t="s">
        <v>9262</v>
      </c>
      <c r="V3445" s="1" t="e">
        <f t="shared" si="66"/>
        <v>#REF!</v>
      </c>
      <c r="W3445" s="1" t="s">
        <v>7768</v>
      </c>
      <c r="X3445" s="1"/>
      <c r="Y3445" s="1">
        <f t="shared" si="67"/>
        <v>813</v>
      </c>
    </row>
    <row r="3446" spans="1:25" s="2" customFormat="1" ht="29.25" thickTop="1" thickBot="1">
      <c r="A3446" s="2">
        <v>3446</v>
      </c>
      <c r="B3446" s="34" t="s">
        <v>20544</v>
      </c>
      <c r="C3446" s="1" t="s">
        <v>17989</v>
      </c>
      <c r="D3446" s="3" t="s">
        <v>9984</v>
      </c>
      <c r="E3446" s="3">
        <v>19.2</v>
      </c>
      <c r="F3446" s="3" t="s">
        <v>9260</v>
      </c>
      <c r="G3446" s="1"/>
      <c r="H3446" s="1"/>
      <c r="I3446" s="9" t="s">
        <v>13959</v>
      </c>
      <c r="J3446" s="3" t="b">
        <v>0</v>
      </c>
      <c r="K3446" s="5" t="s">
        <v>53</v>
      </c>
      <c r="L3446" s="5"/>
      <c r="U3446" s="1" t="s">
        <v>9262</v>
      </c>
      <c r="V3446" s="1" t="e">
        <f t="shared" si="66"/>
        <v>#REF!</v>
      </c>
      <c r="W3446" s="1" t="s">
        <v>7768</v>
      </c>
      <c r="X3446" s="1"/>
      <c r="Y3446" s="1">
        <f t="shared" si="67"/>
        <v>814</v>
      </c>
    </row>
    <row r="3447" spans="1:25" s="2" customFormat="1" ht="29.25" thickTop="1" thickBot="1">
      <c r="A3447" s="2">
        <v>3447</v>
      </c>
      <c r="B3447" s="34" t="s">
        <v>20544</v>
      </c>
      <c r="C3447" s="1" t="s">
        <v>17989</v>
      </c>
      <c r="D3447" s="3" t="s">
        <v>9984</v>
      </c>
      <c r="E3447" s="3">
        <v>19.3</v>
      </c>
      <c r="F3447" s="3" t="s">
        <v>9260</v>
      </c>
      <c r="G3447" s="1"/>
      <c r="H3447" s="1"/>
      <c r="I3447" s="9" t="s">
        <v>13960</v>
      </c>
      <c r="J3447" s="3" t="b">
        <v>0</v>
      </c>
      <c r="K3447" s="5" t="s">
        <v>1205</v>
      </c>
      <c r="L3447" s="5"/>
      <c r="U3447" s="1" t="s">
        <v>9262</v>
      </c>
      <c r="V3447" s="1" t="e">
        <f t="shared" si="66"/>
        <v>#REF!</v>
      </c>
      <c r="W3447" s="1" t="s">
        <v>7768</v>
      </c>
      <c r="X3447" s="1"/>
      <c r="Y3447" s="1">
        <f t="shared" si="67"/>
        <v>815</v>
      </c>
    </row>
    <row r="3448" spans="1:25" s="2" customFormat="1" ht="29.25" thickTop="1" thickBot="1">
      <c r="A3448" s="2">
        <v>3448</v>
      </c>
      <c r="B3448" s="34" t="s">
        <v>20544</v>
      </c>
      <c r="C3448" s="1" t="s">
        <v>17989</v>
      </c>
      <c r="D3448" s="3" t="s">
        <v>9984</v>
      </c>
      <c r="E3448" s="3">
        <v>19.3</v>
      </c>
      <c r="F3448" s="3" t="s">
        <v>9260</v>
      </c>
      <c r="G3448" s="1"/>
      <c r="H3448" s="1"/>
      <c r="I3448" s="9" t="s">
        <v>13961</v>
      </c>
      <c r="J3448" s="3" t="b">
        <v>0</v>
      </c>
      <c r="K3448" s="5" t="s">
        <v>13962</v>
      </c>
      <c r="L3448" s="5"/>
      <c r="U3448" s="1" t="s">
        <v>9262</v>
      </c>
      <c r="V3448" s="1" t="e">
        <f t="shared" si="66"/>
        <v>#REF!</v>
      </c>
      <c r="W3448" s="1" t="s">
        <v>7768</v>
      </c>
      <c r="X3448" s="1"/>
      <c r="Y3448" s="1">
        <f t="shared" si="67"/>
        <v>816</v>
      </c>
    </row>
    <row r="3449" spans="1:25" s="2" customFormat="1" ht="43.5" thickTop="1" thickBot="1">
      <c r="A3449" s="2">
        <v>3449</v>
      </c>
      <c r="B3449" s="34" t="s">
        <v>20544</v>
      </c>
      <c r="C3449" s="1" t="s">
        <v>17989</v>
      </c>
      <c r="D3449" s="3" t="s">
        <v>9984</v>
      </c>
      <c r="E3449" s="3">
        <v>19.2</v>
      </c>
      <c r="F3449" s="3" t="s">
        <v>9260</v>
      </c>
      <c r="G3449" s="1"/>
      <c r="H3449" s="1"/>
      <c r="I3449" s="9" t="s">
        <v>13963</v>
      </c>
      <c r="J3449" s="3" t="b">
        <v>1</v>
      </c>
      <c r="K3449" s="5" t="s">
        <v>53</v>
      </c>
      <c r="L3449" s="5"/>
      <c r="U3449" s="1" t="s">
        <v>9262</v>
      </c>
      <c r="V3449" s="1" t="e">
        <f t="shared" si="66"/>
        <v>#REF!</v>
      </c>
      <c r="W3449" s="1" t="s">
        <v>7768</v>
      </c>
      <c r="X3449" s="1"/>
      <c r="Y3449" s="1">
        <f t="shared" si="67"/>
        <v>817</v>
      </c>
    </row>
    <row r="3450" spans="1:25" s="2" customFormat="1" ht="43.5" thickTop="1" thickBot="1">
      <c r="A3450" s="2">
        <v>3450</v>
      </c>
      <c r="B3450" s="34" t="s">
        <v>20544</v>
      </c>
      <c r="C3450" s="1" t="s">
        <v>17989</v>
      </c>
      <c r="D3450" s="3" t="s">
        <v>9984</v>
      </c>
      <c r="E3450" s="3">
        <v>19.2</v>
      </c>
      <c r="F3450" s="3" t="s">
        <v>9259</v>
      </c>
      <c r="G3450" s="1"/>
      <c r="H3450" s="1"/>
      <c r="I3450" s="9" t="s">
        <v>13964</v>
      </c>
      <c r="J3450" s="3" t="b">
        <v>0</v>
      </c>
      <c r="K3450" s="5" t="s">
        <v>10411</v>
      </c>
      <c r="L3450" s="5"/>
      <c r="U3450" s="1" t="s">
        <v>9262</v>
      </c>
      <c r="V3450" s="1" t="e">
        <f t="shared" si="66"/>
        <v>#REF!</v>
      </c>
      <c r="W3450" s="1" t="s">
        <v>7768</v>
      </c>
      <c r="X3450" s="1"/>
      <c r="Y3450" s="1">
        <f t="shared" si="67"/>
        <v>818</v>
      </c>
    </row>
    <row r="3451" spans="1:25" s="2" customFormat="1" ht="43.5" thickTop="1" thickBot="1">
      <c r="A3451" s="2">
        <v>3451</v>
      </c>
      <c r="B3451" s="34" t="s">
        <v>20544</v>
      </c>
      <c r="C3451" s="1" t="s">
        <v>17989</v>
      </c>
      <c r="D3451" s="3" t="s">
        <v>9984</v>
      </c>
      <c r="E3451" s="3">
        <v>19.2</v>
      </c>
      <c r="F3451" s="3" t="s">
        <v>9259</v>
      </c>
      <c r="G3451" s="1"/>
      <c r="H3451" s="1"/>
      <c r="I3451" s="9" t="s">
        <v>13965</v>
      </c>
      <c r="J3451" s="3" t="b">
        <v>0</v>
      </c>
      <c r="K3451" s="5" t="s">
        <v>13966</v>
      </c>
      <c r="L3451" s="5"/>
      <c r="U3451" s="1" t="s">
        <v>9262</v>
      </c>
      <c r="V3451" s="1" t="e">
        <f t="shared" si="66"/>
        <v>#REF!</v>
      </c>
      <c r="W3451" s="1" t="s">
        <v>7768</v>
      </c>
      <c r="X3451" s="1"/>
      <c r="Y3451" s="1">
        <f t="shared" si="67"/>
        <v>819</v>
      </c>
    </row>
    <row r="3452" spans="1:25" s="2" customFormat="1" ht="43.5" thickTop="1" thickBot="1">
      <c r="A3452" s="2">
        <v>3452</v>
      </c>
      <c r="B3452" s="34" t="s">
        <v>20544</v>
      </c>
      <c r="C3452" s="1" t="s">
        <v>17989</v>
      </c>
      <c r="D3452" s="3" t="s">
        <v>13969</v>
      </c>
      <c r="E3452" s="3">
        <v>19.2</v>
      </c>
      <c r="F3452" s="3" t="s">
        <v>9260</v>
      </c>
      <c r="G3452" s="1"/>
      <c r="H3452" s="1"/>
      <c r="I3452" s="9" t="s">
        <v>13967</v>
      </c>
      <c r="J3452" s="3" t="b">
        <v>1</v>
      </c>
      <c r="K3452" s="5" t="s">
        <v>13968</v>
      </c>
      <c r="L3452" s="5"/>
      <c r="U3452" s="1" t="s">
        <v>9262</v>
      </c>
      <c r="V3452" s="1" t="e">
        <f t="shared" si="66"/>
        <v>#REF!</v>
      </c>
      <c r="W3452" s="1" t="s">
        <v>7768</v>
      </c>
      <c r="X3452" s="1"/>
      <c r="Y3452" s="1">
        <f t="shared" si="67"/>
        <v>820</v>
      </c>
    </row>
    <row r="3453" spans="1:25" s="2" customFormat="1" ht="29.25" thickTop="1" thickBot="1">
      <c r="A3453" s="2">
        <v>3453</v>
      </c>
      <c r="B3453" s="34" t="s">
        <v>20544</v>
      </c>
      <c r="C3453" s="1" t="s">
        <v>17989</v>
      </c>
      <c r="D3453" s="3">
        <v>16</v>
      </c>
      <c r="E3453" s="3">
        <v>16.100000000000001</v>
      </c>
      <c r="F3453" s="3" t="s">
        <v>9260</v>
      </c>
      <c r="G3453" s="1"/>
      <c r="H3453" s="1"/>
      <c r="I3453" s="9" t="s">
        <v>13970</v>
      </c>
      <c r="J3453" s="3" t="b">
        <v>1</v>
      </c>
      <c r="K3453" s="5" t="s">
        <v>13971</v>
      </c>
      <c r="L3453" s="5"/>
      <c r="U3453" s="1" t="s">
        <v>9262</v>
      </c>
      <c r="V3453" s="1" t="e">
        <f t="shared" si="66"/>
        <v>#REF!</v>
      </c>
      <c r="W3453" s="1" t="s">
        <v>7768</v>
      </c>
      <c r="X3453" s="1"/>
      <c r="Y3453" s="1">
        <f t="shared" si="67"/>
        <v>821</v>
      </c>
    </row>
    <row r="3454" spans="1:25" s="2" customFormat="1" ht="29.25" thickTop="1" thickBot="1">
      <c r="A3454" s="2">
        <v>3454</v>
      </c>
      <c r="B3454" s="34" t="s">
        <v>20544</v>
      </c>
      <c r="C3454" s="1" t="s">
        <v>17989</v>
      </c>
      <c r="D3454" s="3" t="s">
        <v>13969</v>
      </c>
      <c r="E3454" s="3">
        <v>19.2</v>
      </c>
      <c r="F3454" s="3" t="s">
        <v>9260</v>
      </c>
      <c r="G3454" s="1"/>
      <c r="H3454" s="1"/>
      <c r="I3454" s="9" t="s">
        <v>13972</v>
      </c>
      <c r="J3454" s="3" t="b">
        <v>1</v>
      </c>
      <c r="K3454" s="5" t="s">
        <v>13968</v>
      </c>
      <c r="L3454" s="5"/>
      <c r="U3454" s="1" t="s">
        <v>9262</v>
      </c>
      <c r="V3454" s="1" t="e">
        <f t="shared" si="66"/>
        <v>#REF!</v>
      </c>
      <c r="W3454" s="1" t="s">
        <v>7768</v>
      </c>
      <c r="X3454" s="1"/>
      <c r="Y3454" s="1">
        <f t="shared" si="67"/>
        <v>822</v>
      </c>
    </row>
    <row r="3455" spans="1:25" s="2" customFormat="1" ht="72" thickTop="1" thickBot="1">
      <c r="A3455" s="2">
        <v>3455</v>
      </c>
      <c r="B3455" s="34" t="s">
        <v>20544</v>
      </c>
      <c r="C3455" s="1" t="s">
        <v>17989</v>
      </c>
      <c r="D3455" s="3">
        <v>14</v>
      </c>
      <c r="E3455" s="3">
        <v>14.3</v>
      </c>
      <c r="F3455" s="3" t="s">
        <v>9260</v>
      </c>
      <c r="G3455" s="1"/>
      <c r="H3455" s="1"/>
      <c r="I3455" s="9" t="s">
        <v>13973</v>
      </c>
      <c r="J3455" s="3" t="b">
        <v>1</v>
      </c>
      <c r="K3455" s="5" t="s">
        <v>13974</v>
      </c>
      <c r="L3455" s="5"/>
      <c r="U3455" s="1" t="s">
        <v>9262</v>
      </c>
      <c r="V3455" s="1" t="e">
        <f t="shared" si="66"/>
        <v>#REF!</v>
      </c>
      <c r="W3455" s="1" t="s">
        <v>7768</v>
      </c>
      <c r="X3455" s="1"/>
      <c r="Y3455" s="1">
        <f t="shared" si="67"/>
        <v>823</v>
      </c>
    </row>
    <row r="3456" spans="1:25" s="2" customFormat="1" ht="57.75" thickTop="1" thickBot="1">
      <c r="A3456" s="2">
        <v>3456</v>
      </c>
      <c r="B3456" s="34" t="s">
        <v>20544</v>
      </c>
      <c r="C3456" s="1" t="s">
        <v>17989</v>
      </c>
      <c r="D3456" s="3">
        <v>23</v>
      </c>
      <c r="E3456" s="3">
        <v>23.9</v>
      </c>
      <c r="F3456" s="3" t="s">
        <v>9259</v>
      </c>
      <c r="G3456" s="1"/>
      <c r="H3456" s="1"/>
      <c r="I3456" s="9" t="s">
        <v>13975</v>
      </c>
      <c r="J3456" s="3" t="b">
        <v>0</v>
      </c>
      <c r="K3456" s="5" t="s">
        <v>17064</v>
      </c>
      <c r="L3456" s="5"/>
      <c r="U3456" s="1" t="s">
        <v>9262</v>
      </c>
      <c r="V3456" s="1" t="e">
        <f t="shared" si="66"/>
        <v>#REF!</v>
      </c>
      <c r="W3456" s="1" t="s">
        <v>7768</v>
      </c>
      <c r="X3456" s="1"/>
      <c r="Y3456" s="1">
        <f t="shared" si="67"/>
        <v>824</v>
      </c>
    </row>
    <row r="3457" spans="1:25" s="2" customFormat="1" ht="43.5" thickTop="1" thickBot="1">
      <c r="A3457" s="2">
        <v>3457</v>
      </c>
      <c r="B3457" s="34" t="s">
        <v>20544</v>
      </c>
      <c r="C3457" s="1" t="s">
        <v>17989</v>
      </c>
      <c r="D3457" s="3">
        <v>6</v>
      </c>
      <c r="E3457" s="3">
        <v>6.2</v>
      </c>
      <c r="F3457" s="3" t="s">
        <v>9260</v>
      </c>
      <c r="G3457" s="1"/>
      <c r="H3457" s="1"/>
      <c r="I3457" s="9" t="s">
        <v>13976</v>
      </c>
      <c r="J3457" s="3" t="b">
        <v>1</v>
      </c>
      <c r="K3457" s="5" t="s">
        <v>13977</v>
      </c>
      <c r="L3457" s="5"/>
      <c r="U3457" s="1" t="s">
        <v>9262</v>
      </c>
      <c r="V3457" s="1" t="e">
        <f t="shared" si="66"/>
        <v>#REF!</v>
      </c>
      <c r="W3457" s="1" t="s">
        <v>7768</v>
      </c>
      <c r="X3457" s="1"/>
      <c r="Y3457" s="1">
        <f t="shared" si="67"/>
        <v>825</v>
      </c>
    </row>
    <row r="3458" spans="1:25" s="2" customFormat="1" ht="43.5" thickTop="1" thickBot="1">
      <c r="A3458" s="2">
        <v>3458</v>
      </c>
      <c r="B3458" s="34" t="s">
        <v>20544</v>
      </c>
      <c r="C3458" s="1" t="s">
        <v>17989</v>
      </c>
      <c r="D3458" s="3">
        <v>19</v>
      </c>
      <c r="E3458" s="3">
        <v>19.3</v>
      </c>
      <c r="F3458" s="3" t="s">
        <v>9259</v>
      </c>
      <c r="G3458" s="1"/>
      <c r="H3458" s="1"/>
      <c r="I3458" s="9" t="s">
        <v>13978</v>
      </c>
      <c r="J3458" s="3" t="b">
        <v>0</v>
      </c>
      <c r="K3458" s="5" t="s">
        <v>13979</v>
      </c>
      <c r="L3458" s="5"/>
      <c r="U3458" s="1" t="s">
        <v>9262</v>
      </c>
      <c r="V3458" s="1" t="e">
        <f t="shared" si="66"/>
        <v>#REF!</v>
      </c>
      <c r="W3458" s="1" t="s">
        <v>7768</v>
      </c>
      <c r="X3458" s="1"/>
      <c r="Y3458" s="1">
        <f t="shared" si="67"/>
        <v>826</v>
      </c>
    </row>
    <row r="3459" spans="1:25" s="2" customFormat="1" ht="16.5" thickTop="1" thickBot="1">
      <c r="A3459" s="2">
        <v>3459</v>
      </c>
      <c r="B3459" s="34" t="s">
        <v>20544</v>
      </c>
      <c r="C3459" s="1" t="s">
        <v>17989</v>
      </c>
      <c r="D3459" s="3" t="s">
        <v>6212</v>
      </c>
      <c r="E3459" s="3" t="s">
        <v>2825</v>
      </c>
      <c r="F3459" s="3" t="s">
        <v>9259</v>
      </c>
      <c r="G3459" s="1"/>
      <c r="H3459" s="1"/>
      <c r="I3459" s="9" t="s">
        <v>13980</v>
      </c>
      <c r="J3459" s="3" t="b">
        <v>1</v>
      </c>
      <c r="K3459" s="5" t="s">
        <v>13981</v>
      </c>
      <c r="L3459" s="5"/>
      <c r="U3459" s="1" t="s">
        <v>9262</v>
      </c>
      <c r="V3459" s="1" t="e">
        <f t="shared" ref="V3459:V3522" si="68">+V3458+1</f>
        <v>#REF!</v>
      </c>
      <c r="W3459" s="1" t="s">
        <v>7768</v>
      </c>
      <c r="X3459" s="1"/>
      <c r="Y3459" s="1">
        <f t="shared" si="67"/>
        <v>827</v>
      </c>
    </row>
    <row r="3460" spans="1:25" s="2" customFormat="1" ht="29.25" thickTop="1" thickBot="1">
      <c r="A3460" s="2">
        <v>3460</v>
      </c>
      <c r="B3460" s="34" t="s">
        <v>20544</v>
      </c>
      <c r="C3460" s="1" t="s">
        <v>17989</v>
      </c>
      <c r="D3460" s="3" t="s">
        <v>10008</v>
      </c>
      <c r="E3460" s="3">
        <v>14.2</v>
      </c>
      <c r="F3460" s="3" t="s">
        <v>9260</v>
      </c>
      <c r="G3460" s="1"/>
      <c r="H3460" s="1"/>
      <c r="I3460" s="9" t="s">
        <v>13982</v>
      </c>
      <c r="J3460" s="3" t="b">
        <v>1</v>
      </c>
      <c r="K3460" s="5" t="s">
        <v>12811</v>
      </c>
      <c r="L3460" s="5"/>
      <c r="U3460" s="1" t="s">
        <v>9262</v>
      </c>
      <c r="V3460" s="1" t="e">
        <f t="shared" si="68"/>
        <v>#REF!</v>
      </c>
      <c r="W3460" s="1" t="s">
        <v>7768</v>
      </c>
      <c r="X3460" s="1"/>
      <c r="Y3460" s="1">
        <f t="shared" si="67"/>
        <v>828</v>
      </c>
    </row>
    <row r="3461" spans="1:25" s="2" customFormat="1" ht="29.25" thickTop="1" thickBot="1">
      <c r="A3461" s="2">
        <v>3461</v>
      </c>
      <c r="B3461" s="34" t="s">
        <v>20544</v>
      </c>
      <c r="C3461" s="1" t="s">
        <v>17989</v>
      </c>
      <c r="D3461" s="3">
        <v>13</v>
      </c>
      <c r="E3461" s="3">
        <v>13.1</v>
      </c>
      <c r="F3461" s="3" t="s">
        <v>9260</v>
      </c>
      <c r="G3461" s="1"/>
      <c r="H3461" s="1"/>
      <c r="I3461" s="9" t="s">
        <v>13983</v>
      </c>
      <c r="J3461" s="3" t="b">
        <v>1</v>
      </c>
      <c r="K3461" s="5" t="s">
        <v>13984</v>
      </c>
      <c r="L3461" s="5"/>
      <c r="U3461" s="1" t="s">
        <v>9262</v>
      </c>
      <c r="V3461" s="1" t="e">
        <f t="shared" si="68"/>
        <v>#REF!</v>
      </c>
      <c r="W3461" s="1" t="s">
        <v>7768</v>
      </c>
      <c r="X3461" s="1"/>
      <c r="Y3461" s="1">
        <f t="shared" si="67"/>
        <v>829</v>
      </c>
    </row>
    <row r="3462" spans="1:25" s="2" customFormat="1" ht="29.25" thickTop="1" thickBot="1">
      <c r="A3462" s="2">
        <v>3462</v>
      </c>
      <c r="B3462" s="34" t="s">
        <v>20544</v>
      </c>
      <c r="C3462" s="1" t="s">
        <v>17989</v>
      </c>
      <c r="D3462" s="3">
        <v>9</v>
      </c>
      <c r="E3462" s="3">
        <v>9.4</v>
      </c>
      <c r="F3462" s="3" t="s">
        <v>9259</v>
      </c>
      <c r="G3462" s="1"/>
      <c r="H3462" s="1"/>
      <c r="I3462" s="9" t="s">
        <v>13985</v>
      </c>
      <c r="J3462" s="3" t="b">
        <v>0</v>
      </c>
      <c r="K3462" s="5" t="s">
        <v>13986</v>
      </c>
      <c r="L3462" s="5" t="s">
        <v>13987</v>
      </c>
      <c r="U3462" s="1" t="s">
        <v>9262</v>
      </c>
      <c r="V3462" s="1" t="e">
        <f t="shared" si="68"/>
        <v>#REF!</v>
      </c>
      <c r="W3462" s="1" t="s">
        <v>7768</v>
      </c>
      <c r="X3462" s="1"/>
      <c r="Y3462" s="1">
        <f t="shared" si="67"/>
        <v>830</v>
      </c>
    </row>
    <row r="3463" spans="1:25" s="2" customFormat="1" ht="43.5" thickTop="1" thickBot="1">
      <c r="A3463" s="2">
        <v>3463</v>
      </c>
      <c r="B3463" s="34" t="s">
        <v>20544</v>
      </c>
      <c r="C3463" s="1" t="s">
        <v>17989</v>
      </c>
      <c r="D3463" s="3">
        <v>9</v>
      </c>
      <c r="E3463" s="3">
        <v>9.4</v>
      </c>
      <c r="F3463" s="3" t="s">
        <v>9259</v>
      </c>
      <c r="G3463" s="1"/>
      <c r="H3463" s="1"/>
      <c r="I3463" s="9" t="s">
        <v>13988</v>
      </c>
      <c r="J3463" s="3" t="b">
        <v>0</v>
      </c>
      <c r="K3463" s="5" t="s">
        <v>16782</v>
      </c>
      <c r="L3463" s="5"/>
      <c r="U3463" s="1" t="s">
        <v>9262</v>
      </c>
      <c r="V3463" s="1" t="e">
        <f t="shared" si="68"/>
        <v>#REF!</v>
      </c>
      <c r="W3463" s="1" t="s">
        <v>7768</v>
      </c>
      <c r="X3463" s="1"/>
      <c r="Y3463" s="1">
        <f t="shared" si="67"/>
        <v>831</v>
      </c>
    </row>
    <row r="3464" spans="1:25" s="2" customFormat="1" ht="43.5" thickTop="1" thickBot="1">
      <c r="A3464" s="2">
        <v>3464</v>
      </c>
      <c r="B3464" s="34" t="s">
        <v>20544</v>
      </c>
      <c r="C3464" s="1" t="s">
        <v>17989</v>
      </c>
      <c r="D3464" s="3">
        <v>13</v>
      </c>
      <c r="E3464" s="3">
        <v>13.1</v>
      </c>
      <c r="F3464" s="3" t="s">
        <v>9260</v>
      </c>
      <c r="G3464" s="1"/>
      <c r="H3464" s="1"/>
      <c r="I3464" s="9" t="s">
        <v>13989</v>
      </c>
      <c r="J3464" s="3" t="b">
        <v>1</v>
      </c>
      <c r="K3464" s="5" t="s">
        <v>12703</v>
      </c>
      <c r="L3464" s="5"/>
      <c r="U3464" s="1" t="s">
        <v>9262</v>
      </c>
      <c r="V3464" s="1" t="e">
        <f t="shared" si="68"/>
        <v>#REF!</v>
      </c>
      <c r="W3464" s="1" t="s">
        <v>7768</v>
      </c>
      <c r="X3464" s="1"/>
      <c r="Y3464" s="1">
        <f t="shared" si="67"/>
        <v>832</v>
      </c>
    </row>
    <row r="3465" spans="1:25" s="2" customFormat="1" ht="29.25" thickTop="1" thickBot="1">
      <c r="A3465" s="2">
        <v>3465</v>
      </c>
      <c r="B3465" s="34" t="s">
        <v>20544</v>
      </c>
      <c r="C3465" s="1" t="s">
        <v>17989</v>
      </c>
      <c r="D3465" s="3" t="s">
        <v>6212</v>
      </c>
      <c r="E3465" s="3" t="s">
        <v>2700</v>
      </c>
      <c r="F3465" s="3" t="s">
        <v>9259</v>
      </c>
      <c r="G3465" s="1"/>
      <c r="H3465" s="1"/>
      <c r="I3465" s="9" t="s">
        <v>13990</v>
      </c>
      <c r="J3465" s="3" t="b">
        <v>1</v>
      </c>
      <c r="K3465" s="5" t="s">
        <v>13991</v>
      </c>
      <c r="L3465" s="5"/>
      <c r="U3465" s="1" t="s">
        <v>9262</v>
      </c>
      <c r="V3465" s="1" t="e">
        <f t="shared" si="68"/>
        <v>#REF!</v>
      </c>
      <c r="W3465" s="1" t="s">
        <v>7768</v>
      </c>
      <c r="X3465" s="1"/>
      <c r="Y3465" s="1">
        <f t="shared" si="67"/>
        <v>833</v>
      </c>
    </row>
    <row r="3466" spans="1:25" s="2" customFormat="1" ht="57.75" thickTop="1" thickBot="1">
      <c r="A3466" s="2">
        <v>3466</v>
      </c>
      <c r="B3466" s="34" t="s">
        <v>20544</v>
      </c>
      <c r="C3466" s="1" t="s">
        <v>17989</v>
      </c>
      <c r="D3466" s="3">
        <v>14</v>
      </c>
      <c r="E3466" s="3">
        <v>14.5</v>
      </c>
      <c r="F3466" s="3" t="s">
        <v>9259</v>
      </c>
      <c r="G3466" s="1"/>
      <c r="H3466" s="1"/>
      <c r="I3466" s="9" t="s">
        <v>13992</v>
      </c>
      <c r="J3466" s="3" t="b">
        <v>1</v>
      </c>
      <c r="K3466" s="5" t="s">
        <v>17044</v>
      </c>
      <c r="L3466" s="5"/>
      <c r="U3466" s="1" t="s">
        <v>9262</v>
      </c>
      <c r="V3466" s="1" t="e">
        <f t="shared" si="68"/>
        <v>#REF!</v>
      </c>
      <c r="W3466" s="1" t="s">
        <v>7768</v>
      </c>
      <c r="X3466" s="1"/>
      <c r="Y3466" s="1">
        <f t="shared" si="67"/>
        <v>834</v>
      </c>
    </row>
    <row r="3467" spans="1:25" s="2" customFormat="1" ht="43.5" thickTop="1" thickBot="1">
      <c r="A3467" s="2">
        <v>3467</v>
      </c>
      <c r="B3467" s="34" t="s">
        <v>20544</v>
      </c>
      <c r="C3467" s="1" t="s">
        <v>17989</v>
      </c>
      <c r="D3467" s="3">
        <v>18</v>
      </c>
      <c r="E3467" s="3">
        <v>18.100000000000001</v>
      </c>
      <c r="F3467" s="3" t="s">
        <v>9259</v>
      </c>
      <c r="G3467" s="1"/>
      <c r="H3467" s="1"/>
      <c r="I3467" s="9" t="s">
        <v>13993</v>
      </c>
      <c r="J3467" s="3" t="b">
        <v>0</v>
      </c>
      <c r="K3467" s="5" t="s">
        <v>13994</v>
      </c>
      <c r="L3467" s="5" t="s">
        <v>13995</v>
      </c>
      <c r="U3467" s="1" t="s">
        <v>9262</v>
      </c>
      <c r="V3467" s="1" t="e">
        <f t="shared" si="68"/>
        <v>#REF!</v>
      </c>
      <c r="W3467" s="1" t="s">
        <v>7768</v>
      </c>
      <c r="X3467" s="1"/>
      <c r="Y3467" s="1">
        <f t="shared" si="67"/>
        <v>835</v>
      </c>
    </row>
    <row r="3468" spans="1:25" s="2" customFormat="1" ht="43.5" thickTop="1" thickBot="1">
      <c r="A3468" s="2">
        <v>3468</v>
      </c>
      <c r="B3468" s="34" t="s">
        <v>20544</v>
      </c>
      <c r="C3468" s="1" t="s">
        <v>17989</v>
      </c>
      <c r="D3468" s="3">
        <v>1</v>
      </c>
      <c r="E3468" s="3">
        <v>1.3</v>
      </c>
      <c r="F3468" s="3" t="s">
        <v>9260</v>
      </c>
      <c r="G3468" s="1"/>
      <c r="H3468" s="1"/>
      <c r="I3468" s="9" t="s">
        <v>13996</v>
      </c>
      <c r="J3468" s="3" t="b">
        <v>0</v>
      </c>
      <c r="K3468" s="5" t="s">
        <v>13997</v>
      </c>
      <c r="L3468" s="5"/>
      <c r="U3468" s="1" t="s">
        <v>9262</v>
      </c>
      <c r="V3468" s="1" t="e">
        <f t="shared" si="68"/>
        <v>#REF!</v>
      </c>
      <c r="W3468" s="1" t="s">
        <v>7768</v>
      </c>
      <c r="X3468" s="1"/>
      <c r="Y3468" s="1">
        <f t="shared" si="67"/>
        <v>836</v>
      </c>
    </row>
    <row r="3469" spans="1:25" s="2" customFormat="1" ht="43.5" thickTop="1" thickBot="1">
      <c r="A3469" s="2">
        <v>3469</v>
      </c>
      <c r="B3469" s="34" t="s">
        <v>20544</v>
      </c>
      <c r="C3469" s="1" t="s">
        <v>17989</v>
      </c>
      <c r="D3469" s="3" t="s">
        <v>11139</v>
      </c>
      <c r="E3469" s="3">
        <v>6.2</v>
      </c>
      <c r="F3469" s="3" t="s">
        <v>9260</v>
      </c>
      <c r="G3469" s="1"/>
      <c r="H3469" s="1"/>
      <c r="I3469" s="9" t="s">
        <v>13998</v>
      </c>
      <c r="J3469" s="3" t="b">
        <v>0</v>
      </c>
      <c r="K3469" s="5" t="s">
        <v>13999</v>
      </c>
      <c r="L3469" s="5"/>
      <c r="U3469" s="1" t="s">
        <v>9262</v>
      </c>
      <c r="V3469" s="1" t="e">
        <f t="shared" si="68"/>
        <v>#REF!</v>
      </c>
      <c r="W3469" s="1" t="s">
        <v>7768</v>
      </c>
      <c r="X3469" s="1"/>
      <c r="Y3469" s="1">
        <f t="shared" si="67"/>
        <v>837</v>
      </c>
    </row>
    <row r="3470" spans="1:25" s="2" customFormat="1" ht="43.5" thickTop="1" thickBot="1">
      <c r="A3470" s="2">
        <v>3470</v>
      </c>
      <c r="B3470" s="34" t="s">
        <v>20544</v>
      </c>
      <c r="C3470" s="1" t="s">
        <v>17989</v>
      </c>
      <c r="D3470" s="3">
        <v>9</v>
      </c>
      <c r="E3470" s="3">
        <v>9.4</v>
      </c>
      <c r="F3470" s="3" t="s">
        <v>9259</v>
      </c>
      <c r="G3470" s="1"/>
      <c r="H3470" s="1"/>
      <c r="I3470" s="9" t="s">
        <v>14000</v>
      </c>
      <c r="J3470" s="3" t="b">
        <v>1</v>
      </c>
      <c r="K3470" s="5" t="s">
        <v>16783</v>
      </c>
      <c r="L3470" s="5"/>
      <c r="U3470" s="1" t="s">
        <v>9262</v>
      </c>
      <c r="V3470" s="1" t="e">
        <f t="shared" si="68"/>
        <v>#REF!</v>
      </c>
      <c r="W3470" s="1" t="s">
        <v>7768</v>
      </c>
      <c r="X3470" s="1"/>
      <c r="Y3470" s="1">
        <f t="shared" ref="Y3470:Y3533" si="69">Y3469+1</f>
        <v>838</v>
      </c>
    </row>
    <row r="3471" spans="1:25" s="2" customFormat="1" ht="29.25" thickTop="1" thickBot="1">
      <c r="A3471" s="2">
        <v>3471</v>
      </c>
      <c r="B3471" s="34" t="s">
        <v>20544</v>
      </c>
      <c r="C3471" s="1" t="s">
        <v>17989</v>
      </c>
      <c r="D3471" s="3" t="s">
        <v>6212</v>
      </c>
      <c r="E3471" s="3" t="s">
        <v>2936</v>
      </c>
      <c r="F3471" s="3" t="s">
        <v>9260</v>
      </c>
      <c r="G3471" s="1"/>
      <c r="H3471" s="1"/>
      <c r="I3471" s="9" t="s">
        <v>14001</v>
      </c>
      <c r="J3471" s="3" t="b">
        <v>0</v>
      </c>
      <c r="K3471" s="5" t="s">
        <v>17023</v>
      </c>
      <c r="L3471" s="5"/>
      <c r="U3471" s="1" t="s">
        <v>9262</v>
      </c>
      <c r="V3471" s="1" t="e">
        <f t="shared" si="68"/>
        <v>#REF!</v>
      </c>
      <c r="W3471" s="1" t="s">
        <v>7768</v>
      </c>
      <c r="X3471" s="1"/>
      <c r="Y3471" s="1">
        <f t="shared" si="69"/>
        <v>839</v>
      </c>
    </row>
    <row r="3472" spans="1:25" s="2" customFormat="1" ht="29.25" thickTop="1" thickBot="1">
      <c r="A3472" s="2">
        <v>3472</v>
      </c>
      <c r="B3472" s="34" t="s">
        <v>20544</v>
      </c>
      <c r="C3472" s="1" t="s">
        <v>17989</v>
      </c>
      <c r="D3472" s="3">
        <v>11</v>
      </c>
      <c r="E3472" s="3">
        <v>11.1</v>
      </c>
      <c r="F3472" s="3" t="s">
        <v>9260</v>
      </c>
      <c r="G3472" s="1"/>
      <c r="H3472" s="1"/>
      <c r="I3472" s="9" t="s">
        <v>14002</v>
      </c>
      <c r="J3472" s="3" t="b">
        <v>0</v>
      </c>
      <c r="K3472" s="5" t="s">
        <v>16865</v>
      </c>
      <c r="L3472" s="5"/>
      <c r="U3472" s="1" t="s">
        <v>9262</v>
      </c>
      <c r="V3472" s="1" t="e">
        <f t="shared" si="68"/>
        <v>#REF!</v>
      </c>
      <c r="W3472" s="1" t="s">
        <v>7768</v>
      </c>
      <c r="X3472" s="1"/>
      <c r="Y3472" s="1">
        <f t="shared" si="69"/>
        <v>840</v>
      </c>
    </row>
    <row r="3473" spans="1:25" s="2" customFormat="1" ht="29.25" thickTop="1" thickBot="1">
      <c r="A3473" s="2">
        <v>3473</v>
      </c>
      <c r="B3473" s="34" t="s">
        <v>20544</v>
      </c>
      <c r="C3473" s="1" t="s">
        <v>17989</v>
      </c>
      <c r="D3473" s="3">
        <v>13</v>
      </c>
      <c r="E3473" s="3">
        <v>13.1</v>
      </c>
      <c r="F3473" s="3" t="s">
        <v>9260</v>
      </c>
      <c r="G3473" s="1"/>
      <c r="H3473" s="1"/>
      <c r="I3473" s="9" t="s">
        <v>14003</v>
      </c>
      <c r="J3473" s="3" t="b">
        <v>1</v>
      </c>
      <c r="K3473" s="5" t="s">
        <v>16874</v>
      </c>
      <c r="L3473" s="5"/>
      <c r="U3473" s="1" t="s">
        <v>9262</v>
      </c>
      <c r="V3473" s="1" t="e">
        <f t="shared" si="68"/>
        <v>#REF!</v>
      </c>
      <c r="W3473" s="1" t="s">
        <v>7768</v>
      </c>
      <c r="X3473" s="1"/>
      <c r="Y3473" s="1">
        <f t="shared" si="69"/>
        <v>841</v>
      </c>
    </row>
    <row r="3474" spans="1:25" s="2" customFormat="1" ht="43.5" thickTop="1" thickBot="1">
      <c r="A3474" s="2">
        <v>3474</v>
      </c>
      <c r="B3474" s="34" t="s">
        <v>20544</v>
      </c>
      <c r="C3474" s="1" t="s">
        <v>17989</v>
      </c>
      <c r="D3474" s="3" t="s">
        <v>6212</v>
      </c>
      <c r="E3474" s="3" t="s">
        <v>2700</v>
      </c>
      <c r="F3474" s="3" t="s">
        <v>9259</v>
      </c>
      <c r="G3474" s="1"/>
      <c r="H3474" s="1"/>
      <c r="I3474" s="9" t="s">
        <v>14004</v>
      </c>
      <c r="J3474" s="3" t="b">
        <v>1</v>
      </c>
      <c r="K3474" s="5" t="s">
        <v>14005</v>
      </c>
      <c r="L3474" s="5" t="s">
        <v>14006</v>
      </c>
      <c r="U3474" s="1" t="s">
        <v>9262</v>
      </c>
      <c r="V3474" s="1" t="e">
        <f t="shared" si="68"/>
        <v>#REF!</v>
      </c>
      <c r="W3474" s="1" t="s">
        <v>7768</v>
      </c>
      <c r="X3474" s="1"/>
      <c r="Y3474" s="1">
        <f t="shared" si="69"/>
        <v>842</v>
      </c>
    </row>
    <row r="3475" spans="1:25" s="2" customFormat="1" ht="43.5" thickTop="1" thickBot="1">
      <c r="A3475" s="2">
        <v>3475</v>
      </c>
      <c r="B3475" s="34" t="s">
        <v>20544</v>
      </c>
      <c r="C3475" s="1" t="s">
        <v>17989</v>
      </c>
      <c r="D3475" s="3">
        <v>8</v>
      </c>
      <c r="E3475" s="3">
        <v>8.1</v>
      </c>
      <c r="F3475" s="3" t="s">
        <v>9259</v>
      </c>
      <c r="G3475" s="1"/>
      <c r="H3475" s="1"/>
      <c r="I3475" s="9" t="s">
        <v>14007</v>
      </c>
      <c r="J3475" s="3" t="b">
        <v>0</v>
      </c>
      <c r="K3475" s="5" t="s">
        <v>14008</v>
      </c>
      <c r="L3475" s="5"/>
      <c r="U3475" s="1" t="s">
        <v>9262</v>
      </c>
      <c r="V3475" s="1" t="e">
        <f t="shared" si="68"/>
        <v>#REF!</v>
      </c>
      <c r="W3475" s="1" t="s">
        <v>7768</v>
      </c>
      <c r="X3475" s="1"/>
      <c r="Y3475" s="1">
        <f t="shared" si="69"/>
        <v>843</v>
      </c>
    </row>
    <row r="3476" spans="1:25" s="2" customFormat="1" ht="29.25" thickTop="1" thickBot="1">
      <c r="A3476" s="2">
        <v>3476</v>
      </c>
      <c r="B3476" s="34" t="s">
        <v>20544</v>
      </c>
      <c r="C3476" s="1" t="s">
        <v>17989</v>
      </c>
      <c r="D3476" s="3">
        <v>11</v>
      </c>
      <c r="E3476" s="3">
        <v>11.1</v>
      </c>
      <c r="F3476" s="3" t="s">
        <v>9259</v>
      </c>
      <c r="G3476" s="1"/>
      <c r="H3476" s="1"/>
      <c r="I3476" s="9" t="s">
        <v>14009</v>
      </c>
      <c r="J3476" s="3" t="b">
        <v>0</v>
      </c>
      <c r="K3476" s="5" t="s">
        <v>16866</v>
      </c>
      <c r="L3476" s="5" t="s">
        <v>16819</v>
      </c>
      <c r="U3476" s="1" t="s">
        <v>9262</v>
      </c>
      <c r="V3476" s="1" t="e">
        <f t="shared" si="68"/>
        <v>#REF!</v>
      </c>
      <c r="W3476" s="1" t="s">
        <v>7768</v>
      </c>
      <c r="X3476" s="1"/>
      <c r="Y3476" s="1">
        <f t="shared" si="69"/>
        <v>844</v>
      </c>
    </row>
    <row r="3477" spans="1:25" s="2" customFormat="1" ht="43.5" thickTop="1" thickBot="1">
      <c r="A3477" s="2">
        <v>3477</v>
      </c>
      <c r="B3477" s="34" t="s">
        <v>20544</v>
      </c>
      <c r="C3477" s="1" t="s">
        <v>17989</v>
      </c>
      <c r="D3477" s="3">
        <v>8</v>
      </c>
      <c r="E3477" s="3">
        <v>8.1</v>
      </c>
      <c r="F3477" s="3" t="s">
        <v>9259</v>
      </c>
      <c r="G3477" s="1"/>
      <c r="H3477" s="1"/>
      <c r="I3477" s="9" t="s">
        <v>14010</v>
      </c>
      <c r="J3477" s="3" t="b">
        <v>1</v>
      </c>
      <c r="K3477" s="5" t="s">
        <v>14011</v>
      </c>
      <c r="L3477" s="5"/>
      <c r="U3477" s="1" t="s">
        <v>9262</v>
      </c>
      <c r="V3477" s="1" t="e">
        <f t="shared" si="68"/>
        <v>#REF!</v>
      </c>
      <c r="W3477" s="1" t="s">
        <v>7768</v>
      </c>
      <c r="X3477" s="1"/>
      <c r="Y3477" s="1">
        <f t="shared" si="69"/>
        <v>845</v>
      </c>
    </row>
    <row r="3478" spans="1:25" s="2" customFormat="1" ht="29.25" thickTop="1" thickBot="1">
      <c r="A3478" s="2">
        <v>3478</v>
      </c>
      <c r="B3478" s="34" t="s">
        <v>20544</v>
      </c>
      <c r="C3478" s="1" t="s">
        <v>17989</v>
      </c>
      <c r="D3478" s="3" t="s">
        <v>6212</v>
      </c>
      <c r="E3478" s="3" t="s">
        <v>2947</v>
      </c>
      <c r="F3478" s="3" t="s">
        <v>9259</v>
      </c>
      <c r="G3478" s="1"/>
      <c r="H3478" s="1"/>
      <c r="I3478" s="9" t="s">
        <v>14012</v>
      </c>
      <c r="J3478" s="3" t="b">
        <v>0</v>
      </c>
      <c r="K3478" s="5" t="s">
        <v>14013</v>
      </c>
      <c r="L3478" s="5"/>
      <c r="U3478" s="1" t="s">
        <v>9262</v>
      </c>
      <c r="V3478" s="1" t="e">
        <f t="shared" si="68"/>
        <v>#REF!</v>
      </c>
      <c r="W3478" s="1" t="s">
        <v>7768</v>
      </c>
      <c r="X3478" s="1"/>
      <c r="Y3478" s="1">
        <f t="shared" si="69"/>
        <v>846</v>
      </c>
    </row>
    <row r="3479" spans="1:25" s="2" customFormat="1" ht="43.5" thickTop="1" thickBot="1">
      <c r="A3479" s="2">
        <v>3479</v>
      </c>
      <c r="B3479" s="34" t="s">
        <v>20544</v>
      </c>
      <c r="C3479" s="1" t="s">
        <v>17989</v>
      </c>
      <c r="D3479" s="3">
        <v>5</v>
      </c>
      <c r="E3479" s="3">
        <v>5.2</v>
      </c>
      <c r="F3479" s="3" t="s">
        <v>9259</v>
      </c>
      <c r="G3479" s="1"/>
      <c r="H3479" s="1"/>
      <c r="I3479" s="9" t="s">
        <v>14014</v>
      </c>
      <c r="J3479" s="3" t="b">
        <v>0</v>
      </c>
      <c r="K3479" s="5" t="s">
        <v>14015</v>
      </c>
      <c r="L3479" s="5" t="s">
        <v>14016</v>
      </c>
      <c r="U3479" s="1" t="s">
        <v>9262</v>
      </c>
      <c r="V3479" s="1" t="e">
        <f t="shared" si="68"/>
        <v>#REF!</v>
      </c>
      <c r="W3479" s="1" t="s">
        <v>7768</v>
      </c>
      <c r="X3479" s="1"/>
      <c r="Y3479" s="1">
        <f t="shared" si="69"/>
        <v>847</v>
      </c>
    </row>
    <row r="3480" spans="1:25" s="2" customFormat="1" ht="43.5" thickTop="1" thickBot="1">
      <c r="A3480" s="2">
        <v>3480</v>
      </c>
      <c r="B3480" s="34" t="s">
        <v>20544</v>
      </c>
      <c r="C3480" s="1" t="s">
        <v>17989</v>
      </c>
      <c r="D3480" s="3">
        <v>5</v>
      </c>
      <c r="E3480" s="3">
        <v>5.7</v>
      </c>
      <c r="F3480" s="3" t="s">
        <v>9259</v>
      </c>
      <c r="G3480" s="1"/>
      <c r="H3480" s="1"/>
      <c r="I3480" s="9" t="s">
        <v>14017</v>
      </c>
      <c r="J3480" s="3" t="b">
        <v>0</v>
      </c>
      <c r="K3480" s="5" t="s">
        <v>12511</v>
      </c>
      <c r="L3480" s="5"/>
      <c r="U3480" s="1" t="s">
        <v>9262</v>
      </c>
      <c r="V3480" s="1" t="e">
        <f t="shared" si="68"/>
        <v>#REF!</v>
      </c>
      <c r="W3480" s="1" t="s">
        <v>7768</v>
      </c>
      <c r="X3480" s="1"/>
      <c r="Y3480" s="1">
        <f t="shared" si="69"/>
        <v>848</v>
      </c>
    </row>
    <row r="3481" spans="1:25" s="2" customFormat="1" ht="29.25" thickTop="1" thickBot="1">
      <c r="A3481" s="2">
        <v>3481</v>
      </c>
      <c r="B3481" s="34" t="s">
        <v>20544</v>
      </c>
      <c r="C3481" s="1" t="s">
        <v>17989</v>
      </c>
      <c r="D3481" s="3">
        <v>13</v>
      </c>
      <c r="E3481" s="3">
        <v>13.1</v>
      </c>
      <c r="F3481" s="3" t="s">
        <v>9259</v>
      </c>
      <c r="G3481" s="1"/>
      <c r="H3481" s="1"/>
      <c r="I3481" s="9" t="s">
        <v>14018</v>
      </c>
      <c r="J3481" s="3" t="b">
        <v>0</v>
      </c>
      <c r="K3481" s="5" t="s">
        <v>14019</v>
      </c>
      <c r="L3481" s="5"/>
      <c r="U3481" s="1" t="s">
        <v>9262</v>
      </c>
      <c r="V3481" s="1" t="e">
        <f t="shared" si="68"/>
        <v>#REF!</v>
      </c>
      <c r="W3481" s="1" t="s">
        <v>7768</v>
      </c>
      <c r="X3481" s="1"/>
      <c r="Y3481" s="1">
        <f t="shared" si="69"/>
        <v>849</v>
      </c>
    </row>
    <row r="3482" spans="1:25" s="2" customFormat="1" ht="43.5" thickTop="1" thickBot="1">
      <c r="A3482" s="2">
        <v>3482</v>
      </c>
      <c r="B3482" s="34" t="s">
        <v>20544</v>
      </c>
      <c r="C3482" s="1" t="s">
        <v>17989</v>
      </c>
      <c r="D3482" s="3">
        <v>4</v>
      </c>
      <c r="E3482" s="3">
        <v>4.0999999999999996</v>
      </c>
      <c r="F3482" s="3" t="s">
        <v>9260</v>
      </c>
      <c r="G3482" s="1"/>
      <c r="H3482" s="1"/>
      <c r="I3482" s="9" t="s">
        <v>14020</v>
      </c>
      <c r="J3482" s="3" t="b">
        <v>0</v>
      </c>
      <c r="K3482" s="5" t="s">
        <v>14021</v>
      </c>
      <c r="L3482" s="5"/>
      <c r="U3482" s="1" t="s">
        <v>9262</v>
      </c>
      <c r="V3482" s="1" t="e">
        <f t="shared" si="68"/>
        <v>#REF!</v>
      </c>
      <c r="W3482" s="1" t="s">
        <v>7768</v>
      </c>
      <c r="X3482" s="1"/>
      <c r="Y3482" s="1">
        <f t="shared" si="69"/>
        <v>850</v>
      </c>
    </row>
    <row r="3483" spans="1:25" s="2" customFormat="1" ht="43.5" thickTop="1" thickBot="1">
      <c r="A3483" s="2">
        <v>3483</v>
      </c>
      <c r="B3483" s="34" t="s">
        <v>20544</v>
      </c>
      <c r="C3483" s="1" t="s">
        <v>17989</v>
      </c>
      <c r="D3483" s="3">
        <v>10</v>
      </c>
      <c r="E3483" s="3">
        <v>10.199999999999999</v>
      </c>
      <c r="F3483" s="3" t="s">
        <v>9260</v>
      </c>
      <c r="G3483" s="1"/>
      <c r="H3483" s="1"/>
      <c r="I3483" s="9" t="s">
        <v>14022</v>
      </c>
      <c r="J3483" s="3" t="b">
        <v>0</v>
      </c>
      <c r="K3483" s="5" t="s">
        <v>14023</v>
      </c>
      <c r="L3483" s="5"/>
      <c r="U3483" s="1" t="s">
        <v>9262</v>
      </c>
      <c r="V3483" s="1" t="e">
        <f t="shared" si="68"/>
        <v>#REF!</v>
      </c>
      <c r="W3483" s="1" t="s">
        <v>7768</v>
      </c>
      <c r="X3483" s="1"/>
      <c r="Y3483" s="1">
        <f t="shared" si="69"/>
        <v>851</v>
      </c>
    </row>
    <row r="3484" spans="1:25" s="2" customFormat="1" ht="43.5" thickTop="1" thickBot="1">
      <c r="A3484" s="2">
        <v>3484</v>
      </c>
      <c r="B3484" s="34" t="s">
        <v>20544</v>
      </c>
      <c r="C3484" s="1" t="s">
        <v>17989</v>
      </c>
      <c r="D3484" s="3">
        <v>6</v>
      </c>
      <c r="E3484" s="3">
        <v>6.2</v>
      </c>
      <c r="F3484" s="3" t="s">
        <v>9259</v>
      </c>
      <c r="G3484" s="1"/>
      <c r="H3484" s="1"/>
      <c r="I3484" s="9" t="s">
        <v>14024</v>
      </c>
      <c r="J3484" s="3" t="b">
        <v>0</v>
      </c>
      <c r="K3484" s="5" t="s">
        <v>17785</v>
      </c>
      <c r="L3484" s="5" t="s">
        <v>17784</v>
      </c>
      <c r="U3484" s="1" t="s">
        <v>9262</v>
      </c>
      <c r="V3484" s="1" t="e">
        <f t="shared" si="68"/>
        <v>#REF!</v>
      </c>
      <c r="W3484" s="1" t="s">
        <v>7768</v>
      </c>
      <c r="X3484" s="1"/>
      <c r="Y3484" s="1">
        <f t="shared" si="69"/>
        <v>852</v>
      </c>
    </row>
    <row r="3485" spans="1:25" s="2" customFormat="1" ht="57.75" thickTop="1" thickBot="1">
      <c r="A3485" s="2">
        <v>3485</v>
      </c>
      <c r="B3485" s="34" t="s">
        <v>20544</v>
      </c>
      <c r="C3485" s="1" t="s">
        <v>17989</v>
      </c>
      <c r="D3485" s="3">
        <v>5</v>
      </c>
      <c r="E3485" s="3">
        <v>5.2</v>
      </c>
      <c r="F3485" s="3" t="s">
        <v>9260</v>
      </c>
      <c r="G3485" s="1"/>
      <c r="H3485" s="1"/>
      <c r="I3485" s="9" t="s">
        <v>14025</v>
      </c>
      <c r="J3485" s="3" t="b">
        <v>0</v>
      </c>
      <c r="K3485" s="5" t="s">
        <v>14026</v>
      </c>
      <c r="L3485" s="5" t="s">
        <v>17786</v>
      </c>
      <c r="U3485" s="1" t="s">
        <v>9262</v>
      </c>
      <c r="V3485" s="1" t="e">
        <f t="shared" si="68"/>
        <v>#REF!</v>
      </c>
      <c r="W3485" s="1" t="s">
        <v>7768</v>
      </c>
      <c r="X3485" s="1"/>
      <c r="Y3485" s="1">
        <f t="shared" si="69"/>
        <v>853</v>
      </c>
    </row>
    <row r="3486" spans="1:25" s="2" customFormat="1" ht="29.25" thickTop="1" thickBot="1">
      <c r="A3486" s="2">
        <v>3486</v>
      </c>
      <c r="B3486" s="34" t="s">
        <v>20544</v>
      </c>
      <c r="C3486" s="1" t="s">
        <v>17989</v>
      </c>
      <c r="D3486" s="3" t="s">
        <v>9975</v>
      </c>
      <c r="E3486" s="3">
        <v>16.100000000000001</v>
      </c>
      <c r="F3486" s="3" t="s">
        <v>9260</v>
      </c>
      <c r="G3486" s="1"/>
      <c r="H3486" s="1"/>
      <c r="I3486" s="9" t="s">
        <v>14027</v>
      </c>
      <c r="J3486" s="3" t="b">
        <v>1</v>
      </c>
      <c r="K3486" s="5" t="s">
        <v>2475</v>
      </c>
      <c r="L3486" s="5"/>
      <c r="U3486" s="1" t="s">
        <v>9262</v>
      </c>
      <c r="V3486" s="1" t="e">
        <f t="shared" si="68"/>
        <v>#REF!</v>
      </c>
      <c r="W3486" s="1" t="s">
        <v>7768</v>
      </c>
      <c r="X3486" s="1"/>
      <c r="Y3486" s="1">
        <f t="shared" si="69"/>
        <v>854</v>
      </c>
    </row>
    <row r="3487" spans="1:25" s="2" customFormat="1" ht="43.5" thickTop="1" thickBot="1">
      <c r="A3487" s="2">
        <v>3487</v>
      </c>
      <c r="B3487" s="34" t="s">
        <v>20544</v>
      </c>
      <c r="C3487" s="1" t="s">
        <v>17989</v>
      </c>
      <c r="D3487" s="3">
        <v>18</v>
      </c>
      <c r="E3487" s="3">
        <v>18.100000000000001</v>
      </c>
      <c r="F3487" s="3" t="s">
        <v>9260</v>
      </c>
      <c r="G3487" s="1"/>
      <c r="H3487" s="1"/>
      <c r="I3487" s="9" t="s">
        <v>14028</v>
      </c>
      <c r="J3487" s="3" t="b">
        <v>0</v>
      </c>
      <c r="K3487" s="5" t="s">
        <v>14029</v>
      </c>
      <c r="L3487" s="5"/>
      <c r="U3487" s="1" t="s">
        <v>9262</v>
      </c>
      <c r="V3487" s="1" t="e">
        <f t="shared" si="68"/>
        <v>#REF!</v>
      </c>
      <c r="W3487" s="1" t="s">
        <v>7768</v>
      </c>
      <c r="X3487" s="1"/>
      <c r="Y3487" s="1">
        <f t="shared" si="69"/>
        <v>855</v>
      </c>
    </row>
    <row r="3488" spans="1:25" s="2" customFormat="1" ht="29.25" thickTop="1" thickBot="1">
      <c r="A3488" s="2">
        <v>3488</v>
      </c>
      <c r="B3488" s="34" t="s">
        <v>20544</v>
      </c>
      <c r="C3488" s="1" t="s">
        <v>17989</v>
      </c>
      <c r="D3488" s="3">
        <v>6</v>
      </c>
      <c r="E3488" s="3">
        <v>6.3</v>
      </c>
      <c r="F3488" s="3" t="s">
        <v>9260</v>
      </c>
      <c r="G3488" s="1"/>
      <c r="H3488" s="1"/>
      <c r="I3488" s="9" t="s">
        <v>14030</v>
      </c>
      <c r="J3488" s="3" t="b">
        <v>0</v>
      </c>
      <c r="K3488" s="5" t="s">
        <v>14031</v>
      </c>
      <c r="L3488" s="5"/>
      <c r="U3488" s="1" t="s">
        <v>9262</v>
      </c>
      <c r="V3488" s="1" t="e">
        <f t="shared" si="68"/>
        <v>#REF!</v>
      </c>
      <c r="W3488" s="1" t="s">
        <v>7768</v>
      </c>
      <c r="X3488" s="1"/>
      <c r="Y3488" s="1">
        <f t="shared" si="69"/>
        <v>856</v>
      </c>
    </row>
    <row r="3489" spans="1:25" s="2" customFormat="1" ht="43.5" thickTop="1" thickBot="1">
      <c r="A3489" s="2">
        <v>3489</v>
      </c>
      <c r="B3489" s="34" t="s">
        <v>20544</v>
      </c>
      <c r="C3489" s="1" t="s">
        <v>17989</v>
      </c>
      <c r="D3489" s="3">
        <v>7</v>
      </c>
      <c r="E3489" s="3">
        <v>7.4</v>
      </c>
      <c r="F3489" s="3" t="s">
        <v>9259</v>
      </c>
      <c r="G3489" s="1"/>
      <c r="H3489" s="1"/>
      <c r="I3489" s="9" t="s">
        <v>14032</v>
      </c>
      <c r="J3489" s="3" t="b">
        <v>0</v>
      </c>
      <c r="K3489" s="5" t="s">
        <v>14033</v>
      </c>
      <c r="L3489" s="5"/>
      <c r="U3489" s="1" t="s">
        <v>9262</v>
      </c>
      <c r="V3489" s="1" t="e">
        <f t="shared" si="68"/>
        <v>#REF!</v>
      </c>
      <c r="W3489" s="1" t="s">
        <v>7768</v>
      </c>
      <c r="X3489" s="1"/>
      <c r="Y3489" s="1">
        <f t="shared" si="69"/>
        <v>857</v>
      </c>
    </row>
    <row r="3490" spans="1:25" s="2" customFormat="1" ht="43.5" thickTop="1" thickBot="1">
      <c r="A3490" s="2">
        <v>3490</v>
      </c>
      <c r="B3490" s="34" t="s">
        <v>20544</v>
      </c>
      <c r="C3490" s="1" t="s">
        <v>17989</v>
      </c>
      <c r="D3490" s="3">
        <v>9</v>
      </c>
      <c r="E3490" s="3">
        <v>9.4</v>
      </c>
      <c r="F3490" s="3" t="s">
        <v>9260</v>
      </c>
      <c r="G3490" s="1"/>
      <c r="H3490" s="1"/>
      <c r="I3490" s="9" t="s">
        <v>14034</v>
      </c>
      <c r="J3490" s="3" t="b">
        <v>0</v>
      </c>
      <c r="K3490" s="5" t="s">
        <v>14035</v>
      </c>
      <c r="L3490" s="5"/>
      <c r="U3490" s="1" t="s">
        <v>9262</v>
      </c>
      <c r="V3490" s="1" t="e">
        <f t="shared" si="68"/>
        <v>#REF!</v>
      </c>
      <c r="W3490" s="1" t="s">
        <v>7768</v>
      </c>
      <c r="X3490" s="1"/>
      <c r="Y3490" s="1">
        <f t="shared" si="69"/>
        <v>858</v>
      </c>
    </row>
    <row r="3491" spans="1:25" s="2" customFormat="1" ht="43.5" thickTop="1" thickBot="1">
      <c r="A3491" s="2">
        <v>3491</v>
      </c>
      <c r="B3491" s="34" t="s">
        <v>20544</v>
      </c>
      <c r="C3491" s="1" t="s">
        <v>17989</v>
      </c>
      <c r="D3491" s="3" t="s">
        <v>6212</v>
      </c>
      <c r="E3491" s="3" t="s">
        <v>2708</v>
      </c>
      <c r="F3491" s="3" t="s">
        <v>9260</v>
      </c>
      <c r="G3491" s="1"/>
      <c r="H3491" s="1"/>
      <c r="I3491" s="9" t="s">
        <v>14036</v>
      </c>
      <c r="J3491" s="3" t="b">
        <v>1</v>
      </c>
      <c r="K3491" s="5" t="s">
        <v>14037</v>
      </c>
      <c r="L3491" s="5"/>
      <c r="U3491" s="1" t="s">
        <v>9262</v>
      </c>
      <c r="V3491" s="1" t="e">
        <f t="shared" si="68"/>
        <v>#REF!</v>
      </c>
      <c r="W3491" s="1" t="s">
        <v>7768</v>
      </c>
      <c r="X3491" s="1"/>
      <c r="Y3491" s="1">
        <f t="shared" si="69"/>
        <v>859</v>
      </c>
    </row>
    <row r="3492" spans="1:25" s="2" customFormat="1" ht="43.5" thickTop="1" thickBot="1">
      <c r="A3492" s="2">
        <v>3492</v>
      </c>
      <c r="B3492" s="34" t="s">
        <v>20544</v>
      </c>
      <c r="C3492" s="1" t="s">
        <v>17989</v>
      </c>
      <c r="D3492" s="3" t="s">
        <v>10054</v>
      </c>
      <c r="E3492" s="3">
        <v>5.3</v>
      </c>
      <c r="F3492" s="3" t="s">
        <v>9260</v>
      </c>
      <c r="G3492" s="1"/>
      <c r="H3492" s="1"/>
      <c r="I3492" s="9" t="s">
        <v>14038</v>
      </c>
      <c r="J3492" s="3" t="b">
        <v>1</v>
      </c>
      <c r="K3492" s="5" t="s">
        <v>1714</v>
      </c>
      <c r="L3492" s="5"/>
      <c r="U3492" s="1" t="s">
        <v>9262</v>
      </c>
      <c r="V3492" s="1" t="e">
        <f t="shared" si="68"/>
        <v>#REF!</v>
      </c>
      <c r="W3492" s="1" t="s">
        <v>7768</v>
      </c>
      <c r="X3492" s="1"/>
      <c r="Y3492" s="1">
        <f t="shared" si="69"/>
        <v>860</v>
      </c>
    </row>
    <row r="3493" spans="1:25" s="2" customFormat="1" ht="43.5" thickTop="1" thickBot="1">
      <c r="A3493" s="2">
        <v>3493</v>
      </c>
      <c r="B3493" s="34" t="s">
        <v>20544</v>
      </c>
      <c r="C3493" s="1" t="s">
        <v>17989</v>
      </c>
      <c r="D3493" s="3">
        <v>20</v>
      </c>
      <c r="E3493" s="3">
        <v>20.2</v>
      </c>
      <c r="F3493" s="3" t="s">
        <v>9260</v>
      </c>
      <c r="G3493" s="1"/>
      <c r="H3493" s="1"/>
      <c r="I3493" s="9" t="s">
        <v>14039</v>
      </c>
      <c r="J3493" s="3" t="b">
        <v>0</v>
      </c>
      <c r="K3493" s="5" t="s">
        <v>14040</v>
      </c>
      <c r="L3493" s="5"/>
      <c r="U3493" s="1" t="s">
        <v>9262</v>
      </c>
      <c r="V3493" s="1" t="e">
        <f t="shared" si="68"/>
        <v>#REF!</v>
      </c>
      <c r="W3493" s="1" t="s">
        <v>7768</v>
      </c>
      <c r="X3493" s="1"/>
      <c r="Y3493" s="1">
        <f t="shared" si="69"/>
        <v>861</v>
      </c>
    </row>
    <row r="3494" spans="1:25" s="2" customFormat="1" ht="29.25" thickTop="1" thickBot="1">
      <c r="A3494" s="2">
        <v>3494</v>
      </c>
      <c r="B3494" s="34" t="s">
        <v>20544</v>
      </c>
      <c r="C3494" s="1" t="s">
        <v>17989</v>
      </c>
      <c r="D3494" s="3">
        <v>5</v>
      </c>
      <c r="E3494" s="3">
        <v>5.2</v>
      </c>
      <c r="F3494" s="3" t="s">
        <v>9259</v>
      </c>
      <c r="G3494" s="1"/>
      <c r="H3494" s="1"/>
      <c r="I3494" s="9" t="s">
        <v>14041</v>
      </c>
      <c r="J3494" s="3" t="b">
        <v>1</v>
      </c>
      <c r="K3494" s="5" t="s">
        <v>14042</v>
      </c>
      <c r="L3494" s="5"/>
      <c r="U3494" s="1" t="s">
        <v>9262</v>
      </c>
      <c r="V3494" s="1" t="e">
        <f t="shared" si="68"/>
        <v>#REF!</v>
      </c>
      <c r="W3494" s="1" t="s">
        <v>7768</v>
      </c>
      <c r="X3494" s="1"/>
      <c r="Y3494" s="1">
        <f t="shared" si="69"/>
        <v>862</v>
      </c>
    </row>
    <row r="3495" spans="1:25" s="2" customFormat="1" ht="57.75" thickTop="1" thickBot="1">
      <c r="A3495" s="2">
        <v>3495</v>
      </c>
      <c r="B3495" s="34" t="s">
        <v>20544</v>
      </c>
      <c r="C3495" s="1" t="s">
        <v>17989</v>
      </c>
      <c r="D3495" s="3">
        <v>6</v>
      </c>
      <c r="E3495" s="3">
        <v>6.3</v>
      </c>
      <c r="F3495" s="3" t="s">
        <v>9260</v>
      </c>
      <c r="G3495" s="1"/>
      <c r="H3495" s="1"/>
      <c r="I3495" s="9" t="s">
        <v>14043</v>
      </c>
      <c r="J3495" s="3" t="b">
        <v>1</v>
      </c>
      <c r="K3495" s="5" t="s">
        <v>14044</v>
      </c>
      <c r="L3495" s="5"/>
      <c r="U3495" s="1" t="s">
        <v>9262</v>
      </c>
      <c r="V3495" s="1" t="e">
        <f t="shared" si="68"/>
        <v>#REF!</v>
      </c>
      <c r="W3495" s="1" t="s">
        <v>7768</v>
      </c>
      <c r="X3495" s="1"/>
      <c r="Y3495" s="1">
        <f t="shared" si="69"/>
        <v>863</v>
      </c>
    </row>
    <row r="3496" spans="1:25" s="2" customFormat="1" ht="29.25" thickTop="1" thickBot="1">
      <c r="A3496" s="2">
        <v>3496</v>
      </c>
      <c r="B3496" s="34" t="s">
        <v>20544</v>
      </c>
      <c r="C3496" s="1" t="s">
        <v>17989</v>
      </c>
      <c r="D3496" s="3" t="s">
        <v>6212</v>
      </c>
      <c r="E3496" s="3" t="s">
        <v>3046</v>
      </c>
      <c r="F3496" s="3" t="s">
        <v>9260</v>
      </c>
      <c r="G3496" s="1"/>
      <c r="H3496" s="1"/>
      <c r="I3496" s="9" t="s">
        <v>14045</v>
      </c>
      <c r="J3496" s="3" t="b">
        <v>1</v>
      </c>
      <c r="K3496" s="5" t="s">
        <v>14046</v>
      </c>
      <c r="L3496" s="5"/>
      <c r="U3496" s="1" t="s">
        <v>9262</v>
      </c>
      <c r="V3496" s="1" t="e">
        <f t="shared" si="68"/>
        <v>#REF!</v>
      </c>
      <c r="W3496" s="1" t="s">
        <v>7768</v>
      </c>
      <c r="X3496" s="1"/>
      <c r="Y3496" s="1">
        <f t="shared" si="69"/>
        <v>864</v>
      </c>
    </row>
    <row r="3497" spans="1:25" s="2" customFormat="1" ht="43.5" thickTop="1" thickBot="1">
      <c r="A3497" s="2">
        <v>3497</v>
      </c>
      <c r="B3497" s="34" t="s">
        <v>20544</v>
      </c>
      <c r="C3497" s="1" t="s">
        <v>17989</v>
      </c>
      <c r="D3497" s="3">
        <v>20</v>
      </c>
      <c r="E3497" s="3">
        <v>20.100000000000001</v>
      </c>
      <c r="F3497" s="3" t="s">
        <v>9260</v>
      </c>
      <c r="G3497" s="1"/>
      <c r="H3497" s="1"/>
      <c r="I3497" s="9" t="s">
        <v>14047</v>
      </c>
      <c r="J3497" s="3" t="b">
        <v>0</v>
      </c>
      <c r="K3497" s="5" t="s">
        <v>17788</v>
      </c>
      <c r="L3497" s="5" t="s">
        <v>17787</v>
      </c>
      <c r="U3497" s="1" t="s">
        <v>9262</v>
      </c>
      <c r="V3497" s="1" t="e">
        <f t="shared" si="68"/>
        <v>#REF!</v>
      </c>
      <c r="W3497" s="1" t="s">
        <v>7768</v>
      </c>
      <c r="X3497" s="1"/>
      <c r="Y3497" s="1">
        <f t="shared" si="69"/>
        <v>865</v>
      </c>
    </row>
    <row r="3498" spans="1:25" s="2" customFormat="1" ht="29.25" thickTop="1" thickBot="1">
      <c r="A3498" s="2">
        <v>3498</v>
      </c>
      <c r="B3498" s="34" t="s">
        <v>20544</v>
      </c>
      <c r="C3498" s="1" t="s">
        <v>17989</v>
      </c>
      <c r="D3498" s="3" t="s">
        <v>10000</v>
      </c>
      <c r="E3498" s="3">
        <v>4.2</v>
      </c>
      <c r="F3498" s="3" t="s">
        <v>9260</v>
      </c>
      <c r="G3498" s="1"/>
      <c r="H3498" s="1"/>
      <c r="I3498" s="9" t="s">
        <v>14048</v>
      </c>
      <c r="J3498" s="3" t="b">
        <v>0</v>
      </c>
      <c r="K3498" s="5" t="s">
        <v>7871</v>
      </c>
      <c r="L3498" s="5"/>
      <c r="U3498" s="1" t="s">
        <v>9262</v>
      </c>
      <c r="V3498" s="1" t="e">
        <f t="shared" si="68"/>
        <v>#REF!</v>
      </c>
      <c r="W3498" s="1" t="s">
        <v>7768</v>
      </c>
      <c r="X3498" s="1"/>
      <c r="Y3498" s="1">
        <f t="shared" si="69"/>
        <v>866</v>
      </c>
    </row>
    <row r="3499" spans="1:25" s="2" customFormat="1" ht="72" thickTop="1" thickBot="1">
      <c r="A3499" s="2">
        <v>3499</v>
      </c>
      <c r="B3499" s="34" t="s">
        <v>20544</v>
      </c>
      <c r="C3499" s="1" t="s">
        <v>17989</v>
      </c>
      <c r="D3499" s="3" t="s">
        <v>9984</v>
      </c>
      <c r="E3499" s="3">
        <v>19.2</v>
      </c>
      <c r="F3499" s="3" t="s">
        <v>9260</v>
      </c>
      <c r="G3499" s="1"/>
      <c r="H3499" s="1"/>
      <c r="I3499" s="9" t="s">
        <v>14049</v>
      </c>
      <c r="J3499" s="3" t="b">
        <v>1</v>
      </c>
      <c r="K3499" s="5" t="s">
        <v>14050</v>
      </c>
      <c r="L3499" s="5"/>
      <c r="U3499" s="1" t="s">
        <v>9262</v>
      </c>
      <c r="V3499" s="1" t="e">
        <f t="shared" si="68"/>
        <v>#REF!</v>
      </c>
      <c r="W3499" s="1" t="s">
        <v>7768</v>
      </c>
      <c r="X3499" s="1"/>
      <c r="Y3499" s="1">
        <f t="shared" si="69"/>
        <v>867</v>
      </c>
    </row>
    <row r="3500" spans="1:25" s="2" customFormat="1" ht="43.5" thickTop="1" thickBot="1">
      <c r="A3500" s="2">
        <v>3500</v>
      </c>
      <c r="B3500" s="34" t="s">
        <v>20544</v>
      </c>
      <c r="C3500" s="1" t="s">
        <v>17989</v>
      </c>
      <c r="D3500" s="3">
        <v>8</v>
      </c>
      <c r="E3500" s="3">
        <v>8.1</v>
      </c>
      <c r="F3500" s="3" t="s">
        <v>9260</v>
      </c>
      <c r="G3500" s="1"/>
      <c r="H3500" s="1"/>
      <c r="I3500" s="9" t="s">
        <v>14051</v>
      </c>
      <c r="J3500" s="3" t="b">
        <v>0</v>
      </c>
      <c r="K3500" s="5" t="s">
        <v>14052</v>
      </c>
      <c r="L3500" s="5"/>
      <c r="U3500" s="1" t="s">
        <v>9262</v>
      </c>
      <c r="V3500" s="1" t="e">
        <f t="shared" si="68"/>
        <v>#REF!</v>
      </c>
      <c r="W3500" s="1" t="s">
        <v>7768</v>
      </c>
      <c r="X3500" s="1"/>
      <c r="Y3500" s="1">
        <f t="shared" si="69"/>
        <v>868</v>
      </c>
    </row>
    <row r="3501" spans="1:25" s="2" customFormat="1" ht="43.5" thickTop="1" thickBot="1">
      <c r="A3501" s="2">
        <v>3501</v>
      </c>
      <c r="B3501" s="34" t="s">
        <v>20544</v>
      </c>
      <c r="C3501" s="1" t="s">
        <v>17989</v>
      </c>
      <c r="D3501" s="3">
        <v>16</v>
      </c>
      <c r="E3501" s="3">
        <v>16.3</v>
      </c>
      <c r="F3501" s="3" t="s">
        <v>9260</v>
      </c>
      <c r="G3501" s="1"/>
      <c r="H3501" s="1"/>
      <c r="I3501" s="9" t="s">
        <v>14053</v>
      </c>
      <c r="J3501" s="3" t="b">
        <v>0</v>
      </c>
      <c r="K3501" s="5" t="s">
        <v>14054</v>
      </c>
      <c r="L3501" s="5" t="s">
        <v>14055</v>
      </c>
      <c r="U3501" s="1" t="s">
        <v>9262</v>
      </c>
      <c r="V3501" s="1" t="e">
        <f t="shared" si="68"/>
        <v>#REF!</v>
      </c>
      <c r="W3501" s="1" t="s">
        <v>7768</v>
      </c>
      <c r="X3501" s="1"/>
      <c r="Y3501" s="1">
        <f t="shared" si="69"/>
        <v>869</v>
      </c>
    </row>
    <row r="3502" spans="1:25" s="2" customFormat="1" ht="72" thickTop="1" thickBot="1">
      <c r="A3502" s="2">
        <v>3502</v>
      </c>
      <c r="B3502" s="34" t="s">
        <v>20544</v>
      </c>
      <c r="C3502" s="1" t="s">
        <v>17989</v>
      </c>
      <c r="D3502" s="3">
        <v>3</v>
      </c>
      <c r="E3502" s="3">
        <v>3.2</v>
      </c>
      <c r="F3502" s="3" t="s">
        <v>9260</v>
      </c>
      <c r="G3502" s="1"/>
      <c r="H3502" s="1"/>
      <c r="I3502" s="9" t="s">
        <v>14056</v>
      </c>
      <c r="J3502" s="3" t="b">
        <v>1</v>
      </c>
      <c r="K3502" s="5" t="s">
        <v>14057</v>
      </c>
      <c r="L3502" s="5"/>
      <c r="U3502" s="1" t="s">
        <v>9262</v>
      </c>
      <c r="V3502" s="1" t="e">
        <f t="shared" si="68"/>
        <v>#REF!</v>
      </c>
      <c r="W3502" s="1" t="s">
        <v>7768</v>
      </c>
      <c r="X3502" s="1"/>
      <c r="Y3502" s="1">
        <f t="shared" si="69"/>
        <v>870</v>
      </c>
    </row>
    <row r="3503" spans="1:25" s="2" customFormat="1" ht="43.5" thickTop="1" thickBot="1">
      <c r="A3503" s="2">
        <v>3503</v>
      </c>
      <c r="B3503" s="34" t="s">
        <v>20544</v>
      </c>
      <c r="C3503" s="1" t="s">
        <v>17989</v>
      </c>
      <c r="D3503" s="3" t="s">
        <v>14060</v>
      </c>
      <c r="E3503" s="3">
        <v>13.2</v>
      </c>
      <c r="F3503" s="3" t="s">
        <v>9260</v>
      </c>
      <c r="G3503" s="1"/>
      <c r="H3503" s="1"/>
      <c r="I3503" s="9" t="s">
        <v>14058</v>
      </c>
      <c r="J3503" s="3" t="b">
        <v>0</v>
      </c>
      <c r="K3503" s="5" t="s">
        <v>14059</v>
      </c>
      <c r="L3503" s="5"/>
      <c r="U3503" s="1" t="s">
        <v>9262</v>
      </c>
      <c r="V3503" s="1" t="e">
        <f t="shared" si="68"/>
        <v>#REF!</v>
      </c>
      <c r="W3503" s="1" t="s">
        <v>7768</v>
      </c>
      <c r="X3503" s="1"/>
      <c r="Y3503" s="1">
        <f t="shared" si="69"/>
        <v>871</v>
      </c>
    </row>
    <row r="3504" spans="1:25" s="2" customFormat="1" ht="43.5" thickTop="1" thickBot="1">
      <c r="A3504" s="2">
        <v>3504</v>
      </c>
      <c r="B3504" s="34" t="s">
        <v>20544</v>
      </c>
      <c r="C3504" s="1" t="s">
        <v>17989</v>
      </c>
      <c r="D3504" s="3">
        <v>4</v>
      </c>
      <c r="E3504" s="3">
        <v>4.0999999999999996</v>
      </c>
      <c r="F3504" s="3" t="s">
        <v>9259</v>
      </c>
      <c r="G3504" s="1"/>
      <c r="H3504" s="1"/>
      <c r="I3504" s="9" t="s">
        <v>14061</v>
      </c>
      <c r="J3504" s="3" t="b">
        <v>1</v>
      </c>
      <c r="K3504" s="5" t="s">
        <v>14062</v>
      </c>
      <c r="L3504" s="5"/>
      <c r="U3504" s="1" t="s">
        <v>9262</v>
      </c>
      <c r="V3504" s="1" t="e">
        <f t="shared" si="68"/>
        <v>#REF!</v>
      </c>
      <c r="W3504" s="1" t="s">
        <v>7768</v>
      </c>
      <c r="X3504" s="1"/>
      <c r="Y3504" s="1">
        <f t="shared" si="69"/>
        <v>872</v>
      </c>
    </row>
    <row r="3505" spans="1:25" s="2" customFormat="1" ht="29.25" thickTop="1" thickBot="1">
      <c r="A3505" s="2">
        <v>3505</v>
      </c>
      <c r="B3505" s="34" t="s">
        <v>20544</v>
      </c>
      <c r="C3505" s="1" t="s">
        <v>17989</v>
      </c>
      <c r="D3505" s="3">
        <v>6</v>
      </c>
      <c r="E3505" s="3">
        <v>6.2</v>
      </c>
      <c r="F3505" s="3" t="s">
        <v>9260</v>
      </c>
      <c r="G3505" s="1"/>
      <c r="H3505" s="1"/>
      <c r="I3505" s="9" t="s">
        <v>14063</v>
      </c>
      <c r="J3505" s="3" t="b">
        <v>1</v>
      </c>
      <c r="K3505" s="5" t="s">
        <v>14064</v>
      </c>
      <c r="L3505" s="5"/>
      <c r="U3505" s="1" t="s">
        <v>9262</v>
      </c>
      <c r="V3505" s="1" t="e">
        <f t="shared" si="68"/>
        <v>#REF!</v>
      </c>
      <c r="W3505" s="1" t="s">
        <v>7768</v>
      </c>
      <c r="X3505" s="1"/>
      <c r="Y3505" s="1">
        <f t="shared" si="69"/>
        <v>873</v>
      </c>
    </row>
    <row r="3506" spans="1:25" s="2" customFormat="1" ht="57.75" thickTop="1" thickBot="1">
      <c r="A3506" s="2">
        <v>3506</v>
      </c>
      <c r="B3506" s="34" t="s">
        <v>20544</v>
      </c>
      <c r="C3506" s="1" t="s">
        <v>17989</v>
      </c>
      <c r="D3506" s="3" t="s">
        <v>6212</v>
      </c>
      <c r="E3506" s="3" t="s">
        <v>2704</v>
      </c>
      <c r="F3506" s="3" t="s">
        <v>9259</v>
      </c>
      <c r="G3506" s="1"/>
      <c r="H3506" s="1"/>
      <c r="I3506" s="9" t="s">
        <v>14065</v>
      </c>
      <c r="J3506" s="3" t="b">
        <v>1</v>
      </c>
      <c r="K3506" s="5" t="s">
        <v>14066</v>
      </c>
      <c r="L3506" s="5"/>
      <c r="U3506" s="1" t="s">
        <v>9262</v>
      </c>
      <c r="V3506" s="1" t="e">
        <f t="shared" si="68"/>
        <v>#REF!</v>
      </c>
      <c r="W3506" s="1" t="s">
        <v>7768</v>
      </c>
      <c r="X3506" s="1"/>
      <c r="Y3506" s="1">
        <f t="shared" si="69"/>
        <v>874</v>
      </c>
    </row>
    <row r="3507" spans="1:25" s="2" customFormat="1" ht="43.5" thickTop="1" thickBot="1">
      <c r="A3507" s="2">
        <v>3507</v>
      </c>
      <c r="B3507" s="34" t="s">
        <v>20544</v>
      </c>
      <c r="C3507" s="1" t="s">
        <v>17989</v>
      </c>
      <c r="D3507" s="3" t="s">
        <v>10031</v>
      </c>
      <c r="E3507" s="3">
        <v>12.2</v>
      </c>
      <c r="F3507" s="3" t="s">
        <v>9260</v>
      </c>
      <c r="G3507" s="1"/>
      <c r="H3507" s="1"/>
      <c r="I3507" s="9" t="s">
        <v>14067</v>
      </c>
      <c r="J3507" s="3" t="b">
        <v>1</v>
      </c>
      <c r="K3507" s="5" t="s">
        <v>4263</v>
      </c>
      <c r="L3507" s="5"/>
      <c r="U3507" s="1" t="s">
        <v>9262</v>
      </c>
      <c r="V3507" s="1" t="e">
        <f t="shared" si="68"/>
        <v>#REF!</v>
      </c>
      <c r="W3507" s="1" t="s">
        <v>7768</v>
      </c>
      <c r="X3507" s="1"/>
      <c r="Y3507" s="1">
        <f t="shared" si="69"/>
        <v>875</v>
      </c>
    </row>
    <row r="3508" spans="1:25" s="2" customFormat="1" ht="43.5" thickTop="1" thickBot="1">
      <c r="A3508" s="2">
        <v>3508</v>
      </c>
      <c r="B3508" s="34" t="s">
        <v>20544</v>
      </c>
      <c r="C3508" s="1" t="s">
        <v>17989</v>
      </c>
      <c r="D3508" s="3" t="s">
        <v>10016</v>
      </c>
      <c r="E3508" s="3">
        <v>10.199999999999999</v>
      </c>
      <c r="F3508" s="3" t="s">
        <v>9260</v>
      </c>
      <c r="G3508" s="1"/>
      <c r="H3508" s="1"/>
      <c r="I3508" s="9" t="s">
        <v>14068</v>
      </c>
      <c r="J3508" s="3" t="b">
        <v>0</v>
      </c>
      <c r="K3508" s="5" t="s">
        <v>1618</v>
      </c>
      <c r="L3508" s="5"/>
      <c r="U3508" s="1" t="s">
        <v>9262</v>
      </c>
      <c r="V3508" s="1" t="e">
        <f t="shared" si="68"/>
        <v>#REF!</v>
      </c>
      <c r="W3508" s="1" t="s">
        <v>7768</v>
      </c>
      <c r="X3508" s="1"/>
      <c r="Y3508" s="1">
        <f t="shared" si="69"/>
        <v>876</v>
      </c>
    </row>
    <row r="3509" spans="1:25" s="2" customFormat="1" ht="29.25" thickTop="1" thickBot="1">
      <c r="A3509" s="2">
        <v>3509</v>
      </c>
      <c r="B3509" s="34" t="s">
        <v>20544</v>
      </c>
      <c r="C3509" s="1" t="s">
        <v>17989</v>
      </c>
      <c r="D3509" s="3">
        <v>5</v>
      </c>
      <c r="E3509" s="3">
        <v>5.2</v>
      </c>
      <c r="F3509" s="3" t="s">
        <v>9260</v>
      </c>
      <c r="G3509" s="1"/>
      <c r="H3509" s="1"/>
      <c r="I3509" s="9" t="s">
        <v>14069</v>
      </c>
      <c r="J3509" s="3" t="b">
        <v>0</v>
      </c>
      <c r="K3509" s="5" t="s">
        <v>14070</v>
      </c>
      <c r="L3509" s="5"/>
      <c r="U3509" s="1" t="s">
        <v>9262</v>
      </c>
      <c r="V3509" s="1" t="e">
        <f t="shared" si="68"/>
        <v>#REF!</v>
      </c>
      <c r="W3509" s="1" t="s">
        <v>7768</v>
      </c>
      <c r="X3509" s="1"/>
      <c r="Y3509" s="1">
        <f t="shared" si="69"/>
        <v>877</v>
      </c>
    </row>
    <row r="3510" spans="1:25" s="2" customFormat="1" ht="43.5" thickTop="1" thickBot="1">
      <c r="A3510" s="2">
        <v>3510</v>
      </c>
      <c r="B3510" s="34" t="s">
        <v>20544</v>
      </c>
      <c r="C3510" s="1" t="s">
        <v>12833</v>
      </c>
      <c r="D3510" s="3" t="s">
        <v>2453</v>
      </c>
      <c r="E3510" s="3"/>
      <c r="F3510" s="3" t="s">
        <v>9260</v>
      </c>
      <c r="G3510" s="1"/>
      <c r="H3510" s="1"/>
      <c r="I3510" s="9" t="s">
        <v>14071</v>
      </c>
      <c r="J3510" s="3" t="b">
        <v>1</v>
      </c>
      <c r="K3510" s="5" t="s">
        <v>14072</v>
      </c>
      <c r="L3510" s="5"/>
      <c r="U3510" s="1" t="s">
        <v>9262</v>
      </c>
      <c r="V3510" s="1" t="e">
        <f t="shared" si="68"/>
        <v>#REF!</v>
      </c>
      <c r="W3510" s="1" t="s">
        <v>7768</v>
      </c>
      <c r="X3510" s="1"/>
      <c r="Y3510" s="1">
        <f t="shared" si="69"/>
        <v>878</v>
      </c>
    </row>
    <row r="3511" spans="1:25" s="2" customFormat="1" ht="29.25" thickTop="1" thickBot="1">
      <c r="A3511" s="2">
        <v>3511</v>
      </c>
      <c r="B3511" s="34" t="s">
        <v>20544</v>
      </c>
      <c r="C3511" s="1" t="s">
        <v>12833</v>
      </c>
      <c r="D3511" s="3" t="s">
        <v>9230</v>
      </c>
      <c r="E3511" s="3"/>
      <c r="F3511" s="3" t="s">
        <v>9260</v>
      </c>
      <c r="G3511" s="1"/>
      <c r="H3511" s="1"/>
      <c r="I3511" s="9" t="s">
        <v>14073</v>
      </c>
      <c r="J3511" s="3" t="b">
        <v>1</v>
      </c>
      <c r="K3511" s="5" t="s">
        <v>14074</v>
      </c>
      <c r="L3511" s="5"/>
      <c r="U3511" s="1" t="s">
        <v>9262</v>
      </c>
      <c r="V3511" s="1" t="e">
        <f t="shared" si="68"/>
        <v>#REF!</v>
      </c>
      <c r="W3511" s="1" t="s">
        <v>7768</v>
      </c>
      <c r="X3511" s="1"/>
      <c r="Y3511" s="1">
        <f t="shared" si="69"/>
        <v>879</v>
      </c>
    </row>
    <row r="3512" spans="1:25" s="2" customFormat="1" ht="43.5" thickTop="1" thickBot="1">
      <c r="A3512" s="2">
        <v>3512</v>
      </c>
      <c r="B3512" s="34" t="s">
        <v>20544</v>
      </c>
      <c r="C3512" s="1" t="s">
        <v>12833</v>
      </c>
      <c r="D3512" s="3" t="s">
        <v>9230</v>
      </c>
      <c r="E3512" s="3"/>
      <c r="F3512" s="3" t="s">
        <v>9260</v>
      </c>
      <c r="G3512" s="1"/>
      <c r="H3512" s="1"/>
      <c r="I3512" s="9" t="s">
        <v>14075</v>
      </c>
      <c r="J3512" s="3" t="b">
        <v>0</v>
      </c>
      <c r="K3512" s="5" t="s">
        <v>14076</v>
      </c>
      <c r="L3512" s="5"/>
      <c r="U3512" s="1" t="s">
        <v>9262</v>
      </c>
      <c r="V3512" s="1" t="e">
        <f t="shared" si="68"/>
        <v>#REF!</v>
      </c>
      <c r="W3512" s="1" t="s">
        <v>7768</v>
      </c>
      <c r="X3512" s="1"/>
      <c r="Y3512" s="1">
        <f t="shared" si="69"/>
        <v>880</v>
      </c>
    </row>
    <row r="3513" spans="1:25" s="2" customFormat="1" ht="29.25" thickTop="1" thickBot="1">
      <c r="A3513" s="2">
        <v>3513</v>
      </c>
      <c r="B3513" s="34" t="s">
        <v>20544</v>
      </c>
      <c r="C3513" s="1" t="s">
        <v>12833</v>
      </c>
      <c r="D3513" s="3" t="s">
        <v>9230</v>
      </c>
      <c r="E3513" s="3"/>
      <c r="F3513" s="3" t="s">
        <v>9260</v>
      </c>
      <c r="G3513" s="1"/>
      <c r="H3513" s="1"/>
      <c r="I3513" s="9" t="s">
        <v>14077</v>
      </c>
      <c r="J3513" s="3" t="b">
        <v>0</v>
      </c>
      <c r="K3513" s="5" t="s">
        <v>14078</v>
      </c>
      <c r="L3513" s="5"/>
      <c r="U3513" s="1" t="s">
        <v>9262</v>
      </c>
      <c r="V3513" s="1" t="e">
        <f t="shared" si="68"/>
        <v>#REF!</v>
      </c>
      <c r="W3513" s="1" t="s">
        <v>7768</v>
      </c>
      <c r="X3513" s="1"/>
      <c r="Y3513" s="1">
        <f t="shared" si="69"/>
        <v>881</v>
      </c>
    </row>
    <row r="3514" spans="1:25" s="2" customFormat="1" ht="43.5" thickTop="1" thickBot="1">
      <c r="A3514" s="2">
        <v>3514</v>
      </c>
      <c r="B3514" s="34" t="s">
        <v>20544</v>
      </c>
      <c r="C3514" s="1" t="s">
        <v>12833</v>
      </c>
      <c r="D3514" s="3" t="s">
        <v>9230</v>
      </c>
      <c r="E3514" s="3"/>
      <c r="F3514" s="3" t="s">
        <v>9260</v>
      </c>
      <c r="G3514" s="1"/>
      <c r="H3514" s="1"/>
      <c r="I3514" s="9" t="s">
        <v>14079</v>
      </c>
      <c r="J3514" s="3" t="b">
        <v>0</v>
      </c>
      <c r="K3514" s="5" t="s">
        <v>14080</v>
      </c>
      <c r="L3514" s="5"/>
      <c r="U3514" s="1" t="s">
        <v>9262</v>
      </c>
      <c r="V3514" s="1" t="e">
        <f t="shared" si="68"/>
        <v>#REF!</v>
      </c>
      <c r="W3514" s="1" t="s">
        <v>7768</v>
      </c>
      <c r="X3514" s="1"/>
      <c r="Y3514" s="1">
        <f t="shared" si="69"/>
        <v>882</v>
      </c>
    </row>
    <row r="3515" spans="1:25" s="2" customFormat="1" ht="29.25" thickTop="1" thickBot="1">
      <c r="A3515" s="2">
        <v>3515</v>
      </c>
      <c r="B3515" s="34" t="s">
        <v>20544</v>
      </c>
      <c r="C3515" s="1" t="s">
        <v>12833</v>
      </c>
      <c r="D3515" s="3" t="s">
        <v>9230</v>
      </c>
      <c r="E3515" s="3"/>
      <c r="F3515" s="3" t="s">
        <v>9260</v>
      </c>
      <c r="G3515" s="1"/>
      <c r="H3515" s="1"/>
      <c r="I3515" s="9" t="s">
        <v>14081</v>
      </c>
      <c r="J3515" s="3" t="b">
        <v>1</v>
      </c>
      <c r="K3515" s="5" t="s">
        <v>14082</v>
      </c>
      <c r="L3515" s="5"/>
      <c r="U3515" s="1" t="s">
        <v>9262</v>
      </c>
      <c r="V3515" s="1" t="e">
        <f t="shared" si="68"/>
        <v>#REF!</v>
      </c>
      <c r="W3515" s="1" t="s">
        <v>7768</v>
      </c>
      <c r="X3515" s="1"/>
      <c r="Y3515" s="1">
        <f t="shared" si="69"/>
        <v>883</v>
      </c>
    </row>
    <row r="3516" spans="1:25" s="2" customFormat="1" ht="29.25" thickTop="1" thickBot="1">
      <c r="A3516" s="2">
        <v>3516</v>
      </c>
      <c r="B3516" s="34" t="s">
        <v>20544</v>
      </c>
      <c r="C3516" s="1" t="s">
        <v>12833</v>
      </c>
      <c r="D3516" s="3" t="s">
        <v>9230</v>
      </c>
      <c r="E3516" s="3"/>
      <c r="F3516" s="3" t="s">
        <v>9260</v>
      </c>
      <c r="G3516" s="1"/>
      <c r="H3516" s="1"/>
      <c r="I3516" s="9" t="s">
        <v>14083</v>
      </c>
      <c r="J3516" s="3" t="b">
        <v>1</v>
      </c>
      <c r="K3516" s="5" t="s">
        <v>14084</v>
      </c>
      <c r="L3516" s="5"/>
      <c r="U3516" s="1" t="s">
        <v>9262</v>
      </c>
      <c r="V3516" s="1" t="e">
        <f t="shared" si="68"/>
        <v>#REF!</v>
      </c>
      <c r="W3516" s="1" t="s">
        <v>7768</v>
      </c>
      <c r="X3516" s="1"/>
      <c r="Y3516" s="1">
        <f t="shared" si="69"/>
        <v>884</v>
      </c>
    </row>
    <row r="3517" spans="1:25" s="2" customFormat="1" ht="43.5" thickTop="1" thickBot="1">
      <c r="A3517" s="2">
        <v>3517</v>
      </c>
      <c r="B3517" s="34" t="s">
        <v>20544</v>
      </c>
      <c r="C3517" s="1" t="s">
        <v>12833</v>
      </c>
      <c r="D3517" s="3" t="s">
        <v>9230</v>
      </c>
      <c r="E3517" s="3"/>
      <c r="F3517" s="3" t="s">
        <v>9260</v>
      </c>
      <c r="G3517" s="1"/>
      <c r="H3517" s="1"/>
      <c r="I3517" s="9" t="s">
        <v>14085</v>
      </c>
      <c r="J3517" s="3" t="b">
        <v>0</v>
      </c>
      <c r="K3517" s="5" t="s">
        <v>14086</v>
      </c>
      <c r="L3517" s="5"/>
      <c r="U3517" s="1" t="s">
        <v>9262</v>
      </c>
      <c r="V3517" s="1" t="e">
        <f t="shared" si="68"/>
        <v>#REF!</v>
      </c>
      <c r="W3517" s="1" t="s">
        <v>7768</v>
      </c>
      <c r="X3517" s="1"/>
      <c r="Y3517" s="1">
        <f t="shared" si="69"/>
        <v>885</v>
      </c>
    </row>
    <row r="3518" spans="1:25" s="2" customFormat="1" ht="43.5" thickTop="1" thickBot="1">
      <c r="A3518" s="2">
        <v>3518</v>
      </c>
      <c r="B3518" s="34" t="s">
        <v>20544</v>
      </c>
      <c r="C3518" s="1" t="s">
        <v>12833</v>
      </c>
      <c r="D3518" s="3" t="s">
        <v>9230</v>
      </c>
      <c r="E3518" s="3"/>
      <c r="F3518" s="3" t="s">
        <v>9260</v>
      </c>
      <c r="G3518" s="1"/>
      <c r="H3518" s="1"/>
      <c r="I3518" s="9" t="s">
        <v>14087</v>
      </c>
      <c r="J3518" s="3" t="b">
        <v>0</v>
      </c>
      <c r="K3518" s="5" t="s">
        <v>14088</v>
      </c>
      <c r="L3518" s="5"/>
      <c r="U3518" s="1" t="s">
        <v>9262</v>
      </c>
      <c r="V3518" s="1" t="e">
        <f t="shared" si="68"/>
        <v>#REF!</v>
      </c>
      <c r="W3518" s="1" t="s">
        <v>7768</v>
      </c>
      <c r="X3518" s="1"/>
      <c r="Y3518" s="1">
        <f t="shared" si="69"/>
        <v>886</v>
      </c>
    </row>
    <row r="3519" spans="1:25" s="2" customFormat="1" ht="29.25" thickTop="1" thickBot="1">
      <c r="A3519" s="2">
        <v>3519</v>
      </c>
      <c r="B3519" s="34" t="s">
        <v>20544</v>
      </c>
      <c r="C3519" s="1" t="s">
        <v>12833</v>
      </c>
      <c r="D3519" s="3" t="s">
        <v>9230</v>
      </c>
      <c r="E3519" s="3"/>
      <c r="F3519" s="3" t="s">
        <v>9260</v>
      </c>
      <c r="G3519" s="1"/>
      <c r="H3519" s="1"/>
      <c r="I3519" s="9" t="s">
        <v>14089</v>
      </c>
      <c r="J3519" s="3" t="b">
        <v>0</v>
      </c>
      <c r="K3519" s="5" t="s">
        <v>14090</v>
      </c>
      <c r="L3519" s="5"/>
      <c r="U3519" s="1" t="s">
        <v>9262</v>
      </c>
      <c r="V3519" s="1" t="e">
        <f t="shared" si="68"/>
        <v>#REF!</v>
      </c>
      <c r="W3519" s="1" t="s">
        <v>7768</v>
      </c>
      <c r="X3519" s="1"/>
      <c r="Y3519" s="1">
        <f t="shared" si="69"/>
        <v>887</v>
      </c>
    </row>
    <row r="3520" spans="1:25" s="2" customFormat="1" ht="43.5" thickTop="1" thickBot="1">
      <c r="A3520" s="2">
        <v>3520</v>
      </c>
      <c r="B3520" s="34" t="s">
        <v>20544</v>
      </c>
      <c r="C3520" s="1" t="s">
        <v>12833</v>
      </c>
      <c r="D3520" s="3" t="s">
        <v>9230</v>
      </c>
      <c r="E3520" s="3"/>
      <c r="F3520" s="3" t="s">
        <v>9260</v>
      </c>
      <c r="G3520" s="1"/>
      <c r="H3520" s="1"/>
      <c r="I3520" s="9" t="s">
        <v>14091</v>
      </c>
      <c r="J3520" s="3" t="b">
        <v>1</v>
      </c>
      <c r="K3520" s="5" t="s">
        <v>14092</v>
      </c>
      <c r="L3520" s="5"/>
      <c r="U3520" s="1" t="s">
        <v>9262</v>
      </c>
      <c r="V3520" s="1" t="e">
        <f t="shared" si="68"/>
        <v>#REF!</v>
      </c>
      <c r="W3520" s="1" t="s">
        <v>7768</v>
      </c>
      <c r="X3520" s="1"/>
      <c r="Y3520" s="1">
        <f t="shared" si="69"/>
        <v>888</v>
      </c>
    </row>
    <row r="3521" spans="1:25" s="2" customFormat="1" ht="29.25" thickTop="1" thickBot="1">
      <c r="A3521" s="2">
        <v>3521</v>
      </c>
      <c r="B3521" s="34" t="s">
        <v>20544</v>
      </c>
      <c r="C3521" s="1" t="s">
        <v>12833</v>
      </c>
      <c r="D3521" s="3" t="s">
        <v>9230</v>
      </c>
      <c r="E3521" s="3"/>
      <c r="F3521" s="3" t="s">
        <v>9260</v>
      </c>
      <c r="G3521" s="1"/>
      <c r="H3521" s="1"/>
      <c r="I3521" s="9" t="s">
        <v>14093</v>
      </c>
      <c r="J3521" s="3" t="b">
        <v>1</v>
      </c>
      <c r="K3521" s="5" t="s">
        <v>14094</v>
      </c>
      <c r="L3521" s="5"/>
      <c r="U3521" s="1" t="s">
        <v>9262</v>
      </c>
      <c r="V3521" s="1" t="e">
        <f t="shared" si="68"/>
        <v>#REF!</v>
      </c>
      <c r="W3521" s="1" t="s">
        <v>7768</v>
      </c>
      <c r="X3521" s="1"/>
      <c r="Y3521" s="1">
        <f t="shared" si="69"/>
        <v>889</v>
      </c>
    </row>
    <row r="3522" spans="1:25" s="2" customFormat="1" ht="43.5" thickTop="1" thickBot="1">
      <c r="A3522" s="2">
        <v>3522</v>
      </c>
      <c r="B3522" s="34" t="s">
        <v>20544</v>
      </c>
      <c r="C3522" s="1" t="s">
        <v>12833</v>
      </c>
      <c r="D3522" s="3" t="s">
        <v>9230</v>
      </c>
      <c r="E3522" s="3"/>
      <c r="F3522" s="3" t="s">
        <v>9260</v>
      </c>
      <c r="G3522" s="1"/>
      <c r="H3522" s="1"/>
      <c r="I3522" s="9" t="s">
        <v>14095</v>
      </c>
      <c r="J3522" s="3" t="b">
        <v>0</v>
      </c>
      <c r="K3522" s="5" t="s">
        <v>14096</v>
      </c>
      <c r="L3522" s="5"/>
      <c r="U3522" s="1" t="s">
        <v>9262</v>
      </c>
      <c r="V3522" s="1" t="e">
        <f t="shared" si="68"/>
        <v>#REF!</v>
      </c>
      <c r="W3522" s="1" t="s">
        <v>7768</v>
      </c>
      <c r="X3522" s="1"/>
      <c r="Y3522" s="1">
        <f t="shared" si="69"/>
        <v>890</v>
      </c>
    </row>
    <row r="3523" spans="1:25" s="2" customFormat="1" ht="43.5" thickTop="1" thickBot="1">
      <c r="A3523" s="2">
        <v>3523</v>
      </c>
      <c r="B3523" s="34" t="s">
        <v>20544</v>
      </c>
      <c r="C3523" s="1" t="s">
        <v>12833</v>
      </c>
      <c r="D3523" s="3" t="s">
        <v>9230</v>
      </c>
      <c r="E3523" s="3"/>
      <c r="F3523" s="3" t="s">
        <v>9260</v>
      </c>
      <c r="G3523" s="1"/>
      <c r="H3523" s="1"/>
      <c r="I3523" s="9" t="s">
        <v>14097</v>
      </c>
      <c r="J3523" s="3" t="b">
        <v>0</v>
      </c>
      <c r="K3523" s="5" t="s">
        <v>14098</v>
      </c>
      <c r="L3523" s="5"/>
      <c r="U3523" s="1" t="s">
        <v>9262</v>
      </c>
      <c r="V3523" s="1" t="e">
        <f t="shared" ref="V3523:V3586" si="70">+V3522+1</f>
        <v>#REF!</v>
      </c>
      <c r="W3523" s="1" t="s">
        <v>7768</v>
      </c>
      <c r="X3523" s="1"/>
      <c r="Y3523" s="1">
        <f t="shared" si="69"/>
        <v>891</v>
      </c>
    </row>
    <row r="3524" spans="1:25" s="2" customFormat="1" ht="57.75" thickTop="1" thickBot="1">
      <c r="A3524" s="2">
        <v>3524</v>
      </c>
      <c r="B3524" s="34" t="s">
        <v>20544</v>
      </c>
      <c r="C3524" s="1" t="s">
        <v>12833</v>
      </c>
      <c r="D3524" s="3" t="s">
        <v>9230</v>
      </c>
      <c r="E3524" s="3"/>
      <c r="F3524" s="3" t="s">
        <v>9260</v>
      </c>
      <c r="G3524" s="1"/>
      <c r="H3524" s="1"/>
      <c r="I3524" s="9" t="s">
        <v>14099</v>
      </c>
      <c r="J3524" s="3" t="b">
        <v>0</v>
      </c>
      <c r="K3524" s="5" t="s">
        <v>14100</v>
      </c>
      <c r="L3524" s="5"/>
      <c r="U3524" s="1" t="s">
        <v>9262</v>
      </c>
      <c r="V3524" s="1" t="e">
        <f t="shared" si="70"/>
        <v>#REF!</v>
      </c>
      <c r="W3524" s="1" t="s">
        <v>7768</v>
      </c>
      <c r="X3524" s="1"/>
      <c r="Y3524" s="1">
        <f t="shared" si="69"/>
        <v>892</v>
      </c>
    </row>
    <row r="3525" spans="1:25" s="2" customFormat="1" ht="43.5" thickTop="1" thickBot="1">
      <c r="A3525" s="2">
        <v>3525</v>
      </c>
      <c r="B3525" s="34" t="s">
        <v>20544</v>
      </c>
      <c r="C3525" s="1" t="s">
        <v>12833</v>
      </c>
      <c r="D3525" s="3" t="s">
        <v>9230</v>
      </c>
      <c r="E3525" s="3"/>
      <c r="F3525" s="3" t="s">
        <v>9260</v>
      </c>
      <c r="G3525" s="1"/>
      <c r="H3525" s="1"/>
      <c r="I3525" s="9" t="s">
        <v>14101</v>
      </c>
      <c r="J3525" s="3" t="b">
        <v>1</v>
      </c>
      <c r="K3525" s="5" t="s">
        <v>14102</v>
      </c>
      <c r="L3525" s="5"/>
      <c r="U3525" s="1" t="s">
        <v>9262</v>
      </c>
      <c r="V3525" s="1" t="e">
        <f t="shared" si="70"/>
        <v>#REF!</v>
      </c>
      <c r="W3525" s="1" t="s">
        <v>7768</v>
      </c>
      <c r="X3525" s="1"/>
      <c r="Y3525" s="1">
        <f t="shared" si="69"/>
        <v>893</v>
      </c>
    </row>
    <row r="3526" spans="1:25" s="2" customFormat="1" ht="43.5" thickTop="1" thickBot="1">
      <c r="A3526" s="2">
        <v>3526</v>
      </c>
      <c r="B3526" s="34" t="s">
        <v>20544</v>
      </c>
      <c r="C3526" s="1" t="s">
        <v>12833</v>
      </c>
      <c r="D3526" s="3" t="s">
        <v>9230</v>
      </c>
      <c r="E3526" s="3"/>
      <c r="F3526" s="3" t="s">
        <v>9260</v>
      </c>
      <c r="G3526" s="1"/>
      <c r="H3526" s="1"/>
      <c r="I3526" s="9" t="s">
        <v>14103</v>
      </c>
      <c r="J3526" s="3" t="b">
        <v>0</v>
      </c>
      <c r="K3526" s="5" t="s">
        <v>14104</v>
      </c>
      <c r="L3526" s="5"/>
      <c r="U3526" s="1" t="s">
        <v>9262</v>
      </c>
      <c r="V3526" s="1" t="e">
        <f t="shared" si="70"/>
        <v>#REF!</v>
      </c>
      <c r="W3526" s="1" t="s">
        <v>7768</v>
      </c>
      <c r="X3526" s="1"/>
      <c r="Y3526" s="1">
        <f t="shared" si="69"/>
        <v>894</v>
      </c>
    </row>
    <row r="3527" spans="1:25" s="2" customFormat="1" ht="43.5" thickTop="1" thickBot="1">
      <c r="A3527" s="2">
        <v>3527</v>
      </c>
      <c r="B3527" s="34" t="s">
        <v>20544</v>
      </c>
      <c r="C3527" s="1" t="s">
        <v>12833</v>
      </c>
      <c r="D3527" s="3" t="s">
        <v>9230</v>
      </c>
      <c r="E3527" s="3"/>
      <c r="F3527" s="3" t="s">
        <v>9260</v>
      </c>
      <c r="G3527" s="1"/>
      <c r="H3527" s="1"/>
      <c r="I3527" s="9" t="s">
        <v>14105</v>
      </c>
      <c r="J3527" s="3" t="b">
        <v>0</v>
      </c>
      <c r="K3527" s="5" t="s">
        <v>14106</v>
      </c>
      <c r="L3527" s="5" t="s">
        <v>14107</v>
      </c>
      <c r="U3527" s="1" t="s">
        <v>9262</v>
      </c>
      <c r="V3527" s="1" t="e">
        <f t="shared" si="70"/>
        <v>#REF!</v>
      </c>
      <c r="W3527" s="1" t="s">
        <v>7768</v>
      </c>
      <c r="X3527" s="1"/>
      <c r="Y3527" s="1">
        <f t="shared" si="69"/>
        <v>895</v>
      </c>
    </row>
    <row r="3528" spans="1:25" s="2" customFormat="1" ht="43.5" thickTop="1" thickBot="1">
      <c r="A3528" s="2">
        <v>3528</v>
      </c>
      <c r="B3528" s="34" t="s">
        <v>20544</v>
      </c>
      <c r="C3528" s="1" t="s">
        <v>12833</v>
      </c>
      <c r="D3528" s="3" t="s">
        <v>2453</v>
      </c>
      <c r="E3528" s="3"/>
      <c r="F3528" s="3" t="s">
        <v>9260</v>
      </c>
      <c r="G3528" s="1"/>
      <c r="H3528" s="1"/>
      <c r="I3528" s="9" t="s">
        <v>14108</v>
      </c>
      <c r="J3528" s="3" t="b">
        <v>1</v>
      </c>
      <c r="K3528" s="5" t="s">
        <v>14109</v>
      </c>
      <c r="L3528" s="5"/>
      <c r="U3528" s="1" t="s">
        <v>9262</v>
      </c>
      <c r="V3528" s="1" t="e">
        <f t="shared" si="70"/>
        <v>#REF!</v>
      </c>
      <c r="W3528" s="1" t="s">
        <v>7768</v>
      </c>
      <c r="X3528" s="1"/>
      <c r="Y3528" s="1">
        <f t="shared" si="69"/>
        <v>896</v>
      </c>
    </row>
    <row r="3529" spans="1:25" s="2" customFormat="1" ht="16.5" thickTop="1" thickBot="1">
      <c r="A3529" s="2">
        <v>3529</v>
      </c>
      <c r="B3529" s="34" t="s">
        <v>20544</v>
      </c>
      <c r="C3529" s="1" t="s">
        <v>17989</v>
      </c>
      <c r="D3529" s="3" t="s">
        <v>6212</v>
      </c>
      <c r="E3529" s="3" t="s">
        <v>3701</v>
      </c>
      <c r="F3529" s="3" t="s">
        <v>9260</v>
      </c>
      <c r="G3529" s="1"/>
      <c r="H3529" s="1"/>
      <c r="I3529" s="9" t="s">
        <v>14110</v>
      </c>
      <c r="J3529" s="3" t="b">
        <v>1</v>
      </c>
      <c r="K3529" s="5" t="s">
        <v>14111</v>
      </c>
      <c r="L3529" s="5"/>
      <c r="U3529" s="1" t="s">
        <v>9262</v>
      </c>
      <c r="V3529" s="1" t="e">
        <f t="shared" si="70"/>
        <v>#REF!</v>
      </c>
      <c r="W3529" s="1" t="s">
        <v>7768</v>
      </c>
      <c r="X3529" s="1"/>
      <c r="Y3529" s="1">
        <f t="shared" si="69"/>
        <v>897</v>
      </c>
    </row>
    <row r="3530" spans="1:25" s="2" customFormat="1" ht="29.25" thickTop="1" thickBot="1">
      <c r="A3530" s="2">
        <v>3530</v>
      </c>
      <c r="B3530" s="34" t="s">
        <v>20544</v>
      </c>
      <c r="C3530" s="1" t="s">
        <v>17989</v>
      </c>
      <c r="D3530" s="3" t="s">
        <v>6212</v>
      </c>
      <c r="E3530" s="3" t="s">
        <v>2700</v>
      </c>
      <c r="F3530" s="3" t="s">
        <v>9260</v>
      </c>
      <c r="G3530" s="1"/>
      <c r="H3530" s="1"/>
      <c r="I3530" s="9" t="s">
        <v>14112</v>
      </c>
      <c r="J3530" s="3" t="b">
        <v>1</v>
      </c>
      <c r="K3530" s="5" t="s">
        <v>7680</v>
      </c>
      <c r="L3530" s="5"/>
      <c r="U3530" s="1" t="s">
        <v>9262</v>
      </c>
      <c r="V3530" s="1" t="e">
        <f t="shared" si="70"/>
        <v>#REF!</v>
      </c>
      <c r="W3530" s="1" t="s">
        <v>7768</v>
      </c>
      <c r="X3530" s="1"/>
      <c r="Y3530" s="1">
        <f t="shared" si="69"/>
        <v>898</v>
      </c>
    </row>
    <row r="3531" spans="1:25" s="2" customFormat="1" ht="16.5" thickTop="1" thickBot="1">
      <c r="A3531" s="2">
        <v>3531</v>
      </c>
      <c r="B3531" s="34" t="s">
        <v>20544</v>
      </c>
      <c r="C3531" s="1" t="s">
        <v>17989</v>
      </c>
      <c r="D3531" s="3" t="s">
        <v>6212</v>
      </c>
      <c r="E3531" s="3" t="s">
        <v>3428</v>
      </c>
      <c r="F3531" s="3" t="s">
        <v>9260</v>
      </c>
      <c r="G3531" s="1"/>
      <c r="H3531" s="1"/>
      <c r="I3531" s="9" t="s">
        <v>14113</v>
      </c>
      <c r="J3531" s="3" t="b">
        <v>0</v>
      </c>
      <c r="K3531" s="5" t="s">
        <v>14114</v>
      </c>
      <c r="L3531" s="5"/>
      <c r="U3531" s="1" t="s">
        <v>9262</v>
      </c>
      <c r="V3531" s="1" t="e">
        <f t="shared" si="70"/>
        <v>#REF!</v>
      </c>
      <c r="W3531" s="1" t="s">
        <v>7768</v>
      </c>
      <c r="X3531" s="1"/>
      <c r="Y3531" s="1">
        <f t="shared" si="69"/>
        <v>899</v>
      </c>
    </row>
    <row r="3532" spans="1:25" s="2" customFormat="1" ht="29.25" thickTop="1" thickBot="1">
      <c r="A3532" s="2">
        <v>3532</v>
      </c>
      <c r="B3532" s="34" t="s">
        <v>20544</v>
      </c>
      <c r="C3532" s="1" t="s">
        <v>17989</v>
      </c>
      <c r="D3532" s="3" t="s">
        <v>6212</v>
      </c>
      <c r="E3532" s="3" t="s">
        <v>5837</v>
      </c>
      <c r="F3532" s="3" t="s">
        <v>9260</v>
      </c>
      <c r="G3532" s="1"/>
      <c r="H3532" s="1"/>
      <c r="I3532" s="9" t="s">
        <v>14115</v>
      </c>
      <c r="J3532" s="3" t="b">
        <v>1</v>
      </c>
      <c r="K3532" s="5" t="s">
        <v>14116</v>
      </c>
      <c r="L3532" s="5"/>
      <c r="U3532" s="1" t="s">
        <v>9262</v>
      </c>
      <c r="V3532" s="1" t="e">
        <f t="shared" si="70"/>
        <v>#REF!</v>
      </c>
      <c r="W3532" s="1" t="s">
        <v>7768</v>
      </c>
      <c r="X3532" s="1"/>
      <c r="Y3532" s="1">
        <f t="shared" si="69"/>
        <v>900</v>
      </c>
    </row>
    <row r="3533" spans="1:25" s="2" customFormat="1" ht="16.5" thickTop="1" thickBot="1">
      <c r="A3533" s="2">
        <v>3533</v>
      </c>
      <c r="B3533" s="34" t="s">
        <v>20544</v>
      </c>
      <c r="C3533" s="1" t="s">
        <v>17989</v>
      </c>
      <c r="D3533" s="3" t="s">
        <v>6212</v>
      </c>
      <c r="E3533" s="3" t="s">
        <v>2817</v>
      </c>
      <c r="F3533" s="3" t="s">
        <v>9260</v>
      </c>
      <c r="G3533" s="1"/>
      <c r="H3533" s="1"/>
      <c r="I3533" s="9" t="s">
        <v>14117</v>
      </c>
      <c r="J3533" s="3" t="b">
        <v>0</v>
      </c>
      <c r="K3533" s="5" t="s">
        <v>14118</v>
      </c>
      <c r="L3533" s="5"/>
      <c r="U3533" s="1" t="s">
        <v>9262</v>
      </c>
      <c r="V3533" s="1" t="e">
        <f t="shared" si="70"/>
        <v>#REF!</v>
      </c>
      <c r="W3533" s="1" t="s">
        <v>7768</v>
      </c>
      <c r="X3533" s="1"/>
      <c r="Y3533" s="1">
        <f t="shared" si="69"/>
        <v>901</v>
      </c>
    </row>
    <row r="3534" spans="1:25" s="2" customFormat="1" ht="16.5" thickTop="1" thickBot="1">
      <c r="A3534" s="2">
        <v>3534</v>
      </c>
      <c r="B3534" s="34" t="s">
        <v>20544</v>
      </c>
      <c r="C3534" s="1" t="s">
        <v>17989</v>
      </c>
      <c r="D3534" s="3" t="s">
        <v>6212</v>
      </c>
      <c r="E3534" s="3" t="s">
        <v>12603</v>
      </c>
      <c r="F3534" s="3" t="s">
        <v>9260</v>
      </c>
      <c r="G3534" s="1"/>
      <c r="H3534" s="1"/>
      <c r="I3534" s="9" t="s">
        <v>14119</v>
      </c>
      <c r="J3534" s="3" t="b">
        <v>0</v>
      </c>
      <c r="K3534" s="5" t="s">
        <v>14120</v>
      </c>
      <c r="L3534" s="5"/>
      <c r="U3534" s="1" t="s">
        <v>9262</v>
      </c>
      <c r="V3534" s="1" t="e">
        <f t="shared" si="70"/>
        <v>#REF!</v>
      </c>
      <c r="W3534" s="1" t="s">
        <v>7768</v>
      </c>
      <c r="X3534" s="1"/>
      <c r="Y3534" s="1">
        <f t="shared" ref="Y3534:Y3597" si="71">Y3533+1</f>
        <v>902</v>
      </c>
    </row>
    <row r="3535" spans="1:25" s="2" customFormat="1" ht="29.25" thickTop="1" thickBot="1">
      <c r="A3535" s="2">
        <v>3535</v>
      </c>
      <c r="B3535" s="34" t="s">
        <v>20544</v>
      </c>
      <c r="C3535" s="1" t="s">
        <v>17989</v>
      </c>
      <c r="D3535" s="3" t="s">
        <v>6212</v>
      </c>
      <c r="E3535" s="3" t="s">
        <v>2936</v>
      </c>
      <c r="F3535" s="3" t="s">
        <v>9260</v>
      </c>
      <c r="G3535" s="1"/>
      <c r="H3535" s="1"/>
      <c r="I3535" s="9" t="s">
        <v>14121</v>
      </c>
      <c r="J3535" s="3" t="b">
        <v>0</v>
      </c>
      <c r="K3535" s="5" t="s">
        <v>14122</v>
      </c>
      <c r="L3535" s="5"/>
      <c r="U3535" s="1" t="s">
        <v>9262</v>
      </c>
      <c r="V3535" s="1" t="e">
        <f t="shared" si="70"/>
        <v>#REF!</v>
      </c>
      <c r="W3535" s="1" t="s">
        <v>7768</v>
      </c>
      <c r="X3535" s="1"/>
      <c r="Y3535" s="1">
        <f t="shared" si="71"/>
        <v>903</v>
      </c>
    </row>
    <row r="3536" spans="1:25" s="2" customFormat="1" ht="29.25" thickTop="1" thickBot="1">
      <c r="A3536" s="2">
        <v>3536</v>
      </c>
      <c r="B3536" s="34" t="s">
        <v>20544</v>
      </c>
      <c r="C3536" s="1" t="s">
        <v>17989</v>
      </c>
      <c r="D3536" s="3" t="s">
        <v>6212</v>
      </c>
      <c r="E3536" s="3" t="s">
        <v>5496</v>
      </c>
      <c r="F3536" s="3" t="s">
        <v>9260</v>
      </c>
      <c r="G3536" s="1"/>
      <c r="H3536" s="1"/>
      <c r="I3536" s="9" t="s">
        <v>4842</v>
      </c>
      <c r="J3536" s="3" t="b">
        <v>1</v>
      </c>
      <c r="K3536" s="5" t="s">
        <v>14123</v>
      </c>
      <c r="L3536" s="5"/>
      <c r="U3536" s="1" t="s">
        <v>9262</v>
      </c>
      <c r="V3536" s="1" t="e">
        <f t="shared" si="70"/>
        <v>#REF!</v>
      </c>
      <c r="W3536" s="1" t="s">
        <v>7768</v>
      </c>
      <c r="X3536" s="1"/>
      <c r="Y3536" s="1">
        <f t="shared" si="71"/>
        <v>904</v>
      </c>
    </row>
    <row r="3537" spans="1:25" s="2" customFormat="1" ht="16.5" thickTop="1" thickBot="1">
      <c r="A3537" s="2">
        <v>3537</v>
      </c>
      <c r="B3537" s="34" t="s">
        <v>20544</v>
      </c>
      <c r="C3537" s="1" t="s">
        <v>17989</v>
      </c>
      <c r="D3537" s="3" t="s">
        <v>10006</v>
      </c>
      <c r="E3537" s="3">
        <v>13.2</v>
      </c>
      <c r="F3537" s="3" t="s">
        <v>9260</v>
      </c>
      <c r="G3537" s="1"/>
      <c r="H3537" s="1"/>
      <c r="I3537" s="9" t="s">
        <v>14124</v>
      </c>
      <c r="J3537" s="3" t="b">
        <v>0</v>
      </c>
      <c r="K3537" s="5" t="s">
        <v>13252</v>
      </c>
      <c r="L3537" s="5"/>
      <c r="U3537" s="1" t="s">
        <v>9262</v>
      </c>
      <c r="V3537" s="1" t="e">
        <f t="shared" si="70"/>
        <v>#REF!</v>
      </c>
      <c r="W3537" s="1" t="s">
        <v>7768</v>
      </c>
      <c r="X3537" s="1"/>
      <c r="Y3537" s="1">
        <f t="shared" si="71"/>
        <v>905</v>
      </c>
    </row>
    <row r="3538" spans="1:25" s="2" customFormat="1" ht="16.5" thickTop="1" thickBot="1">
      <c r="A3538" s="2">
        <v>3538</v>
      </c>
      <c r="B3538" s="34" t="s">
        <v>20544</v>
      </c>
      <c r="C3538" s="1" t="s">
        <v>17989</v>
      </c>
      <c r="D3538" s="3">
        <v>6</v>
      </c>
      <c r="E3538" s="3">
        <v>6.1</v>
      </c>
      <c r="F3538" s="3" t="s">
        <v>9260</v>
      </c>
      <c r="G3538" s="1"/>
      <c r="H3538" s="1"/>
      <c r="I3538" s="9" t="s">
        <v>4331</v>
      </c>
      <c r="J3538" s="3" t="b">
        <v>1</v>
      </c>
      <c r="K3538" s="5" t="s">
        <v>14125</v>
      </c>
      <c r="L3538" s="5"/>
      <c r="U3538" s="1" t="s">
        <v>9262</v>
      </c>
      <c r="V3538" s="1" t="e">
        <f t="shared" si="70"/>
        <v>#REF!</v>
      </c>
      <c r="W3538" s="1" t="s">
        <v>7768</v>
      </c>
      <c r="X3538" s="1"/>
      <c r="Y3538" s="1">
        <f t="shared" si="71"/>
        <v>906</v>
      </c>
    </row>
    <row r="3539" spans="1:25" s="2" customFormat="1" ht="16.5" thickTop="1" thickBot="1">
      <c r="A3539" s="2">
        <v>3539</v>
      </c>
      <c r="B3539" s="34" t="s">
        <v>20544</v>
      </c>
      <c r="C3539" s="1" t="s">
        <v>17989</v>
      </c>
      <c r="D3539" s="3" t="s">
        <v>9966</v>
      </c>
      <c r="E3539" s="3">
        <v>6.1</v>
      </c>
      <c r="F3539" s="3" t="s">
        <v>9260</v>
      </c>
      <c r="G3539" s="1"/>
      <c r="H3539" s="1"/>
      <c r="I3539" s="9" t="s">
        <v>14126</v>
      </c>
      <c r="J3539" s="3" t="b">
        <v>0</v>
      </c>
      <c r="K3539" s="5" t="s">
        <v>6432</v>
      </c>
      <c r="L3539" s="5"/>
      <c r="U3539" s="1" t="s">
        <v>9262</v>
      </c>
      <c r="V3539" s="1" t="e">
        <f t="shared" si="70"/>
        <v>#REF!</v>
      </c>
      <c r="W3539" s="1" t="s">
        <v>7768</v>
      </c>
      <c r="X3539" s="1"/>
      <c r="Y3539" s="1">
        <f t="shared" si="71"/>
        <v>907</v>
      </c>
    </row>
    <row r="3540" spans="1:25" s="2" customFormat="1" ht="16.5" thickTop="1" thickBot="1">
      <c r="A3540" s="2">
        <v>3540</v>
      </c>
      <c r="B3540" s="34" t="s">
        <v>20544</v>
      </c>
      <c r="C3540" s="1" t="s">
        <v>17989</v>
      </c>
      <c r="D3540" s="3">
        <v>8</v>
      </c>
      <c r="E3540" s="3">
        <v>8.1</v>
      </c>
      <c r="F3540" s="3" t="s">
        <v>9260</v>
      </c>
      <c r="G3540" s="1"/>
      <c r="H3540" s="1"/>
      <c r="I3540" s="9" t="s">
        <v>14127</v>
      </c>
      <c r="J3540" s="3" t="b">
        <v>0</v>
      </c>
      <c r="K3540" s="5" t="s">
        <v>14128</v>
      </c>
      <c r="L3540" s="5"/>
      <c r="U3540" s="1" t="s">
        <v>9262</v>
      </c>
      <c r="V3540" s="1" t="e">
        <f t="shared" si="70"/>
        <v>#REF!</v>
      </c>
      <c r="W3540" s="1" t="s">
        <v>7768</v>
      </c>
      <c r="X3540" s="1"/>
      <c r="Y3540" s="1">
        <f t="shared" si="71"/>
        <v>908</v>
      </c>
    </row>
    <row r="3541" spans="1:25" s="2" customFormat="1" ht="16.5" thickTop="1" thickBot="1">
      <c r="A3541" s="2">
        <v>3541</v>
      </c>
      <c r="B3541" s="34" t="s">
        <v>20544</v>
      </c>
      <c r="C3541" s="1" t="s">
        <v>17989</v>
      </c>
      <c r="D3541" s="3" t="s">
        <v>9979</v>
      </c>
      <c r="E3541" s="3">
        <v>17.100000000000001</v>
      </c>
      <c r="F3541" s="3" t="s">
        <v>9260</v>
      </c>
      <c r="G3541" s="1"/>
      <c r="H3541" s="1"/>
      <c r="I3541" s="9" t="s">
        <v>14129</v>
      </c>
      <c r="J3541" s="3" t="b">
        <v>0</v>
      </c>
      <c r="K3541" s="5" t="s">
        <v>284</v>
      </c>
      <c r="L3541" s="5"/>
      <c r="U3541" s="1" t="s">
        <v>9262</v>
      </c>
      <c r="V3541" s="1" t="e">
        <f t="shared" si="70"/>
        <v>#REF!</v>
      </c>
      <c r="W3541" s="1" t="s">
        <v>7768</v>
      </c>
      <c r="X3541" s="1"/>
      <c r="Y3541" s="1">
        <f t="shared" si="71"/>
        <v>909</v>
      </c>
    </row>
    <row r="3542" spans="1:25" s="2" customFormat="1" ht="16.5" thickTop="1" thickBot="1">
      <c r="A3542" s="2">
        <v>3542</v>
      </c>
      <c r="B3542" s="34" t="s">
        <v>20544</v>
      </c>
      <c r="C3542" s="1" t="s">
        <v>17989</v>
      </c>
      <c r="D3542" s="3" t="s">
        <v>10006</v>
      </c>
      <c r="E3542" s="3">
        <v>13.1</v>
      </c>
      <c r="F3542" s="3" t="s">
        <v>9260</v>
      </c>
      <c r="G3542" s="1"/>
      <c r="H3542" s="1"/>
      <c r="I3542" s="9" t="s">
        <v>4332</v>
      </c>
      <c r="J3542" s="3" t="b">
        <v>1</v>
      </c>
      <c r="K3542" s="5" t="s">
        <v>1430</v>
      </c>
      <c r="L3542" s="5"/>
      <c r="U3542" s="1" t="s">
        <v>9262</v>
      </c>
      <c r="V3542" s="1" t="e">
        <f t="shared" si="70"/>
        <v>#REF!</v>
      </c>
      <c r="W3542" s="1" t="s">
        <v>7768</v>
      </c>
      <c r="X3542" s="1"/>
      <c r="Y3542" s="1">
        <f t="shared" si="71"/>
        <v>910</v>
      </c>
    </row>
    <row r="3543" spans="1:25" s="2" customFormat="1" ht="29.25" thickTop="1" thickBot="1">
      <c r="A3543" s="2">
        <v>3543</v>
      </c>
      <c r="B3543" s="34" t="s">
        <v>20544</v>
      </c>
      <c r="C3543" s="1" t="s">
        <v>17989</v>
      </c>
      <c r="D3543" s="3">
        <v>9</v>
      </c>
      <c r="E3543" s="3">
        <v>9.6</v>
      </c>
      <c r="F3543" s="3" t="s">
        <v>9260</v>
      </c>
      <c r="G3543" s="1"/>
      <c r="H3543" s="1"/>
      <c r="I3543" s="9" t="s">
        <v>14130</v>
      </c>
      <c r="J3543" s="3" t="b">
        <v>1</v>
      </c>
      <c r="K3543" s="5" t="s">
        <v>268</v>
      </c>
      <c r="L3543" s="5"/>
      <c r="U3543" s="1" t="s">
        <v>9262</v>
      </c>
      <c r="V3543" s="1" t="e">
        <f t="shared" si="70"/>
        <v>#REF!</v>
      </c>
      <c r="W3543" s="1" t="s">
        <v>7768</v>
      </c>
      <c r="X3543" s="1"/>
      <c r="Y3543" s="1">
        <f t="shared" si="71"/>
        <v>911</v>
      </c>
    </row>
    <row r="3544" spans="1:25" s="2" customFormat="1" ht="16.5" thickTop="1" thickBot="1">
      <c r="A3544" s="2">
        <v>3544</v>
      </c>
      <c r="B3544" s="34" t="s">
        <v>20544</v>
      </c>
      <c r="C3544" s="1" t="s">
        <v>17989</v>
      </c>
      <c r="D3544" s="3" t="s">
        <v>6212</v>
      </c>
      <c r="E3544" s="3" t="s">
        <v>12651</v>
      </c>
      <c r="F3544" s="3" t="s">
        <v>9260</v>
      </c>
      <c r="G3544" s="1"/>
      <c r="H3544" s="1"/>
      <c r="I3544" s="9" t="s">
        <v>14131</v>
      </c>
      <c r="J3544" s="3" t="b">
        <v>0</v>
      </c>
      <c r="K3544" s="5" t="s">
        <v>13735</v>
      </c>
      <c r="L3544" s="5"/>
      <c r="U3544" s="1" t="s">
        <v>9262</v>
      </c>
      <c r="V3544" s="1" t="e">
        <f t="shared" si="70"/>
        <v>#REF!</v>
      </c>
      <c r="W3544" s="1" t="s">
        <v>7768</v>
      </c>
      <c r="X3544" s="1"/>
      <c r="Y3544" s="1">
        <f t="shared" si="71"/>
        <v>912</v>
      </c>
    </row>
    <row r="3545" spans="1:25" s="2" customFormat="1" ht="16.5" thickTop="1" thickBot="1">
      <c r="A3545" s="2">
        <v>3545</v>
      </c>
      <c r="B3545" s="34" t="s">
        <v>20544</v>
      </c>
      <c r="C3545" s="1" t="s">
        <v>17989</v>
      </c>
      <c r="D3545" s="3" t="s">
        <v>6212</v>
      </c>
      <c r="E3545" s="3" t="s">
        <v>3691</v>
      </c>
      <c r="F3545" s="3" t="s">
        <v>9260</v>
      </c>
      <c r="G3545" s="1"/>
      <c r="H3545" s="1"/>
      <c r="I3545" s="9" t="s">
        <v>14132</v>
      </c>
      <c r="J3545" s="3" t="b">
        <v>0</v>
      </c>
      <c r="K3545" s="5" t="s">
        <v>14133</v>
      </c>
      <c r="L3545" s="5"/>
      <c r="U3545" s="1" t="s">
        <v>9262</v>
      </c>
      <c r="V3545" s="1" t="e">
        <f t="shared" si="70"/>
        <v>#REF!</v>
      </c>
      <c r="W3545" s="1" t="s">
        <v>7768</v>
      </c>
      <c r="X3545" s="1"/>
      <c r="Y3545" s="1">
        <f t="shared" si="71"/>
        <v>913</v>
      </c>
    </row>
    <row r="3546" spans="1:25" s="2" customFormat="1" ht="16.5" thickTop="1" thickBot="1">
      <c r="A3546" s="2">
        <v>3546</v>
      </c>
      <c r="B3546" s="34" t="s">
        <v>20544</v>
      </c>
      <c r="C3546" s="1" t="s">
        <v>17989</v>
      </c>
      <c r="D3546" s="3" t="s">
        <v>6212</v>
      </c>
      <c r="E3546" s="3" t="s">
        <v>2945</v>
      </c>
      <c r="F3546" s="3" t="s">
        <v>9260</v>
      </c>
      <c r="G3546" s="1"/>
      <c r="H3546" s="1"/>
      <c r="I3546" s="9" t="s">
        <v>14134</v>
      </c>
      <c r="J3546" s="3" t="b">
        <v>1</v>
      </c>
      <c r="K3546" s="5" t="s">
        <v>14135</v>
      </c>
      <c r="L3546" s="5"/>
      <c r="U3546" s="1" t="s">
        <v>9262</v>
      </c>
      <c r="V3546" s="1" t="e">
        <f t="shared" si="70"/>
        <v>#REF!</v>
      </c>
      <c r="W3546" s="1" t="s">
        <v>7768</v>
      </c>
      <c r="X3546" s="1"/>
      <c r="Y3546" s="1">
        <f t="shared" si="71"/>
        <v>914</v>
      </c>
    </row>
    <row r="3547" spans="1:25" s="2" customFormat="1" ht="16.5" thickTop="1" thickBot="1">
      <c r="A3547" s="2">
        <v>3547</v>
      </c>
      <c r="B3547" s="34" t="s">
        <v>20544</v>
      </c>
      <c r="C3547" s="1" t="s">
        <v>17989</v>
      </c>
      <c r="D3547" s="3" t="s">
        <v>6212</v>
      </c>
      <c r="E3547" s="3" t="s">
        <v>2700</v>
      </c>
      <c r="F3547" s="3" t="s">
        <v>9260</v>
      </c>
      <c r="G3547" s="1"/>
      <c r="H3547" s="1"/>
      <c r="I3547" s="9" t="s">
        <v>14136</v>
      </c>
      <c r="J3547" s="3" t="b">
        <v>1</v>
      </c>
      <c r="K3547" s="5" t="s">
        <v>7680</v>
      </c>
      <c r="L3547" s="5"/>
      <c r="U3547" s="1" t="s">
        <v>9262</v>
      </c>
      <c r="V3547" s="1" t="e">
        <f t="shared" si="70"/>
        <v>#REF!</v>
      </c>
      <c r="W3547" s="1" t="s">
        <v>7768</v>
      </c>
      <c r="X3547" s="1"/>
      <c r="Y3547" s="1">
        <f t="shared" si="71"/>
        <v>915</v>
      </c>
    </row>
    <row r="3548" spans="1:25" s="2" customFormat="1" ht="29.25" thickTop="1" thickBot="1">
      <c r="A3548" s="2">
        <v>3548</v>
      </c>
      <c r="B3548" s="34" t="s">
        <v>20544</v>
      </c>
      <c r="C3548" s="1" t="s">
        <v>17989</v>
      </c>
      <c r="D3548" s="3">
        <v>12</v>
      </c>
      <c r="E3548" s="3">
        <v>12.1</v>
      </c>
      <c r="F3548" s="3" t="s">
        <v>9260</v>
      </c>
      <c r="G3548" s="1"/>
      <c r="H3548" s="1"/>
      <c r="I3548" s="9" t="s">
        <v>14137</v>
      </c>
      <c r="J3548" s="3" t="b">
        <v>1</v>
      </c>
      <c r="K3548" s="5" t="s">
        <v>8480</v>
      </c>
      <c r="L3548" s="5" t="s">
        <v>14138</v>
      </c>
      <c r="U3548" s="1" t="s">
        <v>9262</v>
      </c>
      <c r="V3548" s="1" t="e">
        <f t="shared" si="70"/>
        <v>#REF!</v>
      </c>
      <c r="W3548" s="1" t="s">
        <v>7768</v>
      </c>
      <c r="X3548" s="1"/>
      <c r="Y3548" s="1">
        <f t="shared" si="71"/>
        <v>916</v>
      </c>
    </row>
    <row r="3549" spans="1:25" s="2" customFormat="1" ht="16.5" thickTop="1" thickBot="1">
      <c r="A3549" s="2">
        <v>3549</v>
      </c>
      <c r="B3549" s="34" t="s">
        <v>20544</v>
      </c>
      <c r="C3549" s="1" t="s">
        <v>17989</v>
      </c>
      <c r="D3549" s="3" t="s">
        <v>6212</v>
      </c>
      <c r="E3549" s="3" t="s">
        <v>2705</v>
      </c>
      <c r="F3549" s="3" t="s">
        <v>9260</v>
      </c>
      <c r="G3549" s="1"/>
      <c r="H3549" s="1"/>
      <c r="I3549" s="9" t="s">
        <v>14139</v>
      </c>
      <c r="J3549" s="3" t="b">
        <v>0</v>
      </c>
      <c r="K3549" s="5" t="s">
        <v>8766</v>
      </c>
      <c r="L3549" s="5"/>
      <c r="U3549" s="1" t="s">
        <v>9262</v>
      </c>
      <c r="V3549" s="1" t="e">
        <f t="shared" si="70"/>
        <v>#REF!</v>
      </c>
      <c r="W3549" s="1" t="s">
        <v>7768</v>
      </c>
      <c r="X3549" s="1"/>
      <c r="Y3549" s="1">
        <f t="shared" si="71"/>
        <v>917</v>
      </c>
    </row>
    <row r="3550" spans="1:25" s="2" customFormat="1" ht="16.5" thickTop="1" thickBot="1">
      <c r="A3550" s="2">
        <v>3550</v>
      </c>
      <c r="B3550" s="34" t="s">
        <v>20544</v>
      </c>
      <c r="C3550" s="1" t="s">
        <v>17989</v>
      </c>
      <c r="D3550" s="3" t="s">
        <v>6212</v>
      </c>
      <c r="E3550" s="3" t="s">
        <v>3046</v>
      </c>
      <c r="F3550" s="3" t="s">
        <v>9260</v>
      </c>
      <c r="G3550" s="1"/>
      <c r="H3550" s="1"/>
      <c r="I3550" s="9" t="s">
        <v>14140</v>
      </c>
      <c r="J3550" s="3" t="b">
        <v>0</v>
      </c>
      <c r="K3550" s="5" t="s">
        <v>14141</v>
      </c>
      <c r="L3550" s="5"/>
      <c r="U3550" s="1" t="s">
        <v>9262</v>
      </c>
      <c r="V3550" s="1" t="e">
        <f t="shared" si="70"/>
        <v>#REF!</v>
      </c>
      <c r="W3550" s="1" t="s">
        <v>7768</v>
      </c>
      <c r="X3550" s="1"/>
      <c r="Y3550" s="1">
        <f t="shared" si="71"/>
        <v>918</v>
      </c>
    </row>
    <row r="3551" spans="1:25" s="2" customFormat="1" ht="29.25" thickTop="1" thickBot="1">
      <c r="A3551" s="2">
        <v>3551</v>
      </c>
      <c r="B3551" s="34" t="s">
        <v>20544</v>
      </c>
      <c r="C3551" s="1" t="s">
        <v>17989</v>
      </c>
      <c r="D3551" s="3" t="s">
        <v>6212</v>
      </c>
      <c r="E3551" s="3" t="s">
        <v>2709</v>
      </c>
      <c r="F3551" s="3" t="s">
        <v>9260</v>
      </c>
      <c r="G3551" s="1"/>
      <c r="H3551" s="1"/>
      <c r="I3551" s="9" t="s">
        <v>14142</v>
      </c>
      <c r="J3551" s="3" t="b">
        <v>1</v>
      </c>
      <c r="K3551" s="5" t="s">
        <v>14143</v>
      </c>
      <c r="L3551" s="5"/>
      <c r="U3551" s="1" t="s">
        <v>9262</v>
      </c>
      <c r="V3551" s="1" t="e">
        <f t="shared" si="70"/>
        <v>#REF!</v>
      </c>
      <c r="W3551" s="1" t="s">
        <v>7768</v>
      </c>
      <c r="X3551" s="1"/>
      <c r="Y3551" s="1">
        <f t="shared" si="71"/>
        <v>919</v>
      </c>
    </row>
    <row r="3552" spans="1:25" s="2" customFormat="1" ht="16.5" thickTop="1" thickBot="1">
      <c r="A3552" s="2">
        <v>3552</v>
      </c>
      <c r="B3552" s="34" t="s">
        <v>20544</v>
      </c>
      <c r="C3552" s="1" t="s">
        <v>17989</v>
      </c>
      <c r="D3552" s="3" t="s">
        <v>6212</v>
      </c>
      <c r="E3552" s="3" t="s">
        <v>3033</v>
      </c>
      <c r="F3552" s="3" t="s">
        <v>9260</v>
      </c>
      <c r="G3552" s="1"/>
      <c r="H3552" s="1"/>
      <c r="I3552" s="9" t="s">
        <v>14144</v>
      </c>
      <c r="J3552" s="3" t="b">
        <v>0</v>
      </c>
      <c r="K3552" s="5" t="s">
        <v>14145</v>
      </c>
      <c r="L3552" s="5"/>
      <c r="U3552" s="1" t="s">
        <v>9262</v>
      </c>
      <c r="V3552" s="1" t="e">
        <f t="shared" si="70"/>
        <v>#REF!</v>
      </c>
      <c r="W3552" s="1" t="s">
        <v>7768</v>
      </c>
      <c r="X3552" s="1"/>
      <c r="Y3552" s="1">
        <f t="shared" si="71"/>
        <v>920</v>
      </c>
    </row>
    <row r="3553" spans="1:25" s="2" customFormat="1" ht="16.5" thickTop="1" thickBot="1">
      <c r="A3553" s="2">
        <v>3553</v>
      </c>
      <c r="B3553" s="34" t="s">
        <v>20544</v>
      </c>
      <c r="C3553" s="1" t="s">
        <v>17989</v>
      </c>
      <c r="D3553" s="3" t="s">
        <v>6212</v>
      </c>
      <c r="E3553" s="3" t="s">
        <v>2831</v>
      </c>
      <c r="F3553" s="3" t="s">
        <v>9260</v>
      </c>
      <c r="G3553" s="1"/>
      <c r="H3553" s="1"/>
      <c r="I3553" s="9" t="s">
        <v>14146</v>
      </c>
      <c r="J3553" s="3" t="b">
        <v>0</v>
      </c>
      <c r="K3553" s="5" t="s">
        <v>7758</v>
      </c>
      <c r="L3553" s="5"/>
      <c r="U3553" s="1" t="s">
        <v>9262</v>
      </c>
      <c r="V3553" s="1" t="e">
        <f t="shared" si="70"/>
        <v>#REF!</v>
      </c>
      <c r="W3553" s="1" t="s">
        <v>7768</v>
      </c>
      <c r="X3553" s="1"/>
      <c r="Y3553" s="1">
        <f t="shared" si="71"/>
        <v>921</v>
      </c>
    </row>
    <row r="3554" spans="1:25" s="2" customFormat="1" ht="29.25" thickTop="1" thickBot="1">
      <c r="A3554" s="2">
        <v>3554</v>
      </c>
      <c r="B3554" s="34" t="s">
        <v>20544</v>
      </c>
      <c r="C3554" s="1" t="s">
        <v>17989</v>
      </c>
      <c r="D3554" s="3">
        <v>7</v>
      </c>
      <c r="E3554" s="3">
        <v>7.3</v>
      </c>
      <c r="F3554" s="3" t="s">
        <v>9260</v>
      </c>
      <c r="G3554" s="1"/>
      <c r="H3554" s="1"/>
      <c r="I3554" s="9" t="s">
        <v>14147</v>
      </c>
      <c r="J3554" s="3" t="b">
        <v>0</v>
      </c>
      <c r="K3554" s="5" t="s">
        <v>13201</v>
      </c>
      <c r="L3554" s="5"/>
      <c r="U3554" s="1" t="s">
        <v>9262</v>
      </c>
      <c r="V3554" s="1" t="e">
        <f t="shared" si="70"/>
        <v>#REF!</v>
      </c>
      <c r="W3554" s="1" t="s">
        <v>7768</v>
      </c>
      <c r="X3554" s="1"/>
      <c r="Y3554" s="1">
        <f t="shared" si="71"/>
        <v>922</v>
      </c>
    </row>
    <row r="3555" spans="1:25" s="2" customFormat="1" ht="16.5" thickTop="1" thickBot="1">
      <c r="A3555" s="2">
        <v>3555</v>
      </c>
      <c r="B3555" s="34" t="s">
        <v>20544</v>
      </c>
      <c r="C3555" s="1" t="s">
        <v>17989</v>
      </c>
      <c r="D3555" s="3" t="s">
        <v>6212</v>
      </c>
      <c r="E3555" s="3" t="s">
        <v>3017</v>
      </c>
      <c r="F3555" s="3" t="s">
        <v>9260</v>
      </c>
      <c r="G3555" s="1"/>
      <c r="H3555" s="1"/>
      <c r="I3555" s="9" t="s">
        <v>14148</v>
      </c>
      <c r="J3555" s="3" t="b">
        <v>0</v>
      </c>
      <c r="K3555" s="5" t="s">
        <v>13712</v>
      </c>
      <c r="L3555" s="5"/>
      <c r="U3555" s="1" t="s">
        <v>9262</v>
      </c>
      <c r="V3555" s="1" t="e">
        <f t="shared" si="70"/>
        <v>#REF!</v>
      </c>
      <c r="W3555" s="1" t="s">
        <v>7768</v>
      </c>
      <c r="X3555" s="1"/>
      <c r="Y3555" s="1">
        <f t="shared" si="71"/>
        <v>923</v>
      </c>
    </row>
    <row r="3556" spans="1:25" s="2" customFormat="1" ht="29.25" thickTop="1" thickBot="1">
      <c r="A3556" s="2">
        <v>3556</v>
      </c>
      <c r="B3556" s="34" t="s">
        <v>20544</v>
      </c>
      <c r="C3556" s="1" t="s">
        <v>17989</v>
      </c>
      <c r="D3556" s="3" t="s">
        <v>10021</v>
      </c>
      <c r="E3556" s="3">
        <v>18.3</v>
      </c>
      <c r="F3556" s="3" t="s">
        <v>9260</v>
      </c>
      <c r="G3556" s="1"/>
      <c r="H3556" s="1"/>
      <c r="I3556" s="9" t="s">
        <v>14149</v>
      </c>
      <c r="J3556" s="3" t="b">
        <v>0</v>
      </c>
      <c r="K3556" s="5" t="s">
        <v>6036</v>
      </c>
      <c r="L3556" s="5"/>
      <c r="U3556" s="1" t="s">
        <v>9262</v>
      </c>
      <c r="V3556" s="1" t="e">
        <f t="shared" si="70"/>
        <v>#REF!</v>
      </c>
      <c r="W3556" s="1" t="s">
        <v>7768</v>
      </c>
      <c r="X3556" s="1"/>
      <c r="Y3556" s="1">
        <f t="shared" si="71"/>
        <v>924</v>
      </c>
    </row>
    <row r="3557" spans="1:25" s="2" customFormat="1" ht="16.5" thickTop="1" thickBot="1">
      <c r="A3557" s="2">
        <v>3557</v>
      </c>
      <c r="B3557" s="34" t="s">
        <v>20544</v>
      </c>
      <c r="C3557" s="1" t="s">
        <v>17989</v>
      </c>
      <c r="D3557" s="3" t="s">
        <v>6212</v>
      </c>
      <c r="E3557" s="3" t="s">
        <v>2907</v>
      </c>
      <c r="F3557" s="3" t="s">
        <v>9260</v>
      </c>
      <c r="G3557" s="1"/>
      <c r="H3557" s="1"/>
      <c r="I3557" s="9" t="s">
        <v>14150</v>
      </c>
      <c r="J3557" s="3" t="b">
        <v>1</v>
      </c>
      <c r="K3557" s="5" t="s">
        <v>14151</v>
      </c>
      <c r="L3557" s="5"/>
      <c r="U3557" s="1" t="s">
        <v>9262</v>
      </c>
      <c r="V3557" s="1" t="e">
        <f t="shared" si="70"/>
        <v>#REF!</v>
      </c>
      <c r="W3557" s="1" t="s">
        <v>7768</v>
      </c>
      <c r="X3557" s="1"/>
      <c r="Y3557" s="1">
        <f t="shared" si="71"/>
        <v>925</v>
      </c>
    </row>
    <row r="3558" spans="1:25" s="2" customFormat="1" ht="16.5" thickTop="1" thickBot="1">
      <c r="A3558" s="2">
        <v>3558</v>
      </c>
      <c r="B3558" s="34" t="s">
        <v>20544</v>
      </c>
      <c r="C3558" s="1" t="s">
        <v>17989</v>
      </c>
      <c r="D3558" s="3" t="s">
        <v>10006</v>
      </c>
      <c r="E3558" s="3">
        <v>13.1</v>
      </c>
      <c r="F3558" s="3" t="s">
        <v>9260</v>
      </c>
      <c r="G3558" s="1"/>
      <c r="H3558" s="1"/>
      <c r="I3558" s="9" t="s">
        <v>14152</v>
      </c>
      <c r="J3558" s="3" t="b">
        <v>1</v>
      </c>
      <c r="K3558" s="5" t="s">
        <v>1430</v>
      </c>
      <c r="L3558" s="5"/>
      <c r="U3558" s="1" t="s">
        <v>9262</v>
      </c>
      <c r="V3558" s="1" t="e">
        <f t="shared" si="70"/>
        <v>#REF!</v>
      </c>
      <c r="W3558" s="1" t="s">
        <v>7768</v>
      </c>
      <c r="X3558" s="1"/>
      <c r="Y3558" s="1">
        <f t="shared" si="71"/>
        <v>926</v>
      </c>
    </row>
    <row r="3559" spans="1:25" s="2" customFormat="1" ht="16.5" thickTop="1" thickBot="1">
      <c r="A3559" s="2">
        <v>3559</v>
      </c>
      <c r="B3559" s="34" t="s">
        <v>20544</v>
      </c>
      <c r="C3559" s="1" t="s">
        <v>17989</v>
      </c>
      <c r="D3559" s="3" t="s">
        <v>6212</v>
      </c>
      <c r="E3559" s="3" t="s">
        <v>2940</v>
      </c>
      <c r="F3559" s="3" t="s">
        <v>9260</v>
      </c>
      <c r="G3559" s="1"/>
      <c r="H3559" s="1"/>
      <c r="I3559" s="9" t="s">
        <v>14153</v>
      </c>
      <c r="J3559" s="3" t="b">
        <v>0</v>
      </c>
      <c r="K3559" s="5" t="s">
        <v>8284</v>
      </c>
      <c r="L3559" s="5"/>
      <c r="U3559" s="1" t="s">
        <v>9262</v>
      </c>
      <c r="V3559" s="1" t="e">
        <f t="shared" si="70"/>
        <v>#REF!</v>
      </c>
      <c r="W3559" s="1" t="s">
        <v>7768</v>
      </c>
      <c r="X3559" s="1"/>
      <c r="Y3559" s="1">
        <f t="shared" si="71"/>
        <v>927</v>
      </c>
    </row>
    <row r="3560" spans="1:25" s="2" customFormat="1" ht="29.25" thickTop="1" thickBot="1">
      <c r="A3560" s="2">
        <v>3560</v>
      </c>
      <c r="B3560" s="34" t="s">
        <v>20544</v>
      </c>
      <c r="C3560" s="1" t="s">
        <v>17989</v>
      </c>
      <c r="D3560" s="3" t="s">
        <v>10006</v>
      </c>
      <c r="E3560" s="3">
        <v>13.1</v>
      </c>
      <c r="F3560" s="3" t="s">
        <v>9260</v>
      </c>
      <c r="G3560" s="1"/>
      <c r="H3560" s="1"/>
      <c r="I3560" s="9" t="s">
        <v>14154</v>
      </c>
      <c r="J3560" s="3" t="b">
        <v>1</v>
      </c>
      <c r="K3560" s="5" t="s">
        <v>14155</v>
      </c>
      <c r="L3560" s="5"/>
      <c r="U3560" s="1" t="s">
        <v>9262</v>
      </c>
      <c r="V3560" s="1" t="e">
        <f t="shared" si="70"/>
        <v>#REF!</v>
      </c>
      <c r="W3560" s="1" t="s">
        <v>7768</v>
      </c>
      <c r="X3560" s="1"/>
      <c r="Y3560" s="1">
        <f t="shared" si="71"/>
        <v>928</v>
      </c>
    </row>
    <row r="3561" spans="1:25" s="2" customFormat="1" ht="29.25" thickTop="1" thickBot="1">
      <c r="A3561" s="2">
        <v>3561</v>
      </c>
      <c r="B3561" s="34" t="s">
        <v>20544</v>
      </c>
      <c r="C3561" s="1" t="s">
        <v>17989</v>
      </c>
      <c r="D3561" s="3" t="s">
        <v>9975</v>
      </c>
      <c r="E3561" s="3">
        <v>16.100000000000001</v>
      </c>
      <c r="F3561" s="3" t="s">
        <v>9260</v>
      </c>
      <c r="G3561" s="1"/>
      <c r="H3561" s="1"/>
      <c r="I3561" s="9" t="s">
        <v>14156</v>
      </c>
      <c r="J3561" s="3" t="b">
        <v>0</v>
      </c>
      <c r="K3561" s="5" t="s">
        <v>10375</v>
      </c>
      <c r="L3561" s="5"/>
      <c r="U3561" s="1" t="s">
        <v>9262</v>
      </c>
      <c r="V3561" s="1" t="e">
        <f t="shared" si="70"/>
        <v>#REF!</v>
      </c>
      <c r="W3561" s="1" t="s">
        <v>7768</v>
      </c>
      <c r="X3561" s="1"/>
      <c r="Y3561" s="1">
        <f t="shared" si="71"/>
        <v>929</v>
      </c>
    </row>
    <row r="3562" spans="1:25" s="2" customFormat="1" ht="29.25" thickTop="1" thickBot="1">
      <c r="A3562" s="2">
        <v>3562</v>
      </c>
      <c r="B3562" s="34" t="s">
        <v>20544</v>
      </c>
      <c r="C3562" s="1" t="s">
        <v>17989</v>
      </c>
      <c r="D3562" s="3" t="s">
        <v>10112</v>
      </c>
      <c r="E3562" s="3">
        <v>3.2</v>
      </c>
      <c r="F3562" s="3" t="s">
        <v>9260</v>
      </c>
      <c r="G3562" s="1"/>
      <c r="H3562" s="1"/>
      <c r="I3562" s="9" t="s">
        <v>14157</v>
      </c>
      <c r="J3562" s="3" t="b">
        <v>1</v>
      </c>
      <c r="K3562" s="5" t="s">
        <v>11407</v>
      </c>
      <c r="L3562" s="5"/>
      <c r="U3562" s="1" t="s">
        <v>9262</v>
      </c>
      <c r="V3562" s="1" t="e">
        <f t="shared" si="70"/>
        <v>#REF!</v>
      </c>
      <c r="W3562" s="1" t="s">
        <v>7768</v>
      </c>
      <c r="X3562" s="1"/>
      <c r="Y3562" s="1">
        <f t="shared" si="71"/>
        <v>930</v>
      </c>
    </row>
    <row r="3563" spans="1:25" s="2" customFormat="1" ht="29.25" thickTop="1" thickBot="1">
      <c r="A3563" s="2">
        <v>3563</v>
      </c>
      <c r="B3563" s="34" t="s">
        <v>20544</v>
      </c>
      <c r="C3563" s="1" t="s">
        <v>17989</v>
      </c>
      <c r="D3563" s="3" t="s">
        <v>6212</v>
      </c>
      <c r="E3563" s="3" t="s">
        <v>7333</v>
      </c>
      <c r="F3563" s="3" t="s">
        <v>9260</v>
      </c>
      <c r="G3563" s="1"/>
      <c r="H3563" s="1"/>
      <c r="I3563" s="9" t="s">
        <v>14158</v>
      </c>
      <c r="J3563" s="3" t="b">
        <v>0</v>
      </c>
      <c r="K3563" s="5" t="s">
        <v>14159</v>
      </c>
      <c r="L3563" s="5"/>
      <c r="U3563" s="1" t="s">
        <v>9262</v>
      </c>
      <c r="V3563" s="1" t="e">
        <f t="shared" si="70"/>
        <v>#REF!</v>
      </c>
      <c r="W3563" s="1" t="s">
        <v>7768</v>
      </c>
      <c r="X3563" s="1"/>
      <c r="Y3563" s="1">
        <f t="shared" si="71"/>
        <v>931</v>
      </c>
    </row>
    <row r="3564" spans="1:25" s="2" customFormat="1" ht="29.25" thickTop="1" thickBot="1">
      <c r="A3564" s="2">
        <v>3564</v>
      </c>
      <c r="B3564" s="34" t="s">
        <v>20544</v>
      </c>
      <c r="C3564" s="1" t="s">
        <v>17989</v>
      </c>
      <c r="D3564" s="3" t="s">
        <v>6212</v>
      </c>
      <c r="E3564" s="3" t="s">
        <v>2701</v>
      </c>
      <c r="F3564" s="3" t="s">
        <v>9260</v>
      </c>
      <c r="G3564" s="1"/>
      <c r="H3564" s="1"/>
      <c r="I3564" s="9" t="s">
        <v>14160</v>
      </c>
      <c r="J3564" s="3" t="b">
        <v>1</v>
      </c>
      <c r="K3564" s="5" t="s">
        <v>14161</v>
      </c>
      <c r="L3564" s="5"/>
      <c r="U3564" s="1" t="s">
        <v>9262</v>
      </c>
      <c r="V3564" s="1" t="e">
        <f t="shared" si="70"/>
        <v>#REF!</v>
      </c>
      <c r="W3564" s="1" t="s">
        <v>7768</v>
      </c>
      <c r="X3564" s="1"/>
      <c r="Y3564" s="1">
        <f t="shared" si="71"/>
        <v>932</v>
      </c>
    </row>
    <row r="3565" spans="1:25" s="2" customFormat="1" ht="29.25" thickTop="1" thickBot="1">
      <c r="A3565" s="2">
        <v>3565</v>
      </c>
      <c r="B3565" s="34" t="s">
        <v>20544</v>
      </c>
      <c r="C3565" s="1" t="s">
        <v>17989</v>
      </c>
      <c r="D3565" s="3" t="s">
        <v>6212</v>
      </c>
      <c r="E3565" s="3" t="s">
        <v>5837</v>
      </c>
      <c r="F3565" s="3" t="s">
        <v>9260</v>
      </c>
      <c r="G3565" s="1"/>
      <c r="H3565" s="1"/>
      <c r="I3565" s="9" t="s">
        <v>14162</v>
      </c>
      <c r="J3565" s="3" t="b">
        <v>1</v>
      </c>
      <c r="K3565" s="5" t="s">
        <v>14116</v>
      </c>
      <c r="L3565" s="5"/>
      <c r="U3565" s="1" t="s">
        <v>9262</v>
      </c>
      <c r="V3565" s="1" t="e">
        <f t="shared" si="70"/>
        <v>#REF!</v>
      </c>
      <c r="W3565" s="1" t="s">
        <v>7768</v>
      </c>
      <c r="X3565" s="1"/>
      <c r="Y3565" s="1">
        <f t="shared" si="71"/>
        <v>933</v>
      </c>
    </row>
    <row r="3566" spans="1:25" s="2" customFormat="1" ht="16.5" thickTop="1" thickBot="1">
      <c r="A3566" s="2">
        <v>3566</v>
      </c>
      <c r="B3566" s="34" t="s">
        <v>20544</v>
      </c>
      <c r="C3566" s="1" t="s">
        <v>17989</v>
      </c>
      <c r="D3566" s="3">
        <v>2</v>
      </c>
      <c r="E3566" s="3">
        <v>2.4</v>
      </c>
      <c r="F3566" s="3" t="s">
        <v>9260</v>
      </c>
      <c r="G3566" s="1"/>
      <c r="H3566" s="1"/>
      <c r="I3566" s="9" t="s">
        <v>14163</v>
      </c>
      <c r="J3566" s="3" t="b">
        <v>1</v>
      </c>
      <c r="K3566" s="5" t="s">
        <v>7908</v>
      </c>
      <c r="L3566" s="5"/>
      <c r="U3566" s="1" t="s">
        <v>9262</v>
      </c>
      <c r="V3566" s="1" t="e">
        <f t="shared" si="70"/>
        <v>#REF!</v>
      </c>
      <c r="W3566" s="1" t="s">
        <v>7768</v>
      </c>
      <c r="X3566" s="1"/>
      <c r="Y3566" s="1">
        <f t="shared" si="71"/>
        <v>934</v>
      </c>
    </row>
    <row r="3567" spans="1:25" s="2" customFormat="1" ht="16.5" thickTop="1" thickBot="1">
      <c r="A3567" s="2">
        <v>3567</v>
      </c>
      <c r="B3567" s="34" t="s">
        <v>20544</v>
      </c>
      <c r="C3567" s="1" t="s">
        <v>17989</v>
      </c>
      <c r="D3567" s="3" t="s">
        <v>6212</v>
      </c>
      <c r="E3567" s="3" t="s">
        <v>2700</v>
      </c>
      <c r="F3567" s="3" t="s">
        <v>9260</v>
      </c>
      <c r="G3567" s="1"/>
      <c r="H3567" s="1"/>
      <c r="I3567" s="9" t="s">
        <v>14164</v>
      </c>
      <c r="J3567" s="3" t="b">
        <v>1</v>
      </c>
      <c r="K3567" s="5" t="s">
        <v>7680</v>
      </c>
      <c r="L3567" s="5"/>
      <c r="U3567" s="1" t="s">
        <v>9262</v>
      </c>
      <c r="V3567" s="1" t="e">
        <f t="shared" si="70"/>
        <v>#REF!</v>
      </c>
      <c r="W3567" s="1" t="s">
        <v>7768</v>
      </c>
      <c r="X3567" s="1"/>
      <c r="Y3567" s="1">
        <f t="shared" si="71"/>
        <v>935</v>
      </c>
    </row>
    <row r="3568" spans="1:25" s="2" customFormat="1" ht="29.25" thickTop="1" thickBot="1">
      <c r="A3568" s="2">
        <v>3568</v>
      </c>
      <c r="B3568" s="34" t="s">
        <v>20544</v>
      </c>
      <c r="C3568" s="1" t="s">
        <v>17989</v>
      </c>
      <c r="D3568" s="3" t="s">
        <v>10112</v>
      </c>
      <c r="E3568" s="3">
        <v>3.3</v>
      </c>
      <c r="F3568" s="3" t="s">
        <v>9260</v>
      </c>
      <c r="G3568" s="1"/>
      <c r="H3568" s="1"/>
      <c r="I3568" s="9" t="s">
        <v>14165</v>
      </c>
      <c r="J3568" s="3" t="b">
        <v>1</v>
      </c>
      <c r="K3568" s="5" t="s">
        <v>13498</v>
      </c>
      <c r="L3568" s="5"/>
      <c r="U3568" s="1" t="s">
        <v>9262</v>
      </c>
      <c r="V3568" s="1" t="e">
        <f t="shared" si="70"/>
        <v>#REF!</v>
      </c>
      <c r="W3568" s="1" t="s">
        <v>7768</v>
      </c>
      <c r="X3568" s="1"/>
      <c r="Y3568" s="1">
        <f t="shared" si="71"/>
        <v>936</v>
      </c>
    </row>
    <row r="3569" spans="1:25" s="2" customFormat="1" ht="29.25" thickTop="1" thickBot="1">
      <c r="A3569" s="2">
        <v>3569</v>
      </c>
      <c r="B3569" s="34" t="s">
        <v>20544</v>
      </c>
      <c r="C3569" s="1" t="s">
        <v>17989</v>
      </c>
      <c r="D3569" s="3" t="s">
        <v>10112</v>
      </c>
      <c r="E3569" s="3">
        <v>3.3</v>
      </c>
      <c r="F3569" s="3" t="s">
        <v>9260</v>
      </c>
      <c r="G3569" s="1"/>
      <c r="H3569" s="1"/>
      <c r="I3569" s="9" t="s">
        <v>14166</v>
      </c>
      <c r="J3569" s="3" t="b">
        <v>1</v>
      </c>
      <c r="K3569" s="5" t="s">
        <v>1208</v>
      </c>
      <c r="L3569" s="5"/>
      <c r="U3569" s="1" t="s">
        <v>9262</v>
      </c>
      <c r="V3569" s="1" t="e">
        <f t="shared" si="70"/>
        <v>#REF!</v>
      </c>
      <c r="W3569" s="1" t="s">
        <v>7768</v>
      </c>
      <c r="X3569" s="1"/>
      <c r="Y3569" s="1">
        <f t="shared" si="71"/>
        <v>937</v>
      </c>
    </row>
    <row r="3570" spans="1:25" s="2" customFormat="1" ht="29.25" thickTop="1" thickBot="1">
      <c r="A3570" s="2">
        <v>3570</v>
      </c>
      <c r="B3570" s="34" t="s">
        <v>20544</v>
      </c>
      <c r="C3570" s="1" t="s">
        <v>17989</v>
      </c>
      <c r="D3570" s="3" t="s">
        <v>10000</v>
      </c>
      <c r="E3570" s="3">
        <v>4.3</v>
      </c>
      <c r="F3570" s="3" t="s">
        <v>9260</v>
      </c>
      <c r="G3570" s="1"/>
      <c r="H3570" s="1"/>
      <c r="I3570" s="9" t="s">
        <v>14167</v>
      </c>
      <c r="J3570" s="3" t="b">
        <v>0</v>
      </c>
      <c r="K3570" s="5" t="s">
        <v>13044</v>
      </c>
      <c r="L3570" s="5"/>
      <c r="U3570" s="1" t="s">
        <v>9262</v>
      </c>
      <c r="V3570" s="1" t="e">
        <f t="shared" si="70"/>
        <v>#REF!</v>
      </c>
      <c r="W3570" s="1" t="s">
        <v>7768</v>
      </c>
      <c r="X3570" s="1"/>
      <c r="Y3570" s="1">
        <f t="shared" si="71"/>
        <v>938</v>
      </c>
    </row>
    <row r="3571" spans="1:25" s="2" customFormat="1" ht="29.25" thickTop="1" thickBot="1">
      <c r="A3571" s="2">
        <v>3571</v>
      </c>
      <c r="B3571" s="34" t="s">
        <v>20544</v>
      </c>
      <c r="C3571" s="1" t="s">
        <v>17989</v>
      </c>
      <c r="D3571" s="3" t="s">
        <v>9966</v>
      </c>
      <c r="E3571" s="3">
        <v>6.2</v>
      </c>
      <c r="F3571" s="3" t="s">
        <v>9260</v>
      </c>
      <c r="G3571" s="1"/>
      <c r="H3571" s="1"/>
      <c r="I3571" s="9" t="s">
        <v>14168</v>
      </c>
      <c r="J3571" s="3" t="b">
        <v>1</v>
      </c>
      <c r="K3571" s="5" t="s">
        <v>4262</v>
      </c>
      <c r="L3571" s="5"/>
      <c r="U3571" s="1" t="s">
        <v>9262</v>
      </c>
      <c r="V3571" s="1" t="e">
        <f t="shared" si="70"/>
        <v>#REF!</v>
      </c>
      <c r="W3571" s="1" t="s">
        <v>7768</v>
      </c>
      <c r="X3571" s="1"/>
      <c r="Y3571" s="1">
        <f t="shared" si="71"/>
        <v>939</v>
      </c>
    </row>
    <row r="3572" spans="1:25" s="2" customFormat="1" ht="29.25" thickTop="1" thickBot="1">
      <c r="A3572" s="2">
        <v>3572</v>
      </c>
      <c r="B3572" s="34" t="s">
        <v>20544</v>
      </c>
      <c r="C3572" s="1" t="s">
        <v>17989</v>
      </c>
      <c r="D3572" s="3" t="s">
        <v>6212</v>
      </c>
      <c r="E3572" s="3" t="s">
        <v>2720</v>
      </c>
      <c r="F3572" s="3" t="s">
        <v>9260</v>
      </c>
      <c r="G3572" s="1"/>
      <c r="H3572" s="1"/>
      <c r="I3572" s="9" t="s">
        <v>14169</v>
      </c>
      <c r="J3572" s="3" t="b">
        <v>1</v>
      </c>
      <c r="K3572" s="5" t="s">
        <v>14170</v>
      </c>
      <c r="L3572" s="5"/>
      <c r="U3572" s="1" t="s">
        <v>9262</v>
      </c>
      <c r="V3572" s="1" t="e">
        <f t="shared" si="70"/>
        <v>#REF!</v>
      </c>
      <c r="W3572" s="1" t="s">
        <v>7768</v>
      </c>
      <c r="X3572" s="1"/>
      <c r="Y3572" s="1">
        <f t="shared" si="71"/>
        <v>940</v>
      </c>
    </row>
    <row r="3573" spans="1:25" s="2" customFormat="1" ht="29.25" thickTop="1" thickBot="1">
      <c r="A3573" s="2">
        <v>3573</v>
      </c>
      <c r="B3573" s="34" t="s">
        <v>20544</v>
      </c>
      <c r="C3573" s="1" t="s">
        <v>17989</v>
      </c>
      <c r="D3573" s="3" t="s">
        <v>6212</v>
      </c>
      <c r="E3573" s="3" t="s">
        <v>2900</v>
      </c>
      <c r="F3573" s="3" t="s">
        <v>9260</v>
      </c>
      <c r="G3573" s="1"/>
      <c r="H3573" s="1"/>
      <c r="I3573" s="9" t="s">
        <v>14171</v>
      </c>
      <c r="J3573" s="3" t="b">
        <v>0</v>
      </c>
      <c r="K3573" s="5" t="s">
        <v>7697</v>
      </c>
      <c r="L3573" s="5"/>
      <c r="U3573" s="1" t="s">
        <v>9262</v>
      </c>
      <c r="V3573" s="1" t="e">
        <f t="shared" si="70"/>
        <v>#REF!</v>
      </c>
      <c r="W3573" s="1" t="s">
        <v>7768</v>
      </c>
      <c r="X3573" s="1"/>
      <c r="Y3573" s="1">
        <f t="shared" si="71"/>
        <v>941</v>
      </c>
    </row>
    <row r="3574" spans="1:25" s="2" customFormat="1" ht="16.5" thickTop="1" thickBot="1">
      <c r="A3574" s="2">
        <v>3574</v>
      </c>
      <c r="B3574" s="34" t="s">
        <v>20544</v>
      </c>
      <c r="C3574" s="1" t="s">
        <v>17989</v>
      </c>
      <c r="D3574" s="3" t="s">
        <v>10000</v>
      </c>
      <c r="E3574" s="3">
        <v>4.2</v>
      </c>
      <c r="F3574" s="3" t="s">
        <v>9260</v>
      </c>
      <c r="G3574" s="1"/>
      <c r="H3574" s="1"/>
      <c r="I3574" s="9" t="s">
        <v>14172</v>
      </c>
      <c r="J3574" s="3" t="b">
        <v>0</v>
      </c>
      <c r="K3574" s="5" t="s">
        <v>1411</v>
      </c>
      <c r="L3574" s="5"/>
      <c r="U3574" s="1" t="s">
        <v>9262</v>
      </c>
      <c r="V3574" s="1" t="e">
        <f t="shared" si="70"/>
        <v>#REF!</v>
      </c>
      <c r="W3574" s="1" t="s">
        <v>7768</v>
      </c>
      <c r="X3574" s="1"/>
      <c r="Y3574" s="1">
        <f t="shared" si="71"/>
        <v>942</v>
      </c>
    </row>
    <row r="3575" spans="1:25" s="2" customFormat="1" ht="57.75" thickTop="1" thickBot="1">
      <c r="A3575" s="2">
        <v>3575</v>
      </c>
      <c r="B3575" s="34" t="s">
        <v>20544</v>
      </c>
      <c r="C3575" s="1" t="s">
        <v>17989</v>
      </c>
      <c r="D3575" s="3" t="s">
        <v>6212</v>
      </c>
      <c r="E3575" s="3" t="s">
        <v>3691</v>
      </c>
      <c r="F3575" s="3" t="s">
        <v>9260</v>
      </c>
      <c r="G3575" s="1"/>
      <c r="H3575" s="1"/>
      <c r="I3575" s="9" t="s">
        <v>14173</v>
      </c>
      <c r="J3575" s="3" t="b">
        <v>1</v>
      </c>
      <c r="K3575" s="5" t="s">
        <v>14174</v>
      </c>
      <c r="L3575" s="5"/>
      <c r="U3575" s="1" t="s">
        <v>9262</v>
      </c>
      <c r="V3575" s="1" t="e">
        <f t="shared" si="70"/>
        <v>#REF!</v>
      </c>
      <c r="W3575" s="1" t="s">
        <v>7768</v>
      </c>
      <c r="X3575" s="1"/>
      <c r="Y3575" s="1">
        <f t="shared" si="71"/>
        <v>943</v>
      </c>
    </row>
    <row r="3576" spans="1:25" s="2" customFormat="1" ht="29.25" thickTop="1" thickBot="1">
      <c r="A3576" s="2">
        <v>3576</v>
      </c>
      <c r="B3576" s="34" t="s">
        <v>20544</v>
      </c>
      <c r="C3576" s="1" t="s">
        <v>17989</v>
      </c>
      <c r="D3576" s="3" t="s">
        <v>6212</v>
      </c>
      <c r="E3576" s="3" t="s">
        <v>2825</v>
      </c>
      <c r="F3576" s="3" t="s">
        <v>9260</v>
      </c>
      <c r="G3576" s="1"/>
      <c r="H3576" s="1"/>
      <c r="I3576" s="9" t="s">
        <v>14175</v>
      </c>
      <c r="J3576" s="3" t="b">
        <v>0</v>
      </c>
      <c r="K3576" s="5" t="s">
        <v>14176</v>
      </c>
      <c r="L3576" s="5"/>
      <c r="U3576" s="1" t="s">
        <v>9262</v>
      </c>
      <c r="V3576" s="1" t="e">
        <f t="shared" si="70"/>
        <v>#REF!</v>
      </c>
      <c r="W3576" s="1" t="s">
        <v>7768</v>
      </c>
      <c r="X3576" s="1"/>
      <c r="Y3576" s="1">
        <f t="shared" si="71"/>
        <v>944</v>
      </c>
    </row>
    <row r="3577" spans="1:25" s="2" customFormat="1" ht="29.25" thickTop="1" thickBot="1">
      <c r="A3577" s="2">
        <v>3577</v>
      </c>
      <c r="B3577" s="34" t="s">
        <v>20544</v>
      </c>
      <c r="C3577" s="1" t="s">
        <v>17989</v>
      </c>
      <c r="D3577" s="3" t="s">
        <v>6212</v>
      </c>
      <c r="E3577" s="3" t="s">
        <v>5835</v>
      </c>
      <c r="F3577" s="3" t="s">
        <v>9260</v>
      </c>
      <c r="G3577" s="1"/>
      <c r="H3577" s="1"/>
      <c r="I3577" s="9" t="s">
        <v>14177</v>
      </c>
      <c r="J3577" s="3" t="b">
        <v>0</v>
      </c>
      <c r="K3577" s="5" t="s">
        <v>7764</v>
      </c>
      <c r="L3577" s="5"/>
      <c r="U3577" s="1" t="s">
        <v>9262</v>
      </c>
      <c r="V3577" s="1" t="e">
        <f t="shared" si="70"/>
        <v>#REF!</v>
      </c>
      <c r="W3577" s="1" t="s">
        <v>7768</v>
      </c>
      <c r="X3577" s="1"/>
      <c r="Y3577" s="1">
        <f t="shared" si="71"/>
        <v>945</v>
      </c>
    </row>
    <row r="3578" spans="1:25" s="2" customFormat="1" ht="29.25" thickTop="1" thickBot="1">
      <c r="A3578" s="2">
        <v>3578</v>
      </c>
      <c r="B3578" s="34" t="s">
        <v>20544</v>
      </c>
      <c r="C3578" s="1" t="s">
        <v>17989</v>
      </c>
      <c r="D3578" s="3" t="s">
        <v>10021</v>
      </c>
      <c r="E3578" s="3">
        <v>18.2</v>
      </c>
      <c r="F3578" s="3" t="s">
        <v>9260</v>
      </c>
      <c r="G3578" s="1"/>
      <c r="H3578" s="1"/>
      <c r="I3578" s="9" t="s">
        <v>14178</v>
      </c>
      <c r="J3578" s="3" t="b">
        <v>1</v>
      </c>
      <c r="K3578" s="5" t="s">
        <v>2477</v>
      </c>
      <c r="L3578" s="5"/>
      <c r="U3578" s="1" t="s">
        <v>9262</v>
      </c>
      <c r="V3578" s="1" t="e">
        <f t="shared" si="70"/>
        <v>#REF!</v>
      </c>
      <c r="W3578" s="1" t="s">
        <v>7768</v>
      </c>
      <c r="X3578" s="1"/>
      <c r="Y3578" s="1">
        <f t="shared" si="71"/>
        <v>946</v>
      </c>
    </row>
    <row r="3579" spans="1:25" s="2" customFormat="1" ht="16.5" thickTop="1" thickBot="1">
      <c r="A3579" s="2">
        <v>3579</v>
      </c>
      <c r="B3579" s="34" t="s">
        <v>20544</v>
      </c>
      <c r="C3579" s="1" t="s">
        <v>17989</v>
      </c>
      <c r="D3579" s="3" t="s">
        <v>9987</v>
      </c>
      <c r="E3579" s="3">
        <v>20.100000000000001</v>
      </c>
      <c r="F3579" s="3" t="s">
        <v>9260</v>
      </c>
      <c r="G3579" s="1"/>
      <c r="H3579" s="1"/>
      <c r="I3579" s="9" t="s">
        <v>14179</v>
      </c>
      <c r="J3579" s="3" t="b">
        <v>0</v>
      </c>
      <c r="K3579" s="5" t="s">
        <v>14180</v>
      </c>
      <c r="L3579" s="5"/>
      <c r="U3579" s="1" t="s">
        <v>9262</v>
      </c>
      <c r="V3579" s="1" t="e">
        <f t="shared" si="70"/>
        <v>#REF!</v>
      </c>
      <c r="W3579" s="1" t="s">
        <v>7768</v>
      </c>
      <c r="X3579" s="1"/>
      <c r="Y3579" s="1">
        <f t="shared" si="71"/>
        <v>947</v>
      </c>
    </row>
    <row r="3580" spans="1:25" s="2" customFormat="1" ht="16.5" thickTop="1" thickBot="1">
      <c r="A3580" s="2">
        <v>3580</v>
      </c>
      <c r="B3580" s="34" t="s">
        <v>20544</v>
      </c>
      <c r="C3580" s="1" t="s">
        <v>17989</v>
      </c>
      <c r="D3580" s="3" t="s">
        <v>6212</v>
      </c>
      <c r="E3580" s="3" t="s">
        <v>2712</v>
      </c>
      <c r="F3580" s="3" t="s">
        <v>9260</v>
      </c>
      <c r="G3580" s="1"/>
      <c r="H3580" s="1"/>
      <c r="I3580" s="9" t="s">
        <v>14181</v>
      </c>
      <c r="J3580" s="3" t="b">
        <v>1</v>
      </c>
      <c r="K3580" s="5" t="s">
        <v>292</v>
      </c>
      <c r="L3580" s="5"/>
      <c r="U3580" s="1" t="s">
        <v>9262</v>
      </c>
      <c r="V3580" s="1" t="e">
        <f t="shared" si="70"/>
        <v>#REF!</v>
      </c>
      <c r="W3580" s="1" t="s">
        <v>7768</v>
      </c>
      <c r="X3580" s="1"/>
      <c r="Y3580" s="1">
        <f t="shared" si="71"/>
        <v>948</v>
      </c>
    </row>
    <row r="3581" spans="1:25" s="2" customFormat="1" ht="29.25" thickTop="1" thickBot="1">
      <c r="A3581" s="2">
        <v>3581</v>
      </c>
      <c r="B3581" s="34" t="s">
        <v>20544</v>
      </c>
      <c r="C3581" s="1" t="s">
        <v>17989</v>
      </c>
      <c r="D3581" s="3" t="s">
        <v>10054</v>
      </c>
      <c r="E3581" s="3">
        <v>5.5</v>
      </c>
      <c r="F3581" s="3" t="s">
        <v>9260</v>
      </c>
      <c r="G3581" s="1"/>
      <c r="H3581" s="1"/>
      <c r="I3581" s="9" t="s">
        <v>14182</v>
      </c>
      <c r="J3581" s="3" t="b">
        <v>0</v>
      </c>
      <c r="K3581" s="5" t="s">
        <v>1439</v>
      </c>
      <c r="L3581" s="5"/>
      <c r="U3581" s="1" t="s">
        <v>9262</v>
      </c>
      <c r="V3581" s="1" t="e">
        <f t="shared" si="70"/>
        <v>#REF!</v>
      </c>
      <c r="W3581" s="1" t="s">
        <v>7768</v>
      </c>
      <c r="X3581" s="1"/>
      <c r="Y3581" s="1">
        <f t="shared" si="71"/>
        <v>949</v>
      </c>
    </row>
    <row r="3582" spans="1:25" s="2" customFormat="1" ht="29.25" thickTop="1" thickBot="1">
      <c r="A3582" s="2">
        <v>3582</v>
      </c>
      <c r="B3582" s="34" t="s">
        <v>20544</v>
      </c>
      <c r="C3582" s="1" t="s">
        <v>17989</v>
      </c>
      <c r="D3582" s="3" t="s">
        <v>10054</v>
      </c>
      <c r="E3582" s="3">
        <v>5.7</v>
      </c>
      <c r="F3582" s="3" t="s">
        <v>9260</v>
      </c>
      <c r="G3582" s="1"/>
      <c r="H3582" s="1"/>
      <c r="I3582" s="9" t="s">
        <v>14183</v>
      </c>
      <c r="J3582" s="3" t="b">
        <v>0</v>
      </c>
      <c r="K3582" s="5" t="s">
        <v>14184</v>
      </c>
      <c r="L3582" s="5"/>
      <c r="U3582" s="1" t="s">
        <v>9262</v>
      </c>
      <c r="V3582" s="1" t="e">
        <f t="shared" si="70"/>
        <v>#REF!</v>
      </c>
      <c r="W3582" s="1" t="s">
        <v>7768</v>
      </c>
      <c r="X3582" s="1"/>
      <c r="Y3582" s="1">
        <f t="shared" si="71"/>
        <v>950</v>
      </c>
    </row>
    <row r="3583" spans="1:25" s="2" customFormat="1" ht="16.5" thickTop="1" thickBot="1">
      <c r="A3583" s="2">
        <v>3583</v>
      </c>
      <c r="B3583" s="34" t="s">
        <v>20544</v>
      </c>
      <c r="C3583" s="1" t="s">
        <v>17989</v>
      </c>
      <c r="D3583" s="3" t="s">
        <v>10112</v>
      </c>
      <c r="E3583" s="3">
        <v>3.2</v>
      </c>
      <c r="F3583" s="3" t="s">
        <v>9260</v>
      </c>
      <c r="G3583" s="1"/>
      <c r="H3583" s="1"/>
      <c r="I3583" s="9" t="s">
        <v>14185</v>
      </c>
      <c r="J3583" s="3" t="b">
        <v>0</v>
      </c>
      <c r="K3583" s="5" t="s">
        <v>282</v>
      </c>
      <c r="L3583" s="5"/>
      <c r="U3583" s="1" t="s">
        <v>9262</v>
      </c>
      <c r="V3583" s="1" t="e">
        <f t="shared" si="70"/>
        <v>#REF!</v>
      </c>
      <c r="W3583" s="1" t="s">
        <v>7768</v>
      </c>
      <c r="X3583" s="1"/>
      <c r="Y3583" s="1">
        <f t="shared" si="71"/>
        <v>951</v>
      </c>
    </row>
    <row r="3584" spans="1:25" s="2" customFormat="1" ht="29.25" thickTop="1" thickBot="1">
      <c r="A3584" s="2">
        <v>3584</v>
      </c>
      <c r="B3584" s="34" t="s">
        <v>20544</v>
      </c>
      <c r="C3584" s="1" t="s">
        <v>17989</v>
      </c>
      <c r="D3584" s="3">
        <v>24</v>
      </c>
      <c r="E3584" s="3">
        <v>24.4</v>
      </c>
      <c r="F3584" s="3" t="s">
        <v>9259</v>
      </c>
      <c r="G3584" s="1"/>
      <c r="H3584" s="1"/>
      <c r="I3584" s="9" t="s">
        <v>14186</v>
      </c>
      <c r="J3584" s="3" t="b">
        <v>1</v>
      </c>
      <c r="K3584" s="5" t="s">
        <v>7567</v>
      </c>
      <c r="L3584" s="5"/>
      <c r="U3584" s="1" t="s">
        <v>9262</v>
      </c>
      <c r="V3584" s="1" t="e">
        <f t="shared" si="70"/>
        <v>#REF!</v>
      </c>
      <c r="W3584" s="1" t="s">
        <v>17985</v>
      </c>
      <c r="X3584" s="1"/>
      <c r="Y3584" s="1">
        <f t="shared" si="71"/>
        <v>952</v>
      </c>
    </row>
    <row r="3585" spans="1:25" s="2" customFormat="1" ht="43.5" thickTop="1" thickBot="1">
      <c r="A3585" s="2">
        <v>3585</v>
      </c>
      <c r="B3585" s="34" t="s">
        <v>20544</v>
      </c>
      <c r="C3585" s="1" t="s">
        <v>17989</v>
      </c>
      <c r="D3585" s="3">
        <v>6</v>
      </c>
      <c r="E3585" s="3">
        <v>6.3</v>
      </c>
      <c r="F3585" s="3" t="s">
        <v>9260</v>
      </c>
      <c r="G3585" s="1"/>
      <c r="H3585" s="1"/>
      <c r="I3585" s="9" t="s">
        <v>14188</v>
      </c>
      <c r="J3585" s="3" t="b">
        <v>0</v>
      </c>
      <c r="K3585" s="5" t="s">
        <v>14189</v>
      </c>
      <c r="L3585" s="5"/>
      <c r="U3585" s="1" t="s">
        <v>9262</v>
      </c>
      <c r="V3585" s="1" t="e">
        <f t="shared" si="70"/>
        <v>#REF!</v>
      </c>
      <c r="W3585" s="1" t="s">
        <v>17985</v>
      </c>
      <c r="X3585" s="1"/>
      <c r="Y3585" s="1">
        <f t="shared" si="71"/>
        <v>953</v>
      </c>
    </row>
    <row r="3586" spans="1:25" s="2" customFormat="1" ht="57.75" thickTop="1" thickBot="1">
      <c r="A3586" s="2">
        <v>3586</v>
      </c>
      <c r="B3586" s="34" t="s">
        <v>20544</v>
      </c>
      <c r="C3586" s="1" t="s">
        <v>17989</v>
      </c>
      <c r="D3586" s="3" t="s">
        <v>10054</v>
      </c>
      <c r="E3586" s="3">
        <v>5.7</v>
      </c>
      <c r="F3586" s="3" t="s">
        <v>9260</v>
      </c>
      <c r="G3586" s="1"/>
      <c r="H3586" s="1"/>
      <c r="I3586" s="9" t="s">
        <v>14190</v>
      </c>
      <c r="J3586" s="3" t="b">
        <v>1</v>
      </c>
      <c r="K3586" s="5" t="s">
        <v>14191</v>
      </c>
      <c r="L3586" s="5"/>
      <c r="U3586" s="1" t="s">
        <v>9262</v>
      </c>
      <c r="V3586" s="1" t="e">
        <f t="shared" si="70"/>
        <v>#REF!</v>
      </c>
      <c r="W3586" s="1" t="s">
        <v>17986</v>
      </c>
      <c r="X3586" s="1"/>
      <c r="Y3586" s="1">
        <f t="shared" si="71"/>
        <v>954</v>
      </c>
    </row>
    <row r="3587" spans="1:25" s="2" customFormat="1" ht="143.25" thickTop="1" thickBot="1">
      <c r="A3587" s="2">
        <v>3587</v>
      </c>
      <c r="B3587" s="34" t="s">
        <v>20544</v>
      </c>
      <c r="C3587" s="1" t="s">
        <v>17989</v>
      </c>
      <c r="D3587" s="3">
        <v>6</v>
      </c>
      <c r="E3587" s="3">
        <v>6.1</v>
      </c>
      <c r="F3587" s="3" t="s">
        <v>9259</v>
      </c>
      <c r="G3587" s="1"/>
      <c r="H3587" s="1"/>
      <c r="I3587" s="9" t="s">
        <v>14192</v>
      </c>
      <c r="J3587" s="3" t="b">
        <v>0</v>
      </c>
      <c r="K3587" s="5" t="s">
        <v>14193</v>
      </c>
      <c r="L3587" s="5" t="s">
        <v>14194</v>
      </c>
      <c r="U3587" s="1" t="s">
        <v>9262</v>
      </c>
      <c r="V3587" s="1" t="e">
        <f t="shared" ref="V3587:V3650" si="72">+V3586+1</f>
        <v>#REF!</v>
      </c>
      <c r="W3587" s="1" t="s">
        <v>17986</v>
      </c>
      <c r="X3587" s="1"/>
      <c r="Y3587" s="1">
        <f t="shared" si="71"/>
        <v>955</v>
      </c>
    </row>
    <row r="3588" spans="1:25" s="2" customFormat="1" ht="43.5" thickTop="1" thickBot="1">
      <c r="A3588" s="2">
        <v>3588</v>
      </c>
      <c r="B3588" s="34" t="s">
        <v>20544</v>
      </c>
      <c r="C3588" s="1" t="s">
        <v>17989</v>
      </c>
      <c r="D3588" s="3" t="s">
        <v>9975</v>
      </c>
      <c r="E3588" s="3">
        <v>16.3</v>
      </c>
      <c r="F3588" s="3" t="s">
        <v>9259</v>
      </c>
      <c r="G3588" s="1"/>
      <c r="H3588" s="1"/>
      <c r="I3588" s="9" t="s">
        <v>14196</v>
      </c>
      <c r="J3588" s="3" t="b">
        <v>0</v>
      </c>
      <c r="K3588" s="5" t="s">
        <v>14197</v>
      </c>
      <c r="L3588" s="5"/>
      <c r="U3588" s="1" t="s">
        <v>9262</v>
      </c>
      <c r="V3588" s="1" t="e">
        <f t="shared" si="72"/>
        <v>#REF!</v>
      </c>
      <c r="W3588" s="1" t="s">
        <v>8760</v>
      </c>
      <c r="X3588" s="1"/>
      <c r="Y3588" s="1">
        <f t="shared" si="71"/>
        <v>956</v>
      </c>
    </row>
    <row r="3589" spans="1:25" s="2" customFormat="1" ht="29.25" thickTop="1" thickBot="1">
      <c r="A3589" s="2">
        <v>3589</v>
      </c>
      <c r="B3589" s="34" t="s">
        <v>20544</v>
      </c>
      <c r="C3589" s="1" t="s">
        <v>17989</v>
      </c>
      <c r="D3589" s="3" t="s">
        <v>9966</v>
      </c>
      <c r="E3589" s="3">
        <v>6.3</v>
      </c>
      <c r="F3589" s="3" t="s">
        <v>9259</v>
      </c>
      <c r="G3589" s="1"/>
      <c r="H3589" s="1"/>
      <c r="I3589" s="9" t="s">
        <v>14198</v>
      </c>
      <c r="J3589" s="3" t="b">
        <v>1</v>
      </c>
      <c r="K3589" s="5" t="s">
        <v>14199</v>
      </c>
      <c r="L3589" s="5"/>
      <c r="U3589" s="1" t="s">
        <v>9262</v>
      </c>
      <c r="V3589" s="1" t="e">
        <f t="shared" si="72"/>
        <v>#REF!</v>
      </c>
      <c r="W3589" s="1"/>
      <c r="X3589" s="1"/>
      <c r="Y3589" s="1">
        <f t="shared" si="71"/>
        <v>957</v>
      </c>
    </row>
    <row r="3590" spans="1:25" s="2" customFormat="1" ht="29.25" thickTop="1" thickBot="1">
      <c r="A3590" s="2">
        <v>3590</v>
      </c>
      <c r="B3590" s="34" t="s">
        <v>20544</v>
      </c>
      <c r="C3590" s="1" t="s">
        <v>17989</v>
      </c>
      <c r="D3590" s="3" t="s">
        <v>9966</v>
      </c>
      <c r="E3590" s="3">
        <v>6.5</v>
      </c>
      <c r="F3590" s="3" t="s">
        <v>9260</v>
      </c>
      <c r="G3590" s="1"/>
      <c r="H3590" s="1"/>
      <c r="I3590" s="9" t="s">
        <v>14200</v>
      </c>
      <c r="J3590" s="3" t="b">
        <v>1</v>
      </c>
      <c r="K3590" s="5" t="s">
        <v>16715</v>
      </c>
      <c r="L3590" s="5"/>
      <c r="U3590" s="1" t="s">
        <v>9262</v>
      </c>
      <c r="V3590" s="1" t="e">
        <f t="shared" si="72"/>
        <v>#REF!</v>
      </c>
      <c r="W3590" s="1"/>
      <c r="X3590" s="1"/>
      <c r="Y3590" s="1">
        <f t="shared" si="71"/>
        <v>958</v>
      </c>
    </row>
    <row r="3591" spans="1:25" s="2" customFormat="1" ht="29.25" thickTop="1" thickBot="1">
      <c r="A3591" s="2">
        <v>3591</v>
      </c>
      <c r="B3591" s="34" t="s">
        <v>20544</v>
      </c>
      <c r="C3591" s="1" t="s">
        <v>17989</v>
      </c>
      <c r="D3591" s="3">
        <v>12</v>
      </c>
      <c r="E3591" s="3">
        <v>12.2</v>
      </c>
      <c r="F3591" s="3" t="s">
        <v>9259</v>
      </c>
      <c r="G3591" s="1"/>
      <c r="H3591" s="1"/>
      <c r="I3591" s="9" t="s">
        <v>14201</v>
      </c>
      <c r="J3591" s="3" t="b">
        <v>0</v>
      </c>
      <c r="K3591" s="5" t="s">
        <v>12185</v>
      </c>
      <c r="L3591" s="5"/>
      <c r="U3591" s="1" t="s">
        <v>9262</v>
      </c>
      <c r="V3591" s="1" t="e">
        <f t="shared" si="72"/>
        <v>#REF!</v>
      </c>
      <c r="W3591" s="1"/>
      <c r="X3591" s="1"/>
      <c r="Y3591" s="1">
        <f t="shared" si="71"/>
        <v>959</v>
      </c>
    </row>
    <row r="3592" spans="1:25" s="2" customFormat="1" ht="43.5" thickTop="1" thickBot="1">
      <c r="A3592" s="2">
        <v>3592</v>
      </c>
      <c r="B3592" s="34" t="s">
        <v>20544</v>
      </c>
      <c r="C3592" s="1" t="s">
        <v>17989</v>
      </c>
      <c r="D3592" s="3" t="s">
        <v>6212</v>
      </c>
      <c r="E3592" s="3" t="s">
        <v>2705</v>
      </c>
      <c r="F3592" s="3" t="s">
        <v>9259</v>
      </c>
      <c r="G3592" s="1"/>
      <c r="H3592" s="1"/>
      <c r="I3592" s="9" t="s">
        <v>14202</v>
      </c>
      <c r="J3592" s="3" t="b">
        <v>0</v>
      </c>
      <c r="K3592" s="5" t="s">
        <v>14203</v>
      </c>
      <c r="L3592" s="5"/>
      <c r="U3592" s="1" t="s">
        <v>9262</v>
      </c>
      <c r="V3592" s="1" t="e">
        <f t="shared" si="72"/>
        <v>#REF!</v>
      </c>
      <c r="W3592" s="1"/>
      <c r="X3592" s="1"/>
      <c r="Y3592" s="1">
        <f t="shared" si="71"/>
        <v>960</v>
      </c>
    </row>
    <row r="3593" spans="1:25" s="2" customFormat="1" ht="29.25" thickTop="1" thickBot="1">
      <c r="A3593" s="2">
        <v>3593</v>
      </c>
      <c r="B3593" s="34" t="s">
        <v>20544</v>
      </c>
      <c r="C3593" s="1" t="s">
        <v>17989</v>
      </c>
      <c r="D3593" s="3" t="s">
        <v>10024</v>
      </c>
      <c r="E3593" s="3">
        <v>8.1999999999999993</v>
      </c>
      <c r="F3593" s="3" t="s">
        <v>9259</v>
      </c>
      <c r="G3593" s="1"/>
      <c r="H3593" s="1"/>
      <c r="I3593" s="9" t="s">
        <v>14204</v>
      </c>
      <c r="J3593" s="3" t="b">
        <v>1</v>
      </c>
      <c r="K3593" s="5" t="s">
        <v>159</v>
      </c>
      <c r="L3593" s="5"/>
      <c r="U3593" s="1" t="s">
        <v>9262</v>
      </c>
      <c r="V3593" s="1" t="e">
        <f t="shared" si="72"/>
        <v>#REF!</v>
      </c>
      <c r="W3593" s="1" t="s">
        <v>8760</v>
      </c>
      <c r="X3593" s="1"/>
      <c r="Y3593" s="1">
        <f t="shared" si="71"/>
        <v>961</v>
      </c>
    </row>
    <row r="3594" spans="1:25" s="2" customFormat="1" ht="29.25" thickTop="1" thickBot="1">
      <c r="A3594" s="2">
        <v>3594</v>
      </c>
      <c r="B3594" s="34" t="s">
        <v>20544</v>
      </c>
      <c r="C3594" s="1" t="s">
        <v>17989</v>
      </c>
      <c r="D3594" s="3">
        <v>5</v>
      </c>
      <c r="E3594" s="3">
        <v>5.2</v>
      </c>
      <c r="F3594" s="3" t="s">
        <v>9259</v>
      </c>
      <c r="G3594" s="1"/>
      <c r="H3594" s="1"/>
      <c r="I3594" s="9" t="s">
        <v>14205</v>
      </c>
      <c r="J3594" s="3" t="b">
        <v>1</v>
      </c>
      <c r="K3594" s="5" t="s">
        <v>14206</v>
      </c>
      <c r="L3594" s="5"/>
      <c r="U3594" s="1" t="s">
        <v>9262</v>
      </c>
      <c r="V3594" s="1" t="e">
        <f t="shared" si="72"/>
        <v>#REF!</v>
      </c>
      <c r="W3594" s="1"/>
      <c r="X3594" s="1"/>
      <c r="Y3594" s="1">
        <f t="shared" si="71"/>
        <v>962</v>
      </c>
    </row>
    <row r="3595" spans="1:25" s="2" customFormat="1" ht="43.5" thickTop="1" thickBot="1">
      <c r="A3595" s="2">
        <v>3595</v>
      </c>
      <c r="B3595" s="34" t="s">
        <v>20544</v>
      </c>
      <c r="C3595" s="1" t="s">
        <v>17989</v>
      </c>
      <c r="D3595" s="3" t="s">
        <v>6212</v>
      </c>
      <c r="E3595" s="3" t="s">
        <v>2700</v>
      </c>
      <c r="F3595" s="3" t="s">
        <v>9259</v>
      </c>
      <c r="G3595" s="1"/>
      <c r="H3595" s="1"/>
      <c r="I3595" s="9" t="s">
        <v>14211</v>
      </c>
      <c r="J3595" s="3" t="b">
        <v>0</v>
      </c>
      <c r="K3595" s="5" t="s">
        <v>14195</v>
      </c>
      <c r="L3595" s="5"/>
      <c r="U3595" s="1" t="s">
        <v>9262</v>
      </c>
      <c r="V3595" s="1" t="e">
        <f t="shared" si="72"/>
        <v>#REF!</v>
      </c>
      <c r="W3595" s="1"/>
      <c r="X3595" s="1"/>
      <c r="Y3595" s="1">
        <f t="shared" si="71"/>
        <v>963</v>
      </c>
    </row>
    <row r="3596" spans="1:25" s="2" customFormat="1" ht="29.25" thickTop="1" thickBot="1">
      <c r="A3596" s="2">
        <v>3596</v>
      </c>
      <c r="B3596" s="34" t="s">
        <v>20544</v>
      </c>
      <c r="C3596" s="1" t="s">
        <v>17989</v>
      </c>
      <c r="D3596" s="3" t="s">
        <v>6212</v>
      </c>
      <c r="E3596" s="3" t="s">
        <v>2700</v>
      </c>
      <c r="F3596" s="3" t="s">
        <v>9259</v>
      </c>
      <c r="G3596" s="1"/>
      <c r="H3596" s="1"/>
      <c r="I3596" s="9" t="s">
        <v>14215</v>
      </c>
      <c r="J3596" s="3" t="b">
        <v>0</v>
      </c>
      <c r="K3596" s="5" t="s">
        <v>14208</v>
      </c>
      <c r="L3596" s="5" t="s">
        <v>14216</v>
      </c>
      <c r="U3596" s="1" t="s">
        <v>9262</v>
      </c>
      <c r="V3596" s="1" t="e">
        <f t="shared" si="72"/>
        <v>#REF!</v>
      </c>
      <c r="W3596" s="1"/>
      <c r="X3596" s="1"/>
      <c r="Y3596" s="1">
        <f t="shared" si="71"/>
        <v>964</v>
      </c>
    </row>
    <row r="3597" spans="1:25" s="2" customFormat="1" ht="43.5" thickTop="1" thickBot="1">
      <c r="A3597" s="2">
        <v>3597</v>
      </c>
      <c r="B3597" s="34" t="s">
        <v>20544</v>
      </c>
      <c r="C3597" s="1" t="s">
        <v>17989</v>
      </c>
      <c r="D3597" s="3" t="s">
        <v>9966</v>
      </c>
      <c r="E3597" s="3">
        <v>6.2</v>
      </c>
      <c r="F3597" s="3" t="s">
        <v>9260</v>
      </c>
      <c r="G3597" s="1"/>
      <c r="H3597" s="1"/>
      <c r="I3597" s="9" t="s">
        <v>14217</v>
      </c>
      <c r="J3597" s="3" t="b">
        <v>1</v>
      </c>
      <c r="K3597" s="5" t="s">
        <v>5559</v>
      </c>
      <c r="L3597" s="5"/>
      <c r="U3597" s="1" t="s">
        <v>9262</v>
      </c>
      <c r="V3597" s="1" t="e">
        <f t="shared" si="72"/>
        <v>#REF!</v>
      </c>
      <c r="W3597" s="1"/>
      <c r="X3597" s="1"/>
      <c r="Y3597" s="1">
        <f t="shared" si="71"/>
        <v>965</v>
      </c>
    </row>
    <row r="3598" spans="1:25" s="2" customFormat="1" ht="16.5" thickTop="1" thickBot="1">
      <c r="A3598" s="2">
        <v>3598</v>
      </c>
      <c r="B3598" s="34" t="s">
        <v>20544</v>
      </c>
      <c r="C3598" s="1" t="s">
        <v>17989</v>
      </c>
      <c r="D3598" s="3" t="s">
        <v>6212</v>
      </c>
      <c r="E3598" s="3" t="s">
        <v>2825</v>
      </c>
      <c r="F3598" s="3" t="s">
        <v>9259</v>
      </c>
      <c r="G3598" s="1"/>
      <c r="H3598" s="1"/>
      <c r="I3598" s="9" t="s">
        <v>14218</v>
      </c>
      <c r="J3598" s="3" t="b">
        <v>1</v>
      </c>
      <c r="K3598" s="5" t="s">
        <v>14219</v>
      </c>
      <c r="L3598" s="5"/>
      <c r="U3598" s="1" t="s">
        <v>9262</v>
      </c>
      <c r="V3598" s="1" t="e">
        <f t="shared" si="72"/>
        <v>#REF!</v>
      </c>
      <c r="W3598" s="1"/>
      <c r="X3598" s="1"/>
      <c r="Y3598" s="1">
        <f t="shared" ref="Y3598:Y3661" si="73">Y3597+1</f>
        <v>966</v>
      </c>
    </row>
    <row r="3599" spans="1:25" s="2" customFormat="1" ht="43.5" thickTop="1" thickBot="1">
      <c r="A3599" s="2">
        <v>3599</v>
      </c>
      <c r="B3599" s="34" t="s">
        <v>20544</v>
      </c>
      <c r="C3599" s="1" t="s">
        <v>17989</v>
      </c>
      <c r="D3599" s="3" t="s">
        <v>10000</v>
      </c>
      <c r="E3599" s="3">
        <v>4.0999999999999996</v>
      </c>
      <c r="F3599" s="3" t="s">
        <v>9260</v>
      </c>
      <c r="G3599" s="1"/>
      <c r="H3599" s="1"/>
      <c r="I3599" s="9" t="s">
        <v>14220</v>
      </c>
      <c r="J3599" s="3" t="b">
        <v>0</v>
      </c>
      <c r="K3599" s="5" t="s">
        <v>16676</v>
      </c>
      <c r="L3599" s="5"/>
      <c r="U3599" s="1" t="s">
        <v>9262</v>
      </c>
      <c r="V3599" s="1" t="e">
        <f t="shared" si="72"/>
        <v>#REF!</v>
      </c>
      <c r="W3599" s="1"/>
      <c r="X3599" s="1"/>
      <c r="Y3599" s="1">
        <f t="shared" si="73"/>
        <v>967</v>
      </c>
    </row>
    <row r="3600" spans="1:25" s="2" customFormat="1" ht="43.5" thickTop="1" thickBot="1">
      <c r="A3600" s="2">
        <v>3600</v>
      </c>
      <c r="B3600" s="34" t="s">
        <v>20544</v>
      </c>
      <c r="C3600" s="1" t="s">
        <v>17989</v>
      </c>
      <c r="D3600" s="3" t="s">
        <v>6212</v>
      </c>
      <c r="E3600" s="3" t="s">
        <v>2705</v>
      </c>
      <c r="F3600" s="3" t="s">
        <v>9259</v>
      </c>
      <c r="G3600" s="1"/>
      <c r="H3600" s="1"/>
      <c r="I3600" s="9" t="s">
        <v>14221</v>
      </c>
      <c r="J3600" s="3" t="b">
        <v>1</v>
      </c>
      <c r="K3600" s="5" t="s">
        <v>14203</v>
      </c>
      <c r="L3600" s="5"/>
      <c r="U3600" s="1" t="s">
        <v>9262</v>
      </c>
      <c r="V3600" s="1" t="e">
        <f t="shared" si="72"/>
        <v>#REF!</v>
      </c>
      <c r="W3600" s="1"/>
      <c r="X3600" s="1"/>
      <c r="Y3600" s="1">
        <f t="shared" si="73"/>
        <v>968</v>
      </c>
    </row>
    <row r="3601" spans="1:25" s="2" customFormat="1" ht="16.5" thickTop="1" thickBot="1">
      <c r="A3601" s="2">
        <v>3601</v>
      </c>
      <c r="B3601" s="34" t="s">
        <v>20544</v>
      </c>
      <c r="C3601" s="1" t="s">
        <v>17989</v>
      </c>
      <c r="D3601" s="3" t="s">
        <v>10006</v>
      </c>
      <c r="E3601" s="3">
        <v>13.2</v>
      </c>
      <c r="F3601" s="3" t="s">
        <v>9259</v>
      </c>
      <c r="G3601" s="1"/>
      <c r="H3601" s="1"/>
      <c r="I3601" s="9" t="s">
        <v>14222</v>
      </c>
      <c r="J3601" s="3" t="b">
        <v>1</v>
      </c>
      <c r="K3601" s="5" t="s">
        <v>14374</v>
      </c>
      <c r="L3601" s="5"/>
      <c r="U3601" s="1" t="s">
        <v>9262</v>
      </c>
      <c r="V3601" s="1" t="e">
        <f t="shared" si="72"/>
        <v>#REF!</v>
      </c>
      <c r="W3601" s="1" t="s">
        <v>8760</v>
      </c>
      <c r="X3601" s="1"/>
      <c r="Y3601" s="1">
        <f t="shared" si="73"/>
        <v>969</v>
      </c>
    </row>
    <row r="3602" spans="1:25" s="2" customFormat="1" ht="43.5" thickTop="1" thickBot="1">
      <c r="A3602" s="2">
        <v>3602</v>
      </c>
      <c r="B3602" s="34" t="s">
        <v>20544</v>
      </c>
      <c r="C3602" s="1" t="s">
        <v>17989</v>
      </c>
      <c r="D3602" s="3" t="s">
        <v>9966</v>
      </c>
      <c r="E3602" s="3">
        <v>6.3</v>
      </c>
      <c r="F3602" s="3" t="s">
        <v>9259</v>
      </c>
      <c r="G3602" s="1"/>
      <c r="H3602" s="1"/>
      <c r="I3602" s="9" t="s">
        <v>14223</v>
      </c>
      <c r="J3602" s="3" t="b">
        <v>0</v>
      </c>
      <c r="K3602" s="5" t="s">
        <v>14199</v>
      </c>
      <c r="L3602" s="5"/>
      <c r="U3602" s="1" t="s">
        <v>9262</v>
      </c>
      <c r="V3602" s="1" t="e">
        <f t="shared" si="72"/>
        <v>#REF!</v>
      </c>
      <c r="W3602" s="1"/>
      <c r="X3602" s="1"/>
      <c r="Y3602" s="1">
        <f t="shared" si="73"/>
        <v>970</v>
      </c>
    </row>
    <row r="3603" spans="1:25" s="2" customFormat="1" ht="16.5" thickTop="1" thickBot="1">
      <c r="A3603" s="2">
        <v>3603</v>
      </c>
      <c r="B3603" s="34" t="s">
        <v>20544</v>
      </c>
      <c r="C3603" s="1" t="s">
        <v>17989</v>
      </c>
      <c r="D3603" s="3">
        <v>14</v>
      </c>
      <c r="E3603" s="3">
        <v>14.1</v>
      </c>
      <c r="F3603" s="3" t="s">
        <v>9260</v>
      </c>
      <c r="G3603" s="1"/>
      <c r="H3603" s="1"/>
      <c r="I3603" s="9" t="s">
        <v>14224</v>
      </c>
      <c r="J3603" s="3" t="b">
        <v>0</v>
      </c>
      <c r="K3603" s="5" t="s">
        <v>14225</v>
      </c>
      <c r="L3603" s="5"/>
      <c r="U3603" s="1" t="s">
        <v>9262</v>
      </c>
      <c r="V3603" s="1" t="e">
        <f t="shared" si="72"/>
        <v>#REF!</v>
      </c>
      <c r="W3603" s="1"/>
      <c r="X3603" s="1"/>
      <c r="Y3603" s="1">
        <f t="shared" si="73"/>
        <v>971</v>
      </c>
    </row>
    <row r="3604" spans="1:25" s="2" customFormat="1" ht="16.5" thickTop="1" thickBot="1">
      <c r="A3604" s="2">
        <v>3604</v>
      </c>
      <c r="B3604" s="34" t="s">
        <v>20544</v>
      </c>
      <c r="C3604" s="1" t="s">
        <v>17989</v>
      </c>
      <c r="D3604" s="3" t="s">
        <v>6212</v>
      </c>
      <c r="E3604" s="3" t="s">
        <v>2825</v>
      </c>
      <c r="F3604" s="3" t="s">
        <v>9259</v>
      </c>
      <c r="G3604" s="1"/>
      <c r="H3604" s="1"/>
      <c r="I3604" s="9" t="s">
        <v>14226</v>
      </c>
      <c r="J3604" s="3" t="b">
        <v>1</v>
      </c>
      <c r="K3604" s="5" t="s">
        <v>14227</v>
      </c>
      <c r="L3604" s="5"/>
      <c r="U3604" s="1" t="s">
        <v>9262</v>
      </c>
      <c r="V3604" s="1" t="e">
        <f t="shared" si="72"/>
        <v>#REF!</v>
      </c>
      <c r="W3604" s="1"/>
      <c r="X3604" s="1"/>
      <c r="Y3604" s="1">
        <f t="shared" si="73"/>
        <v>972</v>
      </c>
    </row>
    <row r="3605" spans="1:25" s="2" customFormat="1" ht="29.25" thickTop="1" thickBot="1">
      <c r="A3605" s="2">
        <v>3605</v>
      </c>
      <c r="B3605" s="34" t="s">
        <v>20544</v>
      </c>
      <c r="C3605" s="1" t="s">
        <v>17989</v>
      </c>
      <c r="D3605" s="3" t="s">
        <v>6212</v>
      </c>
      <c r="E3605" s="3" t="s">
        <v>10316</v>
      </c>
      <c r="F3605" s="3" t="s">
        <v>9260</v>
      </c>
      <c r="G3605" s="1"/>
      <c r="H3605" s="1"/>
      <c r="I3605" s="9" t="s">
        <v>14228</v>
      </c>
      <c r="J3605" s="3" t="b">
        <v>0</v>
      </c>
      <c r="K3605" s="5" t="s">
        <v>17014</v>
      </c>
      <c r="L3605" s="5"/>
      <c r="U3605" s="1" t="s">
        <v>9262</v>
      </c>
      <c r="V3605" s="1" t="e">
        <f t="shared" si="72"/>
        <v>#REF!</v>
      </c>
      <c r="W3605" s="1"/>
      <c r="X3605" s="1"/>
      <c r="Y3605" s="1">
        <f t="shared" si="73"/>
        <v>973</v>
      </c>
    </row>
    <row r="3606" spans="1:25" s="2" customFormat="1" ht="43.5" thickTop="1" thickBot="1">
      <c r="A3606" s="2">
        <v>3606</v>
      </c>
      <c r="B3606" s="34" t="s">
        <v>20544</v>
      </c>
      <c r="C3606" s="1" t="s">
        <v>17989</v>
      </c>
      <c r="D3606" s="3" t="s">
        <v>9966</v>
      </c>
      <c r="E3606" s="3">
        <v>6.1</v>
      </c>
      <c r="F3606" s="3" t="s">
        <v>9259</v>
      </c>
      <c r="G3606" s="1"/>
      <c r="H3606" s="1"/>
      <c r="I3606" s="9" t="s">
        <v>14229</v>
      </c>
      <c r="J3606" s="3" t="b">
        <v>0</v>
      </c>
      <c r="K3606" s="5" t="s">
        <v>14230</v>
      </c>
      <c r="L3606" s="5"/>
      <c r="U3606" s="1" t="s">
        <v>9262</v>
      </c>
      <c r="V3606" s="1" t="e">
        <f t="shared" si="72"/>
        <v>#REF!</v>
      </c>
      <c r="W3606" s="1"/>
      <c r="X3606" s="1"/>
      <c r="Y3606" s="1">
        <f t="shared" si="73"/>
        <v>974</v>
      </c>
    </row>
    <row r="3607" spans="1:25" s="2" customFormat="1" ht="29.25" thickTop="1" thickBot="1">
      <c r="A3607" s="2">
        <v>3607</v>
      </c>
      <c r="B3607" s="34" t="s">
        <v>20544</v>
      </c>
      <c r="C3607" s="1" t="s">
        <v>17989</v>
      </c>
      <c r="D3607" s="3">
        <v>12</v>
      </c>
      <c r="E3607" s="3">
        <v>12.2</v>
      </c>
      <c r="F3607" s="3" t="s">
        <v>9259</v>
      </c>
      <c r="G3607" s="1"/>
      <c r="H3607" s="1"/>
      <c r="I3607" s="9" t="s">
        <v>14231</v>
      </c>
      <c r="J3607" s="3" t="b">
        <v>0</v>
      </c>
      <c r="K3607" s="5" t="s">
        <v>14232</v>
      </c>
      <c r="L3607" s="5"/>
      <c r="U3607" s="1" t="s">
        <v>9262</v>
      </c>
      <c r="V3607" s="1" t="e">
        <f t="shared" si="72"/>
        <v>#REF!</v>
      </c>
      <c r="W3607" s="1" t="s">
        <v>8760</v>
      </c>
      <c r="X3607" s="1"/>
      <c r="Y3607" s="1">
        <f t="shared" si="73"/>
        <v>975</v>
      </c>
    </row>
    <row r="3608" spans="1:25" s="2" customFormat="1" ht="29.25" thickTop="1" thickBot="1">
      <c r="A3608" s="2">
        <v>3608</v>
      </c>
      <c r="B3608" s="34" t="s">
        <v>20544</v>
      </c>
      <c r="C3608" s="1" t="s">
        <v>17989</v>
      </c>
      <c r="D3608" s="3" t="s">
        <v>6212</v>
      </c>
      <c r="E3608" s="3" t="s">
        <v>10316</v>
      </c>
      <c r="F3608" s="3" t="s">
        <v>9260</v>
      </c>
      <c r="G3608" s="1"/>
      <c r="H3608" s="1"/>
      <c r="I3608" s="9" t="s">
        <v>14233</v>
      </c>
      <c r="J3608" s="3" t="b">
        <v>1</v>
      </c>
      <c r="K3608" s="5" t="s">
        <v>17014</v>
      </c>
      <c r="L3608" s="5"/>
      <c r="U3608" s="1" t="s">
        <v>9262</v>
      </c>
      <c r="V3608" s="1" t="e">
        <f t="shared" si="72"/>
        <v>#REF!</v>
      </c>
      <c r="W3608" s="1"/>
      <c r="X3608" s="1"/>
      <c r="Y3608" s="1">
        <f t="shared" si="73"/>
        <v>976</v>
      </c>
    </row>
    <row r="3609" spans="1:25" s="2" customFormat="1" ht="16.5" thickTop="1" thickBot="1">
      <c r="A3609" s="2">
        <v>3609</v>
      </c>
      <c r="B3609" s="34" t="s">
        <v>20544</v>
      </c>
      <c r="C3609" s="1" t="s">
        <v>17989</v>
      </c>
      <c r="D3609" s="3" t="s">
        <v>10054</v>
      </c>
      <c r="E3609" s="3">
        <v>5.7</v>
      </c>
      <c r="F3609" s="3" t="s">
        <v>9259</v>
      </c>
      <c r="G3609" s="1"/>
      <c r="H3609" s="1"/>
      <c r="I3609" s="9" t="s">
        <v>14234</v>
      </c>
      <c r="J3609" s="3" t="b">
        <v>0</v>
      </c>
      <c r="K3609" s="5" t="s">
        <v>14209</v>
      </c>
      <c r="L3609" s="5"/>
      <c r="U3609" s="1" t="s">
        <v>9262</v>
      </c>
      <c r="V3609" s="1" t="e">
        <f t="shared" si="72"/>
        <v>#REF!</v>
      </c>
      <c r="W3609" s="1"/>
      <c r="X3609" s="1"/>
      <c r="Y3609" s="1">
        <f t="shared" si="73"/>
        <v>977</v>
      </c>
    </row>
    <row r="3610" spans="1:25" s="2" customFormat="1" ht="43.5" thickTop="1" thickBot="1">
      <c r="A3610" s="2">
        <v>3610</v>
      </c>
      <c r="B3610" s="34" t="s">
        <v>20544</v>
      </c>
      <c r="C3610" s="1" t="s">
        <v>17989</v>
      </c>
      <c r="D3610" s="3" t="s">
        <v>10031</v>
      </c>
      <c r="E3610" s="3">
        <v>12.2</v>
      </c>
      <c r="F3610" s="3" t="s">
        <v>9259</v>
      </c>
      <c r="G3610" s="1"/>
      <c r="H3610" s="1"/>
      <c r="I3610" s="9" t="s">
        <v>14235</v>
      </c>
      <c r="J3610" s="3" t="b">
        <v>0</v>
      </c>
      <c r="K3610" s="5" t="s">
        <v>14236</v>
      </c>
      <c r="L3610" s="5"/>
      <c r="U3610" s="1" t="s">
        <v>9262</v>
      </c>
      <c r="V3610" s="1" t="e">
        <f t="shared" si="72"/>
        <v>#REF!</v>
      </c>
      <c r="W3610" s="1" t="s">
        <v>8760</v>
      </c>
      <c r="X3610" s="1"/>
      <c r="Y3610" s="1">
        <f t="shared" si="73"/>
        <v>978</v>
      </c>
    </row>
    <row r="3611" spans="1:25" s="2" customFormat="1" ht="43.5" thickTop="1" thickBot="1">
      <c r="A3611" s="2">
        <v>3611</v>
      </c>
      <c r="B3611" s="34" t="s">
        <v>20544</v>
      </c>
      <c r="C3611" s="1" t="s">
        <v>17989</v>
      </c>
      <c r="D3611" s="3" t="s">
        <v>9969</v>
      </c>
      <c r="E3611" s="3">
        <v>9.4</v>
      </c>
      <c r="F3611" s="3" t="s">
        <v>9259</v>
      </c>
      <c r="G3611" s="1"/>
      <c r="H3611" s="1"/>
      <c r="I3611" s="9" t="s">
        <v>14237</v>
      </c>
      <c r="J3611" s="3" t="b">
        <v>1</v>
      </c>
      <c r="K3611" s="5" t="s">
        <v>14238</v>
      </c>
      <c r="L3611" s="5"/>
      <c r="U3611" s="1" t="s">
        <v>9262</v>
      </c>
      <c r="V3611" s="1" t="e">
        <f t="shared" si="72"/>
        <v>#REF!</v>
      </c>
      <c r="W3611" s="1" t="s">
        <v>8760</v>
      </c>
      <c r="X3611" s="1"/>
      <c r="Y3611" s="1">
        <f t="shared" si="73"/>
        <v>979</v>
      </c>
    </row>
    <row r="3612" spans="1:25" s="2" customFormat="1" ht="16.5" thickTop="1" thickBot="1">
      <c r="A3612" s="2">
        <v>3612</v>
      </c>
      <c r="B3612" s="34" t="s">
        <v>20544</v>
      </c>
      <c r="C3612" s="1" t="s">
        <v>17989</v>
      </c>
      <c r="D3612" s="3" t="s">
        <v>6212</v>
      </c>
      <c r="E3612" s="3" t="s">
        <v>2772</v>
      </c>
      <c r="F3612" s="3" t="s">
        <v>9259</v>
      </c>
      <c r="G3612" s="1"/>
      <c r="H3612" s="1"/>
      <c r="I3612" s="9" t="s">
        <v>14239</v>
      </c>
      <c r="J3612" s="3" t="b">
        <v>1</v>
      </c>
      <c r="K3612" s="5" t="s">
        <v>14240</v>
      </c>
      <c r="L3612" s="5"/>
      <c r="U3612" s="1" t="s">
        <v>9262</v>
      </c>
      <c r="V3612" s="1" t="e">
        <f t="shared" si="72"/>
        <v>#REF!</v>
      </c>
      <c r="W3612" s="1"/>
      <c r="X3612" s="1"/>
      <c r="Y3612" s="1">
        <f t="shared" si="73"/>
        <v>980</v>
      </c>
    </row>
    <row r="3613" spans="1:25" s="2" customFormat="1" ht="29.25" thickTop="1" thickBot="1">
      <c r="A3613" s="2">
        <v>3613</v>
      </c>
      <c r="B3613" s="34" t="s">
        <v>20544</v>
      </c>
      <c r="C3613" s="1" t="s">
        <v>17989</v>
      </c>
      <c r="D3613" s="3" t="s">
        <v>10112</v>
      </c>
      <c r="E3613" s="3">
        <v>3.2</v>
      </c>
      <c r="F3613" s="3" t="s">
        <v>9259</v>
      </c>
      <c r="G3613" s="1"/>
      <c r="H3613" s="1"/>
      <c r="I3613" s="9" t="s">
        <v>14241</v>
      </c>
      <c r="J3613" s="3" t="b">
        <v>0</v>
      </c>
      <c r="K3613" s="5" t="s">
        <v>14242</v>
      </c>
      <c r="L3613" s="5"/>
      <c r="U3613" s="1" t="s">
        <v>9262</v>
      </c>
      <c r="V3613" s="1" t="e">
        <f t="shared" si="72"/>
        <v>#REF!</v>
      </c>
      <c r="W3613" s="1"/>
      <c r="X3613" s="1"/>
      <c r="Y3613" s="1">
        <f t="shared" si="73"/>
        <v>981</v>
      </c>
    </row>
    <row r="3614" spans="1:25" s="2" customFormat="1" ht="57.75" thickTop="1" thickBot="1">
      <c r="A3614" s="2">
        <v>3614</v>
      </c>
      <c r="B3614" s="34" t="s">
        <v>20544</v>
      </c>
      <c r="C3614" s="1" t="s">
        <v>17989</v>
      </c>
      <c r="D3614" s="3" t="s">
        <v>10112</v>
      </c>
      <c r="E3614" s="3">
        <v>3.3</v>
      </c>
      <c r="F3614" s="3" t="s">
        <v>9260</v>
      </c>
      <c r="G3614" s="1"/>
      <c r="H3614" s="1"/>
      <c r="I3614" s="9" t="s">
        <v>14243</v>
      </c>
      <c r="J3614" s="3" t="b">
        <v>1</v>
      </c>
      <c r="K3614" s="5" t="s">
        <v>16644</v>
      </c>
      <c r="L3614" s="5"/>
      <c r="U3614" s="1" t="s">
        <v>9262</v>
      </c>
      <c r="V3614" s="1" t="e">
        <f t="shared" si="72"/>
        <v>#REF!</v>
      </c>
      <c r="W3614" s="1"/>
      <c r="X3614" s="1"/>
      <c r="Y3614" s="1">
        <f t="shared" si="73"/>
        <v>982</v>
      </c>
    </row>
    <row r="3615" spans="1:25" s="2" customFormat="1" ht="16.5" thickTop="1" thickBot="1">
      <c r="A3615" s="2">
        <v>3615</v>
      </c>
      <c r="B3615" s="34" t="s">
        <v>20544</v>
      </c>
      <c r="C3615" s="1" t="s">
        <v>17989</v>
      </c>
      <c r="D3615" s="3" t="s">
        <v>10054</v>
      </c>
      <c r="E3615" s="3">
        <v>5.7</v>
      </c>
      <c r="F3615" s="3" t="s">
        <v>9259</v>
      </c>
      <c r="G3615" s="1"/>
      <c r="H3615" s="1"/>
      <c r="I3615" s="9" t="s">
        <v>14244</v>
      </c>
      <c r="J3615" s="3" t="b">
        <v>1</v>
      </c>
      <c r="K3615" s="5" t="s">
        <v>14245</v>
      </c>
      <c r="L3615" s="5"/>
      <c r="U3615" s="1" t="s">
        <v>9262</v>
      </c>
      <c r="V3615" s="1" t="e">
        <f t="shared" si="72"/>
        <v>#REF!</v>
      </c>
      <c r="W3615" s="1"/>
      <c r="X3615" s="1"/>
      <c r="Y3615" s="1">
        <f t="shared" si="73"/>
        <v>983</v>
      </c>
    </row>
    <row r="3616" spans="1:25" s="2" customFormat="1" ht="16.5" thickTop="1" thickBot="1">
      <c r="A3616" s="2">
        <v>3616</v>
      </c>
      <c r="B3616" s="34" t="s">
        <v>20544</v>
      </c>
      <c r="C3616" s="1" t="s">
        <v>17989</v>
      </c>
      <c r="D3616" s="3" t="s">
        <v>10006</v>
      </c>
      <c r="E3616" s="3">
        <v>13.1</v>
      </c>
      <c r="F3616" s="3" t="s">
        <v>9259</v>
      </c>
      <c r="G3616" s="1"/>
      <c r="H3616" s="1"/>
      <c r="I3616" s="9" t="s">
        <v>14246</v>
      </c>
      <c r="J3616" s="3" t="b">
        <v>0</v>
      </c>
      <c r="K3616" s="5" t="s">
        <v>343</v>
      </c>
      <c r="L3616" s="5"/>
      <c r="U3616" s="1" t="s">
        <v>9262</v>
      </c>
      <c r="V3616" s="1" t="e">
        <f t="shared" si="72"/>
        <v>#REF!</v>
      </c>
      <c r="W3616" s="1" t="s">
        <v>8760</v>
      </c>
      <c r="X3616" s="1"/>
      <c r="Y3616" s="1">
        <f t="shared" si="73"/>
        <v>984</v>
      </c>
    </row>
    <row r="3617" spans="1:25" s="2" customFormat="1" ht="29.25" thickTop="1" thickBot="1">
      <c r="A3617" s="2">
        <v>3617</v>
      </c>
      <c r="B3617" s="34" t="s">
        <v>20544</v>
      </c>
      <c r="C3617" s="1" t="s">
        <v>17989</v>
      </c>
      <c r="D3617" s="3" t="s">
        <v>9975</v>
      </c>
      <c r="E3617" s="3">
        <v>16.2</v>
      </c>
      <c r="F3617" s="3" t="s">
        <v>9260</v>
      </c>
      <c r="G3617" s="1"/>
      <c r="H3617" s="1"/>
      <c r="I3617" s="9" t="s">
        <v>14247</v>
      </c>
      <c r="J3617" s="3" t="b">
        <v>0</v>
      </c>
      <c r="K3617" s="5" t="s">
        <v>16935</v>
      </c>
      <c r="L3617" s="5"/>
      <c r="U3617" s="1" t="s">
        <v>9262</v>
      </c>
      <c r="V3617" s="1" t="e">
        <f t="shared" si="72"/>
        <v>#REF!</v>
      </c>
      <c r="W3617" s="1" t="s">
        <v>8760</v>
      </c>
      <c r="X3617" s="1"/>
      <c r="Y3617" s="1">
        <f t="shared" si="73"/>
        <v>985</v>
      </c>
    </row>
    <row r="3618" spans="1:25" s="2" customFormat="1" ht="29.25" thickTop="1" thickBot="1">
      <c r="A3618" s="2">
        <v>3618</v>
      </c>
      <c r="B3618" s="34" t="s">
        <v>20544</v>
      </c>
      <c r="C3618" s="1" t="s">
        <v>17989</v>
      </c>
      <c r="D3618" s="3" t="s">
        <v>10054</v>
      </c>
      <c r="E3618" s="3">
        <v>5.7</v>
      </c>
      <c r="F3618" s="3" t="s">
        <v>9259</v>
      </c>
      <c r="G3618" s="1"/>
      <c r="H3618" s="1"/>
      <c r="I3618" s="9" t="s">
        <v>14248</v>
      </c>
      <c r="J3618" s="3" t="b">
        <v>1</v>
      </c>
      <c r="K3618" s="5" t="s">
        <v>14209</v>
      </c>
      <c r="L3618" s="5"/>
      <c r="U3618" s="1" t="s">
        <v>9262</v>
      </c>
      <c r="V3618" s="1" t="e">
        <f t="shared" si="72"/>
        <v>#REF!</v>
      </c>
      <c r="W3618" s="1"/>
      <c r="X3618" s="1"/>
      <c r="Y3618" s="1">
        <f t="shared" si="73"/>
        <v>986</v>
      </c>
    </row>
    <row r="3619" spans="1:25" s="2" customFormat="1" ht="43.5" thickTop="1" thickBot="1">
      <c r="A3619" s="2">
        <v>3619</v>
      </c>
      <c r="B3619" s="34" t="s">
        <v>20544</v>
      </c>
      <c r="C3619" s="1" t="s">
        <v>17989</v>
      </c>
      <c r="D3619" s="3" t="s">
        <v>10054</v>
      </c>
      <c r="E3619" s="3">
        <v>5.3</v>
      </c>
      <c r="F3619" s="3" t="s">
        <v>9259</v>
      </c>
      <c r="G3619" s="1"/>
      <c r="H3619" s="1"/>
      <c r="I3619" s="9" t="s">
        <v>14249</v>
      </c>
      <c r="J3619" s="3" t="b">
        <v>1</v>
      </c>
      <c r="K3619" s="5" t="s">
        <v>14210</v>
      </c>
      <c r="L3619" s="5"/>
      <c r="U3619" s="1" t="s">
        <v>9262</v>
      </c>
      <c r="V3619" s="1" t="e">
        <f t="shared" si="72"/>
        <v>#REF!</v>
      </c>
      <c r="W3619" s="1"/>
      <c r="X3619" s="1"/>
      <c r="Y3619" s="1">
        <f t="shared" si="73"/>
        <v>987</v>
      </c>
    </row>
    <row r="3620" spans="1:25" s="2" customFormat="1" ht="43.5" thickTop="1" thickBot="1">
      <c r="A3620" s="2">
        <v>3620</v>
      </c>
      <c r="B3620" s="34" t="s">
        <v>20544</v>
      </c>
      <c r="C3620" s="1" t="s">
        <v>17989</v>
      </c>
      <c r="D3620" s="3" t="s">
        <v>10112</v>
      </c>
      <c r="E3620" s="3">
        <v>3.2</v>
      </c>
      <c r="F3620" s="3" t="s">
        <v>9259</v>
      </c>
      <c r="G3620" s="1"/>
      <c r="H3620" s="1"/>
      <c r="I3620" s="9" t="s">
        <v>14250</v>
      </c>
      <c r="J3620" s="3" t="b">
        <v>1</v>
      </c>
      <c r="K3620" s="5" t="s">
        <v>16635</v>
      </c>
      <c r="L3620" s="5"/>
      <c r="U3620" s="1" t="s">
        <v>9262</v>
      </c>
      <c r="V3620" s="1" t="e">
        <f t="shared" si="72"/>
        <v>#REF!</v>
      </c>
      <c r="W3620" s="1"/>
      <c r="X3620" s="1"/>
      <c r="Y3620" s="1">
        <f t="shared" si="73"/>
        <v>988</v>
      </c>
    </row>
    <row r="3621" spans="1:25" s="2" customFormat="1" ht="29.25" thickTop="1" thickBot="1">
      <c r="A3621" s="2">
        <v>3621</v>
      </c>
      <c r="B3621" s="34" t="s">
        <v>20544</v>
      </c>
      <c r="C3621" s="1" t="s">
        <v>17989</v>
      </c>
      <c r="D3621" s="3" t="s">
        <v>9969</v>
      </c>
      <c r="E3621" s="3">
        <v>9.4</v>
      </c>
      <c r="F3621" s="3" t="s">
        <v>9259</v>
      </c>
      <c r="G3621" s="1"/>
      <c r="H3621" s="1"/>
      <c r="I3621" s="9" t="s">
        <v>14251</v>
      </c>
      <c r="J3621" s="3" t="b">
        <v>1</v>
      </c>
      <c r="K3621" s="5" t="s">
        <v>14252</v>
      </c>
      <c r="L3621" s="5"/>
      <c r="U3621" s="1" t="s">
        <v>9262</v>
      </c>
      <c r="V3621" s="1" t="e">
        <f t="shared" si="72"/>
        <v>#REF!</v>
      </c>
      <c r="W3621" s="1" t="s">
        <v>8760</v>
      </c>
      <c r="X3621" s="1"/>
      <c r="Y3621" s="1">
        <f t="shared" si="73"/>
        <v>989</v>
      </c>
    </row>
    <row r="3622" spans="1:25" s="2" customFormat="1" ht="29.25" thickTop="1" thickBot="1">
      <c r="A3622" s="2">
        <v>3622</v>
      </c>
      <c r="B3622" s="34" t="s">
        <v>20544</v>
      </c>
      <c r="C3622" s="1" t="s">
        <v>17989</v>
      </c>
      <c r="D3622" s="3" t="s">
        <v>10024</v>
      </c>
      <c r="E3622" s="3">
        <v>8.1</v>
      </c>
      <c r="F3622" s="3" t="s">
        <v>9259</v>
      </c>
      <c r="G3622" s="1"/>
      <c r="H3622" s="1"/>
      <c r="I3622" s="9" t="s">
        <v>14253</v>
      </c>
      <c r="J3622" s="3" t="b">
        <v>1</v>
      </c>
      <c r="K3622" s="5" t="s">
        <v>14254</v>
      </c>
      <c r="L3622" s="5"/>
      <c r="U3622" s="1" t="s">
        <v>9262</v>
      </c>
      <c r="V3622" s="1" t="e">
        <f t="shared" si="72"/>
        <v>#REF!</v>
      </c>
      <c r="W3622" s="1" t="s">
        <v>8760</v>
      </c>
      <c r="X3622" s="1"/>
      <c r="Y3622" s="1">
        <f t="shared" si="73"/>
        <v>990</v>
      </c>
    </row>
    <row r="3623" spans="1:25" s="2" customFormat="1" ht="29.25" thickTop="1" thickBot="1">
      <c r="A3623" s="2">
        <v>3623</v>
      </c>
      <c r="B3623" s="34" t="s">
        <v>20544</v>
      </c>
      <c r="C3623" s="1" t="s">
        <v>17989</v>
      </c>
      <c r="D3623" s="3" t="s">
        <v>10000</v>
      </c>
      <c r="E3623" s="3">
        <v>4.0999999999999996</v>
      </c>
      <c r="F3623" s="3" t="s">
        <v>9259</v>
      </c>
      <c r="G3623" s="1"/>
      <c r="H3623" s="1"/>
      <c r="I3623" s="9" t="s">
        <v>14255</v>
      </c>
      <c r="J3623" s="3" t="b">
        <v>0</v>
      </c>
      <c r="K3623" s="5" t="s">
        <v>14256</v>
      </c>
      <c r="L3623" s="5" t="s">
        <v>14257</v>
      </c>
      <c r="U3623" s="1" t="s">
        <v>9262</v>
      </c>
      <c r="V3623" s="1" t="e">
        <f t="shared" si="72"/>
        <v>#REF!</v>
      </c>
      <c r="W3623" s="1"/>
      <c r="X3623" s="1"/>
      <c r="Y3623" s="1">
        <f t="shared" si="73"/>
        <v>991</v>
      </c>
    </row>
    <row r="3624" spans="1:25" s="2" customFormat="1" ht="29.25" thickTop="1" thickBot="1">
      <c r="A3624" s="2">
        <v>3624</v>
      </c>
      <c r="B3624" s="34" t="s">
        <v>20544</v>
      </c>
      <c r="C3624" s="1" t="s">
        <v>17989</v>
      </c>
      <c r="D3624" s="3" t="s">
        <v>6212</v>
      </c>
      <c r="E3624" s="3" t="s">
        <v>2825</v>
      </c>
      <c r="F3624" s="3" t="s">
        <v>9260</v>
      </c>
      <c r="G3624" s="1"/>
      <c r="H3624" s="1"/>
      <c r="I3624" s="9" t="s">
        <v>14258</v>
      </c>
      <c r="J3624" s="3" t="b">
        <v>1</v>
      </c>
      <c r="K3624" s="5" t="s">
        <v>17004</v>
      </c>
      <c r="L3624" s="5"/>
      <c r="U3624" s="1" t="s">
        <v>9262</v>
      </c>
      <c r="V3624" s="1" t="e">
        <f t="shared" si="72"/>
        <v>#REF!</v>
      </c>
      <c r="W3624" s="1"/>
      <c r="X3624" s="1"/>
      <c r="Y3624" s="1">
        <f t="shared" si="73"/>
        <v>992</v>
      </c>
    </row>
    <row r="3625" spans="1:25" s="2" customFormat="1" ht="16.5" thickTop="1" thickBot="1">
      <c r="A3625" s="2">
        <v>3625</v>
      </c>
      <c r="B3625" s="34" t="s">
        <v>20544</v>
      </c>
      <c r="C3625" s="1" t="s">
        <v>17989</v>
      </c>
      <c r="D3625" s="3" t="s">
        <v>6212</v>
      </c>
      <c r="E3625" s="3" t="s">
        <v>2825</v>
      </c>
      <c r="F3625" s="3" t="s">
        <v>9260</v>
      </c>
      <c r="G3625" s="1"/>
      <c r="H3625" s="1"/>
      <c r="I3625" s="9" t="s">
        <v>14259</v>
      </c>
      <c r="J3625" s="3" t="b">
        <v>0</v>
      </c>
      <c r="K3625" s="5" t="s">
        <v>17003</v>
      </c>
      <c r="L3625" s="5"/>
      <c r="U3625" s="1" t="s">
        <v>9262</v>
      </c>
      <c r="V3625" s="1" t="e">
        <f t="shared" si="72"/>
        <v>#REF!</v>
      </c>
      <c r="W3625" s="1"/>
      <c r="X3625" s="1"/>
      <c r="Y3625" s="1">
        <f t="shared" si="73"/>
        <v>993</v>
      </c>
    </row>
    <row r="3626" spans="1:25" s="2" customFormat="1" ht="29.25" thickTop="1" thickBot="1">
      <c r="A3626" s="2">
        <v>3626</v>
      </c>
      <c r="B3626" s="34" t="s">
        <v>20544</v>
      </c>
      <c r="C3626" s="1" t="s">
        <v>17989</v>
      </c>
      <c r="D3626" s="3" t="s">
        <v>10000</v>
      </c>
      <c r="E3626" s="3">
        <v>4.2</v>
      </c>
      <c r="F3626" s="3" t="s">
        <v>9259</v>
      </c>
      <c r="G3626" s="1"/>
      <c r="H3626" s="1"/>
      <c r="I3626" s="9" t="s">
        <v>14260</v>
      </c>
      <c r="J3626" s="3" t="b">
        <v>1</v>
      </c>
      <c r="K3626" s="5" t="s">
        <v>14261</v>
      </c>
      <c r="L3626" s="5"/>
      <c r="U3626" s="1" t="s">
        <v>9262</v>
      </c>
      <c r="V3626" s="1" t="e">
        <f t="shared" si="72"/>
        <v>#REF!</v>
      </c>
      <c r="W3626" s="1"/>
      <c r="X3626" s="1"/>
      <c r="Y3626" s="1">
        <f t="shared" si="73"/>
        <v>994</v>
      </c>
    </row>
    <row r="3627" spans="1:25" s="2" customFormat="1" ht="29.25" thickTop="1" thickBot="1">
      <c r="A3627" s="2">
        <v>3627</v>
      </c>
      <c r="B3627" s="34" t="s">
        <v>20544</v>
      </c>
      <c r="C3627" s="1" t="s">
        <v>17989</v>
      </c>
      <c r="D3627" s="3" t="s">
        <v>10000</v>
      </c>
      <c r="E3627" s="3">
        <v>4.3</v>
      </c>
      <c r="F3627" s="3" t="s">
        <v>9259</v>
      </c>
      <c r="G3627" s="1"/>
      <c r="H3627" s="1"/>
      <c r="I3627" s="9" t="s">
        <v>14262</v>
      </c>
      <c r="J3627" s="3" t="b">
        <v>0</v>
      </c>
      <c r="K3627" s="5" t="s">
        <v>14263</v>
      </c>
      <c r="L3627" s="5" t="s">
        <v>14264</v>
      </c>
      <c r="U3627" s="1" t="s">
        <v>9262</v>
      </c>
      <c r="V3627" s="1" t="e">
        <f t="shared" si="72"/>
        <v>#REF!</v>
      </c>
      <c r="W3627" s="1"/>
      <c r="X3627" s="1"/>
      <c r="Y3627" s="1">
        <f t="shared" si="73"/>
        <v>995</v>
      </c>
    </row>
    <row r="3628" spans="1:25" s="2" customFormat="1" ht="29.25" thickTop="1" thickBot="1">
      <c r="A3628" s="2">
        <v>3628</v>
      </c>
      <c r="B3628" s="34" t="s">
        <v>20544</v>
      </c>
      <c r="C3628" s="1" t="s">
        <v>17989</v>
      </c>
      <c r="D3628" s="3" t="s">
        <v>6212</v>
      </c>
      <c r="E3628" s="3" t="s">
        <v>2705</v>
      </c>
      <c r="F3628" s="3" t="s">
        <v>9259</v>
      </c>
      <c r="G3628" s="1"/>
      <c r="H3628" s="1"/>
      <c r="I3628" s="9" t="s">
        <v>14265</v>
      </c>
      <c r="J3628" s="3" t="b">
        <v>0</v>
      </c>
      <c r="K3628" s="5" t="s">
        <v>14203</v>
      </c>
      <c r="L3628" s="5"/>
      <c r="U3628" s="1" t="s">
        <v>9262</v>
      </c>
      <c r="V3628" s="1" t="e">
        <f t="shared" si="72"/>
        <v>#REF!</v>
      </c>
      <c r="W3628" s="1"/>
      <c r="X3628" s="1"/>
      <c r="Y3628" s="1">
        <f t="shared" si="73"/>
        <v>996</v>
      </c>
    </row>
    <row r="3629" spans="1:25" s="2" customFormat="1" ht="43.5" thickTop="1" thickBot="1">
      <c r="A3629" s="2">
        <v>3629</v>
      </c>
      <c r="B3629" s="34" t="s">
        <v>20544</v>
      </c>
      <c r="C3629" s="1" t="s">
        <v>17989</v>
      </c>
      <c r="D3629" s="3" t="s">
        <v>10112</v>
      </c>
      <c r="E3629" s="3">
        <v>3.2</v>
      </c>
      <c r="F3629" s="3" t="s">
        <v>9260</v>
      </c>
      <c r="G3629" s="1"/>
      <c r="H3629" s="1"/>
      <c r="I3629" s="9" t="s">
        <v>14266</v>
      </c>
      <c r="J3629" s="3" t="b">
        <v>1</v>
      </c>
      <c r="K3629" s="5" t="s">
        <v>16642</v>
      </c>
      <c r="L3629" s="5"/>
      <c r="U3629" s="1" t="s">
        <v>9262</v>
      </c>
      <c r="V3629" s="1" t="e">
        <f t="shared" si="72"/>
        <v>#REF!</v>
      </c>
      <c r="W3629" s="1"/>
      <c r="X3629" s="1"/>
      <c r="Y3629" s="1">
        <f t="shared" si="73"/>
        <v>997</v>
      </c>
    </row>
    <row r="3630" spans="1:25" s="2" customFormat="1" ht="29.25" thickTop="1" thickBot="1">
      <c r="A3630" s="2">
        <v>3630</v>
      </c>
      <c r="B3630" s="34" t="s">
        <v>20544</v>
      </c>
      <c r="C3630" s="1" t="s">
        <v>17989</v>
      </c>
      <c r="D3630" s="3" t="s">
        <v>10006</v>
      </c>
      <c r="E3630" s="3">
        <v>13.2</v>
      </c>
      <c r="F3630" s="3" t="s">
        <v>9259</v>
      </c>
      <c r="G3630" s="1"/>
      <c r="H3630" s="1"/>
      <c r="I3630" s="9" t="s">
        <v>14267</v>
      </c>
      <c r="J3630" s="3" t="b">
        <v>0</v>
      </c>
      <c r="K3630" s="5" t="s">
        <v>362</v>
      </c>
      <c r="L3630" s="5"/>
      <c r="U3630" s="1" t="s">
        <v>9262</v>
      </c>
      <c r="V3630" s="1" t="e">
        <f t="shared" si="72"/>
        <v>#REF!</v>
      </c>
      <c r="W3630" s="1" t="s">
        <v>8760</v>
      </c>
      <c r="X3630" s="1"/>
      <c r="Y3630" s="1">
        <f t="shared" si="73"/>
        <v>998</v>
      </c>
    </row>
    <row r="3631" spans="1:25" s="2" customFormat="1" ht="29.25" thickTop="1" thickBot="1">
      <c r="A3631" s="2">
        <v>3631</v>
      </c>
      <c r="B3631" s="34" t="s">
        <v>20544</v>
      </c>
      <c r="C3631" s="1" t="s">
        <v>17989</v>
      </c>
      <c r="D3631" s="3">
        <v>5</v>
      </c>
      <c r="E3631" s="3">
        <v>5.5</v>
      </c>
      <c r="F3631" s="3" t="s">
        <v>9259</v>
      </c>
      <c r="G3631" s="1"/>
      <c r="H3631" s="1"/>
      <c r="I3631" s="9" t="s">
        <v>14268</v>
      </c>
      <c r="J3631" s="3" t="b">
        <v>0</v>
      </c>
      <c r="K3631" s="5" t="s">
        <v>16694</v>
      </c>
      <c r="L3631" s="5"/>
      <c r="U3631" s="1" t="s">
        <v>9262</v>
      </c>
      <c r="V3631" s="1" t="e">
        <f t="shared" si="72"/>
        <v>#REF!</v>
      </c>
      <c r="W3631" s="1"/>
      <c r="X3631" s="1"/>
      <c r="Y3631" s="1">
        <f t="shared" si="73"/>
        <v>999</v>
      </c>
    </row>
    <row r="3632" spans="1:25" s="2" customFormat="1" ht="43.5" thickTop="1" thickBot="1">
      <c r="A3632" s="2">
        <v>3632</v>
      </c>
      <c r="B3632" s="34" t="s">
        <v>20544</v>
      </c>
      <c r="C3632" s="1" t="s">
        <v>17989</v>
      </c>
      <c r="D3632" s="3" t="s">
        <v>6212</v>
      </c>
      <c r="E3632" s="3" t="s">
        <v>2705</v>
      </c>
      <c r="F3632" s="3" t="s">
        <v>9259</v>
      </c>
      <c r="G3632" s="1"/>
      <c r="H3632" s="1"/>
      <c r="I3632" s="9" t="s">
        <v>14269</v>
      </c>
      <c r="J3632" s="3" t="b">
        <v>1</v>
      </c>
      <c r="K3632" s="5" t="s">
        <v>14203</v>
      </c>
      <c r="L3632" s="5"/>
      <c r="U3632" s="1" t="s">
        <v>9262</v>
      </c>
      <c r="V3632" s="1" t="e">
        <f t="shared" si="72"/>
        <v>#REF!</v>
      </c>
      <c r="W3632" s="1"/>
      <c r="X3632" s="1"/>
      <c r="Y3632" s="1">
        <f t="shared" si="73"/>
        <v>1000</v>
      </c>
    </row>
    <row r="3633" spans="1:25" s="2" customFormat="1" ht="43.5" thickTop="1" thickBot="1">
      <c r="A3633" s="2">
        <v>3633</v>
      </c>
      <c r="B3633" s="34" t="s">
        <v>20544</v>
      </c>
      <c r="C3633" s="1" t="s">
        <v>17989</v>
      </c>
      <c r="D3633" s="3" t="s">
        <v>10112</v>
      </c>
      <c r="E3633" s="3">
        <v>3.2</v>
      </c>
      <c r="F3633" s="3" t="s">
        <v>9259</v>
      </c>
      <c r="G3633" s="1"/>
      <c r="H3633" s="1"/>
      <c r="I3633" s="9" t="s">
        <v>14270</v>
      </c>
      <c r="J3633" s="3" t="b">
        <v>1</v>
      </c>
      <c r="K3633" s="5" t="s">
        <v>14271</v>
      </c>
      <c r="L3633" s="5"/>
      <c r="U3633" s="1" t="s">
        <v>9262</v>
      </c>
      <c r="V3633" s="1" t="e">
        <f t="shared" si="72"/>
        <v>#REF!</v>
      </c>
      <c r="W3633" s="1"/>
      <c r="X3633" s="1"/>
      <c r="Y3633" s="1">
        <f t="shared" si="73"/>
        <v>1001</v>
      </c>
    </row>
    <row r="3634" spans="1:25" s="2" customFormat="1" ht="16.5" thickTop="1" thickBot="1">
      <c r="A3634" s="2">
        <v>3634</v>
      </c>
      <c r="B3634" s="34" t="s">
        <v>20544</v>
      </c>
      <c r="C3634" s="1" t="s">
        <v>17989</v>
      </c>
      <c r="D3634" s="3" t="s">
        <v>10006</v>
      </c>
      <c r="E3634" s="3">
        <v>13.1</v>
      </c>
      <c r="F3634" s="3" t="s">
        <v>9260</v>
      </c>
      <c r="G3634" s="1"/>
      <c r="H3634" s="1"/>
      <c r="I3634" s="9" t="s">
        <v>14272</v>
      </c>
      <c r="J3634" s="3" t="b">
        <v>0</v>
      </c>
      <c r="K3634" s="5" t="s">
        <v>5650</v>
      </c>
      <c r="L3634" s="5"/>
      <c r="U3634" s="1" t="s">
        <v>9262</v>
      </c>
      <c r="V3634" s="1" t="e">
        <f t="shared" si="72"/>
        <v>#REF!</v>
      </c>
      <c r="W3634" s="1" t="s">
        <v>8760</v>
      </c>
      <c r="X3634" s="1"/>
      <c r="Y3634" s="1">
        <f t="shared" si="73"/>
        <v>1002</v>
      </c>
    </row>
    <row r="3635" spans="1:25" s="2" customFormat="1" ht="43.5" thickTop="1" thickBot="1">
      <c r="A3635" s="2">
        <v>3635</v>
      </c>
      <c r="B3635" s="34" t="s">
        <v>20544</v>
      </c>
      <c r="C3635" s="1" t="s">
        <v>17989</v>
      </c>
      <c r="D3635" s="3" t="s">
        <v>10112</v>
      </c>
      <c r="E3635" s="3">
        <v>3.2</v>
      </c>
      <c r="F3635" s="3" t="s">
        <v>9259</v>
      </c>
      <c r="G3635" s="1"/>
      <c r="H3635" s="1"/>
      <c r="I3635" s="9" t="s">
        <v>14273</v>
      </c>
      <c r="J3635" s="3" t="b">
        <v>0</v>
      </c>
      <c r="K3635" s="5" t="s">
        <v>14274</v>
      </c>
      <c r="L3635" s="5"/>
      <c r="U3635" s="1" t="s">
        <v>9262</v>
      </c>
      <c r="V3635" s="1" t="e">
        <f t="shared" si="72"/>
        <v>#REF!</v>
      </c>
      <c r="W3635" s="1"/>
      <c r="X3635" s="1"/>
      <c r="Y3635" s="1">
        <f t="shared" si="73"/>
        <v>1003</v>
      </c>
    </row>
    <row r="3636" spans="1:25" s="2" customFormat="1" ht="29.25" thickTop="1" thickBot="1">
      <c r="A3636" s="2">
        <v>3636</v>
      </c>
      <c r="B3636" s="34" t="s">
        <v>20544</v>
      </c>
      <c r="C3636" s="1" t="s">
        <v>17989</v>
      </c>
      <c r="D3636" s="3">
        <v>14</v>
      </c>
      <c r="E3636" s="3">
        <v>14.7</v>
      </c>
      <c r="F3636" s="3" t="s">
        <v>9259</v>
      </c>
      <c r="G3636" s="1"/>
      <c r="H3636" s="1"/>
      <c r="I3636" s="9" t="s">
        <v>14275</v>
      </c>
      <c r="J3636" s="3" t="b">
        <v>0</v>
      </c>
      <c r="K3636" s="5" t="s">
        <v>14276</v>
      </c>
      <c r="L3636" s="5" t="s">
        <v>14277</v>
      </c>
      <c r="U3636" s="1" t="s">
        <v>9262</v>
      </c>
      <c r="V3636" s="1" t="e">
        <f t="shared" si="72"/>
        <v>#REF!</v>
      </c>
      <c r="W3636" s="1" t="s">
        <v>8760</v>
      </c>
      <c r="X3636" s="1"/>
      <c r="Y3636" s="1">
        <f t="shared" si="73"/>
        <v>1004</v>
      </c>
    </row>
    <row r="3637" spans="1:25" s="2" customFormat="1" ht="29.25" thickTop="1" thickBot="1">
      <c r="A3637" s="2">
        <v>3637</v>
      </c>
      <c r="B3637" s="34" t="s">
        <v>20544</v>
      </c>
      <c r="C3637" s="1" t="s">
        <v>17989</v>
      </c>
      <c r="D3637" s="3">
        <v>5</v>
      </c>
      <c r="E3637" s="3">
        <v>5.2</v>
      </c>
      <c r="F3637" s="3" t="s">
        <v>9259</v>
      </c>
      <c r="G3637" s="1"/>
      <c r="H3637" s="1"/>
      <c r="I3637" s="9" t="s">
        <v>14278</v>
      </c>
      <c r="J3637" s="3" t="b">
        <v>1</v>
      </c>
      <c r="K3637" s="5" t="s">
        <v>14206</v>
      </c>
      <c r="L3637" s="5"/>
      <c r="U3637" s="1" t="s">
        <v>9262</v>
      </c>
      <c r="V3637" s="1" t="e">
        <f t="shared" si="72"/>
        <v>#REF!</v>
      </c>
      <c r="W3637" s="1"/>
      <c r="X3637" s="1"/>
      <c r="Y3637" s="1">
        <f t="shared" si="73"/>
        <v>1005</v>
      </c>
    </row>
    <row r="3638" spans="1:25" s="2" customFormat="1" ht="29.25" thickTop="1" thickBot="1">
      <c r="A3638" s="2">
        <v>3638</v>
      </c>
      <c r="B3638" s="34" t="s">
        <v>20544</v>
      </c>
      <c r="C3638" s="1" t="s">
        <v>17989</v>
      </c>
      <c r="D3638" s="3" t="s">
        <v>6212</v>
      </c>
      <c r="E3638" s="3" t="s">
        <v>2772</v>
      </c>
      <c r="F3638" s="3" t="s">
        <v>9259</v>
      </c>
      <c r="G3638" s="1"/>
      <c r="H3638" s="1"/>
      <c r="I3638" s="9" t="s">
        <v>14279</v>
      </c>
      <c r="J3638" s="3" t="b">
        <v>0</v>
      </c>
      <c r="K3638" s="5" t="s">
        <v>14280</v>
      </c>
      <c r="L3638" s="5"/>
      <c r="U3638" s="1" t="s">
        <v>9262</v>
      </c>
      <c r="V3638" s="1" t="e">
        <f t="shared" si="72"/>
        <v>#REF!</v>
      </c>
      <c r="W3638" s="1"/>
      <c r="X3638" s="1"/>
      <c r="Y3638" s="1">
        <f t="shared" si="73"/>
        <v>1006</v>
      </c>
    </row>
    <row r="3639" spans="1:25" s="2" customFormat="1" ht="29.25" thickTop="1" thickBot="1">
      <c r="A3639" s="2">
        <v>3639</v>
      </c>
      <c r="B3639" s="34" t="s">
        <v>20544</v>
      </c>
      <c r="C3639" s="1" t="s">
        <v>17989</v>
      </c>
      <c r="D3639" s="3" t="s">
        <v>9966</v>
      </c>
      <c r="E3639" s="3">
        <v>6.3</v>
      </c>
      <c r="F3639" s="3" t="s">
        <v>9259</v>
      </c>
      <c r="G3639" s="1"/>
      <c r="H3639" s="1"/>
      <c r="I3639" s="9" t="s">
        <v>14281</v>
      </c>
      <c r="J3639" s="3" t="b">
        <v>0</v>
      </c>
      <c r="K3639" s="5" t="s">
        <v>14199</v>
      </c>
      <c r="L3639" s="5"/>
      <c r="U3639" s="1" t="s">
        <v>9262</v>
      </c>
      <c r="V3639" s="1" t="e">
        <f t="shared" si="72"/>
        <v>#REF!</v>
      </c>
      <c r="W3639" s="1"/>
      <c r="X3639" s="1"/>
      <c r="Y3639" s="1">
        <f t="shared" si="73"/>
        <v>1007</v>
      </c>
    </row>
    <row r="3640" spans="1:25" s="2" customFormat="1" ht="43.5" thickTop="1" thickBot="1">
      <c r="A3640" s="2">
        <v>3640</v>
      </c>
      <c r="B3640" s="34" t="s">
        <v>20544</v>
      </c>
      <c r="C3640" s="1" t="s">
        <v>17989</v>
      </c>
      <c r="D3640" s="3" t="s">
        <v>10112</v>
      </c>
      <c r="E3640" s="3">
        <v>3.3</v>
      </c>
      <c r="F3640" s="3" t="s">
        <v>9260</v>
      </c>
      <c r="G3640" s="1"/>
      <c r="H3640" s="1"/>
      <c r="I3640" s="9" t="s">
        <v>14282</v>
      </c>
      <c r="J3640" s="3" t="b">
        <v>0</v>
      </c>
      <c r="K3640" s="5" t="s">
        <v>16634</v>
      </c>
      <c r="L3640" s="5"/>
      <c r="U3640" s="1" t="s">
        <v>9262</v>
      </c>
      <c r="V3640" s="1" t="e">
        <f t="shared" si="72"/>
        <v>#REF!</v>
      </c>
      <c r="W3640" s="1"/>
      <c r="X3640" s="1"/>
      <c r="Y3640" s="1">
        <f t="shared" si="73"/>
        <v>1008</v>
      </c>
    </row>
    <row r="3641" spans="1:25" s="2" customFormat="1" ht="16.5" thickTop="1" thickBot="1">
      <c r="A3641" s="2">
        <v>3641</v>
      </c>
      <c r="B3641" s="34" t="s">
        <v>20544</v>
      </c>
      <c r="C3641" s="1" t="s">
        <v>17989</v>
      </c>
      <c r="D3641" s="3" t="s">
        <v>10000</v>
      </c>
      <c r="E3641" s="3">
        <v>4.0999999999999996</v>
      </c>
      <c r="F3641" s="3" t="s">
        <v>9259</v>
      </c>
      <c r="G3641" s="1"/>
      <c r="H3641" s="1"/>
      <c r="I3641" s="9" t="s">
        <v>14283</v>
      </c>
      <c r="J3641" s="3" t="b">
        <v>0</v>
      </c>
      <c r="K3641" s="5" t="s">
        <v>14256</v>
      </c>
      <c r="L3641" s="5"/>
      <c r="U3641" s="1" t="s">
        <v>9262</v>
      </c>
      <c r="V3641" s="1" t="e">
        <f t="shared" si="72"/>
        <v>#REF!</v>
      </c>
      <c r="W3641" s="1"/>
      <c r="X3641" s="1"/>
      <c r="Y3641" s="1">
        <f t="shared" si="73"/>
        <v>1009</v>
      </c>
    </row>
    <row r="3642" spans="1:25" s="2" customFormat="1" ht="57.75" thickTop="1" thickBot="1">
      <c r="A3642" s="2">
        <v>3642</v>
      </c>
      <c r="B3642" s="34" t="s">
        <v>20544</v>
      </c>
      <c r="C3642" s="1" t="s">
        <v>17989</v>
      </c>
      <c r="D3642" s="3" t="s">
        <v>10112</v>
      </c>
      <c r="E3642" s="3">
        <v>3.2</v>
      </c>
      <c r="F3642" s="3" t="s">
        <v>9259</v>
      </c>
      <c r="G3642" s="1"/>
      <c r="H3642" s="1"/>
      <c r="I3642" s="9" t="s">
        <v>14284</v>
      </c>
      <c r="J3642" s="3" t="b">
        <v>1</v>
      </c>
      <c r="K3642" s="5" t="s">
        <v>14285</v>
      </c>
      <c r="L3642" s="5"/>
      <c r="U3642" s="1" t="s">
        <v>9262</v>
      </c>
      <c r="V3642" s="1" t="e">
        <f t="shared" si="72"/>
        <v>#REF!</v>
      </c>
      <c r="W3642" s="1"/>
      <c r="X3642" s="1"/>
      <c r="Y3642" s="1">
        <f t="shared" si="73"/>
        <v>1010</v>
      </c>
    </row>
    <row r="3643" spans="1:25" s="2" customFormat="1" ht="16.5" thickTop="1" thickBot="1">
      <c r="A3643" s="2">
        <v>3643</v>
      </c>
      <c r="B3643" s="34" t="s">
        <v>20544</v>
      </c>
      <c r="C3643" s="1" t="s">
        <v>17989</v>
      </c>
      <c r="D3643" s="3" t="s">
        <v>10019</v>
      </c>
      <c r="E3643" s="3">
        <v>15.1</v>
      </c>
      <c r="F3643" s="3" t="s">
        <v>9260</v>
      </c>
      <c r="G3643" s="1"/>
      <c r="H3643" s="1"/>
      <c r="I3643" s="9" t="s">
        <v>14286</v>
      </c>
      <c r="J3643" s="3" t="b">
        <v>1</v>
      </c>
      <c r="K3643" s="5" t="s">
        <v>16914</v>
      </c>
      <c r="L3643" s="5"/>
      <c r="U3643" s="1" t="s">
        <v>9262</v>
      </c>
      <c r="V3643" s="1" t="e">
        <f t="shared" si="72"/>
        <v>#REF!</v>
      </c>
      <c r="W3643" s="1" t="s">
        <v>8760</v>
      </c>
      <c r="X3643" s="1"/>
      <c r="Y3643" s="1">
        <f t="shared" si="73"/>
        <v>1011</v>
      </c>
    </row>
    <row r="3644" spans="1:25" s="2" customFormat="1" ht="43.5" thickTop="1" thickBot="1">
      <c r="A3644" s="2">
        <v>3644</v>
      </c>
      <c r="B3644" s="34" t="s">
        <v>20544</v>
      </c>
      <c r="C3644" s="1" t="s">
        <v>17989</v>
      </c>
      <c r="D3644" s="3" t="s">
        <v>6212</v>
      </c>
      <c r="E3644" s="3" t="s">
        <v>2700</v>
      </c>
      <c r="F3644" s="3" t="s">
        <v>9259</v>
      </c>
      <c r="G3644" s="1"/>
      <c r="H3644" s="1"/>
      <c r="I3644" s="9" t="s">
        <v>14288</v>
      </c>
      <c r="J3644" s="3" t="b">
        <v>1</v>
      </c>
      <c r="K3644" s="5" t="s">
        <v>14195</v>
      </c>
      <c r="L3644" s="5"/>
      <c r="U3644" s="1" t="s">
        <v>9262</v>
      </c>
      <c r="V3644" s="1" t="e">
        <f t="shared" si="72"/>
        <v>#REF!</v>
      </c>
      <c r="W3644" s="1"/>
      <c r="X3644" s="1"/>
      <c r="Y3644" s="1">
        <f t="shared" si="73"/>
        <v>1012</v>
      </c>
    </row>
    <row r="3645" spans="1:25" s="2" customFormat="1" ht="29.25" thickTop="1" thickBot="1">
      <c r="A3645" s="2">
        <v>3645</v>
      </c>
      <c r="B3645" s="34" t="s">
        <v>20544</v>
      </c>
      <c r="C3645" s="1" t="s">
        <v>17989</v>
      </c>
      <c r="D3645" s="3" t="s">
        <v>6212</v>
      </c>
      <c r="E3645" s="3" t="s">
        <v>2900</v>
      </c>
      <c r="F3645" s="3" t="s">
        <v>9260</v>
      </c>
      <c r="G3645" s="1"/>
      <c r="H3645" s="1"/>
      <c r="I3645" s="9" t="s">
        <v>14289</v>
      </c>
      <c r="J3645" s="3" t="b">
        <v>1</v>
      </c>
      <c r="K3645" s="5" t="s">
        <v>17019</v>
      </c>
      <c r="L3645" s="5"/>
      <c r="U3645" s="1" t="s">
        <v>9262</v>
      </c>
      <c r="V3645" s="1" t="e">
        <f t="shared" si="72"/>
        <v>#REF!</v>
      </c>
      <c r="W3645" s="1"/>
      <c r="X3645" s="1"/>
      <c r="Y3645" s="1">
        <f t="shared" si="73"/>
        <v>1013</v>
      </c>
    </row>
    <row r="3646" spans="1:25" s="2" customFormat="1" ht="29.25" thickTop="1" thickBot="1">
      <c r="A3646" s="2">
        <v>3646</v>
      </c>
      <c r="B3646" s="34" t="s">
        <v>20544</v>
      </c>
      <c r="C3646" s="1" t="s">
        <v>17989</v>
      </c>
      <c r="D3646" s="3" t="s">
        <v>6212</v>
      </c>
      <c r="E3646" s="3" t="s">
        <v>2772</v>
      </c>
      <c r="F3646" s="3" t="s">
        <v>9259</v>
      </c>
      <c r="G3646" s="1"/>
      <c r="H3646" s="1"/>
      <c r="I3646" s="9" t="s">
        <v>14290</v>
      </c>
      <c r="J3646" s="3" t="b">
        <v>0</v>
      </c>
      <c r="K3646" s="5" t="s">
        <v>14280</v>
      </c>
      <c r="L3646" s="5"/>
      <c r="U3646" s="1" t="s">
        <v>9262</v>
      </c>
      <c r="V3646" s="1" t="e">
        <f t="shared" si="72"/>
        <v>#REF!</v>
      </c>
      <c r="W3646" s="1"/>
      <c r="X3646" s="1"/>
      <c r="Y3646" s="1">
        <f t="shared" si="73"/>
        <v>1014</v>
      </c>
    </row>
    <row r="3647" spans="1:25" s="2" customFormat="1" ht="29.25" thickTop="1" thickBot="1">
      <c r="A3647" s="2">
        <v>3647</v>
      </c>
      <c r="B3647" s="34" t="s">
        <v>20544</v>
      </c>
      <c r="C3647" s="1" t="s">
        <v>17989</v>
      </c>
      <c r="D3647" s="3" t="s">
        <v>6212</v>
      </c>
      <c r="E3647" s="3" t="s">
        <v>2825</v>
      </c>
      <c r="F3647" s="3" t="s">
        <v>9259</v>
      </c>
      <c r="G3647" s="1"/>
      <c r="H3647" s="1"/>
      <c r="I3647" s="9" t="s">
        <v>14291</v>
      </c>
      <c r="J3647" s="3" t="b">
        <v>0</v>
      </c>
      <c r="K3647" s="5" t="s">
        <v>14219</v>
      </c>
      <c r="L3647" s="5"/>
      <c r="U3647" s="1" t="s">
        <v>9262</v>
      </c>
      <c r="V3647" s="1" t="e">
        <f t="shared" si="72"/>
        <v>#REF!</v>
      </c>
      <c r="W3647" s="1"/>
      <c r="X3647" s="1"/>
      <c r="Y3647" s="1">
        <f t="shared" si="73"/>
        <v>1015</v>
      </c>
    </row>
    <row r="3648" spans="1:25" s="2" customFormat="1" ht="29.25" thickTop="1" thickBot="1">
      <c r="A3648" s="2">
        <v>3648</v>
      </c>
      <c r="B3648" s="34" t="s">
        <v>20544</v>
      </c>
      <c r="C3648" s="1" t="s">
        <v>12833</v>
      </c>
      <c r="D3648" s="3" t="s">
        <v>9230</v>
      </c>
      <c r="E3648" s="3" t="s">
        <v>2711</v>
      </c>
      <c r="F3648" s="3" t="s">
        <v>9260</v>
      </c>
      <c r="G3648" s="1"/>
      <c r="H3648" s="1"/>
      <c r="I3648" s="9" t="s">
        <v>14292</v>
      </c>
      <c r="J3648" s="3" t="b">
        <v>1</v>
      </c>
      <c r="K3648" s="5" t="s">
        <v>14293</v>
      </c>
      <c r="L3648" s="5"/>
      <c r="U3648" s="1" t="s">
        <v>9262</v>
      </c>
      <c r="V3648" s="1" t="e">
        <f t="shared" si="72"/>
        <v>#REF!</v>
      </c>
      <c r="W3648" s="1"/>
      <c r="X3648" s="1"/>
      <c r="Y3648" s="1">
        <f t="shared" si="73"/>
        <v>1016</v>
      </c>
    </row>
    <row r="3649" spans="1:25" s="2" customFormat="1" ht="29.25" thickTop="1" thickBot="1">
      <c r="A3649" s="2">
        <v>3649</v>
      </c>
      <c r="B3649" s="34" t="s">
        <v>20544</v>
      </c>
      <c r="C3649" s="1" t="s">
        <v>17989</v>
      </c>
      <c r="D3649" s="3" t="s">
        <v>10008</v>
      </c>
      <c r="E3649" s="3">
        <v>14.2</v>
      </c>
      <c r="F3649" s="3" t="s">
        <v>9259</v>
      </c>
      <c r="G3649" s="1"/>
      <c r="H3649" s="1"/>
      <c r="I3649" s="9" t="s">
        <v>14294</v>
      </c>
      <c r="J3649" s="3" t="b">
        <v>1</v>
      </c>
      <c r="K3649" s="5" t="s">
        <v>14295</v>
      </c>
      <c r="L3649" s="5"/>
      <c r="U3649" s="1" t="s">
        <v>9262</v>
      </c>
      <c r="V3649" s="1" t="e">
        <f t="shared" si="72"/>
        <v>#REF!</v>
      </c>
      <c r="W3649" s="1" t="s">
        <v>8760</v>
      </c>
      <c r="X3649" s="1"/>
      <c r="Y3649" s="1">
        <f t="shared" si="73"/>
        <v>1017</v>
      </c>
    </row>
    <row r="3650" spans="1:25" s="2" customFormat="1" ht="29.25" thickTop="1" thickBot="1">
      <c r="A3650" s="2">
        <v>3650</v>
      </c>
      <c r="B3650" s="34" t="s">
        <v>20544</v>
      </c>
      <c r="C3650" s="1" t="s">
        <v>17989</v>
      </c>
      <c r="D3650" s="3" t="s">
        <v>10000</v>
      </c>
      <c r="E3650" s="3">
        <v>4.3</v>
      </c>
      <c r="F3650" s="3" t="s">
        <v>9260</v>
      </c>
      <c r="G3650" s="1"/>
      <c r="H3650" s="1"/>
      <c r="I3650" s="9" t="s">
        <v>14296</v>
      </c>
      <c r="J3650" s="3" t="b">
        <v>0</v>
      </c>
      <c r="K3650" s="5" t="s">
        <v>16680</v>
      </c>
      <c r="L3650" s="5"/>
      <c r="U3650" s="1" t="s">
        <v>9262</v>
      </c>
      <c r="V3650" s="1" t="e">
        <f t="shared" si="72"/>
        <v>#REF!</v>
      </c>
      <c r="W3650" s="1"/>
      <c r="X3650" s="1"/>
      <c r="Y3650" s="1">
        <f t="shared" si="73"/>
        <v>1018</v>
      </c>
    </row>
    <row r="3651" spans="1:25" s="2" customFormat="1" ht="29.25" thickTop="1" thickBot="1">
      <c r="A3651" s="2">
        <v>3651</v>
      </c>
      <c r="B3651" s="34" t="s">
        <v>20544</v>
      </c>
      <c r="C3651" s="1" t="s">
        <v>17989</v>
      </c>
      <c r="D3651" s="3" t="s">
        <v>10000</v>
      </c>
      <c r="E3651" s="3">
        <v>4.0999999999999996</v>
      </c>
      <c r="F3651" s="3" t="s">
        <v>9259</v>
      </c>
      <c r="G3651" s="1"/>
      <c r="H3651" s="1"/>
      <c r="I3651" s="9" t="s">
        <v>14297</v>
      </c>
      <c r="J3651" s="3" t="b">
        <v>0</v>
      </c>
      <c r="K3651" s="5" t="s">
        <v>14256</v>
      </c>
      <c r="L3651" s="5"/>
      <c r="U3651" s="1" t="s">
        <v>9262</v>
      </c>
      <c r="V3651" s="1" t="e">
        <f t="shared" ref="V3651:V3714" si="74">+V3650+1</f>
        <v>#REF!</v>
      </c>
      <c r="W3651" s="1"/>
      <c r="X3651" s="1"/>
      <c r="Y3651" s="1">
        <f t="shared" si="73"/>
        <v>1019</v>
      </c>
    </row>
    <row r="3652" spans="1:25" s="2" customFormat="1" ht="29.25" thickTop="1" thickBot="1">
      <c r="A3652" s="2">
        <v>3652</v>
      </c>
      <c r="B3652" s="34" t="s">
        <v>20544</v>
      </c>
      <c r="C3652" s="1" t="s">
        <v>17989</v>
      </c>
      <c r="D3652" s="3" t="s">
        <v>6212</v>
      </c>
      <c r="E3652" s="3" t="s">
        <v>5836</v>
      </c>
      <c r="F3652" s="3" t="s">
        <v>9259</v>
      </c>
      <c r="G3652" s="1"/>
      <c r="H3652" s="1"/>
      <c r="I3652" s="9" t="s">
        <v>14298</v>
      </c>
      <c r="J3652" s="3" t="b">
        <v>1</v>
      </c>
      <c r="K3652" s="5" t="s">
        <v>14299</v>
      </c>
      <c r="L3652" s="5"/>
      <c r="U3652" s="1" t="s">
        <v>9262</v>
      </c>
      <c r="V3652" s="1" t="e">
        <f t="shared" si="74"/>
        <v>#REF!</v>
      </c>
      <c r="W3652" s="1" t="s">
        <v>8760</v>
      </c>
      <c r="X3652" s="1"/>
      <c r="Y3652" s="1">
        <f t="shared" si="73"/>
        <v>1020</v>
      </c>
    </row>
    <row r="3653" spans="1:25" s="2" customFormat="1" ht="29.25" thickTop="1" thickBot="1">
      <c r="A3653" s="2">
        <v>3653</v>
      </c>
      <c r="B3653" s="34" t="s">
        <v>20544</v>
      </c>
      <c r="C3653" s="1" t="s">
        <v>17989</v>
      </c>
      <c r="D3653" s="3">
        <v>5</v>
      </c>
      <c r="E3653" s="3">
        <v>5.6</v>
      </c>
      <c r="F3653" s="3" t="s">
        <v>9259</v>
      </c>
      <c r="G3653" s="1"/>
      <c r="H3653" s="1"/>
      <c r="I3653" s="9" t="s">
        <v>14300</v>
      </c>
      <c r="J3653" s="3" t="b">
        <v>1</v>
      </c>
      <c r="K3653" s="5" t="s">
        <v>14301</v>
      </c>
      <c r="L3653" s="5"/>
      <c r="U3653" s="1" t="s">
        <v>9262</v>
      </c>
      <c r="V3653" s="1" t="e">
        <f t="shared" si="74"/>
        <v>#REF!</v>
      </c>
      <c r="W3653" s="1"/>
      <c r="X3653" s="1"/>
      <c r="Y3653" s="1">
        <f t="shared" si="73"/>
        <v>1021</v>
      </c>
    </row>
    <row r="3654" spans="1:25" s="2" customFormat="1" ht="29.25" thickTop="1" thickBot="1">
      <c r="A3654" s="2">
        <v>3654</v>
      </c>
      <c r="B3654" s="34" t="s">
        <v>20544</v>
      </c>
      <c r="C3654" s="1" t="s">
        <v>17989</v>
      </c>
      <c r="D3654" s="3" t="s">
        <v>9966</v>
      </c>
      <c r="E3654" s="3">
        <v>6.2</v>
      </c>
      <c r="F3654" s="3" t="s">
        <v>9259</v>
      </c>
      <c r="G3654" s="1"/>
      <c r="H3654" s="1"/>
      <c r="I3654" s="9" t="s">
        <v>14302</v>
      </c>
      <c r="J3654" s="3" t="b">
        <v>1</v>
      </c>
      <c r="K3654" s="5" t="s">
        <v>14207</v>
      </c>
      <c r="L3654" s="5"/>
      <c r="U3654" s="1" t="s">
        <v>9262</v>
      </c>
      <c r="V3654" s="1" t="e">
        <f t="shared" si="74"/>
        <v>#REF!</v>
      </c>
      <c r="W3654" s="1"/>
      <c r="X3654" s="1"/>
      <c r="Y3654" s="1">
        <f t="shared" si="73"/>
        <v>1022</v>
      </c>
    </row>
    <row r="3655" spans="1:25" s="2" customFormat="1" ht="43.5" thickTop="1" thickBot="1">
      <c r="A3655" s="2">
        <v>3655</v>
      </c>
      <c r="B3655" s="34" t="s">
        <v>20544</v>
      </c>
      <c r="C3655" s="1" t="s">
        <v>17989</v>
      </c>
      <c r="D3655" s="3" t="s">
        <v>9966</v>
      </c>
      <c r="E3655" s="3">
        <v>6.3</v>
      </c>
      <c r="F3655" s="3" t="s">
        <v>9259</v>
      </c>
      <c r="G3655" s="1"/>
      <c r="H3655" s="1"/>
      <c r="I3655" s="9" t="s">
        <v>14303</v>
      </c>
      <c r="J3655" s="3" t="b">
        <v>1</v>
      </c>
      <c r="K3655" s="5" t="s">
        <v>14199</v>
      </c>
      <c r="L3655" s="5"/>
      <c r="U3655" s="1" t="s">
        <v>9262</v>
      </c>
      <c r="V3655" s="1" t="e">
        <f t="shared" si="74"/>
        <v>#REF!</v>
      </c>
      <c r="W3655" s="1"/>
      <c r="X3655" s="1"/>
      <c r="Y3655" s="1">
        <f t="shared" si="73"/>
        <v>1023</v>
      </c>
    </row>
    <row r="3656" spans="1:25" s="2" customFormat="1" ht="43.5" thickTop="1" thickBot="1">
      <c r="A3656" s="2">
        <v>3656</v>
      </c>
      <c r="B3656" s="34" t="s">
        <v>20544</v>
      </c>
      <c r="C3656" s="1" t="s">
        <v>17989</v>
      </c>
      <c r="D3656" s="3" t="s">
        <v>10112</v>
      </c>
      <c r="E3656" s="3">
        <v>3.3</v>
      </c>
      <c r="F3656" s="3" t="s">
        <v>9260</v>
      </c>
      <c r="G3656" s="1"/>
      <c r="H3656" s="1"/>
      <c r="I3656" s="9" t="s">
        <v>14304</v>
      </c>
      <c r="J3656" s="3" t="b">
        <v>1</v>
      </c>
      <c r="K3656" s="5" t="s">
        <v>16634</v>
      </c>
      <c r="L3656" s="5"/>
      <c r="U3656" s="1" t="s">
        <v>9262</v>
      </c>
      <c r="V3656" s="1" t="e">
        <f t="shared" si="74"/>
        <v>#REF!</v>
      </c>
      <c r="W3656" s="1"/>
      <c r="X3656" s="1"/>
      <c r="Y3656" s="1">
        <f t="shared" si="73"/>
        <v>1024</v>
      </c>
    </row>
    <row r="3657" spans="1:25" s="2" customFormat="1" ht="29.25" thickTop="1" thickBot="1">
      <c r="A3657" s="2">
        <v>3657</v>
      </c>
      <c r="B3657" s="34" t="s">
        <v>20544</v>
      </c>
      <c r="C3657" s="1" t="s">
        <v>17989</v>
      </c>
      <c r="D3657" s="3" t="s">
        <v>10054</v>
      </c>
      <c r="E3657" s="3">
        <v>5.3</v>
      </c>
      <c r="F3657" s="3" t="s">
        <v>9259</v>
      </c>
      <c r="G3657" s="1"/>
      <c r="H3657" s="1"/>
      <c r="I3657" s="9" t="s">
        <v>14305</v>
      </c>
      <c r="J3657" s="3" t="b">
        <v>0</v>
      </c>
      <c r="K3657" s="5" t="s">
        <v>14306</v>
      </c>
      <c r="L3657" s="5"/>
      <c r="U3657" s="1" t="s">
        <v>9262</v>
      </c>
      <c r="V3657" s="1" t="e">
        <f t="shared" si="74"/>
        <v>#REF!</v>
      </c>
      <c r="W3657" s="1"/>
      <c r="X3657" s="1"/>
      <c r="Y3657" s="1">
        <f t="shared" si="73"/>
        <v>1025</v>
      </c>
    </row>
    <row r="3658" spans="1:25" s="2" customFormat="1" ht="43.5" thickTop="1" thickBot="1">
      <c r="A3658" s="2">
        <v>3658</v>
      </c>
      <c r="B3658" s="34" t="s">
        <v>20544</v>
      </c>
      <c r="C3658" s="1" t="s">
        <v>17989</v>
      </c>
      <c r="D3658" s="3" t="s">
        <v>9969</v>
      </c>
      <c r="E3658" s="3">
        <v>9.6</v>
      </c>
      <c r="F3658" s="3" t="s">
        <v>9259</v>
      </c>
      <c r="G3658" s="1"/>
      <c r="H3658" s="1"/>
      <c r="I3658" s="9" t="s">
        <v>14307</v>
      </c>
      <c r="J3658" s="3" t="b">
        <v>1</v>
      </c>
      <c r="K3658" s="5" t="s">
        <v>14308</v>
      </c>
      <c r="L3658" s="5"/>
      <c r="U3658" s="1" t="s">
        <v>9262</v>
      </c>
      <c r="V3658" s="1" t="e">
        <f t="shared" si="74"/>
        <v>#REF!</v>
      </c>
      <c r="W3658" s="1" t="s">
        <v>8760</v>
      </c>
      <c r="X3658" s="1"/>
      <c r="Y3658" s="1">
        <f t="shared" si="73"/>
        <v>1026</v>
      </c>
    </row>
    <row r="3659" spans="1:25" s="2" customFormat="1" ht="29.25" thickTop="1" thickBot="1">
      <c r="A3659" s="2">
        <v>3659</v>
      </c>
      <c r="B3659" s="34" t="s">
        <v>20544</v>
      </c>
      <c r="C3659" s="1" t="s">
        <v>17989</v>
      </c>
      <c r="D3659" s="3" t="s">
        <v>10024</v>
      </c>
      <c r="E3659" s="3">
        <v>8.1</v>
      </c>
      <c r="F3659" s="3" t="s">
        <v>9259</v>
      </c>
      <c r="G3659" s="1"/>
      <c r="H3659" s="1"/>
      <c r="I3659" s="9" t="s">
        <v>14309</v>
      </c>
      <c r="J3659" s="3" t="b">
        <v>1</v>
      </c>
      <c r="K3659" s="5" t="s">
        <v>333</v>
      </c>
      <c r="L3659" s="5"/>
      <c r="U3659" s="1" t="s">
        <v>9262</v>
      </c>
      <c r="V3659" s="1" t="e">
        <f t="shared" si="74"/>
        <v>#REF!</v>
      </c>
      <c r="W3659" s="1" t="s">
        <v>8760</v>
      </c>
      <c r="X3659" s="1"/>
      <c r="Y3659" s="1">
        <f t="shared" si="73"/>
        <v>1027</v>
      </c>
    </row>
    <row r="3660" spans="1:25" s="2" customFormat="1" ht="43.5" thickTop="1" thickBot="1">
      <c r="A3660" s="2">
        <v>3660</v>
      </c>
      <c r="B3660" s="34" t="s">
        <v>20544</v>
      </c>
      <c r="C3660" s="1" t="s">
        <v>17989</v>
      </c>
      <c r="D3660" s="3" t="s">
        <v>9969</v>
      </c>
      <c r="E3660" s="3">
        <v>9.4</v>
      </c>
      <c r="F3660" s="3" t="s">
        <v>9259</v>
      </c>
      <c r="G3660" s="1"/>
      <c r="H3660" s="1"/>
      <c r="I3660" s="9" t="s">
        <v>14311</v>
      </c>
      <c r="J3660" s="3" t="b">
        <v>0</v>
      </c>
      <c r="K3660" s="5" t="s">
        <v>156</v>
      </c>
      <c r="L3660" s="5"/>
      <c r="U3660" s="1" t="s">
        <v>9262</v>
      </c>
      <c r="V3660" s="1" t="e">
        <f t="shared" si="74"/>
        <v>#REF!</v>
      </c>
      <c r="W3660" s="1" t="s">
        <v>8760</v>
      </c>
      <c r="X3660" s="1"/>
      <c r="Y3660" s="1">
        <f t="shared" si="73"/>
        <v>1028</v>
      </c>
    </row>
    <row r="3661" spans="1:25" s="2" customFormat="1" ht="43.5" thickTop="1" thickBot="1">
      <c r="A3661" s="2">
        <v>3661</v>
      </c>
      <c r="B3661" s="34" t="s">
        <v>20544</v>
      </c>
      <c r="C3661" s="1" t="s">
        <v>17989</v>
      </c>
      <c r="D3661" s="3" t="s">
        <v>10112</v>
      </c>
      <c r="E3661" s="3">
        <v>3.3</v>
      </c>
      <c r="F3661" s="3" t="s">
        <v>9260</v>
      </c>
      <c r="G3661" s="1"/>
      <c r="H3661" s="1"/>
      <c r="I3661" s="9" t="s">
        <v>14312</v>
      </c>
      <c r="J3661" s="3" t="b">
        <v>1</v>
      </c>
      <c r="K3661" s="5" t="s">
        <v>16643</v>
      </c>
      <c r="L3661" s="5"/>
      <c r="U3661" s="1" t="s">
        <v>9262</v>
      </c>
      <c r="V3661" s="1" t="e">
        <f t="shared" si="74"/>
        <v>#REF!</v>
      </c>
      <c r="W3661" s="1"/>
      <c r="X3661" s="1"/>
      <c r="Y3661" s="1">
        <f t="shared" si="73"/>
        <v>1029</v>
      </c>
    </row>
    <row r="3662" spans="1:25" s="2" customFormat="1" ht="29.25" thickTop="1" thickBot="1">
      <c r="A3662" s="2">
        <v>3662</v>
      </c>
      <c r="B3662" s="34" t="s">
        <v>20544</v>
      </c>
      <c r="C3662" s="1" t="s">
        <v>17989</v>
      </c>
      <c r="D3662" s="3">
        <v>5</v>
      </c>
      <c r="E3662" s="3">
        <v>5.5</v>
      </c>
      <c r="F3662" s="3" t="s">
        <v>9259</v>
      </c>
      <c r="G3662" s="1"/>
      <c r="H3662" s="1"/>
      <c r="I3662" s="9" t="s">
        <v>14313</v>
      </c>
      <c r="J3662" s="3" t="b">
        <v>1</v>
      </c>
      <c r="K3662" s="5" t="s">
        <v>16694</v>
      </c>
      <c r="L3662" s="5"/>
      <c r="U3662" s="1" t="s">
        <v>9262</v>
      </c>
      <c r="V3662" s="1" t="e">
        <f t="shared" si="74"/>
        <v>#REF!</v>
      </c>
      <c r="W3662" s="1"/>
      <c r="X3662" s="1"/>
      <c r="Y3662" s="1">
        <f t="shared" ref="Y3662:Y3725" si="75">Y3661+1</f>
        <v>1030</v>
      </c>
    </row>
    <row r="3663" spans="1:25" s="2" customFormat="1" ht="29.25" thickTop="1" thickBot="1">
      <c r="A3663" s="2">
        <v>3663</v>
      </c>
      <c r="B3663" s="34" t="s">
        <v>20544</v>
      </c>
      <c r="C3663" s="1" t="s">
        <v>17989</v>
      </c>
      <c r="D3663" s="3">
        <v>5</v>
      </c>
      <c r="E3663" s="3">
        <v>5.5</v>
      </c>
      <c r="F3663" s="3" t="s">
        <v>9259</v>
      </c>
      <c r="G3663" s="1"/>
      <c r="H3663" s="1"/>
      <c r="I3663" s="9" t="s">
        <v>14314</v>
      </c>
      <c r="J3663" s="3" t="b">
        <v>1</v>
      </c>
      <c r="K3663" s="5" t="s">
        <v>14315</v>
      </c>
      <c r="L3663" s="5"/>
      <c r="U3663" s="1" t="s">
        <v>9262</v>
      </c>
      <c r="V3663" s="1" t="e">
        <f t="shared" si="74"/>
        <v>#REF!</v>
      </c>
      <c r="W3663" s="1"/>
      <c r="X3663" s="1"/>
      <c r="Y3663" s="1">
        <f t="shared" si="75"/>
        <v>1031</v>
      </c>
    </row>
    <row r="3664" spans="1:25" s="2" customFormat="1" ht="43.5" thickTop="1" thickBot="1">
      <c r="A3664" s="2">
        <v>3664</v>
      </c>
      <c r="B3664" s="34" t="s">
        <v>20544</v>
      </c>
      <c r="C3664" s="1" t="s">
        <v>17989</v>
      </c>
      <c r="D3664" s="3" t="s">
        <v>9966</v>
      </c>
      <c r="E3664" s="3">
        <v>6.3</v>
      </c>
      <c r="F3664" s="3" t="s">
        <v>9259</v>
      </c>
      <c r="G3664" s="1"/>
      <c r="H3664" s="1"/>
      <c r="I3664" s="9" t="s">
        <v>14316</v>
      </c>
      <c r="J3664" s="3" t="b">
        <v>0</v>
      </c>
      <c r="K3664" s="5" t="s">
        <v>14212</v>
      </c>
      <c r="L3664" s="5"/>
      <c r="U3664" s="1" t="s">
        <v>9262</v>
      </c>
      <c r="V3664" s="1" t="e">
        <f t="shared" si="74"/>
        <v>#REF!</v>
      </c>
      <c r="W3664" s="1"/>
      <c r="X3664" s="1"/>
      <c r="Y3664" s="1">
        <f t="shared" si="75"/>
        <v>1032</v>
      </c>
    </row>
    <row r="3665" spans="1:25" s="2" customFormat="1" ht="29.25" thickTop="1" thickBot="1">
      <c r="A3665" s="2">
        <v>3665</v>
      </c>
      <c r="B3665" s="34" t="s">
        <v>20544</v>
      </c>
      <c r="C3665" s="1" t="s">
        <v>17989</v>
      </c>
      <c r="D3665" s="3" t="s">
        <v>10054</v>
      </c>
      <c r="E3665" s="3">
        <v>5.3</v>
      </c>
      <c r="F3665" s="3" t="s">
        <v>9259</v>
      </c>
      <c r="G3665" s="1"/>
      <c r="H3665" s="1"/>
      <c r="I3665" s="9" t="s">
        <v>14317</v>
      </c>
      <c r="J3665" s="3" t="b">
        <v>0</v>
      </c>
      <c r="K3665" s="5" t="s">
        <v>14306</v>
      </c>
      <c r="L3665" s="5"/>
      <c r="U3665" s="1" t="s">
        <v>9262</v>
      </c>
      <c r="V3665" s="1" t="e">
        <f t="shared" si="74"/>
        <v>#REF!</v>
      </c>
      <c r="W3665" s="1"/>
      <c r="X3665" s="1"/>
      <c r="Y3665" s="1">
        <f t="shared" si="75"/>
        <v>1033</v>
      </c>
    </row>
    <row r="3666" spans="1:25" s="2" customFormat="1" ht="43.5" thickTop="1" thickBot="1">
      <c r="A3666" s="2">
        <v>3666</v>
      </c>
      <c r="B3666" s="34" t="s">
        <v>20544</v>
      </c>
      <c r="C3666" s="1" t="s">
        <v>17989</v>
      </c>
      <c r="D3666" s="3" t="s">
        <v>9975</v>
      </c>
      <c r="E3666" s="3">
        <v>16.100000000000001</v>
      </c>
      <c r="F3666" s="3" t="s">
        <v>9259</v>
      </c>
      <c r="G3666" s="1"/>
      <c r="H3666" s="1"/>
      <c r="I3666" s="9" t="s">
        <v>14318</v>
      </c>
      <c r="J3666" s="3" t="b">
        <v>0</v>
      </c>
      <c r="K3666" s="5" t="s">
        <v>14319</v>
      </c>
      <c r="L3666" s="5"/>
      <c r="U3666" s="1" t="s">
        <v>9262</v>
      </c>
      <c r="V3666" s="1" t="e">
        <f t="shared" si="74"/>
        <v>#REF!</v>
      </c>
      <c r="W3666" s="1" t="s">
        <v>8760</v>
      </c>
      <c r="X3666" s="1"/>
      <c r="Y3666" s="1">
        <f t="shared" si="75"/>
        <v>1034</v>
      </c>
    </row>
    <row r="3667" spans="1:25" s="2" customFormat="1" ht="43.5" thickTop="1" thickBot="1">
      <c r="A3667" s="2">
        <v>3667</v>
      </c>
      <c r="B3667" s="34" t="s">
        <v>20544</v>
      </c>
      <c r="C3667" s="1" t="s">
        <v>17989</v>
      </c>
      <c r="D3667" s="3" t="s">
        <v>9969</v>
      </c>
      <c r="E3667" s="3">
        <v>9.6</v>
      </c>
      <c r="F3667" s="3" t="s">
        <v>9259</v>
      </c>
      <c r="G3667" s="1"/>
      <c r="H3667" s="1"/>
      <c r="I3667" s="9" t="s">
        <v>14320</v>
      </c>
      <c r="J3667" s="3" t="b">
        <v>0</v>
      </c>
      <c r="K3667" s="5" t="s">
        <v>14308</v>
      </c>
      <c r="L3667" s="5"/>
      <c r="U3667" s="1" t="s">
        <v>9262</v>
      </c>
      <c r="V3667" s="1" t="e">
        <f t="shared" si="74"/>
        <v>#REF!</v>
      </c>
      <c r="W3667" s="1" t="s">
        <v>8760</v>
      </c>
      <c r="X3667" s="1"/>
      <c r="Y3667" s="1">
        <f t="shared" si="75"/>
        <v>1035</v>
      </c>
    </row>
    <row r="3668" spans="1:25" s="2" customFormat="1" ht="16.5" thickTop="1" thickBot="1">
      <c r="A3668" s="2">
        <v>3668</v>
      </c>
      <c r="B3668" s="34" t="s">
        <v>20544</v>
      </c>
      <c r="C3668" s="1" t="s">
        <v>17989</v>
      </c>
      <c r="D3668" s="3" t="s">
        <v>10112</v>
      </c>
      <c r="E3668" s="3">
        <v>3.3</v>
      </c>
      <c r="F3668" s="3" t="s">
        <v>9260</v>
      </c>
      <c r="G3668" s="1"/>
      <c r="H3668" s="1"/>
      <c r="I3668" s="9" t="s">
        <v>14321</v>
      </c>
      <c r="J3668" s="3" t="b">
        <v>1</v>
      </c>
      <c r="K3668" s="5" t="s">
        <v>16644</v>
      </c>
      <c r="L3668" s="5"/>
      <c r="U3668" s="1" t="s">
        <v>9262</v>
      </c>
      <c r="V3668" s="1" t="e">
        <f t="shared" si="74"/>
        <v>#REF!</v>
      </c>
      <c r="W3668" s="1"/>
      <c r="X3668" s="1"/>
      <c r="Y3668" s="1">
        <f t="shared" si="75"/>
        <v>1036</v>
      </c>
    </row>
    <row r="3669" spans="1:25" s="2" customFormat="1" ht="43.5" thickTop="1" thickBot="1">
      <c r="A3669" s="2">
        <v>3669</v>
      </c>
      <c r="B3669" s="34" t="s">
        <v>20544</v>
      </c>
      <c r="C3669" s="1" t="s">
        <v>17989</v>
      </c>
      <c r="D3669" s="3" t="s">
        <v>9975</v>
      </c>
      <c r="E3669" s="3">
        <v>16.100000000000001</v>
      </c>
      <c r="F3669" s="3" t="s">
        <v>9259</v>
      </c>
      <c r="G3669" s="1"/>
      <c r="H3669" s="1"/>
      <c r="I3669" s="9" t="s">
        <v>14322</v>
      </c>
      <c r="J3669" s="3" t="b">
        <v>1</v>
      </c>
      <c r="K3669" s="5" t="s">
        <v>14323</v>
      </c>
      <c r="L3669" s="5"/>
      <c r="U3669" s="1" t="s">
        <v>9262</v>
      </c>
      <c r="V3669" s="1" t="e">
        <f t="shared" si="74"/>
        <v>#REF!</v>
      </c>
      <c r="W3669" s="1" t="s">
        <v>8760</v>
      </c>
      <c r="X3669" s="1"/>
      <c r="Y3669" s="1">
        <f t="shared" si="75"/>
        <v>1037</v>
      </c>
    </row>
    <row r="3670" spans="1:25" s="2" customFormat="1" ht="57.75" thickTop="1" thickBot="1">
      <c r="A3670" s="2">
        <v>3670</v>
      </c>
      <c r="B3670" s="34" t="s">
        <v>20544</v>
      </c>
      <c r="C3670" s="1" t="s">
        <v>17989</v>
      </c>
      <c r="D3670" s="3" t="s">
        <v>10112</v>
      </c>
      <c r="E3670" s="3">
        <v>3.3</v>
      </c>
      <c r="F3670" s="3" t="s">
        <v>9260</v>
      </c>
      <c r="G3670" s="1"/>
      <c r="H3670" s="1"/>
      <c r="I3670" s="9" t="s">
        <v>14324</v>
      </c>
      <c r="J3670" s="3" t="b">
        <v>0</v>
      </c>
      <c r="K3670" s="5" t="s">
        <v>16644</v>
      </c>
      <c r="L3670" s="5"/>
      <c r="U3670" s="1" t="s">
        <v>9262</v>
      </c>
      <c r="V3670" s="1" t="e">
        <f t="shared" si="74"/>
        <v>#REF!</v>
      </c>
      <c r="W3670" s="1"/>
      <c r="X3670" s="1"/>
      <c r="Y3670" s="1">
        <f t="shared" si="75"/>
        <v>1038</v>
      </c>
    </row>
    <row r="3671" spans="1:25" s="2" customFormat="1" ht="16.5" thickTop="1" thickBot="1">
      <c r="A3671" s="2">
        <v>3671</v>
      </c>
      <c r="B3671" s="34" t="s">
        <v>20544</v>
      </c>
      <c r="C3671" s="1" t="s">
        <v>17989</v>
      </c>
      <c r="D3671" s="3" t="s">
        <v>6212</v>
      </c>
      <c r="E3671" s="3" t="s">
        <v>2825</v>
      </c>
      <c r="F3671" s="3" t="s">
        <v>9259</v>
      </c>
      <c r="G3671" s="1"/>
      <c r="H3671" s="1"/>
      <c r="I3671" s="9" t="s">
        <v>14325</v>
      </c>
      <c r="J3671" s="3" t="b">
        <v>1</v>
      </c>
      <c r="K3671" s="5" t="s">
        <v>14227</v>
      </c>
      <c r="L3671" s="5"/>
      <c r="U3671" s="1" t="s">
        <v>9262</v>
      </c>
      <c r="V3671" s="1" t="e">
        <f t="shared" si="74"/>
        <v>#REF!</v>
      </c>
      <c r="W3671" s="1"/>
      <c r="X3671" s="1"/>
      <c r="Y3671" s="1">
        <f t="shared" si="75"/>
        <v>1039</v>
      </c>
    </row>
    <row r="3672" spans="1:25" s="2" customFormat="1" ht="29.25" thickTop="1" thickBot="1">
      <c r="A3672" s="2">
        <v>3672</v>
      </c>
      <c r="B3672" s="34" t="s">
        <v>20544</v>
      </c>
      <c r="C3672" s="1" t="s">
        <v>17989</v>
      </c>
      <c r="D3672" s="3" t="s">
        <v>10008</v>
      </c>
      <c r="E3672" s="3">
        <v>14.3</v>
      </c>
      <c r="F3672" s="3" t="s">
        <v>9259</v>
      </c>
      <c r="G3672" s="1"/>
      <c r="H3672" s="1"/>
      <c r="I3672" s="9" t="s">
        <v>14326</v>
      </c>
      <c r="J3672" s="3" t="b">
        <v>0</v>
      </c>
      <c r="K3672" s="5" t="s">
        <v>14327</v>
      </c>
      <c r="L3672" s="5"/>
      <c r="U3672" s="1" t="s">
        <v>9262</v>
      </c>
      <c r="V3672" s="1" t="e">
        <f t="shared" si="74"/>
        <v>#REF!</v>
      </c>
      <c r="W3672" s="1" t="s">
        <v>8760</v>
      </c>
      <c r="X3672" s="1"/>
      <c r="Y3672" s="1">
        <f t="shared" si="75"/>
        <v>1040</v>
      </c>
    </row>
    <row r="3673" spans="1:25" s="2" customFormat="1" ht="29.25" thickTop="1" thickBot="1">
      <c r="A3673" s="2">
        <v>3673</v>
      </c>
      <c r="B3673" s="34" t="s">
        <v>20544</v>
      </c>
      <c r="C3673" s="1" t="s">
        <v>17989</v>
      </c>
      <c r="D3673" s="3" t="s">
        <v>6212</v>
      </c>
      <c r="E3673" s="3" t="s">
        <v>2708</v>
      </c>
      <c r="F3673" s="3" t="s">
        <v>9259</v>
      </c>
      <c r="G3673" s="1"/>
      <c r="H3673" s="1"/>
      <c r="I3673" s="9" t="s">
        <v>14328</v>
      </c>
      <c r="J3673" s="3" t="b">
        <v>1</v>
      </c>
      <c r="K3673" s="5" t="s">
        <v>14213</v>
      </c>
      <c r="L3673" s="5"/>
      <c r="U3673" s="1" t="s">
        <v>9262</v>
      </c>
      <c r="V3673" s="1" t="e">
        <f t="shared" si="74"/>
        <v>#REF!</v>
      </c>
      <c r="W3673" s="1"/>
      <c r="X3673" s="1"/>
      <c r="Y3673" s="1">
        <f t="shared" si="75"/>
        <v>1041</v>
      </c>
    </row>
    <row r="3674" spans="1:25" s="2" customFormat="1" ht="43.5" thickTop="1" thickBot="1">
      <c r="A3674" s="2">
        <v>3674</v>
      </c>
      <c r="B3674" s="34" t="s">
        <v>20544</v>
      </c>
      <c r="C3674" s="1" t="s">
        <v>17989</v>
      </c>
      <c r="D3674" s="3" t="s">
        <v>6212</v>
      </c>
      <c r="E3674" s="3" t="s">
        <v>2705</v>
      </c>
      <c r="F3674" s="3" t="s">
        <v>9259</v>
      </c>
      <c r="G3674" s="1"/>
      <c r="H3674" s="1"/>
      <c r="I3674" s="9" t="s">
        <v>14329</v>
      </c>
      <c r="J3674" s="3" t="b">
        <v>0</v>
      </c>
      <c r="K3674" s="5" t="s">
        <v>14203</v>
      </c>
      <c r="L3674" s="5"/>
      <c r="U3674" s="1" t="s">
        <v>9262</v>
      </c>
      <c r="V3674" s="1" t="e">
        <f t="shared" si="74"/>
        <v>#REF!</v>
      </c>
      <c r="W3674" s="1"/>
      <c r="X3674" s="1"/>
      <c r="Y3674" s="1">
        <f t="shared" si="75"/>
        <v>1042</v>
      </c>
    </row>
    <row r="3675" spans="1:25" s="2" customFormat="1" ht="29.25" thickTop="1" thickBot="1">
      <c r="A3675" s="2">
        <v>3675</v>
      </c>
      <c r="B3675" s="34" t="s">
        <v>20544</v>
      </c>
      <c r="C3675" s="1" t="s">
        <v>17989</v>
      </c>
      <c r="D3675" s="3" t="s">
        <v>10008</v>
      </c>
      <c r="E3675" s="3">
        <v>14.5</v>
      </c>
      <c r="F3675" s="3" t="s">
        <v>9259</v>
      </c>
      <c r="G3675" s="1"/>
      <c r="H3675" s="1"/>
      <c r="I3675" s="9" t="s">
        <v>14330</v>
      </c>
      <c r="J3675" s="3" t="b">
        <v>1</v>
      </c>
      <c r="K3675" s="5" t="s">
        <v>17045</v>
      </c>
      <c r="L3675" s="5"/>
      <c r="U3675" s="1" t="s">
        <v>9262</v>
      </c>
      <c r="V3675" s="1" t="e">
        <f t="shared" si="74"/>
        <v>#REF!</v>
      </c>
      <c r="W3675" s="1" t="s">
        <v>8760</v>
      </c>
      <c r="X3675" s="1"/>
      <c r="Y3675" s="1">
        <f t="shared" si="75"/>
        <v>1043</v>
      </c>
    </row>
    <row r="3676" spans="1:25" s="2" customFormat="1" ht="29.25" thickTop="1" thickBot="1">
      <c r="A3676" s="2">
        <v>3676</v>
      </c>
      <c r="B3676" s="34" t="s">
        <v>20544</v>
      </c>
      <c r="C3676" s="1" t="s">
        <v>17989</v>
      </c>
      <c r="D3676" s="3">
        <v>3</v>
      </c>
      <c r="E3676" s="3">
        <v>3.2</v>
      </c>
      <c r="F3676" s="3" t="s">
        <v>9259</v>
      </c>
      <c r="G3676" s="1"/>
      <c r="H3676" s="1"/>
      <c r="I3676" s="9" t="s">
        <v>14331</v>
      </c>
      <c r="J3676" s="3" t="b">
        <v>0</v>
      </c>
      <c r="K3676" s="5" t="s">
        <v>14332</v>
      </c>
      <c r="L3676" s="5"/>
      <c r="U3676" s="1" t="s">
        <v>9262</v>
      </c>
      <c r="V3676" s="1" t="e">
        <f t="shared" si="74"/>
        <v>#REF!</v>
      </c>
      <c r="W3676" s="1"/>
      <c r="X3676" s="1"/>
      <c r="Y3676" s="1">
        <f t="shared" si="75"/>
        <v>1044</v>
      </c>
    </row>
    <row r="3677" spans="1:25" s="2" customFormat="1" ht="16.5" thickTop="1" thickBot="1">
      <c r="A3677" s="2">
        <v>3677</v>
      </c>
      <c r="B3677" s="34" t="s">
        <v>20544</v>
      </c>
      <c r="C3677" s="1" t="s">
        <v>17989</v>
      </c>
      <c r="D3677" s="3">
        <v>3</v>
      </c>
      <c r="E3677" s="3">
        <v>3.3</v>
      </c>
      <c r="F3677" s="3" t="s">
        <v>9259</v>
      </c>
      <c r="G3677" s="1"/>
      <c r="H3677" s="1"/>
      <c r="I3677" s="9" t="s">
        <v>14333</v>
      </c>
      <c r="J3677" s="3" t="b">
        <v>1</v>
      </c>
      <c r="K3677" s="5" t="s">
        <v>14334</v>
      </c>
      <c r="L3677" s="5"/>
      <c r="U3677" s="1" t="s">
        <v>9262</v>
      </c>
      <c r="V3677" s="1" t="e">
        <f t="shared" si="74"/>
        <v>#REF!</v>
      </c>
      <c r="W3677" s="1"/>
      <c r="X3677" s="1"/>
      <c r="Y3677" s="1">
        <f t="shared" si="75"/>
        <v>1045</v>
      </c>
    </row>
    <row r="3678" spans="1:25" s="2" customFormat="1" ht="29.25" thickTop="1" thickBot="1">
      <c r="A3678" s="2">
        <v>3678</v>
      </c>
      <c r="B3678" s="34" t="s">
        <v>20544</v>
      </c>
      <c r="C3678" s="1" t="s">
        <v>17989</v>
      </c>
      <c r="D3678" s="3" t="s">
        <v>10019</v>
      </c>
      <c r="E3678" s="3">
        <v>15.1</v>
      </c>
      <c r="F3678" s="3" t="s">
        <v>9260</v>
      </c>
      <c r="G3678" s="1"/>
      <c r="H3678" s="1"/>
      <c r="I3678" s="9" t="s">
        <v>14335</v>
      </c>
      <c r="J3678" s="3" t="b">
        <v>0</v>
      </c>
      <c r="K3678" s="5" t="s">
        <v>16919</v>
      </c>
      <c r="L3678" s="5"/>
      <c r="U3678" s="1" t="s">
        <v>9262</v>
      </c>
      <c r="V3678" s="1" t="e">
        <f t="shared" si="74"/>
        <v>#REF!</v>
      </c>
      <c r="W3678" s="1" t="s">
        <v>8760</v>
      </c>
      <c r="X3678" s="1"/>
      <c r="Y3678" s="1">
        <f t="shared" si="75"/>
        <v>1046</v>
      </c>
    </row>
    <row r="3679" spans="1:25" s="2" customFormat="1" ht="29.25" thickTop="1" thickBot="1">
      <c r="A3679" s="2">
        <v>3679</v>
      </c>
      <c r="B3679" s="34" t="s">
        <v>20544</v>
      </c>
      <c r="C3679" s="1" t="s">
        <v>17989</v>
      </c>
      <c r="D3679" s="3" t="s">
        <v>10112</v>
      </c>
      <c r="E3679" s="3">
        <v>3.2</v>
      </c>
      <c r="F3679" s="3" t="s">
        <v>9259</v>
      </c>
      <c r="G3679" s="1"/>
      <c r="H3679" s="1"/>
      <c r="I3679" s="9" t="s">
        <v>14336</v>
      </c>
      <c r="J3679" s="3" t="b">
        <v>0</v>
      </c>
      <c r="K3679" s="5" t="s">
        <v>14337</v>
      </c>
      <c r="L3679" s="5"/>
      <c r="U3679" s="1" t="s">
        <v>9262</v>
      </c>
      <c r="V3679" s="1" t="e">
        <f t="shared" si="74"/>
        <v>#REF!</v>
      </c>
      <c r="W3679" s="1"/>
      <c r="X3679" s="1"/>
      <c r="Y3679" s="1">
        <f t="shared" si="75"/>
        <v>1047</v>
      </c>
    </row>
    <row r="3680" spans="1:25" s="2" customFormat="1" ht="57.75" thickTop="1" thickBot="1">
      <c r="A3680" s="2">
        <v>3680</v>
      </c>
      <c r="B3680" s="34" t="s">
        <v>20544</v>
      </c>
      <c r="C3680" s="1" t="s">
        <v>17989</v>
      </c>
      <c r="D3680" s="3" t="s">
        <v>10024</v>
      </c>
      <c r="E3680" s="3">
        <v>8.1</v>
      </c>
      <c r="F3680" s="3" t="s">
        <v>9259</v>
      </c>
      <c r="G3680" s="1"/>
      <c r="H3680" s="1"/>
      <c r="I3680" s="9" t="s">
        <v>14338</v>
      </c>
      <c r="J3680" s="3" t="b">
        <v>1</v>
      </c>
      <c r="K3680" s="5" t="s">
        <v>14339</v>
      </c>
      <c r="L3680" s="5"/>
      <c r="U3680" s="1" t="s">
        <v>9262</v>
      </c>
      <c r="V3680" s="1" t="e">
        <f t="shared" si="74"/>
        <v>#REF!</v>
      </c>
      <c r="W3680" s="1" t="s">
        <v>8760</v>
      </c>
      <c r="X3680" s="1"/>
      <c r="Y3680" s="1">
        <f t="shared" si="75"/>
        <v>1048</v>
      </c>
    </row>
    <row r="3681" spans="1:25" s="2" customFormat="1" ht="29.25" thickTop="1" thickBot="1">
      <c r="A3681" s="2">
        <v>3681</v>
      </c>
      <c r="B3681" s="34" t="s">
        <v>20544</v>
      </c>
      <c r="C3681" s="1" t="s">
        <v>17989</v>
      </c>
      <c r="D3681" s="3">
        <v>15</v>
      </c>
      <c r="E3681" s="3">
        <v>15.1</v>
      </c>
      <c r="F3681" s="3" t="s">
        <v>9260</v>
      </c>
      <c r="G3681" s="1"/>
      <c r="H3681" s="1"/>
      <c r="I3681" s="9" t="s">
        <v>14340</v>
      </c>
      <c r="J3681" s="3" t="b">
        <v>0</v>
      </c>
      <c r="K3681" s="5" t="s">
        <v>16695</v>
      </c>
      <c r="L3681" s="5"/>
      <c r="U3681" s="1" t="s">
        <v>9262</v>
      </c>
      <c r="V3681" s="1" t="e">
        <f t="shared" si="74"/>
        <v>#REF!</v>
      </c>
      <c r="W3681" s="1"/>
      <c r="X3681" s="1"/>
      <c r="Y3681" s="1">
        <f t="shared" si="75"/>
        <v>1049</v>
      </c>
    </row>
    <row r="3682" spans="1:25" s="2" customFormat="1" ht="29.25" thickTop="1" thickBot="1">
      <c r="A3682" s="2">
        <v>3682</v>
      </c>
      <c r="B3682" s="34" t="s">
        <v>20544</v>
      </c>
      <c r="C3682" s="1" t="s">
        <v>17989</v>
      </c>
      <c r="D3682" s="3" t="s">
        <v>6212</v>
      </c>
      <c r="E3682" s="3" t="s">
        <v>2700</v>
      </c>
      <c r="F3682" s="3" t="s">
        <v>9259</v>
      </c>
      <c r="G3682" s="1"/>
      <c r="H3682" s="1"/>
      <c r="I3682" s="9" t="s">
        <v>14341</v>
      </c>
      <c r="J3682" s="3" t="b">
        <v>1</v>
      </c>
      <c r="K3682" s="5" t="s">
        <v>14195</v>
      </c>
      <c r="L3682" s="5"/>
      <c r="U3682" s="1" t="s">
        <v>9262</v>
      </c>
      <c r="V3682" s="1" t="e">
        <f t="shared" si="74"/>
        <v>#REF!</v>
      </c>
      <c r="W3682" s="1"/>
      <c r="X3682" s="1"/>
      <c r="Y3682" s="1">
        <f t="shared" si="75"/>
        <v>1050</v>
      </c>
    </row>
    <row r="3683" spans="1:25" s="2" customFormat="1" ht="29.25" thickTop="1" thickBot="1">
      <c r="A3683" s="2">
        <v>3683</v>
      </c>
      <c r="B3683" s="34" t="s">
        <v>20544</v>
      </c>
      <c r="C3683" s="1" t="s">
        <v>17989</v>
      </c>
      <c r="D3683" s="3" t="s">
        <v>10054</v>
      </c>
      <c r="E3683" s="3">
        <v>5.7</v>
      </c>
      <c r="F3683" s="3" t="s">
        <v>9259</v>
      </c>
      <c r="G3683" s="1"/>
      <c r="H3683" s="1"/>
      <c r="I3683" s="9" t="s">
        <v>14342</v>
      </c>
      <c r="J3683" s="3" t="b">
        <v>1</v>
      </c>
      <c r="K3683" s="5" t="s">
        <v>14343</v>
      </c>
      <c r="L3683" s="5"/>
      <c r="U3683" s="1" t="s">
        <v>9262</v>
      </c>
      <c r="V3683" s="1" t="e">
        <f t="shared" si="74"/>
        <v>#REF!</v>
      </c>
      <c r="W3683" s="1"/>
      <c r="X3683" s="1"/>
      <c r="Y3683" s="1">
        <f t="shared" si="75"/>
        <v>1051</v>
      </c>
    </row>
    <row r="3684" spans="1:25" s="2" customFormat="1" ht="16.5" thickTop="1" thickBot="1">
      <c r="A3684" s="2">
        <v>3684</v>
      </c>
      <c r="B3684" s="34" t="s">
        <v>20544</v>
      </c>
      <c r="C3684" s="1" t="s">
        <v>17989</v>
      </c>
      <c r="D3684" s="3" t="s">
        <v>10008</v>
      </c>
      <c r="E3684" s="3">
        <v>14.1</v>
      </c>
      <c r="F3684" s="3" t="s">
        <v>9260</v>
      </c>
      <c r="G3684" s="1"/>
      <c r="H3684" s="1"/>
      <c r="I3684" s="9" t="s">
        <v>14344</v>
      </c>
      <c r="J3684" s="3" t="b">
        <v>0</v>
      </c>
      <c r="K3684" s="5" t="s">
        <v>1352</v>
      </c>
      <c r="L3684" s="5"/>
      <c r="U3684" s="1" t="s">
        <v>9262</v>
      </c>
      <c r="V3684" s="1" t="e">
        <f t="shared" si="74"/>
        <v>#REF!</v>
      </c>
      <c r="W3684" s="1" t="s">
        <v>8760</v>
      </c>
      <c r="X3684" s="1"/>
      <c r="Y3684" s="1">
        <f t="shared" si="75"/>
        <v>1052</v>
      </c>
    </row>
    <row r="3685" spans="1:25" s="2" customFormat="1" ht="29.25" thickTop="1" thickBot="1">
      <c r="A3685" s="2">
        <v>3685</v>
      </c>
      <c r="B3685" s="34" t="s">
        <v>20544</v>
      </c>
      <c r="C3685" s="1" t="s">
        <v>17989</v>
      </c>
      <c r="D3685" s="3">
        <v>6</v>
      </c>
      <c r="E3685" s="3">
        <v>6.2</v>
      </c>
      <c r="F3685" s="3" t="s">
        <v>9260</v>
      </c>
      <c r="G3685" s="1"/>
      <c r="H3685" s="1"/>
      <c r="I3685" s="9" t="s">
        <v>14345</v>
      </c>
      <c r="J3685" s="3" t="b">
        <v>0</v>
      </c>
      <c r="K3685" s="5" t="s">
        <v>16709</v>
      </c>
      <c r="L3685" s="5"/>
      <c r="U3685" s="1" t="s">
        <v>9262</v>
      </c>
      <c r="V3685" s="1" t="e">
        <f t="shared" si="74"/>
        <v>#REF!</v>
      </c>
      <c r="W3685" s="1"/>
      <c r="X3685" s="1"/>
      <c r="Y3685" s="1">
        <f t="shared" si="75"/>
        <v>1053</v>
      </c>
    </row>
    <row r="3686" spans="1:25" s="2" customFormat="1" ht="29.25" thickTop="1" thickBot="1">
      <c r="A3686" s="2">
        <v>3686</v>
      </c>
      <c r="B3686" s="34" t="s">
        <v>20544</v>
      </c>
      <c r="C3686" s="1" t="s">
        <v>17989</v>
      </c>
      <c r="D3686" s="3" t="s">
        <v>6212</v>
      </c>
      <c r="E3686" s="3" t="s">
        <v>2825</v>
      </c>
      <c r="F3686" s="3" t="s">
        <v>9260</v>
      </c>
      <c r="G3686" s="1"/>
      <c r="H3686" s="1"/>
      <c r="I3686" s="9" t="s">
        <v>14346</v>
      </c>
      <c r="J3686" s="3" t="b">
        <v>1</v>
      </c>
      <c r="K3686" s="5" t="s">
        <v>17003</v>
      </c>
      <c r="L3686" s="5" t="s">
        <v>14347</v>
      </c>
      <c r="U3686" s="1" t="s">
        <v>9262</v>
      </c>
      <c r="V3686" s="1" t="e">
        <f t="shared" si="74"/>
        <v>#REF!</v>
      </c>
      <c r="W3686" s="1"/>
      <c r="X3686" s="1"/>
      <c r="Y3686" s="1">
        <f t="shared" si="75"/>
        <v>1054</v>
      </c>
    </row>
    <row r="3687" spans="1:25" s="2" customFormat="1" ht="29.25" thickTop="1" thickBot="1">
      <c r="A3687" s="2">
        <v>3687</v>
      </c>
      <c r="B3687" s="34" t="s">
        <v>20544</v>
      </c>
      <c r="C3687" s="1" t="s">
        <v>17989</v>
      </c>
      <c r="D3687" s="3" t="s">
        <v>10000</v>
      </c>
      <c r="E3687" s="3">
        <v>4.0999999999999996</v>
      </c>
      <c r="F3687" s="3" t="s">
        <v>9259</v>
      </c>
      <c r="G3687" s="1"/>
      <c r="H3687" s="1"/>
      <c r="I3687" s="9" t="s">
        <v>14348</v>
      </c>
      <c r="J3687" s="3" t="b">
        <v>0</v>
      </c>
      <c r="K3687" s="5" t="s">
        <v>14349</v>
      </c>
      <c r="L3687" s="5"/>
      <c r="U3687" s="1" t="s">
        <v>9262</v>
      </c>
      <c r="V3687" s="1" t="e">
        <f t="shared" si="74"/>
        <v>#REF!</v>
      </c>
      <c r="W3687" s="1"/>
      <c r="X3687" s="1"/>
      <c r="Y3687" s="1">
        <f t="shared" si="75"/>
        <v>1055</v>
      </c>
    </row>
    <row r="3688" spans="1:25" s="2" customFormat="1" ht="57.75" thickTop="1" thickBot="1">
      <c r="A3688" s="2">
        <v>3688</v>
      </c>
      <c r="B3688" s="34" t="s">
        <v>20544</v>
      </c>
      <c r="C3688" s="1" t="s">
        <v>17989</v>
      </c>
      <c r="D3688" s="3">
        <v>3</v>
      </c>
      <c r="E3688" s="3">
        <v>3.2</v>
      </c>
      <c r="F3688" s="3" t="s">
        <v>9259</v>
      </c>
      <c r="G3688" s="1"/>
      <c r="H3688" s="1"/>
      <c r="I3688" s="9" t="s">
        <v>14350</v>
      </c>
      <c r="J3688" s="3" t="b">
        <v>0</v>
      </c>
      <c r="K3688" s="5" t="s">
        <v>14351</v>
      </c>
      <c r="L3688" s="5" t="s">
        <v>14352</v>
      </c>
      <c r="U3688" s="1" t="s">
        <v>9262</v>
      </c>
      <c r="V3688" s="1" t="e">
        <f t="shared" si="74"/>
        <v>#REF!</v>
      </c>
      <c r="W3688" s="1"/>
      <c r="X3688" s="1"/>
      <c r="Y3688" s="1">
        <f t="shared" si="75"/>
        <v>1056</v>
      </c>
    </row>
    <row r="3689" spans="1:25" s="2" customFormat="1" ht="43.5" thickTop="1" thickBot="1">
      <c r="A3689" s="2">
        <v>3689</v>
      </c>
      <c r="B3689" s="34" t="s">
        <v>20544</v>
      </c>
      <c r="C3689" s="1" t="s">
        <v>17989</v>
      </c>
      <c r="D3689" s="3" t="s">
        <v>6212</v>
      </c>
      <c r="E3689" s="3" t="s">
        <v>2700</v>
      </c>
      <c r="F3689" s="3" t="s">
        <v>9259</v>
      </c>
      <c r="G3689" s="1"/>
      <c r="H3689" s="1"/>
      <c r="I3689" s="9" t="s">
        <v>14353</v>
      </c>
      <c r="J3689" s="3" t="b">
        <v>1</v>
      </c>
      <c r="K3689" s="5" t="s">
        <v>14208</v>
      </c>
      <c r="L3689" s="5"/>
      <c r="U3689" s="1" t="s">
        <v>9262</v>
      </c>
      <c r="V3689" s="1" t="e">
        <f t="shared" si="74"/>
        <v>#REF!</v>
      </c>
      <c r="W3689" s="1"/>
      <c r="X3689" s="1"/>
      <c r="Y3689" s="1">
        <f t="shared" si="75"/>
        <v>1057</v>
      </c>
    </row>
    <row r="3690" spans="1:25" s="2" customFormat="1" ht="29.25" thickTop="1" thickBot="1">
      <c r="A3690" s="2">
        <v>3690</v>
      </c>
      <c r="B3690" s="34" t="s">
        <v>20544</v>
      </c>
      <c r="C3690" s="1" t="s">
        <v>17989</v>
      </c>
      <c r="D3690" s="3" t="s">
        <v>10016</v>
      </c>
      <c r="E3690" s="3">
        <v>10.1</v>
      </c>
      <c r="F3690" s="3" t="s">
        <v>9260</v>
      </c>
      <c r="G3690" s="1"/>
      <c r="H3690" s="1"/>
      <c r="I3690" s="9" t="s">
        <v>14354</v>
      </c>
      <c r="J3690" s="3" t="b">
        <v>1</v>
      </c>
      <c r="K3690" s="5" t="s">
        <v>16792</v>
      </c>
      <c r="L3690" s="5"/>
      <c r="U3690" s="1" t="s">
        <v>9262</v>
      </c>
      <c r="V3690" s="1" t="e">
        <f t="shared" si="74"/>
        <v>#REF!</v>
      </c>
      <c r="W3690" s="1" t="s">
        <v>8760</v>
      </c>
      <c r="X3690" s="1"/>
      <c r="Y3690" s="1">
        <f t="shared" si="75"/>
        <v>1058</v>
      </c>
    </row>
    <row r="3691" spans="1:25" s="2" customFormat="1" ht="43.5" thickTop="1" thickBot="1">
      <c r="A3691" s="2">
        <v>3691</v>
      </c>
      <c r="B3691" s="34" t="s">
        <v>20544</v>
      </c>
      <c r="C3691" s="1" t="s">
        <v>17989</v>
      </c>
      <c r="D3691" s="3" t="s">
        <v>10112</v>
      </c>
      <c r="E3691" s="3">
        <v>3.3</v>
      </c>
      <c r="F3691" s="3" t="s">
        <v>9259</v>
      </c>
      <c r="G3691" s="1"/>
      <c r="H3691" s="1"/>
      <c r="I3691" s="9" t="s">
        <v>14355</v>
      </c>
      <c r="J3691" s="3" t="b">
        <v>1</v>
      </c>
      <c r="K3691" s="5" t="s">
        <v>14356</v>
      </c>
      <c r="L3691" s="5"/>
      <c r="U3691" s="1" t="s">
        <v>9262</v>
      </c>
      <c r="V3691" s="1" t="e">
        <f t="shared" si="74"/>
        <v>#REF!</v>
      </c>
      <c r="W3691" s="1"/>
      <c r="X3691" s="1"/>
      <c r="Y3691" s="1">
        <f t="shared" si="75"/>
        <v>1059</v>
      </c>
    </row>
    <row r="3692" spans="1:25" s="2" customFormat="1" ht="29.25" thickTop="1" thickBot="1">
      <c r="A3692" s="2">
        <v>3692</v>
      </c>
      <c r="B3692" s="34" t="s">
        <v>20544</v>
      </c>
      <c r="C3692" s="1" t="s">
        <v>17989</v>
      </c>
      <c r="D3692" s="3" t="s">
        <v>10000</v>
      </c>
      <c r="E3692" s="3">
        <v>4.0999999999999996</v>
      </c>
      <c r="F3692" s="3" t="s">
        <v>9259</v>
      </c>
      <c r="G3692" s="1"/>
      <c r="H3692" s="1"/>
      <c r="I3692" s="9" t="s">
        <v>14357</v>
      </c>
      <c r="J3692" s="3" t="b">
        <v>0</v>
      </c>
      <c r="K3692" s="5" t="s">
        <v>14358</v>
      </c>
      <c r="L3692" s="5"/>
      <c r="U3692" s="1" t="s">
        <v>9262</v>
      </c>
      <c r="V3692" s="1" t="e">
        <f t="shared" si="74"/>
        <v>#REF!</v>
      </c>
      <c r="W3692" s="1"/>
      <c r="X3692" s="1"/>
      <c r="Y3692" s="1">
        <f t="shared" si="75"/>
        <v>1060</v>
      </c>
    </row>
    <row r="3693" spans="1:25" s="2" customFormat="1" ht="29.25" thickTop="1" thickBot="1">
      <c r="A3693" s="2">
        <v>3693</v>
      </c>
      <c r="B3693" s="34" t="s">
        <v>20544</v>
      </c>
      <c r="C3693" s="1" t="s">
        <v>17989</v>
      </c>
      <c r="D3693" s="3">
        <v>12</v>
      </c>
      <c r="E3693" s="3">
        <v>12.2</v>
      </c>
      <c r="F3693" s="3" t="s">
        <v>9259</v>
      </c>
      <c r="G3693" s="1"/>
      <c r="H3693" s="1"/>
      <c r="I3693" s="9" t="s">
        <v>14359</v>
      </c>
      <c r="J3693" s="3" t="b">
        <v>0</v>
      </c>
      <c r="K3693" s="5" t="s">
        <v>14360</v>
      </c>
      <c r="L3693" s="5"/>
      <c r="U3693" s="1" t="s">
        <v>9262</v>
      </c>
      <c r="V3693" s="1" t="e">
        <f t="shared" si="74"/>
        <v>#REF!</v>
      </c>
      <c r="W3693" s="1" t="s">
        <v>8760</v>
      </c>
      <c r="X3693" s="1"/>
      <c r="Y3693" s="1">
        <f t="shared" si="75"/>
        <v>1061</v>
      </c>
    </row>
    <row r="3694" spans="1:25" s="2" customFormat="1" ht="57.75" thickTop="1" thickBot="1">
      <c r="A3694" s="2">
        <v>3694</v>
      </c>
      <c r="B3694" s="34" t="s">
        <v>20544</v>
      </c>
      <c r="C3694" s="1" t="s">
        <v>17989</v>
      </c>
      <c r="D3694" s="3" t="s">
        <v>9966</v>
      </c>
      <c r="E3694" s="3">
        <v>6.1</v>
      </c>
      <c r="F3694" s="3" t="s">
        <v>9259</v>
      </c>
      <c r="G3694" s="1"/>
      <c r="H3694" s="1"/>
      <c r="I3694" s="9" t="s">
        <v>14361</v>
      </c>
      <c r="J3694" s="3" t="b">
        <v>0</v>
      </c>
      <c r="K3694" s="5" t="s">
        <v>14230</v>
      </c>
      <c r="L3694" s="5"/>
      <c r="U3694" s="1" t="s">
        <v>9262</v>
      </c>
      <c r="V3694" s="1" t="e">
        <f t="shared" si="74"/>
        <v>#REF!</v>
      </c>
      <c r="W3694" s="1"/>
      <c r="X3694" s="1"/>
      <c r="Y3694" s="1">
        <f t="shared" si="75"/>
        <v>1062</v>
      </c>
    </row>
    <row r="3695" spans="1:25" s="2" customFormat="1" ht="29.25" thickTop="1" thickBot="1">
      <c r="A3695" s="2">
        <v>3695</v>
      </c>
      <c r="B3695" s="34" t="s">
        <v>20544</v>
      </c>
      <c r="C3695" s="1" t="s">
        <v>17989</v>
      </c>
      <c r="D3695" s="3" t="s">
        <v>6212</v>
      </c>
      <c r="E3695" s="3" t="s">
        <v>2700</v>
      </c>
      <c r="F3695" s="3" t="s">
        <v>9259</v>
      </c>
      <c r="G3695" s="1"/>
      <c r="H3695" s="1"/>
      <c r="I3695" s="9" t="s">
        <v>14362</v>
      </c>
      <c r="J3695" s="3" t="b">
        <v>1</v>
      </c>
      <c r="K3695" s="5" t="s">
        <v>14195</v>
      </c>
      <c r="L3695" s="5"/>
      <c r="U3695" s="1" t="s">
        <v>9262</v>
      </c>
      <c r="V3695" s="1" t="e">
        <f t="shared" si="74"/>
        <v>#REF!</v>
      </c>
      <c r="W3695" s="1"/>
      <c r="X3695" s="1"/>
      <c r="Y3695" s="1">
        <f t="shared" si="75"/>
        <v>1063</v>
      </c>
    </row>
    <row r="3696" spans="1:25" s="2" customFormat="1" ht="29.25" thickTop="1" thickBot="1">
      <c r="A3696" s="2">
        <v>3696</v>
      </c>
      <c r="B3696" s="34" t="s">
        <v>20544</v>
      </c>
      <c r="C3696" s="1" t="s">
        <v>17989</v>
      </c>
      <c r="D3696" s="3" t="s">
        <v>6212</v>
      </c>
      <c r="E3696" s="3" t="s">
        <v>2773</v>
      </c>
      <c r="F3696" s="3" t="s">
        <v>9260</v>
      </c>
      <c r="G3696" s="1"/>
      <c r="H3696" s="1"/>
      <c r="I3696" s="9" t="s">
        <v>14363</v>
      </c>
      <c r="J3696" s="3" t="b">
        <v>1</v>
      </c>
      <c r="K3696" s="5" t="s">
        <v>17009</v>
      </c>
      <c r="L3696" s="5"/>
      <c r="U3696" s="1" t="s">
        <v>9262</v>
      </c>
      <c r="V3696" s="1" t="e">
        <f t="shared" si="74"/>
        <v>#REF!</v>
      </c>
      <c r="W3696" s="1"/>
      <c r="X3696" s="1"/>
      <c r="Y3696" s="1">
        <f t="shared" si="75"/>
        <v>1064</v>
      </c>
    </row>
    <row r="3697" spans="1:25" s="2" customFormat="1" ht="43.5" thickTop="1" thickBot="1">
      <c r="A3697" s="2">
        <v>3697</v>
      </c>
      <c r="B3697" s="34" t="s">
        <v>20544</v>
      </c>
      <c r="C3697" s="1" t="s">
        <v>17989</v>
      </c>
      <c r="D3697" s="3" t="s">
        <v>6212</v>
      </c>
      <c r="E3697" s="3" t="s">
        <v>2700</v>
      </c>
      <c r="F3697" s="3" t="s">
        <v>9259</v>
      </c>
      <c r="G3697" s="1"/>
      <c r="H3697" s="1"/>
      <c r="I3697" s="9" t="s">
        <v>14364</v>
      </c>
      <c r="J3697" s="3" t="b">
        <v>0</v>
      </c>
      <c r="K3697" s="5" t="s">
        <v>14208</v>
      </c>
      <c r="L3697" s="5"/>
      <c r="U3697" s="1" t="s">
        <v>9262</v>
      </c>
      <c r="V3697" s="1" t="e">
        <f t="shared" si="74"/>
        <v>#REF!</v>
      </c>
      <c r="W3697" s="1"/>
      <c r="X3697" s="1"/>
      <c r="Y3697" s="1">
        <f t="shared" si="75"/>
        <v>1065</v>
      </c>
    </row>
    <row r="3698" spans="1:25" s="2" customFormat="1" ht="57.75" thickTop="1" thickBot="1">
      <c r="A3698" s="2">
        <v>3698</v>
      </c>
      <c r="B3698" s="34" t="s">
        <v>20544</v>
      </c>
      <c r="C3698" s="1" t="s">
        <v>17989</v>
      </c>
      <c r="D3698" s="3" t="s">
        <v>9966</v>
      </c>
      <c r="E3698" s="3">
        <v>6.2</v>
      </c>
      <c r="F3698" s="3" t="s">
        <v>9260</v>
      </c>
      <c r="G3698" s="1"/>
      <c r="H3698" s="1"/>
      <c r="I3698" s="9" t="s">
        <v>14365</v>
      </c>
      <c r="J3698" s="3" t="b">
        <v>1</v>
      </c>
      <c r="K3698" s="5" t="s">
        <v>16710</v>
      </c>
      <c r="L3698" s="5"/>
      <c r="U3698" s="1" t="s">
        <v>9262</v>
      </c>
      <c r="V3698" s="1" t="e">
        <f t="shared" si="74"/>
        <v>#REF!</v>
      </c>
      <c r="W3698" s="1"/>
      <c r="X3698" s="1"/>
      <c r="Y3698" s="1">
        <f t="shared" si="75"/>
        <v>1066</v>
      </c>
    </row>
    <row r="3699" spans="1:25" s="2" customFormat="1" ht="29.25" thickTop="1" thickBot="1">
      <c r="A3699" s="2">
        <v>3699</v>
      </c>
      <c r="B3699" s="34" t="s">
        <v>20544</v>
      </c>
      <c r="C3699" s="1" t="s">
        <v>17989</v>
      </c>
      <c r="D3699" s="3" t="s">
        <v>10038</v>
      </c>
      <c r="E3699" s="3">
        <v>11.2</v>
      </c>
      <c r="F3699" s="3" t="s">
        <v>9260</v>
      </c>
      <c r="G3699" s="1"/>
      <c r="H3699" s="1"/>
      <c r="I3699" s="9" t="s">
        <v>14366</v>
      </c>
      <c r="J3699" s="3" t="b">
        <v>0</v>
      </c>
      <c r="K3699" s="5" t="s">
        <v>16816</v>
      </c>
      <c r="L3699" s="5"/>
      <c r="U3699" s="1" t="s">
        <v>9262</v>
      </c>
      <c r="V3699" s="1" t="e">
        <f t="shared" si="74"/>
        <v>#REF!</v>
      </c>
      <c r="W3699" s="1" t="s">
        <v>8760</v>
      </c>
      <c r="X3699" s="1"/>
      <c r="Y3699" s="1">
        <f t="shared" si="75"/>
        <v>1067</v>
      </c>
    </row>
    <row r="3700" spans="1:25" s="2" customFormat="1" ht="29.25" thickTop="1" thickBot="1">
      <c r="A3700" s="2">
        <v>3700</v>
      </c>
      <c r="B3700" s="34" t="s">
        <v>20544</v>
      </c>
      <c r="C3700" s="1" t="s">
        <v>17989</v>
      </c>
      <c r="D3700" s="3" t="s">
        <v>10000</v>
      </c>
      <c r="E3700" s="3">
        <v>4.3</v>
      </c>
      <c r="F3700" s="3" t="s">
        <v>9260</v>
      </c>
      <c r="G3700" s="1"/>
      <c r="H3700" s="1"/>
      <c r="I3700" s="9" t="s">
        <v>14367</v>
      </c>
      <c r="J3700" s="3" t="b">
        <v>0</v>
      </c>
      <c r="K3700" s="5" t="s">
        <v>16679</v>
      </c>
      <c r="L3700" s="5" t="s">
        <v>14368</v>
      </c>
      <c r="U3700" s="1" t="s">
        <v>9262</v>
      </c>
      <c r="V3700" s="1" t="e">
        <f t="shared" si="74"/>
        <v>#REF!</v>
      </c>
      <c r="W3700" s="1"/>
      <c r="X3700" s="1"/>
      <c r="Y3700" s="1">
        <f t="shared" si="75"/>
        <v>1068</v>
      </c>
    </row>
    <row r="3701" spans="1:25" s="2" customFormat="1" ht="29.25" thickTop="1" thickBot="1">
      <c r="A3701" s="2">
        <v>3701</v>
      </c>
      <c r="B3701" s="34" t="s">
        <v>20544</v>
      </c>
      <c r="C3701" s="1" t="s">
        <v>17989</v>
      </c>
      <c r="D3701" s="3" t="s">
        <v>10000</v>
      </c>
      <c r="E3701" s="3">
        <v>4.3</v>
      </c>
      <c r="F3701" s="3" t="s">
        <v>9260</v>
      </c>
      <c r="G3701" s="1"/>
      <c r="H3701" s="1"/>
      <c r="I3701" s="9" t="s">
        <v>14369</v>
      </c>
      <c r="J3701" s="3" t="b">
        <v>1</v>
      </c>
      <c r="K3701" s="5" t="s">
        <v>16679</v>
      </c>
      <c r="L3701" s="5"/>
      <c r="U3701" s="1" t="s">
        <v>9262</v>
      </c>
      <c r="V3701" s="1" t="e">
        <f t="shared" si="74"/>
        <v>#REF!</v>
      </c>
      <c r="W3701" s="1"/>
      <c r="X3701" s="1"/>
      <c r="Y3701" s="1">
        <f t="shared" si="75"/>
        <v>1069</v>
      </c>
    </row>
    <row r="3702" spans="1:25" s="2" customFormat="1" ht="29.25" thickTop="1" thickBot="1">
      <c r="A3702" s="2">
        <v>3702</v>
      </c>
      <c r="B3702" s="34" t="s">
        <v>20544</v>
      </c>
      <c r="C3702" s="1" t="s">
        <v>17989</v>
      </c>
      <c r="D3702" s="3" t="s">
        <v>10054</v>
      </c>
      <c r="E3702" s="3">
        <v>5.7</v>
      </c>
      <c r="F3702" s="3" t="s">
        <v>9259</v>
      </c>
      <c r="G3702" s="1"/>
      <c r="H3702" s="1"/>
      <c r="I3702" s="9" t="s">
        <v>14370</v>
      </c>
      <c r="J3702" s="3" t="b">
        <v>0</v>
      </c>
      <c r="K3702" s="5" t="s">
        <v>14343</v>
      </c>
      <c r="L3702" s="5"/>
      <c r="U3702" s="1" t="s">
        <v>9262</v>
      </c>
      <c r="V3702" s="1" t="e">
        <f t="shared" si="74"/>
        <v>#REF!</v>
      </c>
      <c r="W3702" s="1"/>
      <c r="X3702" s="1"/>
      <c r="Y3702" s="1">
        <f t="shared" si="75"/>
        <v>1070</v>
      </c>
    </row>
    <row r="3703" spans="1:25" s="2" customFormat="1" ht="29.25" thickTop="1" thickBot="1">
      <c r="A3703" s="2">
        <v>3703</v>
      </c>
      <c r="B3703" s="34" t="s">
        <v>20544</v>
      </c>
      <c r="C3703" s="1" t="s">
        <v>17989</v>
      </c>
      <c r="D3703" s="3">
        <v>14</v>
      </c>
      <c r="E3703" s="3">
        <v>14.3</v>
      </c>
      <c r="F3703" s="3" t="s">
        <v>9259</v>
      </c>
      <c r="G3703" s="1"/>
      <c r="H3703" s="1"/>
      <c r="I3703" s="9" t="s">
        <v>14371</v>
      </c>
      <c r="J3703" s="3" t="b">
        <v>0</v>
      </c>
      <c r="K3703" s="5" t="s">
        <v>14372</v>
      </c>
      <c r="L3703" s="5"/>
      <c r="U3703" s="1" t="s">
        <v>9262</v>
      </c>
      <c r="V3703" s="1" t="e">
        <f t="shared" si="74"/>
        <v>#REF!</v>
      </c>
      <c r="W3703" s="1" t="s">
        <v>8760</v>
      </c>
      <c r="X3703" s="1"/>
      <c r="Y3703" s="1">
        <f t="shared" si="75"/>
        <v>1071</v>
      </c>
    </row>
    <row r="3704" spans="1:25" s="2" customFormat="1" ht="29.25" thickTop="1" thickBot="1">
      <c r="A3704" s="2">
        <v>3704</v>
      </c>
      <c r="B3704" s="34" t="s">
        <v>20544</v>
      </c>
      <c r="C3704" s="1" t="s">
        <v>17989</v>
      </c>
      <c r="D3704" s="3" t="s">
        <v>10006</v>
      </c>
      <c r="E3704" s="3">
        <v>13.2</v>
      </c>
      <c r="F3704" s="3" t="s">
        <v>9260</v>
      </c>
      <c r="G3704" s="1"/>
      <c r="H3704" s="1"/>
      <c r="I3704" s="9" t="s">
        <v>14373</v>
      </c>
      <c r="J3704" s="3" t="b">
        <v>0</v>
      </c>
      <c r="K3704" s="5" t="s">
        <v>9277</v>
      </c>
      <c r="L3704" s="5"/>
      <c r="U3704" s="1" t="s">
        <v>9262</v>
      </c>
      <c r="V3704" s="1" t="e">
        <f t="shared" si="74"/>
        <v>#REF!</v>
      </c>
      <c r="W3704" s="1" t="s">
        <v>8760</v>
      </c>
      <c r="X3704" s="1"/>
      <c r="Y3704" s="1">
        <f t="shared" si="75"/>
        <v>1072</v>
      </c>
    </row>
    <row r="3705" spans="1:25" s="2" customFormat="1" ht="29.25" thickTop="1" thickBot="1">
      <c r="A3705" s="2">
        <v>3705</v>
      </c>
      <c r="B3705" s="34" t="s">
        <v>20544</v>
      </c>
      <c r="C3705" s="1" t="s">
        <v>17989</v>
      </c>
      <c r="D3705" s="3" t="s">
        <v>6212</v>
      </c>
      <c r="E3705" s="3" t="s">
        <v>10316</v>
      </c>
      <c r="F3705" s="3" t="s">
        <v>9260</v>
      </c>
      <c r="G3705" s="1"/>
      <c r="H3705" s="1"/>
      <c r="I3705" s="9" t="s">
        <v>14375</v>
      </c>
      <c r="J3705" s="3" t="b">
        <v>1</v>
      </c>
      <c r="K3705" s="5" t="s">
        <v>17014</v>
      </c>
      <c r="L3705" s="5"/>
      <c r="U3705" s="1" t="s">
        <v>9262</v>
      </c>
      <c r="V3705" s="1" t="e">
        <f t="shared" si="74"/>
        <v>#REF!</v>
      </c>
      <c r="W3705" s="1"/>
      <c r="X3705" s="1"/>
      <c r="Y3705" s="1">
        <f t="shared" si="75"/>
        <v>1073</v>
      </c>
    </row>
    <row r="3706" spans="1:25" s="2" customFormat="1" ht="57.75" thickTop="1" thickBot="1">
      <c r="A3706" s="2">
        <v>3706</v>
      </c>
      <c r="B3706" s="34" t="s">
        <v>20544</v>
      </c>
      <c r="C3706" s="1" t="s">
        <v>17989</v>
      </c>
      <c r="D3706" s="3" t="s">
        <v>10112</v>
      </c>
      <c r="E3706" s="3">
        <v>3.2</v>
      </c>
      <c r="F3706" s="3" t="s">
        <v>9260</v>
      </c>
      <c r="G3706" s="1"/>
      <c r="H3706" s="1"/>
      <c r="I3706" s="9" t="s">
        <v>14376</v>
      </c>
      <c r="J3706" s="3" t="b">
        <v>0</v>
      </c>
      <c r="K3706" s="5" t="s">
        <v>16641</v>
      </c>
      <c r="L3706" s="5"/>
      <c r="U3706" s="1" t="s">
        <v>9262</v>
      </c>
      <c r="V3706" s="1" t="e">
        <f t="shared" si="74"/>
        <v>#REF!</v>
      </c>
      <c r="W3706" s="1"/>
      <c r="X3706" s="1"/>
      <c r="Y3706" s="1">
        <f t="shared" si="75"/>
        <v>1074</v>
      </c>
    </row>
    <row r="3707" spans="1:25" s="2" customFormat="1" ht="29.25" thickTop="1" thickBot="1">
      <c r="A3707" s="2">
        <v>3707</v>
      </c>
      <c r="B3707" s="34" t="s">
        <v>20544</v>
      </c>
      <c r="C3707" s="1" t="s">
        <v>17989</v>
      </c>
      <c r="D3707" s="3">
        <v>3</v>
      </c>
      <c r="E3707" s="3">
        <v>3.3</v>
      </c>
      <c r="F3707" s="3" t="s">
        <v>9260</v>
      </c>
      <c r="G3707" s="1"/>
      <c r="H3707" s="1"/>
      <c r="I3707" s="9" t="s">
        <v>14377</v>
      </c>
      <c r="J3707" s="3" t="b">
        <v>1</v>
      </c>
      <c r="K3707" s="5" t="s">
        <v>16636</v>
      </c>
      <c r="L3707" s="5"/>
      <c r="U3707" s="1" t="s">
        <v>9262</v>
      </c>
      <c r="V3707" s="1" t="e">
        <f t="shared" si="74"/>
        <v>#REF!</v>
      </c>
      <c r="W3707" s="1"/>
      <c r="X3707" s="1"/>
      <c r="Y3707" s="1">
        <f t="shared" si="75"/>
        <v>1075</v>
      </c>
    </row>
    <row r="3708" spans="1:25" s="2" customFormat="1" ht="29.25" thickTop="1" thickBot="1">
      <c r="A3708" s="2">
        <v>3708</v>
      </c>
      <c r="B3708" s="34" t="s">
        <v>20544</v>
      </c>
      <c r="C3708" s="1" t="s">
        <v>17989</v>
      </c>
      <c r="D3708" s="3" t="s">
        <v>6212</v>
      </c>
      <c r="E3708" s="3" t="s">
        <v>2772</v>
      </c>
      <c r="F3708" s="3" t="s">
        <v>9259</v>
      </c>
      <c r="G3708" s="1"/>
      <c r="H3708" s="1"/>
      <c r="I3708" s="9" t="s">
        <v>14378</v>
      </c>
      <c r="J3708" s="3" t="b">
        <v>0</v>
      </c>
      <c r="K3708" s="5" t="s">
        <v>14379</v>
      </c>
      <c r="L3708" s="5"/>
      <c r="U3708" s="1" t="s">
        <v>9262</v>
      </c>
      <c r="V3708" s="1" t="e">
        <f t="shared" si="74"/>
        <v>#REF!</v>
      </c>
      <c r="W3708" s="1"/>
      <c r="X3708" s="1"/>
      <c r="Y3708" s="1">
        <f t="shared" si="75"/>
        <v>1076</v>
      </c>
    </row>
    <row r="3709" spans="1:25" s="2" customFormat="1" ht="57.75" thickTop="1" thickBot="1">
      <c r="A3709" s="2">
        <v>3709</v>
      </c>
      <c r="B3709" s="34" t="s">
        <v>20544</v>
      </c>
      <c r="C3709" s="1" t="s">
        <v>17989</v>
      </c>
      <c r="D3709" s="3" t="s">
        <v>6212</v>
      </c>
      <c r="E3709" s="3" t="s">
        <v>10316</v>
      </c>
      <c r="F3709" s="3" t="s">
        <v>9260</v>
      </c>
      <c r="G3709" s="1"/>
      <c r="H3709" s="1"/>
      <c r="I3709" s="9" t="s">
        <v>14380</v>
      </c>
      <c r="J3709" s="3" t="b">
        <v>1</v>
      </c>
      <c r="K3709" s="5" t="s">
        <v>17014</v>
      </c>
      <c r="L3709" s="5"/>
      <c r="U3709" s="1" t="s">
        <v>9262</v>
      </c>
      <c r="V3709" s="1" t="e">
        <f t="shared" si="74"/>
        <v>#REF!</v>
      </c>
      <c r="W3709" s="1"/>
      <c r="X3709" s="1"/>
      <c r="Y3709" s="1">
        <f t="shared" si="75"/>
        <v>1077</v>
      </c>
    </row>
    <row r="3710" spans="1:25" s="2" customFormat="1" ht="16.5" thickTop="1" thickBot="1">
      <c r="A3710" s="2">
        <v>3710</v>
      </c>
      <c r="B3710" s="34" t="s">
        <v>20544</v>
      </c>
      <c r="C3710" s="1" t="s">
        <v>17989</v>
      </c>
      <c r="D3710" s="3">
        <v>3</v>
      </c>
      <c r="E3710" s="3">
        <v>3.3</v>
      </c>
      <c r="F3710" s="3" t="s">
        <v>9259</v>
      </c>
      <c r="G3710" s="1"/>
      <c r="H3710" s="1"/>
      <c r="I3710" s="9" t="s">
        <v>14381</v>
      </c>
      <c r="J3710" s="3" t="b">
        <v>1</v>
      </c>
      <c r="K3710" s="5" t="s">
        <v>14382</v>
      </c>
      <c r="L3710" s="5"/>
      <c r="U3710" s="1" t="s">
        <v>9262</v>
      </c>
      <c r="V3710" s="1" t="e">
        <f t="shared" si="74"/>
        <v>#REF!</v>
      </c>
      <c r="W3710" s="1"/>
      <c r="X3710" s="1"/>
      <c r="Y3710" s="1">
        <f t="shared" si="75"/>
        <v>1078</v>
      </c>
    </row>
    <row r="3711" spans="1:25" s="2" customFormat="1" ht="29.25" thickTop="1" thickBot="1">
      <c r="A3711" s="2">
        <v>3711</v>
      </c>
      <c r="B3711" s="34" t="s">
        <v>20544</v>
      </c>
      <c r="C3711" s="1" t="s">
        <v>17989</v>
      </c>
      <c r="D3711" s="3" t="s">
        <v>10054</v>
      </c>
      <c r="E3711" s="3">
        <v>5.7</v>
      </c>
      <c r="F3711" s="3" t="s">
        <v>9259</v>
      </c>
      <c r="G3711" s="1"/>
      <c r="H3711" s="1"/>
      <c r="I3711" s="9" t="s">
        <v>14383</v>
      </c>
      <c r="J3711" s="3" t="b">
        <v>0</v>
      </c>
      <c r="K3711" s="5" t="s">
        <v>14384</v>
      </c>
      <c r="L3711" s="5"/>
      <c r="U3711" s="1" t="s">
        <v>9262</v>
      </c>
      <c r="V3711" s="1" t="e">
        <f t="shared" si="74"/>
        <v>#REF!</v>
      </c>
      <c r="W3711" s="1"/>
      <c r="X3711" s="1"/>
      <c r="Y3711" s="1">
        <f t="shared" si="75"/>
        <v>1079</v>
      </c>
    </row>
    <row r="3712" spans="1:25" s="2" customFormat="1" ht="29.25" thickTop="1" thickBot="1">
      <c r="A3712" s="2">
        <v>3712</v>
      </c>
      <c r="B3712" s="34" t="s">
        <v>20544</v>
      </c>
      <c r="C3712" s="1" t="s">
        <v>17989</v>
      </c>
      <c r="D3712" s="3" t="s">
        <v>6212</v>
      </c>
      <c r="E3712" s="3" t="s">
        <v>2708</v>
      </c>
      <c r="F3712" s="3" t="s">
        <v>9259</v>
      </c>
      <c r="G3712" s="1"/>
      <c r="H3712" s="1"/>
      <c r="I3712" s="9" t="s">
        <v>14385</v>
      </c>
      <c r="J3712" s="3" t="b">
        <v>0</v>
      </c>
      <c r="K3712" s="5" t="s">
        <v>14386</v>
      </c>
      <c r="L3712" s="5"/>
      <c r="U3712" s="1" t="s">
        <v>9262</v>
      </c>
      <c r="V3712" s="1" t="e">
        <f t="shared" si="74"/>
        <v>#REF!</v>
      </c>
      <c r="W3712" s="1"/>
      <c r="X3712" s="1"/>
      <c r="Y3712" s="1">
        <f t="shared" si="75"/>
        <v>1080</v>
      </c>
    </row>
    <row r="3713" spans="1:25" s="2" customFormat="1" ht="29.25" thickTop="1" thickBot="1">
      <c r="A3713" s="2">
        <v>3713</v>
      </c>
      <c r="B3713" s="34" t="s">
        <v>20544</v>
      </c>
      <c r="C3713" s="1" t="s">
        <v>17989</v>
      </c>
      <c r="D3713" s="3" t="s">
        <v>10008</v>
      </c>
      <c r="E3713" s="3">
        <v>14.7</v>
      </c>
      <c r="F3713" s="3" t="s">
        <v>9259</v>
      </c>
      <c r="G3713" s="1"/>
      <c r="H3713" s="1"/>
      <c r="I3713" s="9" t="s">
        <v>14387</v>
      </c>
      <c r="J3713" s="3" t="b">
        <v>1</v>
      </c>
      <c r="K3713" s="5" t="s">
        <v>6601</v>
      </c>
      <c r="L3713" s="5"/>
      <c r="U3713" s="1" t="s">
        <v>9262</v>
      </c>
      <c r="V3713" s="1" t="e">
        <f t="shared" si="74"/>
        <v>#REF!</v>
      </c>
      <c r="W3713" s="1" t="s">
        <v>8760</v>
      </c>
      <c r="X3713" s="1"/>
      <c r="Y3713" s="1">
        <f t="shared" si="75"/>
        <v>1081</v>
      </c>
    </row>
    <row r="3714" spans="1:25" s="2" customFormat="1" ht="29.25" thickTop="1" thickBot="1">
      <c r="A3714" s="2">
        <v>3714</v>
      </c>
      <c r="B3714" s="34" t="s">
        <v>20544</v>
      </c>
      <c r="C3714" s="1" t="s">
        <v>17989</v>
      </c>
      <c r="D3714" s="3" t="s">
        <v>6212</v>
      </c>
      <c r="E3714" s="3" t="s">
        <v>2702</v>
      </c>
      <c r="F3714" s="3" t="s">
        <v>9260</v>
      </c>
      <c r="G3714" s="1"/>
      <c r="H3714" s="1"/>
      <c r="I3714" s="9" t="s">
        <v>14388</v>
      </c>
      <c r="J3714" s="3" t="b">
        <v>1</v>
      </c>
      <c r="K3714" s="5" t="s">
        <v>14389</v>
      </c>
      <c r="L3714" s="5"/>
      <c r="U3714" s="1" t="s">
        <v>9262</v>
      </c>
      <c r="V3714" s="1" t="e">
        <f t="shared" si="74"/>
        <v>#REF!</v>
      </c>
      <c r="W3714" s="1"/>
      <c r="X3714" s="1"/>
      <c r="Y3714" s="1">
        <f t="shared" si="75"/>
        <v>1082</v>
      </c>
    </row>
    <row r="3715" spans="1:25" s="2" customFormat="1" ht="29.25" thickTop="1" thickBot="1">
      <c r="A3715" s="2">
        <v>3715</v>
      </c>
      <c r="B3715" s="34" t="s">
        <v>20544</v>
      </c>
      <c r="C3715" s="1" t="s">
        <v>17989</v>
      </c>
      <c r="D3715" s="3" t="s">
        <v>6212</v>
      </c>
      <c r="E3715" s="3" t="s">
        <v>2714</v>
      </c>
      <c r="F3715" s="3" t="s">
        <v>9260</v>
      </c>
      <c r="G3715" s="1"/>
      <c r="H3715" s="1"/>
      <c r="I3715" s="9" t="s">
        <v>14390</v>
      </c>
      <c r="J3715" s="3" t="b">
        <v>1</v>
      </c>
      <c r="K3715" s="5" t="s">
        <v>14391</v>
      </c>
      <c r="L3715" s="5"/>
      <c r="U3715" s="1" t="s">
        <v>9262</v>
      </c>
      <c r="V3715" s="1" t="e">
        <f t="shared" ref="V3715:V3778" si="76">+V3714+1</f>
        <v>#REF!</v>
      </c>
      <c r="W3715" s="1"/>
      <c r="X3715" s="1"/>
      <c r="Y3715" s="1">
        <f t="shared" si="75"/>
        <v>1083</v>
      </c>
    </row>
    <row r="3716" spans="1:25" s="2" customFormat="1" ht="29.25" thickTop="1" thickBot="1">
      <c r="A3716" s="2">
        <v>3716</v>
      </c>
      <c r="B3716" s="34" t="s">
        <v>20544</v>
      </c>
      <c r="C3716" s="1" t="s">
        <v>17989</v>
      </c>
      <c r="D3716" s="3" t="s">
        <v>6212</v>
      </c>
      <c r="E3716" s="3" t="s">
        <v>2778</v>
      </c>
      <c r="F3716" s="3" t="s">
        <v>9260</v>
      </c>
      <c r="G3716" s="1"/>
      <c r="H3716" s="1"/>
      <c r="I3716" s="9" t="s">
        <v>14392</v>
      </c>
      <c r="J3716" s="3" t="b">
        <v>1</v>
      </c>
      <c r="K3716" s="5" t="s">
        <v>12805</v>
      </c>
      <c r="L3716" s="5"/>
      <c r="U3716" s="1" t="s">
        <v>9262</v>
      </c>
      <c r="V3716" s="1" t="e">
        <f t="shared" si="76"/>
        <v>#REF!</v>
      </c>
      <c r="W3716" s="1"/>
      <c r="X3716" s="1"/>
      <c r="Y3716" s="1">
        <f t="shared" si="75"/>
        <v>1084</v>
      </c>
    </row>
    <row r="3717" spans="1:25" s="2" customFormat="1" ht="43.5" thickTop="1" thickBot="1">
      <c r="A3717" s="2">
        <v>3717</v>
      </c>
      <c r="B3717" s="34" t="s">
        <v>20544</v>
      </c>
      <c r="C3717" s="1" t="s">
        <v>17989</v>
      </c>
      <c r="D3717" s="3">
        <v>6</v>
      </c>
      <c r="E3717" s="3">
        <v>6.2</v>
      </c>
      <c r="F3717" s="3" t="s">
        <v>9259</v>
      </c>
      <c r="G3717" s="1"/>
      <c r="H3717" s="1"/>
      <c r="I3717" s="9" t="s">
        <v>14393</v>
      </c>
      <c r="J3717" s="3" t="b">
        <v>0</v>
      </c>
      <c r="K3717" s="5" t="s">
        <v>14394</v>
      </c>
      <c r="L3717" s="5"/>
      <c r="U3717" s="1" t="s">
        <v>9262</v>
      </c>
      <c r="V3717" s="1" t="e">
        <f t="shared" si="76"/>
        <v>#REF!</v>
      </c>
      <c r="W3717" s="1"/>
      <c r="X3717" s="1"/>
      <c r="Y3717" s="1">
        <f t="shared" si="75"/>
        <v>1085</v>
      </c>
    </row>
    <row r="3718" spans="1:25" s="2" customFormat="1" ht="29.25" thickTop="1" thickBot="1">
      <c r="A3718" s="2">
        <v>3718</v>
      </c>
      <c r="B3718" s="34" t="s">
        <v>20544</v>
      </c>
      <c r="C3718" s="1" t="s">
        <v>17989</v>
      </c>
      <c r="D3718" s="3" t="s">
        <v>6212</v>
      </c>
      <c r="E3718" s="3" t="s">
        <v>2708</v>
      </c>
      <c r="F3718" s="3" t="s">
        <v>9260</v>
      </c>
      <c r="G3718" s="1"/>
      <c r="H3718" s="1"/>
      <c r="I3718" s="9" t="s">
        <v>14395</v>
      </c>
      <c r="J3718" s="3" t="b">
        <v>0</v>
      </c>
      <c r="K3718" s="5" t="s">
        <v>14396</v>
      </c>
      <c r="L3718" s="5"/>
      <c r="U3718" s="1" t="s">
        <v>9262</v>
      </c>
      <c r="V3718" s="1" t="e">
        <f t="shared" si="76"/>
        <v>#REF!</v>
      </c>
      <c r="W3718" s="1"/>
      <c r="X3718" s="1"/>
      <c r="Y3718" s="1">
        <f t="shared" si="75"/>
        <v>1086</v>
      </c>
    </row>
    <row r="3719" spans="1:25" s="2" customFormat="1" ht="29.25" thickTop="1" thickBot="1">
      <c r="A3719" s="2">
        <v>3719</v>
      </c>
      <c r="B3719" s="34" t="s">
        <v>20544</v>
      </c>
      <c r="C3719" s="1" t="s">
        <v>17989</v>
      </c>
      <c r="D3719" s="3">
        <v>11</v>
      </c>
      <c r="E3719" s="3">
        <v>11.1</v>
      </c>
      <c r="F3719" s="3" t="s">
        <v>9260</v>
      </c>
      <c r="G3719" s="1"/>
      <c r="H3719" s="1"/>
      <c r="I3719" s="9" t="s">
        <v>14397</v>
      </c>
      <c r="J3719" s="3" t="b">
        <v>0</v>
      </c>
      <c r="K3719" s="5" t="s">
        <v>14398</v>
      </c>
      <c r="L3719" s="5"/>
      <c r="U3719" s="1" t="s">
        <v>9262</v>
      </c>
      <c r="V3719" s="1" t="e">
        <f t="shared" si="76"/>
        <v>#REF!</v>
      </c>
      <c r="W3719" s="1"/>
      <c r="X3719" s="1"/>
      <c r="Y3719" s="1">
        <f t="shared" si="75"/>
        <v>1087</v>
      </c>
    </row>
    <row r="3720" spans="1:25" s="2" customFormat="1" ht="29.25" thickTop="1" thickBot="1">
      <c r="A3720" s="2">
        <v>3720</v>
      </c>
      <c r="B3720" s="34" t="s">
        <v>20544</v>
      </c>
      <c r="C3720" s="1" t="s">
        <v>17989</v>
      </c>
      <c r="D3720" s="3" t="s">
        <v>6212</v>
      </c>
      <c r="E3720" s="3" t="s">
        <v>2915</v>
      </c>
      <c r="F3720" s="3" t="s">
        <v>9260</v>
      </c>
      <c r="G3720" s="1"/>
      <c r="H3720" s="1"/>
      <c r="I3720" s="9" t="s">
        <v>14399</v>
      </c>
      <c r="J3720" s="3" t="b">
        <v>1</v>
      </c>
      <c r="K3720" s="5" t="s">
        <v>14400</v>
      </c>
      <c r="L3720" s="5"/>
      <c r="U3720" s="1" t="s">
        <v>9262</v>
      </c>
      <c r="V3720" s="1" t="e">
        <f t="shared" si="76"/>
        <v>#REF!</v>
      </c>
      <c r="W3720" s="1"/>
      <c r="X3720" s="1"/>
      <c r="Y3720" s="1">
        <f t="shared" si="75"/>
        <v>1088</v>
      </c>
    </row>
    <row r="3721" spans="1:25" s="2" customFormat="1" ht="16.5" thickTop="1" thickBot="1">
      <c r="A3721" s="2">
        <v>3721</v>
      </c>
      <c r="B3721" s="34" t="s">
        <v>20544</v>
      </c>
      <c r="C3721" s="1" t="s">
        <v>17989</v>
      </c>
      <c r="D3721" s="3" t="s">
        <v>6212</v>
      </c>
      <c r="E3721" s="3" t="s">
        <v>2825</v>
      </c>
      <c r="F3721" s="3" t="s">
        <v>9260</v>
      </c>
      <c r="G3721" s="1"/>
      <c r="H3721" s="1"/>
      <c r="I3721" s="9" t="s">
        <v>14401</v>
      </c>
      <c r="J3721" s="3" t="b">
        <v>1</v>
      </c>
      <c r="K3721" s="5" t="s">
        <v>13474</v>
      </c>
      <c r="L3721" s="5"/>
      <c r="U3721" s="1" t="s">
        <v>9262</v>
      </c>
      <c r="V3721" s="1" t="e">
        <f t="shared" si="76"/>
        <v>#REF!</v>
      </c>
      <c r="W3721" s="1"/>
      <c r="X3721" s="1"/>
      <c r="Y3721" s="1">
        <f t="shared" si="75"/>
        <v>1089</v>
      </c>
    </row>
    <row r="3722" spans="1:25" s="2" customFormat="1" ht="29.25" thickTop="1" thickBot="1">
      <c r="A3722" s="2">
        <v>3722</v>
      </c>
      <c r="B3722" s="34" t="s">
        <v>20544</v>
      </c>
      <c r="C3722" s="1" t="s">
        <v>17989</v>
      </c>
      <c r="D3722" s="3" t="s">
        <v>6212</v>
      </c>
      <c r="E3722" s="3" t="s">
        <v>12970</v>
      </c>
      <c r="F3722" s="3" t="s">
        <v>9259</v>
      </c>
      <c r="G3722" s="1"/>
      <c r="H3722" s="1"/>
      <c r="I3722" s="9" t="s">
        <v>14402</v>
      </c>
      <c r="J3722" s="3" t="b">
        <v>0</v>
      </c>
      <c r="K3722" s="5" t="s">
        <v>14403</v>
      </c>
      <c r="L3722" s="5"/>
      <c r="U3722" s="1" t="s">
        <v>9262</v>
      </c>
      <c r="V3722" s="1" t="e">
        <f t="shared" si="76"/>
        <v>#REF!</v>
      </c>
      <c r="W3722" s="1"/>
      <c r="X3722" s="1"/>
      <c r="Y3722" s="1">
        <f t="shared" si="75"/>
        <v>1090</v>
      </c>
    </row>
    <row r="3723" spans="1:25" s="2" customFormat="1" ht="16.5" thickTop="1" thickBot="1">
      <c r="A3723" s="2">
        <v>3723</v>
      </c>
      <c r="B3723" s="34" t="s">
        <v>20544</v>
      </c>
      <c r="C3723" s="1" t="s">
        <v>17989</v>
      </c>
      <c r="D3723" s="3" t="s">
        <v>6212</v>
      </c>
      <c r="E3723" s="3" t="s">
        <v>2712</v>
      </c>
      <c r="F3723" s="3" t="s">
        <v>9260</v>
      </c>
      <c r="G3723" s="1"/>
      <c r="H3723" s="1"/>
      <c r="I3723" s="9" t="s">
        <v>14404</v>
      </c>
      <c r="J3723" s="3" t="b">
        <v>1</v>
      </c>
      <c r="K3723" s="5" t="s">
        <v>8838</v>
      </c>
      <c r="L3723" s="5"/>
      <c r="U3723" s="1" t="s">
        <v>9262</v>
      </c>
      <c r="V3723" s="1" t="e">
        <f t="shared" si="76"/>
        <v>#REF!</v>
      </c>
      <c r="W3723" s="1"/>
      <c r="X3723" s="1"/>
      <c r="Y3723" s="1">
        <f t="shared" si="75"/>
        <v>1091</v>
      </c>
    </row>
    <row r="3724" spans="1:25" s="2" customFormat="1" ht="16.5" thickTop="1" thickBot="1">
      <c r="A3724" s="2">
        <v>3724</v>
      </c>
      <c r="B3724" s="34" t="s">
        <v>20544</v>
      </c>
      <c r="C3724" s="1" t="s">
        <v>17989</v>
      </c>
      <c r="D3724" s="3" t="s">
        <v>6212</v>
      </c>
      <c r="E3724" s="3" t="s">
        <v>2702</v>
      </c>
      <c r="F3724" s="3" t="s">
        <v>9260</v>
      </c>
      <c r="G3724" s="1"/>
      <c r="H3724" s="1"/>
      <c r="I3724" s="9" t="s">
        <v>14405</v>
      </c>
      <c r="J3724" s="3" t="b">
        <v>1</v>
      </c>
      <c r="K3724" s="5" t="s">
        <v>14406</v>
      </c>
      <c r="L3724" s="5"/>
      <c r="U3724" s="1" t="s">
        <v>9262</v>
      </c>
      <c r="V3724" s="1" t="e">
        <f t="shared" si="76"/>
        <v>#REF!</v>
      </c>
      <c r="W3724" s="1"/>
      <c r="X3724" s="1"/>
      <c r="Y3724" s="1">
        <f t="shared" si="75"/>
        <v>1092</v>
      </c>
    </row>
    <row r="3725" spans="1:25" s="2" customFormat="1" ht="29.25" thickTop="1" thickBot="1">
      <c r="A3725" s="2">
        <v>3725</v>
      </c>
      <c r="B3725" s="34" t="s">
        <v>20544</v>
      </c>
      <c r="C3725" s="1" t="s">
        <v>17989</v>
      </c>
      <c r="D3725" s="3" t="s">
        <v>6212</v>
      </c>
      <c r="E3725" s="3" t="s">
        <v>2714</v>
      </c>
      <c r="F3725" s="3" t="s">
        <v>9259</v>
      </c>
      <c r="G3725" s="1"/>
      <c r="H3725" s="1"/>
      <c r="I3725" s="9" t="s">
        <v>14407</v>
      </c>
      <c r="J3725" s="3" t="b">
        <v>0</v>
      </c>
      <c r="K3725" s="5" t="s">
        <v>14408</v>
      </c>
      <c r="L3725" s="5"/>
      <c r="U3725" s="1" t="s">
        <v>9262</v>
      </c>
      <c r="V3725" s="1" t="e">
        <f t="shared" si="76"/>
        <v>#REF!</v>
      </c>
      <c r="W3725" s="1"/>
      <c r="X3725" s="1"/>
      <c r="Y3725" s="1">
        <f t="shared" si="75"/>
        <v>1093</v>
      </c>
    </row>
    <row r="3726" spans="1:25" s="2" customFormat="1" ht="16.5" thickTop="1" thickBot="1">
      <c r="A3726" s="2">
        <v>3726</v>
      </c>
      <c r="B3726" s="34" t="s">
        <v>20544</v>
      </c>
      <c r="C3726" s="1" t="s">
        <v>17989</v>
      </c>
      <c r="D3726" s="3">
        <v>6</v>
      </c>
      <c r="E3726" s="3">
        <v>6.1</v>
      </c>
      <c r="F3726" s="3" t="s">
        <v>9260</v>
      </c>
      <c r="G3726" s="1"/>
      <c r="H3726" s="1"/>
      <c r="I3726" s="9" t="s">
        <v>14409</v>
      </c>
      <c r="J3726" s="3" t="b">
        <v>0</v>
      </c>
      <c r="K3726" s="5" t="s">
        <v>10155</v>
      </c>
      <c r="L3726" s="5"/>
      <c r="U3726" s="1" t="s">
        <v>9262</v>
      </c>
      <c r="V3726" s="1" t="e">
        <f t="shared" si="76"/>
        <v>#REF!</v>
      </c>
      <c r="W3726" s="1"/>
      <c r="X3726" s="1"/>
      <c r="Y3726" s="1">
        <f t="shared" ref="Y3726:Y3789" si="77">Y3725+1</f>
        <v>1094</v>
      </c>
    </row>
    <row r="3727" spans="1:25" s="2" customFormat="1" ht="29.25" thickTop="1" thickBot="1">
      <c r="A3727" s="2">
        <v>3727</v>
      </c>
      <c r="B3727" s="34" t="s">
        <v>20544</v>
      </c>
      <c r="C3727" s="1" t="s">
        <v>17989</v>
      </c>
      <c r="D3727" s="3">
        <v>7</v>
      </c>
      <c r="E3727" s="3">
        <v>7.1</v>
      </c>
      <c r="F3727" s="3" t="s">
        <v>9260</v>
      </c>
      <c r="G3727" s="1"/>
      <c r="H3727" s="1"/>
      <c r="I3727" s="9" t="s">
        <v>14410</v>
      </c>
      <c r="J3727" s="3" t="b">
        <v>0</v>
      </c>
      <c r="K3727" s="5" t="s">
        <v>14411</v>
      </c>
      <c r="L3727" s="5"/>
      <c r="U3727" s="1" t="s">
        <v>9262</v>
      </c>
      <c r="V3727" s="1" t="e">
        <f t="shared" si="76"/>
        <v>#REF!</v>
      </c>
      <c r="W3727" s="1"/>
      <c r="X3727" s="1"/>
      <c r="Y3727" s="1">
        <f t="shared" si="77"/>
        <v>1095</v>
      </c>
    </row>
    <row r="3728" spans="1:25" s="2" customFormat="1" ht="43.5" thickTop="1" thickBot="1">
      <c r="A3728" s="2">
        <v>3728</v>
      </c>
      <c r="B3728" s="34" t="s">
        <v>20544</v>
      </c>
      <c r="C3728" s="1" t="s">
        <v>17989</v>
      </c>
      <c r="D3728" s="3">
        <v>9</v>
      </c>
      <c r="E3728" s="3">
        <v>9.4</v>
      </c>
      <c r="F3728" s="3" t="s">
        <v>9260</v>
      </c>
      <c r="G3728" s="1"/>
      <c r="H3728" s="1"/>
      <c r="I3728" s="9" t="s">
        <v>14412</v>
      </c>
      <c r="J3728" s="3" t="b">
        <v>0</v>
      </c>
      <c r="K3728" s="5" t="s">
        <v>14413</v>
      </c>
      <c r="L3728" s="5"/>
      <c r="U3728" s="1" t="s">
        <v>9262</v>
      </c>
      <c r="V3728" s="1" t="e">
        <f t="shared" si="76"/>
        <v>#REF!</v>
      </c>
      <c r="W3728" s="1"/>
      <c r="X3728" s="1"/>
      <c r="Y3728" s="1">
        <f t="shared" si="77"/>
        <v>1096</v>
      </c>
    </row>
    <row r="3729" spans="1:25" s="2" customFormat="1" ht="29.25" thickTop="1" thickBot="1">
      <c r="A3729" s="2">
        <v>3729</v>
      </c>
      <c r="B3729" s="34" t="s">
        <v>20544</v>
      </c>
      <c r="C3729" s="1" t="s">
        <v>17989</v>
      </c>
      <c r="D3729" s="3">
        <v>10</v>
      </c>
      <c r="E3729" s="3">
        <v>10.1</v>
      </c>
      <c r="F3729" s="3" t="s">
        <v>9260</v>
      </c>
      <c r="G3729" s="1"/>
      <c r="H3729" s="1"/>
      <c r="I3729" s="9" t="s">
        <v>14414</v>
      </c>
      <c r="J3729" s="3" t="b">
        <v>1</v>
      </c>
      <c r="K3729" s="5" t="s">
        <v>16793</v>
      </c>
      <c r="L3729" s="5"/>
      <c r="U3729" s="1" t="s">
        <v>9262</v>
      </c>
      <c r="V3729" s="1" t="e">
        <f t="shared" si="76"/>
        <v>#REF!</v>
      </c>
      <c r="W3729" s="1"/>
      <c r="X3729" s="1"/>
      <c r="Y3729" s="1">
        <f t="shared" si="77"/>
        <v>1097</v>
      </c>
    </row>
    <row r="3730" spans="1:25" s="2" customFormat="1" ht="29.25" thickTop="1" thickBot="1">
      <c r="A3730" s="2">
        <v>3730</v>
      </c>
      <c r="B3730" s="34" t="s">
        <v>20544</v>
      </c>
      <c r="C3730" s="1" t="s">
        <v>17989</v>
      </c>
      <c r="D3730" s="3" t="s">
        <v>10038</v>
      </c>
      <c r="E3730" s="3">
        <v>11.1</v>
      </c>
      <c r="F3730" s="3" t="s">
        <v>9260</v>
      </c>
      <c r="G3730" s="1"/>
      <c r="H3730" s="1"/>
      <c r="I3730" s="9" t="s">
        <v>14415</v>
      </c>
      <c r="J3730" s="3" t="b">
        <v>0</v>
      </c>
      <c r="K3730" s="5" t="s">
        <v>7773</v>
      </c>
      <c r="L3730" s="5" t="s">
        <v>16820</v>
      </c>
      <c r="U3730" s="1" t="s">
        <v>9262</v>
      </c>
      <c r="V3730" s="1" t="e">
        <f t="shared" si="76"/>
        <v>#REF!</v>
      </c>
      <c r="W3730" s="1"/>
      <c r="X3730" s="1"/>
      <c r="Y3730" s="1">
        <f t="shared" si="77"/>
        <v>1098</v>
      </c>
    </row>
    <row r="3731" spans="1:25" s="2" customFormat="1" ht="29.25" thickTop="1" thickBot="1">
      <c r="A3731" s="2">
        <v>3731</v>
      </c>
      <c r="B3731" s="34" t="s">
        <v>20544</v>
      </c>
      <c r="C3731" s="1" t="s">
        <v>17989</v>
      </c>
      <c r="D3731" s="3" t="s">
        <v>6212</v>
      </c>
      <c r="E3731" s="3" t="s">
        <v>2915</v>
      </c>
      <c r="F3731" s="3" t="s">
        <v>9260</v>
      </c>
      <c r="G3731" s="1"/>
      <c r="H3731" s="1"/>
      <c r="I3731" s="9" t="s">
        <v>14416</v>
      </c>
      <c r="J3731" s="3" t="b">
        <v>0</v>
      </c>
      <c r="K3731" s="5" t="s">
        <v>14417</v>
      </c>
      <c r="L3731" s="5"/>
      <c r="U3731" s="1" t="s">
        <v>9262</v>
      </c>
      <c r="V3731" s="1" t="e">
        <f t="shared" si="76"/>
        <v>#REF!</v>
      </c>
      <c r="W3731" s="1"/>
      <c r="X3731" s="1"/>
      <c r="Y3731" s="1">
        <f t="shared" si="77"/>
        <v>1099</v>
      </c>
    </row>
    <row r="3732" spans="1:25" s="2" customFormat="1" ht="29.25" thickTop="1" thickBot="1">
      <c r="A3732" s="2">
        <v>3732</v>
      </c>
      <c r="B3732" s="34" t="s">
        <v>20544</v>
      </c>
      <c r="C3732" s="1" t="s">
        <v>12833</v>
      </c>
      <c r="D3732" s="3" t="s">
        <v>2453</v>
      </c>
      <c r="E3732" s="3"/>
      <c r="F3732" s="3" t="s">
        <v>9260</v>
      </c>
      <c r="G3732" s="1"/>
      <c r="H3732" s="1"/>
      <c r="I3732" s="9" t="s">
        <v>14418</v>
      </c>
      <c r="J3732" s="3" t="b">
        <v>0</v>
      </c>
      <c r="K3732" s="5" t="s">
        <v>14419</v>
      </c>
      <c r="L3732" s="5"/>
      <c r="U3732" s="1" t="s">
        <v>9262</v>
      </c>
      <c r="V3732" s="1" t="e">
        <f t="shared" si="76"/>
        <v>#REF!</v>
      </c>
      <c r="W3732" s="1"/>
      <c r="X3732" s="1"/>
      <c r="Y3732" s="1">
        <f t="shared" si="77"/>
        <v>1100</v>
      </c>
    </row>
    <row r="3733" spans="1:25" s="2" customFormat="1" ht="29.25" thickTop="1" thickBot="1">
      <c r="A3733" s="2">
        <v>3733</v>
      </c>
      <c r="B3733" s="34" t="s">
        <v>20544</v>
      </c>
      <c r="C3733" s="1" t="s">
        <v>17989</v>
      </c>
      <c r="D3733" s="3" t="s">
        <v>6212</v>
      </c>
      <c r="E3733" s="3" t="s">
        <v>2825</v>
      </c>
      <c r="F3733" s="3" t="s">
        <v>9260</v>
      </c>
      <c r="G3733" s="1"/>
      <c r="H3733" s="1"/>
      <c r="I3733" s="9" t="s">
        <v>14420</v>
      </c>
      <c r="J3733" s="3" t="b">
        <v>0</v>
      </c>
      <c r="K3733" s="5" t="s">
        <v>14421</v>
      </c>
      <c r="L3733" s="5"/>
      <c r="U3733" s="1" t="s">
        <v>9262</v>
      </c>
      <c r="V3733" s="1" t="e">
        <f t="shared" si="76"/>
        <v>#REF!</v>
      </c>
      <c r="W3733" s="1"/>
      <c r="X3733" s="1"/>
      <c r="Y3733" s="1">
        <f t="shared" si="77"/>
        <v>1101</v>
      </c>
    </row>
    <row r="3734" spans="1:25" s="2" customFormat="1" ht="29.25" thickTop="1" thickBot="1">
      <c r="A3734" s="2">
        <v>3734</v>
      </c>
      <c r="B3734" s="34" t="s">
        <v>20544</v>
      </c>
      <c r="C3734" s="1" t="s">
        <v>17989</v>
      </c>
      <c r="D3734" s="3" t="s">
        <v>6212</v>
      </c>
      <c r="E3734" s="3" t="s">
        <v>2703</v>
      </c>
      <c r="F3734" s="3" t="s">
        <v>9260</v>
      </c>
      <c r="G3734" s="1"/>
      <c r="H3734" s="1"/>
      <c r="I3734" s="9" t="s">
        <v>14422</v>
      </c>
      <c r="J3734" s="3" t="b">
        <v>1</v>
      </c>
      <c r="K3734" s="5" t="s">
        <v>14423</v>
      </c>
      <c r="L3734" s="5"/>
      <c r="U3734" s="1" t="s">
        <v>9262</v>
      </c>
      <c r="V3734" s="1" t="e">
        <f t="shared" si="76"/>
        <v>#REF!</v>
      </c>
      <c r="W3734" s="1"/>
      <c r="X3734" s="1"/>
      <c r="Y3734" s="1">
        <f t="shared" si="77"/>
        <v>1102</v>
      </c>
    </row>
    <row r="3735" spans="1:25" s="2" customFormat="1" ht="16.5" thickTop="1" thickBot="1">
      <c r="A3735" s="2">
        <v>3735</v>
      </c>
      <c r="B3735" s="34" t="s">
        <v>20544</v>
      </c>
      <c r="C3735" s="1" t="s">
        <v>17989</v>
      </c>
      <c r="D3735" s="3" t="s">
        <v>6212</v>
      </c>
      <c r="E3735" s="3" t="s">
        <v>2712</v>
      </c>
      <c r="F3735" s="3" t="s">
        <v>9260</v>
      </c>
      <c r="G3735" s="1"/>
      <c r="H3735" s="1"/>
      <c r="I3735" s="9" t="s">
        <v>14424</v>
      </c>
      <c r="J3735" s="3" t="b">
        <v>0</v>
      </c>
      <c r="K3735" s="5" t="s">
        <v>8838</v>
      </c>
      <c r="L3735" s="5"/>
      <c r="U3735" s="1" t="s">
        <v>9262</v>
      </c>
      <c r="V3735" s="1" t="e">
        <f t="shared" si="76"/>
        <v>#REF!</v>
      </c>
      <c r="W3735" s="1"/>
      <c r="X3735" s="1"/>
      <c r="Y3735" s="1">
        <f t="shared" si="77"/>
        <v>1103</v>
      </c>
    </row>
    <row r="3736" spans="1:25" s="2" customFormat="1" ht="29.25" thickTop="1" thickBot="1">
      <c r="A3736" s="2">
        <v>3736</v>
      </c>
      <c r="B3736" s="34" t="s">
        <v>20544</v>
      </c>
      <c r="C3736" s="1" t="s">
        <v>17989</v>
      </c>
      <c r="D3736" s="3" t="s">
        <v>6212</v>
      </c>
      <c r="E3736" s="3" t="s">
        <v>2698</v>
      </c>
      <c r="F3736" s="3" t="s">
        <v>9260</v>
      </c>
      <c r="G3736" s="1"/>
      <c r="H3736" s="1"/>
      <c r="I3736" s="9" t="s">
        <v>14425</v>
      </c>
      <c r="J3736" s="3" t="b">
        <v>1</v>
      </c>
      <c r="K3736" s="5" t="s">
        <v>14426</v>
      </c>
      <c r="L3736" s="5"/>
      <c r="U3736" s="1" t="s">
        <v>9262</v>
      </c>
      <c r="V3736" s="1" t="e">
        <f t="shared" si="76"/>
        <v>#REF!</v>
      </c>
      <c r="W3736" s="1"/>
      <c r="X3736" s="1"/>
      <c r="Y3736" s="1">
        <f t="shared" si="77"/>
        <v>1104</v>
      </c>
    </row>
    <row r="3737" spans="1:25" s="2" customFormat="1" ht="29.25" thickTop="1" thickBot="1">
      <c r="A3737" s="2">
        <v>3737</v>
      </c>
      <c r="B3737" s="34" t="s">
        <v>20544</v>
      </c>
      <c r="C3737" s="1" t="s">
        <v>17989</v>
      </c>
      <c r="D3737" s="3">
        <v>14</v>
      </c>
      <c r="E3737" s="3">
        <v>14.1</v>
      </c>
      <c r="F3737" s="3" t="s">
        <v>9260</v>
      </c>
      <c r="G3737" s="1"/>
      <c r="H3737" s="1"/>
      <c r="I3737" s="9" t="s">
        <v>14427</v>
      </c>
      <c r="J3737" s="3" t="b">
        <v>0</v>
      </c>
      <c r="K3737" s="5" t="s">
        <v>14428</v>
      </c>
      <c r="L3737" s="5"/>
      <c r="U3737" s="1" t="s">
        <v>9262</v>
      </c>
      <c r="V3737" s="1" t="e">
        <f t="shared" si="76"/>
        <v>#REF!</v>
      </c>
      <c r="W3737" s="1"/>
      <c r="X3737" s="1"/>
      <c r="Y3737" s="1">
        <f t="shared" si="77"/>
        <v>1105</v>
      </c>
    </row>
    <row r="3738" spans="1:25" s="2" customFormat="1" ht="29.25" thickTop="1" thickBot="1">
      <c r="A3738" s="2">
        <v>3738</v>
      </c>
      <c r="B3738" s="34" t="s">
        <v>20544</v>
      </c>
      <c r="C3738" s="1" t="s">
        <v>17989</v>
      </c>
      <c r="D3738" s="3" t="s">
        <v>9966</v>
      </c>
      <c r="E3738" s="3">
        <v>6.1</v>
      </c>
      <c r="F3738" s="3" t="s">
        <v>9260</v>
      </c>
      <c r="G3738" s="1"/>
      <c r="H3738" s="1"/>
      <c r="I3738" s="9" t="s">
        <v>14429</v>
      </c>
      <c r="J3738" s="3" t="b">
        <v>0</v>
      </c>
      <c r="K3738" s="5" t="s">
        <v>14430</v>
      </c>
      <c r="L3738" s="5"/>
      <c r="U3738" s="1" t="s">
        <v>9262</v>
      </c>
      <c r="V3738" s="1" t="e">
        <f t="shared" si="76"/>
        <v>#REF!</v>
      </c>
      <c r="W3738" s="1"/>
      <c r="X3738" s="1"/>
      <c r="Y3738" s="1">
        <f t="shared" si="77"/>
        <v>1106</v>
      </c>
    </row>
    <row r="3739" spans="1:25" s="2" customFormat="1" ht="43.5" thickTop="1" thickBot="1">
      <c r="A3739" s="2">
        <v>3739</v>
      </c>
      <c r="B3739" s="34" t="s">
        <v>20544</v>
      </c>
      <c r="C3739" s="1" t="s">
        <v>17989</v>
      </c>
      <c r="D3739" s="3">
        <v>8</v>
      </c>
      <c r="E3739" s="3">
        <v>8.1</v>
      </c>
      <c r="F3739" s="3" t="s">
        <v>9260</v>
      </c>
      <c r="G3739" s="1"/>
      <c r="H3739" s="1"/>
      <c r="I3739" s="9" t="s">
        <v>14431</v>
      </c>
      <c r="J3739" s="3" t="b">
        <v>1</v>
      </c>
      <c r="K3739" s="5" t="s">
        <v>14432</v>
      </c>
      <c r="L3739" s="5"/>
      <c r="U3739" s="1" t="s">
        <v>9262</v>
      </c>
      <c r="V3739" s="1" t="e">
        <f t="shared" si="76"/>
        <v>#REF!</v>
      </c>
      <c r="W3739" s="1"/>
      <c r="X3739" s="1"/>
      <c r="Y3739" s="1">
        <f t="shared" si="77"/>
        <v>1107</v>
      </c>
    </row>
    <row r="3740" spans="1:25" s="2" customFormat="1" ht="29.25" thickTop="1" thickBot="1">
      <c r="A3740" s="2">
        <v>3740</v>
      </c>
      <c r="B3740" s="34" t="s">
        <v>20544</v>
      </c>
      <c r="C3740" s="1" t="s">
        <v>17989</v>
      </c>
      <c r="D3740" s="3">
        <v>11</v>
      </c>
      <c r="E3740" s="3">
        <v>11.1</v>
      </c>
      <c r="F3740" s="3" t="s">
        <v>9259</v>
      </c>
      <c r="G3740" s="1"/>
      <c r="H3740" s="1"/>
      <c r="I3740" s="9" t="s">
        <v>14433</v>
      </c>
      <c r="J3740" s="3" t="b">
        <v>0</v>
      </c>
      <c r="K3740" s="5" t="s">
        <v>16823</v>
      </c>
      <c r="L3740" s="5"/>
      <c r="U3740" s="1" t="s">
        <v>9262</v>
      </c>
      <c r="V3740" s="1" t="e">
        <f t="shared" si="76"/>
        <v>#REF!</v>
      </c>
      <c r="W3740" s="1"/>
      <c r="X3740" s="1"/>
      <c r="Y3740" s="1">
        <f t="shared" si="77"/>
        <v>1108</v>
      </c>
    </row>
    <row r="3741" spans="1:25" s="2" customFormat="1" ht="29.25" thickTop="1" thickBot="1">
      <c r="A3741" s="2">
        <v>3741</v>
      </c>
      <c r="B3741" s="34" t="s">
        <v>20544</v>
      </c>
      <c r="C3741" s="1" t="s">
        <v>17989</v>
      </c>
      <c r="D3741" s="3" t="s">
        <v>6212</v>
      </c>
      <c r="E3741" s="3" t="s">
        <v>2915</v>
      </c>
      <c r="F3741" s="3" t="s">
        <v>9260</v>
      </c>
      <c r="G3741" s="1"/>
      <c r="H3741" s="1"/>
      <c r="I3741" s="9" t="s">
        <v>14434</v>
      </c>
      <c r="J3741" s="3" t="b">
        <v>1</v>
      </c>
      <c r="K3741" s="5" t="s">
        <v>14435</v>
      </c>
      <c r="L3741" s="5"/>
      <c r="U3741" s="1" t="s">
        <v>9262</v>
      </c>
      <c r="V3741" s="1" t="e">
        <f t="shared" si="76"/>
        <v>#REF!</v>
      </c>
      <c r="W3741" s="1"/>
      <c r="X3741" s="1"/>
      <c r="Y3741" s="1">
        <f t="shared" si="77"/>
        <v>1109</v>
      </c>
    </row>
    <row r="3742" spans="1:25" s="2" customFormat="1" ht="29.25" thickTop="1" thickBot="1">
      <c r="A3742" s="2">
        <v>3742</v>
      </c>
      <c r="B3742" s="34" t="s">
        <v>20544</v>
      </c>
      <c r="C3742" s="1" t="s">
        <v>17989</v>
      </c>
      <c r="D3742" s="3" t="s">
        <v>10008</v>
      </c>
      <c r="E3742" s="3">
        <v>14.1</v>
      </c>
      <c r="F3742" s="3" t="s">
        <v>9260</v>
      </c>
      <c r="G3742" s="1"/>
      <c r="H3742" s="1"/>
      <c r="I3742" s="9" t="s">
        <v>14436</v>
      </c>
      <c r="J3742" s="3" t="b">
        <v>1</v>
      </c>
      <c r="K3742" s="5" t="s">
        <v>259</v>
      </c>
      <c r="L3742" s="5"/>
      <c r="U3742" s="1" t="s">
        <v>9262</v>
      </c>
      <c r="V3742" s="1" t="e">
        <f t="shared" si="76"/>
        <v>#REF!</v>
      </c>
      <c r="W3742" s="1"/>
      <c r="X3742" s="1"/>
      <c r="Y3742" s="1">
        <f t="shared" si="77"/>
        <v>1110</v>
      </c>
    </row>
    <row r="3743" spans="1:25" s="2" customFormat="1" ht="16.5" thickTop="1" thickBot="1">
      <c r="A3743" s="2">
        <v>3743</v>
      </c>
      <c r="B3743" s="34" t="s">
        <v>20544</v>
      </c>
      <c r="C3743" s="1" t="s">
        <v>17989</v>
      </c>
      <c r="D3743" s="3" t="s">
        <v>6212</v>
      </c>
      <c r="E3743" s="3" t="s">
        <v>2825</v>
      </c>
      <c r="F3743" s="3" t="s">
        <v>9260</v>
      </c>
      <c r="G3743" s="1"/>
      <c r="H3743" s="1"/>
      <c r="I3743" s="9" t="s">
        <v>14437</v>
      </c>
      <c r="J3743" s="3" t="b">
        <v>0</v>
      </c>
      <c r="K3743" s="5" t="s">
        <v>13474</v>
      </c>
      <c r="L3743" s="5"/>
      <c r="U3743" s="1" t="s">
        <v>9262</v>
      </c>
      <c r="V3743" s="1" t="e">
        <f t="shared" si="76"/>
        <v>#REF!</v>
      </c>
      <c r="W3743" s="1"/>
      <c r="X3743" s="1"/>
      <c r="Y3743" s="1">
        <f t="shared" si="77"/>
        <v>1111</v>
      </c>
    </row>
    <row r="3744" spans="1:25" s="2" customFormat="1" ht="16.5" thickTop="1" thickBot="1">
      <c r="A3744" s="2">
        <v>3744</v>
      </c>
      <c r="B3744" s="34" t="s">
        <v>20544</v>
      </c>
      <c r="C3744" s="1" t="s">
        <v>12833</v>
      </c>
      <c r="D3744" s="3" t="s">
        <v>2453</v>
      </c>
      <c r="E3744" s="3"/>
      <c r="F3744" s="3" t="s">
        <v>9260</v>
      </c>
      <c r="G3744" s="1"/>
      <c r="H3744" s="1"/>
      <c r="I3744" s="9" t="s">
        <v>14438</v>
      </c>
      <c r="J3744" s="3" t="b">
        <v>1</v>
      </c>
      <c r="K3744" s="5" t="s">
        <v>14439</v>
      </c>
      <c r="L3744" s="5"/>
      <c r="U3744" s="1" t="s">
        <v>9262</v>
      </c>
      <c r="V3744" s="1" t="e">
        <f t="shared" si="76"/>
        <v>#REF!</v>
      </c>
      <c r="W3744" s="1"/>
      <c r="X3744" s="1"/>
      <c r="Y3744" s="1">
        <f t="shared" si="77"/>
        <v>1112</v>
      </c>
    </row>
    <row r="3745" spans="1:25" s="2" customFormat="1" ht="16.5" thickTop="1" thickBot="1">
      <c r="A3745" s="2">
        <v>3745</v>
      </c>
      <c r="B3745" s="34" t="s">
        <v>20544</v>
      </c>
      <c r="C3745" s="1" t="s">
        <v>17989</v>
      </c>
      <c r="D3745" s="3" t="s">
        <v>6212</v>
      </c>
      <c r="E3745" s="3" t="s">
        <v>12970</v>
      </c>
      <c r="F3745" s="3" t="s">
        <v>9260</v>
      </c>
      <c r="G3745" s="1"/>
      <c r="H3745" s="1"/>
      <c r="I3745" s="9" t="s">
        <v>14440</v>
      </c>
      <c r="J3745" s="3" t="b">
        <v>1</v>
      </c>
      <c r="K3745" s="5" t="s">
        <v>14441</v>
      </c>
      <c r="L3745" s="5"/>
      <c r="U3745" s="1" t="s">
        <v>9262</v>
      </c>
      <c r="V3745" s="1" t="e">
        <f t="shared" si="76"/>
        <v>#REF!</v>
      </c>
      <c r="W3745" s="1"/>
      <c r="X3745" s="1"/>
      <c r="Y3745" s="1">
        <f t="shared" si="77"/>
        <v>1113</v>
      </c>
    </row>
    <row r="3746" spans="1:25" s="2" customFormat="1" ht="16.5" thickTop="1" thickBot="1">
      <c r="A3746" s="2">
        <v>3746</v>
      </c>
      <c r="B3746" s="34" t="s">
        <v>20544</v>
      </c>
      <c r="C3746" s="1" t="s">
        <v>17989</v>
      </c>
      <c r="D3746" s="3" t="s">
        <v>6212</v>
      </c>
      <c r="E3746" s="3" t="s">
        <v>3428</v>
      </c>
      <c r="F3746" s="3" t="s">
        <v>9260</v>
      </c>
      <c r="G3746" s="1"/>
      <c r="H3746" s="1"/>
      <c r="I3746" s="9" t="s">
        <v>14442</v>
      </c>
      <c r="J3746" s="3" t="b">
        <v>1</v>
      </c>
      <c r="K3746" s="5" t="s">
        <v>13431</v>
      </c>
      <c r="L3746" s="5"/>
      <c r="U3746" s="1" t="s">
        <v>9262</v>
      </c>
      <c r="V3746" s="1" t="e">
        <f t="shared" si="76"/>
        <v>#REF!</v>
      </c>
      <c r="W3746" s="1"/>
      <c r="X3746" s="1"/>
      <c r="Y3746" s="1">
        <f t="shared" si="77"/>
        <v>1114</v>
      </c>
    </row>
    <row r="3747" spans="1:25" s="2" customFormat="1" ht="16.5" thickTop="1" thickBot="1">
      <c r="A3747" s="2">
        <v>3747</v>
      </c>
      <c r="B3747" s="34" t="s">
        <v>20544</v>
      </c>
      <c r="C3747" s="1" t="s">
        <v>17989</v>
      </c>
      <c r="D3747" s="3" t="s">
        <v>6212</v>
      </c>
      <c r="E3747" s="3" t="s">
        <v>2698</v>
      </c>
      <c r="F3747" s="3" t="s">
        <v>9260</v>
      </c>
      <c r="G3747" s="1"/>
      <c r="H3747" s="1"/>
      <c r="I3747" s="9" t="s">
        <v>14443</v>
      </c>
      <c r="J3747" s="3" t="b">
        <v>1</v>
      </c>
      <c r="K3747" s="5" t="s">
        <v>14444</v>
      </c>
      <c r="L3747" s="5"/>
      <c r="U3747" s="1" t="s">
        <v>9262</v>
      </c>
      <c r="V3747" s="1" t="e">
        <f t="shared" si="76"/>
        <v>#REF!</v>
      </c>
      <c r="W3747" s="1"/>
      <c r="X3747" s="1"/>
      <c r="Y3747" s="1">
        <f t="shared" si="77"/>
        <v>1115</v>
      </c>
    </row>
    <row r="3748" spans="1:25" s="2" customFormat="1" ht="29.25" thickTop="1" thickBot="1">
      <c r="A3748" s="2">
        <v>3748</v>
      </c>
      <c r="B3748" s="34" t="s">
        <v>20544</v>
      </c>
      <c r="C3748" s="1" t="s">
        <v>17989</v>
      </c>
      <c r="D3748" s="3">
        <v>18</v>
      </c>
      <c r="E3748" s="3">
        <v>18.2</v>
      </c>
      <c r="F3748" s="3" t="s">
        <v>9260</v>
      </c>
      <c r="G3748" s="1"/>
      <c r="H3748" s="1"/>
      <c r="I3748" s="9" t="s">
        <v>14445</v>
      </c>
      <c r="J3748" s="3" t="b">
        <v>0</v>
      </c>
      <c r="K3748" s="5" t="s">
        <v>14446</v>
      </c>
      <c r="L3748" s="5"/>
      <c r="U3748" s="1" t="s">
        <v>9262</v>
      </c>
      <c r="V3748" s="1" t="e">
        <f t="shared" si="76"/>
        <v>#REF!</v>
      </c>
      <c r="W3748" s="1"/>
      <c r="X3748" s="1"/>
      <c r="Y3748" s="1">
        <f t="shared" si="77"/>
        <v>1116</v>
      </c>
    </row>
    <row r="3749" spans="1:25" s="2" customFormat="1" ht="29.25" thickTop="1" thickBot="1">
      <c r="A3749" s="2">
        <v>3749</v>
      </c>
      <c r="B3749" s="34" t="s">
        <v>20544</v>
      </c>
      <c r="C3749" s="1" t="s">
        <v>17989</v>
      </c>
      <c r="D3749" s="3" t="s">
        <v>9966</v>
      </c>
      <c r="E3749" s="3">
        <v>6.1</v>
      </c>
      <c r="F3749" s="3" t="s">
        <v>9260</v>
      </c>
      <c r="G3749" s="1"/>
      <c r="H3749" s="1"/>
      <c r="I3749" s="9" t="s">
        <v>14447</v>
      </c>
      <c r="J3749" s="3" t="b">
        <v>1</v>
      </c>
      <c r="K3749" s="5" t="s">
        <v>6430</v>
      </c>
      <c r="L3749" s="5"/>
      <c r="U3749" s="1" t="s">
        <v>9262</v>
      </c>
      <c r="V3749" s="1" t="e">
        <f t="shared" si="76"/>
        <v>#REF!</v>
      </c>
      <c r="W3749" s="1"/>
      <c r="X3749" s="1"/>
      <c r="Y3749" s="1">
        <f t="shared" si="77"/>
        <v>1117</v>
      </c>
    </row>
    <row r="3750" spans="1:25" s="2" customFormat="1" ht="43.5" thickTop="1" thickBot="1">
      <c r="A3750" s="2">
        <v>3750</v>
      </c>
      <c r="B3750" s="34" t="s">
        <v>20544</v>
      </c>
      <c r="C3750" s="1" t="s">
        <v>17989</v>
      </c>
      <c r="D3750" s="3">
        <v>15</v>
      </c>
      <c r="E3750" s="3">
        <v>15.1</v>
      </c>
      <c r="F3750" s="3" t="s">
        <v>9259</v>
      </c>
      <c r="G3750" s="1"/>
      <c r="H3750" s="1"/>
      <c r="I3750" s="9" t="s">
        <v>14448</v>
      </c>
      <c r="J3750" s="3" t="b">
        <v>0</v>
      </c>
      <c r="K3750" s="5" t="s">
        <v>16920</v>
      </c>
      <c r="L3750" s="5"/>
      <c r="U3750" s="1" t="s">
        <v>9262</v>
      </c>
      <c r="V3750" s="1" t="e">
        <f t="shared" si="76"/>
        <v>#REF!</v>
      </c>
      <c r="W3750" s="1"/>
      <c r="X3750" s="1"/>
      <c r="Y3750" s="1">
        <f t="shared" si="77"/>
        <v>1118</v>
      </c>
    </row>
    <row r="3751" spans="1:25" s="2" customFormat="1" ht="29.25" thickTop="1" thickBot="1">
      <c r="A3751" s="2">
        <v>3751</v>
      </c>
      <c r="B3751" s="34" t="s">
        <v>20544</v>
      </c>
      <c r="C3751" s="1" t="s">
        <v>17989</v>
      </c>
      <c r="D3751" s="3" t="s">
        <v>10016</v>
      </c>
      <c r="E3751" s="3">
        <v>10.1</v>
      </c>
      <c r="F3751" s="3" t="s">
        <v>9260</v>
      </c>
      <c r="G3751" s="1"/>
      <c r="H3751" s="1"/>
      <c r="I3751" s="9" t="s">
        <v>14449</v>
      </c>
      <c r="J3751" s="3" t="b">
        <v>0</v>
      </c>
      <c r="K3751" s="5" t="s">
        <v>185</v>
      </c>
      <c r="L3751" s="5"/>
      <c r="U3751" s="1" t="s">
        <v>9262</v>
      </c>
      <c r="V3751" s="1" t="e">
        <f t="shared" si="76"/>
        <v>#REF!</v>
      </c>
      <c r="W3751" s="1"/>
      <c r="X3751" s="1"/>
      <c r="Y3751" s="1">
        <f t="shared" si="77"/>
        <v>1119</v>
      </c>
    </row>
    <row r="3752" spans="1:25" s="2" customFormat="1" ht="29.25" thickTop="1" thickBot="1">
      <c r="A3752" s="2">
        <v>3752</v>
      </c>
      <c r="B3752" s="34" t="s">
        <v>20544</v>
      </c>
      <c r="C3752" s="1" t="s">
        <v>17989</v>
      </c>
      <c r="D3752" s="3" t="s">
        <v>10038</v>
      </c>
      <c r="E3752" s="3">
        <v>11.1</v>
      </c>
      <c r="F3752" s="3" t="s">
        <v>9260</v>
      </c>
      <c r="G3752" s="1"/>
      <c r="H3752" s="1"/>
      <c r="I3752" s="9" t="s">
        <v>14450</v>
      </c>
      <c r="J3752" s="3" t="b">
        <v>0</v>
      </c>
      <c r="K3752" s="5" t="s">
        <v>1440</v>
      </c>
      <c r="L3752" s="5"/>
      <c r="U3752" s="1" t="s">
        <v>9262</v>
      </c>
      <c r="V3752" s="1" t="e">
        <f t="shared" si="76"/>
        <v>#REF!</v>
      </c>
      <c r="W3752" s="1"/>
      <c r="X3752" s="1"/>
      <c r="Y3752" s="1">
        <f t="shared" si="77"/>
        <v>1120</v>
      </c>
    </row>
    <row r="3753" spans="1:25" s="2" customFormat="1" ht="16.5" thickTop="1" thickBot="1">
      <c r="A3753" s="2">
        <v>3753</v>
      </c>
      <c r="B3753" s="34" t="s">
        <v>20544</v>
      </c>
      <c r="C3753" s="1" t="s">
        <v>17989</v>
      </c>
      <c r="D3753" s="3" t="s">
        <v>6212</v>
      </c>
      <c r="E3753" s="3" t="s">
        <v>2915</v>
      </c>
      <c r="F3753" s="3" t="s">
        <v>9260</v>
      </c>
      <c r="G3753" s="1"/>
      <c r="H3753" s="1"/>
      <c r="I3753" s="9" t="s">
        <v>14451</v>
      </c>
      <c r="J3753" s="3" t="b">
        <v>1</v>
      </c>
      <c r="K3753" s="5" t="s">
        <v>14187</v>
      </c>
      <c r="L3753" s="5"/>
      <c r="U3753" s="1" t="s">
        <v>9262</v>
      </c>
      <c r="V3753" s="1" t="e">
        <f t="shared" si="76"/>
        <v>#REF!</v>
      </c>
      <c r="W3753" s="1"/>
      <c r="X3753" s="1"/>
      <c r="Y3753" s="1">
        <f t="shared" si="77"/>
        <v>1121</v>
      </c>
    </row>
    <row r="3754" spans="1:25" s="2" customFormat="1" ht="16.5" thickTop="1" thickBot="1">
      <c r="A3754" s="2">
        <v>3754</v>
      </c>
      <c r="B3754" s="34" t="s">
        <v>20544</v>
      </c>
      <c r="C3754" s="1" t="s">
        <v>17989</v>
      </c>
      <c r="D3754" s="3" t="s">
        <v>10008</v>
      </c>
      <c r="E3754" s="3">
        <v>14.1</v>
      </c>
      <c r="F3754" s="3" t="s">
        <v>9260</v>
      </c>
      <c r="G3754" s="1"/>
      <c r="H3754" s="1"/>
      <c r="I3754" s="9" t="s">
        <v>14452</v>
      </c>
      <c r="J3754" s="3" t="b">
        <v>1</v>
      </c>
      <c r="K3754" s="5" t="s">
        <v>259</v>
      </c>
      <c r="L3754" s="5"/>
      <c r="U3754" s="1" t="s">
        <v>9262</v>
      </c>
      <c r="V3754" s="1" t="e">
        <f t="shared" si="76"/>
        <v>#REF!</v>
      </c>
      <c r="W3754" s="1"/>
      <c r="X3754" s="1"/>
      <c r="Y3754" s="1">
        <f t="shared" si="77"/>
        <v>1122</v>
      </c>
    </row>
    <row r="3755" spans="1:25" s="2" customFormat="1" ht="29.25" thickTop="1" thickBot="1">
      <c r="A3755" s="2">
        <v>3755</v>
      </c>
      <c r="B3755" s="34" t="s">
        <v>20544</v>
      </c>
      <c r="C3755" s="1" t="s">
        <v>17989</v>
      </c>
      <c r="D3755" s="3">
        <v>15</v>
      </c>
      <c r="E3755" s="3">
        <v>15.1</v>
      </c>
      <c r="F3755" s="3" t="s">
        <v>9260</v>
      </c>
      <c r="G3755" s="1"/>
      <c r="H3755" s="1"/>
      <c r="I3755" s="9" t="s">
        <v>14453</v>
      </c>
      <c r="J3755" s="3" t="b">
        <v>1</v>
      </c>
      <c r="K3755" s="5" t="s">
        <v>14454</v>
      </c>
      <c r="L3755" s="5"/>
      <c r="U3755" s="1" t="s">
        <v>9262</v>
      </c>
      <c r="V3755" s="1" t="e">
        <f t="shared" si="76"/>
        <v>#REF!</v>
      </c>
      <c r="W3755" s="1"/>
      <c r="X3755" s="1"/>
      <c r="Y3755" s="1">
        <f t="shared" si="77"/>
        <v>1123</v>
      </c>
    </row>
    <row r="3756" spans="1:25" s="2" customFormat="1" ht="43.5" thickTop="1" thickBot="1">
      <c r="A3756" s="2">
        <v>3756</v>
      </c>
      <c r="B3756" s="34" t="s">
        <v>20544</v>
      </c>
      <c r="C3756" s="1" t="s">
        <v>17989</v>
      </c>
      <c r="D3756" s="3">
        <v>16</v>
      </c>
      <c r="E3756" s="3">
        <v>16.100000000000001</v>
      </c>
      <c r="F3756" s="3" t="s">
        <v>9260</v>
      </c>
      <c r="G3756" s="1"/>
      <c r="H3756" s="1"/>
      <c r="I3756" s="9" t="s">
        <v>14455</v>
      </c>
      <c r="J3756" s="3" t="b">
        <v>1</v>
      </c>
      <c r="K3756" s="5" t="s">
        <v>14456</v>
      </c>
      <c r="L3756" s="5"/>
      <c r="U3756" s="1" t="s">
        <v>9262</v>
      </c>
      <c r="V3756" s="1" t="e">
        <f t="shared" si="76"/>
        <v>#REF!</v>
      </c>
      <c r="W3756" s="1"/>
      <c r="X3756" s="1"/>
      <c r="Y3756" s="1">
        <f t="shared" si="77"/>
        <v>1124</v>
      </c>
    </row>
    <row r="3757" spans="1:25" s="2" customFormat="1" ht="29.25" thickTop="1" thickBot="1">
      <c r="A3757" s="2">
        <v>3757</v>
      </c>
      <c r="B3757" s="34" t="s">
        <v>20544</v>
      </c>
      <c r="C3757" s="1" t="s">
        <v>17989</v>
      </c>
      <c r="D3757" s="3" t="s">
        <v>6212</v>
      </c>
      <c r="E3757" s="3" t="s">
        <v>2712</v>
      </c>
      <c r="F3757" s="3" t="s">
        <v>9260</v>
      </c>
      <c r="G3757" s="1"/>
      <c r="H3757" s="1"/>
      <c r="I3757" s="9" t="s">
        <v>14457</v>
      </c>
      <c r="J3757" s="3" t="b">
        <v>0</v>
      </c>
      <c r="K3757" s="5" t="s">
        <v>8838</v>
      </c>
      <c r="L3757" s="5"/>
      <c r="U3757" s="1" t="s">
        <v>9262</v>
      </c>
      <c r="V3757" s="1" t="e">
        <f t="shared" si="76"/>
        <v>#REF!</v>
      </c>
      <c r="W3757" s="1"/>
      <c r="X3757" s="1"/>
      <c r="Y3757" s="1">
        <f t="shared" si="77"/>
        <v>1125</v>
      </c>
    </row>
    <row r="3758" spans="1:25" s="2" customFormat="1" ht="43.5" thickTop="1" thickBot="1">
      <c r="A3758" s="2">
        <v>3758</v>
      </c>
      <c r="B3758" s="34" t="s">
        <v>20544</v>
      </c>
      <c r="C3758" s="1" t="s">
        <v>17989</v>
      </c>
      <c r="D3758" s="3" t="s">
        <v>6212</v>
      </c>
      <c r="E3758" s="3" t="s">
        <v>2714</v>
      </c>
      <c r="F3758" s="3" t="s">
        <v>9259</v>
      </c>
      <c r="G3758" s="1"/>
      <c r="H3758" s="1"/>
      <c r="I3758" s="9" t="s">
        <v>14458</v>
      </c>
      <c r="J3758" s="3" t="b">
        <v>0</v>
      </c>
      <c r="K3758" s="5" t="s">
        <v>14459</v>
      </c>
      <c r="L3758" s="5"/>
      <c r="U3758" s="1" t="s">
        <v>9262</v>
      </c>
      <c r="V3758" s="1" t="e">
        <f t="shared" si="76"/>
        <v>#REF!</v>
      </c>
      <c r="W3758" s="1"/>
      <c r="X3758" s="1"/>
      <c r="Y3758" s="1">
        <f t="shared" si="77"/>
        <v>1126</v>
      </c>
    </row>
    <row r="3759" spans="1:25" s="2" customFormat="1" ht="16.5" thickTop="1" thickBot="1">
      <c r="A3759" s="2">
        <v>3759</v>
      </c>
      <c r="B3759" s="34" t="s">
        <v>20544</v>
      </c>
      <c r="C3759" s="1" t="s">
        <v>17989</v>
      </c>
      <c r="D3759" s="3">
        <v>19</v>
      </c>
      <c r="E3759" s="3">
        <v>19.100000000000001</v>
      </c>
      <c r="F3759" s="3" t="s">
        <v>9260</v>
      </c>
      <c r="G3759" s="1"/>
      <c r="H3759" s="1"/>
      <c r="I3759" s="9" t="s">
        <v>4508</v>
      </c>
      <c r="J3759" s="3" t="b">
        <v>1</v>
      </c>
      <c r="K3759" s="5" t="s">
        <v>10407</v>
      </c>
      <c r="L3759" s="5"/>
      <c r="U3759" s="1" t="s">
        <v>9262</v>
      </c>
      <c r="V3759" s="1" t="e">
        <f t="shared" si="76"/>
        <v>#REF!</v>
      </c>
      <c r="W3759" s="1"/>
      <c r="X3759" s="1"/>
      <c r="Y3759" s="1">
        <f t="shared" si="77"/>
        <v>1127</v>
      </c>
    </row>
    <row r="3760" spans="1:25" s="2" customFormat="1" ht="16.5" thickTop="1" thickBot="1">
      <c r="A3760" s="2">
        <v>3760</v>
      </c>
      <c r="B3760" s="34" t="s">
        <v>20544</v>
      </c>
      <c r="C3760" s="1" t="s">
        <v>17989</v>
      </c>
      <c r="D3760" s="3" t="s">
        <v>6212</v>
      </c>
      <c r="E3760" s="3" t="s">
        <v>2698</v>
      </c>
      <c r="F3760" s="3" t="s">
        <v>9260</v>
      </c>
      <c r="G3760" s="1"/>
      <c r="H3760" s="1"/>
      <c r="I3760" s="9" t="s">
        <v>14460</v>
      </c>
      <c r="J3760" s="3" t="b">
        <v>0</v>
      </c>
      <c r="K3760" s="5" t="s">
        <v>14426</v>
      </c>
      <c r="L3760" s="5"/>
      <c r="U3760" s="1" t="s">
        <v>9262</v>
      </c>
      <c r="V3760" s="1" t="e">
        <f t="shared" si="76"/>
        <v>#REF!</v>
      </c>
      <c r="W3760" s="1"/>
      <c r="X3760" s="1"/>
      <c r="Y3760" s="1">
        <f t="shared" si="77"/>
        <v>1128</v>
      </c>
    </row>
    <row r="3761" spans="1:25" s="2" customFormat="1" ht="43.5" thickTop="1" thickBot="1">
      <c r="A3761" s="2">
        <v>3761</v>
      </c>
      <c r="B3761" s="34" t="s">
        <v>20544</v>
      </c>
      <c r="C3761" s="1" t="s">
        <v>17989</v>
      </c>
      <c r="D3761" s="3" t="s">
        <v>10021</v>
      </c>
      <c r="E3761" s="3">
        <v>18.3</v>
      </c>
      <c r="F3761" s="3" t="s">
        <v>9260</v>
      </c>
      <c r="G3761" s="1"/>
      <c r="H3761" s="1"/>
      <c r="I3761" s="9" t="s">
        <v>14461</v>
      </c>
      <c r="J3761" s="3" t="b">
        <v>0</v>
      </c>
      <c r="K3761" s="5" t="s">
        <v>264</v>
      </c>
      <c r="L3761" s="5"/>
      <c r="U3761" s="1" t="s">
        <v>9262</v>
      </c>
      <c r="V3761" s="1" t="e">
        <f t="shared" si="76"/>
        <v>#REF!</v>
      </c>
      <c r="W3761" s="1"/>
      <c r="X3761" s="1"/>
      <c r="Y3761" s="1">
        <f t="shared" si="77"/>
        <v>1129</v>
      </c>
    </row>
    <row r="3762" spans="1:25" s="2" customFormat="1" ht="16.5" thickTop="1" thickBot="1">
      <c r="A3762" s="2">
        <v>3762</v>
      </c>
      <c r="B3762" s="34" t="s">
        <v>20544</v>
      </c>
      <c r="C3762" s="1" t="s">
        <v>17989</v>
      </c>
      <c r="D3762" s="3" t="s">
        <v>9966</v>
      </c>
      <c r="E3762" s="3">
        <v>6.2</v>
      </c>
      <c r="F3762" s="3" t="s">
        <v>9260</v>
      </c>
      <c r="G3762" s="1"/>
      <c r="H3762" s="1"/>
      <c r="I3762" s="9" t="s">
        <v>14462</v>
      </c>
      <c r="J3762" s="3" t="b">
        <v>1</v>
      </c>
      <c r="K3762" s="5" t="s">
        <v>4262</v>
      </c>
      <c r="L3762" s="5"/>
      <c r="U3762" s="1" t="s">
        <v>9262</v>
      </c>
      <c r="V3762" s="1" t="e">
        <f t="shared" si="76"/>
        <v>#REF!</v>
      </c>
      <c r="W3762" s="1"/>
      <c r="X3762" s="1"/>
      <c r="Y3762" s="1">
        <f t="shared" si="77"/>
        <v>1130</v>
      </c>
    </row>
    <row r="3763" spans="1:25" s="2" customFormat="1" ht="16.5" thickTop="1" thickBot="1">
      <c r="A3763" s="2">
        <v>3763</v>
      </c>
      <c r="B3763" s="34" t="s">
        <v>20544</v>
      </c>
      <c r="C3763" s="1" t="s">
        <v>17989</v>
      </c>
      <c r="D3763" s="3" t="s">
        <v>10024</v>
      </c>
      <c r="E3763" s="3">
        <v>8.1</v>
      </c>
      <c r="F3763" s="3" t="s">
        <v>9260</v>
      </c>
      <c r="G3763" s="1"/>
      <c r="H3763" s="1"/>
      <c r="I3763" s="9" t="s">
        <v>14463</v>
      </c>
      <c r="J3763" s="3" t="b">
        <v>1</v>
      </c>
      <c r="K3763" s="5" t="s">
        <v>6475</v>
      </c>
      <c r="L3763" s="5"/>
      <c r="U3763" s="1" t="s">
        <v>9262</v>
      </c>
      <c r="V3763" s="1" t="e">
        <f t="shared" si="76"/>
        <v>#REF!</v>
      </c>
      <c r="W3763" s="1"/>
      <c r="X3763" s="1"/>
      <c r="Y3763" s="1">
        <f t="shared" si="77"/>
        <v>1131</v>
      </c>
    </row>
    <row r="3764" spans="1:25" s="2" customFormat="1" ht="43.5" thickTop="1" thickBot="1">
      <c r="A3764" s="2">
        <v>3764</v>
      </c>
      <c r="B3764" s="34" t="s">
        <v>20544</v>
      </c>
      <c r="C3764" s="1" t="s">
        <v>17989</v>
      </c>
      <c r="D3764" s="3">
        <v>9</v>
      </c>
      <c r="E3764" s="3">
        <v>9.3000000000000007</v>
      </c>
      <c r="F3764" s="3" t="s">
        <v>9260</v>
      </c>
      <c r="G3764" s="1"/>
      <c r="H3764" s="1"/>
      <c r="I3764" s="9" t="s">
        <v>14464</v>
      </c>
      <c r="J3764" s="3" t="b">
        <v>0</v>
      </c>
      <c r="K3764" s="5" t="s">
        <v>14465</v>
      </c>
      <c r="L3764" s="5"/>
      <c r="U3764" s="1" t="s">
        <v>9262</v>
      </c>
      <c r="V3764" s="1" t="e">
        <f t="shared" si="76"/>
        <v>#REF!</v>
      </c>
      <c r="W3764" s="1"/>
      <c r="X3764" s="1"/>
      <c r="Y3764" s="1">
        <f t="shared" si="77"/>
        <v>1132</v>
      </c>
    </row>
    <row r="3765" spans="1:25" s="2" customFormat="1" ht="29.25" thickTop="1" thickBot="1">
      <c r="A3765" s="2">
        <v>3765</v>
      </c>
      <c r="B3765" s="34" t="s">
        <v>20544</v>
      </c>
      <c r="C3765" s="1" t="s">
        <v>17989</v>
      </c>
      <c r="D3765" s="3" t="s">
        <v>10016</v>
      </c>
      <c r="E3765" s="3">
        <v>10.1</v>
      </c>
      <c r="F3765" s="3" t="s">
        <v>9260</v>
      </c>
      <c r="G3765" s="1"/>
      <c r="H3765" s="1"/>
      <c r="I3765" s="9" t="s">
        <v>14466</v>
      </c>
      <c r="J3765" s="3" t="b">
        <v>1</v>
      </c>
      <c r="K3765" s="5" t="s">
        <v>185</v>
      </c>
      <c r="L3765" s="5"/>
      <c r="U3765" s="1" t="s">
        <v>9262</v>
      </c>
      <c r="V3765" s="1" t="e">
        <f t="shared" si="76"/>
        <v>#REF!</v>
      </c>
      <c r="W3765" s="1"/>
      <c r="X3765" s="1"/>
      <c r="Y3765" s="1">
        <f t="shared" si="77"/>
        <v>1133</v>
      </c>
    </row>
    <row r="3766" spans="1:25" s="2" customFormat="1" ht="43.5" thickTop="1" thickBot="1">
      <c r="A3766" s="2">
        <v>3766</v>
      </c>
      <c r="B3766" s="34" t="s">
        <v>20544</v>
      </c>
      <c r="C3766" s="1" t="s">
        <v>17989</v>
      </c>
      <c r="D3766" s="3">
        <v>11</v>
      </c>
      <c r="E3766" s="3">
        <v>11.1</v>
      </c>
      <c r="F3766" s="3" t="s">
        <v>9260</v>
      </c>
      <c r="G3766" s="1"/>
      <c r="H3766" s="1"/>
      <c r="I3766" s="9" t="s">
        <v>14467</v>
      </c>
      <c r="J3766" s="3" t="b">
        <v>0</v>
      </c>
      <c r="K3766" s="5" t="s">
        <v>10875</v>
      </c>
      <c r="L3766" s="5"/>
      <c r="U3766" s="1" t="s">
        <v>9262</v>
      </c>
      <c r="V3766" s="1" t="e">
        <f t="shared" si="76"/>
        <v>#REF!</v>
      </c>
      <c r="W3766" s="1"/>
      <c r="X3766" s="1"/>
      <c r="Y3766" s="1">
        <f t="shared" si="77"/>
        <v>1134</v>
      </c>
    </row>
    <row r="3767" spans="1:25" s="2" customFormat="1" ht="16.5" thickTop="1" thickBot="1">
      <c r="A3767" s="2">
        <v>3767</v>
      </c>
      <c r="B3767" s="34" t="s">
        <v>20544</v>
      </c>
      <c r="C3767" s="1" t="s">
        <v>17989</v>
      </c>
      <c r="D3767" s="3" t="s">
        <v>6212</v>
      </c>
      <c r="E3767" s="3" t="s">
        <v>2915</v>
      </c>
      <c r="F3767" s="3" t="s">
        <v>9260</v>
      </c>
      <c r="G3767" s="1"/>
      <c r="H3767" s="1"/>
      <c r="I3767" s="9" t="s">
        <v>14468</v>
      </c>
      <c r="J3767" s="3" t="b">
        <v>1</v>
      </c>
      <c r="K3767" s="5" t="s">
        <v>14469</v>
      </c>
      <c r="L3767" s="5"/>
      <c r="U3767" s="1" t="s">
        <v>9262</v>
      </c>
      <c r="V3767" s="1" t="e">
        <f t="shared" si="76"/>
        <v>#REF!</v>
      </c>
      <c r="W3767" s="1"/>
      <c r="X3767" s="1"/>
      <c r="Y3767" s="1">
        <f t="shared" si="77"/>
        <v>1135</v>
      </c>
    </row>
    <row r="3768" spans="1:25" s="2" customFormat="1" ht="29.25" thickTop="1" thickBot="1">
      <c r="A3768" s="2">
        <v>3768</v>
      </c>
      <c r="B3768" s="34" t="s">
        <v>20544</v>
      </c>
      <c r="C3768" s="1" t="s">
        <v>17989</v>
      </c>
      <c r="D3768" s="3">
        <v>14</v>
      </c>
      <c r="E3768" s="3">
        <v>14.1</v>
      </c>
      <c r="F3768" s="3" t="s">
        <v>9260</v>
      </c>
      <c r="G3768" s="1"/>
      <c r="H3768" s="1"/>
      <c r="I3768" s="9" t="s">
        <v>14470</v>
      </c>
      <c r="J3768" s="3" t="b">
        <v>1</v>
      </c>
      <c r="K3768" s="5" t="s">
        <v>14471</v>
      </c>
      <c r="L3768" s="5"/>
      <c r="U3768" s="1" t="s">
        <v>9262</v>
      </c>
      <c r="V3768" s="1" t="e">
        <f t="shared" si="76"/>
        <v>#REF!</v>
      </c>
      <c r="W3768" s="1"/>
      <c r="X3768" s="1"/>
      <c r="Y3768" s="1">
        <f t="shared" si="77"/>
        <v>1136</v>
      </c>
    </row>
    <row r="3769" spans="1:25" s="2" customFormat="1" ht="16.5" thickTop="1" thickBot="1">
      <c r="A3769" s="2">
        <v>3769</v>
      </c>
      <c r="B3769" s="34" t="s">
        <v>20544</v>
      </c>
      <c r="C3769" s="1" t="s">
        <v>17989</v>
      </c>
      <c r="D3769" s="3" t="s">
        <v>10019</v>
      </c>
      <c r="E3769" s="3">
        <v>15.1</v>
      </c>
      <c r="F3769" s="3" t="s">
        <v>9260</v>
      </c>
      <c r="G3769" s="1"/>
      <c r="H3769" s="1"/>
      <c r="I3769" s="9" t="s">
        <v>14472</v>
      </c>
      <c r="J3769" s="3" t="b">
        <v>1</v>
      </c>
      <c r="K3769" s="5" t="s">
        <v>1410</v>
      </c>
      <c r="L3769" s="5"/>
      <c r="U3769" s="1" t="s">
        <v>9262</v>
      </c>
      <c r="V3769" s="1" t="e">
        <f t="shared" si="76"/>
        <v>#REF!</v>
      </c>
      <c r="W3769" s="1"/>
      <c r="X3769" s="1"/>
      <c r="Y3769" s="1">
        <f t="shared" si="77"/>
        <v>1137</v>
      </c>
    </row>
    <row r="3770" spans="1:25" s="2" customFormat="1" ht="29.25" thickTop="1" thickBot="1">
      <c r="A3770" s="2">
        <v>3770</v>
      </c>
      <c r="B3770" s="34" t="s">
        <v>20544</v>
      </c>
      <c r="C3770" s="1" t="s">
        <v>17989</v>
      </c>
      <c r="D3770" s="3">
        <v>16</v>
      </c>
      <c r="E3770" s="3">
        <v>16.100000000000001</v>
      </c>
      <c r="F3770" s="3" t="s">
        <v>9260</v>
      </c>
      <c r="G3770" s="1"/>
      <c r="H3770" s="1"/>
      <c r="I3770" s="9" t="s">
        <v>14473</v>
      </c>
      <c r="J3770" s="3" t="b">
        <v>0</v>
      </c>
      <c r="K3770" s="5" t="s">
        <v>14474</v>
      </c>
      <c r="L3770" s="5"/>
      <c r="U3770" s="1" t="s">
        <v>9262</v>
      </c>
      <c r="V3770" s="1" t="e">
        <f t="shared" si="76"/>
        <v>#REF!</v>
      </c>
      <c r="W3770" s="1"/>
      <c r="X3770" s="1"/>
      <c r="Y3770" s="1">
        <f t="shared" si="77"/>
        <v>1138</v>
      </c>
    </row>
    <row r="3771" spans="1:25" s="2" customFormat="1" ht="16.5" thickTop="1" thickBot="1">
      <c r="A3771" s="2">
        <v>3771</v>
      </c>
      <c r="B3771" s="34" t="s">
        <v>20544</v>
      </c>
      <c r="C3771" s="1" t="s">
        <v>17989</v>
      </c>
      <c r="D3771" s="3">
        <v>19</v>
      </c>
      <c r="E3771" s="3">
        <v>19.100000000000001</v>
      </c>
      <c r="F3771" s="3" t="s">
        <v>9260</v>
      </c>
      <c r="G3771" s="1"/>
      <c r="H3771" s="1"/>
      <c r="I3771" s="9" t="s">
        <v>14475</v>
      </c>
      <c r="J3771" s="3" t="b">
        <v>0</v>
      </c>
      <c r="K3771" s="5" t="s">
        <v>10407</v>
      </c>
      <c r="L3771" s="5"/>
      <c r="U3771" s="1" t="s">
        <v>9262</v>
      </c>
      <c r="V3771" s="1" t="e">
        <f t="shared" si="76"/>
        <v>#REF!</v>
      </c>
      <c r="W3771" s="1"/>
      <c r="X3771" s="1"/>
      <c r="Y3771" s="1">
        <f t="shared" si="77"/>
        <v>1139</v>
      </c>
    </row>
    <row r="3772" spans="1:25" s="2" customFormat="1" ht="29.25" thickTop="1" thickBot="1">
      <c r="A3772" s="2">
        <v>3772</v>
      </c>
      <c r="B3772" s="34" t="s">
        <v>20544</v>
      </c>
      <c r="C3772" s="1" t="s">
        <v>17989</v>
      </c>
      <c r="D3772" s="3">
        <v>7</v>
      </c>
      <c r="E3772" s="3">
        <v>7.1</v>
      </c>
      <c r="F3772" s="3" t="s">
        <v>9259</v>
      </c>
      <c r="G3772" s="1"/>
      <c r="H3772" s="1"/>
      <c r="I3772" s="9" t="s">
        <v>14476</v>
      </c>
      <c r="J3772" s="3" t="b">
        <v>1</v>
      </c>
      <c r="K3772" s="5" t="s">
        <v>14477</v>
      </c>
      <c r="L3772" s="5"/>
      <c r="U3772" s="1" t="s">
        <v>9262</v>
      </c>
      <c r="V3772" s="1" t="e">
        <f t="shared" si="76"/>
        <v>#REF!</v>
      </c>
      <c r="W3772" s="1"/>
      <c r="X3772" s="1"/>
      <c r="Y3772" s="1">
        <f t="shared" si="77"/>
        <v>1140</v>
      </c>
    </row>
    <row r="3773" spans="1:25" s="2" customFormat="1" ht="29.25" thickTop="1" thickBot="1">
      <c r="A3773" s="2">
        <v>3773</v>
      </c>
      <c r="B3773" s="34" t="s">
        <v>20544</v>
      </c>
      <c r="C3773" s="1" t="s">
        <v>17989</v>
      </c>
      <c r="D3773" s="3" t="s">
        <v>9966</v>
      </c>
      <c r="E3773" s="3">
        <v>6.2</v>
      </c>
      <c r="F3773" s="3" t="s">
        <v>9260</v>
      </c>
      <c r="G3773" s="1"/>
      <c r="H3773" s="1"/>
      <c r="I3773" s="9" t="s">
        <v>14478</v>
      </c>
      <c r="J3773" s="3" t="b">
        <v>0</v>
      </c>
      <c r="K3773" s="5" t="s">
        <v>4262</v>
      </c>
      <c r="L3773" s="5"/>
      <c r="U3773" s="1" t="s">
        <v>9262</v>
      </c>
      <c r="V3773" s="1" t="e">
        <f t="shared" si="76"/>
        <v>#REF!</v>
      </c>
      <c r="W3773" s="1"/>
      <c r="X3773" s="1"/>
      <c r="Y3773" s="1">
        <f t="shared" si="77"/>
        <v>1141</v>
      </c>
    </row>
    <row r="3774" spans="1:25" s="2" customFormat="1" ht="29.25" thickTop="1" thickBot="1">
      <c r="A3774" s="2">
        <v>3774</v>
      </c>
      <c r="B3774" s="34" t="s">
        <v>20544</v>
      </c>
      <c r="C3774" s="1" t="s">
        <v>17989</v>
      </c>
      <c r="D3774" s="3">
        <v>8</v>
      </c>
      <c r="E3774" s="3">
        <v>8.1</v>
      </c>
      <c r="F3774" s="3" t="s">
        <v>9260</v>
      </c>
      <c r="G3774" s="1"/>
      <c r="H3774" s="1"/>
      <c r="I3774" s="9" t="s">
        <v>14479</v>
      </c>
      <c r="J3774" s="3" t="b">
        <v>1</v>
      </c>
      <c r="K3774" s="5" t="s">
        <v>2486</v>
      </c>
      <c r="L3774" s="5"/>
      <c r="U3774" s="1" t="s">
        <v>9262</v>
      </c>
      <c r="V3774" s="1" t="e">
        <f t="shared" si="76"/>
        <v>#REF!</v>
      </c>
      <c r="W3774" s="1"/>
      <c r="X3774" s="1"/>
      <c r="Y3774" s="1">
        <f t="shared" si="77"/>
        <v>1142</v>
      </c>
    </row>
    <row r="3775" spans="1:25" s="2" customFormat="1" ht="29.25" thickTop="1" thickBot="1">
      <c r="A3775" s="2">
        <v>3775</v>
      </c>
      <c r="B3775" s="34" t="s">
        <v>20544</v>
      </c>
      <c r="C3775" s="1" t="s">
        <v>17989</v>
      </c>
      <c r="D3775" s="3">
        <v>9</v>
      </c>
      <c r="E3775" s="3">
        <v>9.6</v>
      </c>
      <c r="F3775" s="3" t="s">
        <v>9260</v>
      </c>
      <c r="G3775" s="1"/>
      <c r="H3775" s="1"/>
      <c r="I3775" s="9" t="s">
        <v>14480</v>
      </c>
      <c r="J3775" s="3" t="b">
        <v>0</v>
      </c>
      <c r="K3775" s="5" t="s">
        <v>14481</v>
      </c>
      <c r="L3775" s="5"/>
      <c r="U3775" s="1" t="s">
        <v>9262</v>
      </c>
      <c r="V3775" s="1" t="e">
        <f t="shared" si="76"/>
        <v>#REF!</v>
      </c>
      <c r="W3775" s="1"/>
      <c r="X3775" s="1"/>
      <c r="Y3775" s="1">
        <f t="shared" si="77"/>
        <v>1143</v>
      </c>
    </row>
    <row r="3776" spans="1:25" s="2" customFormat="1" ht="29.25" thickTop="1" thickBot="1">
      <c r="A3776" s="2">
        <v>3776</v>
      </c>
      <c r="B3776" s="34" t="s">
        <v>20544</v>
      </c>
      <c r="C3776" s="1" t="s">
        <v>17989</v>
      </c>
      <c r="D3776" s="3" t="s">
        <v>10016</v>
      </c>
      <c r="E3776" s="3">
        <v>10.1</v>
      </c>
      <c r="F3776" s="3" t="s">
        <v>9260</v>
      </c>
      <c r="G3776" s="1"/>
      <c r="H3776" s="1"/>
      <c r="I3776" s="9" t="s">
        <v>14482</v>
      </c>
      <c r="J3776" s="3" t="b">
        <v>0</v>
      </c>
      <c r="K3776" s="5" t="s">
        <v>185</v>
      </c>
      <c r="L3776" s="5"/>
      <c r="U3776" s="1" t="s">
        <v>9262</v>
      </c>
      <c r="V3776" s="1" t="e">
        <f t="shared" si="76"/>
        <v>#REF!</v>
      </c>
      <c r="W3776" s="1"/>
      <c r="X3776" s="1"/>
      <c r="Y3776" s="1">
        <f t="shared" si="77"/>
        <v>1144</v>
      </c>
    </row>
    <row r="3777" spans="1:25" s="2" customFormat="1" ht="29.25" thickTop="1" thickBot="1">
      <c r="A3777" s="2">
        <v>3777</v>
      </c>
      <c r="B3777" s="34" t="s">
        <v>20544</v>
      </c>
      <c r="C3777" s="1" t="s">
        <v>17989</v>
      </c>
      <c r="D3777" s="3">
        <v>11</v>
      </c>
      <c r="E3777" s="3">
        <v>11.1</v>
      </c>
      <c r="F3777" s="3" t="s">
        <v>9260</v>
      </c>
      <c r="G3777" s="1"/>
      <c r="H3777" s="1"/>
      <c r="I3777" s="9" t="s">
        <v>14483</v>
      </c>
      <c r="J3777" s="3" t="b">
        <v>0</v>
      </c>
      <c r="K3777" s="5" t="s">
        <v>14484</v>
      </c>
      <c r="L3777" s="5"/>
      <c r="U3777" s="1" t="s">
        <v>9262</v>
      </c>
      <c r="V3777" s="1" t="e">
        <f t="shared" si="76"/>
        <v>#REF!</v>
      </c>
      <c r="W3777" s="1"/>
      <c r="X3777" s="1"/>
      <c r="Y3777" s="1">
        <f t="shared" si="77"/>
        <v>1145</v>
      </c>
    </row>
    <row r="3778" spans="1:25" s="2" customFormat="1" ht="43.5" thickTop="1" thickBot="1">
      <c r="A3778" s="2">
        <v>3778</v>
      </c>
      <c r="B3778" s="34" t="s">
        <v>20544</v>
      </c>
      <c r="C3778" s="1" t="s">
        <v>17989</v>
      </c>
      <c r="D3778" s="3" t="s">
        <v>6212</v>
      </c>
      <c r="E3778" s="3" t="s">
        <v>2915</v>
      </c>
      <c r="F3778" s="3" t="s">
        <v>9260</v>
      </c>
      <c r="G3778" s="1"/>
      <c r="H3778" s="1"/>
      <c r="I3778" s="9" t="s">
        <v>14485</v>
      </c>
      <c r="J3778" s="3" t="b">
        <v>1</v>
      </c>
      <c r="K3778" s="5" t="s">
        <v>14486</v>
      </c>
      <c r="L3778" s="5"/>
      <c r="U3778" s="1" t="s">
        <v>9262</v>
      </c>
      <c r="V3778" s="1" t="e">
        <f t="shared" si="76"/>
        <v>#REF!</v>
      </c>
      <c r="W3778" s="1"/>
      <c r="X3778" s="1"/>
      <c r="Y3778" s="1">
        <f t="shared" si="77"/>
        <v>1146</v>
      </c>
    </row>
    <row r="3779" spans="1:25" s="2" customFormat="1" ht="16.5" thickTop="1" thickBot="1">
      <c r="A3779" s="2">
        <v>3779</v>
      </c>
      <c r="B3779" s="34" t="s">
        <v>20544</v>
      </c>
      <c r="C3779" s="1" t="s">
        <v>17989</v>
      </c>
      <c r="D3779" s="3" t="s">
        <v>10008</v>
      </c>
      <c r="E3779" s="3">
        <v>14.1</v>
      </c>
      <c r="F3779" s="3" t="s">
        <v>9260</v>
      </c>
      <c r="G3779" s="1"/>
      <c r="H3779" s="1"/>
      <c r="I3779" s="9" t="s">
        <v>14487</v>
      </c>
      <c r="J3779" s="3" t="b">
        <v>1</v>
      </c>
      <c r="K3779" s="5" t="s">
        <v>259</v>
      </c>
      <c r="L3779" s="5"/>
      <c r="U3779" s="1" t="s">
        <v>9262</v>
      </c>
      <c r="V3779" s="1" t="e">
        <f t="shared" ref="V3779:V3842" si="78">+V3778+1</f>
        <v>#REF!</v>
      </c>
      <c r="W3779" s="1"/>
      <c r="X3779" s="1"/>
      <c r="Y3779" s="1">
        <f t="shared" si="77"/>
        <v>1147</v>
      </c>
    </row>
    <row r="3780" spans="1:25" s="2" customFormat="1" ht="29.25" thickTop="1" thickBot="1">
      <c r="A3780" s="2">
        <v>3780</v>
      </c>
      <c r="B3780" s="34" t="s">
        <v>20544</v>
      </c>
      <c r="C3780" s="1" t="s">
        <v>17989</v>
      </c>
      <c r="D3780" s="3">
        <v>15</v>
      </c>
      <c r="E3780" s="3">
        <v>15.1</v>
      </c>
      <c r="F3780" s="3" t="s">
        <v>9259</v>
      </c>
      <c r="G3780" s="1"/>
      <c r="H3780" s="1"/>
      <c r="I3780" s="9" t="s">
        <v>14488</v>
      </c>
      <c r="J3780" s="3" t="b">
        <v>1</v>
      </c>
      <c r="K3780" s="5" t="s">
        <v>16921</v>
      </c>
      <c r="L3780" s="5"/>
      <c r="U3780" s="1" t="s">
        <v>9262</v>
      </c>
      <c r="V3780" s="1" t="e">
        <f t="shared" si="78"/>
        <v>#REF!</v>
      </c>
      <c r="W3780" s="1"/>
      <c r="X3780" s="1"/>
      <c r="Y3780" s="1">
        <f t="shared" si="77"/>
        <v>1148</v>
      </c>
    </row>
    <row r="3781" spans="1:25" s="2" customFormat="1" ht="29.25" thickTop="1" thickBot="1">
      <c r="A3781" s="2">
        <v>3781</v>
      </c>
      <c r="B3781" s="34" t="s">
        <v>20544</v>
      </c>
      <c r="C3781" s="1" t="s">
        <v>17989</v>
      </c>
      <c r="D3781" s="3" t="s">
        <v>9975</v>
      </c>
      <c r="E3781" s="3">
        <v>16.100000000000001</v>
      </c>
      <c r="F3781" s="3" t="s">
        <v>9260</v>
      </c>
      <c r="G3781" s="1"/>
      <c r="H3781" s="1"/>
      <c r="I3781" s="9" t="s">
        <v>4517</v>
      </c>
      <c r="J3781" s="3" t="b">
        <v>1</v>
      </c>
      <c r="K3781" s="5" t="s">
        <v>10375</v>
      </c>
      <c r="L3781" s="5"/>
      <c r="U3781" s="1" t="s">
        <v>9262</v>
      </c>
      <c r="V3781" s="1" t="e">
        <f t="shared" si="78"/>
        <v>#REF!</v>
      </c>
      <c r="W3781" s="1"/>
      <c r="X3781" s="1"/>
      <c r="Y3781" s="1">
        <f t="shared" si="77"/>
        <v>1149</v>
      </c>
    </row>
    <row r="3782" spans="1:25" s="2" customFormat="1" ht="16.5" thickTop="1" thickBot="1">
      <c r="A3782" s="2">
        <v>3782</v>
      </c>
      <c r="B3782" s="34" t="s">
        <v>20544</v>
      </c>
      <c r="C3782" s="1" t="s">
        <v>17989</v>
      </c>
      <c r="D3782" s="3" t="s">
        <v>6212</v>
      </c>
      <c r="E3782" s="3" t="s">
        <v>2712</v>
      </c>
      <c r="F3782" s="3" t="s">
        <v>9260</v>
      </c>
      <c r="G3782" s="1"/>
      <c r="H3782" s="1"/>
      <c r="I3782" s="9" t="s">
        <v>14489</v>
      </c>
      <c r="J3782" s="3" t="b">
        <v>1</v>
      </c>
      <c r="K3782" s="5" t="s">
        <v>7767</v>
      </c>
      <c r="L3782" s="5"/>
      <c r="U3782" s="1" t="s">
        <v>9262</v>
      </c>
      <c r="V3782" s="1" t="e">
        <f t="shared" si="78"/>
        <v>#REF!</v>
      </c>
      <c r="W3782" s="1"/>
      <c r="X3782" s="1"/>
      <c r="Y3782" s="1">
        <f t="shared" si="77"/>
        <v>1150</v>
      </c>
    </row>
    <row r="3783" spans="1:25" s="2" customFormat="1" ht="29.25" thickTop="1" thickBot="1">
      <c r="A3783" s="2">
        <v>3783</v>
      </c>
      <c r="B3783" s="34" t="s">
        <v>20544</v>
      </c>
      <c r="C3783" s="1" t="s">
        <v>17989</v>
      </c>
      <c r="D3783" s="3" t="s">
        <v>6212</v>
      </c>
      <c r="E3783" s="3" t="s">
        <v>2714</v>
      </c>
      <c r="F3783" s="3" t="s">
        <v>9259</v>
      </c>
      <c r="G3783" s="1"/>
      <c r="H3783" s="1"/>
      <c r="I3783" s="9" t="s">
        <v>14490</v>
      </c>
      <c r="J3783" s="3" t="b">
        <v>0</v>
      </c>
      <c r="K3783" s="5" t="s">
        <v>14491</v>
      </c>
      <c r="L3783" s="5"/>
      <c r="U3783" s="1" t="s">
        <v>9262</v>
      </c>
      <c r="V3783" s="1" t="e">
        <f t="shared" si="78"/>
        <v>#REF!</v>
      </c>
      <c r="W3783" s="1"/>
      <c r="X3783" s="1"/>
      <c r="Y3783" s="1">
        <f t="shared" si="77"/>
        <v>1151</v>
      </c>
    </row>
    <row r="3784" spans="1:25" s="2" customFormat="1" ht="29.25" thickTop="1" thickBot="1">
      <c r="A3784" s="2">
        <v>3784</v>
      </c>
      <c r="B3784" s="34" t="s">
        <v>20544</v>
      </c>
      <c r="C3784" s="1" t="s">
        <v>17989</v>
      </c>
      <c r="D3784" s="3" t="s">
        <v>10004</v>
      </c>
      <c r="E3784" s="3">
        <v>7.1</v>
      </c>
      <c r="F3784" s="3" t="s">
        <v>9260</v>
      </c>
      <c r="G3784" s="1"/>
      <c r="H3784" s="1"/>
      <c r="I3784" s="9" t="s">
        <v>14492</v>
      </c>
      <c r="J3784" s="3" t="b">
        <v>1</v>
      </c>
      <c r="K3784" s="5" t="s">
        <v>14493</v>
      </c>
      <c r="L3784" s="5"/>
      <c r="U3784" s="1" t="s">
        <v>9262</v>
      </c>
      <c r="V3784" s="1" t="e">
        <f t="shared" si="78"/>
        <v>#REF!</v>
      </c>
      <c r="W3784" s="1"/>
      <c r="X3784" s="1"/>
      <c r="Y3784" s="1">
        <f t="shared" si="77"/>
        <v>1152</v>
      </c>
    </row>
    <row r="3785" spans="1:25" s="2" customFormat="1" ht="16.5" thickTop="1" thickBot="1">
      <c r="A3785" s="2">
        <v>3785</v>
      </c>
      <c r="B3785" s="34" t="s">
        <v>20544</v>
      </c>
      <c r="C3785" s="1" t="s">
        <v>17989</v>
      </c>
      <c r="D3785" s="3" t="s">
        <v>9966</v>
      </c>
      <c r="E3785" s="3">
        <v>6.2</v>
      </c>
      <c r="F3785" s="3" t="s">
        <v>9260</v>
      </c>
      <c r="G3785" s="1"/>
      <c r="H3785" s="1"/>
      <c r="I3785" s="9" t="s">
        <v>14494</v>
      </c>
      <c r="J3785" s="3" t="b">
        <v>0</v>
      </c>
      <c r="K3785" s="5" t="s">
        <v>4262</v>
      </c>
      <c r="L3785" s="5"/>
      <c r="U3785" s="1" t="s">
        <v>9262</v>
      </c>
      <c r="V3785" s="1" t="e">
        <f t="shared" si="78"/>
        <v>#REF!</v>
      </c>
      <c r="W3785" s="1"/>
      <c r="X3785" s="1"/>
      <c r="Y3785" s="1">
        <f t="shared" si="77"/>
        <v>1153</v>
      </c>
    </row>
    <row r="3786" spans="1:25" s="2" customFormat="1" ht="29.25" thickTop="1" thickBot="1">
      <c r="A3786" s="2">
        <v>3786</v>
      </c>
      <c r="B3786" s="34" t="s">
        <v>20544</v>
      </c>
      <c r="C3786" s="1" t="s">
        <v>17989</v>
      </c>
      <c r="D3786" s="3">
        <v>8</v>
      </c>
      <c r="E3786" s="3">
        <v>8.1</v>
      </c>
      <c r="F3786" s="3" t="s">
        <v>9260</v>
      </c>
      <c r="G3786" s="1"/>
      <c r="H3786" s="1"/>
      <c r="I3786" s="9" t="s">
        <v>14495</v>
      </c>
      <c r="J3786" s="3" t="b">
        <v>1</v>
      </c>
      <c r="K3786" s="5" t="s">
        <v>2486</v>
      </c>
      <c r="L3786" s="5"/>
      <c r="U3786" s="1" t="s">
        <v>9262</v>
      </c>
      <c r="V3786" s="1" t="e">
        <f t="shared" si="78"/>
        <v>#REF!</v>
      </c>
      <c r="W3786" s="1"/>
      <c r="X3786" s="1"/>
      <c r="Y3786" s="1">
        <f t="shared" si="77"/>
        <v>1154</v>
      </c>
    </row>
    <row r="3787" spans="1:25" s="2" customFormat="1" ht="43.5" thickTop="1" thickBot="1">
      <c r="A3787" s="2">
        <v>3787</v>
      </c>
      <c r="B3787" s="34" t="s">
        <v>20544</v>
      </c>
      <c r="C3787" s="1" t="s">
        <v>17989</v>
      </c>
      <c r="D3787" s="3">
        <v>9</v>
      </c>
      <c r="E3787" s="3">
        <v>9.3000000000000007</v>
      </c>
      <c r="F3787" s="3" t="s">
        <v>9260</v>
      </c>
      <c r="G3787" s="1"/>
      <c r="H3787" s="1"/>
      <c r="I3787" s="9" t="s">
        <v>14496</v>
      </c>
      <c r="J3787" s="3" t="b">
        <v>0</v>
      </c>
      <c r="K3787" s="5" t="s">
        <v>14465</v>
      </c>
      <c r="L3787" s="5"/>
      <c r="U3787" s="1" t="s">
        <v>9262</v>
      </c>
      <c r="V3787" s="1" t="e">
        <f t="shared" si="78"/>
        <v>#REF!</v>
      </c>
      <c r="W3787" s="1"/>
      <c r="X3787" s="1"/>
      <c r="Y3787" s="1">
        <f t="shared" si="77"/>
        <v>1155</v>
      </c>
    </row>
    <row r="3788" spans="1:25" s="2" customFormat="1" ht="29.25" thickTop="1" thickBot="1">
      <c r="A3788" s="2">
        <v>3788</v>
      </c>
      <c r="B3788" s="34" t="s">
        <v>20544</v>
      </c>
      <c r="C3788" s="1" t="s">
        <v>17989</v>
      </c>
      <c r="D3788" s="3" t="s">
        <v>10016</v>
      </c>
      <c r="E3788" s="3">
        <v>10.1</v>
      </c>
      <c r="F3788" s="3" t="s">
        <v>9260</v>
      </c>
      <c r="G3788" s="1"/>
      <c r="H3788" s="1"/>
      <c r="I3788" s="9" t="s">
        <v>14497</v>
      </c>
      <c r="J3788" s="3" t="b">
        <v>1</v>
      </c>
      <c r="K3788" s="5" t="s">
        <v>185</v>
      </c>
      <c r="L3788" s="5"/>
      <c r="U3788" s="1" t="s">
        <v>9262</v>
      </c>
      <c r="V3788" s="1" t="e">
        <f t="shared" si="78"/>
        <v>#REF!</v>
      </c>
      <c r="W3788" s="1"/>
      <c r="X3788" s="1"/>
      <c r="Y3788" s="1">
        <f t="shared" si="77"/>
        <v>1156</v>
      </c>
    </row>
    <row r="3789" spans="1:25" s="2" customFormat="1" ht="29.25" thickTop="1" thickBot="1">
      <c r="A3789" s="2">
        <v>3789</v>
      </c>
      <c r="B3789" s="34" t="s">
        <v>20544</v>
      </c>
      <c r="C3789" s="1" t="s">
        <v>17989</v>
      </c>
      <c r="D3789" s="3">
        <v>11</v>
      </c>
      <c r="E3789" s="3">
        <v>11.1</v>
      </c>
      <c r="F3789" s="3" t="s">
        <v>9260</v>
      </c>
      <c r="G3789" s="1"/>
      <c r="H3789" s="1"/>
      <c r="I3789" s="9" t="s">
        <v>14498</v>
      </c>
      <c r="J3789" s="3" t="b">
        <v>1</v>
      </c>
      <c r="K3789" s="5" t="s">
        <v>16838</v>
      </c>
      <c r="L3789" s="5"/>
      <c r="U3789" s="1" t="s">
        <v>9262</v>
      </c>
      <c r="V3789" s="1" t="e">
        <f t="shared" si="78"/>
        <v>#REF!</v>
      </c>
      <c r="W3789" s="1"/>
      <c r="X3789" s="1"/>
      <c r="Y3789" s="1">
        <f t="shared" si="77"/>
        <v>1157</v>
      </c>
    </row>
    <row r="3790" spans="1:25" s="2" customFormat="1" ht="29.25" thickTop="1" thickBot="1">
      <c r="A3790" s="2">
        <v>3790</v>
      </c>
      <c r="B3790" s="34" t="s">
        <v>20544</v>
      </c>
      <c r="C3790" s="1" t="s">
        <v>17989</v>
      </c>
      <c r="D3790" s="3" t="s">
        <v>6212</v>
      </c>
      <c r="E3790" s="3" t="s">
        <v>2915</v>
      </c>
      <c r="F3790" s="3" t="s">
        <v>9260</v>
      </c>
      <c r="G3790" s="1"/>
      <c r="H3790" s="1"/>
      <c r="I3790" s="9" t="s">
        <v>14499</v>
      </c>
      <c r="J3790" s="3" t="b">
        <v>1</v>
      </c>
      <c r="K3790" s="5" t="s">
        <v>14500</v>
      </c>
      <c r="L3790" s="5"/>
      <c r="U3790" s="1" t="s">
        <v>9262</v>
      </c>
      <c r="V3790" s="1" t="e">
        <f t="shared" si="78"/>
        <v>#REF!</v>
      </c>
      <c r="W3790" s="1"/>
      <c r="X3790" s="1"/>
      <c r="Y3790" s="1">
        <f t="shared" ref="Y3790:Y3853" si="79">Y3789+1</f>
        <v>1158</v>
      </c>
    </row>
    <row r="3791" spans="1:25" s="2" customFormat="1" ht="16.5" thickTop="1" thickBot="1">
      <c r="A3791" s="2">
        <v>3791</v>
      </c>
      <c r="B3791" s="34" t="s">
        <v>20544</v>
      </c>
      <c r="C3791" s="1" t="s">
        <v>17989</v>
      </c>
      <c r="D3791" s="3" t="s">
        <v>10008</v>
      </c>
      <c r="E3791" s="3">
        <v>14.1</v>
      </c>
      <c r="F3791" s="3" t="s">
        <v>9260</v>
      </c>
      <c r="G3791" s="1"/>
      <c r="H3791" s="1"/>
      <c r="I3791" s="9" t="s">
        <v>14501</v>
      </c>
      <c r="J3791" s="3" t="b">
        <v>1</v>
      </c>
      <c r="K3791" s="5" t="s">
        <v>259</v>
      </c>
      <c r="L3791" s="5"/>
      <c r="U3791" s="1" t="s">
        <v>9262</v>
      </c>
      <c r="V3791" s="1" t="e">
        <f t="shared" si="78"/>
        <v>#REF!</v>
      </c>
      <c r="W3791" s="1"/>
      <c r="X3791" s="1"/>
      <c r="Y3791" s="1">
        <f t="shared" si="79"/>
        <v>1159</v>
      </c>
    </row>
    <row r="3792" spans="1:25" s="2" customFormat="1" ht="29.25" thickTop="1" thickBot="1">
      <c r="A3792" s="2">
        <v>3792</v>
      </c>
      <c r="B3792" s="34" t="s">
        <v>20544</v>
      </c>
      <c r="C3792" s="1" t="s">
        <v>17989</v>
      </c>
      <c r="D3792" s="3" t="s">
        <v>10019</v>
      </c>
      <c r="E3792" s="3">
        <v>15.1</v>
      </c>
      <c r="F3792" s="3" t="s">
        <v>9260</v>
      </c>
      <c r="G3792" s="1"/>
      <c r="H3792" s="1"/>
      <c r="I3792" s="9" t="s">
        <v>14502</v>
      </c>
      <c r="J3792" s="3" t="b">
        <v>0</v>
      </c>
      <c r="K3792" s="5" t="s">
        <v>1410</v>
      </c>
      <c r="L3792" s="5"/>
      <c r="U3792" s="1" t="s">
        <v>9262</v>
      </c>
      <c r="V3792" s="1" t="e">
        <f t="shared" si="78"/>
        <v>#REF!</v>
      </c>
      <c r="W3792" s="1"/>
      <c r="X3792" s="1"/>
      <c r="Y3792" s="1">
        <f t="shared" si="79"/>
        <v>1160</v>
      </c>
    </row>
    <row r="3793" spans="1:25" s="2" customFormat="1" ht="29.25" thickTop="1" thickBot="1">
      <c r="A3793" s="2">
        <v>3793</v>
      </c>
      <c r="B3793" s="34" t="s">
        <v>20544</v>
      </c>
      <c r="C3793" s="1" t="s">
        <v>17989</v>
      </c>
      <c r="D3793" s="3" t="s">
        <v>9975</v>
      </c>
      <c r="E3793" s="3">
        <v>16.100000000000001</v>
      </c>
      <c r="F3793" s="3" t="s">
        <v>9260</v>
      </c>
      <c r="G3793" s="1"/>
      <c r="H3793" s="1"/>
      <c r="I3793" s="9" t="s">
        <v>14503</v>
      </c>
      <c r="J3793" s="3" t="b">
        <v>0</v>
      </c>
      <c r="K3793" s="5" t="s">
        <v>10375</v>
      </c>
      <c r="L3793" s="5"/>
      <c r="U3793" s="1" t="s">
        <v>9262</v>
      </c>
      <c r="V3793" s="1" t="e">
        <f t="shared" si="78"/>
        <v>#REF!</v>
      </c>
      <c r="W3793" s="1"/>
      <c r="X3793" s="1"/>
      <c r="Y3793" s="1">
        <f t="shared" si="79"/>
        <v>1161</v>
      </c>
    </row>
    <row r="3794" spans="1:25" s="2" customFormat="1" ht="16.5" thickTop="1" thickBot="1">
      <c r="A3794" s="2">
        <v>3794</v>
      </c>
      <c r="B3794" s="34" t="s">
        <v>20544</v>
      </c>
      <c r="C3794" s="1" t="s">
        <v>17989</v>
      </c>
      <c r="D3794" s="3" t="s">
        <v>6212</v>
      </c>
      <c r="E3794" s="3" t="s">
        <v>2712</v>
      </c>
      <c r="F3794" s="3" t="s">
        <v>9260</v>
      </c>
      <c r="G3794" s="1"/>
      <c r="H3794" s="1"/>
      <c r="I3794" s="9" t="s">
        <v>14504</v>
      </c>
      <c r="J3794" s="3" t="b">
        <v>0</v>
      </c>
      <c r="K3794" s="5" t="s">
        <v>8838</v>
      </c>
      <c r="L3794" s="5"/>
      <c r="U3794" s="1" t="s">
        <v>9262</v>
      </c>
      <c r="V3794" s="1" t="e">
        <f t="shared" si="78"/>
        <v>#REF!</v>
      </c>
      <c r="W3794" s="1"/>
      <c r="X3794" s="1"/>
      <c r="Y3794" s="1">
        <f t="shared" si="79"/>
        <v>1162</v>
      </c>
    </row>
    <row r="3795" spans="1:25" s="2" customFormat="1" ht="29.25" thickTop="1" thickBot="1">
      <c r="A3795" s="2">
        <v>3795</v>
      </c>
      <c r="B3795" s="34" t="s">
        <v>20544</v>
      </c>
      <c r="C3795" s="1" t="s">
        <v>17989</v>
      </c>
      <c r="D3795" s="3" t="s">
        <v>6212</v>
      </c>
      <c r="E3795" s="3" t="s">
        <v>2714</v>
      </c>
      <c r="F3795" s="3" t="s">
        <v>9260</v>
      </c>
      <c r="G3795" s="1"/>
      <c r="H3795" s="1"/>
      <c r="I3795" s="9" t="s">
        <v>14505</v>
      </c>
      <c r="J3795" s="3" t="b">
        <v>1</v>
      </c>
      <c r="K3795" s="5" t="s">
        <v>14506</v>
      </c>
      <c r="L3795" s="5"/>
      <c r="U3795" s="1" t="s">
        <v>9262</v>
      </c>
      <c r="V3795" s="1" t="e">
        <f t="shared" si="78"/>
        <v>#REF!</v>
      </c>
      <c r="W3795" s="1"/>
      <c r="X3795" s="1"/>
      <c r="Y3795" s="1">
        <f t="shared" si="79"/>
        <v>1163</v>
      </c>
    </row>
    <row r="3796" spans="1:25" s="2" customFormat="1" ht="29.25" thickTop="1" thickBot="1">
      <c r="A3796" s="2">
        <v>3796</v>
      </c>
      <c r="B3796" s="34" t="s">
        <v>20544</v>
      </c>
      <c r="C3796" s="1" t="s">
        <v>17989</v>
      </c>
      <c r="D3796" s="3" t="s">
        <v>6212</v>
      </c>
      <c r="E3796" s="3" t="s">
        <v>2708</v>
      </c>
      <c r="F3796" s="3" t="s">
        <v>9260</v>
      </c>
      <c r="G3796" s="1"/>
      <c r="H3796" s="1"/>
      <c r="I3796" s="9" t="s">
        <v>14507</v>
      </c>
      <c r="J3796" s="3" t="b">
        <v>1</v>
      </c>
      <c r="K3796" s="5" t="s">
        <v>14508</v>
      </c>
      <c r="L3796" s="5"/>
      <c r="U3796" s="1" t="s">
        <v>9262</v>
      </c>
      <c r="V3796" s="1" t="e">
        <f t="shared" si="78"/>
        <v>#REF!</v>
      </c>
      <c r="W3796" s="1"/>
      <c r="X3796" s="1"/>
      <c r="Y3796" s="1">
        <f t="shared" si="79"/>
        <v>1164</v>
      </c>
    </row>
    <row r="3797" spans="1:25" s="2" customFormat="1" ht="29.25" thickTop="1" thickBot="1">
      <c r="A3797" s="2">
        <v>3797</v>
      </c>
      <c r="B3797" s="34" t="s">
        <v>20544</v>
      </c>
      <c r="C3797" s="1" t="s">
        <v>17989</v>
      </c>
      <c r="D3797" s="3" t="s">
        <v>10004</v>
      </c>
      <c r="E3797" s="3">
        <v>7.1</v>
      </c>
      <c r="F3797" s="3" t="s">
        <v>9260</v>
      </c>
      <c r="G3797" s="1"/>
      <c r="H3797" s="1"/>
      <c r="I3797" s="9" t="s">
        <v>14509</v>
      </c>
      <c r="J3797" s="3" t="b">
        <v>0</v>
      </c>
      <c r="K3797" s="5" t="s">
        <v>1196</v>
      </c>
      <c r="L3797" s="5"/>
      <c r="U3797" s="1" t="s">
        <v>9262</v>
      </c>
      <c r="V3797" s="1" t="e">
        <f t="shared" si="78"/>
        <v>#REF!</v>
      </c>
      <c r="W3797" s="1"/>
      <c r="X3797" s="1"/>
      <c r="Y3797" s="1">
        <f t="shared" si="79"/>
        <v>1165</v>
      </c>
    </row>
    <row r="3798" spans="1:25" s="2" customFormat="1" ht="29.25" thickTop="1" thickBot="1">
      <c r="A3798" s="2">
        <v>3798</v>
      </c>
      <c r="B3798" s="34" t="s">
        <v>20544</v>
      </c>
      <c r="C3798" s="1" t="s">
        <v>17989</v>
      </c>
      <c r="D3798" s="3" t="s">
        <v>9966</v>
      </c>
      <c r="E3798" s="3">
        <v>6.2</v>
      </c>
      <c r="F3798" s="3" t="s">
        <v>9260</v>
      </c>
      <c r="G3798" s="1"/>
      <c r="H3798" s="1"/>
      <c r="I3798" s="9" t="s">
        <v>14510</v>
      </c>
      <c r="J3798" s="3" t="b">
        <v>1</v>
      </c>
      <c r="K3798" s="5" t="s">
        <v>4262</v>
      </c>
      <c r="L3798" s="5"/>
      <c r="U3798" s="1" t="s">
        <v>9262</v>
      </c>
      <c r="V3798" s="1" t="e">
        <f t="shared" si="78"/>
        <v>#REF!</v>
      </c>
      <c r="W3798" s="1"/>
      <c r="X3798" s="1"/>
      <c r="Y3798" s="1">
        <f t="shared" si="79"/>
        <v>1166</v>
      </c>
    </row>
    <row r="3799" spans="1:25" s="2" customFormat="1" ht="29.25" thickTop="1" thickBot="1">
      <c r="A3799" s="2">
        <v>3799</v>
      </c>
      <c r="B3799" s="34" t="s">
        <v>20544</v>
      </c>
      <c r="C3799" s="1" t="s">
        <v>17989</v>
      </c>
      <c r="D3799" s="3" t="s">
        <v>10024</v>
      </c>
      <c r="E3799" s="3">
        <v>8.1</v>
      </c>
      <c r="F3799" s="3" t="s">
        <v>9260</v>
      </c>
      <c r="G3799" s="1"/>
      <c r="H3799" s="1"/>
      <c r="I3799" s="9" t="s">
        <v>14511</v>
      </c>
      <c r="J3799" s="3" t="b">
        <v>1</v>
      </c>
      <c r="K3799" s="5" t="s">
        <v>14512</v>
      </c>
      <c r="L3799" s="5"/>
      <c r="U3799" s="1" t="s">
        <v>9262</v>
      </c>
      <c r="V3799" s="1" t="e">
        <f t="shared" si="78"/>
        <v>#REF!</v>
      </c>
      <c r="W3799" s="1"/>
      <c r="X3799" s="1"/>
      <c r="Y3799" s="1">
        <f t="shared" si="79"/>
        <v>1167</v>
      </c>
    </row>
    <row r="3800" spans="1:25" s="2" customFormat="1" ht="29.25" thickTop="1" thickBot="1">
      <c r="A3800" s="2">
        <v>3800</v>
      </c>
      <c r="B3800" s="34" t="s">
        <v>20544</v>
      </c>
      <c r="C3800" s="1" t="s">
        <v>17989</v>
      </c>
      <c r="D3800" s="3">
        <v>9</v>
      </c>
      <c r="E3800" s="3">
        <v>9.4</v>
      </c>
      <c r="F3800" s="3" t="s">
        <v>9260</v>
      </c>
      <c r="G3800" s="1"/>
      <c r="H3800" s="1"/>
      <c r="I3800" s="9" t="s">
        <v>14513</v>
      </c>
      <c r="J3800" s="3" t="b">
        <v>1</v>
      </c>
      <c r="K3800" s="5" t="s">
        <v>10122</v>
      </c>
      <c r="L3800" s="5"/>
      <c r="U3800" s="1" t="s">
        <v>9262</v>
      </c>
      <c r="V3800" s="1" t="e">
        <f t="shared" si="78"/>
        <v>#REF!</v>
      </c>
      <c r="W3800" s="1"/>
      <c r="X3800" s="1"/>
      <c r="Y3800" s="1">
        <f t="shared" si="79"/>
        <v>1168</v>
      </c>
    </row>
    <row r="3801" spans="1:25" s="2" customFormat="1" ht="29.25" thickTop="1" thickBot="1">
      <c r="A3801" s="2">
        <v>3801</v>
      </c>
      <c r="B3801" s="34" t="s">
        <v>20544</v>
      </c>
      <c r="C3801" s="1" t="s">
        <v>17989</v>
      </c>
      <c r="D3801" s="3" t="s">
        <v>10016</v>
      </c>
      <c r="E3801" s="3">
        <v>10.1</v>
      </c>
      <c r="F3801" s="3" t="s">
        <v>9260</v>
      </c>
      <c r="G3801" s="1"/>
      <c r="H3801" s="1"/>
      <c r="I3801" s="9" t="s">
        <v>14514</v>
      </c>
      <c r="J3801" s="3" t="b">
        <v>1</v>
      </c>
      <c r="K3801" s="5" t="s">
        <v>8476</v>
      </c>
      <c r="L3801" s="5"/>
      <c r="U3801" s="1" t="s">
        <v>9262</v>
      </c>
      <c r="V3801" s="1" t="e">
        <f t="shared" si="78"/>
        <v>#REF!</v>
      </c>
      <c r="W3801" s="1"/>
      <c r="X3801" s="1"/>
      <c r="Y3801" s="1">
        <f t="shared" si="79"/>
        <v>1169</v>
      </c>
    </row>
    <row r="3802" spans="1:25" s="2" customFormat="1" ht="43.5" thickTop="1" thickBot="1">
      <c r="A3802" s="2">
        <v>3802</v>
      </c>
      <c r="B3802" s="34" t="s">
        <v>20544</v>
      </c>
      <c r="C3802" s="1" t="s">
        <v>17989</v>
      </c>
      <c r="D3802" s="3">
        <v>11</v>
      </c>
      <c r="E3802" s="3">
        <v>11.1</v>
      </c>
      <c r="F3802" s="3" t="s">
        <v>9260</v>
      </c>
      <c r="G3802" s="1"/>
      <c r="H3802" s="1"/>
      <c r="I3802" s="9" t="s">
        <v>14515</v>
      </c>
      <c r="J3802" s="3" t="b">
        <v>0</v>
      </c>
      <c r="K3802" s="5" t="s">
        <v>13186</v>
      </c>
      <c r="L3802" s="5"/>
      <c r="U3802" s="1" t="s">
        <v>9262</v>
      </c>
      <c r="V3802" s="1" t="e">
        <f t="shared" si="78"/>
        <v>#REF!</v>
      </c>
      <c r="W3802" s="1"/>
      <c r="X3802" s="1"/>
      <c r="Y3802" s="1">
        <f t="shared" si="79"/>
        <v>1170</v>
      </c>
    </row>
    <row r="3803" spans="1:25" s="2" customFormat="1" ht="16.5" thickTop="1" thickBot="1">
      <c r="A3803" s="2">
        <v>3803</v>
      </c>
      <c r="B3803" s="34" t="s">
        <v>20544</v>
      </c>
      <c r="C3803" s="1" t="s">
        <v>17989</v>
      </c>
      <c r="D3803" s="3" t="s">
        <v>6212</v>
      </c>
      <c r="E3803" s="3" t="s">
        <v>2915</v>
      </c>
      <c r="F3803" s="3" t="s">
        <v>9260</v>
      </c>
      <c r="G3803" s="1"/>
      <c r="H3803" s="1"/>
      <c r="I3803" s="9" t="s">
        <v>14516</v>
      </c>
      <c r="J3803" s="3" t="b">
        <v>1</v>
      </c>
      <c r="K3803" s="5" t="s">
        <v>14187</v>
      </c>
      <c r="L3803" s="5"/>
      <c r="U3803" s="1" t="s">
        <v>9262</v>
      </c>
      <c r="V3803" s="1" t="e">
        <f t="shared" si="78"/>
        <v>#REF!</v>
      </c>
      <c r="W3803" s="1"/>
      <c r="X3803" s="1"/>
      <c r="Y3803" s="1">
        <f t="shared" si="79"/>
        <v>1171</v>
      </c>
    </row>
    <row r="3804" spans="1:25" s="2" customFormat="1" ht="16.5" thickTop="1" thickBot="1">
      <c r="A3804" s="2">
        <v>3804</v>
      </c>
      <c r="B3804" s="34" t="s">
        <v>20544</v>
      </c>
      <c r="C3804" s="1" t="s">
        <v>17989</v>
      </c>
      <c r="D3804" s="3" t="s">
        <v>10008</v>
      </c>
      <c r="E3804" s="3">
        <v>14.1</v>
      </c>
      <c r="F3804" s="3" t="s">
        <v>9260</v>
      </c>
      <c r="G3804" s="1"/>
      <c r="H3804" s="1"/>
      <c r="I3804" s="9" t="s">
        <v>14517</v>
      </c>
      <c r="J3804" s="3" t="b">
        <v>0</v>
      </c>
      <c r="K3804" s="5" t="s">
        <v>259</v>
      </c>
      <c r="L3804" s="5"/>
      <c r="U3804" s="1" t="s">
        <v>9262</v>
      </c>
      <c r="V3804" s="1" t="e">
        <f t="shared" si="78"/>
        <v>#REF!</v>
      </c>
      <c r="W3804" s="1"/>
      <c r="X3804" s="1"/>
      <c r="Y3804" s="1">
        <f t="shared" si="79"/>
        <v>1172</v>
      </c>
    </row>
    <row r="3805" spans="1:25" s="2" customFormat="1" ht="29.25" thickTop="1" thickBot="1">
      <c r="A3805" s="2">
        <v>3805</v>
      </c>
      <c r="B3805" s="34" t="s">
        <v>20544</v>
      </c>
      <c r="C3805" s="1" t="s">
        <v>17989</v>
      </c>
      <c r="D3805" s="3" t="s">
        <v>9975</v>
      </c>
      <c r="E3805" s="3">
        <v>16.100000000000001</v>
      </c>
      <c r="F3805" s="3" t="s">
        <v>9260</v>
      </c>
      <c r="G3805" s="1"/>
      <c r="H3805" s="1"/>
      <c r="I3805" s="9" t="s">
        <v>14518</v>
      </c>
      <c r="J3805" s="3" t="b">
        <v>1</v>
      </c>
      <c r="K3805" s="5" t="s">
        <v>10375</v>
      </c>
      <c r="L3805" s="5"/>
      <c r="U3805" s="1" t="s">
        <v>9262</v>
      </c>
      <c r="V3805" s="1" t="e">
        <f t="shared" si="78"/>
        <v>#REF!</v>
      </c>
      <c r="W3805" s="1"/>
      <c r="X3805" s="1"/>
      <c r="Y3805" s="1">
        <f t="shared" si="79"/>
        <v>1173</v>
      </c>
    </row>
    <row r="3806" spans="1:25" s="2" customFormat="1" ht="16.5" thickTop="1" thickBot="1">
      <c r="A3806" s="2">
        <v>3806</v>
      </c>
      <c r="B3806" s="34" t="s">
        <v>20544</v>
      </c>
      <c r="C3806" s="1" t="s">
        <v>17989</v>
      </c>
      <c r="D3806" s="3" t="s">
        <v>6212</v>
      </c>
      <c r="E3806" s="3" t="s">
        <v>2712</v>
      </c>
      <c r="F3806" s="3" t="s">
        <v>9260</v>
      </c>
      <c r="G3806" s="1"/>
      <c r="H3806" s="1"/>
      <c r="I3806" s="9" t="s">
        <v>14519</v>
      </c>
      <c r="J3806" s="3" t="b">
        <v>1</v>
      </c>
      <c r="K3806" s="5" t="s">
        <v>13934</v>
      </c>
      <c r="L3806" s="5"/>
      <c r="U3806" s="1" t="s">
        <v>9262</v>
      </c>
      <c r="V3806" s="1" t="e">
        <f t="shared" si="78"/>
        <v>#REF!</v>
      </c>
      <c r="W3806" s="1"/>
      <c r="X3806" s="1"/>
      <c r="Y3806" s="1">
        <f t="shared" si="79"/>
        <v>1174</v>
      </c>
    </row>
    <row r="3807" spans="1:25" s="2" customFormat="1" ht="16.5" thickTop="1" thickBot="1">
      <c r="A3807" s="2">
        <v>3807</v>
      </c>
      <c r="B3807" s="34" t="s">
        <v>20544</v>
      </c>
      <c r="C3807" s="1" t="s">
        <v>17989</v>
      </c>
      <c r="D3807" s="3" t="s">
        <v>10021</v>
      </c>
      <c r="E3807" s="3">
        <v>18.2</v>
      </c>
      <c r="F3807" s="3" t="s">
        <v>9260</v>
      </c>
      <c r="G3807" s="1"/>
      <c r="H3807" s="1"/>
      <c r="I3807" s="9" t="s">
        <v>14520</v>
      </c>
      <c r="J3807" s="3" t="b">
        <v>1</v>
      </c>
      <c r="K3807" s="5" t="s">
        <v>2477</v>
      </c>
      <c r="L3807" s="5"/>
      <c r="U3807" s="1" t="s">
        <v>9262</v>
      </c>
      <c r="V3807" s="1" t="e">
        <f t="shared" si="78"/>
        <v>#REF!</v>
      </c>
      <c r="W3807" s="1"/>
      <c r="X3807" s="1"/>
      <c r="Y3807" s="1">
        <f t="shared" si="79"/>
        <v>1175</v>
      </c>
    </row>
    <row r="3808" spans="1:25" s="2" customFormat="1" ht="29.25" thickTop="1" thickBot="1">
      <c r="A3808" s="2">
        <v>3808</v>
      </c>
      <c r="B3808" s="34" t="s">
        <v>20544</v>
      </c>
      <c r="C3808" s="1" t="s">
        <v>17989</v>
      </c>
      <c r="D3808" s="3">
        <v>19</v>
      </c>
      <c r="E3808" s="3">
        <v>19.100000000000001</v>
      </c>
      <c r="F3808" s="3" t="s">
        <v>9260</v>
      </c>
      <c r="G3808" s="1"/>
      <c r="H3808" s="1"/>
      <c r="I3808" s="9" t="s">
        <v>4633</v>
      </c>
      <c r="J3808" s="3" t="b">
        <v>1</v>
      </c>
      <c r="K3808" s="5" t="s">
        <v>10407</v>
      </c>
      <c r="L3808" s="5"/>
      <c r="U3808" s="1" t="s">
        <v>9262</v>
      </c>
      <c r="V3808" s="1" t="e">
        <f t="shared" si="78"/>
        <v>#REF!</v>
      </c>
      <c r="W3808" s="1"/>
      <c r="X3808" s="1"/>
      <c r="Y3808" s="1">
        <f t="shared" si="79"/>
        <v>1176</v>
      </c>
    </row>
    <row r="3809" spans="1:25" s="2" customFormat="1" ht="29.25" thickTop="1" thickBot="1">
      <c r="A3809" s="2">
        <v>3809</v>
      </c>
      <c r="B3809" s="34" t="s">
        <v>20544</v>
      </c>
      <c r="C3809" s="1" t="s">
        <v>17989</v>
      </c>
      <c r="D3809" s="3" t="s">
        <v>10004</v>
      </c>
      <c r="E3809" s="3">
        <v>7.1</v>
      </c>
      <c r="F3809" s="3" t="s">
        <v>9260</v>
      </c>
      <c r="G3809" s="1"/>
      <c r="H3809" s="1"/>
      <c r="I3809" s="9" t="s">
        <v>14521</v>
      </c>
      <c r="J3809" s="3" t="b">
        <v>1</v>
      </c>
      <c r="K3809" s="5" t="s">
        <v>1196</v>
      </c>
      <c r="L3809" s="5"/>
      <c r="U3809" s="1" t="s">
        <v>9262</v>
      </c>
      <c r="V3809" s="1" t="e">
        <f t="shared" si="78"/>
        <v>#REF!</v>
      </c>
      <c r="W3809" s="1"/>
      <c r="X3809" s="1"/>
      <c r="Y3809" s="1">
        <f t="shared" si="79"/>
        <v>1177</v>
      </c>
    </row>
    <row r="3810" spans="1:25" s="2" customFormat="1" ht="16.5" thickTop="1" thickBot="1">
      <c r="A3810" s="2">
        <v>3810</v>
      </c>
      <c r="B3810" s="34" t="s">
        <v>20544</v>
      </c>
      <c r="C3810" s="1" t="s">
        <v>17989</v>
      </c>
      <c r="D3810" s="3" t="s">
        <v>9966</v>
      </c>
      <c r="E3810" s="3">
        <v>6.2</v>
      </c>
      <c r="F3810" s="3" t="s">
        <v>9260</v>
      </c>
      <c r="G3810" s="1"/>
      <c r="H3810" s="1"/>
      <c r="I3810" s="9" t="s">
        <v>14522</v>
      </c>
      <c r="J3810" s="3" t="b">
        <v>1</v>
      </c>
      <c r="K3810" s="5" t="s">
        <v>13130</v>
      </c>
      <c r="L3810" s="5"/>
      <c r="U3810" s="1" t="s">
        <v>9262</v>
      </c>
      <c r="V3810" s="1" t="e">
        <f t="shared" si="78"/>
        <v>#REF!</v>
      </c>
      <c r="W3810" s="1"/>
      <c r="X3810" s="1"/>
      <c r="Y3810" s="1">
        <f t="shared" si="79"/>
        <v>1178</v>
      </c>
    </row>
    <row r="3811" spans="1:25" s="2" customFormat="1" ht="43.5" thickTop="1" thickBot="1">
      <c r="A3811" s="2">
        <v>3811</v>
      </c>
      <c r="B3811" s="34" t="s">
        <v>20544</v>
      </c>
      <c r="C3811" s="1" t="s">
        <v>17989</v>
      </c>
      <c r="D3811" s="3">
        <v>8</v>
      </c>
      <c r="E3811" s="3">
        <v>8.1</v>
      </c>
      <c r="F3811" s="3" t="s">
        <v>9259</v>
      </c>
      <c r="G3811" s="1"/>
      <c r="H3811" s="1"/>
      <c r="I3811" s="9" t="s">
        <v>14523</v>
      </c>
      <c r="J3811" s="3" t="b">
        <v>1</v>
      </c>
      <c r="K3811" s="5" t="s">
        <v>14524</v>
      </c>
      <c r="L3811" s="5"/>
      <c r="U3811" s="1" t="s">
        <v>9262</v>
      </c>
      <c r="V3811" s="1" t="e">
        <f t="shared" si="78"/>
        <v>#REF!</v>
      </c>
      <c r="W3811" s="1"/>
      <c r="X3811" s="1"/>
      <c r="Y3811" s="1">
        <f t="shared" si="79"/>
        <v>1179</v>
      </c>
    </row>
    <row r="3812" spans="1:25" s="2" customFormat="1" ht="43.5" thickTop="1" thickBot="1">
      <c r="A3812" s="2">
        <v>3812</v>
      </c>
      <c r="B3812" s="34" t="s">
        <v>20544</v>
      </c>
      <c r="C3812" s="1" t="s">
        <v>17989</v>
      </c>
      <c r="D3812" s="3">
        <v>9</v>
      </c>
      <c r="E3812" s="3">
        <v>9.4</v>
      </c>
      <c r="F3812" s="3" t="s">
        <v>9259</v>
      </c>
      <c r="G3812" s="1"/>
      <c r="H3812" s="1"/>
      <c r="I3812" s="9" t="s">
        <v>14525</v>
      </c>
      <c r="J3812" s="3" t="b">
        <v>0</v>
      </c>
      <c r="K3812" s="5" t="s">
        <v>14526</v>
      </c>
      <c r="L3812" s="5"/>
      <c r="U3812" s="1" t="s">
        <v>9262</v>
      </c>
      <c r="V3812" s="1" t="e">
        <f t="shared" si="78"/>
        <v>#REF!</v>
      </c>
      <c r="W3812" s="1"/>
      <c r="X3812" s="1"/>
      <c r="Y3812" s="1">
        <f t="shared" si="79"/>
        <v>1180</v>
      </c>
    </row>
    <row r="3813" spans="1:25" s="2" customFormat="1" ht="29.25" thickTop="1" thickBot="1">
      <c r="A3813" s="2">
        <v>3813</v>
      </c>
      <c r="B3813" s="34" t="s">
        <v>20544</v>
      </c>
      <c r="C3813" s="1" t="s">
        <v>17989</v>
      </c>
      <c r="D3813" s="3" t="s">
        <v>10016</v>
      </c>
      <c r="E3813" s="3">
        <v>10.1</v>
      </c>
      <c r="F3813" s="3" t="s">
        <v>9260</v>
      </c>
      <c r="G3813" s="1"/>
      <c r="H3813" s="1"/>
      <c r="I3813" s="9" t="s">
        <v>14527</v>
      </c>
      <c r="J3813" s="3" t="b">
        <v>1</v>
      </c>
      <c r="K3813" s="5" t="s">
        <v>8476</v>
      </c>
      <c r="L3813" s="5"/>
      <c r="U3813" s="1" t="s">
        <v>9262</v>
      </c>
      <c r="V3813" s="1" t="e">
        <f t="shared" si="78"/>
        <v>#REF!</v>
      </c>
      <c r="W3813" s="1"/>
      <c r="X3813" s="1"/>
      <c r="Y3813" s="1">
        <f t="shared" si="79"/>
        <v>1181</v>
      </c>
    </row>
    <row r="3814" spans="1:25" s="2" customFormat="1" ht="29.25" thickTop="1" thickBot="1">
      <c r="A3814" s="2">
        <v>3814</v>
      </c>
      <c r="B3814" s="34" t="s">
        <v>20544</v>
      </c>
      <c r="C3814" s="1" t="s">
        <v>17989</v>
      </c>
      <c r="D3814" s="3" t="s">
        <v>10038</v>
      </c>
      <c r="E3814" s="3">
        <v>11.1</v>
      </c>
      <c r="F3814" s="3" t="s">
        <v>9260</v>
      </c>
      <c r="G3814" s="1"/>
      <c r="H3814" s="1"/>
      <c r="I3814" s="9" t="s">
        <v>14528</v>
      </c>
      <c r="J3814" s="3" t="b">
        <v>0</v>
      </c>
      <c r="K3814" s="5" t="s">
        <v>1440</v>
      </c>
      <c r="L3814" s="5"/>
      <c r="U3814" s="1" t="s">
        <v>9262</v>
      </c>
      <c r="V3814" s="1" t="e">
        <f t="shared" si="78"/>
        <v>#REF!</v>
      </c>
      <c r="W3814" s="1"/>
      <c r="X3814" s="1"/>
      <c r="Y3814" s="1">
        <f t="shared" si="79"/>
        <v>1182</v>
      </c>
    </row>
    <row r="3815" spans="1:25" s="2" customFormat="1" ht="29.25" thickTop="1" thickBot="1">
      <c r="A3815" s="2">
        <v>3815</v>
      </c>
      <c r="B3815" s="34" t="s">
        <v>20544</v>
      </c>
      <c r="C3815" s="1" t="s">
        <v>17989</v>
      </c>
      <c r="D3815" s="3" t="s">
        <v>6212</v>
      </c>
      <c r="E3815" s="3" t="s">
        <v>2703</v>
      </c>
      <c r="F3815" s="3" t="s">
        <v>9260</v>
      </c>
      <c r="G3815" s="1"/>
      <c r="H3815" s="1"/>
      <c r="I3815" s="9" t="s">
        <v>14529</v>
      </c>
      <c r="J3815" s="3" t="b">
        <v>0</v>
      </c>
      <c r="K3815" s="5" t="s">
        <v>14530</v>
      </c>
      <c r="L3815" s="5"/>
      <c r="U3815" s="1" t="s">
        <v>9262</v>
      </c>
      <c r="V3815" s="1" t="e">
        <f t="shared" si="78"/>
        <v>#REF!</v>
      </c>
      <c r="W3815" s="1"/>
      <c r="X3815" s="1"/>
      <c r="Y3815" s="1">
        <f t="shared" si="79"/>
        <v>1183</v>
      </c>
    </row>
    <row r="3816" spans="1:25" s="2" customFormat="1" ht="29.25" thickTop="1" thickBot="1">
      <c r="A3816" s="2">
        <v>3816</v>
      </c>
      <c r="B3816" s="34" t="s">
        <v>20544</v>
      </c>
      <c r="C3816" s="1" t="s">
        <v>17989</v>
      </c>
      <c r="D3816" s="3" t="s">
        <v>10008</v>
      </c>
      <c r="E3816" s="3">
        <v>14.1</v>
      </c>
      <c r="F3816" s="3" t="s">
        <v>9260</v>
      </c>
      <c r="G3816" s="1"/>
      <c r="H3816" s="1"/>
      <c r="I3816" s="9" t="s">
        <v>14531</v>
      </c>
      <c r="J3816" s="3" t="b">
        <v>0</v>
      </c>
      <c r="K3816" s="5" t="s">
        <v>259</v>
      </c>
      <c r="L3816" s="5"/>
      <c r="U3816" s="1" t="s">
        <v>9262</v>
      </c>
      <c r="V3816" s="1" t="e">
        <f t="shared" si="78"/>
        <v>#REF!</v>
      </c>
      <c r="W3816" s="1"/>
      <c r="X3816" s="1"/>
      <c r="Y3816" s="1">
        <f t="shared" si="79"/>
        <v>1184</v>
      </c>
    </row>
    <row r="3817" spans="1:25" s="2" customFormat="1" ht="29.25" thickTop="1" thickBot="1">
      <c r="A3817" s="2">
        <v>3817</v>
      </c>
      <c r="B3817" s="34" t="s">
        <v>20544</v>
      </c>
      <c r="C3817" s="1" t="s">
        <v>17989</v>
      </c>
      <c r="D3817" s="3" t="s">
        <v>9975</v>
      </c>
      <c r="E3817" s="3">
        <v>16.100000000000001</v>
      </c>
      <c r="F3817" s="3" t="s">
        <v>9260</v>
      </c>
      <c r="G3817" s="1"/>
      <c r="H3817" s="1"/>
      <c r="I3817" s="9" t="s">
        <v>14532</v>
      </c>
      <c r="J3817" s="3" t="b">
        <v>1</v>
      </c>
      <c r="K3817" s="5" t="s">
        <v>10375</v>
      </c>
      <c r="L3817" s="5"/>
      <c r="U3817" s="1" t="s">
        <v>9262</v>
      </c>
      <c r="V3817" s="1" t="e">
        <f t="shared" si="78"/>
        <v>#REF!</v>
      </c>
      <c r="W3817" s="1"/>
      <c r="X3817" s="1"/>
      <c r="Y3817" s="1">
        <f t="shared" si="79"/>
        <v>1185</v>
      </c>
    </row>
    <row r="3818" spans="1:25" s="2" customFormat="1" ht="29.25" thickTop="1" thickBot="1">
      <c r="A3818" s="2">
        <v>3818</v>
      </c>
      <c r="B3818" s="34" t="s">
        <v>20544</v>
      </c>
      <c r="C3818" s="1" t="s">
        <v>17989</v>
      </c>
      <c r="D3818" s="3" t="s">
        <v>6212</v>
      </c>
      <c r="E3818" s="3" t="s">
        <v>2926</v>
      </c>
      <c r="F3818" s="3" t="s">
        <v>9259</v>
      </c>
      <c r="G3818" s="1"/>
      <c r="H3818" s="1"/>
      <c r="I3818" s="9" t="s">
        <v>14533</v>
      </c>
      <c r="J3818" s="3" t="b">
        <v>0</v>
      </c>
      <c r="K3818" s="5" t="s">
        <v>14534</v>
      </c>
      <c r="L3818" s="5"/>
      <c r="U3818" s="1" t="s">
        <v>9262</v>
      </c>
      <c r="V3818" s="1" t="e">
        <f t="shared" si="78"/>
        <v>#REF!</v>
      </c>
      <c r="W3818" s="1"/>
      <c r="X3818" s="1"/>
      <c r="Y3818" s="1">
        <f t="shared" si="79"/>
        <v>1186</v>
      </c>
    </row>
    <row r="3819" spans="1:25" s="2" customFormat="1" ht="43.5" thickTop="1" thickBot="1">
      <c r="A3819" s="2">
        <v>3819</v>
      </c>
      <c r="B3819" s="34" t="s">
        <v>20544</v>
      </c>
      <c r="C3819" s="1" t="s">
        <v>17989</v>
      </c>
      <c r="D3819" s="3">
        <v>19</v>
      </c>
      <c r="E3819" s="3">
        <v>19.100000000000001</v>
      </c>
      <c r="F3819" s="3" t="s">
        <v>9260</v>
      </c>
      <c r="G3819" s="1"/>
      <c r="H3819" s="1"/>
      <c r="I3819" s="9" t="s">
        <v>14535</v>
      </c>
      <c r="J3819" s="3" t="b">
        <v>1</v>
      </c>
      <c r="K3819" s="5" t="s">
        <v>14536</v>
      </c>
      <c r="L3819" s="5"/>
      <c r="U3819" s="1" t="s">
        <v>9262</v>
      </c>
      <c r="V3819" s="1" t="e">
        <f t="shared" si="78"/>
        <v>#REF!</v>
      </c>
      <c r="W3819" s="1"/>
      <c r="X3819" s="1"/>
      <c r="Y3819" s="1">
        <f t="shared" si="79"/>
        <v>1187</v>
      </c>
    </row>
    <row r="3820" spans="1:25" s="2" customFormat="1" ht="16.5" thickTop="1" thickBot="1">
      <c r="A3820" s="2">
        <v>3820</v>
      </c>
      <c r="B3820" s="34" t="s">
        <v>20544</v>
      </c>
      <c r="C3820" s="1" t="s">
        <v>17989</v>
      </c>
      <c r="D3820" s="3" t="s">
        <v>6212</v>
      </c>
      <c r="E3820" s="3" t="s">
        <v>2708</v>
      </c>
      <c r="F3820" s="3" t="s">
        <v>9260</v>
      </c>
      <c r="G3820" s="1"/>
      <c r="H3820" s="1"/>
      <c r="I3820" s="9" t="s">
        <v>14537</v>
      </c>
      <c r="J3820" s="3" t="b">
        <v>1</v>
      </c>
      <c r="K3820" s="5" t="s">
        <v>14508</v>
      </c>
      <c r="L3820" s="5"/>
      <c r="U3820" s="1" t="s">
        <v>9262</v>
      </c>
      <c r="V3820" s="1" t="e">
        <f t="shared" si="78"/>
        <v>#REF!</v>
      </c>
      <c r="W3820" s="1"/>
      <c r="X3820" s="1"/>
      <c r="Y3820" s="1">
        <f t="shared" si="79"/>
        <v>1188</v>
      </c>
    </row>
    <row r="3821" spans="1:25" s="2" customFormat="1" ht="16.5" thickTop="1" thickBot="1">
      <c r="A3821" s="2">
        <v>3821</v>
      </c>
      <c r="B3821" s="34" t="s">
        <v>20544</v>
      </c>
      <c r="C3821" s="1" t="s">
        <v>17989</v>
      </c>
      <c r="D3821" s="3" t="s">
        <v>10004</v>
      </c>
      <c r="E3821" s="3">
        <v>7.1</v>
      </c>
      <c r="F3821" s="3" t="s">
        <v>9260</v>
      </c>
      <c r="G3821" s="1"/>
      <c r="H3821" s="1"/>
      <c r="I3821" s="9" t="s">
        <v>14538</v>
      </c>
      <c r="J3821" s="3" t="b">
        <v>1</v>
      </c>
      <c r="K3821" s="5" t="s">
        <v>1196</v>
      </c>
      <c r="L3821" s="5"/>
      <c r="U3821" s="1" t="s">
        <v>9262</v>
      </c>
      <c r="V3821" s="1" t="e">
        <f t="shared" si="78"/>
        <v>#REF!</v>
      </c>
      <c r="W3821" s="1"/>
      <c r="X3821" s="1"/>
      <c r="Y3821" s="1">
        <f t="shared" si="79"/>
        <v>1189</v>
      </c>
    </row>
    <row r="3822" spans="1:25" s="2" customFormat="1" ht="16.5" thickTop="1" thickBot="1">
      <c r="A3822" s="2">
        <v>3822</v>
      </c>
      <c r="B3822" s="34" t="s">
        <v>20544</v>
      </c>
      <c r="C3822" s="1" t="s">
        <v>17989</v>
      </c>
      <c r="D3822" s="3" t="s">
        <v>9966</v>
      </c>
      <c r="E3822" s="3">
        <v>6.2</v>
      </c>
      <c r="F3822" s="3" t="s">
        <v>9260</v>
      </c>
      <c r="G3822" s="1"/>
      <c r="H3822" s="1"/>
      <c r="I3822" s="9" t="s">
        <v>14539</v>
      </c>
      <c r="J3822" s="3" t="b">
        <v>1</v>
      </c>
      <c r="K3822" s="5" t="s">
        <v>13130</v>
      </c>
      <c r="L3822" s="5"/>
      <c r="U3822" s="1" t="s">
        <v>9262</v>
      </c>
      <c r="V3822" s="1" t="e">
        <f t="shared" si="78"/>
        <v>#REF!</v>
      </c>
      <c r="W3822" s="1"/>
      <c r="X3822" s="1"/>
      <c r="Y3822" s="1">
        <f t="shared" si="79"/>
        <v>1190</v>
      </c>
    </row>
    <row r="3823" spans="1:25" s="2" customFormat="1" ht="29.25" thickTop="1" thickBot="1">
      <c r="A3823" s="2">
        <v>3823</v>
      </c>
      <c r="B3823" s="34" t="s">
        <v>20544</v>
      </c>
      <c r="C3823" s="1" t="s">
        <v>17989</v>
      </c>
      <c r="D3823" s="3">
        <v>8</v>
      </c>
      <c r="E3823" s="3">
        <v>8.1</v>
      </c>
      <c r="F3823" s="3" t="s">
        <v>9259</v>
      </c>
      <c r="G3823" s="1"/>
      <c r="H3823" s="1"/>
      <c r="I3823" s="9" t="s">
        <v>14540</v>
      </c>
      <c r="J3823" s="3" t="b">
        <v>0</v>
      </c>
      <c r="K3823" s="5" t="s">
        <v>14214</v>
      </c>
      <c r="L3823" s="5"/>
      <c r="U3823" s="1" t="s">
        <v>9262</v>
      </c>
      <c r="V3823" s="1" t="e">
        <f t="shared" si="78"/>
        <v>#REF!</v>
      </c>
      <c r="W3823" s="1"/>
      <c r="X3823" s="1"/>
      <c r="Y3823" s="1">
        <f t="shared" si="79"/>
        <v>1191</v>
      </c>
    </row>
    <row r="3824" spans="1:25" s="2" customFormat="1" ht="29.25" thickTop="1" thickBot="1">
      <c r="A3824" s="2">
        <v>3824</v>
      </c>
      <c r="B3824" s="34" t="s">
        <v>20544</v>
      </c>
      <c r="C3824" s="1" t="s">
        <v>17989</v>
      </c>
      <c r="D3824" s="3">
        <v>9</v>
      </c>
      <c r="E3824" s="3">
        <v>9.6</v>
      </c>
      <c r="F3824" s="3" t="s">
        <v>9259</v>
      </c>
      <c r="G3824" s="1"/>
      <c r="H3824" s="1"/>
      <c r="I3824" s="9" t="s">
        <v>14541</v>
      </c>
      <c r="J3824" s="3" t="b">
        <v>1</v>
      </c>
      <c r="K3824" s="5" t="s">
        <v>14542</v>
      </c>
      <c r="L3824" s="5"/>
      <c r="U3824" s="1" t="s">
        <v>9262</v>
      </c>
      <c r="V3824" s="1" t="e">
        <f t="shared" si="78"/>
        <v>#REF!</v>
      </c>
      <c r="W3824" s="1"/>
      <c r="X3824" s="1"/>
      <c r="Y3824" s="1">
        <f t="shared" si="79"/>
        <v>1192</v>
      </c>
    </row>
    <row r="3825" spans="1:25" s="2" customFormat="1" ht="29.25" thickTop="1" thickBot="1">
      <c r="A3825" s="2">
        <v>3825</v>
      </c>
      <c r="B3825" s="34" t="s">
        <v>20544</v>
      </c>
      <c r="C3825" s="1" t="s">
        <v>17989</v>
      </c>
      <c r="D3825" s="3" t="s">
        <v>10016</v>
      </c>
      <c r="E3825" s="3">
        <v>10.1</v>
      </c>
      <c r="F3825" s="3" t="s">
        <v>9260</v>
      </c>
      <c r="G3825" s="1"/>
      <c r="H3825" s="1"/>
      <c r="I3825" s="9" t="s">
        <v>14543</v>
      </c>
      <c r="J3825" s="3" t="b">
        <v>1</v>
      </c>
      <c r="K3825" s="5" t="s">
        <v>8476</v>
      </c>
      <c r="L3825" s="5"/>
      <c r="U3825" s="1" t="s">
        <v>9262</v>
      </c>
      <c r="V3825" s="1" t="e">
        <f t="shared" si="78"/>
        <v>#REF!</v>
      </c>
      <c r="W3825" s="1"/>
      <c r="X3825" s="1"/>
      <c r="Y3825" s="1">
        <f t="shared" si="79"/>
        <v>1193</v>
      </c>
    </row>
    <row r="3826" spans="1:25" s="2" customFormat="1" ht="29.25" thickTop="1" thickBot="1">
      <c r="A3826" s="2">
        <v>3826</v>
      </c>
      <c r="B3826" s="34" t="s">
        <v>20544</v>
      </c>
      <c r="C3826" s="1" t="s">
        <v>17989</v>
      </c>
      <c r="D3826" s="3" t="s">
        <v>10038</v>
      </c>
      <c r="E3826" s="3">
        <v>11.1</v>
      </c>
      <c r="F3826" s="3" t="s">
        <v>9260</v>
      </c>
      <c r="G3826" s="1"/>
      <c r="H3826" s="1"/>
      <c r="I3826" s="9" t="s">
        <v>14544</v>
      </c>
      <c r="J3826" s="3" t="b">
        <v>0</v>
      </c>
      <c r="K3826" s="5" t="s">
        <v>7773</v>
      </c>
      <c r="L3826" s="5"/>
      <c r="U3826" s="1" t="s">
        <v>9262</v>
      </c>
      <c r="V3826" s="1" t="e">
        <f t="shared" si="78"/>
        <v>#REF!</v>
      </c>
      <c r="W3826" s="1"/>
      <c r="X3826" s="1"/>
      <c r="Y3826" s="1">
        <f t="shared" si="79"/>
        <v>1194</v>
      </c>
    </row>
    <row r="3827" spans="1:25" s="2" customFormat="1" ht="16.5" thickTop="1" thickBot="1">
      <c r="A3827" s="2">
        <v>3827</v>
      </c>
      <c r="B3827" s="34" t="s">
        <v>20544</v>
      </c>
      <c r="C3827" s="1" t="s">
        <v>17989</v>
      </c>
      <c r="D3827" s="3" t="s">
        <v>10008</v>
      </c>
      <c r="E3827" s="3">
        <v>14.1</v>
      </c>
      <c r="F3827" s="3" t="s">
        <v>9260</v>
      </c>
      <c r="G3827" s="1"/>
      <c r="H3827" s="1"/>
      <c r="I3827" s="9" t="s">
        <v>14545</v>
      </c>
      <c r="J3827" s="3" t="b">
        <v>0</v>
      </c>
      <c r="K3827" s="5" t="s">
        <v>5862</v>
      </c>
      <c r="L3827" s="5"/>
      <c r="U3827" s="1" t="s">
        <v>9262</v>
      </c>
      <c r="V3827" s="1" t="e">
        <f t="shared" si="78"/>
        <v>#REF!</v>
      </c>
      <c r="W3827" s="1"/>
      <c r="X3827" s="1"/>
      <c r="Y3827" s="1">
        <f t="shared" si="79"/>
        <v>1195</v>
      </c>
    </row>
    <row r="3828" spans="1:25" s="2" customFormat="1" ht="16.5" thickTop="1" thickBot="1">
      <c r="A3828" s="2">
        <v>3828</v>
      </c>
      <c r="B3828" s="34" t="s">
        <v>20544</v>
      </c>
      <c r="C3828" s="1" t="s">
        <v>17989</v>
      </c>
      <c r="D3828" s="3" t="s">
        <v>10019</v>
      </c>
      <c r="E3828" s="3">
        <v>15.1</v>
      </c>
      <c r="F3828" s="3" t="s">
        <v>9260</v>
      </c>
      <c r="G3828" s="1"/>
      <c r="H3828" s="1"/>
      <c r="I3828" s="9" t="s">
        <v>14546</v>
      </c>
      <c r="J3828" s="3" t="b">
        <v>1</v>
      </c>
      <c r="K3828" s="5" t="s">
        <v>1410</v>
      </c>
      <c r="L3828" s="5"/>
      <c r="U3828" s="1" t="s">
        <v>9262</v>
      </c>
      <c r="V3828" s="1" t="e">
        <f t="shared" si="78"/>
        <v>#REF!</v>
      </c>
      <c r="W3828" s="1"/>
      <c r="X3828" s="1"/>
      <c r="Y3828" s="1">
        <f t="shared" si="79"/>
        <v>1196</v>
      </c>
    </row>
    <row r="3829" spans="1:25" s="2" customFormat="1" ht="29.25" thickTop="1" thickBot="1">
      <c r="A3829" s="2">
        <v>3829</v>
      </c>
      <c r="B3829" s="34" t="s">
        <v>20544</v>
      </c>
      <c r="C3829" s="1" t="s">
        <v>17989</v>
      </c>
      <c r="D3829" s="3" t="s">
        <v>9975</v>
      </c>
      <c r="E3829" s="3">
        <v>16.100000000000001</v>
      </c>
      <c r="F3829" s="3" t="s">
        <v>9260</v>
      </c>
      <c r="G3829" s="1"/>
      <c r="H3829" s="1"/>
      <c r="I3829" s="9" t="s">
        <v>14547</v>
      </c>
      <c r="J3829" s="3" t="b">
        <v>1</v>
      </c>
      <c r="K3829" s="5" t="s">
        <v>10375</v>
      </c>
      <c r="L3829" s="5"/>
      <c r="U3829" s="1" t="s">
        <v>9262</v>
      </c>
      <c r="V3829" s="1" t="e">
        <f t="shared" si="78"/>
        <v>#REF!</v>
      </c>
      <c r="W3829" s="1"/>
      <c r="X3829" s="1"/>
      <c r="Y3829" s="1">
        <f t="shared" si="79"/>
        <v>1197</v>
      </c>
    </row>
    <row r="3830" spans="1:25" s="2" customFormat="1" ht="29.25" thickTop="1" thickBot="1">
      <c r="A3830" s="2">
        <v>3830</v>
      </c>
      <c r="B3830" s="34" t="s">
        <v>20544</v>
      </c>
      <c r="C3830" s="1" t="s">
        <v>17989</v>
      </c>
      <c r="D3830" s="3" t="s">
        <v>14550</v>
      </c>
      <c r="E3830" s="3">
        <v>2.2000000000000002</v>
      </c>
      <c r="F3830" s="3" t="s">
        <v>9260</v>
      </c>
      <c r="G3830" s="1"/>
      <c r="H3830" s="1"/>
      <c r="I3830" s="9" t="s">
        <v>14548</v>
      </c>
      <c r="J3830" s="3" t="b">
        <v>0</v>
      </c>
      <c r="K3830" s="5" t="s">
        <v>14549</v>
      </c>
      <c r="L3830" s="5"/>
      <c r="U3830" s="1" t="s">
        <v>9262</v>
      </c>
      <c r="V3830" s="1" t="e">
        <f t="shared" si="78"/>
        <v>#REF!</v>
      </c>
      <c r="W3830" s="1"/>
      <c r="X3830" s="1"/>
      <c r="Y3830" s="1">
        <f t="shared" si="79"/>
        <v>1198</v>
      </c>
    </row>
    <row r="3831" spans="1:25" s="2" customFormat="1" ht="16.5" thickTop="1" thickBot="1">
      <c r="A3831" s="2">
        <v>3831</v>
      </c>
      <c r="B3831" s="34" t="s">
        <v>20544</v>
      </c>
      <c r="C3831" s="1" t="s">
        <v>17989</v>
      </c>
      <c r="D3831" s="3" t="s">
        <v>6212</v>
      </c>
      <c r="E3831" s="3" t="s">
        <v>2926</v>
      </c>
      <c r="F3831" s="3" t="s">
        <v>9260</v>
      </c>
      <c r="G3831" s="1"/>
      <c r="H3831" s="1"/>
      <c r="I3831" s="9" t="s">
        <v>14551</v>
      </c>
      <c r="J3831" s="3" t="b">
        <v>1</v>
      </c>
      <c r="K3831" s="5" t="s">
        <v>13433</v>
      </c>
      <c r="L3831" s="5"/>
      <c r="U3831" s="1" t="s">
        <v>9262</v>
      </c>
      <c r="V3831" s="1" t="e">
        <f t="shared" si="78"/>
        <v>#REF!</v>
      </c>
      <c r="W3831" s="1"/>
      <c r="X3831" s="1"/>
      <c r="Y3831" s="1">
        <f t="shared" si="79"/>
        <v>1199</v>
      </c>
    </row>
    <row r="3832" spans="1:25" s="2" customFormat="1" ht="43.5" thickTop="1" thickBot="1">
      <c r="A3832" s="2">
        <v>3832</v>
      </c>
      <c r="B3832" s="34" t="s">
        <v>20544</v>
      </c>
      <c r="C3832" s="1" t="s">
        <v>17989</v>
      </c>
      <c r="D3832" s="3">
        <v>10</v>
      </c>
      <c r="E3832" s="3">
        <v>10.3</v>
      </c>
      <c r="F3832" s="3" t="s">
        <v>9260</v>
      </c>
      <c r="G3832" s="1"/>
      <c r="H3832" s="1"/>
      <c r="I3832" s="9" t="s">
        <v>14552</v>
      </c>
      <c r="J3832" s="3" t="b">
        <v>1</v>
      </c>
      <c r="K3832" s="5" t="s">
        <v>14553</v>
      </c>
      <c r="L3832" s="5"/>
      <c r="U3832" s="1" t="s">
        <v>9262</v>
      </c>
      <c r="V3832" s="1" t="e">
        <f t="shared" si="78"/>
        <v>#REF!</v>
      </c>
      <c r="W3832" s="1"/>
      <c r="X3832" s="1"/>
      <c r="Y3832" s="1">
        <f t="shared" si="79"/>
        <v>1200</v>
      </c>
    </row>
    <row r="3833" spans="1:25" s="2" customFormat="1" ht="16.5" thickTop="1" thickBot="1">
      <c r="A3833" s="2">
        <v>3833</v>
      </c>
      <c r="B3833" s="34" t="s">
        <v>20544</v>
      </c>
      <c r="C3833" s="1" t="s">
        <v>17989</v>
      </c>
      <c r="D3833" s="3" t="s">
        <v>10004</v>
      </c>
      <c r="E3833" s="3">
        <v>7.1</v>
      </c>
      <c r="F3833" s="3" t="s">
        <v>9260</v>
      </c>
      <c r="G3833" s="1"/>
      <c r="H3833" s="1"/>
      <c r="I3833" s="9" t="s">
        <v>14554</v>
      </c>
      <c r="J3833" s="3" t="b">
        <v>1</v>
      </c>
      <c r="K3833" s="5" t="s">
        <v>1196</v>
      </c>
      <c r="L3833" s="5"/>
      <c r="U3833" s="1" t="s">
        <v>9262</v>
      </c>
      <c r="V3833" s="1" t="e">
        <f t="shared" si="78"/>
        <v>#REF!</v>
      </c>
      <c r="W3833" s="1"/>
      <c r="X3833" s="1"/>
      <c r="Y3833" s="1">
        <f t="shared" si="79"/>
        <v>1201</v>
      </c>
    </row>
    <row r="3834" spans="1:25" s="2" customFormat="1" ht="29.25" thickTop="1" thickBot="1">
      <c r="A3834" s="2">
        <v>3834</v>
      </c>
      <c r="B3834" s="34" t="s">
        <v>20544</v>
      </c>
      <c r="C3834" s="1" t="s">
        <v>17989</v>
      </c>
      <c r="D3834" s="3" t="s">
        <v>9966</v>
      </c>
      <c r="E3834" s="3">
        <v>6.2</v>
      </c>
      <c r="F3834" s="3" t="s">
        <v>9260</v>
      </c>
      <c r="G3834" s="1"/>
      <c r="H3834" s="1"/>
      <c r="I3834" s="9" t="s">
        <v>14555</v>
      </c>
      <c r="J3834" s="3" t="b">
        <v>1</v>
      </c>
      <c r="K3834" s="5" t="s">
        <v>13130</v>
      </c>
      <c r="L3834" s="5"/>
      <c r="U3834" s="1" t="s">
        <v>9262</v>
      </c>
      <c r="V3834" s="1" t="e">
        <f t="shared" si="78"/>
        <v>#REF!</v>
      </c>
      <c r="W3834" s="1"/>
      <c r="X3834" s="1"/>
      <c r="Y3834" s="1">
        <f t="shared" si="79"/>
        <v>1202</v>
      </c>
    </row>
    <row r="3835" spans="1:25" s="2" customFormat="1" ht="43.5" thickTop="1" thickBot="1">
      <c r="A3835" s="2">
        <v>3835</v>
      </c>
      <c r="B3835" s="34" t="s">
        <v>20544</v>
      </c>
      <c r="C3835" s="1" t="s">
        <v>17989</v>
      </c>
      <c r="D3835" s="3">
        <v>8</v>
      </c>
      <c r="E3835" s="3">
        <v>8.1</v>
      </c>
      <c r="F3835" s="3" t="s">
        <v>9259</v>
      </c>
      <c r="G3835" s="1"/>
      <c r="H3835" s="1"/>
      <c r="I3835" s="9" t="s">
        <v>14556</v>
      </c>
      <c r="J3835" s="3" t="b">
        <v>1</v>
      </c>
      <c r="K3835" s="5" t="s">
        <v>14557</v>
      </c>
      <c r="L3835" s="5"/>
      <c r="U3835" s="1" t="s">
        <v>9262</v>
      </c>
      <c r="V3835" s="1" t="e">
        <f t="shared" si="78"/>
        <v>#REF!</v>
      </c>
      <c r="W3835" s="1"/>
      <c r="X3835" s="1"/>
      <c r="Y3835" s="1">
        <f t="shared" si="79"/>
        <v>1203</v>
      </c>
    </row>
    <row r="3836" spans="1:25" s="2" customFormat="1" ht="43.5" thickTop="1" thickBot="1">
      <c r="A3836" s="2">
        <v>3836</v>
      </c>
      <c r="B3836" s="34" t="s">
        <v>20544</v>
      </c>
      <c r="C3836" s="1" t="s">
        <v>17989</v>
      </c>
      <c r="D3836" s="3">
        <v>7</v>
      </c>
      <c r="E3836" s="3">
        <v>7.3</v>
      </c>
      <c r="F3836" s="3" t="s">
        <v>9260</v>
      </c>
      <c r="G3836" s="1"/>
      <c r="H3836" s="1"/>
      <c r="I3836" s="9" t="s">
        <v>14558</v>
      </c>
      <c r="J3836" s="3" t="b">
        <v>1</v>
      </c>
      <c r="K3836" s="5" t="s">
        <v>14559</v>
      </c>
      <c r="L3836" s="5"/>
      <c r="U3836" s="1" t="s">
        <v>9262</v>
      </c>
      <c r="V3836" s="1" t="e">
        <f t="shared" si="78"/>
        <v>#REF!</v>
      </c>
      <c r="W3836" s="1"/>
      <c r="X3836" s="1"/>
      <c r="Y3836" s="1">
        <f t="shared" si="79"/>
        <v>1204</v>
      </c>
    </row>
    <row r="3837" spans="1:25" s="2" customFormat="1" ht="29.25" thickTop="1" thickBot="1">
      <c r="A3837" s="2">
        <v>3837</v>
      </c>
      <c r="B3837" s="34" t="s">
        <v>20544</v>
      </c>
      <c r="C3837" s="1" t="s">
        <v>17989</v>
      </c>
      <c r="D3837" s="3" t="s">
        <v>10038</v>
      </c>
      <c r="E3837" s="3">
        <v>11.1</v>
      </c>
      <c r="F3837" s="3" t="s">
        <v>9260</v>
      </c>
      <c r="G3837" s="1"/>
      <c r="H3837" s="1"/>
      <c r="I3837" s="9" t="s">
        <v>14560</v>
      </c>
      <c r="J3837" s="3" t="b">
        <v>0</v>
      </c>
      <c r="K3837" s="5" t="s">
        <v>7773</v>
      </c>
      <c r="L3837" s="5"/>
      <c r="U3837" s="1" t="s">
        <v>9262</v>
      </c>
      <c r="V3837" s="1" t="e">
        <f t="shared" si="78"/>
        <v>#REF!</v>
      </c>
      <c r="W3837" s="1"/>
      <c r="X3837" s="1"/>
      <c r="Y3837" s="1">
        <f t="shared" si="79"/>
        <v>1205</v>
      </c>
    </row>
    <row r="3838" spans="1:25" s="2" customFormat="1" ht="16.5" thickTop="1" thickBot="1">
      <c r="A3838" s="2">
        <v>3838</v>
      </c>
      <c r="B3838" s="34" t="s">
        <v>20544</v>
      </c>
      <c r="C3838" s="1" t="s">
        <v>17989</v>
      </c>
      <c r="D3838" s="3" t="s">
        <v>10008</v>
      </c>
      <c r="E3838" s="3">
        <v>14.1</v>
      </c>
      <c r="F3838" s="3" t="s">
        <v>9260</v>
      </c>
      <c r="G3838" s="1"/>
      <c r="H3838" s="1"/>
      <c r="I3838" s="9" t="s">
        <v>4703</v>
      </c>
      <c r="J3838" s="3" t="b">
        <v>1</v>
      </c>
      <c r="K3838" s="5" t="s">
        <v>5862</v>
      </c>
      <c r="L3838" s="5"/>
      <c r="U3838" s="1" t="s">
        <v>9262</v>
      </c>
      <c r="V3838" s="1" t="e">
        <f t="shared" si="78"/>
        <v>#REF!</v>
      </c>
      <c r="W3838" s="1"/>
      <c r="X3838" s="1"/>
      <c r="Y3838" s="1">
        <f t="shared" si="79"/>
        <v>1206</v>
      </c>
    </row>
    <row r="3839" spans="1:25" s="2" customFormat="1" ht="16.5" thickTop="1" thickBot="1">
      <c r="A3839" s="2">
        <v>3839</v>
      </c>
      <c r="B3839" s="34" t="s">
        <v>20544</v>
      </c>
      <c r="C3839" s="1" t="s">
        <v>17989</v>
      </c>
      <c r="D3839" s="3" t="s">
        <v>6212</v>
      </c>
      <c r="E3839" s="3" t="s">
        <v>2709</v>
      </c>
      <c r="F3839" s="3" t="s">
        <v>9260</v>
      </c>
      <c r="G3839" s="1"/>
      <c r="H3839" s="1"/>
      <c r="I3839" s="9" t="s">
        <v>14561</v>
      </c>
      <c r="J3839" s="3" t="b">
        <v>1</v>
      </c>
      <c r="K3839" s="5" t="s">
        <v>14562</v>
      </c>
      <c r="L3839" s="5"/>
      <c r="U3839" s="1" t="s">
        <v>9262</v>
      </c>
      <c r="V3839" s="1" t="e">
        <f t="shared" si="78"/>
        <v>#REF!</v>
      </c>
      <c r="W3839" s="1"/>
      <c r="X3839" s="1"/>
      <c r="Y3839" s="1">
        <f t="shared" si="79"/>
        <v>1207</v>
      </c>
    </row>
    <row r="3840" spans="1:25" s="2" customFormat="1" ht="29.25" thickTop="1" thickBot="1">
      <c r="A3840" s="2">
        <v>3840</v>
      </c>
      <c r="B3840" s="34" t="s">
        <v>20544</v>
      </c>
      <c r="C3840" s="1" t="s">
        <v>17989</v>
      </c>
      <c r="D3840" s="3">
        <v>7</v>
      </c>
      <c r="E3840" s="3">
        <v>7.2</v>
      </c>
      <c r="F3840" s="3" t="s">
        <v>9259</v>
      </c>
      <c r="G3840" s="1"/>
      <c r="H3840" s="1"/>
      <c r="I3840" s="9" t="s">
        <v>14563</v>
      </c>
      <c r="J3840" s="3" t="b">
        <v>0</v>
      </c>
      <c r="K3840" s="5" t="s">
        <v>14564</v>
      </c>
      <c r="L3840" s="5"/>
      <c r="U3840" s="1" t="s">
        <v>9262</v>
      </c>
      <c r="V3840" s="1" t="e">
        <f t="shared" si="78"/>
        <v>#REF!</v>
      </c>
      <c r="W3840" s="1"/>
      <c r="X3840" s="1"/>
      <c r="Y3840" s="1">
        <f t="shared" si="79"/>
        <v>1208</v>
      </c>
    </row>
    <row r="3841" spans="1:25" s="2" customFormat="1" ht="43.5" thickTop="1" thickBot="1">
      <c r="A3841" s="2">
        <v>3841</v>
      </c>
      <c r="B3841" s="34" t="s">
        <v>20544</v>
      </c>
      <c r="C3841" s="1" t="s">
        <v>17989</v>
      </c>
      <c r="D3841" s="3">
        <v>10</v>
      </c>
      <c r="E3841" s="3">
        <v>10.3</v>
      </c>
      <c r="F3841" s="3" t="s">
        <v>9260</v>
      </c>
      <c r="G3841" s="1"/>
      <c r="H3841" s="1"/>
      <c r="I3841" s="9" t="s">
        <v>14565</v>
      </c>
      <c r="J3841" s="3" t="b">
        <v>1</v>
      </c>
      <c r="K3841" s="5" t="s">
        <v>14566</v>
      </c>
      <c r="L3841" s="5"/>
      <c r="U3841" s="1" t="s">
        <v>9262</v>
      </c>
      <c r="V3841" s="1" t="e">
        <f t="shared" si="78"/>
        <v>#REF!</v>
      </c>
      <c r="W3841" s="1"/>
      <c r="X3841" s="1"/>
      <c r="Y3841" s="1">
        <f t="shared" si="79"/>
        <v>1209</v>
      </c>
    </row>
    <row r="3842" spans="1:25" s="2" customFormat="1" ht="16.5" thickTop="1" thickBot="1">
      <c r="A3842" s="2">
        <v>3842</v>
      </c>
      <c r="B3842" s="34" t="s">
        <v>20544</v>
      </c>
      <c r="C3842" s="1" t="s">
        <v>17989</v>
      </c>
      <c r="D3842" s="3">
        <v>6</v>
      </c>
      <c r="E3842" s="3">
        <v>6.2</v>
      </c>
      <c r="F3842" s="3" t="s">
        <v>9260</v>
      </c>
      <c r="G3842" s="1"/>
      <c r="H3842" s="1"/>
      <c r="I3842" s="9" t="s">
        <v>14567</v>
      </c>
      <c r="J3842" s="3" t="b">
        <v>1</v>
      </c>
      <c r="K3842" s="5" t="s">
        <v>13130</v>
      </c>
      <c r="L3842" s="5"/>
      <c r="U3842" s="1" t="s">
        <v>9262</v>
      </c>
      <c r="V3842" s="1" t="e">
        <f t="shared" si="78"/>
        <v>#REF!</v>
      </c>
      <c r="W3842" s="1"/>
      <c r="X3842" s="1"/>
      <c r="Y3842" s="1">
        <f t="shared" si="79"/>
        <v>1210</v>
      </c>
    </row>
    <row r="3843" spans="1:25" s="2" customFormat="1" ht="29.25" thickTop="1" thickBot="1">
      <c r="A3843" s="2">
        <v>3843</v>
      </c>
      <c r="B3843" s="34" t="s">
        <v>20544</v>
      </c>
      <c r="C3843" s="1" t="s">
        <v>17989</v>
      </c>
      <c r="D3843" s="3">
        <v>8</v>
      </c>
      <c r="E3843" s="3">
        <v>8.1</v>
      </c>
      <c r="F3843" s="3" t="s">
        <v>9259</v>
      </c>
      <c r="G3843" s="1"/>
      <c r="H3843" s="1"/>
      <c r="I3843" s="9" t="s">
        <v>14568</v>
      </c>
      <c r="J3843" s="3" t="b">
        <v>1</v>
      </c>
      <c r="K3843" s="5" t="s">
        <v>14569</v>
      </c>
      <c r="L3843" s="5"/>
      <c r="U3843" s="1" t="s">
        <v>9262</v>
      </c>
      <c r="V3843" s="1" t="e">
        <f t="shared" ref="V3843:V3906" si="80">+V3842+1</f>
        <v>#REF!</v>
      </c>
      <c r="W3843" s="1"/>
      <c r="X3843" s="1"/>
      <c r="Y3843" s="1">
        <f t="shared" si="79"/>
        <v>1211</v>
      </c>
    </row>
    <row r="3844" spans="1:25" s="2" customFormat="1" ht="29.25" thickTop="1" thickBot="1">
      <c r="A3844" s="2">
        <v>3844</v>
      </c>
      <c r="B3844" s="34" t="s">
        <v>20544</v>
      </c>
      <c r="C3844" s="1" t="s">
        <v>17989</v>
      </c>
      <c r="D3844" s="3" t="s">
        <v>9969</v>
      </c>
      <c r="E3844" s="3">
        <v>9.4</v>
      </c>
      <c r="F3844" s="3" t="s">
        <v>9260</v>
      </c>
      <c r="G3844" s="1"/>
      <c r="H3844" s="1"/>
      <c r="I3844" s="9" t="s">
        <v>14570</v>
      </c>
      <c r="J3844" s="3" t="b">
        <v>1</v>
      </c>
      <c r="K3844" s="5" t="s">
        <v>14571</v>
      </c>
      <c r="L3844" s="5"/>
      <c r="U3844" s="1" t="s">
        <v>9262</v>
      </c>
      <c r="V3844" s="1" t="e">
        <f t="shared" si="80"/>
        <v>#REF!</v>
      </c>
      <c r="W3844" s="1"/>
      <c r="X3844" s="1"/>
      <c r="Y3844" s="1">
        <f t="shared" si="79"/>
        <v>1212</v>
      </c>
    </row>
    <row r="3845" spans="1:25" s="2" customFormat="1" ht="29.25" thickTop="1" thickBot="1">
      <c r="A3845" s="2">
        <v>3845</v>
      </c>
      <c r="B3845" s="34" t="s">
        <v>20544</v>
      </c>
      <c r="C3845" s="1" t="s">
        <v>17989</v>
      </c>
      <c r="D3845" s="3">
        <v>10</v>
      </c>
      <c r="E3845" s="3">
        <v>10.1</v>
      </c>
      <c r="F3845" s="3" t="s">
        <v>9260</v>
      </c>
      <c r="G3845" s="1"/>
      <c r="H3845" s="1"/>
      <c r="I3845" s="9" t="s">
        <v>14572</v>
      </c>
      <c r="J3845" s="3" t="b">
        <v>0</v>
      </c>
      <c r="K3845" s="5" t="s">
        <v>14573</v>
      </c>
      <c r="L3845" s="5"/>
      <c r="U3845" s="1" t="s">
        <v>9262</v>
      </c>
      <c r="V3845" s="1" t="e">
        <f t="shared" si="80"/>
        <v>#REF!</v>
      </c>
      <c r="W3845" s="1"/>
      <c r="X3845" s="1"/>
      <c r="Y3845" s="1">
        <f t="shared" si="79"/>
        <v>1213</v>
      </c>
    </row>
    <row r="3846" spans="1:25" s="2" customFormat="1" ht="29.25" thickTop="1" thickBot="1">
      <c r="A3846" s="2">
        <v>3846</v>
      </c>
      <c r="B3846" s="34" t="s">
        <v>20544</v>
      </c>
      <c r="C3846" s="1" t="s">
        <v>17989</v>
      </c>
      <c r="D3846" s="3">
        <v>11</v>
      </c>
      <c r="E3846" s="3">
        <v>11.1</v>
      </c>
      <c r="F3846" s="3" t="s">
        <v>9259</v>
      </c>
      <c r="G3846" s="1"/>
      <c r="H3846" s="1"/>
      <c r="I3846" s="9" t="s">
        <v>14574</v>
      </c>
      <c r="J3846" s="3" t="b">
        <v>0</v>
      </c>
      <c r="K3846" s="5" t="s">
        <v>16821</v>
      </c>
      <c r="L3846" s="5" t="s">
        <v>16822</v>
      </c>
      <c r="U3846" s="1" t="s">
        <v>9262</v>
      </c>
      <c r="V3846" s="1" t="e">
        <f t="shared" si="80"/>
        <v>#REF!</v>
      </c>
      <c r="W3846" s="1"/>
      <c r="X3846" s="1"/>
      <c r="Y3846" s="1">
        <f t="shared" si="79"/>
        <v>1214</v>
      </c>
    </row>
    <row r="3847" spans="1:25" s="2" customFormat="1" ht="29.25" thickTop="1" thickBot="1">
      <c r="A3847" s="2">
        <v>3847</v>
      </c>
      <c r="B3847" s="34" t="s">
        <v>20544</v>
      </c>
      <c r="C3847" s="1" t="s">
        <v>17989</v>
      </c>
      <c r="D3847" s="3" t="s">
        <v>6212</v>
      </c>
      <c r="E3847" s="3" t="s">
        <v>2916</v>
      </c>
      <c r="F3847" s="3" t="s">
        <v>9260</v>
      </c>
      <c r="G3847" s="1"/>
      <c r="H3847" s="1"/>
      <c r="I3847" s="9" t="s">
        <v>14575</v>
      </c>
      <c r="J3847" s="3" t="b">
        <v>1</v>
      </c>
      <c r="K3847" s="5" t="s">
        <v>14576</v>
      </c>
      <c r="L3847" s="5"/>
      <c r="U3847" s="1" t="s">
        <v>9262</v>
      </c>
      <c r="V3847" s="1" t="e">
        <f t="shared" si="80"/>
        <v>#REF!</v>
      </c>
      <c r="W3847" s="1"/>
      <c r="X3847" s="1"/>
      <c r="Y3847" s="1">
        <f t="shared" si="79"/>
        <v>1215</v>
      </c>
    </row>
    <row r="3848" spans="1:25" s="2" customFormat="1" ht="16.5" thickTop="1" thickBot="1">
      <c r="A3848" s="2">
        <v>3848</v>
      </c>
      <c r="B3848" s="34" t="s">
        <v>20544</v>
      </c>
      <c r="C3848" s="1" t="s">
        <v>17989</v>
      </c>
      <c r="D3848" s="3" t="s">
        <v>10008</v>
      </c>
      <c r="E3848" s="3">
        <v>14.1</v>
      </c>
      <c r="F3848" s="3" t="s">
        <v>9260</v>
      </c>
      <c r="G3848" s="1"/>
      <c r="H3848" s="1"/>
      <c r="I3848" s="9" t="s">
        <v>14577</v>
      </c>
      <c r="J3848" s="3" t="b">
        <v>0</v>
      </c>
      <c r="K3848" s="5" t="s">
        <v>5862</v>
      </c>
      <c r="L3848" s="5"/>
      <c r="U3848" s="1" t="s">
        <v>9262</v>
      </c>
      <c r="V3848" s="1" t="e">
        <f t="shared" si="80"/>
        <v>#REF!</v>
      </c>
      <c r="W3848" s="1"/>
      <c r="X3848" s="1"/>
      <c r="Y3848" s="1">
        <f t="shared" si="79"/>
        <v>1216</v>
      </c>
    </row>
    <row r="3849" spans="1:25" s="2" customFormat="1" ht="16.5" thickTop="1" thickBot="1">
      <c r="A3849" s="2">
        <v>3849</v>
      </c>
      <c r="B3849" s="34" t="s">
        <v>20544</v>
      </c>
      <c r="C3849" s="1" t="s">
        <v>17989</v>
      </c>
      <c r="D3849" s="3" t="s">
        <v>10019</v>
      </c>
      <c r="E3849" s="3">
        <v>15.1</v>
      </c>
      <c r="F3849" s="3" t="s">
        <v>9260</v>
      </c>
      <c r="G3849" s="1"/>
      <c r="H3849" s="1"/>
      <c r="I3849" s="9" t="s">
        <v>14578</v>
      </c>
      <c r="J3849" s="3" t="b">
        <v>0</v>
      </c>
      <c r="K3849" s="5" t="s">
        <v>1410</v>
      </c>
      <c r="L3849" s="5"/>
      <c r="U3849" s="1" t="s">
        <v>9262</v>
      </c>
      <c r="V3849" s="1" t="e">
        <f t="shared" si="80"/>
        <v>#REF!</v>
      </c>
      <c r="W3849" s="1"/>
      <c r="X3849" s="1"/>
      <c r="Y3849" s="1">
        <f t="shared" si="79"/>
        <v>1217</v>
      </c>
    </row>
    <row r="3850" spans="1:25" s="2" customFormat="1" ht="43.5" thickTop="1" thickBot="1">
      <c r="A3850" s="2">
        <v>3850</v>
      </c>
      <c r="B3850" s="34" t="s">
        <v>20544</v>
      </c>
      <c r="C3850" s="1" t="s">
        <v>17989</v>
      </c>
      <c r="D3850" s="3" t="s">
        <v>6212</v>
      </c>
      <c r="E3850" s="3" t="s">
        <v>10316</v>
      </c>
      <c r="F3850" s="3" t="s">
        <v>9260</v>
      </c>
      <c r="G3850" s="1"/>
      <c r="H3850" s="1"/>
      <c r="I3850" s="9" t="s">
        <v>14579</v>
      </c>
      <c r="J3850" s="3" t="b">
        <v>0</v>
      </c>
      <c r="K3850" s="5" t="s">
        <v>14580</v>
      </c>
      <c r="L3850" s="5"/>
      <c r="U3850" s="1" t="s">
        <v>9262</v>
      </c>
      <c r="V3850" s="1" t="e">
        <f t="shared" si="80"/>
        <v>#REF!</v>
      </c>
      <c r="W3850" s="1"/>
      <c r="X3850" s="1"/>
      <c r="Y3850" s="1">
        <f t="shared" si="79"/>
        <v>1218</v>
      </c>
    </row>
    <row r="3851" spans="1:25" s="2" customFormat="1" ht="43.5" thickTop="1" thickBot="1">
      <c r="A3851" s="2">
        <v>3851</v>
      </c>
      <c r="B3851" s="34" t="s">
        <v>20544</v>
      </c>
      <c r="C3851" s="1" t="s">
        <v>17989</v>
      </c>
      <c r="D3851" s="3">
        <v>9</v>
      </c>
      <c r="E3851" s="3">
        <v>9.6</v>
      </c>
      <c r="F3851" s="3" t="s">
        <v>9259</v>
      </c>
      <c r="G3851" s="1"/>
      <c r="H3851" s="1"/>
      <c r="I3851" s="9" t="s">
        <v>14581</v>
      </c>
      <c r="J3851" s="3" t="b">
        <v>1</v>
      </c>
      <c r="K3851" s="5" t="s">
        <v>14582</v>
      </c>
      <c r="L3851" s="5" t="s">
        <v>14583</v>
      </c>
      <c r="U3851" s="1" t="s">
        <v>9262</v>
      </c>
      <c r="V3851" s="1" t="e">
        <f t="shared" si="80"/>
        <v>#REF!</v>
      </c>
      <c r="W3851" s="1"/>
      <c r="X3851" s="1"/>
      <c r="Y3851" s="1">
        <f t="shared" si="79"/>
        <v>1219</v>
      </c>
    </row>
    <row r="3852" spans="1:25" s="2" customFormat="1" ht="29.25" thickTop="1" thickBot="1">
      <c r="A3852" s="2">
        <v>3852</v>
      </c>
      <c r="B3852" s="34" t="s">
        <v>20544</v>
      </c>
      <c r="C3852" s="1" t="s">
        <v>17989</v>
      </c>
      <c r="D3852" s="3">
        <v>6</v>
      </c>
      <c r="E3852" s="3">
        <v>6.1</v>
      </c>
      <c r="F3852" s="3" t="s">
        <v>9260</v>
      </c>
      <c r="G3852" s="1"/>
      <c r="H3852" s="1"/>
      <c r="I3852" s="9" t="s">
        <v>14584</v>
      </c>
      <c r="J3852" s="3" t="b">
        <v>0</v>
      </c>
      <c r="K3852" s="5" t="s">
        <v>14585</v>
      </c>
      <c r="L3852" s="5"/>
      <c r="U3852" s="1" t="s">
        <v>9262</v>
      </c>
      <c r="V3852" s="1" t="e">
        <f t="shared" si="80"/>
        <v>#REF!</v>
      </c>
      <c r="W3852" s="1"/>
      <c r="X3852" s="1"/>
      <c r="Y3852" s="1">
        <f t="shared" si="79"/>
        <v>1220</v>
      </c>
    </row>
    <row r="3853" spans="1:25" s="2" customFormat="1" ht="29.25" thickTop="1" thickBot="1">
      <c r="A3853" s="2">
        <v>3853</v>
      </c>
      <c r="B3853" s="34" t="s">
        <v>20544</v>
      </c>
      <c r="C3853" s="1" t="s">
        <v>17989</v>
      </c>
      <c r="D3853" s="3" t="s">
        <v>10004</v>
      </c>
      <c r="E3853" s="3">
        <v>7.1</v>
      </c>
      <c r="F3853" s="3" t="s">
        <v>9260</v>
      </c>
      <c r="G3853" s="1"/>
      <c r="H3853" s="1"/>
      <c r="I3853" s="9" t="s">
        <v>14586</v>
      </c>
      <c r="J3853" s="3" t="b">
        <v>0</v>
      </c>
      <c r="K3853" s="5" t="s">
        <v>1196</v>
      </c>
      <c r="L3853" s="5"/>
      <c r="U3853" s="1" t="s">
        <v>9262</v>
      </c>
      <c r="V3853" s="1" t="e">
        <f t="shared" si="80"/>
        <v>#REF!</v>
      </c>
      <c r="W3853" s="1"/>
      <c r="X3853" s="1"/>
      <c r="Y3853" s="1">
        <f t="shared" si="79"/>
        <v>1221</v>
      </c>
    </row>
    <row r="3854" spans="1:25" s="2" customFormat="1" ht="29.25" thickTop="1" thickBot="1">
      <c r="A3854" s="2">
        <v>3854</v>
      </c>
      <c r="B3854" s="34" t="s">
        <v>20544</v>
      </c>
      <c r="C3854" s="1" t="s">
        <v>17989</v>
      </c>
      <c r="D3854" s="3" t="s">
        <v>9966</v>
      </c>
      <c r="E3854" s="3">
        <v>6.2</v>
      </c>
      <c r="F3854" s="3" t="s">
        <v>9260</v>
      </c>
      <c r="G3854" s="1"/>
      <c r="H3854" s="1"/>
      <c r="I3854" s="9" t="s">
        <v>14587</v>
      </c>
      <c r="J3854" s="3" t="b">
        <v>1</v>
      </c>
      <c r="K3854" s="5" t="s">
        <v>13130</v>
      </c>
      <c r="L3854" s="5"/>
      <c r="U3854" s="1" t="s">
        <v>9262</v>
      </c>
      <c r="V3854" s="1" t="e">
        <f t="shared" si="80"/>
        <v>#REF!</v>
      </c>
      <c r="W3854" s="1"/>
      <c r="X3854" s="1"/>
      <c r="Y3854" s="1">
        <f t="shared" ref="Y3854:Y3917" si="81">Y3853+1</f>
        <v>1222</v>
      </c>
    </row>
    <row r="3855" spans="1:25" s="2" customFormat="1" ht="43.5" thickTop="1" thickBot="1">
      <c r="A3855" s="2">
        <v>3855</v>
      </c>
      <c r="B3855" s="34" t="s">
        <v>20544</v>
      </c>
      <c r="C3855" s="1" t="s">
        <v>17989</v>
      </c>
      <c r="D3855" s="3">
        <v>11</v>
      </c>
      <c r="E3855" s="3">
        <v>11.2</v>
      </c>
      <c r="F3855" s="3" t="s">
        <v>9259</v>
      </c>
      <c r="G3855" s="1"/>
      <c r="H3855" s="1"/>
      <c r="I3855" s="9" t="s">
        <v>14588</v>
      </c>
      <c r="J3855" s="3" t="b">
        <v>1</v>
      </c>
      <c r="K3855" s="5" t="s">
        <v>14589</v>
      </c>
      <c r="L3855" s="5"/>
      <c r="U3855" s="1" t="s">
        <v>9262</v>
      </c>
      <c r="V3855" s="1" t="e">
        <f t="shared" si="80"/>
        <v>#REF!</v>
      </c>
      <c r="W3855" s="1"/>
      <c r="X3855" s="1"/>
      <c r="Y3855" s="1">
        <f t="shared" si="81"/>
        <v>1223</v>
      </c>
    </row>
    <row r="3856" spans="1:25" s="2" customFormat="1" ht="29.25" thickTop="1" thickBot="1">
      <c r="A3856" s="2">
        <v>3856</v>
      </c>
      <c r="B3856" s="34" t="s">
        <v>20544</v>
      </c>
      <c r="C3856" s="1" t="s">
        <v>17989</v>
      </c>
      <c r="D3856" s="3">
        <v>9</v>
      </c>
      <c r="E3856" s="3">
        <v>9.4</v>
      </c>
      <c r="F3856" s="3" t="s">
        <v>9260</v>
      </c>
      <c r="G3856" s="1"/>
      <c r="H3856" s="1"/>
      <c r="I3856" s="9" t="s">
        <v>14590</v>
      </c>
      <c r="J3856" s="3" t="b">
        <v>1</v>
      </c>
      <c r="K3856" s="5" t="s">
        <v>10122</v>
      </c>
      <c r="L3856" s="5"/>
      <c r="U3856" s="1" t="s">
        <v>9262</v>
      </c>
      <c r="V3856" s="1" t="e">
        <f t="shared" si="80"/>
        <v>#REF!</v>
      </c>
      <c r="W3856" s="1"/>
      <c r="X3856" s="1"/>
      <c r="Y3856" s="1">
        <f t="shared" si="81"/>
        <v>1224</v>
      </c>
    </row>
    <row r="3857" spans="1:25" s="2" customFormat="1" ht="43.5" thickTop="1" thickBot="1">
      <c r="A3857" s="2">
        <v>3857</v>
      </c>
      <c r="B3857" s="34" t="s">
        <v>20544</v>
      </c>
      <c r="C3857" s="1" t="s">
        <v>17989</v>
      </c>
      <c r="D3857" s="3">
        <v>11</v>
      </c>
      <c r="E3857" s="3">
        <v>11.3</v>
      </c>
      <c r="F3857" s="3" t="s">
        <v>9260</v>
      </c>
      <c r="G3857" s="1"/>
      <c r="H3857" s="1"/>
      <c r="I3857" s="9" t="s">
        <v>14591</v>
      </c>
      <c r="J3857" s="3" t="b">
        <v>1</v>
      </c>
      <c r="K3857" s="5" t="s">
        <v>7742</v>
      </c>
      <c r="L3857" s="5"/>
      <c r="U3857" s="1" t="s">
        <v>9262</v>
      </c>
      <c r="V3857" s="1" t="e">
        <f t="shared" si="80"/>
        <v>#REF!</v>
      </c>
      <c r="W3857" s="1"/>
      <c r="X3857" s="1"/>
      <c r="Y3857" s="1">
        <f t="shared" si="81"/>
        <v>1225</v>
      </c>
    </row>
    <row r="3858" spans="1:25" s="2" customFormat="1" ht="16.5" thickTop="1" thickBot="1">
      <c r="A3858" s="2">
        <v>3858</v>
      </c>
      <c r="B3858" s="34" t="s">
        <v>20544</v>
      </c>
      <c r="C3858" s="1" t="s">
        <v>17989</v>
      </c>
      <c r="D3858" s="3" t="s">
        <v>6212</v>
      </c>
      <c r="E3858" s="3" t="s">
        <v>2916</v>
      </c>
      <c r="F3858" s="3" t="s">
        <v>9260</v>
      </c>
      <c r="G3858" s="1"/>
      <c r="H3858" s="1"/>
      <c r="I3858" s="9" t="s">
        <v>14592</v>
      </c>
      <c r="J3858" s="3" t="b">
        <v>1</v>
      </c>
      <c r="K3858" s="5" t="s">
        <v>12926</v>
      </c>
      <c r="L3858" s="5"/>
      <c r="U3858" s="1" t="s">
        <v>9262</v>
      </c>
      <c r="V3858" s="1" t="e">
        <f t="shared" si="80"/>
        <v>#REF!</v>
      </c>
      <c r="W3858" s="1"/>
      <c r="X3858" s="1"/>
      <c r="Y3858" s="1">
        <f t="shared" si="81"/>
        <v>1226</v>
      </c>
    </row>
    <row r="3859" spans="1:25" s="2" customFormat="1" ht="29.25" thickTop="1" thickBot="1">
      <c r="A3859" s="2">
        <v>3859</v>
      </c>
      <c r="B3859" s="34" t="s">
        <v>20544</v>
      </c>
      <c r="C3859" s="1" t="s">
        <v>17989</v>
      </c>
      <c r="D3859" s="3" t="s">
        <v>10019</v>
      </c>
      <c r="E3859" s="3">
        <v>15.1</v>
      </c>
      <c r="F3859" s="3" t="s">
        <v>9260</v>
      </c>
      <c r="G3859" s="1"/>
      <c r="H3859" s="1"/>
      <c r="I3859" s="9" t="s">
        <v>14594</v>
      </c>
      <c r="J3859" s="3" t="b">
        <v>1</v>
      </c>
      <c r="K3859" s="5" t="s">
        <v>1410</v>
      </c>
      <c r="L3859" s="5"/>
      <c r="U3859" s="1" t="s">
        <v>9262</v>
      </c>
      <c r="V3859" s="1" t="e">
        <f t="shared" si="80"/>
        <v>#REF!</v>
      </c>
      <c r="W3859" s="1"/>
      <c r="X3859" s="1"/>
      <c r="Y3859" s="1">
        <f t="shared" si="81"/>
        <v>1227</v>
      </c>
    </row>
    <row r="3860" spans="1:25" s="2" customFormat="1" ht="29.25" thickTop="1" thickBot="1">
      <c r="A3860" s="2">
        <v>3860</v>
      </c>
      <c r="B3860" s="34" t="s">
        <v>20544</v>
      </c>
      <c r="C3860" s="1" t="s">
        <v>17989</v>
      </c>
      <c r="D3860" s="3" t="s">
        <v>6212</v>
      </c>
      <c r="E3860" s="3" t="s">
        <v>2712</v>
      </c>
      <c r="F3860" s="3" t="s">
        <v>9260</v>
      </c>
      <c r="G3860" s="1"/>
      <c r="H3860" s="1"/>
      <c r="I3860" s="9" t="s">
        <v>14595</v>
      </c>
      <c r="J3860" s="3" t="b">
        <v>1</v>
      </c>
      <c r="K3860" s="5" t="s">
        <v>13934</v>
      </c>
      <c r="L3860" s="5"/>
      <c r="U3860" s="1" t="s">
        <v>9262</v>
      </c>
      <c r="V3860" s="1" t="e">
        <f t="shared" si="80"/>
        <v>#REF!</v>
      </c>
      <c r="W3860" s="1"/>
      <c r="X3860" s="1"/>
      <c r="Y3860" s="1">
        <f t="shared" si="81"/>
        <v>1228</v>
      </c>
    </row>
    <row r="3861" spans="1:25" s="2" customFormat="1" ht="16.5" thickTop="1" thickBot="1">
      <c r="A3861" s="2">
        <v>3861</v>
      </c>
      <c r="B3861" s="34" t="s">
        <v>20544</v>
      </c>
      <c r="C3861" s="1" t="s">
        <v>17989</v>
      </c>
      <c r="D3861" s="3" t="s">
        <v>10004</v>
      </c>
      <c r="E3861" s="3">
        <v>7.1</v>
      </c>
      <c r="F3861" s="3" t="s">
        <v>9260</v>
      </c>
      <c r="G3861" s="1"/>
      <c r="H3861" s="1"/>
      <c r="I3861" s="9" t="s">
        <v>14597</v>
      </c>
      <c r="J3861" s="3" t="b">
        <v>0</v>
      </c>
      <c r="K3861" s="5" t="s">
        <v>1196</v>
      </c>
      <c r="L3861" s="5"/>
      <c r="U3861" s="1" t="s">
        <v>9262</v>
      </c>
      <c r="V3861" s="1" t="e">
        <f t="shared" si="80"/>
        <v>#REF!</v>
      </c>
      <c r="W3861" s="1"/>
      <c r="X3861" s="1"/>
      <c r="Y3861" s="1">
        <f t="shared" si="81"/>
        <v>1229</v>
      </c>
    </row>
    <row r="3862" spans="1:25" s="2" customFormat="1" ht="16.5" thickTop="1" thickBot="1">
      <c r="A3862" s="2">
        <v>3862</v>
      </c>
      <c r="B3862" s="34" t="s">
        <v>20544</v>
      </c>
      <c r="C3862" s="1" t="s">
        <v>17989</v>
      </c>
      <c r="D3862" s="3">
        <v>6</v>
      </c>
      <c r="E3862" s="3">
        <v>6.2</v>
      </c>
      <c r="F3862" s="3" t="s">
        <v>9260</v>
      </c>
      <c r="G3862" s="1"/>
      <c r="H3862" s="1"/>
      <c r="I3862" s="9" t="s">
        <v>14598</v>
      </c>
      <c r="J3862" s="3" t="b">
        <v>0</v>
      </c>
      <c r="K3862" s="5" t="s">
        <v>14599</v>
      </c>
      <c r="L3862" s="5"/>
      <c r="U3862" s="1" t="s">
        <v>9262</v>
      </c>
      <c r="V3862" s="1" t="e">
        <f t="shared" si="80"/>
        <v>#REF!</v>
      </c>
      <c r="W3862" s="1"/>
      <c r="X3862" s="1"/>
      <c r="Y3862" s="1">
        <f t="shared" si="81"/>
        <v>1230</v>
      </c>
    </row>
    <row r="3863" spans="1:25" s="2" customFormat="1" ht="29.25" thickTop="1" thickBot="1">
      <c r="A3863" s="2">
        <v>3863</v>
      </c>
      <c r="B3863" s="34" t="s">
        <v>20544</v>
      </c>
      <c r="C3863" s="1" t="s">
        <v>17989</v>
      </c>
      <c r="D3863" s="3">
        <v>8</v>
      </c>
      <c r="E3863" s="3">
        <v>8.1</v>
      </c>
      <c r="F3863" s="3" t="s">
        <v>9260</v>
      </c>
      <c r="G3863" s="1"/>
      <c r="H3863" s="1"/>
      <c r="I3863" s="9" t="s">
        <v>14600</v>
      </c>
      <c r="J3863" s="3" t="b">
        <v>0</v>
      </c>
      <c r="K3863" s="5" t="s">
        <v>14601</v>
      </c>
      <c r="L3863" s="5"/>
      <c r="U3863" s="1" t="s">
        <v>9262</v>
      </c>
      <c r="V3863" s="1" t="e">
        <f t="shared" si="80"/>
        <v>#REF!</v>
      </c>
      <c r="W3863" s="1"/>
      <c r="X3863" s="1"/>
      <c r="Y3863" s="1">
        <f t="shared" si="81"/>
        <v>1231</v>
      </c>
    </row>
    <row r="3864" spans="1:25" s="2" customFormat="1" ht="29.25" thickTop="1" thickBot="1">
      <c r="A3864" s="2">
        <v>3864</v>
      </c>
      <c r="B3864" s="34" t="s">
        <v>20544</v>
      </c>
      <c r="C3864" s="1" t="s">
        <v>17989</v>
      </c>
      <c r="D3864" s="3">
        <v>9</v>
      </c>
      <c r="E3864" s="3">
        <v>9.4</v>
      </c>
      <c r="F3864" s="3" t="s">
        <v>9260</v>
      </c>
      <c r="G3864" s="1"/>
      <c r="H3864" s="1"/>
      <c r="I3864" s="9" t="s">
        <v>14602</v>
      </c>
      <c r="J3864" s="3" t="b">
        <v>1</v>
      </c>
      <c r="K3864" s="5" t="s">
        <v>2483</v>
      </c>
      <c r="L3864" s="5"/>
      <c r="U3864" s="1" t="s">
        <v>9262</v>
      </c>
      <c r="V3864" s="1" t="e">
        <f t="shared" si="80"/>
        <v>#REF!</v>
      </c>
      <c r="W3864" s="1"/>
      <c r="X3864" s="1"/>
      <c r="Y3864" s="1">
        <f t="shared" si="81"/>
        <v>1232</v>
      </c>
    </row>
    <row r="3865" spans="1:25" s="2" customFormat="1" ht="29.25" thickTop="1" thickBot="1">
      <c r="A3865" s="2">
        <v>3865</v>
      </c>
      <c r="B3865" s="34" t="s">
        <v>20544</v>
      </c>
      <c r="C3865" s="1" t="s">
        <v>17989</v>
      </c>
      <c r="D3865" s="3">
        <v>10</v>
      </c>
      <c r="E3865" s="3">
        <v>10.1</v>
      </c>
      <c r="F3865" s="3" t="s">
        <v>9260</v>
      </c>
      <c r="G3865" s="1"/>
      <c r="H3865" s="1"/>
      <c r="I3865" s="9" t="s">
        <v>14603</v>
      </c>
      <c r="J3865" s="3" t="b">
        <v>0</v>
      </c>
      <c r="K3865" s="5" t="s">
        <v>13017</v>
      </c>
      <c r="L3865" s="5"/>
      <c r="U3865" s="1" t="s">
        <v>9262</v>
      </c>
      <c r="V3865" s="1" t="e">
        <f t="shared" si="80"/>
        <v>#REF!</v>
      </c>
      <c r="W3865" s="1"/>
      <c r="X3865" s="1"/>
      <c r="Y3865" s="1">
        <f t="shared" si="81"/>
        <v>1233</v>
      </c>
    </row>
    <row r="3866" spans="1:25" s="2" customFormat="1" ht="43.5" thickTop="1" thickBot="1">
      <c r="A3866" s="2">
        <v>3866</v>
      </c>
      <c r="B3866" s="34" t="s">
        <v>20544</v>
      </c>
      <c r="C3866" s="1" t="s">
        <v>17989</v>
      </c>
      <c r="D3866" s="3">
        <v>11</v>
      </c>
      <c r="E3866" s="3">
        <v>11.3</v>
      </c>
      <c r="F3866" s="3" t="s">
        <v>9260</v>
      </c>
      <c r="G3866" s="1"/>
      <c r="H3866" s="1"/>
      <c r="I3866" s="9" t="s">
        <v>14604</v>
      </c>
      <c r="J3866" s="3" t="b">
        <v>0</v>
      </c>
      <c r="K3866" s="5" t="s">
        <v>7742</v>
      </c>
      <c r="L3866" s="5"/>
      <c r="U3866" s="1" t="s">
        <v>9262</v>
      </c>
      <c r="V3866" s="1" t="e">
        <f t="shared" si="80"/>
        <v>#REF!</v>
      </c>
      <c r="W3866" s="1"/>
      <c r="X3866" s="1"/>
      <c r="Y3866" s="1">
        <f t="shared" si="81"/>
        <v>1234</v>
      </c>
    </row>
    <row r="3867" spans="1:25" s="2" customFormat="1" ht="29.25" thickTop="1" thickBot="1">
      <c r="A3867" s="2">
        <v>3867</v>
      </c>
      <c r="B3867" s="34" t="s">
        <v>20544</v>
      </c>
      <c r="C3867" s="1" t="s">
        <v>17989</v>
      </c>
      <c r="D3867" s="3">
        <v>14</v>
      </c>
      <c r="E3867" s="3">
        <v>14.1</v>
      </c>
      <c r="F3867" s="3" t="s">
        <v>9260</v>
      </c>
      <c r="G3867" s="1"/>
      <c r="H3867" s="1"/>
      <c r="I3867" s="9" t="s">
        <v>14605</v>
      </c>
      <c r="J3867" s="3" t="b">
        <v>1</v>
      </c>
      <c r="K3867" s="5" t="s">
        <v>14593</v>
      </c>
      <c r="L3867" s="5"/>
      <c r="U3867" s="1" t="s">
        <v>9262</v>
      </c>
      <c r="V3867" s="1" t="e">
        <f t="shared" si="80"/>
        <v>#REF!</v>
      </c>
      <c r="W3867" s="1"/>
      <c r="X3867" s="1"/>
      <c r="Y3867" s="1">
        <f t="shared" si="81"/>
        <v>1235</v>
      </c>
    </row>
    <row r="3868" spans="1:25" s="2" customFormat="1" ht="29.25" thickTop="1" thickBot="1">
      <c r="A3868" s="2">
        <v>3868</v>
      </c>
      <c r="B3868" s="34" t="s">
        <v>20544</v>
      </c>
      <c r="C3868" s="1" t="s">
        <v>17989</v>
      </c>
      <c r="D3868" s="3">
        <v>15</v>
      </c>
      <c r="E3868" s="3">
        <v>15.1</v>
      </c>
      <c r="F3868" s="3" t="s">
        <v>9260</v>
      </c>
      <c r="G3868" s="1"/>
      <c r="H3868" s="1"/>
      <c r="I3868" s="9" t="s">
        <v>14606</v>
      </c>
      <c r="J3868" s="3" t="b">
        <v>1</v>
      </c>
      <c r="K3868" s="5" t="s">
        <v>12814</v>
      </c>
      <c r="L3868" s="5"/>
      <c r="U3868" s="1" t="s">
        <v>9262</v>
      </c>
      <c r="V3868" s="1" t="e">
        <f t="shared" si="80"/>
        <v>#REF!</v>
      </c>
      <c r="W3868" s="1"/>
      <c r="X3868" s="1"/>
      <c r="Y3868" s="1">
        <f t="shared" si="81"/>
        <v>1236</v>
      </c>
    </row>
    <row r="3869" spans="1:25" s="2" customFormat="1" ht="29.25" thickTop="1" thickBot="1">
      <c r="A3869" s="2">
        <v>3869</v>
      </c>
      <c r="B3869" s="34" t="s">
        <v>20544</v>
      </c>
      <c r="C3869" s="1" t="s">
        <v>17989</v>
      </c>
      <c r="D3869" s="3" t="s">
        <v>9975</v>
      </c>
      <c r="E3869" s="3">
        <v>16.100000000000001</v>
      </c>
      <c r="F3869" s="3" t="s">
        <v>9260</v>
      </c>
      <c r="G3869" s="1"/>
      <c r="H3869" s="1"/>
      <c r="I3869" s="9" t="s">
        <v>14607</v>
      </c>
      <c r="J3869" s="3" t="b">
        <v>0</v>
      </c>
      <c r="K3869" s="5" t="s">
        <v>10377</v>
      </c>
      <c r="L3869" s="5"/>
      <c r="U3869" s="1" t="s">
        <v>9262</v>
      </c>
      <c r="V3869" s="1" t="e">
        <f t="shared" si="80"/>
        <v>#REF!</v>
      </c>
      <c r="W3869" s="1"/>
      <c r="X3869" s="1"/>
      <c r="Y3869" s="1">
        <f t="shared" si="81"/>
        <v>1237</v>
      </c>
    </row>
    <row r="3870" spans="1:25" s="2" customFormat="1" ht="29.25" thickTop="1" thickBot="1">
      <c r="A3870" s="2">
        <v>3870</v>
      </c>
      <c r="B3870" s="34" t="s">
        <v>20544</v>
      </c>
      <c r="C3870" s="1" t="s">
        <v>17989</v>
      </c>
      <c r="D3870" s="3" t="s">
        <v>6212</v>
      </c>
      <c r="E3870" s="3" t="s">
        <v>2712</v>
      </c>
      <c r="F3870" s="3" t="s">
        <v>9260</v>
      </c>
      <c r="G3870" s="1"/>
      <c r="H3870" s="1"/>
      <c r="I3870" s="9" t="s">
        <v>14608</v>
      </c>
      <c r="J3870" s="3" t="b">
        <v>1</v>
      </c>
      <c r="K3870" s="5" t="s">
        <v>14609</v>
      </c>
      <c r="L3870" s="5"/>
      <c r="U3870" s="1" t="s">
        <v>9262</v>
      </c>
      <c r="V3870" s="1" t="e">
        <f t="shared" si="80"/>
        <v>#REF!</v>
      </c>
      <c r="W3870" s="1"/>
      <c r="X3870" s="1"/>
      <c r="Y3870" s="1">
        <f t="shared" si="81"/>
        <v>1238</v>
      </c>
    </row>
    <row r="3871" spans="1:25" s="2" customFormat="1" ht="16.5" thickTop="1" thickBot="1">
      <c r="A3871" s="2">
        <v>3871</v>
      </c>
      <c r="B3871" s="34" t="s">
        <v>20544</v>
      </c>
      <c r="C3871" s="1" t="s">
        <v>17989</v>
      </c>
      <c r="D3871" s="3">
        <v>18</v>
      </c>
      <c r="E3871" s="3">
        <v>18.100000000000001</v>
      </c>
      <c r="F3871" s="3" t="s">
        <v>9260</v>
      </c>
      <c r="G3871" s="1"/>
      <c r="H3871" s="1"/>
      <c r="I3871" s="9" t="s">
        <v>4853</v>
      </c>
      <c r="J3871" s="3" t="b">
        <v>1</v>
      </c>
      <c r="K3871" s="5" t="s">
        <v>1477</v>
      </c>
      <c r="L3871" s="5"/>
      <c r="U3871" s="1" t="s">
        <v>9262</v>
      </c>
      <c r="V3871" s="1" t="e">
        <f t="shared" si="80"/>
        <v>#REF!</v>
      </c>
      <c r="W3871" s="1"/>
      <c r="X3871" s="1"/>
      <c r="Y3871" s="1">
        <f t="shared" si="81"/>
        <v>1239</v>
      </c>
    </row>
    <row r="3872" spans="1:25" s="2" customFormat="1" ht="29.25" thickTop="1" thickBot="1">
      <c r="A3872" s="2">
        <v>3872</v>
      </c>
      <c r="B3872" s="34" t="s">
        <v>20544</v>
      </c>
      <c r="C3872" s="1" t="s">
        <v>17989</v>
      </c>
      <c r="D3872" s="3" t="s">
        <v>10004</v>
      </c>
      <c r="E3872" s="3">
        <v>7.1</v>
      </c>
      <c r="F3872" s="3" t="s">
        <v>9260</v>
      </c>
      <c r="G3872" s="1"/>
      <c r="H3872" s="1"/>
      <c r="I3872" s="9" t="s">
        <v>14610</v>
      </c>
      <c r="J3872" s="3" t="b">
        <v>0</v>
      </c>
      <c r="K3872" s="5" t="s">
        <v>1196</v>
      </c>
      <c r="L3872" s="5"/>
      <c r="U3872" s="1" t="s">
        <v>9262</v>
      </c>
      <c r="V3872" s="1" t="e">
        <f t="shared" si="80"/>
        <v>#REF!</v>
      </c>
      <c r="W3872" s="1"/>
      <c r="X3872" s="1"/>
      <c r="Y3872" s="1">
        <f t="shared" si="81"/>
        <v>1240</v>
      </c>
    </row>
    <row r="3873" spans="1:25" s="2" customFormat="1" ht="16.5" thickTop="1" thickBot="1">
      <c r="A3873" s="2">
        <v>3873</v>
      </c>
      <c r="B3873" s="34" t="s">
        <v>20544</v>
      </c>
      <c r="C3873" s="1" t="s">
        <v>17989</v>
      </c>
      <c r="D3873" s="3" t="s">
        <v>9966</v>
      </c>
      <c r="E3873" s="3">
        <v>6.2</v>
      </c>
      <c r="F3873" s="3" t="s">
        <v>9260</v>
      </c>
      <c r="G3873" s="1"/>
      <c r="H3873" s="1"/>
      <c r="I3873" s="9" t="s">
        <v>14611</v>
      </c>
      <c r="J3873" s="3" t="b">
        <v>1</v>
      </c>
      <c r="K3873" s="5" t="s">
        <v>4239</v>
      </c>
      <c r="L3873" s="5"/>
      <c r="U3873" s="1" t="s">
        <v>9262</v>
      </c>
      <c r="V3873" s="1" t="e">
        <f t="shared" si="80"/>
        <v>#REF!</v>
      </c>
      <c r="W3873" s="1"/>
      <c r="X3873" s="1"/>
      <c r="Y3873" s="1">
        <f t="shared" si="81"/>
        <v>1241</v>
      </c>
    </row>
    <row r="3874" spans="1:25" s="2" customFormat="1" ht="16.5" thickTop="1" thickBot="1">
      <c r="A3874" s="2">
        <v>3874</v>
      </c>
      <c r="B3874" s="34" t="s">
        <v>20544</v>
      </c>
      <c r="C3874" s="1" t="s">
        <v>17989</v>
      </c>
      <c r="D3874" s="3" t="s">
        <v>10024</v>
      </c>
      <c r="E3874" s="3">
        <v>8.1</v>
      </c>
      <c r="F3874" s="3" t="s">
        <v>9260</v>
      </c>
      <c r="G3874" s="1"/>
      <c r="H3874" s="1"/>
      <c r="I3874" s="9" t="s">
        <v>14612</v>
      </c>
      <c r="J3874" s="3" t="b">
        <v>0</v>
      </c>
      <c r="K3874" s="5" t="s">
        <v>1526</v>
      </c>
      <c r="L3874" s="5"/>
      <c r="U3874" s="1" t="s">
        <v>9262</v>
      </c>
      <c r="V3874" s="1" t="e">
        <f t="shared" si="80"/>
        <v>#REF!</v>
      </c>
      <c r="W3874" s="1"/>
      <c r="X3874" s="1"/>
      <c r="Y3874" s="1">
        <f t="shared" si="81"/>
        <v>1242</v>
      </c>
    </row>
    <row r="3875" spans="1:25" s="2" customFormat="1" ht="29.25" thickTop="1" thickBot="1">
      <c r="A3875" s="2">
        <v>3875</v>
      </c>
      <c r="B3875" s="34" t="s">
        <v>20544</v>
      </c>
      <c r="C3875" s="1" t="s">
        <v>17989</v>
      </c>
      <c r="D3875" s="3">
        <v>9</v>
      </c>
      <c r="E3875" s="3">
        <v>9.5</v>
      </c>
      <c r="F3875" s="3" t="s">
        <v>9260</v>
      </c>
      <c r="G3875" s="1"/>
      <c r="H3875" s="1"/>
      <c r="I3875" s="9" t="s">
        <v>14613</v>
      </c>
      <c r="J3875" s="3" t="b">
        <v>0</v>
      </c>
      <c r="K3875" s="5" t="s">
        <v>14614</v>
      </c>
      <c r="L3875" s="5"/>
      <c r="U3875" s="1" t="s">
        <v>9262</v>
      </c>
      <c r="V3875" s="1" t="e">
        <f t="shared" si="80"/>
        <v>#REF!</v>
      </c>
      <c r="W3875" s="1"/>
      <c r="X3875" s="1"/>
      <c r="Y3875" s="1">
        <f t="shared" si="81"/>
        <v>1243</v>
      </c>
    </row>
    <row r="3876" spans="1:25" s="2" customFormat="1" ht="29.25" thickTop="1" thickBot="1">
      <c r="A3876" s="2">
        <v>3876</v>
      </c>
      <c r="B3876" s="34" t="s">
        <v>20544</v>
      </c>
      <c r="C3876" s="1" t="s">
        <v>17989</v>
      </c>
      <c r="D3876" s="3" t="s">
        <v>6212</v>
      </c>
      <c r="E3876" s="3" t="s">
        <v>2704</v>
      </c>
      <c r="F3876" s="3" t="s">
        <v>9260</v>
      </c>
      <c r="G3876" s="1"/>
      <c r="H3876" s="1"/>
      <c r="I3876" s="9" t="s">
        <v>14615</v>
      </c>
      <c r="J3876" s="3" t="b">
        <v>0</v>
      </c>
      <c r="K3876" s="5" t="s">
        <v>10300</v>
      </c>
      <c r="L3876" s="5"/>
      <c r="U3876" s="1" t="s">
        <v>9262</v>
      </c>
      <c r="V3876" s="1" t="e">
        <f t="shared" si="80"/>
        <v>#REF!</v>
      </c>
      <c r="W3876" s="1"/>
      <c r="X3876" s="1"/>
      <c r="Y3876" s="1">
        <f t="shared" si="81"/>
        <v>1244</v>
      </c>
    </row>
    <row r="3877" spans="1:25" s="2" customFormat="1" ht="43.5" thickTop="1" thickBot="1">
      <c r="A3877" s="2">
        <v>3877</v>
      </c>
      <c r="B3877" s="34" t="s">
        <v>20544</v>
      </c>
      <c r="C3877" s="1" t="s">
        <v>17989</v>
      </c>
      <c r="D3877" s="3">
        <v>11</v>
      </c>
      <c r="E3877" s="3">
        <v>11.1</v>
      </c>
      <c r="F3877" s="3" t="s">
        <v>9260</v>
      </c>
      <c r="G3877" s="1"/>
      <c r="H3877" s="1"/>
      <c r="I3877" s="9" t="s">
        <v>14616</v>
      </c>
      <c r="J3877" s="3" t="b">
        <v>1</v>
      </c>
      <c r="K3877" s="5" t="s">
        <v>16857</v>
      </c>
      <c r="L3877" s="5"/>
      <c r="U3877" s="1" t="s">
        <v>9262</v>
      </c>
      <c r="V3877" s="1" t="e">
        <f t="shared" si="80"/>
        <v>#REF!</v>
      </c>
      <c r="W3877" s="1"/>
      <c r="X3877" s="1"/>
      <c r="Y3877" s="1">
        <f t="shared" si="81"/>
        <v>1245</v>
      </c>
    </row>
    <row r="3878" spans="1:25" s="2" customFormat="1" ht="16.5" thickTop="1" thickBot="1">
      <c r="A3878" s="2">
        <v>3878</v>
      </c>
      <c r="B3878" s="34" t="s">
        <v>20544</v>
      </c>
      <c r="C3878" s="1" t="s">
        <v>17989</v>
      </c>
      <c r="D3878" s="3" t="s">
        <v>6212</v>
      </c>
      <c r="E3878" s="3" t="s">
        <v>2703</v>
      </c>
      <c r="F3878" s="3" t="s">
        <v>9260</v>
      </c>
      <c r="G3878" s="1"/>
      <c r="H3878" s="1"/>
      <c r="I3878" s="9" t="s">
        <v>14617</v>
      </c>
      <c r="J3878" s="3" t="b">
        <v>1</v>
      </c>
      <c r="K3878" s="5" t="s">
        <v>9997</v>
      </c>
      <c r="L3878" s="5" t="s">
        <v>14618</v>
      </c>
      <c r="U3878" s="1" t="s">
        <v>9262</v>
      </c>
      <c r="V3878" s="1" t="e">
        <f t="shared" si="80"/>
        <v>#REF!</v>
      </c>
      <c r="W3878" s="1"/>
      <c r="X3878" s="1"/>
      <c r="Y3878" s="1">
        <f t="shared" si="81"/>
        <v>1246</v>
      </c>
    </row>
    <row r="3879" spans="1:25" s="2" customFormat="1" ht="29.25" thickTop="1" thickBot="1">
      <c r="A3879" s="2">
        <v>3879</v>
      </c>
      <c r="B3879" s="34" t="s">
        <v>20544</v>
      </c>
      <c r="C3879" s="1" t="s">
        <v>17989</v>
      </c>
      <c r="D3879" s="3" t="s">
        <v>10006</v>
      </c>
      <c r="E3879" s="3">
        <v>13.1</v>
      </c>
      <c r="F3879" s="3" t="s">
        <v>9260</v>
      </c>
      <c r="G3879" s="1"/>
      <c r="H3879" s="1"/>
      <c r="I3879" s="9" t="s">
        <v>14619</v>
      </c>
      <c r="J3879" s="3" t="b">
        <v>0</v>
      </c>
      <c r="K3879" s="5" t="s">
        <v>8669</v>
      </c>
      <c r="L3879" s="5"/>
      <c r="U3879" s="1" t="s">
        <v>9262</v>
      </c>
      <c r="V3879" s="1" t="e">
        <f t="shared" si="80"/>
        <v>#REF!</v>
      </c>
      <c r="W3879" s="1"/>
      <c r="X3879" s="1"/>
      <c r="Y3879" s="1">
        <f t="shared" si="81"/>
        <v>1247</v>
      </c>
    </row>
    <row r="3880" spans="1:25" s="2" customFormat="1" ht="29.25" thickTop="1" thickBot="1">
      <c r="A3880" s="2">
        <v>3880</v>
      </c>
      <c r="B3880" s="34" t="s">
        <v>20544</v>
      </c>
      <c r="C3880" s="1" t="s">
        <v>17989</v>
      </c>
      <c r="D3880" s="3">
        <v>14</v>
      </c>
      <c r="E3880" s="3">
        <v>14.1</v>
      </c>
      <c r="F3880" s="3" t="s">
        <v>9260</v>
      </c>
      <c r="G3880" s="1"/>
      <c r="H3880" s="1"/>
      <c r="I3880" s="9" t="s">
        <v>14620</v>
      </c>
      <c r="J3880" s="3" t="b">
        <v>1</v>
      </c>
      <c r="K3880" s="5" t="s">
        <v>14621</v>
      </c>
      <c r="L3880" s="5"/>
      <c r="U3880" s="1" t="s">
        <v>9262</v>
      </c>
      <c r="V3880" s="1" t="e">
        <f t="shared" si="80"/>
        <v>#REF!</v>
      </c>
      <c r="W3880" s="1"/>
      <c r="X3880" s="1"/>
      <c r="Y3880" s="1">
        <f t="shared" si="81"/>
        <v>1248</v>
      </c>
    </row>
    <row r="3881" spans="1:25" s="2" customFormat="1" ht="43.5" thickTop="1" thickBot="1">
      <c r="A3881" s="2">
        <v>3881</v>
      </c>
      <c r="B3881" s="34" t="s">
        <v>20544</v>
      </c>
      <c r="C3881" s="1" t="s">
        <v>17989</v>
      </c>
      <c r="D3881" s="3">
        <v>15</v>
      </c>
      <c r="E3881" s="3">
        <v>15.1</v>
      </c>
      <c r="F3881" s="3" t="s">
        <v>9260</v>
      </c>
      <c r="G3881" s="1"/>
      <c r="H3881" s="1"/>
      <c r="I3881" s="9" t="s">
        <v>14622</v>
      </c>
      <c r="J3881" s="3" t="b">
        <v>0</v>
      </c>
      <c r="K3881" s="5" t="s">
        <v>14623</v>
      </c>
      <c r="L3881" s="5"/>
      <c r="U3881" s="1" t="s">
        <v>9262</v>
      </c>
      <c r="V3881" s="1" t="e">
        <f t="shared" si="80"/>
        <v>#REF!</v>
      </c>
      <c r="W3881" s="1"/>
      <c r="X3881" s="1"/>
      <c r="Y3881" s="1">
        <f t="shared" si="81"/>
        <v>1249</v>
      </c>
    </row>
    <row r="3882" spans="1:25" s="2" customFormat="1" ht="29.25" thickTop="1" thickBot="1">
      <c r="A3882" s="2">
        <v>3882</v>
      </c>
      <c r="B3882" s="34" t="s">
        <v>20544</v>
      </c>
      <c r="C3882" s="1" t="s">
        <v>17989</v>
      </c>
      <c r="D3882" s="3" t="s">
        <v>6212</v>
      </c>
      <c r="E3882" s="3" t="s">
        <v>2712</v>
      </c>
      <c r="F3882" s="3" t="s">
        <v>9260</v>
      </c>
      <c r="G3882" s="1"/>
      <c r="H3882" s="1"/>
      <c r="I3882" s="9" t="s">
        <v>14624</v>
      </c>
      <c r="J3882" s="3" t="b">
        <v>1</v>
      </c>
      <c r="K3882" s="5" t="s">
        <v>14625</v>
      </c>
      <c r="L3882" s="5"/>
      <c r="U3882" s="1" t="s">
        <v>9262</v>
      </c>
      <c r="V3882" s="1" t="e">
        <f t="shared" si="80"/>
        <v>#REF!</v>
      </c>
      <c r="W3882" s="1"/>
      <c r="X3882" s="1"/>
      <c r="Y3882" s="1">
        <f t="shared" si="81"/>
        <v>1250</v>
      </c>
    </row>
    <row r="3883" spans="1:25" s="2" customFormat="1" ht="29.25" thickTop="1" thickBot="1">
      <c r="A3883" s="2">
        <v>3883</v>
      </c>
      <c r="B3883" s="34" t="s">
        <v>20544</v>
      </c>
      <c r="C3883" s="1" t="s">
        <v>17989</v>
      </c>
      <c r="D3883" s="3" t="s">
        <v>6212</v>
      </c>
      <c r="E3883" s="3" t="s">
        <v>3428</v>
      </c>
      <c r="F3883" s="3" t="s">
        <v>9260</v>
      </c>
      <c r="G3883" s="1"/>
      <c r="H3883" s="1"/>
      <c r="I3883" s="9" t="s">
        <v>14626</v>
      </c>
      <c r="J3883" s="3" t="b">
        <v>1</v>
      </c>
      <c r="K3883" s="5" t="s">
        <v>14627</v>
      </c>
      <c r="L3883" s="5"/>
      <c r="U3883" s="1" t="s">
        <v>9262</v>
      </c>
      <c r="V3883" s="1" t="e">
        <f t="shared" si="80"/>
        <v>#REF!</v>
      </c>
      <c r="W3883" s="1"/>
      <c r="X3883" s="1"/>
      <c r="Y3883" s="1">
        <f t="shared" si="81"/>
        <v>1251</v>
      </c>
    </row>
    <row r="3884" spans="1:25" s="2" customFormat="1" ht="29.25" thickTop="1" thickBot="1">
      <c r="A3884" s="2">
        <v>3884</v>
      </c>
      <c r="B3884" s="34" t="s">
        <v>20544</v>
      </c>
      <c r="C3884" s="1" t="s">
        <v>17989</v>
      </c>
      <c r="D3884" s="3">
        <v>6</v>
      </c>
      <c r="E3884" s="3">
        <v>6.2</v>
      </c>
      <c r="F3884" s="3" t="s">
        <v>9260</v>
      </c>
      <c r="G3884" s="1"/>
      <c r="H3884" s="1"/>
      <c r="I3884" s="9" t="s">
        <v>14628</v>
      </c>
      <c r="J3884" s="3" t="b">
        <v>1</v>
      </c>
      <c r="K3884" s="5" t="s">
        <v>14629</v>
      </c>
      <c r="L3884" s="5"/>
      <c r="U3884" s="1" t="s">
        <v>9262</v>
      </c>
      <c r="V3884" s="1" t="e">
        <f t="shared" si="80"/>
        <v>#REF!</v>
      </c>
      <c r="W3884" s="1"/>
      <c r="X3884" s="1"/>
      <c r="Y3884" s="1">
        <f t="shared" si="81"/>
        <v>1252</v>
      </c>
    </row>
    <row r="3885" spans="1:25" s="2" customFormat="1" ht="29.25" thickTop="1" thickBot="1">
      <c r="A3885" s="2">
        <v>3885</v>
      </c>
      <c r="B3885" s="34" t="s">
        <v>20544</v>
      </c>
      <c r="C3885" s="1" t="s">
        <v>17989</v>
      </c>
      <c r="D3885" s="3">
        <v>8</v>
      </c>
      <c r="E3885" s="3">
        <v>8.1</v>
      </c>
      <c r="F3885" s="3" t="s">
        <v>9259</v>
      </c>
      <c r="G3885" s="1"/>
      <c r="H3885" s="1"/>
      <c r="I3885" s="9" t="s">
        <v>14630</v>
      </c>
      <c r="J3885" s="3" t="b">
        <v>0</v>
      </c>
      <c r="K3885" s="5" t="s">
        <v>14214</v>
      </c>
      <c r="L3885" s="5"/>
      <c r="U3885" s="1" t="s">
        <v>9262</v>
      </c>
      <c r="V3885" s="1" t="e">
        <f t="shared" si="80"/>
        <v>#REF!</v>
      </c>
      <c r="W3885" s="1"/>
      <c r="X3885" s="1"/>
      <c r="Y3885" s="1">
        <f t="shared" si="81"/>
        <v>1253</v>
      </c>
    </row>
    <row r="3886" spans="1:25" s="2" customFormat="1" ht="43.5" thickTop="1" thickBot="1">
      <c r="A3886" s="2">
        <v>3886</v>
      </c>
      <c r="B3886" s="34" t="s">
        <v>20544</v>
      </c>
      <c r="C3886" s="1" t="s">
        <v>17989</v>
      </c>
      <c r="D3886" s="3">
        <v>9</v>
      </c>
      <c r="E3886" s="3">
        <v>9.6</v>
      </c>
      <c r="F3886" s="3" t="s">
        <v>9260</v>
      </c>
      <c r="G3886" s="1"/>
      <c r="H3886" s="1"/>
      <c r="I3886" s="9" t="s">
        <v>14631</v>
      </c>
      <c r="J3886" s="3" t="b">
        <v>1</v>
      </c>
      <c r="K3886" s="5" t="s">
        <v>268</v>
      </c>
      <c r="L3886" s="5"/>
      <c r="U3886" s="1" t="s">
        <v>9262</v>
      </c>
      <c r="V3886" s="1" t="e">
        <f t="shared" si="80"/>
        <v>#REF!</v>
      </c>
      <c r="W3886" s="1"/>
      <c r="X3886" s="1"/>
      <c r="Y3886" s="1">
        <f t="shared" si="81"/>
        <v>1254</v>
      </c>
    </row>
    <row r="3887" spans="1:25" s="2" customFormat="1" ht="29.25" thickTop="1" thickBot="1">
      <c r="A3887" s="2">
        <v>3887</v>
      </c>
      <c r="B3887" s="34" t="s">
        <v>20544</v>
      </c>
      <c r="C3887" s="1" t="s">
        <v>17989</v>
      </c>
      <c r="D3887" s="3" t="s">
        <v>6212</v>
      </c>
      <c r="E3887" s="3" t="s">
        <v>2936</v>
      </c>
      <c r="F3887" s="3" t="s">
        <v>9260</v>
      </c>
      <c r="G3887" s="1"/>
      <c r="H3887" s="1"/>
      <c r="I3887" s="9" t="s">
        <v>14632</v>
      </c>
      <c r="J3887" s="3" t="b">
        <v>1</v>
      </c>
      <c r="K3887" s="5" t="s">
        <v>13239</v>
      </c>
      <c r="L3887" s="5"/>
      <c r="U3887" s="1" t="s">
        <v>9262</v>
      </c>
      <c r="V3887" s="1" t="e">
        <f t="shared" si="80"/>
        <v>#REF!</v>
      </c>
      <c r="W3887" s="1"/>
      <c r="X3887" s="1"/>
      <c r="Y3887" s="1">
        <f t="shared" si="81"/>
        <v>1255</v>
      </c>
    </row>
    <row r="3888" spans="1:25" s="2" customFormat="1" ht="29.25" thickTop="1" thickBot="1">
      <c r="A3888" s="2">
        <v>3888</v>
      </c>
      <c r="B3888" s="34" t="s">
        <v>20544</v>
      </c>
      <c r="C3888" s="1" t="s">
        <v>17989</v>
      </c>
      <c r="D3888" s="3" t="s">
        <v>10038</v>
      </c>
      <c r="E3888" s="3">
        <v>11.2</v>
      </c>
      <c r="F3888" s="3" t="s">
        <v>9260</v>
      </c>
      <c r="G3888" s="1"/>
      <c r="H3888" s="1"/>
      <c r="I3888" s="9" t="s">
        <v>14633</v>
      </c>
      <c r="J3888" s="3" t="b">
        <v>1</v>
      </c>
      <c r="K3888" s="5" t="s">
        <v>10037</v>
      </c>
      <c r="L3888" s="5"/>
      <c r="U3888" s="1" t="s">
        <v>9262</v>
      </c>
      <c r="V3888" s="1" t="e">
        <f t="shared" si="80"/>
        <v>#REF!</v>
      </c>
      <c r="W3888" s="1"/>
      <c r="X3888" s="1"/>
      <c r="Y3888" s="1">
        <f t="shared" si="81"/>
        <v>1256</v>
      </c>
    </row>
    <row r="3889" spans="1:25" s="2" customFormat="1" ht="29.25" thickTop="1" thickBot="1">
      <c r="A3889" s="2">
        <v>3889</v>
      </c>
      <c r="B3889" s="34" t="s">
        <v>20544</v>
      </c>
      <c r="C3889" s="1" t="s">
        <v>17989</v>
      </c>
      <c r="D3889" s="3" t="s">
        <v>10006</v>
      </c>
      <c r="E3889" s="3">
        <v>13.1</v>
      </c>
      <c r="F3889" s="3" t="s">
        <v>9260</v>
      </c>
      <c r="G3889" s="1"/>
      <c r="H3889" s="1"/>
      <c r="I3889" s="9" t="s">
        <v>14634</v>
      </c>
      <c r="J3889" s="3" t="b">
        <v>1</v>
      </c>
      <c r="K3889" s="5" t="s">
        <v>8669</v>
      </c>
      <c r="L3889" s="5"/>
      <c r="U3889" s="1" t="s">
        <v>9262</v>
      </c>
      <c r="V3889" s="1" t="e">
        <f t="shared" si="80"/>
        <v>#REF!</v>
      </c>
      <c r="W3889" s="1"/>
      <c r="X3889" s="1"/>
      <c r="Y3889" s="1">
        <f t="shared" si="81"/>
        <v>1257</v>
      </c>
    </row>
    <row r="3890" spans="1:25" s="2" customFormat="1" ht="29.25" thickTop="1" thickBot="1">
      <c r="A3890" s="2">
        <v>3890</v>
      </c>
      <c r="B3890" s="34" t="s">
        <v>20544</v>
      </c>
      <c r="C3890" s="1" t="s">
        <v>17989</v>
      </c>
      <c r="D3890" s="3">
        <v>14</v>
      </c>
      <c r="E3890" s="3">
        <v>14.1</v>
      </c>
      <c r="F3890" s="3" t="s">
        <v>9260</v>
      </c>
      <c r="G3890" s="1"/>
      <c r="H3890" s="1"/>
      <c r="I3890" s="9" t="s">
        <v>14635</v>
      </c>
      <c r="J3890" s="3" t="b">
        <v>1</v>
      </c>
      <c r="K3890" s="5" t="s">
        <v>14636</v>
      </c>
      <c r="L3890" s="5"/>
      <c r="U3890" s="1" t="s">
        <v>9262</v>
      </c>
      <c r="V3890" s="1" t="e">
        <f t="shared" si="80"/>
        <v>#REF!</v>
      </c>
      <c r="W3890" s="1"/>
      <c r="X3890" s="1"/>
      <c r="Y3890" s="1">
        <f t="shared" si="81"/>
        <v>1258</v>
      </c>
    </row>
    <row r="3891" spans="1:25" s="2" customFormat="1" ht="29.25" thickTop="1" thickBot="1">
      <c r="A3891" s="2">
        <v>3891</v>
      </c>
      <c r="B3891" s="34" t="s">
        <v>20544</v>
      </c>
      <c r="C3891" s="1" t="s">
        <v>17989</v>
      </c>
      <c r="D3891" s="3" t="s">
        <v>10019</v>
      </c>
      <c r="E3891" s="3">
        <v>15.1</v>
      </c>
      <c r="F3891" s="3" t="s">
        <v>9260</v>
      </c>
      <c r="G3891" s="1"/>
      <c r="H3891" s="1"/>
      <c r="I3891" s="9" t="s">
        <v>14637</v>
      </c>
      <c r="J3891" s="3" t="b">
        <v>0</v>
      </c>
      <c r="K3891" s="5" t="s">
        <v>1410</v>
      </c>
      <c r="L3891" s="5"/>
      <c r="U3891" s="1" t="s">
        <v>9262</v>
      </c>
      <c r="V3891" s="1" t="e">
        <f t="shared" si="80"/>
        <v>#REF!</v>
      </c>
      <c r="W3891" s="1"/>
      <c r="X3891" s="1"/>
      <c r="Y3891" s="1">
        <f t="shared" si="81"/>
        <v>1259</v>
      </c>
    </row>
    <row r="3892" spans="1:25" s="2" customFormat="1" ht="29.25" thickTop="1" thickBot="1">
      <c r="A3892" s="2">
        <v>3892</v>
      </c>
      <c r="B3892" s="34" t="s">
        <v>20544</v>
      </c>
      <c r="C3892" s="1" t="s">
        <v>17989</v>
      </c>
      <c r="D3892" s="3" t="s">
        <v>9975</v>
      </c>
      <c r="E3892" s="3">
        <v>16.100000000000001</v>
      </c>
      <c r="F3892" s="3" t="s">
        <v>9260</v>
      </c>
      <c r="G3892" s="1"/>
      <c r="H3892" s="1"/>
      <c r="I3892" s="9" t="s">
        <v>14638</v>
      </c>
      <c r="J3892" s="3" t="b">
        <v>0</v>
      </c>
      <c r="K3892" s="5" t="s">
        <v>10377</v>
      </c>
      <c r="L3892" s="5"/>
      <c r="U3892" s="1" t="s">
        <v>9262</v>
      </c>
      <c r="V3892" s="1" t="e">
        <f t="shared" si="80"/>
        <v>#REF!</v>
      </c>
      <c r="W3892" s="1"/>
      <c r="X3892" s="1"/>
      <c r="Y3892" s="1">
        <f t="shared" si="81"/>
        <v>1260</v>
      </c>
    </row>
    <row r="3893" spans="1:25" s="2" customFormat="1" ht="29.25" thickTop="1" thickBot="1">
      <c r="A3893" s="2">
        <v>3893</v>
      </c>
      <c r="B3893" s="34" t="s">
        <v>20544</v>
      </c>
      <c r="C3893" s="1" t="s">
        <v>17989</v>
      </c>
      <c r="D3893" s="3" t="s">
        <v>6212</v>
      </c>
      <c r="E3893" s="3" t="s">
        <v>2709</v>
      </c>
      <c r="F3893" s="3" t="s">
        <v>9260</v>
      </c>
      <c r="G3893" s="1"/>
      <c r="H3893" s="1"/>
      <c r="I3893" s="9" t="s">
        <v>14639</v>
      </c>
      <c r="J3893" s="3" t="b">
        <v>0</v>
      </c>
      <c r="K3893" s="5" t="s">
        <v>10314</v>
      </c>
      <c r="L3893" s="5"/>
      <c r="U3893" s="1" t="s">
        <v>9262</v>
      </c>
      <c r="V3893" s="1" t="e">
        <f t="shared" si="80"/>
        <v>#REF!</v>
      </c>
      <c r="W3893" s="1"/>
      <c r="X3893" s="1"/>
      <c r="Y3893" s="1">
        <f t="shared" si="81"/>
        <v>1261</v>
      </c>
    </row>
    <row r="3894" spans="1:25" s="2" customFormat="1" ht="29.25" thickTop="1" thickBot="1">
      <c r="A3894" s="2">
        <v>3894</v>
      </c>
      <c r="B3894" s="34" t="s">
        <v>20544</v>
      </c>
      <c r="C3894" s="1" t="s">
        <v>17989</v>
      </c>
      <c r="D3894" s="3">
        <v>18</v>
      </c>
      <c r="E3894" s="3">
        <v>18.100000000000001</v>
      </c>
      <c r="F3894" s="3" t="s">
        <v>9260</v>
      </c>
      <c r="G3894" s="1"/>
      <c r="H3894" s="1"/>
      <c r="I3894" s="9" t="s">
        <v>14640</v>
      </c>
      <c r="J3894" s="3" t="b">
        <v>1</v>
      </c>
      <c r="K3894" s="5" t="s">
        <v>1477</v>
      </c>
      <c r="L3894" s="5"/>
      <c r="U3894" s="1" t="s">
        <v>9262</v>
      </c>
      <c r="V3894" s="1" t="e">
        <f t="shared" si="80"/>
        <v>#REF!</v>
      </c>
      <c r="W3894" s="1"/>
      <c r="X3894" s="1"/>
      <c r="Y3894" s="1">
        <f t="shared" si="81"/>
        <v>1262</v>
      </c>
    </row>
    <row r="3895" spans="1:25" s="2" customFormat="1" ht="16.5" thickTop="1" thickBot="1">
      <c r="A3895" s="2">
        <v>3895</v>
      </c>
      <c r="B3895" s="34" t="s">
        <v>20544</v>
      </c>
      <c r="C3895" s="1" t="s">
        <v>17989</v>
      </c>
      <c r="D3895" s="3" t="s">
        <v>9984</v>
      </c>
      <c r="E3895" s="3">
        <v>19.2</v>
      </c>
      <c r="F3895" s="3" t="s">
        <v>9260</v>
      </c>
      <c r="G3895" s="1"/>
      <c r="H3895" s="1"/>
      <c r="I3895" s="9" t="s">
        <v>14641</v>
      </c>
      <c r="J3895" s="3" t="b">
        <v>1</v>
      </c>
      <c r="K3895" s="5" t="s">
        <v>14596</v>
      </c>
      <c r="L3895" s="5"/>
      <c r="U3895" s="1" t="s">
        <v>9262</v>
      </c>
      <c r="V3895" s="1" t="e">
        <f t="shared" si="80"/>
        <v>#REF!</v>
      </c>
      <c r="W3895" s="1"/>
      <c r="X3895" s="1"/>
      <c r="Y3895" s="1">
        <f t="shared" si="81"/>
        <v>1263</v>
      </c>
    </row>
    <row r="3896" spans="1:25" s="2" customFormat="1" ht="29.25" thickTop="1" thickBot="1">
      <c r="A3896" s="2">
        <v>3896</v>
      </c>
      <c r="B3896" s="34" t="s">
        <v>20544</v>
      </c>
      <c r="C3896" s="1" t="s">
        <v>17989</v>
      </c>
      <c r="D3896" s="3" t="s">
        <v>6212</v>
      </c>
      <c r="E3896" s="3" t="s">
        <v>2705</v>
      </c>
      <c r="F3896" s="3" t="s">
        <v>9260</v>
      </c>
      <c r="G3896" s="1"/>
      <c r="H3896" s="1"/>
      <c r="I3896" s="9" t="s">
        <v>14642</v>
      </c>
      <c r="J3896" s="3" t="b">
        <v>0</v>
      </c>
      <c r="K3896" s="5" t="s">
        <v>14643</v>
      </c>
      <c r="L3896" s="5"/>
      <c r="U3896" s="1" t="s">
        <v>9262</v>
      </c>
      <c r="V3896" s="1" t="e">
        <f t="shared" si="80"/>
        <v>#REF!</v>
      </c>
      <c r="W3896" s="1"/>
      <c r="X3896" s="1"/>
      <c r="Y3896" s="1">
        <f t="shared" si="81"/>
        <v>1264</v>
      </c>
    </row>
    <row r="3897" spans="1:25" s="2" customFormat="1" ht="29.25" thickTop="1" thickBot="1">
      <c r="A3897" s="2">
        <v>3897</v>
      </c>
      <c r="B3897" s="34" t="s">
        <v>20544</v>
      </c>
      <c r="C3897" s="1" t="s">
        <v>17989</v>
      </c>
      <c r="D3897" s="3" t="s">
        <v>10004</v>
      </c>
      <c r="E3897" s="3">
        <v>7.1</v>
      </c>
      <c r="F3897" s="3" t="s">
        <v>9260</v>
      </c>
      <c r="G3897" s="1"/>
      <c r="H3897" s="1"/>
      <c r="I3897" s="9" t="s">
        <v>14644</v>
      </c>
      <c r="J3897" s="3" t="b">
        <v>1</v>
      </c>
      <c r="K3897" s="5" t="s">
        <v>8517</v>
      </c>
      <c r="L3897" s="5"/>
      <c r="U3897" s="1" t="s">
        <v>9262</v>
      </c>
      <c r="V3897" s="1" t="e">
        <f t="shared" si="80"/>
        <v>#REF!</v>
      </c>
      <c r="W3897" s="1"/>
      <c r="X3897" s="1"/>
      <c r="Y3897" s="1">
        <f t="shared" si="81"/>
        <v>1265</v>
      </c>
    </row>
    <row r="3898" spans="1:25" s="2" customFormat="1" ht="16.5" thickTop="1" thickBot="1">
      <c r="A3898" s="2">
        <v>3898</v>
      </c>
      <c r="B3898" s="34" t="s">
        <v>20544</v>
      </c>
      <c r="C3898" s="1" t="s">
        <v>17989</v>
      </c>
      <c r="D3898" s="3" t="s">
        <v>9966</v>
      </c>
      <c r="E3898" s="3">
        <v>6.2</v>
      </c>
      <c r="F3898" s="3" t="s">
        <v>9260</v>
      </c>
      <c r="G3898" s="1"/>
      <c r="H3898" s="1"/>
      <c r="I3898" s="9" t="s">
        <v>14645</v>
      </c>
      <c r="J3898" s="3" t="b">
        <v>0</v>
      </c>
      <c r="K3898" s="5" t="s">
        <v>4246</v>
      </c>
      <c r="L3898" s="5"/>
      <c r="U3898" s="1" t="s">
        <v>9262</v>
      </c>
      <c r="V3898" s="1" t="e">
        <f t="shared" si="80"/>
        <v>#REF!</v>
      </c>
      <c r="W3898" s="1"/>
      <c r="X3898" s="1"/>
      <c r="Y3898" s="1">
        <f t="shared" si="81"/>
        <v>1266</v>
      </c>
    </row>
    <row r="3899" spans="1:25" s="2" customFormat="1" ht="29.25" thickTop="1" thickBot="1">
      <c r="A3899" s="2">
        <v>3899</v>
      </c>
      <c r="B3899" s="34" t="s">
        <v>20544</v>
      </c>
      <c r="C3899" s="1" t="s">
        <v>17989</v>
      </c>
      <c r="D3899" s="3" t="s">
        <v>10024</v>
      </c>
      <c r="E3899" s="3">
        <v>8.1</v>
      </c>
      <c r="F3899" s="3" t="s">
        <v>9260</v>
      </c>
      <c r="G3899" s="1"/>
      <c r="H3899" s="1"/>
      <c r="I3899" s="9" t="s">
        <v>14646</v>
      </c>
      <c r="J3899" s="3" t="b">
        <v>0</v>
      </c>
      <c r="K3899" s="5" t="s">
        <v>1526</v>
      </c>
      <c r="L3899" s="5"/>
      <c r="U3899" s="1" t="s">
        <v>9262</v>
      </c>
      <c r="V3899" s="1" t="e">
        <f t="shared" si="80"/>
        <v>#REF!</v>
      </c>
      <c r="W3899" s="1"/>
      <c r="X3899" s="1"/>
      <c r="Y3899" s="1">
        <f t="shared" si="81"/>
        <v>1267</v>
      </c>
    </row>
    <row r="3900" spans="1:25" s="2" customFormat="1" ht="29.25" thickTop="1" thickBot="1">
      <c r="A3900" s="2">
        <v>3900</v>
      </c>
      <c r="B3900" s="34" t="s">
        <v>20544</v>
      </c>
      <c r="C3900" s="1" t="s">
        <v>17989</v>
      </c>
      <c r="D3900" s="3" t="s">
        <v>6212</v>
      </c>
      <c r="E3900" s="3" t="s">
        <v>3428</v>
      </c>
      <c r="F3900" s="3" t="s">
        <v>9260</v>
      </c>
      <c r="G3900" s="1"/>
      <c r="H3900" s="1"/>
      <c r="I3900" s="9" t="s">
        <v>14647</v>
      </c>
      <c r="J3900" s="3" t="b">
        <v>0</v>
      </c>
      <c r="K3900" s="5" t="s">
        <v>14648</v>
      </c>
      <c r="L3900" s="5"/>
      <c r="U3900" s="1" t="s">
        <v>9262</v>
      </c>
      <c r="V3900" s="1" t="e">
        <f t="shared" si="80"/>
        <v>#REF!</v>
      </c>
      <c r="W3900" s="1"/>
      <c r="X3900" s="1"/>
      <c r="Y3900" s="1">
        <f t="shared" si="81"/>
        <v>1268</v>
      </c>
    </row>
    <row r="3901" spans="1:25" s="2" customFormat="1" ht="16.5" thickTop="1" thickBot="1">
      <c r="A3901" s="2">
        <v>3901</v>
      </c>
      <c r="B3901" s="34" t="s">
        <v>20544</v>
      </c>
      <c r="C3901" s="1" t="s">
        <v>17989</v>
      </c>
      <c r="D3901" s="3" t="s">
        <v>6212</v>
      </c>
      <c r="E3901" s="3" t="s">
        <v>2700</v>
      </c>
      <c r="F3901" s="3" t="s">
        <v>9260</v>
      </c>
      <c r="G3901" s="1"/>
      <c r="H3901" s="1"/>
      <c r="I3901" s="9" t="s">
        <v>14649</v>
      </c>
      <c r="J3901" s="3" t="b">
        <v>1</v>
      </c>
      <c r="K3901" s="5" t="s">
        <v>12799</v>
      </c>
      <c r="L3901" s="5"/>
      <c r="U3901" s="1" t="s">
        <v>9262</v>
      </c>
      <c r="V3901" s="1" t="e">
        <f t="shared" si="80"/>
        <v>#REF!</v>
      </c>
      <c r="W3901" s="1"/>
      <c r="X3901" s="1"/>
      <c r="Y3901" s="1">
        <f t="shared" si="81"/>
        <v>1269</v>
      </c>
    </row>
    <row r="3902" spans="1:25" s="2" customFormat="1" ht="29.25" thickTop="1" thickBot="1">
      <c r="A3902" s="2">
        <v>3902</v>
      </c>
      <c r="B3902" s="34" t="s">
        <v>20544</v>
      </c>
      <c r="C3902" s="1" t="s">
        <v>17989</v>
      </c>
      <c r="D3902" s="3">
        <v>11</v>
      </c>
      <c r="E3902" s="3">
        <v>11.2</v>
      </c>
      <c r="F3902" s="3" t="s">
        <v>9260</v>
      </c>
      <c r="G3902" s="1"/>
      <c r="H3902" s="1"/>
      <c r="I3902" s="9" t="s">
        <v>14650</v>
      </c>
      <c r="J3902" s="3" t="b">
        <v>0</v>
      </c>
      <c r="K3902" s="5" t="s">
        <v>14651</v>
      </c>
      <c r="L3902" s="5"/>
      <c r="U3902" s="1" t="s">
        <v>9262</v>
      </c>
      <c r="V3902" s="1" t="e">
        <f t="shared" si="80"/>
        <v>#REF!</v>
      </c>
      <c r="W3902" s="1"/>
      <c r="X3902" s="1"/>
      <c r="Y3902" s="1">
        <f t="shared" si="81"/>
        <v>1270</v>
      </c>
    </row>
    <row r="3903" spans="1:25" s="2" customFormat="1" ht="29.25" thickTop="1" thickBot="1">
      <c r="A3903" s="2">
        <v>3903</v>
      </c>
      <c r="B3903" s="34" t="s">
        <v>20544</v>
      </c>
      <c r="C3903" s="1" t="s">
        <v>17989</v>
      </c>
      <c r="D3903" s="3" t="s">
        <v>10006</v>
      </c>
      <c r="E3903" s="3">
        <v>13.1</v>
      </c>
      <c r="F3903" s="3" t="s">
        <v>9260</v>
      </c>
      <c r="G3903" s="1"/>
      <c r="H3903" s="1"/>
      <c r="I3903" s="9" t="s">
        <v>14652</v>
      </c>
      <c r="J3903" s="3" t="b">
        <v>1</v>
      </c>
      <c r="K3903" s="5" t="s">
        <v>8669</v>
      </c>
      <c r="L3903" s="5"/>
      <c r="U3903" s="1" t="s">
        <v>9262</v>
      </c>
      <c r="V3903" s="1" t="e">
        <f t="shared" si="80"/>
        <v>#REF!</v>
      </c>
      <c r="W3903" s="1"/>
      <c r="X3903" s="1"/>
      <c r="Y3903" s="1">
        <f t="shared" si="81"/>
        <v>1271</v>
      </c>
    </row>
    <row r="3904" spans="1:25" s="2" customFormat="1" ht="29.25" thickTop="1" thickBot="1">
      <c r="A3904" s="2">
        <v>3904</v>
      </c>
      <c r="B3904" s="34" t="s">
        <v>20544</v>
      </c>
      <c r="C3904" s="1" t="s">
        <v>17989</v>
      </c>
      <c r="D3904" s="3">
        <v>14</v>
      </c>
      <c r="E3904" s="3">
        <v>14.1</v>
      </c>
      <c r="F3904" s="3" t="s">
        <v>9260</v>
      </c>
      <c r="G3904" s="1"/>
      <c r="H3904" s="1"/>
      <c r="I3904" s="9" t="s">
        <v>14653</v>
      </c>
      <c r="J3904" s="3" t="b">
        <v>0</v>
      </c>
      <c r="K3904" s="5" t="s">
        <v>14654</v>
      </c>
      <c r="L3904" s="5"/>
      <c r="U3904" s="1" t="s">
        <v>9262</v>
      </c>
      <c r="V3904" s="1" t="e">
        <f t="shared" si="80"/>
        <v>#REF!</v>
      </c>
      <c r="W3904" s="1"/>
      <c r="X3904" s="1"/>
      <c r="Y3904" s="1">
        <f t="shared" si="81"/>
        <v>1272</v>
      </c>
    </row>
    <row r="3905" spans="1:25" s="2" customFormat="1" ht="29.25" thickTop="1" thickBot="1">
      <c r="A3905" s="2">
        <v>3905</v>
      </c>
      <c r="B3905" s="34" t="s">
        <v>20544</v>
      </c>
      <c r="C3905" s="1" t="s">
        <v>17989</v>
      </c>
      <c r="D3905" s="3">
        <v>15</v>
      </c>
      <c r="E3905" s="3">
        <v>15.1</v>
      </c>
      <c r="F3905" s="3" t="s">
        <v>9260</v>
      </c>
      <c r="G3905" s="1"/>
      <c r="H3905" s="1"/>
      <c r="I3905" s="9" t="s">
        <v>14655</v>
      </c>
      <c r="J3905" s="3" t="b">
        <v>1</v>
      </c>
      <c r="K3905" s="5" t="s">
        <v>12814</v>
      </c>
      <c r="L3905" s="5"/>
      <c r="U3905" s="1" t="s">
        <v>9262</v>
      </c>
      <c r="V3905" s="1" t="e">
        <f t="shared" si="80"/>
        <v>#REF!</v>
      </c>
      <c r="W3905" s="1"/>
      <c r="X3905" s="1"/>
      <c r="Y3905" s="1">
        <f t="shared" si="81"/>
        <v>1273</v>
      </c>
    </row>
    <row r="3906" spans="1:25" s="2" customFormat="1" ht="29.25" thickTop="1" thickBot="1">
      <c r="A3906" s="2">
        <v>3906</v>
      </c>
      <c r="B3906" s="34" t="s">
        <v>20544</v>
      </c>
      <c r="C3906" s="1" t="s">
        <v>17989</v>
      </c>
      <c r="D3906" s="3" t="s">
        <v>9975</v>
      </c>
      <c r="E3906" s="3">
        <v>16.100000000000001</v>
      </c>
      <c r="F3906" s="3" t="s">
        <v>9260</v>
      </c>
      <c r="G3906" s="1"/>
      <c r="H3906" s="1"/>
      <c r="I3906" s="9" t="s">
        <v>14656</v>
      </c>
      <c r="J3906" s="3" t="b">
        <v>1</v>
      </c>
      <c r="K3906" s="5" t="s">
        <v>10377</v>
      </c>
      <c r="L3906" s="5"/>
      <c r="U3906" s="1" t="s">
        <v>9262</v>
      </c>
      <c r="V3906" s="1" t="e">
        <f t="shared" si="80"/>
        <v>#REF!</v>
      </c>
      <c r="W3906" s="1"/>
      <c r="X3906" s="1"/>
      <c r="Y3906" s="1">
        <f t="shared" si="81"/>
        <v>1274</v>
      </c>
    </row>
    <row r="3907" spans="1:25" s="2" customFormat="1" ht="29.25" thickTop="1" thickBot="1">
      <c r="A3907" s="2">
        <v>3907</v>
      </c>
      <c r="B3907" s="34" t="s">
        <v>20544</v>
      </c>
      <c r="C3907" s="1" t="s">
        <v>17989</v>
      </c>
      <c r="D3907" s="3">
        <v>17</v>
      </c>
      <c r="E3907" s="3">
        <v>17.100000000000001</v>
      </c>
      <c r="F3907" s="3" t="s">
        <v>9260</v>
      </c>
      <c r="G3907" s="1"/>
      <c r="H3907" s="1"/>
      <c r="I3907" s="9" t="s">
        <v>14657</v>
      </c>
      <c r="J3907" s="3" t="b">
        <v>1</v>
      </c>
      <c r="K3907" s="5" t="s">
        <v>14658</v>
      </c>
      <c r="L3907" s="5"/>
      <c r="U3907" s="1" t="s">
        <v>9262</v>
      </c>
      <c r="V3907" s="1" t="e">
        <f t="shared" ref="V3907:V3970" si="82">+V3906+1</f>
        <v>#REF!</v>
      </c>
      <c r="W3907" s="1"/>
      <c r="X3907" s="1"/>
      <c r="Y3907" s="1">
        <f t="shared" si="81"/>
        <v>1275</v>
      </c>
    </row>
    <row r="3908" spans="1:25" s="2" customFormat="1" ht="29.25" thickTop="1" thickBot="1">
      <c r="A3908" s="2">
        <v>3908</v>
      </c>
      <c r="B3908" s="34" t="s">
        <v>20544</v>
      </c>
      <c r="C3908" s="1" t="s">
        <v>17989</v>
      </c>
      <c r="D3908" s="3" t="s">
        <v>9984</v>
      </c>
      <c r="E3908" s="3">
        <v>19.2</v>
      </c>
      <c r="F3908" s="3" t="s">
        <v>9260</v>
      </c>
      <c r="G3908" s="1"/>
      <c r="H3908" s="1"/>
      <c r="I3908" s="9" t="s">
        <v>14659</v>
      </c>
      <c r="J3908" s="3" t="b">
        <v>1</v>
      </c>
      <c r="K3908" s="5" t="s">
        <v>14596</v>
      </c>
      <c r="L3908" s="5"/>
      <c r="U3908" s="1" t="s">
        <v>9262</v>
      </c>
      <c r="V3908" s="1" t="e">
        <f t="shared" si="82"/>
        <v>#REF!</v>
      </c>
      <c r="W3908" s="1"/>
      <c r="X3908" s="1"/>
      <c r="Y3908" s="1">
        <f t="shared" si="81"/>
        <v>1276</v>
      </c>
    </row>
    <row r="3909" spans="1:25" s="2" customFormat="1" ht="29.25" thickTop="1" thickBot="1">
      <c r="A3909" s="2">
        <v>3909</v>
      </c>
      <c r="B3909" s="34" t="s">
        <v>20544</v>
      </c>
      <c r="C3909" s="1" t="s">
        <v>17989</v>
      </c>
      <c r="D3909" s="3" t="s">
        <v>6212</v>
      </c>
      <c r="E3909" s="3" t="s">
        <v>3428</v>
      </c>
      <c r="F3909" s="3" t="s">
        <v>9260</v>
      </c>
      <c r="G3909" s="1"/>
      <c r="H3909" s="1"/>
      <c r="I3909" s="9" t="s">
        <v>14660</v>
      </c>
      <c r="J3909" s="3" t="b">
        <v>1</v>
      </c>
      <c r="K3909" s="5" t="s">
        <v>13861</v>
      </c>
      <c r="L3909" s="5"/>
      <c r="U3909" s="1" t="s">
        <v>9262</v>
      </c>
      <c r="V3909" s="1" t="e">
        <f t="shared" si="82"/>
        <v>#REF!</v>
      </c>
      <c r="W3909" s="1"/>
      <c r="X3909" s="1"/>
      <c r="Y3909" s="1">
        <f t="shared" si="81"/>
        <v>1277</v>
      </c>
    </row>
    <row r="3910" spans="1:25" s="2" customFormat="1" ht="29.25" thickTop="1" thickBot="1">
      <c r="A3910" s="2">
        <v>3910</v>
      </c>
      <c r="B3910" s="34" t="s">
        <v>20544</v>
      </c>
      <c r="C3910" s="1" t="s">
        <v>17989</v>
      </c>
      <c r="D3910" s="3" t="s">
        <v>10004</v>
      </c>
      <c r="E3910" s="3">
        <v>7.1</v>
      </c>
      <c r="F3910" s="3" t="s">
        <v>9260</v>
      </c>
      <c r="G3910" s="1"/>
      <c r="H3910" s="1"/>
      <c r="I3910" s="9" t="s">
        <v>14661</v>
      </c>
      <c r="J3910" s="3" t="b">
        <v>0</v>
      </c>
      <c r="K3910" s="5" t="s">
        <v>8517</v>
      </c>
      <c r="L3910" s="5"/>
      <c r="U3910" s="1" t="s">
        <v>9262</v>
      </c>
      <c r="V3910" s="1" t="e">
        <f t="shared" si="82"/>
        <v>#REF!</v>
      </c>
      <c r="W3910" s="1"/>
      <c r="X3910" s="1"/>
      <c r="Y3910" s="1">
        <f t="shared" si="81"/>
        <v>1278</v>
      </c>
    </row>
    <row r="3911" spans="1:25" s="2" customFormat="1" ht="29.25" thickTop="1" thickBot="1">
      <c r="A3911" s="2">
        <v>3911</v>
      </c>
      <c r="B3911" s="34" t="s">
        <v>20544</v>
      </c>
      <c r="C3911" s="1" t="s">
        <v>17989</v>
      </c>
      <c r="D3911" s="3" t="s">
        <v>9966</v>
      </c>
      <c r="E3911" s="3">
        <v>6.2</v>
      </c>
      <c r="F3911" s="3" t="s">
        <v>9260</v>
      </c>
      <c r="G3911" s="1"/>
      <c r="H3911" s="1"/>
      <c r="I3911" s="9" t="s">
        <v>14662</v>
      </c>
      <c r="J3911" s="3" t="b">
        <v>1</v>
      </c>
      <c r="K3911" s="5" t="s">
        <v>4246</v>
      </c>
      <c r="L3911" s="5"/>
      <c r="U3911" s="1" t="s">
        <v>9262</v>
      </c>
      <c r="V3911" s="1" t="e">
        <f t="shared" si="82"/>
        <v>#REF!</v>
      </c>
      <c r="W3911" s="1"/>
      <c r="X3911" s="1"/>
      <c r="Y3911" s="1">
        <f t="shared" si="81"/>
        <v>1279</v>
      </c>
    </row>
    <row r="3912" spans="1:25" s="2" customFormat="1" ht="29.25" thickTop="1" thickBot="1">
      <c r="A3912" s="2">
        <v>3912</v>
      </c>
      <c r="B3912" s="34" t="s">
        <v>20544</v>
      </c>
      <c r="C3912" s="1" t="s">
        <v>17989</v>
      </c>
      <c r="D3912" s="3">
        <v>8</v>
      </c>
      <c r="E3912" s="3">
        <v>8.1</v>
      </c>
      <c r="F3912" s="3" t="s">
        <v>9260</v>
      </c>
      <c r="G3912" s="1"/>
      <c r="H3912" s="1"/>
      <c r="I3912" s="9" t="s">
        <v>14663</v>
      </c>
      <c r="J3912" s="3" t="b">
        <v>0</v>
      </c>
      <c r="K3912" s="5" t="s">
        <v>14664</v>
      </c>
      <c r="L3912" s="5"/>
      <c r="U3912" s="1" t="s">
        <v>9262</v>
      </c>
      <c r="V3912" s="1" t="e">
        <f t="shared" si="82"/>
        <v>#REF!</v>
      </c>
      <c r="W3912" s="1"/>
      <c r="X3912" s="1"/>
      <c r="Y3912" s="1">
        <f t="shared" si="81"/>
        <v>1280</v>
      </c>
    </row>
    <row r="3913" spans="1:25" s="2" customFormat="1" ht="29.25" thickTop="1" thickBot="1">
      <c r="A3913" s="2">
        <v>3913</v>
      </c>
      <c r="B3913" s="34" t="s">
        <v>20544</v>
      </c>
      <c r="C3913" s="1" t="s">
        <v>17989</v>
      </c>
      <c r="D3913" s="3" t="s">
        <v>6212</v>
      </c>
      <c r="E3913" s="3" t="s">
        <v>2936</v>
      </c>
      <c r="F3913" s="3" t="s">
        <v>9260</v>
      </c>
      <c r="G3913" s="1"/>
      <c r="H3913" s="1"/>
      <c r="I3913" s="9" t="s">
        <v>14665</v>
      </c>
      <c r="J3913" s="3" t="b">
        <v>0</v>
      </c>
      <c r="K3913" s="5" t="s">
        <v>12834</v>
      </c>
      <c r="L3913" s="5"/>
      <c r="U3913" s="1" t="s">
        <v>9262</v>
      </c>
      <c r="V3913" s="1" t="e">
        <f t="shared" si="82"/>
        <v>#REF!</v>
      </c>
      <c r="W3913" s="1"/>
      <c r="X3913" s="1"/>
      <c r="Y3913" s="1">
        <f t="shared" si="81"/>
        <v>1281</v>
      </c>
    </row>
    <row r="3914" spans="1:25" s="2" customFormat="1" ht="16.5" thickTop="1" thickBot="1">
      <c r="A3914" s="2">
        <v>3914</v>
      </c>
      <c r="B3914" s="34" t="s">
        <v>20544</v>
      </c>
      <c r="C3914" s="1" t="s">
        <v>17989</v>
      </c>
      <c r="D3914" s="3" t="s">
        <v>6212</v>
      </c>
      <c r="E3914" s="3" t="s">
        <v>2700</v>
      </c>
      <c r="F3914" s="3" t="s">
        <v>9260</v>
      </c>
      <c r="G3914" s="1"/>
      <c r="H3914" s="1"/>
      <c r="I3914" s="9" t="s">
        <v>14666</v>
      </c>
      <c r="J3914" s="3" t="b">
        <v>1</v>
      </c>
      <c r="K3914" s="5" t="s">
        <v>12799</v>
      </c>
      <c r="L3914" s="5"/>
      <c r="U3914" s="1" t="s">
        <v>9262</v>
      </c>
      <c r="V3914" s="1" t="e">
        <f t="shared" si="82"/>
        <v>#REF!</v>
      </c>
      <c r="W3914" s="1"/>
      <c r="X3914" s="1"/>
      <c r="Y3914" s="1">
        <f t="shared" si="81"/>
        <v>1282</v>
      </c>
    </row>
    <row r="3915" spans="1:25" s="2" customFormat="1" ht="29.25" thickTop="1" thickBot="1">
      <c r="A3915" s="2">
        <v>3915</v>
      </c>
      <c r="B3915" s="34" t="s">
        <v>20544</v>
      </c>
      <c r="C3915" s="1" t="s">
        <v>17989</v>
      </c>
      <c r="D3915" s="3" t="s">
        <v>10038</v>
      </c>
      <c r="E3915" s="3">
        <v>11.1</v>
      </c>
      <c r="F3915" s="3" t="s">
        <v>9260</v>
      </c>
      <c r="G3915" s="1"/>
      <c r="H3915" s="1"/>
      <c r="I3915" s="9" t="s">
        <v>14667</v>
      </c>
      <c r="J3915" s="3" t="b">
        <v>0</v>
      </c>
      <c r="K3915" s="5" t="s">
        <v>7773</v>
      </c>
      <c r="L3915" s="5"/>
      <c r="U3915" s="1" t="s">
        <v>9262</v>
      </c>
      <c r="V3915" s="1" t="e">
        <f t="shared" si="82"/>
        <v>#REF!</v>
      </c>
      <c r="W3915" s="1"/>
      <c r="X3915" s="1"/>
      <c r="Y3915" s="1">
        <f t="shared" si="81"/>
        <v>1283</v>
      </c>
    </row>
    <row r="3916" spans="1:25" s="2" customFormat="1" ht="29.25" thickTop="1" thickBot="1">
      <c r="A3916" s="2">
        <v>3916</v>
      </c>
      <c r="B3916" s="34" t="s">
        <v>20544</v>
      </c>
      <c r="C3916" s="1" t="s">
        <v>17989</v>
      </c>
      <c r="D3916" s="3" t="s">
        <v>10006</v>
      </c>
      <c r="E3916" s="3">
        <v>13.1</v>
      </c>
      <c r="F3916" s="3" t="s">
        <v>9260</v>
      </c>
      <c r="G3916" s="1"/>
      <c r="H3916" s="1"/>
      <c r="I3916" s="9" t="s">
        <v>14668</v>
      </c>
      <c r="J3916" s="3" t="b">
        <v>0</v>
      </c>
      <c r="K3916" s="5" t="s">
        <v>8669</v>
      </c>
      <c r="L3916" s="5"/>
      <c r="U3916" s="1" t="s">
        <v>9262</v>
      </c>
      <c r="V3916" s="1" t="e">
        <f t="shared" si="82"/>
        <v>#REF!</v>
      </c>
      <c r="W3916" s="1"/>
      <c r="X3916" s="1"/>
      <c r="Y3916" s="1">
        <f t="shared" si="81"/>
        <v>1284</v>
      </c>
    </row>
    <row r="3917" spans="1:25" s="2" customFormat="1" ht="29.25" thickTop="1" thickBot="1">
      <c r="A3917" s="2">
        <v>3917</v>
      </c>
      <c r="B3917" s="34" t="s">
        <v>20544</v>
      </c>
      <c r="C3917" s="1" t="s">
        <v>17989</v>
      </c>
      <c r="D3917" s="3">
        <v>15</v>
      </c>
      <c r="E3917" s="3">
        <v>15.1</v>
      </c>
      <c r="F3917" s="3" t="s">
        <v>9260</v>
      </c>
      <c r="G3917" s="1"/>
      <c r="H3917" s="1"/>
      <c r="I3917" s="9" t="s">
        <v>14669</v>
      </c>
      <c r="J3917" s="3" t="b">
        <v>1</v>
      </c>
      <c r="K3917" s="5" t="s">
        <v>14670</v>
      </c>
      <c r="L3917" s="5"/>
      <c r="U3917" s="1" t="s">
        <v>9262</v>
      </c>
      <c r="V3917" s="1" t="e">
        <f t="shared" si="82"/>
        <v>#REF!</v>
      </c>
      <c r="W3917" s="1"/>
      <c r="X3917" s="1"/>
      <c r="Y3917" s="1">
        <f t="shared" si="81"/>
        <v>1285</v>
      </c>
    </row>
    <row r="3918" spans="1:25" s="2" customFormat="1" ht="43.5" thickTop="1" thickBot="1">
      <c r="A3918" s="2">
        <v>3918</v>
      </c>
      <c r="B3918" s="34" t="s">
        <v>20544</v>
      </c>
      <c r="C3918" s="1" t="s">
        <v>12833</v>
      </c>
      <c r="D3918" s="3" t="s">
        <v>9230</v>
      </c>
      <c r="E3918" s="3"/>
      <c r="F3918" s="3" t="s">
        <v>9260</v>
      </c>
      <c r="G3918" s="1"/>
      <c r="H3918" s="1"/>
      <c r="I3918" s="9" t="s">
        <v>14671</v>
      </c>
      <c r="J3918" s="3" t="b">
        <v>0</v>
      </c>
      <c r="K3918" s="5" t="s">
        <v>14672</v>
      </c>
      <c r="L3918" s="5"/>
      <c r="U3918" s="1" t="s">
        <v>9262</v>
      </c>
      <c r="V3918" s="1" t="e">
        <f t="shared" si="82"/>
        <v>#REF!</v>
      </c>
      <c r="W3918" s="1"/>
      <c r="X3918" s="1"/>
      <c r="Y3918" s="1">
        <f t="shared" ref="Y3918:Y3981" si="83">Y3917+1</f>
        <v>1286</v>
      </c>
    </row>
    <row r="3919" spans="1:25" s="2" customFormat="1" ht="16.5" thickTop="1" thickBot="1">
      <c r="A3919" s="2">
        <v>3919</v>
      </c>
      <c r="B3919" s="34" t="s">
        <v>20544</v>
      </c>
      <c r="C3919" s="1" t="s">
        <v>17989</v>
      </c>
      <c r="D3919" s="3" t="s">
        <v>9979</v>
      </c>
      <c r="E3919" s="3">
        <v>17.100000000000001</v>
      </c>
      <c r="F3919" s="3" t="s">
        <v>9260</v>
      </c>
      <c r="G3919" s="1"/>
      <c r="H3919" s="1"/>
      <c r="I3919" s="9" t="s">
        <v>14673</v>
      </c>
      <c r="J3919" s="3" t="b">
        <v>1</v>
      </c>
      <c r="K3919" s="5" t="s">
        <v>12818</v>
      </c>
      <c r="L3919" s="5"/>
      <c r="U3919" s="1" t="s">
        <v>9262</v>
      </c>
      <c r="V3919" s="1" t="e">
        <f t="shared" si="82"/>
        <v>#REF!</v>
      </c>
      <c r="W3919" s="1"/>
      <c r="X3919" s="1"/>
      <c r="Y3919" s="1">
        <f t="shared" si="83"/>
        <v>1287</v>
      </c>
    </row>
    <row r="3920" spans="1:25" s="2" customFormat="1" ht="43.5" thickTop="1" thickBot="1">
      <c r="A3920" s="2">
        <v>3920</v>
      </c>
      <c r="B3920" s="34" t="s">
        <v>20544</v>
      </c>
      <c r="C3920" s="1" t="s">
        <v>17989</v>
      </c>
      <c r="D3920" s="3">
        <v>18</v>
      </c>
      <c r="E3920" s="3">
        <v>18.100000000000001</v>
      </c>
      <c r="F3920" s="3" t="s">
        <v>9260</v>
      </c>
      <c r="G3920" s="1"/>
      <c r="H3920" s="1"/>
      <c r="I3920" s="9" t="s">
        <v>14674</v>
      </c>
      <c r="J3920" s="3" t="b">
        <v>1</v>
      </c>
      <c r="K3920" s="5" t="s">
        <v>14675</v>
      </c>
      <c r="L3920" s="5" t="s">
        <v>14676</v>
      </c>
      <c r="U3920" s="1" t="s">
        <v>9262</v>
      </c>
      <c r="V3920" s="1" t="e">
        <f t="shared" si="82"/>
        <v>#REF!</v>
      </c>
      <c r="W3920" s="1"/>
      <c r="X3920" s="1"/>
      <c r="Y3920" s="1">
        <f t="shared" si="83"/>
        <v>1288</v>
      </c>
    </row>
    <row r="3921" spans="1:25" s="2" customFormat="1" ht="29.25" thickTop="1" thickBot="1">
      <c r="A3921" s="2">
        <v>3921</v>
      </c>
      <c r="B3921" s="34" t="s">
        <v>20544</v>
      </c>
      <c r="C3921" s="1" t="s">
        <v>17989</v>
      </c>
      <c r="D3921" s="3">
        <v>19</v>
      </c>
      <c r="E3921" s="3">
        <v>19.2</v>
      </c>
      <c r="F3921" s="3" t="s">
        <v>9260</v>
      </c>
      <c r="G3921" s="1"/>
      <c r="H3921" s="1"/>
      <c r="I3921" s="9" t="s">
        <v>14677</v>
      </c>
      <c r="J3921" s="3" t="b">
        <v>0</v>
      </c>
      <c r="K3921" s="5" t="s">
        <v>16964</v>
      </c>
      <c r="L3921" s="5"/>
      <c r="U3921" s="1" t="s">
        <v>9262</v>
      </c>
      <c r="V3921" s="1" t="e">
        <f t="shared" si="82"/>
        <v>#REF!</v>
      </c>
      <c r="W3921" s="1"/>
      <c r="X3921" s="1"/>
      <c r="Y3921" s="1">
        <f t="shared" si="83"/>
        <v>1289</v>
      </c>
    </row>
    <row r="3922" spans="1:25" s="2" customFormat="1" ht="29.25" thickTop="1" thickBot="1">
      <c r="A3922" s="2">
        <v>3922</v>
      </c>
      <c r="B3922" s="34" t="s">
        <v>20544</v>
      </c>
      <c r="C3922" s="1" t="s">
        <v>17989</v>
      </c>
      <c r="D3922" s="3" t="s">
        <v>10004</v>
      </c>
      <c r="E3922" s="3">
        <v>7.1</v>
      </c>
      <c r="F3922" s="3" t="s">
        <v>9260</v>
      </c>
      <c r="G3922" s="1"/>
      <c r="H3922" s="1"/>
      <c r="I3922" s="9" t="s">
        <v>14679</v>
      </c>
      <c r="J3922" s="3" t="b">
        <v>1</v>
      </c>
      <c r="K3922" s="5" t="s">
        <v>8517</v>
      </c>
      <c r="L3922" s="5"/>
      <c r="U3922" s="1" t="s">
        <v>9262</v>
      </c>
      <c r="V3922" s="1" t="e">
        <f t="shared" si="82"/>
        <v>#REF!</v>
      </c>
      <c r="W3922" s="1"/>
      <c r="X3922" s="1"/>
      <c r="Y3922" s="1">
        <f t="shared" si="83"/>
        <v>1290</v>
      </c>
    </row>
    <row r="3923" spans="1:25" s="2" customFormat="1" ht="16.5" thickTop="1" thickBot="1">
      <c r="A3923" s="2">
        <v>3923</v>
      </c>
      <c r="B3923" s="34" t="s">
        <v>20544</v>
      </c>
      <c r="C3923" s="1" t="s">
        <v>17989</v>
      </c>
      <c r="D3923" s="3" t="s">
        <v>9966</v>
      </c>
      <c r="E3923" s="3">
        <v>6.2</v>
      </c>
      <c r="F3923" s="3" t="s">
        <v>9260</v>
      </c>
      <c r="G3923" s="1"/>
      <c r="H3923" s="1"/>
      <c r="I3923" s="9" t="s">
        <v>14680</v>
      </c>
      <c r="J3923" s="3" t="b">
        <v>0</v>
      </c>
      <c r="K3923" s="5" t="s">
        <v>4246</v>
      </c>
      <c r="L3923" s="5"/>
      <c r="U3923" s="1" t="s">
        <v>9262</v>
      </c>
      <c r="V3923" s="1" t="e">
        <f t="shared" si="82"/>
        <v>#REF!</v>
      </c>
      <c r="W3923" s="1"/>
      <c r="X3923" s="1"/>
      <c r="Y3923" s="1">
        <f t="shared" si="83"/>
        <v>1291</v>
      </c>
    </row>
    <row r="3924" spans="1:25" s="2" customFormat="1" ht="29.25" thickTop="1" thickBot="1">
      <c r="A3924" s="2">
        <v>3924</v>
      </c>
      <c r="B3924" s="34" t="s">
        <v>20544</v>
      </c>
      <c r="C3924" s="1" t="s">
        <v>17989</v>
      </c>
      <c r="D3924" s="3">
        <v>8</v>
      </c>
      <c r="E3924" s="3">
        <v>8.1</v>
      </c>
      <c r="F3924" s="3" t="s">
        <v>9260</v>
      </c>
      <c r="G3924" s="1"/>
      <c r="H3924" s="1"/>
      <c r="I3924" s="9" t="s">
        <v>14681</v>
      </c>
      <c r="J3924" s="3" t="b">
        <v>0</v>
      </c>
      <c r="K3924" s="5" t="s">
        <v>14682</v>
      </c>
      <c r="L3924" s="5"/>
      <c r="U3924" s="1" t="s">
        <v>9262</v>
      </c>
      <c r="V3924" s="1" t="e">
        <f t="shared" si="82"/>
        <v>#REF!</v>
      </c>
      <c r="W3924" s="1"/>
      <c r="X3924" s="1"/>
      <c r="Y3924" s="1">
        <f t="shared" si="83"/>
        <v>1292</v>
      </c>
    </row>
    <row r="3925" spans="1:25" s="2" customFormat="1" ht="29.25" thickTop="1" thickBot="1">
      <c r="A3925" s="2">
        <v>3925</v>
      </c>
      <c r="B3925" s="34" t="s">
        <v>20544</v>
      </c>
      <c r="C3925" s="1" t="s">
        <v>17989</v>
      </c>
      <c r="D3925" s="3" t="s">
        <v>6212</v>
      </c>
      <c r="E3925" s="3" t="s">
        <v>2936</v>
      </c>
      <c r="F3925" s="3" t="s">
        <v>9260</v>
      </c>
      <c r="G3925" s="1"/>
      <c r="H3925" s="1"/>
      <c r="I3925" s="9" t="s">
        <v>14683</v>
      </c>
      <c r="J3925" s="3" t="b">
        <v>1</v>
      </c>
      <c r="K3925" s="5" t="s">
        <v>14684</v>
      </c>
      <c r="L3925" s="5"/>
      <c r="U3925" s="1" t="s">
        <v>9262</v>
      </c>
      <c r="V3925" s="1" t="e">
        <f t="shared" si="82"/>
        <v>#REF!</v>
      </c>
      <c r="W3925" s="1"/>
      <c r="X3925" s="1"/>
      <c r="Y3925" s="1">
        <f t="shared" si="83"/>
        <v>1293</v>
      </c>
    </row>
    <row r="3926" spans="1:25" s="2" customFormat="1" ht="16.5" thickTop="1" thickBot="1">
      <c r="A3926" s="2">
        <v>3926</v>
      </c>
      <c r="B3926" s="34" t="s">
        <v>20544</v>
      </c>
      <c r="C3926" s="1" t="s">
        <v>17989</v>
      </c>
      <c r="D3926" s="3" t="s">
        <v>6212</v>
      </c>
      <c r="E3926" s="3" t="s">
        <v>2700</v>
      </c>
      <c r="F3926" s="3" t="s">
        <v>9260</v>
      </c>
      <c r="G3926" s="1"/>
      <c r="H3926" s="1"/>
      <c r="I3926" s="9" t="s">
        <v>14685</v>
      </c>
      <c r="J3926" s="3" t="b">
        <v>1</v>
      </c>
      <c r="K3926" s="5" t="s">
        <v>12799</v>
      </c>
      <c r="L3926" s="5"/>
      <c r="U3926" s="1" t="s">
        <v>9262</v>
      </c>
      <c r="V3926" s="1" t="e">
        <f t="shared" si="82"/>
        <v>#REF!</v>
      </c>
      <c r="W3926" s="1"/>
      <c r="X3926" s="1"/>
      <c r="Y3926" s="1">
        <f t="shared" si="83"/>
        <v>1294</v>
      </c>
    </row>
    <row r="3927" spans="1:25" s="2" customFormat="1" ht="43.5" thickTop="1" thickBot="1">
      <c r="A3927" s="2">
        <v>3927</v>
      </c>
      <c r="B3927" s="34" t="s">
        <v>20544</v>
      </c>
      <c r="C3927" s="1" t="s">
        <v>17989</v>
      </c>
      <c r="D3927" s="3" t="s">
        <v>11292</v>
      </c>
      <c r="E3927" s="3">
        <v>21.1</v>
      </c>
      <c r="F3927" s="3" t="s">
        <v>9260</v>
      </c>
      <c r="G3927" s="1"/>
      <c r="H3927" s="1"/>
      <c r="I3927" s="9" t="s">
        <v>14686</v>
      </c>
      <c r="J3927" s="3" t="b">
        <v>0</v>
      </c>
      <c r="K3927" s="5" t="s">
        <v>12662</v>
      </c>
      <c r="L3927" s="5"/>
      <c r="U3927" s="1" t="s">
        <v>9262</v>
      </c>
      <c r="V3927" s="1" t="e">
        <f t="shared" si="82"/>
        <v>#REF!</v>
      </c>
      <c r="W3927" s="1"/>
      <c r="X3927" s="1"/>
      <c r="Y3927" s="1">
        <f t="shared" si="83"/>
        <v>1295</v>
      </c>
    </row>
    <row r="3928" spans="1:25" s="2" customFormat="1" ht="29.25" thickTop="1" thickBot="1">
      <c r="A3928" s="2">
        <v>3928</v>
      </c>
      <c r="B3928" s="34" t="s">
        <v>20544</v>
      </c>
      <c r="C3928" s="1" t="s">
        <v>17989</v>
      </c>
      <c r="D3928" s="3">
        <v>13</v>
      </c>
      <c r="E3928" s="3">
        <v>13.1</v>
      </c>
      <c r="F3928" s="3" t="s">
        <v>9260</v>
      </c>
      <c r="G3928" s="1"/>
      <c r="H3928" s="1"/>
      <c r="I3928" s="9" t="s">
        <v>14687</v>
      </c>
      <c r="J3928" s="3" t="b">
        <v>0</v>
      </c>
      <c r="K3928" s="5" t="s">
        <v>14688</v>
      </c>
      <c r="L3928" s="5"/>
      <c r="U3928" s="1" t="s">
        <v>9262</v>
      </c>
      <c r="V3928" s="1" t="e">
        <f t="shared" si="82"/>
        <v>#REF!</v>
      </c>
      <c r="W3928" s="1"/>
      <c r="X3928" s="1"/>
      <c r="Y3928" s="1">
        <f t="shared" si="83"/>
        <v>1296</v>
      </c>
    </row>
    <row r="3929" spans="1:25" s="2" customFormat="1" ht="29.25" thickTop="1" thickBot="1">
      <c r="A3929" s="2">
        <v>3929</v>
      </c>
      <c r="B3929" s="34" t="s">
        <v>20544</v>
      </c>
      <c r="C3929" s="1" t="s">
        <v>17989</v>
      </c>
      <c r="D3929" s="3">
        <v>15</v>
      </c>
      <c r="E3929" s="3">
        <v>15.1</v>
      </c>
      <c r="F3929" s="3" t="s">
        <v>9260</v>
      </c>
      <c r="G3929" s="1"/>
      <c r="H3929" s="1"/>
      <c r="I3929" s="9" t="s">
        <v>14689</v>
      </c>
      <c r="J3929" s="3" t="b">
        <v>0</v>
      </c>
      <c r="K3929" s="5" t="s">
        <v>14670</v>
      </c>
      <c r="L3929" s="5"/>
      <c r="U3929" s="1" t="s">
        <v>9262</v>
      </c>
      <c r="V3929" s="1" t="e">
        <f t="shared" si="82"/>
        <v>#REF!</v>
      </c>
      <c r="W3929" s="1"/>
      <c r="X3929" s="1"/>
      <c r="Y3929" s="1">
        <f t="shared" si="83"/>
        <v>1297</v>
      </c>
    </row>
    <row r="3930" spans="1:25" s="2" customFormat="1" ht="29.25" thickTop="1" thickBot="1">
      <c r="A3930" s="2">
        <v>3930</v>
      </c>
      <c r="B3930" s="34" t="s">
        <v>20544</v>
      </c>
      <c r="C3930" s="1" t="s">
        <v>17989</v>
      </c>
      <c r="D3930" s="3">
        <v>17</v>
      </c>
      <c r="E3930" s="3">
        <v>17.100000000000001</v>
      </c>
      <c r="F3930" s="3" t="s">
        <v>9260</v>
      </c>
      <c r="G3930" s="1"/>
      <c r="H3930" s="1"/>
      <c r="I3930" s="9" t="s">
        <v>14690</v>
      </c>
      <c r="J3930" s="3" t="b">
        <v>1</v>
      </c>
      <c r="K3930" s="5" t="s">
        <v>12817</v>
      </c>
      <c r="L3930" s="5"/>
      <c r="U3930" s="1" t="s">
        <v>9262</v>
      </c>
      <c r="V3930" s="1" t="e">
        <f t="shared" si="82"/>
        <v>#REF!</v>
      </c>
      <c r="W3930" s="1"/>
      <c r="X3930" s="1"/>
      <c r="Y3930" s="1">
        <f t="shared" si="83"/>
        <v>1298</v>
      </c>
    </row>
    <row r="3931" spans="1:25" s="2" customFormat="1" ht="29.25" thickTop="1" thickBot="1">
      <c r="A3931" s="2">
        <v>3931</v>
      </c>
      <c r="B3931" s="34" t="s">
        <v>20544</v>
      </c>
      <c r="C3931" s="1" t="s">
        <v>17989</v>
      </c>
      <c r="D3931" s="3" t="s">
        <v>10021</v>
      </c>
      <c r="E3931" s="3">
        <v>18.2</v>
      </c>
      <c r="F3931" s="3" t="s">
        <v>9260</v>
      </c>
      <c r="G3931" s="1"/>
      <c r="H3931" s="1"/>
      <c r="I3931" s="9" t="s">
        <v>14691</v>
      </c>
      <c r="J3931" s="3" t="b">
        <v>0</v>
      </c>
      <c r="K3931" s="5" t="s">
        <v>263</v>
      </c>
      <c r="L3931" s="5"/>
      <c r="U3931" s="1" t="s">
        <v>9262</v>
      </c>
      <c r="V3931" s="1" t="e">
        <f t="shared" si="82"/>
        <v>#REF!</v>
      </c>
      <c r="W3931" s="1"/>
      <c r="X3931" s="1"/>
      <c r="Y3931" s="1">
        <f t="shared" si="83"/>
        <v>1299</v>
      </c>
    </row>
    <row r="3932" spans="1:25" s="2" customFormat="1" ht="29.25" thickTop="1" thickBot="1">
      <c r="A3932" s="2">
        <v>3932</v>
      </c>
      <c r="B3932" s="34" t="s">
        <v>20544</v>
      </c>
      <c r="C3932" s="1" t="s">
        <v>17989</v>
      </c>
      <c r="D3932" s="3">
        <v>7</v>
      </c>
      <c r="E3932" s="3">
        <v>7.2</v>
      </c>
      <c r="F3932" s="3" t="s">
        <v>9260</v>
      </c>
      <c r="G3932" s="1"/>
      <c r="H3932" s="1"/>
      <c r="I3932" s="9" t="s">
        <v>14692</v>
      </c>
      <c r="J3932" s="3" t="b">
        <v>1</v>
      </c>
      <c r="K3932" s="5" t="s">
        <v>2487</v>
      </c>
      <c r="L3932" s="5"/>
      <c r="U3932" s="1" t="s">
        <v>9262</v>
      </c>
      <c r="V3932" s="1" t="e">
        <f t="shared" si="82"/>
        <v>#REF!</v>
      </c>
      <c r="W3932" s="1"/>
      <c r="X3932" s="1"/>
      <c r="Y3932" s="1">
        <f t="shared" si="83"/>
        <v>1300</v>
      </c>
    </row>
    <row r="3933" spans="1:25" s="2" customFormat="1" ht="29.25" thickTop="1" thickBot="1">
      <c r="A3933" s="2">
        <v>3933</v>
      </c>
      <c r="B3933" s="34" t="s">
        <v>20544</v>
      </c>
      <c r="C3933" s="1" t="s">
        <v>17989</v>
      </c>
      <c r="D3933" s="3" t="s">
        <v>9966</v>
      </c>
      <c r="E3933" s="3">
        <v>6.2</v>
      </c>
      <c r="F3933" s="3" t="s">
        <v>9260</v>
      </c>
      <c r="G3933" s="1"/>
      <c r="H3933" s="1"/>
      <c r="I3933" s="9" t="s">
        <v>14693</v>
      </c>
      <c r="J3933" s="3" t="b">
        <v>1</v>
      </c>
      <c r="K3933" s="5" t="s">
        <v>4246</v>
      </c>
      <c r="L3933" s="5"/>
      <c r="U3933" s="1" t="s">
        <v>9262</v>
      </c>
      <c r="V3933" s="1" t="e">
        <f t="shared" si="82"/>
        <v>#REF!</v>
      </c>
      <c r="W3933" s="1"/>
      <c r="X3933" s="1"/>
      <c r="Y3933" s="1">
        <f t="shared" si="83"/>
        <v>1301</v>
      </c>
    </row>
    <row r="3934" spans="1:25" s="2" customFormat="1" ht="29.25" thickTop="1" thickBot="1">
      <c r="A3934" s="2">
        <v>3934</v>
      </c>
      <c r="B3934" s="34" t="s">
        <v>20544</v>
      </c>
      <c r="C3934" s="1" t="s">
        <v>17989</v>
      </c>
      <c r="D3934" s="3">
        <v>8</v>
      </c>
      <c r="E3934" s="3">
        <v>8.1</v>
      </c>
      <c r="F3934" s="3" t="s">
        <v>9260</v>
      </c>
      <c r="G3934" s="1"/>
      <c r="H3934" s="1"/>
      <c r="I3934" s="9" t="s">
        <v>14694</v>
      </c>
      <c r="J3934" s="3" t="b">
        <v>0</v>
      </c>
      <c r="K3934" s="5" t="s">
        <v>14695</v>
      </c>
      <c r="L3934" s="5"/>
      <c r="U3934" s="1" t="s">
        <v>9262</v>
      </c>
      <c r="V3934" s="1" t="e">
        <f t="shared" si="82"/>
        <v>#REF!</v>
      </c>
      <c r="W3934" s="1"/>
      <c r="X3934" s="1"/>
      <c r="Y3934" s="1">
        <f t="shared" si="83"/>
        <v>1302</v>
      </c>
    </row>
    <row r="3935" spans="1:25" s="2" customFormat="1" ht="29.25" thickTop="1" thickBot="1">
      <c r="A3935" s="2">
        <v>3935</v>
      </c>
      <c r="B3935" s="34" t="s">
        <v>20544</v>
      </c>
      <c r="C3935" s="1" t="s">
        <v>17989</v>
      </c>
      <c r="D3935" s="3">
        <v>9</v>
      </c>
      <c r="E3935" s="3">
        <v>9.4</v>
      </c>
      <c r="F3935" s="3" t="s">
        <v>9260</v>
      </c>
      <c r="G3935" s="1"/>
      <c r="H3935" s="1"/>
      <c r="I3935" s="9" t="s">
        <v>14696</v>
      </c>
      <c r="J3935" s="3" t="b">
        <v>0</v>
      </c>
      <c r="K3935" s="5" t="s">
        <v>14526</v>
      </c>
      <c r="L3935" s="5"/>
      <c r="U3935" s="1" t="s">
        <v>9262</v>
      </c>
      <c r="V3935" s="1" t="e">
        <f t="shared" si="82"/>
        <v>#REF!</v>
      </c>
      <c r="W3935" s="1"/>
      <c r="X3935" s="1"/>
      <c r="Y3935" s="1">
        <f t="shared" si="83"/>
        <v>1303</v>
      </c>
    </row>
    <row r="3936" spans="1:25" s="2" customFormat="1" ht="16.5" thickTop="1" thickBot="1">
      <c r="A3936" s="2">
        <v>3936</v>
      </c>
      <c r="B3936" s="34" t="s">
        <v>20544</v>
      </c>
      <c r="C3936" s="1" t="s">
        <v>17989</v>
      </c>
      <c r="D3936" s="3" t="s">
        <v>6212</v>
      </c>
      <c r="E3936" s="3" t="s">
        <v>2700</v>
      </c>
      <c r="F3936" s="3" t="s">
        <v>9260</v>
      </c>
      <c r="G3936" s="1"/>
      <c r="H3936" s="1"/>
      <c r="I3936" s="9" t="s">
        <v>14697</v>
      </c>
      <c r="J3936" s="3" t="b">
        <v>1</v>
      </c>
      <c r="K3936" s="5" t="s">
        <v>12799</v>
      </c>
      <c r="L3936" s="5"/>
      <c r="U3936" s="1" t="s">
        <v>9262</v>
      </c>
      <c r="V3936" s="1" t="e">
        <f t="shared" si="82"/>
        <v>#REF!</v>
      </c>
      <c r="W3936" s="1"/>
      <c r="X3936" s="1"/>
      <c r="Y3936" s="1">
        <f t="shared" si="83"/>
        <v>1304</v>
      </c>
    </row>
    <row r="3937" spans="1:25" s="2" customFormat="1" ht="43.5" thickTop="1" thickBot="1">
      <c r="A3937" s="2">
        <v>3937</v>
      </c>
      <c r="B3937" s="34" t="s">
        <v>20544</v>
      </c>
      <c r="C3937" s="1" t="s">
        <v>17989</v>
      </c>
      <c r="D3937" s="3" t="s">
        <v>10112</v>
      </c>
      <c r="E3937" s="3">
        <v>3.2</v>
      </c>
      <c r="F3937" s="3" t="s">
        <v>9260</v>
      </c>
      <c r="G3937" s="1"/>
      <c r="H3937" s="1"/>
      <c r="I3937" s="9" t="s">
        <v>14698</v>
      </c>
      <c r="J3937" s="3" t="b">
        <v>1</v>
      </c>
      <c r="K3937" s="5" t="s">
        <v>10457</v>
      </c>
      <c r="L3937" s="5"/>
      <c r="U3937" s="1" t="s">
        <v>9262</v>
      </c>
      <c r="V3937" s="1" t="e">
        <f t="shared" si="82"/>
        <v>#REF!</v>
      </c>
      <c r="W3937" s="1"/>
      <c r="X3937" s="1"/>
      <c r="Y3937" s="1">
        <f t="shared" si="83"/>
        <v>1305</v>
      </c>
    </row>
    <row r="3938" spans="1:25" s="2" customFormat="1" ht="16.5" thickTop="1" thickBot="1">
      <c r="A3938" s="2">
        <v>3938</v>
      </c>
      <c r="B3938" s="34" t="s">
        <v>20544</v>
      </c>
      <c r="C3938" s="1" t="s">
        <v>17989</v>
      </c>
      <c r="D3938" s="3">
        <v>12</v>
      </c>
      <c r="E3938" s="3">
        <v>12.1</v>
      </c>
      <c r="F3938" s="3" t="s">
        <v>9260</v>
      </c>
      <c r="G3938" s="1"/>
      <c r="H3938" s="1"/>
      <c r="I3938" s="9" t="s">
        <v>14699</v>
      </c>
      <c r="J3938" s="3" t="b">
        <v>0</v>
      </c>
      <c r="K3938" s="5" t="s">
        <v>8480</v>
      </c>
      <c r="L3938" s="5"/>
      <c r="U3938" s="1" t="s">
        <v>9262</v>
      </c>
      <c r="V3938" s="1" t="e">
        <f t="shared" si="82"/>
        <v>#REF!</v>
      </c>
      <c r="W3938" s="1"/>
      <c r="X3938" s="1"/>
      <c r="Y3938" s="1">
        <f t="shared" si="83"/>
        <v>1306</v>
      </c>
    </row>
    <row r="3939" spans="1:25" s="2" customFormat="1" ht="29.25" thickTop="1" thickBot="1">
      <c r="A3939" s="2">
        <v>3939</v>
      </c>
      <c r="B3939" s="34" t="s">
        <v>20544</v>
      </c>
      <c r="C3939" s="1" t="s">
        <v>17989</v>
      </c>
      <c r="D3939" s="3">
        <v>13</v>
      </c>
      <c r="E3939" s="3">
        <v>13.1</v>
      </c>
      <c r="F3939" s="3" t="s">
        <v>9260</v>
      </c>
      <c r="G3939" s="1"/>
      <c r="H3939" s="1"/>
      <c r="I3939" s="9" t="s">
        <v>14700</v>
      </c>
      <c r="J3939" s="3" t="b">
        <v>0</v>
      </c>
      <c r="K3939" s="5" t="s">
        <v>14688</v>
      </c>
      <c r="L3939" s="5"/>
      <c r="U3939" s="1" t="s">
        <v>9262</v>
      </c>
      <c r="V3939" s="1" t="e">
        <f t="shared" si="82"/>
        <v>#REF!</v>
      </c>
      <c r="W3939" s="1"/>
      <c r="X3939" s="1"/>
      <c r="Y3939" s="1">
        <f t="shared" si="83"/>
        <v>1307</v>
      </c>
    </row>
    <row r="3940" spans="1:25" s="2" customFormat="1" ht="29.25" thickTop="1" thickBot="1">
      <c r="A3940" s="2">
        <v>3940</v>
      </c>
      <c r="B3940" s="34" t="s">
        <v>20544</v>
      </c>
      <c r="C3940" s="1" t="s">
        <v>17989</v>
      </c>
      <c r="D3940" s="3">
        <v>14</v>
      </c>
      <c r="E3940" s="3">
        <v>14.1</v>
      </c>
      <c r="F3940" s="3" t="s">
        <v>9260</v>
      </c>
      <c r="G3940" s="1"/>
      <c r="H3940" s="1"/>
      <c r="I3940" s="9" t="s">
        <v>14701</v>
      </c>
      <c r="J3940" s="3" t="b">
        <v>0</v>
      </c>
      <c r="K3940" s="5" t="s">
        <v>14702</v>
      </c>
      <c r="L3940" s="5"/>
      <c r="U3940" s="1" t="s">
        <v>9262</v>
      </c>
      <c r="V3940" s="1" t="e">
        <f t="shared" si="82"/>
        <v>#REF!</v>
      </c>
      <c r="W3940" s="1"/>
      <c r="X3940" s="1"/>
      <c r="Y3940" s="1">
        <f t="shared" si="83"/>
        <v>1308</v>
      </c>
    </row>
    <row r="3941" spans="1:25" s="2" customFormat="1" ht="29.25" thickTop="1" thickBot="1">
      <c r="A3941" s="2">
        <v>3941</v>
      </c>
      <c r="B3941" s="34" t="s">
        <v>20544</v>
      </c>
      <c r="C3941" s="1" t="s">
        <v>17989</v>
      </c>
      <c r="D3941" s="3">
        <v>15</v>
      </c>
      <c r="E3941" s="3">
        <v>15.1</v>
      </c>
      <c r="F3941" s="3" t="s">
        <v>9260</v>
      </c>
      <c r="G3941" s="1"/>
      <c r="H3941" s="1"/>
      <c r="I3941" s="9" t="s">
        <v>14703</v>
      </c>
      <c r="J3941" s="3" t="b">
        <v>0</v>
      </c>
      <c r="K3941" s="5" t="s">
        <v>10359</v>
      </c>
      <c r="L3941" s="5"/>
      <c r="U3941" s="1" t="s">
        <v>9262</v>
      </c>
      <c r="V3941" s="1" t="e">
        <f t="shared" si="82"/>
        <v>#REF!</v>
      </c>
      <c r="W3941" s="1"/>
      <c r="X3941" s="1"/>
      <c r="Y3941" s="1">
        <f t="shared" si="83"/>
        <v>1309</v>
      </c>
    </row>
    <row r="3942" spans="1:25" s="2" customFormat="1" ht="29.25" thickTop="1" thickBot="1">
      <c r="A3942" s="2">
        <v>3942</v>
      </c>
      <c r="B3942" s="34" t="s">
        <v>20544</v>
      </c>
      <c r="C3942" s="1" t="s">
        <v>17989</v>
      </c>
      <c r="D3942" s="3" t="s">
        <v>9975</v>
      </c>
      <c r="E3942" s="3">
        <v>16.100000000000001</v>
      </c>
      <c r="F3942" s="3" t="s">
        <v>9260</v>
      </c>
      <c r="G3942" s="1"/>
      <c r="H3942" s="1"/>
      <c r="I3942" s="9" t="s">
        <v>14704</v>
      </c>
      <c r="J3942" s="3" t="b">
        <v>0</v>
      </c>
      <c r="K3942" s="5" t="s">
        <v>10382</v>
      </c>
      <c r="L3942" s="5"/>
      <c r="U3942" s="1" t="s">
        <v>9262</v>
      </c>
      <c r="V3942" s="1" t="e">
        <f t="shared" si="82"/>
        <v>#REF!</v>
      </c>
      <c r="W3942" s="1"/>
      <c r="X3942" s="1"/>
      <c r="Y3942" s="1">
        <f t="shared" si="83"/>
        <v>1310</v>
      </c>
    </row>
    <row r="3943" spans="1:25" s="2" customFormat="1" ht="29.25" thickTop="1" thickBot="1">
      <c r="A3943" s="2">
        <v>3943</v>
      </c>
      <c r="B3943" s="34" t="s">
        <v>20544</v>
      </c>
      <c r="C3943" s="1" t="s">
        <v>17989</v>
      </c>
      <c r="D3943" s="3" t="s">
        <v>10021</v>
      </c>
      <c r="E3943" s="3">
        <v>18.2</v>
      </c>
      <c r="F3943" s="3" t="s">
        <v>9260</v>
      </c>
      <c r="G3943" s="1"/>
      <c r="H3943" s="1"/>
      <c r="I3943" s="9" t="s">
        <v>14705</v>
      </c>
      <c r="J3943" s="3" t="b">
        <v>0</v>
      </c>
      <c r="K3943" s="5" t="s">
        <v>263</v>
      </c>
      <c r="L3943" s="5"/>
      <c r="U3943" s="1" t="s">
        <v>9262</v>
      </c>
      <c r="V3943" s="1" t="e">
        <f t="shared" si="82"/>
        <v>#REF!</v>
      </c>
      <c r="W3943" s="1"/>
      <c r="X3943" s="1"/>
      <c r="Y3943" s="1">
        <f t="shared" si="83"/>
        <v>1311</v>
      </c>
    </row>
    <row r="3944" spans="1:25" s="2" customFormat="1" ht="29.25" thickTop="1" thickBot="1">
      <c r="A3944" s="2">
        <v>3944</v>
      </c>
      <c r="B3944" s="34" t="s">
        <v>20544</v>
      </c>
      <c r="C3944" s="1" t="s">
        <v>17989</v>
      </c>
      <c r="D3944" s="3">
        <v>19</v>
      </c>
      <c r="E3944" s="3">
        <v>19.2</v>
      </c>
      <c r="F3944" s="3" t="s">
        <v>9260</v>
      </c>
      <c r="G3944" s="1"/>
      <c r="H3944" s="1"/>
      <c r="I3944" s="9" t="s">
        <v>14706</v>
      </c>
      <c r="J3944" s="3" t="b">
        <v>1</v>
      </c>
      <c r="K3944" s="5" t="s">
        <v>14707</v>
      </c>
      <c r="L3944" s="5"/>
      <c r="U3944" s="1" t="s">
        <v>9262</v>
      </c>
      <c r="V3944" s="1" t="e">
        <f t="shared" si="82"/>
        <v>#REF!</v>
      </c>
      <c r="W3944" s="1"/>
      <c r="X3944" s="1"/>
      <c r="Y3944" s="1">
        <f t="shared" si="83"/>
        <v>1312</v>
      </c>
    </row>
    <row r="3945" spans="1:25" s="2" customFormat="1" ht="43.5" thickTop="1" thickBot="1">
      <c r="A3945" s="2">
        <v>3945</v>
      </c>
      <c r="B3945" s="34" t="s">
        <v>20544</v>
      </c>
      <c r="C3945" s="1" t="s">
        <v>17989</v>
      </c>
      <c r="D3945" s="3">
        <v>18</v>
      </c>
      <c r="E3945" s="3">
        <v>18.2</v>
      </c>
      <c r="F3945" s="3" t="s">
        <v>9260</v>
      </c>
      <c r="G3945" s="1"/>
      <c r="H3945" s="1"/>
      <c r="I3945" s="9" t="s">
        <v>14708</v>
      </c>
      <c r="J3945" s="3" t="b">
        <v>0</v>
      </c>
      <c r="K3945" s="5" t="s">
        <v>14709</v>
      </c>
      <c r="L3945" s="5"/>
      <c r="U3945" s="1" t="s">
        <v>9262</v>
      </c>
      <c r="V3945" s="1" t="e">
        <f t="shared" si="82"/>
        <v>#REF!</v>
      </c>
      <c r="W3945" s="1"/>
      <c r="X3945" s="1"/>
      <c r="Y3945" s="1">
        <f t="shared" si="83"/>
        <v>1313</v>
      </c>
    </row>
    <row r="3946" spans="1:25" s="2" customFormat="1" ht="29.25" thickTop="1" thickBot="1">
      <c r="A3946" s="2">
        <v>3946</v>
      </c>
      <c r="B3946" s="34" t="s">
        <v>20544</v>
      </c>
      <c r="C3946" s="1" t="s">
        <v>17989</v>
      </c>
      <c r="D3946" s="3" t="s">
        <v>9966</v>
      </c>
      <c r="E3946" s="3">
        <v>6.2</v>
      </c>
      <c r="F3946" s="3" t="s">
        <v>9260</v>
      </c>
      <c r="G3946" s="1"/>
      <c r="H3946" s="1"/>
      <c r="I3946" s="9" t="s">
        <v>14710</v>
      </c>
      <c r="J3946" s="3" t="b">
        <v>0</v>
      </c>
      <c r="K3946" s="5" t="s">
        <v>4246</v>
      </c>
      <c r="L3946" s="5"/>
      <c r="U3946" s="1" t="s">
        <v>9262</v>
      </c>
      <c r="V3946" s="1" t="e">
        <f t="shared" si="82"/>
        <v>#REF!</v>
      </c>
      <c r="W3946" s="1"/>
      <c r="X3946" s="1"/>
      <c r="Y3946" s="1">
        <f t="shared" si="83"/>
        <v>1314</v>
      </c>
    </row>
    <row r="3947" spans="1:25" s="2" customFormat="1" ht="29.25" thickTop="1" thickBot="1">
      <c r="A3947" s="2">
        <v>3947</v>
      </c>
      <c r="B3947" s="34" t="s">
        <v>20544</v>
      </c>
      <c r="C3947" s="1" t="s">
        <v>17989</v>
      </c>
      <c r="D3947" s="3" t="s">
        <v>10024</v>
      </c>
      <c r="E3947" s="3">
        <v>8.1</v>
      </c>
      <c r="F3947" s="3" t="s">
        <v>9260</v>
      </c>
      <c r="G3947" s="1"/>
      <c r="H3947" s="1"/>
      <c r="I3947" s="9" t="s">
        <v>14711</v>
      </c>
      <c r="J3947" s="3" t="b">
        <v>1</v>
      </c>
      <c r="K3947" s="5" t="s">
        <v>1526</v>
      </c>
      <c r="L3947" s="5"/>
      <c r="U3947" s="1" t="s">
        <v>9262</v>
      </c>
      <c r="V3947" s="1" t="e">
        <f t="shared" si="82"/>
        <v>#REF!</v>
      </c>
      <c r="W3947" s="1"/>
      <c r="X3947" s="1"/>
      <c r="Y3947" s="1">
        <f t="shared" si="83"/>
        <v>1315</v>
      </c>
    </row>
    <row r="3948" spans="1:25" s="2" customFormat="1" ht="29.25" thickTop="1" thickBot="1">
      <c r="A3948" s="2">
        <v>3948</v>
      </c>
      <c r="B3948" s="34" t="s">
        <v>20544</v>
      </c>
      <c r="C3948" s="1" t="s">
        <v>17989</v>
      </c>
      <c r="D3948" s="3" t="s">
        <v>10054</v>
      </c>
      <c r="E3948" s="3">
        <v>5.7</v>
      </c>
      <c r="F3948" s="3" t="s">
        <v>9260</v>
      </c>
      <c r="G3948" s="1"/>
      <c r="H3948" s="1"/>
      <c r="I3948" s="9" t="s">
        <v>14712</v>
      </c>
      <c r="J3948" s="3" t="b">
        <v>1</v>
      </c>
      <c r="K3948" s="5" t="s">
        <v>6340</v>
      </c>
      <c r="L3948" s="5"/>
      <c r="U3948" s="1" t="s">
        <v>9262</v>
      </c>
      <c r="V3948" s="1" t="e">
        <f t="shared" si="82"/>
        <v>#REF!</v>
      </c>
      <c r="W3948" s="1"/>
      <c r="X3948" s="1"/>
      <c r="Y3948" s="1">
        <f t="shared" si="83"/>
        <v>1316</v>
      </c>
    </row>
    <row r="3949" spans="1:25" s="2" customFormat="1" ht="29.25" thickTop="1" thickBot="1">
      <c r="A3949" s="2">
        <v>3949</v>
      </c>
      <c r="B3949" s="34" t="s">
        <v>20544</v>
      </c>
      <c r="C3949" s="1" t="s">
        <v>17989</v>
      </c>
      <c r="D3949" s="3" t="s">
        <v>6212</v>
      </c>
      <c r="E3949" s="3" t="s">
        <v>2700</v>
      </c>
      <c r="F3949" s="3" t="s">
        <v>9260</v>
      </c>
      <c r="G3949" s="1"/>
      <c r="H3949" s="1"/>
      <c r="I3949" s="9" t="s">
        <v>14713</v>
      </c>
      <c r="J3949" s="3" t="b">
        <v>1</v>
      </c>
      <c r="K3949" s="5" t="s">
        <v>12799</v>
      </c>
      <c r="L3949" s="5"/>
      <c r="U3949" s="1" t="s">
        <v>9262</v>
      </c>
      <c r="V3949" s="1" t="e">
        <f t="shared" si="82"/>
        <v>#REF!</v>
      </c>
      <c r="W3949" s="1"/>
      <c r="X3949" s="1"/>
      <c r="Y3949" s="1">
        <f t="shared" si="83"/>
        <v>1317</v>
      </c>
    </row>
    <row r="3950" spans="1:25" s="2" customFormat="1" ht="43.5" thickTop="1" thickBot="1">
      <c r="A3950" s="2">
        <v>3950</v>
      </c>
      <c r="B3950" s="34" t="s">
        <v>20544</v>
      </c>
      <c r="C3950" s="1" t="s">
        <v>17989</v>
      </c>
      <c r="D3950" s="3">
        <v>11</v>
      </c>
      <c r="E3950" s="3">
        <v>11.3</v>
      </c>
      <c r="F3950" s="3" t="s">
        <v>9260</v>
      </c>
      <c r="G3950" s="1"/>
      <c r="H3950" s="1"/>
      <c r="I3950" s="9" t="s">
        <v>14714</v>
      </c>
      <c r="J3950" s="3" t="b">
        <v>0</v>
      </c>
      <c r="K3950" s="5" t="s">
        <v>1617</v>
      </c>
      <c r="L3950" s="5"/>
      <c r="U3950" s="1" t="s">
        <v>9262</v>
      </c>
      <c r="V3950" s="1" t="e">
        <f t="shared" si="82"/>
        <v>#REF!</v>
      </c>
      <c r="W3950" s="1"/>
      <c r="X3950" s="1"/>
      <c r="Y3950" s="1">
        <f t="shared" si="83"/>
        <v>1318</v>
      </c>
    </row>
    <row r="3951" spans="1:25" s="2" customFormat="1" ht="16.5" thickTop="1" thickBot="1">
      <c r="A3951" s="2">
        <v>3951</v>
      </c>
      <c r="B3951" s="34" t="s">
        <v>20544</v>
      </c>
      <c r="C3951" s="1" t="s">
        <v>17989</v>
      </c>
      <c r="D3951" s="3">
        <v>12</v>
      </c>
      <c r="E3951" s="3">
        <v>12.1</v>
      </c>
      <c r="F3951" s="3" t="s">
        <v>9260</v>
      </c>
      <c r="G3951" s="1"/>
      <c r="H3951" s="1"/>
      <c r="I3951" s="9" t="s">
        <v>14715</v>
      </c>
      <c r="J3951" s="3" t="b">
        <v>1</v>
      </c>
      <c r="K3951" s="5" t="s">
        <v>8480</v>
      </c>
      <c r="L3951" s="5"/>
      <c r="U3951" s="1" t="s">
        <v>9262</v>
      </c>
      <c r="V3951" s="1" t="e">
        <f t="shared" si="82"/>
        <v>#REF!</v>
      </c>
      <c r="W3951" s="1"/>
      <c r="X3951" s="1"/>
      <c r="Y3951" s="1">
        <f t="shared" si="83"/>
        <v>1319</v>
      </c>
    </row>
    <row r="3952" spans="1:25" s="2" customFormat="1" ht="29.25" thickTop="1" thickBot="1">
      <c r="A3952" s="2">
        <v>3952</v>
      </c>
      <c r="B3952" s="34" t="s">
        <v>20544</v>
      </c>
      <c r="C3952" s="1" t="s">
        <v>17989</v>
      </c>
      <c r="D3952" s="3" t="s">
        <v>6212</v>
      </c>
      <c r="E3952" s="3" t="s">
        <v>12651</v>
      </c>
      <c r="F3952" s="3" t="s">
        <v>9260</v>
      </c>
      <c r="G3952" s="1"/>
      <c r="H3952" s="1"/>
      <c r="I3952" s="9" t="s">
        <v>14716</v>
      </c>
      <c r="J3952" s="3" t="b">
        <v>1</v>
      </c>
      <c r="K3952" s="5" t="s">
        <v>12649</v>
      </c>
      <c r="L3952" s="5"/>
      <c r="U3952" s="1" t="s">
        <v>9262</v>
      </c>
      <c r="V3952" s="1" t="e">
        <f t="shared" si="82"/>
        <v>#REF!</v>
      </c>
      <c r="W3952" s="1"/>
      <c r="X3952" s="1"/>
      <c r="Y3952" s="1">
        <f t="shared" si="83"/>
        <v>1320</v>
      </c>
    </row>
    <row r="3953" spans="1:25" s="2" customFormat="1" ht="29.25" thickTop="1" thickBot="1">
      <c r="A3953" s="2">
        <v>3953</v>
      </c>
      <c r="B3953" s="34" t="s">
        <v>20544</v>
      </c>
      <c r="C3953" s="1" t="s">
        <v>17989</v>
      </c>
      <c r="D3953" s="3">
        <v>15</v>
      </c>
      <c r="E3953" s="3">
        <v>15.1</v>
      </c>
      <c r="F3953" s="3" t="s">
        <v>9260</v>
      </c>
      <c r="G3953" s="1"/>
      <c r="H3953" s="1"/>
      <c r="I3953" s="9" t="s">
        <v>14717</v>
      </c>
      <c r="J3953" s="3" t="b">
        <v>0</v>
      </c>
      <c r="K3953" s="5" t="s">
        <v>10359</v>
      </c>
      <c r="L3953" s="5"/>
      <c r="U3953" s="1" t="s">
        <v>9262</v>
      </c>
      <c r="V3953" s="1" t="e">
        <f t="shared" si="82"/>
        <v>#REF!</v>
      </c>
      <c r="W3953" s="1"/>
      <c r="X3953" s="1"/>
      <c r="Y3953" s="1">
        <f t="shared" si="83"/>
        <v>1321</v>
      </c>
    </row>
    <row r="3954" spans="1:25" s="2" customFormat="1" ht="29.25" thickTop="1" thickBot="1">
      <c r="A3954" s="2">
        <v>3954</v>
      </c>
      <c r="B3954" s="34" t="s">
        <v>20544</v>
      </c>
      <c r="C3954" s="1" t="s">
        <v>17989</v>
      </c>
      <c r="D3954" s="3">
        <v>16</v>
      </c>
      <c r="E3954" s="3">
        <v>16.100000000000001</v>
      </c>
      <c r="F3954" s="3" t="s">
        <v>9260</v>
      </c>
      <c r="G3954" s="1"/>
      <c r="H3954" s="1"/>
      <c r="I3954" s="9" t="s">
        <v>14718</v>
      </c>
      <c r="J3954" s="3" t="b">
        <v>1</v>
      </c>
      <c r="K3954" s="5" t="s">
        <v>14719</v>
      </c>
      <c r="L3954" s="5"/>
      <c r="U3954" s="1" t="s">
        <v>9262</v>
      </c>
      <c r="V3954" s="1" t="e">
        <f t="shared" si="82"/>
        <v>#REF!</v>
      </c>
      <c r="W3954" s="1"/>
      <c r="X3954" s="1"/>
      <c r="Y3954" s="1">
        <f t="shared" si="83"/>
        <v>1322</v>
      </c>
    </row>
    <row r="3955" spans="1:25" s="2" customFormat="1" ht="29.25" thickTop="1" thickBot="1">
      <c r="A3955" s="2">
        <v>3955</v>
      </c>
      <c r="B3955" s="34" t="s">
        <v>20544</v>
      </c>
      <c r="C3955" s="1" t="s">
        <v>17989</v>
      </c>
      <c r="D3955" s="3" t="s">
        <v>9979</v>
      </c>
      <c r="E3955" s="3">
        <v>17.100000000000001</v>
      </c>
      <c r="F3955" s="3" t="s">
        <v>9260</v>
      </c>
      <c r="G3955" s="1"/>
      <c r="H3955" s="1"/>
      <c r="I3955" s="9" t="s">
        <v>14720</v>
      </c>
      <c r="J3955" s="3" t="b">
        <v>1</v>
      </c>
      <c r="K3955" s="5" t="s">
        <v>12818</v>
      </c>
      <c r="L3955" s="5"/>
      <c r="U3955" s="1" t="s">
        <v>9262</v>
      </c>
      <c r="V3955" s="1" t="e">
        <f t="shared" si="82"/>
        <v>#REF!</v>
      </c>
      <c r="W3955" s="1"/>
      <c r="X3955" s="1"/>
      <c r="Y3955" s="1">
        <f t="shared" si="83"/>
        <v>1323</v>
      </c>
    </row>
    <row r="3956" spans="1:25" s="2" customFormat="1" ht="16.5" thickTop="1" thickBot="1">
      <c r="A3956" s="2">
        <v>3956</v>
      </c>
      <c r="B3956" s="34" t="s">
        <v>20544</v>
      </c>
      <c r="C3956" s="1" t="s">
        <v>17989</v>
      </c>
      <c r="D3956" s="3" t="s">
        <v>10021</v>
      </c>
      <c r="E3956" s="3">
        <v>18.2</v>
      </c>
      <c r="F3956" s="3" t="s">
        <v>9260</v>
      </c>
      <c r="G3956" s="1"/>
      <c r="H3956" s="1"/>
      <c r="I3956" s="9" t="s">
        <v>14721</v>
      </c>
      <c r="J3956" s="3" t="b">
        <v>0</v>
      </c>
      <c r="K3956" s="5" t="s">
        <v>263</v>
      </c>
      <c r="L3956" s="5"/>
      <c r="U3956" s="1" t="s">
        <v>9262</v>
      </c>
      <c r="V3956" s="1" t="e">
        <f t="shared" si="82"/>
        <v>#REF!</v>
      </c>
      <c r="W3956" s="1"/>
      <c r="X3956" s="1"/>
      <c r="Y3956" s="1">
        <f t="shared" si="83"/>
        <v>1324</v>
      </c>
    </row>
    <row r="3957" spans="1:25" s="2" customFormat="1" ht="43.5" thickTop="1" thickBot="1">
      <c r="A3957" s="2">
        <v>3957</v>
      </c>
      <c r="B3957" s="34" t="s">
        <v>20544</v>
      </c>
      <c r="C3957" s="1" t="s">
        <v>17989</v>
      </c>
      <c r="D3957" s="3">
        <v>18</v>
      </c>
      <c r="E3957" s="3">
        <v>18.2</v>
      </c>
      <c r="F3957" s="3" t="s">
        <v>9260</v>
      </c>
      <c r="G3957" s="1"/>
      <c r="H3957" s="1"/>
      <c r="I3957" s="9" t="s">
        <v>14722</v>
      </c>
      <c r="J3957" s="3" t="b">
        <v>1</v>
      </c>
      <c r="K3957" s="5" t="s">
        <v>14723</v>
      </c>
      <c r="L3957" s="5"/>
      <c r="U3957" s="1" t="s">
        <v>9262</v>
      </c>
      <c r="V3957" s="1" t="e">
        <f t="shared" si="82"/>
        <v>#REF!</v>
      </c>
      <c r="W3957" s="1"/>
      <c r="X3957" s="1"/>
      <c r="Y3957" s="1">
        <f t="shared" si="83"/>
        <v>1325</v>
      </c>
    </row>
    <row r="3958" spans="1:25" s="2" customFormat="1" ht="16.5" thickTop="1" thickBot="1">
      <c r="A3958" s="2">
        <v>3958</v>
      </c>
      <c r="B3958" s="34" t="s">
        <v>20544</v>
      </c>
      <c r="C3958" s="1" t="s">
        <v>17989</v>
      </c>
      <c r="D3958" s="3" t="s">
        <v>9966</v>
      </c>
      <c r="E3958" s="3">
        <v>6.2</v>
      </c>
      <c r="F3958" s="3" t="s">
        <v>9260</v>
      </c>
      <c r="G3958" s="1"/>
      <c r="H3958" s="1"/>
      <c r="I3958" s="9" t="s">
        <v>14724</v>
      </c>
      <c r="J3958" s="3" t="b">
        <v>1</v>
      </c>
      <c r="K3958" s="5" t="s">
        <v>150</v>
      </c>
      <c r="L3958" s="5"/>
      <c r="U3958" s="1" t="s">
        <v>9262</v>
      </c>
      <c r="V3958" s="1" t="e">
        <f t="shared" si="82"/>
        <v>#REF!</v>
      </c>
      <c r="W3958" s="1"/>
      <c r="X3958" s="1"/>
      <c r="Y3958" s="1">
        <f t="shared" si="83"/>
        <v>1326</v>
      </c>
    </row>
    <row r="3959" spans="1:25" s="2" customFormat="1" ht="57.75" thickTop="1" thickBot="1">
      <c r="A3959" s="2">
        <v>3959</v>
      </c>
      <c r="B3959" s="34" t="s">
        <v>20544</v>
      </c>
      <c r="C3959" s="1" t="s">
        <v>17989</v>
      </c>
      <c r="D3959" s="3" t="s">
        <v>6212</v>
      </c>
      <c r="E3959" s="3" t="s">
        <v>2825</v>
      </c>
      <c r="F3959" s="3" t="s">
        <v>9259</v>
      </c>
      <c r="G3959" s="1"/>
      <c r="H3959" s="1"/>
      <c r="I3959" s="9" t="s">
        <v>14725</v>
      </c>
      <c r="J3959" s="3" t="b">
        <v>0</v>
      </c>
      <c r="K3959" s="5" t="s">
        <v>14726</v>
      </c>
      <c r="L3959" s="5"/>
      <c r="U3959" s="1" t="s">
        <v>9262</v>
      </c>
      <c r="V3959" s="1" t="e">
        <f t="shared" si="82"/>
        <v>#REF!</v>
      </c>
      <c r="W3959" s="1"/>
      <c r="X3959" s="1"/>
      <c r="Y3959" s="1">
        <f t="shared" si="83"/>
        <v>1327</v>
      </c>
    </row>
    <row r="3960" spans="1:25" s="2" customFormat="1" ht="29.25" thickTop="1" thickBot="1">
      <c r="A3960" s="2">
        <v>3960</v>
      </c>
      <c r="B3960" s="34" t="s">
        <v>20544</v>
      </c>
      <c r="C3960" s="1" t="s">
        <v>17989</v>
      </c>
      <c r="D3960" s="3" t="s">
        <v>6212</v>
      </c>
      <c r="E3960" s="3" t="s">
        <v>2700</v>
      </c>
      <c r="F3960" s="3" t="s">
        <v>9259</v>
      </c>
      <c r="G3960" s="1"/>
      <c r="H3960" s="1"/>
      <c r="I3960" s="9" t="s">
        <v>14727</v>
      </c>
      <c r="J3960" s="3" t="b">
        <v>0</v>
      </c>
      <c r="K3960" s="5" t="s">
        <v>14728</v>
      </c>
      <c r="L3960" s="5"/>
      <c r="U3960" s="1" t="s">
        <v>9262</v>
      </c>
      <c r="V3960" s="1" t="e">
        <f t="shared" si="82"/>
        <v>#REF!</v>
      </c>
      <c r="W3960" s="1"/>
      <c r="X3960" s="1"/>
      <c r="Y3960" s="1">
        <f t="shared" si="83"/>
        <v>1328</v>
      </c>
    </row>
    <row r="3961" spans="1:25" s="2" customFormat="1" ht="43.5" thickTop="1" thickBot="1">
      <c r="A3961" s="2">
        <v>3961</v>
      </c>
      <c r="B3961" s="34" t="s">
        <v>20544</v>
      </c>
      <c r="C3961" s="1" t="s">
        <v>17989</v>
      </c>
      <c r="D3961" s="3" t="s">
        <v>10038</v>
      </c>
      <c r="E3961" s="3">
        <v>11.2</v>
      </c>
      <c r="F3961" s="3" t="s">
        <v>9260</v>
      </c>
      <c r="G3961" s="1"/>
      <c r="H3961" s="1"/>
      <c r="I3961" s="9" t="s">
        <v>14729</v>
      </c>
      <c r="J3961" s="3" t="b">
        <v>0</v>
      </c>
      <c r="K3961" s="5" t="s">
        <v>733</v>
      </c>
      <c r="L3961" s="5"/>
      <c r="U3961" s="1" t="s">
        <v>9262</v>
      </c>
      <c r="V3961" s="1" t="e">
        <f t="shared" si="82"/>
        <v>#REF!</v>
      </c>
      <c r="W3961" s="1"/>
      <c r="X3961" s="1"/>
      <c r="Y3961" s="1">
        <f t="shared" si="83"/>
        <v>1329</v>
      </c>
    </row>
    <row r="3962" spans="1:25" s="2" customFormat="1" ht="29.25" thickTop="1" thickBot="1">
      <c r="A3962" s="2">
        <v>3962</v>
      </c>
      <c r="B3962" s="34" t="s">
        <v>20544</v>
      </c>
      <c r="C3962" s="1" t="s">
        <v>17989</v>
      </c>
      <c r="D3962" s="3">
        <v>12</v>
      </c>
      <c r="E3962" s="3">
        <v>12.1</v>
      </c>
      <c r="F3962" s="3" t="s">
        <v>9260</v>
      </c>
      <c r="G3962" s="1"/>
      <c r="H3962" s="1"/>
      <c r="I3962" s="9" t="s">
        <v>14730</v>
      </c>
      <c r="J3962" s="3" t="b">
        <v>0</v>
      </c>
      <c r="K3962" s="5" t="s">
        <v>8480</v>
      </c>
      <c r="L3962" s="5"/>
      <c r="U3962" s="1" t="s">
        <v>9262</v>
      </c>
      <c r="V3962" s="1" t="e">
        <f t="shared" si="82"/>
        <v>#REF!</v>
      </c>
      <c r="W3962" s="1"/>
      <c r="X3962" s="1"/>
      <c r="Y3962" s="1">
        <f t="shared" si="83"/>
        <v>1330</v>
      </c>
    </row>
    <row r="3963" spans="1:25" s="2" customFormat="1" ht="16.5" thickTop="1" thickBot="1">
      <c r="A3963" s="2">
        <v>3963</v>
      </c>
      <c r="B3963" s="34" t="s">
        <v>20544</v>
      </c>
      <c r="C3963" s="1" t="s">
        <v>17989</v>
      </c>
      <c r="D3963" s="3" t="s">
        <v>6212</v>
      </c>
      <c r="E3963" s="3" t="s">
        <v>2945</v>
      </c>
      <c r="F3963" s="3" t="s">
        <v>9260</v>
      </c>
      <c r="G3963" s="1"/>
      <c r="H3963" s="1"/>
      <c r="I3963" s="9" t="s">
        <v>14731</v>
      </c>
      <c r="J3963" s="3" t="b">
        <v>1</v>
      </c>
      <c r="K3963" s="5" t="s">
        <v>12802</v>
      </c>
      <c r="L3963" s="5"/>
      <c r="U3963" s="1" t="s">
        <v>9262</v>
      </c>
      <c r="V3963" s="1" t="e">
        <f t="shared" si="82"/>
        <v>#REF!</v>
      </c>
      <c r="W3963" s="1"/>
      <c r="X3963" s="1"/>
      <c r="Y3963" s="1">
        <f t="shared" si="83"/>
        <v>1331</v>
      </c>
    </row>
    <row r="3964" spans="1:25" s="2" customFormat="1" ht="29.25" thickTop="1" thickBot="1">
      <c r="A3964" s="2">
        <v>3964</v>
      </c>
      <c r="B3964" s="34" t="s">
        <v>20544</v>
      </c>
      <c r="C3964" s="1" t="s">
        <v>17989</v>
      </c>
      <c r="D3964" s="3">
        <v>15</v>
      </c>
      <c r="E3964" s="3">
        <v>15.1</v>
      </c>
      <c r="F3964" s="3" t="s">
        <v>9260</v>
      </c>
      <c r="G3964" s="1"/>
      <c r="H3964" s="1"/>
      <c r="I3964" s="9" t="s">
        <v>14732</v>
      </c>
      <c r="J3964" s="3" t="b">
        <v>1</v>
      </c>
      <c r="K3964" s="5" t="s">
        <v>10359</v>
      </c>
      <c r="L3964" s="5"/>
      <c r="U3964" s="1" t="s">
        <v>9262</v>
      </c>
      <c r="V3964" s="1" t="e">
        <f t="shared" si="82"/>
        <v>#REF!</v>
      </c>
      <c r="W3964" s="1"/>
      <c r="X3964" s="1"/>
      <c r="Y3964" s="1">
        <f t="shared" si="83"/>
        <v>1332</v>
      </c>
    </row>
    <row r="3965" spans="1:25" s="2" customFormat="1" ht="29.25" thickTop="1" thickBot="1">
      <c r="A3965" s="2">
        <v>3965</v>
      </c>
      <c r="B3965" s="34" t="s">
        <v>20544</v>
      </c>
      <c r="C3965" s="1" t="s">
        <v>17989</v>
      </c>
      <c r="D3965" s="3">
        <v>16</v>
      </c>
      <c r="E3965" s="3">
        <v>16.100000000000001</v>
      </c>
      <c r="F3965" s="3" t="s">
        <v>9260</v>
      </c>
      <c r="G3965" s="1"/>
      <c r="H3965" s="1"/>
      <c r="I3965" s="9" t="s">
        <v>14733</v>
      </c>
      <c r="J3965" s="3" t="b">
        <v>0</v>
      </c>
      <c r="K3965" s="5" t="s">
        <v>10372</v>
      </c>
      <c r="L3965" s="5"/>
      <c r="U3965" s="1" t="s">
        <v>9262</v>
      </c>
      <c r="V3965" s="1" t="e">
        <f t="shared" si="82"/>
        <v>#REF!</v>
      </c>
      <c r="W3965" s="1"/>
      <c r="X3965" s="1"/>
      <c r="Y3965" s="1">
        <f t="shared" si="83"/>
        <v>1333</v>
      </c>
    </row>
    <row r="3966" spans="1:25" s="2" customFormat="1" ht="29.25" thickTop="1" thickBot="1">
      <c r="A3966" s="2">
        <v>3966</v>
      </c>
      <c r="B3966" s="34" t="s">
        <v>20544</v>
      </c>
      <c r="C3966" s="1" t="s">
        <v>17989</v>
      </c>
      <c r="D3966" s="3" t="s">
        <v>9979</v>
      </c>
      <c r="E3966" s="3">
        <v>17.100000000000001</v>
      </c>
      <c r="F3966" s="3" t="s">
        <v>9260</v>
      </c>
      <c r="G3966" s="1"/>
      <c r="H3966" s="1"/>
      <c r="I3966" s="9" t="s">
        <v>14734</v>
      </c>
      <c r="J3966" s="3" t="b">
        <v>1</v>
      </c>
      <c r="K3966" s="5" t="s">
        <v>12818</v>
      </c>
      <c r="L3966" s="5"/>
      <c r="U3966" s="1" t="s">
        <v>9262</v>
      </c>
      <c r="V3966" s="1" t="e">
        <f t="shared" si="82"/>
        <v>#REF!</v>
      </c>
      <c r="W3966" s="1"/>
      <c r="X3966" s="1"/>
      <c r="Y3966" s="1">
        <f t="shared" si="83"/>
        <v>1334</v>
      </c>
    </row>
    <row r="3967" spans="1:25" s="2" customFormat="1" ht="16.5" thickTop="1" thickBot="1">
      <c r="A3967" s="2">
        <v>3967</v>
      </c>
      <c r="B3967" s="34" t="s">
        <v>20544</v>
      </c>
      <c r="C3967" s="1" t="s">
        <v>17989</v>
      </c>
      <c r="D3967" s="3" t="s">
        <v>10021</v>
      </c>
      <c r="E3967" s="3">
        <v>18.2</v>
      </c>
      <c r="F3967" s="3" t="s">
        <v>9260</v>
      </c>
      <c r="G3967" s="1"/>
      <c r="H3967" s="1"/>
      <c r="I3967" s="9" t="s">
        <v>4796</v>
      </c>
      <c r="J3967" s="3" t="b">
        <v>1</v>
      </c>
      <c r="K3967" s="5" t="s">
        <v>263</v>
      </c>
      <c r="L3967" s="5"/>
      <c r="U3967" s="1" t="s">
        <v>9262</v>
      </c>
      <c r="V3967" s="1" t="e">
        <f t="shared" si="82"/>
        <v>#REF!</v>
      </c>
      <c r="W3967" s="1"/>
      <c r="X3967" s="1"/>
      <c r="Y3967" s="1">
        <f t="shared" si="83"/>
        <v>1335</v>
      </c>
    </row>
    <row r="3968" spans="1:25" s="2" customFormat="1" ht="29.25" thickTop="1" thickBot="1">
      <c r="A3968" s="2">
        <v>3968</v>
      </c>
      <c r="B3968" s="34" t="s">
        <v>20544</v>
      </c>
      <c r="C3968" s="1" t="s">
        <v>17989</v>
      </c>
      <c r="D3968" s="3">
        <v>7</v>
      </c>
      <c r="E3968" s="3">
        <v>7.2</v>
      </c>
      <c r="F3968" s="3" t="s">
        <v>9260</v>
      </c>
      <c r="G3968" s="1"/>
      <c r="H3968" s="1"/>
      <c r="I3968" s="9" t="s">
        <v>14735</v>
      </c>
      <c r="J3968" s="3" t="b">
        <v>1</v>
      </c>
      <c r="K3968" s="5" t="s">
        <v>2487</v>
      </c>
      <c r="L3968" s="5"/>
      <c r="U3968" s="1" t="s">
        <v>9262</v>
      </c>
      <c r="V3968" s="1" t="e">
        <f t="shared" si="82"/>
        <v>#REF!</v>
      </c>
      <c r="W3968" s="1"/>
      <c r="X3968" s="1"/>
      <c r="Y3968" s="1">
        <f t="shared" si="83"/>
        <v>1336</v>
      </c>
    </row>
    <row r="3969" spans="1:25" s="2" customFormat="1" ht="29.25" thickTop="1" thickBot="1">
      <c r="A3969" s="2">
        <v>3969</v>
      </c>
      <c r="B3969" s="34" t="s">
        <v>20544</v>
      </c>
      <c r="C3969" s="1" t="s">
        <v>17989</v>
      </c>
      <c r="D3969" s="3" t="s">
        <v>9966</v>
      </c>
      <c r="E3969" s="3">
        <v>6.2</v>
      </c>
      <c r="F3969" s="3" t="s">
        <v>9260</v>
      </c>
      <c r="G3969" s="1"/>
      <c r="H3969" s="1"/>
      <c r="I3969" s="9" t="s">
        <v>14736</v>
      </c>
      <c r="J3969" s="3" t="b">
        <v>1</v>
      </c>
      <c r="K3969" s="5" t="s">
        <v>150</v>
      </c>
      <c r="L3969" s="5"/>
      <c r="U3969" s="1" t="s">
        <v>9262</v>
      </c>
      <c r="V3969" s="1" t="e">
        <f t="shared" si="82"/>
        <v>#REF!</v>
      </c>
      <c r="W3969" s="1"/>
      <c r="X3969" s="1"/>
      <c r="Y3969" s="1">
        <f t="shared" si="83"/>
        <v>1337</v>
      </c>
    </row>
    <row r="3970" spans="1:25" s="2" customFormat="1" ht="29.25" thickTop="1" thickBot="1">
      <c r="A3970" s="2">
        <v>3970</v>
      </c>
      <c r="B3970" s="34" t="s">
        <v>20544</v>
      </c>
      <c r="C3970" s="1" t="s">
        <v>17989</v>
      </c>
      <c r="D3970" s="3">
        <v>8</v>
      </c>
      <c r="E3970" s="3">
        <v>8.1</v>
      </c>
      <c r="F3970" s="3" t="s">
        <v>9260</v>
      </c>
      <c r="G3970" s="1"/>
      <c r="H3970" s="1"/>
      <c r="I3970" s="9" t="s">
        <v>14737</v>
      </c>
      <c r="J3970" s="3" t="b">
        <v>1</v>
      </c>
      <c r="K3970" s="5" t="s">
        <v>14738</v>
      </c>
      <c r="L3970" s="5"/>
      <c r="U3970" s="1" t="s">
        <v>9262</v>
      </c>
      <c r="V3970" s="1" t="e">
        <f t="shared" si="82"/>
        <v>#REF!</v>
      </c>
      <c r="W3970" s="1"/>
      <c r="X3970" s="1"/>
      <c r="Y3970" s="1">
        <f t="shared" si="83"/>
        <v>1338</v>
      </c>
    </row>
    <row r="3971" spans="1:25" s="2" customFormat="1" ht="29.25" thickTop="1" thickBot="1">
      <c r="A3971" s="2">
        <v>3971</v>
      </c>
      <c r="B3971" s="34" t="s">
        <v>20544</v>
      </c>
      <c r="C3971" s="1" t="s">
        <v>17989</v>
      </c>
      <c r="D3971" s="3" t="s">
        <v>9966</v>
      </c>
      <c r="E3971" s="3">
        <v>6.3</v>
      </c>
      <c r="F3971" s="3" t="s">
        <v>9260</v>
      </c>
      <c r="G3971" s="1"/>
      <c r="H3971" s="1"/>
      <c r="I3971" s="9" t="s">
        <v>14739</v>
      </c>
      <c r="J3971" s="3" t="b">
        <v>1</v>
      </c>
      <c r="K3971" s="5" t="s">
        <v>14740</v>
      </c>
      <c r="L3971" s="5"/>
      <c r="U3971" s="1" t="s">
        <v>9262</v>
      </c>
      <c r="V3971" s="1" t="e">
        <f t="shared" ref="V3971:V4034" si="84">+V3970+1</f>
        <v>#REF!</v>
      </c>
      <c r="W3971" s="1"/>
      <c r="X3971" s="1"/>
      <c r="Y3971" s="1">
        <f t="shared" si="83"/>
        <v>1339</v>
      </c>
    </row>
    <row r="3972" spans="1:25" s="2" customFormat="1" ht="29.25" thickTop="1" thickBot="1">
      <c r="A3972" s="2">
        <v>3972</v>
      </c>
      <c r="B3972" s="34" t="s">
        <v>20544</v>
      </c>
      <c r="C3972" s="1" t="s">
        <v>17989</v>
      </c>
      <c r="D3972" s="3" t="s">
        <v>6212</v>
      </c>
      <c r="E3972" s="3" t="s">
        <v>2700</v>
      </c>
      <c r="F3972" s="3" t="s">
        <v>9260</v>
      </c>
      <c r="G3972" s="1"/>
      <c r="H3972" s="1"/>
      <c r="I3972" s="9" t="s">
        <v>14741</v>
      </c>
      <c r="J3972" s="3" t="b">
        <v>0</v>
      </c>
      <c r="K3972" s="5" t="s">
        <v>12799</v>
      </c>
      <c r="L3972" s="5"/>
      <c r="U3972" s="1" t="s">
        <v>9262</v>
      </c>
      <c r="V3972" s="1" t="e">
        <f t="shared" si="84"/>
        <v>#REF!</v>
      </c>
      <c r="W3972" s="1"/>
      <c r="X3972" s="1"/>
      <c r="Y3972" s="1">
        <f t="shared" si="83"/>
        <v>1340</v>
      </c>
    </row>
    <row r="3973" spans="1:25" s="2" customFormat="1" ht="29.25" thickTop="1" thickBot="1">
      <c r="A3973" s="2">
        <v>3973</v>
      </c>
      <c r="B3973" s="34" t="s">
        <v>20544</v>
      </c>
      <c r="C3973" s="1" t="s">
        <v>17989</v>
      </c>
      <c r="D3973" s="3" t="s">
        <v>10038</v>
      </c>
      <c r="E3973" s="3">
        <v>11.1</v>
      </c>
      <c r="F3973" s="3" t="s">
        <v>9260</v>
      </c>
      <c r="G3973" s="1"/>
      <c r="H3973" s="1"/>
      <c r="I3973" s="9" t="s">
        <v>14742</v>
      </c>
      <c r="J3973" s="3" t="b">
        <v>0</v>
      </c>
      <c r="K3973" s="5" t="s">
        <v>7773</v>
      </c>
      <c r="L3973" s="5"/>
      <c r="U3973" s="1" t="s">
        <v>9262</v>
      </c>
      <c r="V3973" s="1" t="e">
        <f t="shared" si="84"/>
        <v>#REF!</v>
      </c>
      <c r="W3973" s="1"/>
      <c r="X3973" s="1"/>
      <c r="Y3973" s="1">
        <f t="shared" si="83"/>
        <v>1341</v>
      </c>
    </row>
    <row r="3974" spans="1:25" s="2" customFormat="1" ht="29.25" thickTop="1" thickBot="1">
      <c r="A3974" s="2">
        <v>3974</v>
      </c>
      <c r="B3974" s="34" t="s">
        <v>20544</v>
      </c>
      <c r="C3974" s="1" t="s">
        <v>17989</v>
      </c>
      <c r="D3974" s="3">
        <v>12</v>
      </c>
      <c r="E3974" s="3">
        <v>12.1</v>
      </c>
      <c r="F3974" s="3" t="s">
        <v>9260</v>
      </c>
      <c r="G3974" s="1"/>
      <c r="H3974" s="1"/>
      <c r="I3974" s="9" t="s">
        <v>14743</v>
      </c>
      <c r="J3974" s="3" t="b">
        <v>0</v>
      </c>
      <c r="K3974" s="5" t="s">
        <v>8480</v>
      </c>
      <c r="L3974" s="5"/>
      <c r="U3974" s="1" t="s">
        <v>9262</v>
      </c>
      <c r="V3974" s="1" t="e">
        <f t="shared" si="84"/>
        <v>#REF!</v>
      </c>
      <c r="W3974" s="1"/>
      <c r="X3974" s="1"/>
      <c r="Y3974" s="1">
        <f t="shared" si="83"/>
        <v>1342</v>
      </c>
    </row>
    <row r="3975" spans="1:25" s="2" customFormat="1" ht="16.5" thickTop="1" thickBot="1">
      <c r="A3975" s="2">
        <v>3975</v>
      </c>
      <c r="B3975" s="34" t="s">
        <v>20544</v>
      </c>
      <c r="C3975" s="1" t="s">
        <v>17989</v>
      </c>
      <c r="D3975" s="3" t="s">
        <v>10016</v>
      </c>
      <c r="E3975" s="3">
        <v>10.199999999999999</v>
      </c>
      <c r="F3975" s="3" t="s">
        <v>9260</v>
      </c>
      <c r="G3975" s="1"/>
      <c r="H3975" s="1"/>
      <c r="I3975" s="9" t="s">
        <v>14744</v>
      </c>
      <c r="J3975" s="3" t="b">
        <v>0</v>
      </c>
      <c r="K3975" s="5" t="s">
        <v>1521</v>
      </c>
      <c r="L3975" s="5"/>
      <c r="U3975" s="1" t="s">
        <v>9262</v>
      </c>
      <c r="V3975" s="1" t="e">
        <f t="shared" si="84"/>
        <v>#REF!</v>
      </c>
      <c r="W3975" s="1"/>
      <c r="X3975" s="1"/>
      <c r="Y3975" s="1">
        <f t="shared" si="83"/>
        <v>1343</v>
      </c>
    </row>
    <row r="3976" spans="1:25" s="2" customFormat="1" ht="29.25" thickTop="1" thickBot="1">
      <c r="A3976" s="2">
        <v>3976</v>
      </c>
      <c r="B3976" s="34" t="s">
        <v>20544</v>
      </c>
      <c r="C3976" s="1" t="s">
        <v>17989</v>
      </c>
      <c r="D3976" s="3">
        <v>14</v>
      </c>
      <c r="E3976" s="3">
        <v>14.1</v>
      </c>
      <c r="F3976" s="3" t="s">
        <v>9260</v>
      </c>
      <c r="G3976" s="1"/>
      <c r="H3976" s="1"/>
      <c r="I3976" s="9" t="s">
        <v>14745</v>
      </c>
      <c r="J3976" s="3" t="b">
        <v>1</v>
      </c>
      <c r="K3976" s="5" t="s">
        <v>14746</v>
      </c>
      <c r="L3976" s="5"/>
      <c r="U3976" s="1" t="s">
        <v>9262</v>
      </c>
      <c r="V3976" s="1" t="e">
        <f t="shared" si="84"/>
        <v>#REF!</v>
      </c>
      <c r="W3976" s="1"/>
      <c r="X3976" s="1"/>
      <c r="Y3976" s="1">
        <f t="shared" si="83"/>
        <v>1344</v>
      </c>
    </row>
    <row r="3977" spans="1:25" s="2" customFormat="1" ht="29.25" thickTop="1" thickBot="1">
      <c r="A3977" s="2">
        <v>3977</v>
      </c>
      <c r="B3977" s="34" t="s">
        <v>20544</v>
      </c>
      <c r="C3977" s="1" t="s">
        <v>17989</v>
      </c>
      <c r="D3977" s="3" t="s">
        <v>9975</v>
      </c>
      <c r="E3977" s="3">
        <v>16.100000000000001</v>
      </c>
      <c r="F3977" s="3" t="s">
        <v>9260</v>
      </c>
      <c r="G3977" s="1"/>
      <c r="H3977" s="1"/>
      <c r="I3977" s="9" t="s">
        <v>14747</v>
      </c>
      <c r="J3977" s="3" t="b">
        <v>1</v>
      </c>
      <c r="K3977" s="5" t="s">
        <v>10372</v>
      </c>
      <c r="L3977" s="5"/>
      <c r="U3977" s="1" t="s">
        <v>9262</v>
      </c>
      <c r="V3977" s="1" t="e">
        <f t="shared" si="84"/>
        <v>#REF!</v>
      </c>
      <c r="W3977" s="1"/>
      <c r="X3977" s="1"/>
      <c r="Y3977" s="1">
        <f t="shared" si="83"/>
        <v>1345</v>
      </c>
    </row>
    <row r="3978" spans="1:25" s="2" customFormat="1" ht="29.25" thickTop="1" thickBot="1">
      <c r="A3978" s="2">
        <v>3978</v>
      </c>
      <c r="B3978" s="34" t="s">
        <v>20544</v>
      </c>
      <c r="C3978" s="1" t="s">
        <v>17989</v>
      </c>
      <c r="D3978" s="3" t="s">
        <v>9979</v>
      </c>
      <c r="E3978" s="3">
        <v>17.100000000000001</v>
      </c>
      <c r="F3978" s="3" t="s">
        <v>9260</v>
      </c>
      <c r="G3978" s="1"/>
      <c r="H3978" s="1"/>
      <c r="I3978" s="9" t="s">
        <v>14748</v>
      </c>
      <c r="J3978" s="3" t="b">
        <v>1</v>
      </c>
      <c r="K3978" s="5" t="s">
        <v>12818</v>
      </c>
      <c r="L3978" s="5"/>
      <c r="U3978" s="1" t="s">
        <v>9262</v>
      </c>
      <c r="V3978" s="1" t="e">
        <f t="shared" si="84"/>
        <v>#REF!</v>
      </c>
      <c r="W3978" s="1"/>
      <c r="X3978" s="1"/>
      <c r="Y3978" s="1">
        <f t="shared" si="83"/>
        <v>1346</v>
      </c>
    </row>
    <row r="3979" spans="1:25" s="2" customFormat="1" ht="43.5" thickTop="1" thickBot="1">
      <c r="A3979" s="2">
        <v>3979</v>
      </c>
      <c r="B3979" s="34" t="s">
        <v>20544</v>
      </c>
      <c r="C3979" s="1" t="s">
        <v>17989</v>
      </c>
      <c r="D3979" s="3" t="s">
        <v>10004</v>
      </c>
      <c r="E3979" s="3">
        <v>7.2</v>
      </c>
      <c r="F3979" s="3" t="s">
        <v>9260</v>
      </c>
      <c r="G3979" s="1"/>
      <c r="H3979" s="1"/>
      <c r="I3979" s="9" t="s">
        <v>14749</v>
      </c>
      <c r="J3979" s="3" t="b">
        <v>1</v>
      </c>
      <c r="K3979" s="5" t="s">
        <v>14750</v>
      </c>
      <c r="L3979" s="5"/>
      <c r="U3979" s="1" t="s">
        <v>9262</v>
      </c>
      <c r="V3979" s="1" t="e">
        <f t="shared" si="84"/>
        <v>#REF!</v>
      </c>
      <c r="W3979" s="1"/>
      <c r="X3979" s="1"/>
      <c r="Y3979" s="1">
        <f t="shared" si="83"/>
        <v>1347</v>
      </c>
    </row>
    <row r="3980" spans="1:25" s="2" customFormat="1" ht="29.25" thickTop="1" thickBot="1">
      <c r="A3980" s="2">
        <v>3980</v>
      </c>
      <c r="B3980" s="34" t="s">
        <v>20544</v>
      </c>
      <c r="C3980" s="1" t="s">
        <v>17989</v>
      </c>
      <c r="D3980" s="3" t="s">
        <v>9966</v>
      </c>
      <c r="E3980" s="3">
        <v>6.3</v>
      </c>
      <c r="F3980" s="3" t="s">
        <v>9260</v>
      </c>
      <c r="G3980" s="1"/>
      <c r="H3980" s="1"/>
      <c r="I3980" s="9" t="s">
        <v>14751</v>
      </c>
      <c r="J3980" s="3" t="b">
        <v>1</v>
      </c>
      <c r="K3980" s="5" t="s">
        <v>6436</v>
      </c>
      <c r="L3980" s="5"/>
      <c r="U3980" s="1" t="s">
        <v>9262</v>
      </c>
      <c r="V3980" s="1" t="e">
        <f t="shared" si="84"/>
        <v>#REF!</v>
      </c>
      <c r="W3980" s="1"/>
      <c r="X3980" s="1"/>
      <c r="Y3980" s="1">
        <f t="shared" si="83"/>
        <v>1348</v>
      </c>
    </row>
    <row r="3981" spans="1:25" s="2" customFormat="1" ht="43.5" thickTop="1" thickBot="1">
      <c r="A3981" s="2">
        <v>3981</v>
      </c>
      <c r="B3981" s="34" t="s">
        <v>20544</v>
      </c>
      <c r="C3981" s="1" t="s">
        <v>17989</v>
      </c>
      <c r="D3981" s="3">
        <v>8</v>
      </c>
      <c r="E3981" s="3">
        <v>8.1</v>
      </c>
      <c r="F3981" s="3" t="s">
        <v>9259</v>
      </c>
      <c r="G3981" s="1"/>
      <c r="H3981" s="1"/>
      <c r="I3981" s="9" t="s">
        <v>14752</v>
      </c>
      <c r="J3981" s="3" t="b">
        <v>0</v>
      </c>
      <c r="K3981" s="5" t="s">
        <v>14753</v>
      </c>
      <c r="L3981" s="5"/>
      <c r="U3981" s="1" t="s">
        <v>9262</v>
      </c>
      <c r="V3981" s="1" t="e">
        <f t="shared" si="84"/>
        <v>#REF!</v>
      </c>
      <c r="W3981" s="1"/>
      <c r="X3981" s="1"/>
      <c r="Y3981" s="1">
        <f t="shared" si="83"/>
        <v>1349</v>
      </c>
    </row>
    <row r="3982" spans="1:25" s="2" customFormat="1" ht="29.25" thickTop="1" thickBot="1">
      <c r="A3982" s="2">
        <v>3982</v>
      </c>
      <c r="B3982" s="34" t="s">
        <v>20544</v>
      </c>
      <c r="C3982" s="1" t="s">
        <v>17989</v>
      </c>
      <c r="D3982" s="3" t="s">
        <v>9969</v>
      </c>
      <c r="E3982" s="3">
        <v>9.1999999999999993</v>
      </c>
      <c r="F3982" s="3" t="s">
        <v>9260</v>
      </c>
      <c r="G3982" s="1"/>
      <c r="H3982" s="1"/>
      <c r="I3982" s="9" t="s">
        <v>14754</v>
      </c>
      <c r="J3982" s="3" t="b">
        <v>0</v>
      </c>
      <c r="K3982" s="5" t="s">
        <v>1480</v>
      </c>
      <c r="L3982" s="5"/>
      <c r="U3982" s="1" t="s">
        <v>9262</v>
      </c>
      <c r="V3982" s="1" t="e">
        <f t="shared" si="84"/>
        <v>#REF!</v>
      </c>
      <c r="W3982" s="1"/>
      <c r="X3982" s="1"/>
      <c r="Y3982" s="1">
        <f t="shared" ref="Y3982:Y4045" si="85">Y3981+1</f>
        <v>1350</v>
      </c>
    </row>
    <row r="3983" spans="1:25" s="2" customFormat="1" ht="29.25" thickTop="1" thickBot="1">
      <c r="A3983" s="2">
        <v>3983</v>
      </c>
      <c r="B3983" s="34" t="s">
        <v>20544</v>
      </c>
      <c r="C3983" s="1" t="s">
        <v>17989</v>
      </c>
      <c r="D3983" s="3" t="s">
        <v>6212</v>
      </c>
      <c r="E3983" s="3" t="s">
        <v>2700</v>
      </c>
      <c r="F3983" s="3" t="s">
        <v>9259</v>
      </c>
      <c r="G3983" s="1"/>
      <c r="H3983" s="1"/>
      <c r="I3983" s="9" t="s">
        <v>14755</v>
      </c>
      <c r="J3983" s="3" t="b">
        <v>0</v>
      </c>
      <c r="K3983" s="5" t="s">
        <v>14756</v>
      </c>
      <c r="L3983" s="5"/>
      <c r="U3983" s="1" t="s">
        <v>9262</v>
      </c>
      <c r="V3983" s="1" t="e">
        <f t="shared" si="84"/>
        <v>#REF!</v>
      </c>
      <c r="W3983" s="1"/>
      <c r="X3983" s="1"/>
      <c r="Y3983" s="1">
        <f t="shared" si="85"/>
        <v>1351</v>
      </c>
    </row>
    <row r="3984" spans="1:25" s="2" customFormat="1" ht="29.25" thickTop="1" thickBot="1">
      <c r="A3984" s="2">
        <v>3984</v>
      </c>
      <c r="B3984" s="34" t="s">
        <v>20544</v>
      </c>
      <c r="C3984" s="1" t="s">
        <v>17989</v>
      </c>
      <c r="D3984" s="3">
        <v>12</v>
      </c>
      <c r="E3984" s="3">
        <v>12.1</v>
      </c>
      <c r="F3984" s="3" t="s">
        <v>9260</v>
      </c>
      <c r="G3984" s="1"/>
      <c r="H3984" s="1"/>
      <c r="I3984" s="9" t="s">
        <v>14757</v>
      </c>
      <c r="J3984" s="3" t="b">
        <v>1</v>
      </c>
      <c r="K3984" s="5" t="s">
        <v>8480</v>
      </c>
      <c r="L3984" s="5"/>
      <c r="U3984" s="1" t="s">
        <v>9262</v>
      </c>
      <c r="V3984" s="1" t="e">
        <f t="shared" si="84"/>
        <v>#REF!</v>
      </c>
      <c r="W3984" s="1"/>
      <c r="X3984" s="1"/>
      <c r="Y3984" s="1">
        <f t="shared" si="85"/>
        <v>1352</v>
      </c>
    </row>
    <row r="3985" spans="1:25" s="2" customFormat="1" ht="16.5" thickTop="1" thickBot="1">
      <c r="A3985" s="2">
        <v>3985</v>
      </c>
      <c r="B3985" s="34" t="s">
        <v>20544</v>
      </c>
      <c r="C3985" s="1" t="s">
        <v>17989</v>
      </c>
      <c r="D3985" s="3">
        <v>10</v>
      </c>
      <c r="E3985" s="3">
        <v>10.199999999999999</v>
      </c>
      <c r="F3985" s="3" t="s">
        <v>9260</v>
      </c>
      <c r="G3985" s="1"/>
      <c r="H3985" s="1"/>
      <c r="I3985" s="9" t="s">
        <v>14758</v>
      </c>
      <c r="J3985" s="3" t="b">
        <v>0</v>
      </c>
      <c r="K3985" s="5" t="s">
        <v>17088</v>
      </c>
      <c r="L3985" s="5"/>
      <c r="U3985" s="1" t="s">
        <v>9262</v>
      </c>
      <c r="V3985" s="1" t="e">
        <f t="shared" si="84"/>
        <v>#REF!</v>
      </c>
      <c r="W3985" s="1"/>
      <c r="X3985" s="1"/>
      <c r="Y3985" s="1">
        <f t="shared" si="85"/>
        <v>1353</v>
      </c>
    </row>
    <row r="3986" spans="1:25" s="2" customFormat="1" ht="29.25" thickTop="1" thickBot="1">
      <c r="A3986" s="2">
        <v>3986</v>
      </c>
      <c r="B3986" s="34" t="s">
        <v>20544</v>
      </c>
      <c r="C3986" s="1" t="s">
        <v>17989</v>
      </c>
      <c r="D3986" s="3">
        <v>14</v>
      </c>
      <c r="E3986" s="3">
        <v>14.1</v>
      </c>
      <c r="F3986" s="3" t="s">
        <v>9260</v>
      </c>
      <c r="G3986" s="1"/>
      <c r="H3986" s="1"/>
      <c r="I3986" s="9" t="s">
        <v>14759</v>
      </c>
      <c r="J3986" s="3" t="b">
        <v>1</v>
      </c>
      <c r="K3986" s="5" t="s">
        <v>14760</v>
      </c>
      <c r="L3986" s="5"/>
      <c r="U3986" s="1" t="s">
        <v>9262</v>
      </c>
      <c r="V3986" s="1" t="e">
        <f t="shared" si="84"/>
        <v>#REF!</v>
      </c>
      <c r="W3986" s="1"/>
      <c r="X3986" s="1"/>
      <c r="Y3986" s="1">
        <f t="shared" si="85"/>
        <v>1354</v>
      </c>
    </row>
    <row r="3987" spans="1:25" s="2" customFormat="1" ht="29.25" thickTop="1" thickBot="1">
      <c r="A3987" s="2">
        <v>3987</v>
      </c>
      <c r="B3987" s="34" t="s">
        <v>20544</v>
      </c>
      <c r="C3987" s="1" t="s">
        <v>17989</v>
      </c>
      <c r="D3987" s="3">
        <v>15</v>
      </c>
      <c r="E3987" s="3">
        <v>15.1</v>
      </c>
      <c r="F3987" s="3" t="s">
        <v>9260</v>
      </c>
      <c r="G3987" s="1"/>
      <c r="H3987" s="1"/>
      <c r="I3987" s="9" t="s">
        <v>14761</v>
      </c>
      <c r="J3987" s="3" t="b">
        <v>0</v>
      </c>
      <c r="K3987" s="5" t="s">
        <v>10359</v>
      </c>
      <c r="L3987" s="5"/>
      <c r="U3987" s="1" t="s">
        <v>9262</v>
      </c>
      <c r="V3987" s="1" t="e">
        <f t="shared" si="84"/>
        <v>#REF!</v>
      </c>
      <c r="W3987" s="1"/>
      <c r="X3987" s="1"/>
      <c r="Y3987" s="1">
        <f t="shared" si="85"/>
        <v>1355</v>
      </c>
    </row>
    <row r="3988" spans="1:25" s="2" customFormat="1" ht="16.5" thickTop="1" thickBot="1">
      <c r="A3988" s="2">
        <v>3988</v>
      </c>
      <c r="B3988" s="34" t="s">
        <v>20544</v>
      </c>
      <c r="C3988" s="1" t="s">
        <v>17989</v>
      </c>
      <c r="D3988" s="3" t="s">
        <v>9975</v>
      </c>
      <c r="E3988" s="3">
        <v>16.100000000000001</v>
      </c>
      <c r="F3988" s="3" t="s">
        <v>9260</v>
      </c>
      <c r="G3988" s="1"/>
      <c r="H3988" s="1"/>
      <c r="I3988" s="9" t="s">
        <v>14762</v>
      </c>
      <c r="J3988" s="3" t="b">
        <v>1</v>
      </c>
      <c r="K3988" s="5" t="s">
        <v>10372</v>
      </c>
      <c r="L3988" s="5"/>
      <c r="U3988" s="1" t="s">
        <v>9262</v>
      </c>
      <c r="V3988" s="1" t="e">
        <f t="shared" si="84"/>
        <v>#REF!</v>
      </c>
      <c r="W3988" s="1"/>
      <c r="X3988" s="1"/>
      <c r="Y3988" s="1">
        <f t="shared" si="85"/>
        <v>1356</v>
      </c>
    </row>
    <row r="3989" spans="1:25" s="2" customFormat="1" ht="29.25" thickTop="1" thickBot="1">
      <c r="A3989" s="2">
        <v>3989</v>
      </c>
      <c r="B3989" s="34" t="s">
        <v>20544</v>
      </c>
      <c r="C3989" s="1" t="s">
        <v>17989</v>
      </c>
      <c r="D3989" s="3">
        <v>7</v>
      </c>
      <c r="E3989" s="3">
        <v>7.2</v>
      </c>
      <c r="F3989" s="3" t="s">
        <v>9259</v>
      </c>
      <c r="G3989" s="1"/>
      <c r="H3989" s="1"/>
      <c r="I3989" s="9" t="s">
        <v>14763</v>
      </c>
      <c r="J3989" s="3" t="b">
        <v>1</v>
      </c>
      <c r="K3989" s="5" t="s">
        <v>14764</v>
      </c>
      <c r="L3989" s="5"/>
      <c r="U3989" s="1" t="s">
        <v>9262</v>
      </c>
      <c r="V3989" s="1" t="e">
        <f t="shared" si="84"/>
        <v>#REF!</v>
      </c>
      <c r="W3989" s="1"/>
      <c r="X3989" s="1"/>
      <c r="Y3989" s="1">
        <f t="shared" si="85"/>
        <v>1357</v>
      </c>
    </row>
    <row r="3990" spans="1:25" s="2" customFormat="1" ht="29.25" thickTop="1" thickBot="1">
      <c r="A3990" s="2">
        <v>3990</v>
      </c>
      <c r="B3990" s="34" t="s">
        <v>20544</v>
      </c>
      <c r="C3990" s="1" t="s">
        <v>17989</v>
      </c>
      <c r="D3990" s="3" t="s">
        <v>9966</v>
      </c>
      <c r="E3990" s="3">
        <v>6.3</v>
      </c>
      <c r="F3990" s="3" t="s">
        <v>9260</v>
      </c>
      <c r="G3990" s="1"/>
      <c r="H3990" s="1"/>
      <c r="I3990" s="9" t="s">
        <v>14765</v>
      </c>
      <c r="J3990" s="3" t="b">
        <v>0</v>
      </c>
      <c r="K3990" s="5" t="s">
        <v>6436</v>
      </c>
      <c r="L3990" s="5"/>
      <c r="U3990" s="1" t="s">
        <v>9262</v>
      </c>
      <c r="V3990" s="1" t="e">
        <f t="shared" si="84"/>
        <v>#REF!</v>
      </c>
      <c r="W3990" s="1"/>
      <c r="X3990" s="1"/>
      <c r="Y3990" s="1">
        <f t="shared" si="85"/>
        <v>1358</v>
      </c>
    </row>
    <row r="3991" spans="1:25" s="2" customFormat="1" ht="29.25" thickTop="1" thickBot="1">
      <c r="A3991" s="2">
        <v>3991</v>
      </c>
      <c r="B3991" s="34" t="s">
        <v>20544</v>
      </c>
      <c r="C3991" s="1" t="s">
        <v>17989</v>
      </c>
      <c r="D3991" s="3" t="s">
        <v>10019</v>
      </c>
      <c r="E3991" s="3">
        <v>15.2</v>
      </c>
      <c r="F3991" s="3" t="s">
        <v>9260</v>
      </c>
      <c r="G3991" s="1"/>
      <c r="H3991" s="1"/>
      <c r="I3991" s="9" t="s">
        <v>14766</v>
      </c>
      <c r="J3991" s="3" t="b">
        <v>1</v>
      </c>
      <c r="K3991" s="5" t="s">
        <v>294</v>
      </c>
      <c r="L3991" s="5"/>
      <c r="U3991" s="1" t="s">
        <v>9262</v>
      </c>
      <c r="V3991" s="1" t="e">
        <f t="shared" si="84"/>
        <v>#REF!</v>
      </c>
      <c r="W3991" s="1"/>
      <c r="X3991" s="1"/>
      <c r="Y3991" s="1">
        <f t="shared" si="85"/>
        <v>1359</v>
      </c>
    </row>
    <row r="3992" spans="1:25" s="2" customFormat="1" ht="29.25" thickTop="1" thickBot="1">
      <c r="A3992" s="2">
        <v>3992</v>
      </c>
      <c r="B3992" s="34" t="s">
        <v>20544</v>
      </c>
      <c r="C3992" s="1" t="s">
        <v>17989</v>
      </c>
      <c r="D3992" s="3">
        <v>9</v>
      </c>
      <c r="E3992" s="3">
        <v>9.6999999999999993</v>
      </c>
      <c r="F3992" s="3" t="s">
        <v>9260</v>
      </c>
      <c r="G3992" s="1"/>
      <c r="H3992" s="1"/>
      <c r="I3992" s="9" t="s">
        <v>14767</v>
      </c>
      <c r="J3992" s="3" t="b">
        <v>0</v>
      </c>
      <c r="K3992" s="5" t="s">
        <v>14768</v>
      </c>
      <c r="L3992" s="5"/>
      <c r="U3992" s="1" t="s">
        <v>9262</v>
      </c>
      <c r="V3992" s="1" t="e">
        <f t="shared" si="84"/>
        <v>#REF!</v>
      </c>
      <c r="W3992" s="1"/>
      <c r="X3992" s="1"/>
      <c r="Y3992" s="1">
        <f t="shared" si="85"/>
        <v>1360</v>
      </c>
    </row>
    <row r="3993" spans="1:25" s="2" customFormat="1" ht="16.5" thickTop="1" thickBot="1">
      <c r="A3993" s="2">
        <v>3993</v>
      </c>
      <c r="B3993" s="34" t="s">
        <v>20544</v>
      </c>
      <c r="C3993" s="1" t="s">
        <v>17989</v>
      </c>
      <c r="D3993" s="3" t="s">
        <v>6212</v>
      </c>
      <c r="E3993" s="3" t="s">
        <v>2700</v>
      </c>
      <c r="F3993" s="3" t="s">
        <v>9260</v>
      </c>
      <c r="G3993" s="1"/>
      <c r="H3993" s="1"/>
      <c r="I3993" s="9" t="s">
        <v>14769</v>
      </c>
      <c r="J3993" s="3" t="b">
        <v>0</v>
      </c>
      <c r="K3993" s="5" t="s">
        <v>12799</v>
      </c>
      <c r="L3993" s="5"/>
      <c r="U3993" s="1" t="s">
        <v>9262</v>
      </c>
      <c r="V3993" s="1" t="e">
        <f t="shared" si="84"/>
        <v>#REF!</v>
      </c>
      <c r="W3993" s="1"/>
      <c r="X3993" s="1"/>
      <c r="Y3993" s="1">
        <f t="shared" si="85"/>
        <v>1361</v>
      </c>
    </row>
    <row r="3994" spans="1:25" s="2" customFormat="1" ht="29.25" thickTop="1" thickBot="1">
      <c r="A3994" s="2">
        <v>3994</v>
      </c>
      <c r="B3994" s="34" t="s">
        <v>20544</v>
      </c>
      <c r="C3994" s="1" t="s">
        <v>17989</v>
      </c>
      <c r="D3994" s="3" t="s">
        <v>10038</v>
      </c>
      <c r="E3994" s="3">
        <v>11.1</v>
      </c>
      <c r="F3994" s="3" t="s">
        <v>9260</v>
      </c>
      <c r="G3994" s="1"/>
      <c r="H3994" s="1"/>
      <c r="I3994" s="9" t="s">
        <v>14770</v>
      </c>
      <c r="J3994" s="3" t="b">
        <v>0</v>
      </c>
      <c r="K3994" s="5" t="s">
        <v>1440</v>
      </c>
      <c r="L3994" s="5"/>
      <c r="U3994" s="1" t="s">
        <v>9262</v>
      </c>
      <c r="V3994" s="1" t="e">
        <f t="shared" si="84"/>
        <v>#REF!</v>
      </c>
      <c r="W3994" s="1"/>
      <c r="X3994" s="1"/>
      <c r="Y3994" s="1">
        <f t="shared" si="85"/>
        <v>1362</v>
      </c>
    </row>
    <row r="3995" spans="1:25" s="2" customFormat="1" ht="16.5" thickTop="1" thickBot="1">
      <c r="A3995" s="2">
        <v>3995</v>
      </c>
      <c r="B3995" s="34" t="s">
        <v>20544</v>
      </c>
      <c r="C3995" s="1" t="s">
        <v>17989</v>
      </c>
      <c r="D3995" s="3">
        <v>12</v>
      </c>
      <c r="E3995" s="3">
        <v>12.1</v>
      </c>
      <c r="F3995" s="3" t="s">
        <v>9260</v>
      </c>
      <c r="G3995" s="1"/>
      <c r="H3995" s="1"/>
      <c r="I3995" s="9" t="s">
        <v>14771</v>
      </c>
      <c r="J3995" s="3" t="b">
        <v>0</v>
      </c>
      <c r="K3995" s="5" t="s">
        <v>8480</v>
      </c>
      <c r="L3995" s="5"/>
      <c r="U3995" s="1" t="s">
        <v>9262</v>
      </c>
      <c r="V3995" s="1" t="e">
        <f t="shared" si="84"/>
        <v>#REF!</v>
      </c>
      <c r="W3995" s="1"/>
      <c r="X3995" s="1"/>
      <c r="Y3995" s="1">
        <f t="shared" si="85"/>
        <v>1363</v>
      </c>
    </row>
    <row r="3996" spans="1:25" s="2" customFormat="1" ht="29.25" thickTop="1" thickBot="1">
      <c r="A3996" s="2">
        <v>3996</v>
      </c>
      <c r="B3996" s="34" t="s">
        <v>20544</v>
      </c>
      <c r="C3996" s="1" t="s">
        <v>17989</v>
      </c>
      <c r="D3996" s="3" t="s">
        <v>10016</v>
      </c>
      <c r="E3996" s="3">
        <v>10.199999999999999</v>
      </c>
      <c r="F3996" s="3" t="s">
        <v>9260</v>
      </c>
      <c r="G3996" s="1"/>
      <c r="H3996" s="1"/>
      <c r="I3996" s="9" t="s">
        <v>14772</v>
      </c>
      <c r="J3996" s="3" t="b">
        <v>1</v>
      </c>
      <c r="K3996" s="5" t="s">
        <v>1521</v>
      </c>
      <c r="L3996" s="5"/>
      <c r="U3996" s="1" t="s">
        <v>9262</v>
      </c>
      <c r="V3996" s="1" t="e">
        <f t="shared" si="84"/>
        <v>#REF!</v>
      </c>
      <c r="W3996" s="1"/>
      <c r="X3996" s="1"/>
      <c r="Y3996" s="1">
        <f t="shared" si="85"/>
        <v>1364</v>
      </c>
    </row>
    <row r="3997" spans="1:25" s="2" customFormat="1" ht="29.25" thickTop="1" thickBot="1">
      <c r="A3997" s="2">
        <v>3997</v>
      </c>
      <c r="B3997" s="34" t="s">
        <v>20544</v>
      </c>
      <c r="C3997" s="1" t="s">
        <v>17989</v>
      </c>
      <c r="D3997" s="3">
        <v>14</v>
      </c>
      <c r="E3997" s="3">
        <v>14.1</v>
      </c>
      <c r="F3997" s="3" t="s">
        <v>9260</v>
      </c>
      <c r="G3997" s="1"/>
      <c r="H3997" s="1"/>
      <c r="I3997" s="9" t="s">
        <v>14773</v>
      </c>
      <c r="J3997" s="3" t="b">
        <v>1</v>
      </c>
      <c r="K3997" s="5" t="s">
        <v>14774</v>
      </c>
      <c r="L3997" s="5"/>
      <c r="U3997" s="1" t="s">
        <v>9262</v>
      </c>
      <c r="V3997" s="1" t="e">
        <f t="shared" si="84"/>
        <v>#REF!</v>
      </c>
      <c r="W3997" s="1"/>
      <c r="X3997" s="1"/>
      <c r="Y3997" s="1">
        <f t="shared" si="85"/>
        <v>1365</v>
      </c>
    </row>
    <row r="3998" spans="1:25" s="2" customFormat="1" ht="29.25" thickTop="1" thickBot="1">
      <c r="A3998" s="2">
        <v>3998</v>
      </c>
      <c r="B3998" s="34" t="s">
        <v>20544</v>
      </c>
      <c r="C3998" s="1" t="s">
        <v>17989</v>
      </c>
      <c r="D3998" s="3" t="s">
        <v>9975</v>
      </c>
      <c r="E3998" s="3">
        <v>16.100000000000001</v>
      </c>
      <c r="F3998" s="3" t="s">
        <v>9260</v>
      </c>
      <c r="G3998" s="1"/>
      <c r="H3998" s="1"/>
      <c r="I3998" s="9" t="s">
        <v>14775</v>
      </c>
      <c r="J3998" s="3" t="b">
        <v>1</v>
      </c>
      <c r="K3998" s="5" t="s">
        <v>10372</v>
      </c>
      <c r="L3998" s="5"/>
      <c r="U3998" s="1" t="s">
        <v>9262</v>
      </c>
      <c r="V3998" s="1" t="e">
        <f t="shared" si="84"/>
        <v>#REF!</v>
      </c>
      <c r="W3998" s="1"/>
      <c r="X3998" s="1"/>
      <c r="Y3998" s="1">
        <f t="shared" si="85"/>
        <v>1366</v>
      </c>
    </row>
    <row r="3999" spans="1:25" s="2" customFormat="1" ht="16.5" thickTop="1" thickBot="1">
      <c r="A3999" s="2">
        <v>3999</v>
      </c>
      <c r="B3999" s="34" t="s">
        <v>20544</v>
      </c>
      <c r="C3999" s="1" t="s">
        <v>17989</v>
      </c>
      <c r="D3999" s="3" t="s">
        <v>9979</v>
      </c>
      <c r="E3999" s="3">
        <v>17.100000000000001</v>
      </c>
      <c r="F3999" s="3" t="s">
        <v>9260</v>
      </c>
      <c r="G3999" s="1"/>
      <c r="H3999" s="1"/>
      <c r="I3999" s="9" t="s">
        <v>14776</v>
      </c>
      <c r="J3999" s="3" t="b">
        <v>1</v>
      </c>
      <c r="K3999" s="5" t="s">
        <v>284</v>
      </c>
      <c r="L3999" s="5"/>
      <c r="U3999" s="1" t="s">
        <v>9262</v>
      </c>
      <c r="V3999" s="1" t="e">
        <f t="shared" si="84"/>
        <v>#REF!</v>
      </c>
      <c r="W3999" s="1"/>
      <c r="X3999" s="1"/>
      <c r="Y3999" s="1">
        <f t="shared" si="85"/>
        <v>1367</v>
      </c>
    </row>
    <row r="4000" spans="1:25" s="2" customFormat="1" ht="43.5" thickTop="1" thickBot="1">
      <c r="A4000" s="2">
        <v>4000</v>
      </c>
      <c r="B4000" s="34" t="s">
        <v>20544</v>
      </c>
      <c r="C4000" s="1" t="s">
        <v>17989</v>
      </c>
      <c r="D4000" s="3">
        <v>19</v>
      </c>
      <c r="E4000" s="3">
        <v>19.2</v>
      </c>
      <c r="F4000" s="3" t="s">
        <v>9260</v>
      </c>
      <c r="G4000" s="1"/>
      <c r="H4000" s="1"/>
      <c r="I4000" s="9" t="s">
        <v>14777</v>
      </c>
      <c r="J4000" s="3" t="b">
        <v>1</v>
      </c>
      <c r="K4000" s="5" t="s">
        <v>14778</v>
      </c>
      <c r="L4000" s="5"/>
      <c r="U4000" s="1" t="s">
        <v>9262</v>
      </c>
      <c r="V4000" s="1" t="e">
        <f t="shared" si="84"/>
        <v>#REF!</v>
      </c>
      <c r="W4000" s="1"/>
      <c r="X4000" s="1"/>
      <c r="Y4000" s="1">
        <f t="shared" si="85"/>
        <v>1368</v>
      </c>
    </row>
    <row r="4001" spans="1:25" s="2" customFormat="1" ht="29.25" thickTop="1" thickBot="1">
      <c r="A4001" s="2">
        <v>4001</v>
      </c>
      <c r="B4001" s="34" t="s">
        <v>20544</v>
      </c>
      <c r="C4001" s="1" t="s">
        <v>17989</v>
      </c>
      <c r="D4001" s="3">
        <v>7</v>
      </c>
      <c r="E4001" s="3">
        <v>7.2</v>
      </c>
      <c r="F4001" s="3" t="s">
        <v>9259</v>
      </c>
      <c r="G4001" s="1"/>
      <c r="H4001" s="1"/>
      <c r="I4001" s="9" t="s">
        <v>14779</v>
      </c>
      <c r="J4001" s="3" t="b">
        <v>1</v>
      </c>
      <c r="K4001" s="5" t="s">
        <v>14780</v>
      </c>
      <c r="L4001" s="5"/>
      <c r="U4001" s="1" t="s">
        <v>9262</v>
      </c>
      <c r="V4001" s="1" t="e">
        <f t="shared" si="84"/>
        <v>#REF!</v>
      </c>
      <c r="W4001" s="1"/>
      <c r="X4001" s="1"/>
      <c r="Y4001" s="1">
        <f t="shared" si="85"/>
        <v>1369</v>
      </c>
    </row>
    <row r="4002" spans="1:25" s="2" customFormat="1" ht="43.5" thickTop="1" thickBot="1">
      <c r="A4002" s="2">
        <v>4002</v>
      </c>
      <c r="B4002" s="34" t="s">
        <v>20544</v>
      </c>
      <c r="C4002" s="1" t="s">
        <v>17989</v>
      </c>
      <c r="D4002" s="3">
        <v>6</v>
      </c>
      <c r="E4002" s="3">
        <v>6.3</v>
      </c>
      <c r="F4002" s="3" t="s">
        <v>9260</v>
      </c>
      <c r="G4002" s="1"/>
      <c r="H4002" s="1"/>
      <c r="I4002" s="9" t="s">
        <v>14781</v>
      </c>
      <c r="J4002" s="3" t="b">
        <v>0</v>
      </c>
      <c r="K4002" s="5" t="s">
        <v>14782</v>
      </c>
      <c r="L4002" s="5"/>
      <c r="U4002" s="1" t="s">
        <v>9262</v>
      </c>
      <c r="V4002" s="1" t="e">
        <f t="shared" si="84"/>
        <v>#REF!</v>
      </c>
      <c r="W4002" s="1"/>
      <c r="X4002" s="1"/>
      <c r="Y4002" s="1">
        <f t="shared" si="85"/>
        <v>1370</v>
      </c>
    </row>
    <row r="4003" spans="1:25" s="2" customFormat="1" ht="29.25" thickTop="1" thickBot="1">
      <c r="A4003" s="2">
        <v>4003</v>
      </c>
      <c r="B4003" s="34" t="s">
        <v>20544</v>
      </c>
      <c r="C4003" s="1" t="s">
        <v>17989</v>
      </c>
      <c r="D4003" s="3">
        <v>8</v>
      </c>
      <c r="E4003" s="3">
        <v>8.1</v>
      </c>
      <c r="F4003" s="3" t="s">
        <v>9259</v>
      </c>
      <c r="G4003" s="1"/>
      <c r="H4003" s="1"/>
      <c r="I4003" s="9" t="s">
        <v>14783</v>
      </c>
      <c r="J4003" s="3" t="b">
        <v>1</v>
      </c>
      <c r="K4003" s="5" t="s">
        <v>14784</v>
      </c>
      <c r="L4003" s="5"/>
      <c r="U4003" s="1" t="s">
        <v>9262</v>
      </c>
      <c r="V4003" s="1" t="e">
        <f t="shared" si="84"/>
        <v>#REF!</v>
      </c>
      <c r="W4003" s="1"/>
      <c r="X4003" s="1"/>
      <c r="Y4003" s="1">
        <f t="shared" si="85"/>
        <v>1371</v>
      </c>
    </row>
    <row r="4004" spans="1:25" s="2" customFormat="1" ht="43.5" thickTop="1" thickBot="1">
      <c r="A4004" s="2">
        <v>4004</v>
      </c>
      <c r="B4004" s="34" t="s">
        <v>20544</v>
      </c>
      <c r="C4004" s="1" t="s">
        <v>17989</v>
      </c>
      <c r="D4004" s="3" t="s">
        <v>9969</v>
      </c>
      <c r="E4004" s="3">
        <v>9.5</v>
      </c>
      <c r="F4004" s="3" t="s">
        <v>9260</v>
      </c>
      <c r="G4004" s="1"/>
      <c r="H4004" s="1"/>
      <c r="I4004" s="9" t="s">
        <v>14785</v>
      </c>
      <c r="J4004" s="3" t="b">
        <v>0</v>
      </c>
      <c r="K4004" s="5" t="s">
        <v>8481</v>
      </c>
      <c r="L4004" s="5"/>
      <c r="U4004" s="1" t="s">
        <v>9262</v>
      </c>
      <c r="V4004" s="1" t="e">
        <f t="shared" si="84"/>
        <v>#REF!</v>
      </c>
      <c r="W4004" s="1"/>
      <c r="X4004" s="1"/>
      <c r="Y4004" s="1">
        <f t="shared" si="85"/>
        <v>1372</v>
      </c>
    </row>
    <row r="4005" spans="1:25" s="2" customFormat="1" ht="16.5" thickTop="1" thickBot="1">
      <c r="A4005" s="2">
        <v>4005</v>
      </c>
      <c r="B4005" s="34" t="s">
        <v>20544</v>
      </c>
      <c r="C4005" s="1" t="s">
        <v>17989</v>
      </c>
      <c r="D4005" s="3" t="s">
        <v>6212</v>
      </c>
      <c r="E4005" s="3" t="s">
        <v>2700</v>
      </c>
      <c r="F4005" s="3" t="s">
        <v>9260</v>
      </c>
      <c r="G4005" s="1"/>
      <c r="H4005" s="1"/>
      <c r="I4005" s="9" t="s">
        <v>14786</v>
      </c>
      <c r="J4005" s="3" t="b">
        <v>1</v>
      </c>
      <c r="K4005" s="5" t="s">
        <v>12799</v>
      </c>
      <c r="L4005" s="5"/>
      <c r="U4005" s="1" t="s">
        <v>9262</v>
      </c>
      <c r="V4005" s="1" t="e">
        <f t="shared" si="84"/>
        <v>#REF!</v>
      </c>
      <c r="W4005" s="1"/>
      <c r="X4005" s="1"/>
      <c r="Y4005" s="1">
        <f t="shared" si="85"/>
        <v>1373</v>
      </c>
    </row>
    <row r="4006" spans="1:25" s="2" customFormat="1" ht="43.5" thickTop="1" thickBot="1">
      <c r="A4006" s="2">
        <v>4006</v>
      </c>
      <c r="B4006" s="34" t="s">
        <v>20544</v>
      </c>
      <c r="C4006" s="1" t="s">
        <v>12833</v>
      </c>
      <c r="D4006" s="3" t="s">
        <v>9230</v>
      </c>
      <c r="E4006" s="3" t="s">
        <v>2711</v>
      </c>
      <c r="F4006" s="3" t="s">
        <v>9260</v>
      </c>
      <c r="G4006" s="1"/>
      <c r="H4006" s="1"/>
      <c r="I4006" s="9" t="s">
        <v>14787</v>
      </c>
      <c r="J4006" s="3" t="b">
        <v>1</v>
      </c>
      <c r="K4006" s="5" t="s">
        <v>14788</v>
      </c>
      <c r="L4006" s="5"/>
      <c r="U4006" s="1" t="s">
        <v>9262</v>
      </c>
      <c r="V4006" s="1" t="e">
        <f t="shared" si="84"/>
        <v>#REF!</v>
      </c>
      <c r="W4006" s="1"/>
      <c r="X4006" s="1"/>
      <c r="Y4006" s="1">
        <f t="shared" si="85"/>
        <v>1374</v>
      </c>
    </row>
    <row r="4007" spans="1:25" s="2" customFormat="1" ht="16.5" thickTop="1" thickBot="1">
      <c r="A4007" s="2">
        <v>4007</v>
      </c>
      <c r="B4007" s="34" t="s">
        <v>20544</v>
      </c>
      <c r="C4007" s="1" t="s">
        <v>17989</v>
      </c>
      <c r="D4007" s="3" t="s">
        <v>10016</v>
      </c>
      <c r="E4007" s="3">
        <v>10.199999999999999</v>
      </c>
      <c r="F4007" s="3" t="s">
        <v>9260</v>
      </c>
      <c r="G4007" s="1"/>
      <c r="H4007" s="1"/>
      <c r="I4007" s="9" t="s">
        <v>14789</v>
      </c>
      <c r="J4007" s="3" t="b">
        <v>1</v>
      </c>
      <c r="K4007" s="5" t="s">
        <v>1521</v>
      </c>
      <c r="L4007" s="5"/>
      <c r="U4007" s="1" t="s">
        <v>9262</v>
      </c>
      <c r="V4007" s="1" t="e">
        <f t="shared" si="84"/>
        <v>#REF!</v>
      </c>
      <c r="W4007" s="1"/>
      <c r="X4007" s="1"/>
      <c r="Y4007" s="1">
        <f t="shared" si="85"/>
        <v>1375</v>
      </c>
    </row>
    <row r="4008" spans="1:25" s="2" customFormat="1" ht="29.25" thickTop="1" thickBot="1">
      <c r="A4008" s="2">
        <v>4008</v>
      </c>
      <c r="B4008" s="34" t="s">
        <v>20544</v>
      </c>
      <c r="C4008" s="1" t="s">
        <v>17989</v>
      </c>
      <c r="D4008" s="3">
        <v>14</v>
      </c>
      <c r="E4008" s="3">
        <v>14.1</v>
      </c>
      <c r="F4008" s="3" t="s">
        <v>9260</v>
      </c>
      <c r="G4008" s="1"/>
      <c r="H4008" s="1"/>
      <c r="I4008" s="9" t="s">
        <v>14790</v>
      </c>
      <c r="J4008" s="3" t="b">
        <v>1</v>
      </c>
      <c r="K4008" s="5" t="s">
        <v>14791</v>
      </c>
      <c r="L4008" s="5"/>
      <c r="U4008" s="1" t="s">
        <v>9262</v>
      </c>
      <c r="V4008" s="1" t="e">
        <f t="shared" si="84"/>
        <v>#REF!</v>
      </c>
      <c r="W4008" s="1"/>
      <c r="X4008" s="1"/>
      <c r="Y4008" s="1">
        <f t="shared" si="85"/>
        <v>1376</v>
      </c>
    </row>
    <row r="4009" spans="1:25" s="2" customFormat="1" ht="57.75" thickTop="1" thickBot="1">
      <c r="A4009" s="2">
        <v>4009</v>
      </c>
      <c r="B4009" s="34" t="s">
        <v>20544</v>
      </c>
      <c r="C4009" s="1" t="s">
        <v>17989</v>
      </c>
      <c r="D4009" s="3">
        <v>16</v>
      </c>
      <c r="E4009" s="3">
        <v>16.100000000000001</v>
      </c>
      <c r="F4009" s="3" t="s">
        <v>9259</v>
      </c>
      <c r="G4009" s="1"/>
      <c r="H4009" s="1"/>
      <c r="I4009" s="9" t="s">
        <v>14792</v>
      </c>
      <c r="J4009" s="3" t="b">
        <v>1</v>
      </c>
      <c r="K4009" s="5" t="s">
        <v>14793</v>
      </c>
      <c r="L4009" s="5"/>
      <c r="U4009" s="1" t="s">
        <v>9262</v>
      </c>
      <c r="V4009" s="1" t="e">
        <f t="shared" si="84"/>
        <v>#REF!</v>
      </c>
      <c r="W4009" s="1"/>
      <c r="X4009" s="1"/>
      <c r="Y4009" s="1">
        <f t="shared" si="85"/>
        <v>1377</v>
      </c>
    </row>
    <row r="4010" spans="1:25" s="2" customFormat="1" ht="29.25" thickTop="1" thickBot="1">
      <c r="A4010" s="2">
        <v>4010</v>
      </c>
      <c r="B4010" s="34" t="s">
        <v>20544</v>
      </c>
      <c r="C4010" s="1" t="s">
        <v>17989</v>
      </c>
      <c r="D4010" s="3" t="s">
        <v>9979</v>
      </c>
      <c r="E4010" s="3">
        <v>17.100000000000001</v>
      </c>
      <c r="F4010" s="3" t="s">
        <v>9260</v>
      </c>
      <c r="G4010" s="1"/>
      <c r="H4010" s="1"/>
      <c r="I4010" s="9" t="s">
        <v>14794</v>
      </c>
      <c r="J4010" s="3" t="b">
        <v>1</v>
      </c>
      <c r="K4010" s="5" t="s">
        <v>284</v>
      </c>
      <c r="L4010" s="5"/>
      <c r="U4010" s="1" t="s">
        <v>9262</v>
      </c>
      <c r="V4010" s="1" t="e">
        <f t="shared" si="84"/>
        <v>#REF!</v>
      </c>
      <c r="W4010" s="1"/>
      <c r="X4010" s="1"/>
      <c r="Y4010" s="1">
        <f t="shared" si="85"/>
        <v>1378</v>
      </c>
    </row>
    <row r="4011" spans="1:25" s="2" customFormat="1" ht="29.25" thickTop="1" thickBot="1">
      <c r="A4011" s="2">
        <v>4011</v>
      </c>
      <c r="B4011" s="34" t="s">
        <v>20544</v>
      </c>
      <c r="C4011" s="1" t="s">
        <v>12833</v>
      </c>
      <c r="D4011" s="3" t="s">
        <v>9230</v>
      </c>
      <c r="E4011" s="3"/>
      <c r="F4011" s="3" t="s">
        <v>9260</v>
      </c>
      <c r="G4011" s="1"/>
      <c r="H4011" s="1"/>
      <c r="I4011" s="9" t="s">
        <v>14795</v>
      </c>
      <c r="J4011" s="3" t="b">
        <v>1</v>
      </c>
      <c r="K4011" s="5" t="s">
        <v>14796</v>
      </c>
      <c r="L4011" s="5"/>
      <c r="U4011" s="1" t="s">
        <v>9262</v>
      </c>
      <c r="V4011" s="1" t="e">
        <f t="shared" si="84"/>
        <v>#REF!</v>
      </c>
      <c r="W4011" s="1"/>
      <c r="X4011" s="1"/>
      <c r="Y4011" s="1">
        <f t="shared" si="85"/>
        <v>1379</v>
      </c>
    </row>
    <row r="4012" spans="1:25" s="2" customFormat="1" ht="43.5" thickTop="1" thickBot="1">
      <c r="A4012" s="2">
        <v>4012</v>
      </c>
      <c r="B4012" s="34" t="s">
        <v>20544</v>
      </c>
      <c r="C4012" s="1" t="s">
        <v>17989</v>
      </c>
      <c r="D4012" s="3">
        <v>19</v>
      </c>
      <c r="E4012" s="3">
        <v>19.2</v>
      </c>
      <c r="F4012" s="3" t="s">
        <v>9260</v>
      </c>
      <c r="G4012" s="1"/>
      <c r="H4012" s="1"/>
      <c r="I4012" s="9" t="s">
        <v>14797</v>
      </c>
      <c r="J4012" s="3" t="b">
        <v>0</v>
      </c>
      <c r="K4012" s="5" t="s">
        <v>14798</v>
      </c>
      <c r="L4012" s="5"/>
      <c r="U4012" s="1" t="s">
        <v>9262</v>
      </c>
      <c r="V4012" s="1" t="e">
        <f t="shared" si="84"/>
        <v>#REF!</v>
      </c>
      <c r="W4012" s="1"/>
      <c r="X4012" s="1"/>
      <c r="Y4012" s="1">
        <f t="shared" si="85"/>
        <v>1380</v>
      </c>
    </row>
    <row r="4013" spans="1:25" s="2" customFormat="1" ht="29.25" thickTop="1" thickBot="1">
      <c r="A4013" s="2">
        <v>4013</v>
      </c>
      <c r="B4013" s="34" t="s">
        <v>20544</v>
      </c>
      <c r="C4013" s="1" t="s">
        <v>17989</v>
      </c>
      <c r="D4013" s="3">
        <v>7</v>
      </c>
      <c r="E4013" s="3">
        <v>7.3</v>
      </c>
      <c r="F4013" s="3" t="s">
        <v>9260</v>
      </c>
      <c r="G4013" s="1"/>
      <c r="H4013" s="1"/>
      <c r="I4013" s="9" t="s">
        <v>14799</v>
      </c>
      <c r="J4013" s="3" t="b">
        <v>0</v>
      </c>
      <c r="K4013" s="5" t="s">
        <v>14800</v>
      </c>
      <c r="L4013" s="5"/>
      <c r="U4013" s="1" t="s">
        <v>9262</v>
      </c>
      <c r="V4013" s="1" t="e">
        <f t="shared" si="84"/>
        <v>#REF!</v>
      </c>
      <c r="W4013" s="1"/>
      <c r="X4013" s="1"/>
      <c r="Y4013" s="1">
        <f t="shared" si="85"/>
        <v>1381</v>
      </c>
    </row>
    <row r="4014" spans="1:25" s="2" customFormat="1" ht="29.25" thickTop="1" thickBot="1">
      <c r="A4014" s="2">
        <v>4014</v>
      </c>
      <c r="B4014" s="34" t="s">
        <v>20544</v>
      </c>
      <c r="C4014" s="1" t="s">
        <v>17989</v>
      </c>
      <c r="D4014" s="3">
        <v>6</v>
      </c>
      <c r="E4014" s="3">
        <v>6.3</v>
      </c>
      <c r="F4014" s="3" t="s">
        <v>9260</v>
      </c>
      <c r="G4014" s="1"/>
      <c r="H4014" s="1"/>
      <c r="I4014" s="9" t="s">
        <v>14801</v>
      </c>
      <c r="J4014" s="3" t="b">
        <v>1</v>
      </c>
      <c r="K4014" s="5" t="s">
        <v>14802</v>
      </c>
      <c r="L4014" s="5"/>
      <c r="U4014" s="1" t="s">
        <v>9262</v>
      </c>
      <c r="V4014" s="1" t="e">
        <f t="shared" si="84"/>
        <v>#REF!</v>
      </c>
      <c r="W4014" s="1"/>
      <c r="X4014" s="1"/>
      <c r="Y4014" s="1">
        <f t="shared" si="85"/>
        <v>1382</v>
      </c>
    </row>
    <row r="4015" spans="1:25" s="2" customFormat="1" ht="29.25" thickTop="1" thickBot="1">
      <c r="A4015" s="2">
        <v>4015</v>
      </c>
      <c r="B4015" s="34" t="s">
        <v>20544</v>
      </c>
      <c r="C4015" s="1" t="s">
        <v>17989</v>
      </c>
      <c r="D4015" s="3">
        <v>8</v>
      </c>
      <c r="E4015" s="3">
        <v>8.1</v>
      </c>
      <c r="F4015" s="3" t="s">
        <v>9259</v>
      </c>
      <c r="G4015" s="1"/>
      <c r="H4015" s="1"/>
      <c r="I4015" s="9" t="s">
        <v>14803</v>
      </c>
      <c r="J4015" s="3" t="b">
        <v>1</v>
      </c>
      <c r="K4015" s="5" t="s">
        <v>14011</v>
      </c>
      <c r="L4015" s="5"/>
      <c r="U4015" s="1" t="s">
        <v>9262</v>
      </c>
      <c r="V4015" s="1" t="e">
        <f t="shared" si="84"/>
        <v>#REF!</v>
      </c>
      <c r="W4015" s="1"/>
      <c r="X4015" s="1"/>
      <c r="Y4015" s="1">
        <f t="shared" si="85"/>
        <v>1383</v>
      </c>
    </row>
    <row r="4016" spans="1:25" s="2" customFormat="1" ht="29.25" thickTop="1" thickBot="1">
      <c r="A4016" s="2">
        <v>4016</v>
      </c>
      <c r="B4016" s="34" t="s">
        <v>20544</v>
      </c>
      <c r="C4016" s="1" t="s">
        <v>17989</v>
      </c>
      <c r="D4016" s="3">
        <v>9</v>
      </c>
      <c r="E4016" s="3">
        <v>9.5</v>
      </c>
      <c r="F4016" s="3" t="s">
        <v>9260</v>
      </c>
      <c r="G4016" s="1"/>
      <c r="H4016" s="1"/>
      <c r="I4016" s="9" t="s">
        <v>14804</v>
      </c>
      <c r="J4016" s="3" t="b">
        <v>1</v>
      </c>
      <c r="K4016" s="5" t="s">
        <v>14805</v>
      </c>
      <c r="L4016" s="5"/>
      <c r="U4016" s="1" t="s">
        <v>9262</v>
      </c>
      <c r="V4016" s="1" t="e">
        <f t="shared" si="84"/>
        <v>#REF!</v>
      </c>
      <c r="W4016" s="1"/>
      <c r="X4016" s="1"/>
      <c r="Y4016" s="1">
        <f t="shared" si="85"/>
        <v>1384</v>
      </c>
    </row>
    <row r="4017" spans="1:25" s="2" customFormat="1" ht="29.25" thickTop="1" thickBot="1">
      <c r="A4017" s="2">
        <v>4017</v>
      </c>
      <c r="B4017" s="34" t="s">
        <v>20544</v>
      </c>
      <c r="C4017" s="1" t="s">
        <v>17989</v>
      </c>
      <c r="D4017" s="3" t="s">
        <v>6212</v>
      </c>
      <c r="E4017" s="3" t="s">
        <v>2700</v>
      </c>
      <c r="F4017" s="3" t="s">
        <v>9260</v>
      </c>
      <c r="G4017" s="1"/>
      <c r="H4017" s="1"/>
      <c r="I4017" s="9" t="s">
        <v>14806</v>
      </c>
      <c r="J4017" s="3" t="b">
        <v>0</v>
      </c>
      <c r="K4017" s="5" t="s">
        <v>14807</v>
      </c>
      <c r="L4017" s="5"/>
      <c r="U4017" s="1" t="s">
        <v>9262</v>
      </c>
      <c r="V4017" s="1" t="e">
        <f t="shared" si="84"/>
        <v>#REF!</v>
      </c>
      <c r="W4017" s="1"/>
      <c r="X4017" s="1"/>
      <c r="Y4017" s="1">
        <f t="shared" si="85"/>
        <v>1385</v>
      </c>
    </row>
    <row r="4018" spans="1:25" s="2" customFormat="1" ht="29.25" thickTop="1" thickBot="1">
      <c r="A4018" s="2">
        <v>4018</v>
      </c>
      <c r="B4018" s="34" t="s">
        <v>20544</v>
      </c>
      <c r="C4018" s="1" t="s">
        <v>17989</v>
      </c>
      <c r="D4018" s="3">
        <v>12</v>
      </c>
      <c r="E4018" s="3">
        <v>12.2</v>
      </c>
      <c r="F4018" s="3" t="s">
        <v>9260</v>
      </c>
      <c r="G4018" s="1"/>
      <c r="H4018" s="1"/>
      <c r="I4018" s="9" t="s">
        <v>14808</v>
      </c>
      <c r="J4018" s="3" t="b">
        <v>1</v>
      </c>
      <c r="K4018" s="5" t="s">
        <v>14809</v>
      </c>
      <c r="L4018" s="5"/>
      <c r="U4018" s="1" t="s">
        <v>9262</v>
      </c>
      <c r="V4018" s="1" t="e">
        <f t="shared" si="84"/>
        <v>#REF!</v>
      </c>
      <c r="W4018" s="1"/>
      <c r="X4018" s="1"/>
      <c r="Y4018" s="1">
        <f t="shared" si="85"/>
        <v>1386</v>
      </c>
    </row>
    <row r="4019" spans="1:25" s="2" customFormat="1" ht="29.25" thickTop="1" thickBot="1">
      <c r="A4019" s="2">
        <v>4019</v>
      </c>
      <c r="B4019" s="34" t="s">
        <v>20544</v>
      </c>
      <c r="C4019" s="1" t="s">
        <v>17989</v>
      </c>
      <c r="D4019" s="3">
        <v>8</v>
      </c>
      <c r="E4019" s="3">
        <v>8.1</v>
      </c>
      <c r="F4019" s="3" t="s">
        <v>9260</v>
      </c>
      <c r="G4019" s="1"/>
      <c r="H4019" s="1"/>
      <c r="I4019" s="9" t="s">
        <v>14810</v>
      </c>
      <c r="J4019" s="3" t="b">
        <v>0</v>
      </c>
      <c r="K4019" s="5" t="s">
        <v>16755</v>
      </c>
      <c r="L4019" s="5"/>
      <c r="U4019" s="1" t="s">
        <v>9262</v>
      </c>
      <c r="V4019" s="1" t="e">
        <f t="shared" si="84"/>
        <v>#REF!</v>
      </c>
      <c r="W4019" s="1"/>
      <c r="X4019" s="1"/>
      <c r="Y4019" s="1">
        <f t="shared" si="85"/>
        <v>1387</v>
      </c>
    </row>
    <row r="4020" spans="1:25" s="2" customFormat="1" ht="43.5" thickTop="1" thickBot="1">
      <c r="A4020" s="2">
        <v>4020</v>
      </c>
      <c r="B4020" s="34" t="s">
        <v>20544</v>
      </c>
      <c r="C4020" s="1" t="s">
        <v>17989</v>
      </c>
      <c r="D4020" s="3">
        <v>14</v>
      </c>
      <c r="E4020" s="3">
        <v>14.1</v>
      </c>
      <c r="F4020" s="3" t="s">
        <v>9260</v>
      </c>
      <c r="G4020" s="1"/>
      <c r="H4020" s="1"/>
      <c r="I4020" s="9" t="s">
        <v>14811</v>
      </c>
      <c r="J4020" s="3" t="b">
        <v>1</v>
      </c>
      <c r="K4020" s="5" t="s">
        <v>14812</v>
      </c>
      <c r="L4020" s="5"/>
      <c r="U4020" s="1" t="s">
        <v>9262</v>
      </c>
      <c r="V4020" s="1" t="e">
        <f t="shared" si="84"/>
        <v>#REF!</v>
      </c>
      <c r="W4020" s="1"/>
      <c r="X4020" s="1"/>
      <c r="Y4020" s="1">
        <f t="shared" si="85"/>
        <v>1388</v>
      </c>
    </row>
    <row r="4021" spans="1:25" s="2" customFormat="1" ht="29.25" thickTop="1" thickBot="1">
      <c r="A4021" s="2">
        <v>4021</v>
      </c>
      <c r="B4021" s="34" t="s">
        <v>20544</v>
      </c>
      <c r="C4021" s="1" t="s">
        <v>17989</v>
      </c>
      <c r="D4021" s="3">
        <v>16</v>
      </c>
      <c r="E4021" s="3">
        <v>16.100000000000001</v>
      </c>
      <c r="F4021" s="3" t="s">
        <v>9260</v>
      </c>
      <c r="G4021" s="1"/>
      <c r="H4021" s="1"/>
      <c r="I4021" s="9" t="s">
        <v>14813</v>
      </c>
      <c r="J4021" s="3" t="b">
        <v>1</v>
      </c>
      <c r="K4021" s="5" t="s">
        <v>14814</v>
      </c>
      <c r="L4021" s="5"/>
      <c r="U4021" s="1" t="s">
        <v>9262</v>
      </c>
      <c r="V4021" s="1" t="e">
        <f t="shared" si="84"/>
        <v>#REF!</v>
      </c>
      <c r="W4021" s="1"/>
      <c r="X4021" s="1"/>
      <c r="Y4021" s="1">
        <f t="shared" si="85"/>
        <v>1389</v>
      </c>
    </row>
    <row r="4022" spans="1:25" s="2" customFormat="1" ht="29.25" thickTop="1" thickBot="1">
      <c r="A4022" s="2">
        <v>4022</v>
      </c>
      <c r="B4022" s="34" t="s">
        <v>20544</v>
      </c>
      <c r="C4022" s="1" t="s">
        <v>17989</v>
      </c>
      <c r="D4022" s="3" t="s">
        <v>9979</v>
      </c>
      <c r="E4022" s="3">
        <v>17.100000000000001</v>
      </c>
      <c r="F4022" s="3" t="s">
        <v>9260</v>
      </c>
      <c r="G4022" s="1"/>
      <c r="H4022" s="1"/>
      <c r="I4022" s="9" t="s">
        <v>14815</v>
      </c>
      <c r="J4022" s="3" t="b">
        <v>0</v>
      </c>
      <c r="K4022" s="5" t="s">
        <v>284</v>
      </c>
      <c r="L4022" s="5"/>
      <c r="U4022" s="1" t="s">
        <v>9262</v>
      </c>
      <c r="V4022" s="1" t="e">
        <f t="shared" si="84"/>
        <v>#REF!</v>
      </c>
      <c r="W4022" s="1"/>
      <c r="X4022" s="1"/>
      <c r="Y4022" s="1">
        <f t="shared" si="85"/>
        <v>1390</v>
      </c>
    </row>
    <row r="4023" spans="1:25" s="2" customFormat="1" ht="29.25" thickTop="1" thickBot="1">
      <c r="A4023" s="2">
        <v>4023</v>
      </c>
      <c r="B4023" s="34" t="s">
        <v>20544</v>
      </c>
      <c r="C4023" s="1" t="s">
        <v>12833</v>
      </c>
      <c r="D4023" s="3" t="s">
        <v>9230</v>
      </c>
      <c r="E4023" s="3"/>
      <c r="F4023" s="3" t="s">
        <v>9260</v>
      </c>
      <c r="G4023" s="1"/>
      <c r="H4023" s="1"/>
      <c r="I4023" s="9" t="s">
        <v>14816</v>
      </c>
      <c r="J4023" s="3" t="b">
        <v>0</v>
      </c>
      <c r="K4023" s="5" t="s">
        <v>14817</v>
      </c>
      <c r="L4023" s="5"/>
      <c r="U4023" s="1" t="s">
        <v>9262</v>
      </c>
      <c r="V4023" s="1" t="e">
        <f t="shared" si="84"/>
        <v>#REF!</v>
      </c>
      <c r="W4023" s="1"/>
      <c r="X4023" s="1"/>
      <c r="Y4023" s="1">
        <f t="shared" si="85"/>
        <v>1391</v>
      </c>
    </row>
    <row r="4024" spans="1:25" s="2" customFormat="1" ht="43.5" thickTop="1" thickBot="1">
      <c r="A4024" s="2">
        <v>4024</v>
      </c>
      <c r="B4024" s="34" t="s">
        <v>20544</v>
      </c>
      <c r="C4024" s="1" t="s">
        <v>17989</v>
      </c>
      <c r="D4024" s="3">
        <v>19</v>
      </c>
      <c r="E4024" s="3">
        <v>19.2</v>
      </c>
      <c r="F4024" s="3" t="s">
        <v>9259</v>
      </c>
      <c r="G4024" s="1"/>
      <c r="H4024" s="1"/>
      <c r="I4024" s="9" t="s">
        <v>14818</v>
      </c>
      <c r="J4024" s="3" t="b">
        <v>0</v>
      </c>
      <c r="K4024" s="5" t="s">
        <v>14819</v>
      </c>
      <c r="L4024" s="5"/>
      <c r="U4024" s="1" t="s">
        <v>9262</v>
      </c>
      <c r="V4024" s="1" t="e">
        <f t="shared" si="84"/>
        <v>#REF!</v>
      </c>
      <c r="W4024" s="1"/>
      <c r="X4024" s="1"/>
      <c r="Y4024" s="1">
        <f t="shared" si="85"/>
        <v>1392</v>
      </c>
    </row>
    <row r="4025" spans="1:25" s="2" customFormat="1" ht="16.5" thickTop="1" thickBot="1">
      <c r="A4025" s="2">
        <v>4025</v>
      </c>
      <c r="B4025" s="34" t="s">
        <v>20544</v>
      </c>
      <c r="C4025" s="1" t="s">
        <v>17989</v>
      </c>
      <c r="D4025" s="3">
        <v>7</v>
      </c>
      <c r="E4025" s="3">
        <v>7.3</v>
      </c>
      <c r="F4025" s="3" t="s">
        <v>9260</v>
      </c>
      <c r="G4025" s="1"/>
      <c r="H4025" s="1"/>
      <c r="I4025" s="9" t="s">
        <v>14820</v>
      </c>
      <c r="J4025" s="3" t="b">
        <v>1</v>
      </c>
      <c r="K4025" s="5" t="s">
        <v>13201</v>
      </c>
      <c r="L4025" s="5"/>
      <c r="U4025" s="1" t="s">
        <v>9262</v>
      </c>
      <c r="V4025" s="1" t="e">
        <f t="shared" si="84"/>
        <v>#REF!</v>
      </c>
      <c r="W4025" s="1"/>
      <c r="X4025" s="1"/>
      <c r="Y4025" s="1">
        <f t="shared" si="85"/>
        <v>1393</v>
      </c>
    </row>
    <row r="4026" spans="1:25" s="2" customFormat="1" ht="16.5" thickTop="1" thickBot="1">
      <c r="A4026" s="2">
        <v>4026</v>
      </c>
      <c r="B4026" s="34" t="s">
        <v>20544</v>
      </c>
      <c r="C4026" s="1" t="s">
        <v>17989</v>
      </c>
      <c r="D4026" s="3" t="s">
        <v>9966</v>
      </c>
      <c r="E4026" s="3">
        <v>6.3</v>
      </c>
      <c r="F4026" s="3" t="s">
        <v>9260</v>
      </c>
      <c r="G4026" s="1"/>
      <c r="H4026" s="1"/>
      <c r="I4026" s="9" t="s">
        <v>14821</v>
      </c>
      <c r="J4026" s="3" t="b">
        <v>1</v>
      </c>
      <c r="K4026" s="5" t="s">
        <v>277</v>
      </c>
      <c r="L4026" s="5"/>
      <c r="U4026" s="1" t="s">
        <v>9262</v>
      </c>
      <c r="V4026" s="1" t="e">
        <f t="shared" si="84"/>
        <v>#REF!</v>
      </c>
      <c r="W4026" s="1"/>
      <c r="X4026" s="1"/>
      <c r="Y4026" s="1">
        <f t="shared" si="85"/>
        <v>1394</v>
      </c>
    </row>
    <row r="4027" spans="1:25" s="2" customFormat="1" ht="29.25" thickTop="1" thickBot="1">
      <c r="A4027" s="2">
        <v>4027</v>
      </c>
      <c r="B4027" s="34" t="s">
        <v>20544</v>
      </c>
      <c r="C4027" s="1" t="s">
        <v>17989</v>
      </c>
      <c r="D4027" s="3">
        <v>8</v>
      </c>
      <c r="E4027" s="3">
        <v>8.1</v>
      </c>
      <c r="F4027" s="3" t="s">
        <v>9259</v>
      </c>
      <c r="G4027" s="1"/>
      <c r="H4027" s="1"/>
      <c r="I4027" s="9" t="s">
        <v>14822</v>
      </c>
      <c r="J4027" s="3" t="b">
        <v>1</v>
      </c>
      <c r="K4027" s="5" t="s">
        <v>14011</v>
      </c>
      <c r="L4027" s="5"/>
      <c r="U4027" s="1" t="s">
        <v>9262</v>
      </c>
      <c r="V4027" s="1" t="e">
        <f t="shared" si="84"/>
        <v>#REF!</v>
      </c>
      <c r="W4027" s="1"/>
      <c r="X4027" s="1"/>
      <c r="Y4027" s="1">
        <f t="shared" si="85"/>
        <v>1395</v>
      </c>
    </row>
    <row r="4028" spans="1:25" s="2" customFormat="1" ht="29.25" thickTop="1" thickBot="1">
      <c r="A4028" s="2">
        <v>4028</v>
      </c>
      <c r="B4028" s="34" t="s">
        <v>20544</v>
      </c>
      <c r="C4028" s="1" t="s">
        <v>17989</v>
      </c>
      <c r="D4028" s="3" t="s">
        <v>9969</v>
      </c>
      <c r="E4028" s="3">
        <v>9.1</v>
      </c>
      <c r="F4028" s="3" t="s">
        <v>9260</v>
      </c>
      <c r="G4028" s="1"/>
      <c r="H4028" s="1"/>
      <c r="I4028" s="9" t="s">
        <v>14823</v>
      </c>
      <c r="J4028" s="3" t="b">
        <v>1</v>
      </c>
      <c r="K4028" s="5" t="s">
        <v>9968</v>
      </c>
      <c r="L4028" s="5"/>
      <c r="U4028" s="1" t="s">
        <v>9262</v>
      </c>
      <c r="V4028" s="1" t="e">
        <f t="shared" si="84"/>
        <v>#REF!</v>
      </c>
      <c r="W4028" s="1"/>
      <c r="X4028" s="1"/>
      <c r="Y4028" s="1">
        <f t="shared" si="85"/>
        <v>1396</v>
      </c>
    </row>
    <row r="4029" spans="1:25" s="2" customFormat="1" ht="43.5" thickTop="1" thickBot="1">
      <c r="A4029" s="2">
        <v>4029</v>
      </c>
      <c r="B4029" s="34" t="s">
        <v>20544</v>
      </c>
      <c r="C4029" s="1" t="s">
        <v>17989</v>
      </c>
      <c r="D4029" s="3">
        <v>10</v>
      </c>
      <c r="E4029" s="3">
        <v>10.199999999999999</v>
      </c>
      <c r="F4029" s="3" t="s">
        <v>9259</v>
      </c>
      <c r="G4029" s="1"/>
      <c r="H4029" s="1"/>
      <c r="I4029" s="9" t="s">
        <v>14824</v>
      </c>
      <c r="J4029" s="3" t="b">
        <v>0</v>
      </c>
      <c r="K4029" s="5" t="s">
        <v>14825</v>
      </c>
      <c r="L4029" s="5"/>
      <c r="U4029" s="1" t="s">
        <v>9262</v>
      </c>
      <c r="V4029" s="1" t="e">
        <f t="shared" si="84"/>
        <v>#REF!</v>
      </c>
      <c r="W4029" s="1"/>
      <c r="X4029" s="1"/>
      <c r="Y4029" s="1">
        <f t="shared" si="85"/>
        <v>1397</v>
      </c>
    </row>
    <row r="4030" spans="1:25" s="2" customFormat="1" ht="29.25" thickTop="1" thickBot="1">
      <c r="A4030" s="2">
        <v>4030</v>
      </c>
      <c r="B4030" s="34" t="s">
        <v>20544</v>
      </c>
      <c r="C4030" s="1" t="s">
        <v>17989</v>
      </c>
      <c r="D4030" s="3">
        <v>12</v>
      </c>
      <c r="E4030" s="3">
        <v>12.2</v>
      </c>
      <c r="F4030" s="3" t="s">
        <v>9260</v>
      </c>
      <c r="G4030" s="1"/>
      <c r="H4030" s="1"/>
      <c r="I4030" s="9" t="s">
        <v>14826</v>
      </c>
      <c r="J4030" s="3" t="b">
        <v>1</v>
      </c>
      <c r="K4030" s="5" t="s">
        <v>14827</v>
      </c>
      <c r="L4030" s="5"/>
      <c r="U4030" s="1" t="s">
        <v>9262</v>
      </c>
      <c r="V4030" s="1" t="e">
        <f t="shared" si="84"/>
        <v>#REF!</v>
      </c>
      <c r="W4030" s="1"/>
      <c r="X4030" s="1"/>
      <c r="Y4030" s="1">
        <f t="shared" si="85"/>
        <v>1398</v>
      </c>
    </row>
    <row r="4031" spans="1:25" s="2" customFormat="1" ht="16.5" thickTop="1" thickBot="1">
      <c r="A4031" s="2">
        <v>4031</v>
      </c>
      <c r="B4031" s="34" t="s">
        <v>20544</v>
      </c>
      <c r="C4031" s="1" t="s">
        <v>17989</v>
      </c>
      <c r="D4031" s="3" t="s">
        <v>10006</v>
      </c>
      <c r="E4031" s="3">
        <v>13.1</v>
      </c>
      <c r="F4031" s="3" t="s">
        <v>9260</v>
      </c>
      <c r="G4031" s="1"/>
      <c r="H4031" s="1"/>
      <c r="I4031" s="9" t="s">
        <v>14828</v>
      </c>
      <c r="J4031" s="3" t="b">
        <v>1</v>
      </c>
      <c r="K4031" s="5" t="s">
        <v>2478</v>
      </c>
      <c r="L4031" s="5"/>
      <c r="U4031" s="1" t="s">
        <v>9262</v>
      </c>
      <c r="V4031" s="1" t="e">
        <f t="shared" si="84"/>
        <v>#REF!</v>
      </c>
      <c r="W4031" s="1"/>
      <c r="X4031" s="1"/>
      <c r="Y4031" s="1">
        <f t="shared" si="85"/>
        <v>1399</v>
      </c>
    </row>
    <row r="4032" spans="1:25" s="2" customFormat="1" ht="43.5" thickTop="1" thickBot="1">
      <c r="A4032" s="2">
        <v>4032</v>
      </c>
      <c r="B4032" s="34" t="s">
        <v>20544</v>
      </c>
      <c r="C4032" s="1" t="s">
        <v>17989</v>
      </c>
      <c r="D4032" s="3">
        <v>16</v>
      </c>
      <c r="E4032" s="3">
        <v>16.100000000000001</v>
      </c>
      <c r="F4032" s="3" t="s">
        <v>9260</v>
      </c>
      <c r="G4032" s="1"/>
      <c r="H4032" s="1"/>
      <c r="I4032" s="9" t="s">
        <v>14829</v>
      </c>
      <c r="J4032" s="3" t="b">
        <v>0</v>
      </c>
      <c r="K4032" s="5" t="s">
        <v>14830</v>
      </c>
      <c r="L4032" s="5"/>
      <c r="U4032" s="1" t="s">
        <v>9262</v>
      </c>
      <c r="V4032" s="1" t="e">
        <f t="shared" si="84"/>
        <v>#REF!</v>
      </c>
      <c r="W4032" s="1"/>
      <c r="X4032" s="1"/>
      <c r="Y4032" s="1">
        <f t="shared" si="85"/>
        <v>1400</v>
      </c>
    </row>
    <row r="4033" spans="1:25" s="2" customFormat="1" ht="29.25" thickTop="1" thickBot="1">
      <c r="A4033" s="2">
        <v>4033</v>
      </c>
      <c r="B4033" s="34" t="s">
        <v>20544</v>
      </c>
      <c r="C4033" s="1" t="s">
        <v>17989</v>
      </c>
      <c r="D4033" s="3">
        <v>18</v>
      </c>
      <c r="E4033" s="3">
        <v>18.2</v>
      </c>
      <c r="F4033" s="3" t="s">
        <v>9260</v>
      </c>
      <c r="G4033" s="1"/>
      <c r="H4033" s="1"/>
      <c r="I4033" s="9" t="s">
        <v>14831</v>
      </c>
      <c r="J4033" s="3" t="b">
        <v>0</v>
      </c>
      <c r="K4033" s="5" t="s">
        <v>14832</v>
      </c>
      <c r="L4033" s="5" t="s">
        <v>14833</v>
      </c>
      <c r="U4033" s="1" t="s">
        <v>9262</v>
      </c>
      <c r="V4033" s="1" t="e">
        <f t="shared" si="84"/>
        <v>#REF!</v>
      </c>
      <c r="W4033" s="1"/>
      <c r="X4033" s="1"/>
      <c r="Y4033" s="1">
        <f t="shared" si="85"/>
        <v>1401</v>
      </c>
    </row>
    <row r="4034" spans="1:25" s="2" customFormat="1" ht="29.25" thickTop="1" thickBot="1">
      <c r="A4034" s="2">
        <v>4034</v>
      </c>
      <c r="B4034" s="34" t="s">
        <v>20544</v>
      </c>
      <c r="C4034" s="1" t="s">
        <v>17989</v>
      </c>
      <c r="D4034" s="3">
        <v>19</v>
      </c>
      <c r="E4034" s="3">
        <v>19.2</v>
      </c>
      <c r="F4034" s="3" t="s">
        <v>9260</v>
      </c>
      <c r="G4034" s="1"/>
      <c r="H4034" s="1"/>
      <c r="I4034" s="9" t="s">
        <v>14834</v>
      </c>
      <c r="J4034" s="3" t="b">
        <v>1</v>
      </c>
      <c r="K4034" s="5" t="s">
        <v>12822</v>
      </c>
      <c r="L4034" s="5"/>
      <c r="U4034" s="1" t="s">
        <v>9262</v>
      </c>
      <c r="V4034" s="1" t="e">
        <f t="shared" si="84"/>
        <v>#REF!</v>
      </c>
      <c r="W4034" s="1"/>
      <c r="X4034" s="1"/>
      <c r="Y4034" s="1">
        <f t="shared" si="85"/>
        <v>1402</v>
      </c>
    </row>
    <row r="4035" spans="1:25" s="2" customFormat="1" ht="29.25" thickTop="1" thickBot="1">
      <c r="A4035" s="2">
        <v>4035</v>
      </c>
      <c r="B4035" s="34" t="s">
        <v>20544</v>
      </c>
      <c r="C4035" s="1" t="s">
        <v>17989</v>
      </c>
      <c r="D4035" s="3">
        <v>7</v>
      </c>
      <c r="E4035" s="3">
        <v>7.3</v>
      </c>
      <c r="F4035" s="3" t="s">
        <v>9260</v>
      </c>
      <c r="G4035" s="1"/>
      <c r="H4035" s="1"/>
      <c r="I4035" s="9" t="s">
        <v>14835</v>
      </c>
      <c r="J4035" s="3" t="b">
        <v>0</v>
      </c>
      <c r="K4035" s="5" t="s">
        <v>13201</v>
      </c>
      <c r="L4035" s="5"/>
      <c r="U4035" s="1" t="s">
        <v>9262</v>
      </c>
      <c r="V4035" s="1" t="e">
        <f t="shared" ref="V4035:V4098" si="86">+V4034+1</f>
        <v>#REF!</v>
      </c>
      <c r="W4035" s="1"/>
      <c r="X4035" s="1"/>
      <c r="Y4035" s="1">
        <f t="shared" si="85"/>
        <v>1403</v>
      </c>
    </row>
    <row r="4036" spans="1:25" s="2" customFormat="1" ht="43.5" thickTop="1" thickBot="1">
      <c r="A4036" s="2">
        <v>4036</v>
      </c>
      <c r="B4036" s="34" t="s">
        <v>20544</v>
      </c>
      <c r="C4036" s="1" t="s">
        <v>17989</v>
      </c>
      <c r="D4036" s="3" t="s">
        <v>6212</v>
      </c>
      <c r="E4036" s="3" t="s">
        <v>2825</v>
      </c>
      <c r="F4036" s="3" t="s">
        <v>9259</v>
      </c>
      <c r="G4036" s="1"/>
      <c r="H4036" s="1"/>
      <c r="I4036" s="9" t="s">
        <v>14836</v>
      </c>
      <c r="J4036" s="3" t="b">
        <v>1</v>
      </c>
      <c r="K4036" s="5" t="s">
        <v>14837</v>
      </c>
      <c r="L4036" s="5"/>
      <c r="U4036" s="1" t="s">
        <v>9262</v>
      </c>
      <c r="V4036" s="1" t="e">
        <f t="shared" si="86"/>
        <v>#REF!</v>
      </c>
      <c r="W4036" s="1"/>
      <c r="X4036" s="1"/>
      <c r="Y4036" s="1">
        <f t="shared" si="85"/>
        <v>1404</v>
      </c>
    </row>
    <row r="4037" spans="1:25" s="2" customFormat="1" ht="29.25" thickTop="1" thickBot="1">
      <c r="A4037" s="2">
        <v>4037</v>
      </c>
      <c r="B4037" s="34" t="s">
        <v>20544</v>
      </c>
      <c r="C4037" s="1" t="s">
        <v>17989</v>
      </c>
      <c r="D4037" s="3">
        <v>10</v>
      </c>
      <c r="E4037" s="3">
        <v>10.199999999999999</v>
      </c>
      <c r="F4037" s="3" t="s">
        <v>9259</v>
      </c>
      <c r="G4037" s="1"/>
      <c r="H4037" s="1"/>
      <c r="I4037" s="9" t="s">
        <v>14838</v>
      </c>
      <c r="J4037" s="3" t="b">
        <v>1</v>
      </c>
      <c r="K4037" s="5" t="s">
        <v>14839</v>
      </c>
      <c r="L4037" s="5"/>
      <c r="U4037" s="1" t="s">
        <v>9262</v>
      </c>
      <c r="V4037" s="1" t="e">
        <f t="shared" si="86"/>
        <v>#REF!</v>
      </c>
      <c r="W4037" s="1"/>
      <c r="X4037" s="1"/>
      <c r="Y4037" s="1">
        <f t="shared" si="85"/>
        <v>1405</v>
      </c>
    </row>
    <row r="4038" spans="1:25" s="2" customFormat="1" ht="29.25" thickTop="1" thickBot="1">
      <c r="A4038" s="2">
        <v>4038</v>
      </c>
      <c r="B4038" s="34" t="s">
        <v>20544</v>
      </c>
      <c r="C4038" s="1" t="s">
        <v>17989</v>
      </c>
      <c r="D4038" s="3">
        <v>12</v>
      </c>
      <c r="E4038" s="3">
        <v>12.2</v>
      </c>
      <c r="F4038" s="3" t="s">
        <v>9259</v>
      </c>
      <c r="G4038" s="1"/>
      <c r="H4038" s="1"/>
      <c r="I4038" s="9" t="s">
        <v>14840</v>
      </c>
      <c r="J4038" s="3" t="b">
        <v>0</v>
      </c>
      <c r="K4038" s="5" t="s">
        <v>14841</v>
      </c>
      <c r="L4038" s="5"/>
      <c r="U4038" s="1" t="s">
        <v>9262</v>
      </c>
      <c r="V4038" s="1" t="e">
        <f t="shared" si="86"/>
        <v>#REF!</v>
      </c>
      <c r="W4038" s="1"/>
      <c r="X4038" s="1"/>
      <c r="Y4038" s="1">
        <f t="shared" si="85"/>
        <v>1406</v>
      </c>
    </row>
    <row r="4039" spans="1:25" s="2" customFormat="1" ht="16.5" thickTop="1" thickBot="1">
      <c r="A4039" s="2">
        <v>4039</v>
      </c>
      <c r="B4039" s="34" t="s">
        <v>20544</v>
      </c>
      <c r="C4039" s="1" t="s">
        <v>17989</v>
      </c>
      <c r="D4039" s="3" t="s">
        <v>6212</v>
      </c>
      <c r="E4039" s="3" t="s">
        <v>2950</v>
      </c>
      <c r="F4039" s="3" t="s">
        <v>9260</v>
      </c>
      <c r="G4039" s="1"/>
      <c r="H4039" s="1"/>
      <c r="I4039" s="9" t="s">
        <v>14842</v>
      </c>
      <c r="J4039" s="3" t="b">
        <v>1</v>
      </c>
      <c r="K4039" s="5" t="s">
        <v>14843</v>
      </c>
      <c r="L4039" s="5"/>
      <c r="U4039" s="1" t="s">
        <v>9262</v>
      </c>
      <c r="V4039" s="1" t="e">
        <f t="shared" si="86"/>
        <v>#REF!</v>
      </c>
      <c r="W4039" s="1"/>
      <c r="X4039" s="1"/>
      <c r="Y4039" s="1">
        <f t="shared" si="85"/>
        <v>1407</v>
      </c>
    </row>
    <row r="4040" spans="1:25" s="2" customFormat="1" ht="29.25" thickTop="1" thickBot="1">
      <c r="A4040" s="2">
        <v>4040</v>
      </c>
      <c r="B4040" s="34" t="s">
        <v>20544</v>
      </c>
      <c r="C4040" s="1" t="s">
        <v>17989</v>
      </c>
      <c r="D4040" s="3">
        <v>14</v>
      </c>
      <c r="E4040" s="3">
        <v>14.2</v>
      </c>
      <c r="F4040" s="3" t="s">
        <v>9260</v>
      </c>
      <c r="G4040" s="1"/>
      <c r="H4040" s="1"/>
      <c r="I4040" s="9" t="s">
        <v>14844</v>
      </c>
      <c r="J4040" s="3" t="b">
        <v>1</v>
      </c>
      <c r="K4040" s="5" t="s">
        <v>14845</v>
      </c>
      <c r="L4040" s="5"/>
      <c r="U4040" s="1" t="s">
        <v>9262</v>
      </c>
      <c r="V4040" s="1" t="e">
        <f t="shared" si="86"/>
        <v>#REF!</v>
      </c>
      <c r="W4040" s="1"/>
      <c r="X4040" s="1"/>
      <c r="Y4040" s="1">
        <f t="shared" si="85"/>
        <v>1408</v>
      </c>
    </row>
    <row r="4041" spans="1:25" s="2" customFormat="1" ht="43.5" thickTop="1" thickBot="1">
      <c r="A4041" s="2">
        <v>4041</v>
      </c>
      <c r="B4041" s="34" t="s">
        <v>20544</v>
      </c>
      <c r="C4041" s="1" t="s">
        <v>17989</v>
      </c>
      <c r="D4041" s="3" t="s">
        <v>6212</v>
      </c>
      <c r="E4041" s="3" t="s">
        <v>7333</v>
      </c>
      <c r="F4041" s="3" t="s">
        <v>9260</v>
      </c>
      <c r="G4041" s="1"/>
      <c r="H4041" s="1"/>
      <c r="I4041" s="9" t="s">
        <v>14846</v>
      </c>
      <c r="J4041" s="3" t="b">
        <v>0</v>
      </c>
      <c r="K4041" s="5" t="s">
        <v>14847</v>
      </c>
      <c r="L4041" s="5"/>
      <c r="U4041" s="1" t="s">
        <v>9262</v>
      </c>
      <c r="V4041" s="1" t="e">
        <f t="shared" si="86"/>
        <v>#REF!</v>
      </c>
      <c r="W4041" s="1"/>
      <c r="X4041" s="1"/>
      <c r="Y4041" s="1">
        <f t="shared" si="85"/>
        <v>1409</v>
      </c>
    </row>
    <row r="4042" spans="1:25" s="2" customFormat="1" ht="43.5" thickTop="1" thickBot="1">
      <c r="A4042" s="2">
        <v>4042</v>
      </c>
      <c r="B4042" s="34" t="s">
        <v>20544</v>
      </c>
      <c r="C4042" s="1" t="s">
        <v>17989</v>
      </c>
      <c r="D4042" s="3">
        <v>16</v>
      </c>
      <c r="E4042" s="3">
        <v>16.100000000000001</v>
      </c>
      <c r="F4042" s="3" t="s">
        <v>9259</v>
      </c>
      <c r="G4042" s="1"/>
      <c r="H4042" s="1"/>
      <c r="I4042" s="9" t="s">
        <v>14848</v>
      </c>
      <c r="J4042" s="3" t="b">
        <v>0</v>
      </c>
      <c r="K4042" s="5" t="s">
        <v>14849</v>
      </c>
      <c r="L4042" s="5"/>
      <c r="U4042" s="1" t="s">
        <v>9262</v>
      </c>
      <c r="V4042" s="1" t="e">
        <f t="shared" si="86"/>
        <v>#REF!</v>
      </c>
      <c r="W4042" s="1"/>
      <c r="X4042" s="1"/>
      <c r="Y4042" s="1">
        <f t="shared" si="85"/>
        <v>1410</v>
      </c>
    </row>
    <row r="4043" spans="1:25" s="2" customFormat="1" ht="29.25" thickTop="1" thickBot="1">
      <c r="A4043" s="2">
        <v>4043</v>
      </c>
      <c r="B4043" s="34" t="s">
        <v>20544</v>
      </c>
      <c r="C4043" s="1" t="s">
        <v>17989</v>
      </c>
      <c r="D4043" s="3">
        <v>17</v>
      </c>
      <c r="E4043" s="3">
        <v>17.100000000000001</v>
      </c>
      <c r="F4043" s="3" t="s">
        <v>9260</v>
      </c>
      <c r="G4043" s="1"/>
      <c r="H4043" s="1"/>
      <c r="I4043" s="9" t="s">
        <v>14850</v>
      </c>
      <c r="J4043" s="3" t="b">
        <v>0</v>
      </c>
      <c r="K4043" s="5" t="s">
        <v>10390</v>
      </c>
      <c r="L4043" s="5"/>
      <c r="U4043" s="1" t="s">
        <v>9262</v>
      </c>
      <c r="V4043" s="1" t="e">
        <f t="shared" si="86"/>
        <v>#REF!</v>
      </c>
      <c r="W4043" s="1"/>
      <c r="X4043" s="1"/>
      <c r="Y4043" s="1">
        <f t="shared" si="85"/>
        <v>1411</v>
      </c>
    </row>
    <row r="4044" spans="1:25" s="2" customFormat="1" ht="29.25" thickTop="1" thickBot="1">
      <c r="A4044" s="2">
        <v>4044</v>
      </c>
      <c r="B4044" s="34" t="s">
        <v>20544</v>
      </c>
      <c r="C4044" s="1" t="s">
        <v>17989</v>
      </c>
      <c r="D4044" s="3">
        <v>18</v>
      </c>
      <c r="E4044" s="3">
        <v>18.2</v>
      </c>
      <c r="F4044" s="3" t="s">
        <v>9260</v>
      </c>
      <c r="G4044" s="1"/>
      <c r="H4044" s="1"/>
      <c r="I4044" s="9" t="s">
        <v>14851</v>
      </c>
      <c r="J4044" s="3" t="b">
        <v>1</v>
      </c>
      <c r="K4044" s="5" t="s">
        <v>14852</v>
      </c>
      <c r="L4044" s="5"/>
      <c r="U4044" s="1" t="s">
        <v>9262</v>
      </c>
      <c r="V4044" s="1" t="e">
        <f t="shared" si="86"/>
        <v>#REF!</v>
      </c>
      <c r="W4044" s="1"/>
      <c r="X4044" s="1"/>
      <c r="Y4044" s="1">
        <f t="shared" si="85"/>
        <v>1412</v>
      </c>
    </row>
    <row r="4045" spans="1:25" s="2" customFormat="1" ht="43.5" thickTop="1" thickBot="1">
      <c r="A4045" s="2">
        <v>4045</v>
      </c>
      <c r="B4045" s="34" t="s">
        <v>20544</v>
      </c>
      <c r="C4045" s="1" t="s">
        <v>17989</v>
      </c>
      <c r="D4045" s="3">
        <v>19</v>
      </c>
      <c r="E4045" s="3">
        <v>19.2</v>
      </c>
      <c r="F4045" s="3" t="s">
        <v>9260</v>
      </c>
      <c r="G4045" s="1"/>
      <c r="H4045" s="1"/>
      <c r="I4045" s="9" t="s">
        <v>14853</v>
      </c>
      <c r="J4045" s="3" t="b">
        <v>1</v>
      </c>
      <c r="K4045" s="5" t="s">
        <v>14854</v>
      </c>
      <c r="L4045" s="5"/>
      <c r="U4045" s="1" t="s">
        <v>9262</v>
      </c>
      <c r="V4045" s="1" t="e">
        <f t="shared" si="86"/>
        <v>#REF!</v>
      </c>
      <c r="W4045" s="1"/>
      <c r="X4045" s="1"/>
      <c r="Y4045" s="1">
        <f t="shared" si="85"/>
        <v>1413</v>
      </c>
    </row>
    <row r="4046" spans="1:25" s="2" customFormat="1" ht="29.25" thickTop="1" thickBot="1">
      <c r="A4046" s="2">
        <v>4046</v>
      </c>
      <c r="B4046" s="34" t="s">
        <v>20544</v>
      </c>
      <c r="C4046" s="1" t="s">
        <v>17989</v>
      </c>
      <c r="D4046" s="3" t="s">
        <v>6212</v>
      </c>
      <c r="E4046" s="3" t="s">
        <v>2772</v>
      </c>
      <c r="F4046" s="3" t="s">
        <v>9260</v>
      </c>
      <c r="G4046" s="1"/>
      <c r="H4046" s="1"/>
      <c r="I4046" s="9" t="s">
        <v>14855</v>
      </c>
      <c r="J4046" s="3" t="b">
        <v>1</v>
      </c>
      <c r="K4046" s="5" t="s">
        <v>14856</v>
      </c>
      <c r="L4046" s="5"/>
      <c r="U4046" s="1" t="s">
        <v>9262</v>
      </c>
      <c r="V4046" s="1" t="e">
        <f t="shared" si="86"/>
        <v>#REF!</v>
      </c>
      <c r="W4046" s="1"/>
      <c r="X4046" s="1"/>
      <c r="Y4046" s="1">
        <f t="shared" ref="Y4046:Y4109" si="87">Y4045+1</f>
        <v>1414</v>
      </c>
    </row>
    <row r="4047" spans="1:25" s="2" customFormat="1" ht="29.25" thickTop="1" thickBot="1">
      <c r="A4047" s="2">
        <v>4047</v>
      </c>
      <c r="B4047" s="34" t="s">
        <v>20544</v>
      </c>
      <c r="C4047" s="1" t="s">
        <v>17989</v>
      </c>
      <c r="D4047" s="3">
        <v>7</v>
      </c>
      <c r="E4047" s="3">
        <v>7.3</v>
      </c>
      <c r="F4047" s="3" t="s">
        <v>9260</v>
      </c>
      <c r="G4047" s="1"/>
      <c r="H4047" s="1"/>
      <c r="I4047" s="9" t="s">
        <v>14857</v>
      </c>
      <c r="J4047" s="3" t="b">
        <v>1</v>
      </c>
      <c r="K4047" s="5" t="s">
        <v>13201</v>
      </c>
      <c r="L4047" s="5"/>
      <c r="U4047" s="1" t="s">
        <v>9262</v>
      </c>
      <c r="V4047" s="1" t="e">
        <f t="shared" si="86"/>
        <v>#REF!</v>
      </c>
      <c r="W4047" s="1"/>
      <c r="X4047" s="1"/>
      <c r="Y4047" s="1">
        <f t="shared" si="87"/>
        <v>1415</v>
      </c>
    </row>
    <row r="4048" spans="1:25" s="2" customFormat="1" ht="29.25" thickTop="1" thickBot="1">
      <c r="A4048" s="2">
        <v>4048</v>
      </c>
      <c r="B4048" s="34" t="s">
        <v>20544</v>
      </c>
      <c r="C4048" s="1" t="s">
        <v>17989</v>
      </c>
      <c r="D4048" s="3">
        <v>6</v>
      </c>
      <c r="E4048" s="3">
        <v>6.3</v>
      </c>
      <c r="F4048" s="3" t="s">
        <v>9260</v>
      </c>
      <c r="G4048" s="1"/>
      <c r="H4048" s="1"/>
      <c r="I4048" s="9" t="s">
        <v>14858</v>
      </c>
      <c r="J4048" s="3" t="b">
        <v>1</v>
      </c>
      <c r="K4048" s="5" t="s">
        <v>14859</v>
      </c>
      <c r="L4048" s="5"/>
      <c r="U4048" s="1" t="s">
        <v>9262</v>
      </c>
      <c r="V4048" s="1" t="e">
        <f t="shared" si="86"/>
        <v>#REF!</v>
      </c>
      <c r="W4048" s="1"/>
      <c r="X4048" s="1"/>
      <c r="Y4048" s="1">
        <f t="shared" si="87"/>
        <v>1416</v>
      </c>
    </row>
    <row r="4049" spans="1:25" s="2" customFormat="1" ht="29.25" thickTop="1" thickBot="1">
      <c r="A4049" s="2">
        <v>4049</v>
      </c>
      <c r="B4049" s="34" t="s">
        <v>20544</v>
      </c>
      <c r="C4049" s="1" t="s">
        <v>17989</v>
      </c>
      <c r="D4049" s="3" t="s">
        <v>10024</v>
      </c>
      <c r="E4049" s="3">
        <v>8.1</v>
      </c>
      <c r="F4049" s="3" t="s">
        <v>9260</v>
      </c>
      <c r="G4049" s="1"/>
      <c r="H4049" s="1"/>
      <c r="I4049" s="9" t="s">
        <v>14860</v>
      </c>
      <c r="J4049" s="3" t="b">
        <v>0</v>
      </c>
      <c r="K4049" s="5" t="s">
        <v>13820</v>
      </c>
      <c r="L4049" s="5"/>
      <c r="U4049" s="1" t="s">
        <v>9262</v>
      </c>
      <c r="V4049" s="1" t="e">
        <f t="shared" si="86"/>
        <v>#REF!</v>
      </c>
      <c r="W4049" s="1"/>
      <c r="X4049" s="1"/>
      <c r="Y4049" s="1">
        <f t="shared" si="87"/>
        <v>1417</v>
      </c>
    </row>
    <row r="4050" spans="1:25" s="2" customFormat="1" ht="29.25" thickTop="1" thickBot="1">
      <c r="A4050" s="2">
        <v>4050</v>
      </c>
      <c r="B4050" s="34" t="s">
        <v>20544</v>
      </c>
      <c r="C4050" s="1" t="s">
        <v>17989</v>
      </c>
      <c r="D4050" s="3" t="s">
        <v>10016</v>
      </c>
      <c r="E4050" s="3">
        <v>10.199999999999999</v>
      </c>
      <c r="F4050" s="3" t="s">
        <v>9260</v>
      </c>
      <c r="G4050" s="1"/>
      <c r="H4050" s="1"/>
      <c r="I4050" s="9" t="s">
        <v>14861</v>
      </c>
      <c r="J4050" s="3" t="b">
        <v>1</v>
      </c>
      <c r="K4050" s="5" t="s">
        <v>1618</v>
      </c>
      <c r="L4050" s="5"/>
      <c r="U4050" s="1" t="s">
        <v>9262</v>
      </c>
      <c r="V4050" s="1" t="e">
        <f t="shared" si="86"/>
        <v>#REF!</v>
      </c>
      <c r="W4050" s="1"/>
      <c r="X4050" s="1"/>
      <c r="Y4050" s="1">
        <f t="shared" si="87"/>
        <v>1418</v>
      </c>
    </row>
    <row r="4051" spans="1:25" s="2" customFormat="1" ht="29.25" thickTop="1" thickBot="1">
      <c r="A4051" s="2">
        <v>4051</v>
      </c>
      <c r="B4051" s="34" t="s">
        <v>20544</v>
      </c>
      <c r="C4051" s="1" t="s">
        <v>17989</v>
      </c>
      <c r="D4051" s="3">
        <v>12</v>
      </c>
      <c r="E4051" s="3">
        <v>12.2</v>
      </c>
      <c r="F4051" s="3" t="s">
        <v>9259</v>
      </c>
      <c r="G4051" s="1"/>
      <c r="H4051" s="1"/>
      <c r="I4051" s="9" t="s">
        <v>14862</v>
      </c>
      <c r="J4051" s="3" t="b">
        <v>1</v>
      </c>
      <c r="K4051" s="5" t="s">
        <v>14863</v>
      </c>
      <c r="L4051" s="5"/>
      <c r="U4051" s="1" t="s">
        <v>9262</v>
      </c>
      <c r="V4051" s="1" t="e">
        <f t="shared" si="86"/>
        <v>#REF!</v>
      </c>
      <c r="W4051" s="1"/>
      <c r="X4051" s="1"/>
      <c r="Y4051" s="1">
        <f t="shared" si="87"/>
        <v>1419</v>
      </c>
    </row>
    <row r="4052" spans="1:25" s="2" customFormat="1" ht="29.25" thickTop="1" thickBot="1">
      <c r="A4052" s="2">
        <v>4052</v>
      </c>
      <c r="B4052" s="34" t="s">
        <v>20544</v>
      </c>
      <c r="C4052" s="1" t="s">
        <v>17989</v>
      </c>
      <c r="D4052" s="3" t="s">
        <v>6212</v>
      </c>
      <c r="E4052" s="3" t="s">
        <v>2953</v>
      </c>
      <c r="F4052" s="3" t="s">
        <v>9260</v>
      </c>
      <c r="G4052" s="1"/>
      <c r="H4052" s="1"/>
      <c r="I4052" s="9" t="s">
        <v>14864</v>
      </c>
      <c r="J4052" s="3" t="b">
        <v>1</v>
      </c>
      <c r="K4052" s="5" t="s">
        <v>14865</v>
      </c>
      <c r="L4052" s="5"/>
      <c r="U4052" s="1" t="s">
        <v>9262</v>
      </c>
      <c r="V4052" s="1" t="e">
        <f t="shared" si="86"/>
        <v>#REF!</v>
      </c>
      <c r="W4052" s="1"/>
      <c r="X4052" s="1"/>
      <c r="Y4052" s="1">
        <f t="shared" si="87"/>
        <v>1420</v>
      </c>
    </row>
    <row r="4053" spans="1:25" s="2" customFormat="1" ht="29.25" thickTop="1" thickBot="1">
      <c r="A4053" s="2">
        <v>4053</v>
      </c>
      <c r="B4053" s="34" t="s">
        <v>20544</v>
      </c>
      <c r="C4053" s="1" t="s">
        <v>17989</v>
      </c>
      <c r="D4053" s="3" t="s">
        <v>9975</v>
      </c>
      <c r="E4053" s="3">
        <v>16.100000000000001</v>
      </c>
      <c r="F4053" s="3" t="s">
        <v>9260</v>
      </c>
      <c r="G4053" s="1"/>
      <c r="H4053" s="1"/>
      <c r="I4053" s="9" t="s">
        <v>14866</v>
      </c>
      <c r="J4053" s="3" t="b">
        <v>1</v>
      </c>
      <c r="K4053" s="5" t="s">
        <v>10372</v>
      </c>
      <c r="L4053" s="5"/>
      <c r="U4053" s="1" t="s">
        <v>9262</v>
      </c>
      <c r="V4053" s="1" t="e">
        <f t="shared" si="86"/>
        <v>#REF!</v>
      </c>
      <c r="W4053" s="1"/>
      <c r="X4053" s="1"/>
      <c r="Y4053" s="1">
        <f t="shared" si="87"/>
        <v>1421</v>
      </c>
    </row>
    <row r="4054" spans="1:25" s="2" customFormat="1" ht="29.25" thickTop="1" thickBot="1">
      <c r="A4054" s="2">
        <v>4054</v>
      </c>
      <c r="B4054" s="34" t="s">
        <v>20544</v>
      </c>
      <c r="C4054" s="1" t="s">
        <v>17989</v>
      </c>
      <c r="D4054" s="3">
        <v>17</v>
      </c>
      <c r="E4054" s="3">
        <v>17.100000000000001</v>
      </c>
      <c r="F4054" s="3" t="s">
        <v>9260</v>
      </c>
      <c r="G4054" s="1"/>
      <c r="H4054" s="1"/>
      <c r="I4054" s="9" t="s">
        <v>14867</v>
      </c>
      <c r="J4054" s="3" t="b">
        <v>0</v>
      </c>
      <c r="K4054" s="5" t="s">
        <v>10390</v>
      </c>
      <c r="L4054" s="5"/>
      <c r="U4054" s="1" t="s">
        <v>9262</v>
      </c>
      <c r="V4054" s="1" t="e">
        <f t="shared" si="86"/>
        <v>#REF!</v>
      </c>
      <c r="W4054" s="1"/>
      <c r="X4054" s="1"/>
      <c r="Y4054" s="1">
        <f t="shared" si="87"/>
        <v>1422</v>
      </c>
    </row>
    <row r="4055" spans="1:25" s="2" customFormat="1" ht="29.25" thickTop="1" thickBot="1">
      <c r="A4055" s="2">
        <v>4055</v>
      </c>
      <c r="B4055" s="34" t="s">
        <v>20544</v>
      </c>
      <c r="C4055" s="1" t="s">
        <v>12833</v>
      </c>
      <c r="D4055" s="3" t="s">
        <v>9230</v>
      </c>
      <c r="E4055" s="3"/>
      <c r="F4055" s="3" t="s">
        <v>9260</v>
      </c>
      <c r="G4055" s="1"/>
      <c r="H4055" s="1"/>
      <c r="I4055" s="9" t="s">
        <v>14868</v>
      </c>
      <c r="J4055" s="3" t="b">
        <v>1</v>
      </c>
      <c r="K4055" s="5" t="s">
        <v>14869</v>
      </c>
      <c r="L4055" s="5"/>
      <c r="U4055" s="1" t="s">
        <v>9262</v>
      </c>
      <c r="V4055" s="1" t="e">
        <f t="shared" si="86"/>
        <v>#REF!</v>
      </c>
      <c r="W4055" s="1"/>
      <c r="X4055" s="1"/>
      <c r="Y4055" s="1">
        <f t="shared" si="87"/>
        <v>1423</v>
      </c>
    </row>
    <row r="4056" spans="1:25" s="2" customFormat="1" ht="29.25" thickTop="1" thickBot="1">
      <c r="A4056" s="2">
        <v>4056</v>
      </c>
      <c r="B4056" s="34" t="s">
        <v>20544</v>
      </c>
      <c r="C4056" s="1" t="s">
        <v>17989</v>
      </c>
      <c r="D4056" s="3">
        <v>7</v>
      </c>
      <c r="E4056" s="3">
        <v>7.3</v>
      </c>
      <c r="F4056" s="3" t="s">
        <v>9260</v>
      </c>
      <c r="G4056" s="1"/>
      <c r="H4056" s="1"/>
      <c r="I4056" s="9" t="s">
        <v>14870</v>
      </c>
      <c r="J4056" s="3" t="b">
        <v>1</v>
      </c>
      <c r="K4056" s="5" t="s">
        <v>13201</v>
      </c>
      <c r="L4056" s="5"/>
      <c r="U4056" s="1" t="s">
        <v>9262</v>
      </c>
      <c r="V4056" s="1" t="e">
        <f t="shared" si="86"/>
        <v>#REF!</v>
      </c>
      <c r="W4056" s="1"/>
      <c r="X4056" s="1"/>
      <c r="Y4056" s="1">
        <f t="shared" si="87"/>
        <v>1424</v>
      </c>
    </row>
    <row r="4057" spans="1:25" s="2" customFormat="1" ht="29.25" thickTop="1" thickBot="1">
      <c r="A4057" s="2">
        <v>4057</v>
      </c>
      <c r="B4057" s="34" t="s">
        <v>20544</v>
      </c>
      <c r="C4057" s="1" t="s">
        <v>17989</v>
      </c>
      <c r="D4057" s="3" t="s">
        <v>9966</v>
      </c>
      <c r="E4057" s="3">
        <v>6.3</v>
      </c>
      <c r="F4057" s="3" t="s">
        <v>9260</v>
      </c>
      <c r="G4057" s="1"/>
      <c r="H4057" s="1"/>
      <c r="I4057" s="9" t="s">
        <v>14871</v>
      </c>
      <c r="J4057" s="3" t="b">
        <v>0</v>
      </c>
      <c r="K4057" s="5" t="s">
        <v>13081</v>
      </c>
      <c r="L4057" s="5" t="s">
        <v>13555</v>
      </c>
      <c r="U4057" s="1" t="s">
        <v>9262</v>
      </c>
      <c r="V4057" s="1" t="e">
        <f t="shared" si="86"/>
        <v>#REF!</v>
      </c>
      <c r="W4057" s="1"/>
      <c r="X4057" s="1"/>
      <c r="Y4057" s="1">
        <f t="shared" si="87"/>
        <v>1425</v>
      </c>
    </row>
    <row r="4058" spans="1:25" s="2" customFormat="1" ht="29.25" thickTop="1" thickBot="1">
      <c r="A4058" s="2">
        <v>4058</v>
      </c>
      <c r="B4058" s="34" t="s">
        <v>20544</v>
      </c>
      <c r="C4058" s="1" t="s">
        <v>17989</v>
      </c>
      <c r="D4058" s="3">
        <v>8</v>
      </c>
      <c r="E4058" s="3">
        <v>8.1</v>
      </c>
      <c r="F4058" s="3" t="s">
        <v>9259</v>
      </c>
      <c r="G4058" s="1"/>
      <c r="H4058" s="1"/>
      <c r="I4058" s="9" t="s">
        <v>14872</v>
      </c>
      <c r="J4058" s="3" t="b">
        <v>0</v>
      </c>
      <c r="K4058" s="5" t="s">
        <v>14873</v>
      </c>
      <c r="L4058" s="5"/>
      <c r="U4058" s="1" t="s">
        <v>9262</v>
      </c>
      <c r="V4058" s="1" t="e">
        <f t="shared" si="86"/>
        <v>#REF!</v>
      </c>
      <c r="W4058" s="1"/>
      <c r="X4058" s="1"/>
      <c r="Y4058" s="1">
        <f t="shared" si="87"/>
        <v>1426</v>
      </c>
    </row>
    <row r="4059" spans="1:25" s="2" customFormat="1" ht="29.25" thickTop="1" thickBot="1">
      <c r="A4059" s="2">
        <v>4059</v>
      </c>
      <c r="B4059" s="34" t="s">
        <v>20544</v>
      </c>
      <c r="C4059" s="1" t="s">
        <v>17989</v>
      </c>
      <c r="D4059" s="3">
        <v>10</v>
      </c>
      <c r="E4059" s="3">
        <v>10.199999999999999</v>
      </c>
      <c r="F4059" s="3" t="s">
        <v>9260</v>
      </c>
      <c r="G4059" s="1"/>
      <c r="H4059" s="1"/>
      <c r="I4059" s="9" t="s">
        <v>14874</v>
      </c>
      <c r="J4059" s="3" t="b">
        <v>1</v>
      </c>
      <c r="K4059" s="5" t="s">
        <v>14875</v>
      </c>
      <c r="L4059" s="5"/>
      <c r="U4059" s="1" t="s">
        <v>9262</v>
      </c>
      <c r="V4059" s="1" t="e">
        <f t="shared" si="86"/>
        <v>#REF!</v>
      </c>
      <c r="W4059" s="1"/>
      <c r="X4059" s="1"/>
      <c r="Y4059" s="1">
        <f t="shared" si="87"/>
        <v>1427</v>
      </c>
    </row>
    <row r="4060" spans="1:25" s="2" customFormat="1" ht="43.5" thickTop="1" thickBot="1">
      <c r="A4060" s="2">
        <v>4060</v>
      </c>
      <c r="B4060" s="34" t="s">
        <v>20544</v>
      </c>
      <c r="C4060" s="1" t="s">
        <v>17989</v>
      </c>
      <c r="D4060" s="3">
        <v>15</v>
      </c>
      <c r="E4060" s="3">
        <v>15.1</v>
      </c>
      <c r="F4060" s="3" t="s">
        <v>9259</v>
      </c>
      <c r="G4060" s="1"/>
      <c r="H4060" s="1"/>
      <c r="I4060" s="9" t="s">
        <v>14876</v>
      </c>
      <c r="J4060" s="3" t="b">
        <v>1</v>
      </c>
      <c r="K4060" s="5" t="s">
        <v>14877</v>
      </c>
      <c r="L4060" s="5"/>
      <c r="U4060" s="1" t="s">
        <v>9262</v>
      </c>
      <c r="V4060" s="1" t="e">
        <f t="shared" si="86"/>
        <v>#REF!</v>
      </c>
      <c r="W4060" s="1"/>
      <c r="X4060" s="1"/>
      <c r="Y4060" s="1">
        <f t="shared" si="87"/>
        <v>1428</v>
      </c>
    </row>
    <row r="4061" spans="1:25" s="2" customFormat="1" ht="29.25" thickTop="1" thickBot="1">
      <c r="A4061" s="2">
        <v>4061</v>
      </c>
      <c r="B4061" s="34" t="s">
        <v>20544</v>
      </c>
      <c r="C4061" s="1" t="s">
        <v>17989</v>
      </c>
      <c r="D4061" s="3" t="s">
        <v>10006</v>
      </c>
      <c r="E4061" s="3">
        <v>13.1</v>
      </c>
      <c r="F4061" s="3" t="s">
        <v>9260</v>
      </c>
      <c r="G4061" s="1"/>
      <c r="H4061" s="1"/>
      <c r="I4061" s="9" t="s">
        <v>14878</v>
      </c>
      <c r="J4061" s="3" t="b">
        <v>0</v>
      </c>
      <c r="K4061" s="5" t="s">
        <v>2478</v>
      </c>
      <c r="L4061" s="5"/>
      <c r="U4061" s="1" t="s">
        <v>9262</v>
      </c>
      <c r="V4061" s="1" t="e">
        <f t="shared" si="86"/>
        <v>#REF!</v>
      </c>
      <c r="W4061" s="1"/>
      <c r="X4061" s="1"/>
      <c r="Y4061" s="1">
        <f t="shared" si="87"/>
        <v>1429</v>
      </c>
    </row>
    <row r="4062" spans="1:25" s="2" customFormat="1" ht="43.5" thickTop="1" thickBot="1">
      <c r="A4062" s="2">
        <v>4062</v>
      </c>
      <c r="B4062" s="34" t="s">
        <v>20544</v>
      </c>
      <c r="C4062" s="1" t="s">
        <v>17989</v>
      </c>
      <c r="D4062" s="3">
        <v>14</v>
      </c>
      <c r="E4062" s="3">
        <v>14.2</v>
      </c>
      <c r="F4062" s="3" t="s">
        <v>9260</v>
      </c>
      <c r="G4062" s="1"/>
      <c r="H4062" s="1"/>
      <c r="I4062" s="9" t="s">
        <v>14879</v>
      </c>
      <c r="J4062" s="3" t="b">
        <v>0</v>
      </c>
      <c r="K4062" s="5" t="s">
        <v>14880</v>
      </c>
      <c r="L4062" s="5"/>
      <c r="U4062" s="1" t="s">
        <v>9262</v>
      </c>
      <c r="V4062" s="1" t="e">
        <f t="shared" si="86"/>
        <v>#REF!</v>
      </c>
      <c r="W4062" s="1"/>
      <c r="X4062" s="1"/>
      <c r="Y4062" s="1">
        <f t="shared" si="87"/>
        <v>1430</v>
      </c>
    </row>
    <row r="4063" spans="1:25" s="2" customFormat="1" ht="29.25" thickTop="1" thickBot="1">
      <c r="A4063" s="2">
        <v>4063</v>
      </c>
      <c r="B4063" s="34" t="s">
        <v>20544</v>
      </c>
      <c r="C4063" s="1" t="s">
        <v>17989</v>
      </c>
      <c r="D4063" s="3">
        <v>15</v>
      </c>
      <c r="E4063" s="3">
        <v>15.2</v>
      </c>
      <c r="F4063" s="3" t="s">
        <v>9260</v>
      </c>
      <c r="G4063" s="1"/>
      <c r="H4063" s="1"/>
      <c r="I4063" s="9" t="s">
        <v>14881</v>
      </c>
      <c r="J4063" s="3" t="b">
        <v>0</v>
      </c>
      <c r="K4063" s="5" t="s">
        <v>14882</v>
      </c>
      <c r="L4063" s="5"/>
      <c r="U4063" s="1" t="s">
        <v>9262</v>
      </c>
      <c r="V4063" s="1" t="e">
        <f t="shared" si="86"/>
        <v>#REF!</v>
      </c>
      <c r="W4063" s="1"/>
      <c r="X4063" s="1"/>
      <c r="Y4063" s="1">
        <f t="shared" si="87"/>
        <v>1431</v>
      </c>
    </row>
    <row r="4064" spans="1:25" s="2" customFormat="1" ht="29.25" thickTop="1" thickBot="1">
      <c r="A4064" s="2">
        <v>4064</v>
      </c>
      <c r="B4064" s="34" t="s">
        <v>20544</v>
      </c>
      <c r="C4064" s="1" t="s">
        <v>17989</v>
      </c>
      <c r="D4064" s="3">
        <v>16</v>
      </c>
      <c r="E4064" s="3">
        <v>16.100000000000001</v>
      </c>
      <c r="F4064" s="3" t="s">
        <v>9260</v>
      </c>
      <c r="G4064" s="1"/>
      <c r="H4064" s="1"/>
      <c r="I4064" s="9" t="s">
        <v>14883</v>
      </c>
      <c r="J4064" s="3" t="b">
        <v>0</v>
      </c>
      <c r="K4064" s="5" t="s">
        <v>14884</v>
      </c>
      <c r="L4064" s="5"/>
      <c r="U4064" s="1" t="s">
        <v>9262</v>
      </c>
      <c r="V4064" s="1" t="e">
        <f t="shared" si="86"/>
        <v>#REF!</v>
      </c>
      <c r="W4064" s="1"/>
      <c r="X4064" s="1"/>
      <c r="Y4064" s="1">
        <f t="shared" si="87"/>
        <v>1432</v>
      </c>
    </row>
    <row r="4065" spans="1:25" s="2" customFormat="1" ht="29.25" thickTop="1" thickBot="1">
      <c r="A4065" s="2">
        <v>4065</v>
      </c>
      <c r="B4065" s="34" t="s">
        <v>20544</v>
      </c>
      <c r="C4065" s="1" t="s">
        <v>17989</v>
      </c>
      <c r="D4065" s="3" t="s">
        <v>9979</v>
      </c>
      <c r="E4065" s="3">
        <v>17.100000000000001</v>
      </c>
      <c r="F4065" s="3" t="s">
        <v>9260</v>
      </c>
      <c r="G4065" s="1"/>
      <c r="H4065" s="1"/>
      <c r="I4065" s="9" t="s">
        <v>14885</v>
      </c>
      <c r="J4065" s="3" t="b">
        <v>0</v>
      </c>
      <c r="K4065" s="5" t="s">
        <v>284</v>
      </c>
      <c r="L4065" s="5"/>
      <c r="U4065" s="1" t="s">
        <v>9262</v>
      </c>
      <c r="V4065" s="1" t="e">
        <f t="shared" si="86"/>
        <v>#REF!</v>
      </c>
      <c r="W4065" s="1"/>
      <c r="X4065" s="1"/>
      <c r="Y4065" s="1">
        <f t="shared" si="87"/>
        <v>1433</v>
      </c>
    </row>
    <row r="4066" spans="1:25" s="2" customFormat="1" ht="29.25" thickTop="1" thickBot="1">
      <c r="A4066" s="2">
        <v>4066</v>
      </c>
      <c r="B4066" s="34" t="s">
        <v>20544</v>
      </c>
      <c r="C4066" s="1" t="s">
        <v>17989</v>
      </c>
      <c r="D4066" s="3" t="s">
        <v>10021</v>
      </c>
      <c r="E4066" s="3">
        <v>18.2</v>
      </c>
      <c r="F4066" s="3" t="s">
        <v>9260</v>
      </c>
      <c r="G4066" s="1"/>
      <c r="H4066" s="1"/>
      <c r="I4066" s="9" t="s">
        <v>14886</v>
      </c>
      <c r="J4066" s="3" t="b">
        <v>0</v>
      </c>
      <c r="K4066" s="5" t="s">
        <v>12821</v>
      </c>
      <c r="L4066" s="5"/>
      <c r="U4066" s="1" t="s">
        <v>9262</v>
      </c>
      <c r="V4066" s="1" t="e">
        <f t="shared" si="86"/>
        <v>#REF!</v>
      </c>
      <c r="W4066" s="1"/>
      <c r="X4066" s="1"/>
      <c r="Y4066" s="1">
        <f t="shared" si="87"/>
        <v>1434</v>
      </c>
    </row>
    <row r="4067" spans="1:25" s="2" customFormat="1" ht="29.25" thickTop="1" thickBot="1">
      <c r="A4067" s="2">
        <v>4067</v>
      </c>
      <c r="B4067" s="34" t="s">
        <v>20544</v>
      </c>
      <c r="C4067" s="1" t="s">
        <v>17989</v>
      </c>
      <c r="D4067" s="3" t="s">
        <v>6212</v>
      </c>
      <c r="E4067" s="3" t="s">
        <v>2714</v>
      </c>
      <c r="F4067" s="3" t="s">
        <v>9260</v>
      </c>
      <c r="G4067" s="1"/>
      <c r="H4067" s="1"/>
      <c r="I4067" s="9" t="s">
        <v>14887</v>
      </c>
      <c r="J4067" s="3" t="b">
        <v>0</v>
      </c>
      <c r="K4067" s="5" t="s">
        <v>14888</v>
      </c>
      <c r="L4067" s="5"/>
      <c r="U4067" s="1" t="s">
        <v>9262</v>
      </c>
      <c r="V4067" s="1" t="e">
        <f t="shared" si="86"/>
        <v>#REF!</v>
      </c>
      <c r="W4067" s="1"/>
      <c r="X4067" s="1"/>
      <c r="Y4067" s="1">
        <f t="shared" si="87"/>
        <v>1435</v>
      </c>
    </row>
    <row r="4068" spans="1:25" s="2" customFormat="1" ht="29.25" thickTop="1" thickBot="1">
      <c r="A4068" s="2">
        <v>4068</v>
      </c>
      <c r="B4068" s="34" t="s">
        <v>20544</v>
      </c>
      <c r="C4068" s="1" t="s">
        <v>17989</v>
      </c>
      <c r="D4068" s="3">
        <v>7</v>
      </c>
      <c r="E4068" s="3">
        <v>7.3</v>
      </c>
      <c r="F4068" s="3" t="s">
        <v>9260</v>
      </c>
      <c r="G4068" s="1"/>
      <c r="H4068" s="1"/>
      <c r="I4068" s="9" t="s">
        <v>14889</v>
      </c>
      <c r="J4068" s="3" t="b">
        <v>1</v>
      </c>
      <c r="K4068" s="5" t="s">
        <v>13201</v>
      </c>
      <c r="L4068" s="5"/>
      <c r="U4068" s="1" t="s">
        <v>9262</v>
      </c>
      <c r="V4068" s="1" t="e">
        <f t="shared" si="86"/>
        <v>#REF!</v>
      </c>
      <c r="W4068" s="1"/>
      <c r="X4068" s="1"/>
      <c r="Y4068" s="1">
        <f t="shared" si="87"/>
        <v>1436</v>
      </c>
    </row>
    <row r="4069" spans="1:25" s="2" customFormat="1" ht="29.25" thickTop="1" thickBot="1">
      <c r="A4069" s="2">
        <v>4069</v>
      </c>
      <c r="B4069" s="34" t="s">
        <v>20544</v>
      </c>
      <c r="C4069" s="1" t="s">
        <v>17989</v>
      </c>
      <c r="D4069" s="3" t="s">
        <v>9966</v>
      </c>
      <c r="E4069" s="3">
        <v>6.3</v>
      </c>
      <c r="F4069" s="3" t="s">
        <v>9260</v>
      </c>
      <c r="G4069" s="1"/>
      <c r="H4069" s="1"/>
      <c r="I4069" s="9" t="s">
        <v>14890</v>
      </c>
      <c r="J4069" s="3" t="b">
        <v>0</v>
      </c>
      <c r="K4069" s="5" t="s">
        <v>145</v>
      </c>
      <c r="L4069" s="5"/>
      <c r="U4069" s="1" t="s">
        <v>9262</v>
      </c>
      <c r="V4069" s="1" t="e">
        <f t="shared" si="86"/>
        <v>#REF!</v>
      </c>
      <c r="W4069" s="1"/>
      <c r="X4069" s="1"/>
      <c r="Y4069" s="1">
        <f t="shared" si="87"/>
        <v>1437</v>
      </c>
    </row>
    <row r="4070" spans="1:25" s="2" customFormat="1" ht="29.25" thickTop="1" thickBot="1">
      <c r="A4070" s="2">
        <v>4070</v>
      </c>
      <c r="B4070" s="34" t="s">
        <v>20544</v>
      </c>
      <c r="C4070" s="1" t="s">
        <v>17989</v>
      </c>
      <c r="D4070" s="3">
        <v>8</v>
      </c>
      <c r="E4070" s="3">
        <v>8.1</v>
      </c>
      <c r="F4070" s="3" t="s">
        <v>9259</v>
      </c>
      <c r="G4070" s="1"/>
      <c r="H4070" s="1"/>
      <c r="I4070" s="9" t="s">
        <v>14891</v>
      </c>
      <c r="J4070" s="3" t="b">
        <v>0</v>
      </c>
      <c r="K4070" s="5" t="s">
        <v>14892</v>
      </c>
      <c r="L4070" s="5"/>
      <c r="U4070" s="1" t="s">
        <v>9262</v>
      </c>
      <c r="V4070" s="1" t="e">
        <f t="shared" si="86"/>
        <v>#REF!</v>
      </c>
      <c r="W4070" s="1"/>
      <c r="X4070" s="1"/>
      <c r="Y4070" s="1">
        <f t="shared" si="87"/>
        <v>1438</v>
      </c>
    </row>
    <row r="4071" spans="1:25" s="2" customFormat="1" ht="29.25" thickTop="1" thickBot="1">
      <c r="A4071" s="2">
        <v>4071</v>
      </c>
      <c r="B4071" s="34" t="s">
        <v>20544</v>
      </c>
      <c r="C4071" s="1" t="s">
        <v>17989</v>
      </c>
      <c r="D4071" s="3">
        <v>10</v>
      </c>
      <c r="E4071" s="3">
        <v>10.199999999999999</v>
      </c>
      <c r="F4071" s="3" t="s">
        <v>9260</v>
      </c>
      <c r="G4071" s="1"/>
      <c r="H4071" s="1"/>
      <c r="I4071" s="9" t="s">
        <v>14893</v>
      </c>
      <c r="J4071" s="3" t="b">
        <v>1</v>
      </c>
      <c r="K4071" s="5" t="s">
        <v>14894</v>
      </c>
      <c r="L4071" s="5"/>
      <c r="U4071" s="1" t="s">
        <v>9262</v>
      </c>
      <c r="V4071" s="1" t="e">
        <f t="shared" si="86"/>
        <v>#REF!</v>
      </c>
      <c r="W4071" s="1"/>
      <c r="X4071" s="1"/>
      <c r="Y4071" s="1">
        <f t="shared" si="87"/>
        <v>1439</v>
      </c>
    </row>
    <row r="4072" spans="1:25" s="2" customFormat="1" ht="43.5" thickTop="1" thickBot="1">
      <c r="A4072" s="2">
        <v>4072</v>
      </c>
      <c r="B4072" s="34" t="s">
        <v>20544</v>
      </c>
      <c r="C4072" s="1" t="s">
        <v>17989</v>
      </c>
      <c r="D4072" s="3">
        <v>12</v>
      </c>
      <c r="E4072" s="3">
        <v>12.2</v>
      </c>
      <c r="F4072" s="3" t="s">
        <v>9259</v>
      </c>
      <c r="G4072" s="1"/>
      <c r="H4072" s="1"/>
      <c r="I4072" s="9" t="s">
        <v>14895</v>
      </c>
      <c r="J4072" s="3" t="b">
        <v>0</v>
      </c>
      <c r="K4072" s="5" t="s">
        <v>14863</v>
      </c>
      <c r="L4072" s="5"/>
      <c r="U4072" s="1" t="s">
        <v>9262</v>
      </c>
      <c r="V4072" s="1" t="e">
        <f t="shared" si="86"/>
        <v>#REF!</v>
      </c>
      <c r="W4072" s="1"/>
      <c r="X4072" s="1"/>
      <c r="Y4072" s="1">
        <f t="shared" si="87"/>
        <v>1440</v>
      </c>
    </row>
    <row r="4073" spans="1:25" s="2" customFormat="1" ht="16.5" thickTop="1" thickBot="1">
      <c r="A4073" s="2">
        <v>4073</v>
      </c>
      <c r="B4073" s="34" t="s">
        <v>20544</v>
      </c>
      <c r="C4073" s="1" t="s">
        <v>17989</v>
      </c>
      <c r="D4073" s="3">
        <v>13</v>
      </c>
      <c r="E4073" s="3">
        <v>13.1</v>
      </c>
      <c r="F4073" s="3" t="s">
        <v>9260</v>
      </c>
      <c r="G4073" s="1"/>
      <c r="H4073" s="1"/>
      <c r="I4073" s="9" t="s">
        <v>14896</v>
      </c>
      <c r="J4073" s="3" t="b">
        <v>0</v>
      </c>
      <c r="K4073" s="5" t="s">
        <v>7972</v>
      </c>
      <c r="L4073" s="5"/>
      <c r="U4073" s="1" t="s">
        <v>9262</v>
      </c>
      <c r="V4073" s="1" t="e">
        <f t="shared" si="86"/>
        <v>#REF!</v>
      </c>
      <c r="W4073" s="1"/>
      <c r="X4073" s="1"/>
      <c r="Y4073" s="1">
        <f t="shared" si="87"/>
        <v>1441</v>
      </c>
    </row>
    <row r="4074" spans="1:25" s="2" customFormat="1" ht="29.25" thickTop="1" thickBot="1">
      <c r="A4074" s="2">
        <v>4074</v>
      </c>
      <c r="B4074" s="34" t="s">
        <v>20544</v>
      </c>
      <c r="C4074" s="1" t="s">
        <v>17989</v>
      </c>
      <c r="D4074" s="3">
        <v>14</v>
      </c>
      <c r="E4074" s="3">
        <v>14.2</v>
      </c>
      <c r="F4074" s="3" t="s">
        <v>9260</v>
      </c>
      <c r="G4074" s="1"/>
      <c r="H4074" s="1"/>
      <c r="I4074" s="9" t="s">
        <v>14897</v>
      </c>
      <c r="J4074" s="3" t="b">
        <v>1</v>
      </c>
      <c r="K4074" s="5" t="s">
        <v>14898</v>
      </c>
      <c r="L4074" s="5"/>
      <c r="U4074" s="1" t="s">
        <v>9262</v>
      </c>
      <c r="V4074" s="1" t="e">
        <f t="shared" si="86"/>
        <v>#REF!</v>
      </c>
      <c r="W4074" s="1"/>
      <c r="X4074" s="1"/>
      <c r="Y4074" s="1">
        <f t="shared" si="87"/>
        <v>1442</v>
      </c>
    </row>
    <row r="4075" spans="1:25" s="2" customFormat="1" ht="29.25" thickTop="1" thickBot="1">
      <c r="A4075" s="2">
        <v>4075</v>
      </c>
      <c r="B4075" s="34" t="s">
        <v>20544</v>
      </c>
      <c r="C4075" s="1" t="s">
        <v>17989</v>
      </c>
      <c r="D4075" s="3" t="s">
        <v>9979</v>
      </c>
      <c r="E4075" s="3">
        <v>17.100000000000001</v>
      </c>
      <c r="F4075" s="3" t="s">
        <v>9260</v>
      </c>
      <c r="G4075" s="1"/>
      <c r="H4075" s="1"/>
      <c r="I4075" s="9" t="s">
        <v>14899</v>
      </c>
      <c r="J4075" s="3" t="b">
        <v>1</v>
      </c>
      <c r="K4075" s="5" t="s">
        <v>284</v>
      </c>
      <c r="L4075" s="5"/>
      <c r="U4075" s="1" t="s">
        <v>9262</v>
      </c>
      <c r="V4075" s="1" t="e">
        <f t="shared" si="86"/>
        <v>#REF!</v>
      </c>
      <c r="W4075" s="1"/>
      <c r="X4075" s="1"/>
      <c r="Y4075" s="1">
        <f t="shared" si="87"/>
        <v>1443</v>
      </c>
    </row>
    <row r="4076" spans="1:25" s="2" customFormat="1" ht="43.5" thickTop="1" thickBot="1">
      <c r="A4076" s="2">
        <v>4076</v>
      </c>
      <c r="B4076" s="34" t="s">
        <v>20544</v>
      </c>
      <c r="C4076" s="1" t="s">
        <v>17989</v>
      </c>
      <c r="D4076" s="3">
        <v>18</v>
      </c>
      <c r="E4076" s="3">
        <v>18.2</v>
      </c>
      <c r="F4076" s="3" t="s">
        <v>9260</v>
      </c>
      <c r="G4076" s="1"/>
      <c r="H4076" s="1"/>
      <c r="I4076" s="9" t="s">
        <v>14900</v>
      </c>
      <c r="J4076" s="3" t="b">
        <v>1</v>
      </c>
      <c r="K4076" s="5" t="s">
        <v>14901</v>
      </c>
      <c r="L4076" s="5"/>
      <c r="U4076" s="1" t="s">
        <v>9262</v>
      </c>
      <c r="V4076" s="1" t="e">
        <f t="shared" si="86"/>
        <v>#REF!</v>
      </c>
      <c r="W4076" s="1"/>
      <c r="X4076" s="1"/>
      <c r="Y4076" s="1">
        <f t="shared" si="87"/>
        <v>1444</v>
      </c>
    </row>
    <row r="4077" spans="1:25" s="2" customFormat="1" ht="43.5" thickTop="1" thickBot="1">
      <c r="A4077" s="2">
        <v>4077</v>
      </c>
      <c r="B4077" s="34" t="s">
        <v>20544</v>
      </c>
      <c r="C4077" s="1" t="s">
        <v>17989</v>
      </c>
      <c r="D4077" s="3" t="s">
        <v>9984</v>
      </c>
      <c r="E4077" s="3">
        <v>19.2</v>
      </c>
      <c r="F4077" s="3" t="s">
        <v>9260</v>
      </c>
      <c r="G4077" s="1"/>
      <c r="H4077" s="1"/>
      <c r="I4077" s="9" t="s">
        <v>14902</v>
      </c>
      <c r="J4077" s="3" t="b">
        <v>1</v>
      </c>
      <c r="K4077" s="5" t="s">
        <v>1519</v>
      </c>
      <c r="L4077" s="5"/>
      <c r="U4077" s="1" t="s">
        <v>9262</v>
      </c>
      <c r="V4077" s="1" t="e">
        <f t="shared" si="86"/>
        <v>#REF!</v>
      </c>
      <c r="W4077" s="1"/>
      <c r="X4077" s="1"/>
      <c r="Y4077" s="1">
        <f t="shared" si="87"/>
        <v>1445</v>
      </c>
    </row>
    <row r="4078" spans="1:25" s="2" customFormat="1" ht="16.5" thickTop="1" thickBot="1">
      <c r="A4078" s="2">
        <v>4078</v>
      </c>
      <c r="B4078" s="34" t="s">
        <v>20544</v>
      </c>
      <c r="C4078" s="1" t="s">
        <v>17989</v>
      </c>
      <c r="D4078" s="3">
        <v>7</v>
      </c>
      <c r="E4078" s="3">
        <v>7.3</v>
      </c>
      <c r="F4078" s="3" t="s">
        <v>9260</v>
      </c>
      <c r="G4078" s="1"/>
      <c r="H4078" s="1"/>
      <c r="I4078" s="9" t="s">
        <v>14903</v>
      </c>
      <c r="J4078" s="3" t="b">
        <v>0</v>
      </c>
      <c r="K4078" s="5" t="s">
        <v>13201</v>
      </c>
      <c r="L4078" s="5"/>
      <c r="U4078" s="1" t="s">
        <v>9262</v>
      </c>
      <c r="V4078" s="1" t="e">
        <f t="shared" si="86"/>
        <v>#REF!</v>
      </c>
      <c r="W4078" s="1"/>
      <c r="X4078" s="1"/>
      <c r="Y4078" s="1">
        <f t="shared" si="87"/>
        <v>1446</v>
      </c>
    </row>
    <row r="4079" spans="1:25" s="2" customFormat="1" ht="16.5" thickTop="1" thickBot="1">
      <c r="A4079" s="2">
        <v>4079</v>
      </c>
      <c r="B4079" s="34" t="s">
        <v>20544</v>
      </c>
      <c r="C4079" s="1" t="s">
        <v>17989</v>
      </c>
      <c r="D4079" s="3" t="s">
        <v>9966</v>
      </c>
      <c r="E4079" s="3">
        <v>6.3</v>
      </c>
      <c r="F4079" s="3" t="s">
        <v>9260</v>
      </c>
      <c r="G4079" s="1"/>
      <c r="H4079" s="1"/>
      <c r="I4079" s="9" t="s">
        <v>14904</v>
      </c>
      <c r="J4079" s="3" t="b">
        <v>1</v>
      </c>
      <c r="K4079" s="5" t="s">
        <v>145</v>
      </c>
      <c r="L4079" s="5"/>
      <c r="U4079" s="1" t="s">
        <v>9262</v>
      </c>
      <c r="V4079" s="1" t="e">
        <f t="shared" si="86"/>
        <v>#REF!</v>
      </c>
      <c r="W4079" s="1"/>
      <c r="X4079" s="1"/>
      <c r="Y4079" s="1">
        <f t="shared" si="87"/>
        <v>1447</v>
      </c>
    </row>
    <row r="4080" spans="1:25" s="2" customFormat="1" ht="29.25" thickTop="1" thickBot="1">
      <c r="A4080" s="2">
        <v>4080</v>
      </c>
      <c r="B4080" s="34" t="s">
        <v>20544</v>
      </c>
      <c r="C4080" s="1" t="s">
        <v>17989</v>
      </c>
      <c r="D4080" s="3">
        <v>8</v>
      </c>
      <c r="E4080" s="3">
        <v>8.1</v>
      </c>
      <c r="F4080" s="3" t="s">
        <v>9259</v>
      </c>
      <c r="G4080" s="1"/>
      <c r="H4080" s="1"/>
      <c r="I4080" s="9" t="s">
        <v>14905</v>
      </c>
      <c r="J4080" s="3" t="b">
        <v>0</v>
      </c>
      <c r="K4080" s="5" t="s">
        <v>14892</v>
      </c>
      <c r="L4080" s="5"/>
      <c r="U4080" s="1" t="s">
        <v>9262</v>
      </c>
      <c r="V4080" s="1" t="e">
        <f t="shared" si="86"/>
        <v>#REF!</v>
      </c>
      <c r="W4080" s="1"/>
      <c r="X4080" s="1"/>
      <c r="Y4080" s="1">
        <f t="shared" si="87"/>
        <v>1448</v>
      </c>
    </row>
    <row r="4081" spans="1:25" s="2" customFormat="1" ht="43.5" thickTop="1" thickBot="1">
      <c r="A4081" s="2">
        <v>4081</v>
      </c>
      <c r="B4081" s="34" t="s">
        <v>20544</v>
      </c>
      <c r="C4081" s="1" t="s">
        <v>17989</v>
      </c>
      <c r="D4081" s="3">
        <v>10</v>
      </c>
      <c r="E4081" s="3">
        <v>10.199999999999999</v>
      </c>
      <c r="F4081" s="3" t="s">
        <v>9260</v>
      </c>
      <c r="G4081" s="1"/>
      <c r="H4081" s="1"/>
      <c r="I4081" s="9" t="s">
        <v>14906</v>
      </c>
      <c r="J4081" s="3" t="b">
        <v>1</v>
      </c>
      <c r="K4081" s="5" t="s">
        <v>14907</v>
      </c>
      <c r="L4081" s="5"/>
      <c r="U4081" s="1" t="s">
        <v>9262</v>
      </c>
      <c r="V4081" s="1" t="e">
        <f t="shared" si="86"/>
        <v>#REF!</v>
      </c>
      <c r="W4081" s="1"/>
      <c r="X4081" s="1"/>
      <c r="Y4081" s="1">
        <f t="shared" si="87"/>
        <v>1449</v>
      </c>
    </row>
    <row r="4082" spans="1:25" s="2" customFormat="1" ht="16.5" thickTop="1" thickBot="1">
      <c r="A4082" s="2">
        <v>4082</v>
      </c>
      <c r="B4082" s="34" t="s">
        <v>20544</v>
      </c>
      <c r="C4082" s="1" t="s">
        <v>17989</v>
      </c>
      <c r="D4082" s="3" t="s">
        <v>10031</v>
      </c>
      <c r="E4082" s="3">
        <v>12.2</v>
      </c>
      <c r="F4082" s="3" t="s">
        <v>9260</v>
      </c>
      <c r="G4082" s="1"/>
      <c r="H4082" s="1"/>
      <c r="I4082" s="9" t="s">
        <v>14908</v>
      </c>
      <c r="J4082" s="3" t="b">
        <v>1</v>
      </c>
      <c r="K4082" s="5" t="s">
        <v>152</v>
      </c>
      <c r="L4082" s="5"/>
      <c r="U4082" s="1" t="s">
        <v>9262</v>
      </c>
      <c r="V4082" s="1" t="e">
        <f t="shared" si="86"/>
        <v>#REF!</v>
      </c>
      <c r="W4082" s="1"/>
      <c r="X4082" s="1"/>
      <c r="Y4082" s="1">
        <f t="shared" si="87"/>
        <v>1450</v>
      </c>
    </row>
    <row r="4083" spans="1:25" s="2" customFormat="1" ht="16.5" thickTop="1" thickBot="1">
      <c r="A4083" s="2">
        <v>4083</v>
      </c>
      <c r="B4083" s="34" t="s">
        <v>20544</v>
      </c>
      <c r="C4083" s="1" t="s">
        <v>17989</v>
      </c>
      <c r="D4083" s="3" t="s">
        <v>10006</v>
      </c>
      <c r="E4083" s="3">
        <v>13.1</v>
      </c>
      <c r="F4083" s="3" t="s">
        <v>9260</v>
      </c>
      <c r="G4083" s="1"/>
      <c r="H4083" s="1"/>
      <c r="I4083" s="9" t="s">
        <v>14909</v>
      </c>
      <c r="J4083" s="3" t="b">
        <v>0</v>
      </c>
      <c r="K4083" s="5" t="s">
        <v>11558</v>
      </c>
      <c r="L4083" s="5"/>
      <c r="U4083" s="1" t="s">
        <v>9262</v>
      </c>
      <c r="V4083" s="1" t="e">
        <f t="shared" si="86"/>
        <v>#REF!</v>
      </c>
      <c r="W4083" s="1"/>
      <c r="X4083" s="1"/>
      <c r="Y4083" s="1">
        <f t="shared" si="87"/>
        <v>1451</v>
      </c>
    </row>
    <row r="4084" spans="1:25" s="2" customFormat="1" ht="43.5" thickTop="1" thickBot="1">
      <c r="A4084" s="2">
        <v>4084</v>
      </c>
      <c r="B4084" s="34" t="s">
        <v>20544</v>
      </c>
      <c r="C4084" s="1" t="s">
        <v>17989</v>
      </c>
      <c r="D4084" s="3">
        <v>14</v>
      </c>
      <c r="E4084" s="3">
        <v>14.2</v>
      </c>
      <c r="F4084" s="3" t="s">
        <v>9260</v>
      </c>
      <c r="G4084" s="1"/>
      <c r="H4084" s="1"/>
      <c r="I4084" s="9" t="s">
        <v>14910</v>
      </c>
      <c r="J4084" s="3" t="b">
        <v>0</v>
      </c>
      <c r="K4084" s="5" t="s">
        <v>14911</v>
      </c>
      <c r="L4084" s="5"/>
      <c r="U4084" s="1" t="s">
        <v>9262</v>
      </c>
      <c r="V4084" s="1" t="e">
        <f t="shared" si="86"/>
        <v>#REF!</v>
      </c>
      <c r="W4084" s="1"/>
      <c r="X4084" s="1"/>
      <c r="Y4084" s="1">
        <f t="shared" si="87"/>
        <v>1452</v>
      </c>
    </row>
    <row r="4085" spans="1:25" s="2" customFormat="1" ht="43.5" thickTop="1" thickBot="1">
      <c r="A4085" s="2">
        <v>4085</v>
      </c>
      <c r="B4085" s="34" t="s">
        <v>20544</v>
      </c>
      <c r="C4085" s="1" t="s">
        <v>17989</v>
      </c>
      <c r="D4085" s="3">
        <v>15</v>
      </c>
      <c r="E4085" s="3">
        <v>15.2</v>
      </c>
      <c r="F4085" s="3" t="s">
        <v>9260</v>
      </c>
      <c r="G4085" s="1"/>
      <c r="H4085" s="1"/>
      <c r="I4085" s="9" t="s">
        <v>14912</v>
      </c>
      <c r="J4085" s="3" t="b">
        <v>1</v>
      </c>
      <c r="K4085" s="5" t="s">
        <v>14913</v>
      </c>
      <c r="L4085" s="5"/>
      <c r="U4085" s="1" t="s">
        <v>9262</v>
      </c>
      <c r="V4085" s="1" t="e">
        <f t="shared" si="86"/>
        <v>#REF!</v>
      </c>
      <c r="W4085" s="1"/>
      <c r="X4085" s="1"/>
      <c r="Y4085" s="1">
        <f t="shared" si="87"/>
        <v>1453</v>
      </c>
    </row>
    <row r="4086" spans="1:25" s="2" customFormat="1" ht="29.25" thickTop="1" thickBot="1">
      <c r="A4086" s="2">
        <v>4086</v>
      </c>
      <c r="B4086" s="34" t="s">
        <v>20544</v>
      </c>
      <c r="C4086" s="1" t="s">
        <v>17989</v>
      </c>
      <c r="D4086" s="3">
        <v>16</v>
      </c>
      <c r="E4086" s="3">
        <v>16.100000000000001</v>
      </c>
      <c r="F4086" s="3" t="s">
        <v>9260</v>
      </c>
      <c r="G4086" s="1"/>
      <c r="H4086" s="1"/>
      <c r="I4086" s="9" t="s">
        <v>14914</v>
      </c>
      <c r="J4086" s="3" t="b">
        <v>0</v>
      </c>
      <c r="K4086" s="5" t="s">
        <v>14915</v>
      </c>
      <c r="L4086" s="5"/>
      <c r="U4086" s="1" t="s">
        <v>9262</v>
      </c>
      <c r="V4086" s="1" t="e">
        <f t="shared" si="86"/>
        <v>#REF!</v>
      </c>
      <c r="W4086" s="1"/>
      <c r="X4086" s="1"/>
      <c r="Y4086" s="1">
        <f t="shared" si="87"/>
        <v>1454</v>
      </c>
    </row>
    <row r="4087" spans="1:25" s="2" customFormat="1" ht="29.25" thickTop="1" thickBot="1">
      <c r="A4087" s="2">
        <v>4087</v>
      </c>
      <c r="B4087" s="34" t="s">
        <v>20544</v>
      </c>
      <c r="C4087" s="1" t="s">
        <v>17989</v>
      </c>
      <c r="D4087" s="3">
        <v>17</v>
      </c>
      <c r="E4087" s="3">
        <v>17.100000000000001</v>
      </c>
      <c r="F4087" s="3" t="s">
        <v>9260</v>
      </c>
      <c r="G4087" s="1"/>
      <c r="H4087" s="1"/>
      <c r="I4087" s="9" t="s">
        <v>14916</v>
      </c>
      <c r="J4087" s="3" t="b">
        <v>1</v>
      </c>
      <c r="K4087" s="5" t="s">
        <v>14917</v>
      </c>
      <c r="L4087" s="5"/>
      <c r="U4087" s="1" t="s">
        <v>9262</v>
      </c>
      <c r="V4087" s="1" t="e">
        <f t="shared" si="86"/>
        <v>#REF!</v>
      </c>
      <c r="W4087" s="1"/>
      <c r="X4087" s="1"/>
      <c r="Y4087" s="1">
        <f t="shared" si="87"/>
        <v>1455</v>
      </c>
    </row>
    <row r="4088" spans="1:25" s="2" customFormat="1" ht="29.25" thickTop="1" thickBot="1">
      <c r="A4088" s="2">
        <v>4088</v>
      </c>
      <c r="B4088" s="34" t="s">
        <v>20544</v>
      </c>
      <c r="C4088" s="1" t="s">
        <v>17989</v>
      </c>
      <c r="D4088" s="3">
        <v>18</v>
      </c>
      <c r="E4088" s="3">
        <v>18.2</v>
      </c>
      <c r="F4088" s="3" t="s">
        <v>9260</v>
      </c>
      <c r="G4088" s="1"/>
      <c r="H4088" s="1"/>
      <c r="I4088" s="9" t="s">
        <v>14918</v>
      </c>
      <c r="J4088" s="3" t="b">
        <v>0</v>
      </c>
      <c r="K4088" s="5" t="s">
        <v>14919</v>
      </c>
      <c r="L4088" s="5"/>
      <c r="U4088" s="1" t="s">
        <v>9262</v>
      </c>
      <c r="V4088" s="1" t="e">
        <f t="shared" si="86"/>
        <v>#REF!</v>
      </c>
      <c r="W4088" s="1"/>
      <c r="X4088" s="1"/>
      <c r="Y4088" s="1">
        <f t="shared" si="87"/>
        <v>1456</v>
      </c>
    </row>
    <row r="4089" spans="1:25" s="2" customFormat="1" ht="29.25" thickTop="1" thickBot="1">
      <c r="A4089" s="2">
        <v>4089</v>
      </c>
      <c r="B4089" s="34" t="s">
        <v>20544</v>
      </c>
      <c r="C4089" s="1" t="s">
        <v>17989</v>
      </c>
      <c r="D4089" s="3" t="s">
        <v>9984</v>
      </c>
      <c r="E4089" s="3">
        <v>19.2</v>
      </c>
      <c r="F4089" s="3" t="s">
        <v>9260</v>
      </c>
      <c r="G4089" s="1"/>
      <c r="H4089" s="1"/>
      <c r="I4089" s="9" t="s">
        <v>14920</v>
      </c>
      <c r="J4089" s="3" t="b">
        <v>1</v>
      </c>
      <c r="K4089" s="5" t="s">
        <v>1519</v>
      </c>
      <c r="L4089" s="5"/>
      <c r="U4089" s="1" t="s">
        <v>9262</v>
      </c>
      <c r="V4089" s="1" t="e">
        <f t="shared" si="86"/>
        <v>#REF!</v>
      </c>
      <c r="W4089" s="1"/>
      <c r="X4089" s="1"/>
      <c r="Y4089" s="1">
        <f t="shared" si="87"/>
        <v>1457</v>
      </c>
    </row>
    <row r="4090" spans="1:25" s="2" customFormat="1" ht="16.5" thickTop="1" thickBot="1">
      <c r="A4090" s="2">
        <v>4090</v>
      </c>
      <c r="B4090" s="34" t="s">
        <v>20544</v>
      </c>
      <c r="C4090" s="1" t="s">
        <v>17989</v>
      </c>
      <c r="D4090" s="3">
        <v>7</v>
      </c>
      <c r="E4090" s="3">
        <v>7.3</v>
      </c>
      <c r="F4090" s="3" t="s">
        <v>9260</v>
      </c>
      <c r="G4090" s="1"/>
      <c r="H4090" s="1"/>
      <c r="I4090" s="9" t="s">
        <v>14921</v>
      </c>
      <c r="J4090" s="3" t="b">
        <v>0</v>
      </c>
      <c r="K4090" s="5" t="s">
        <v>13201</v>
      </c>
      <c r="L4090" s="5"/>
      <c r="U4090" s="1" t="s">
        <v>9262</v>
      </c>
      <c r="V4090" s="1" t="e">
        <f t="shared" si="86"/>
        <v>#REF!</v>
      </c>
      <c r="W4090" s="1"/>
      <c r="X4090" s="1"/>
      <c r="Y4090" s="1">
        <f t="shared" si="87"/>
        <v>1458</v>
      </c>
    </row>
    <row r="4091" spans="1:25" s="2" customFormat="1" ht="16.5" thickTop="1" thickBot="1">
      <c r="A4091" s="2">
        <v>4091</v>
      </c>
      <c r="B4091" s="34" t="s">
        <v>20544</v>
      </c>
      <c r="C4091" s="1" t="s">
        <v>17989</v>
      </c>
      <c r="D4091" s="3" t="s">
        <v>9966</v>
      </c>
      <c r="E4091" s="3">
        <v>6.3</v>
      </c>
      <c r="F4091" s="3" t="s">
        <v>9260</v>
      </c>
      <c r="G4091" s="1"/>
      <c r="H4091" s="1"/>
      <c r="I4091" s="9" t="s">
        <v>14922</v>
      </c>
      <c r="J4091" s="3" t="b">
        <v>1</v>
      </c>
      <c r="K4091" s="5" t="s">
        <v>145</v>
      </c>
      <c r="L4091" s="5" t="s">
        <v>14923</v>
      </c>
      <c r="U4091" s="1" t="s">
        <v>9262</v>
      </c>
      <c r="V4091" s="1" t="e">
        <f t="shared" si="86"/>
        <v>#REF!</v>
      </c>
      <c r="W4091" s="1"/>
      <c r="X4091" s="1"/>
      <c r="Y4091" s="1">
        <f t="shared" si="87"/>
        <v>1459</v>
      </c>
    </row>
    <row r="4092" spans="1:25" s="2" customFormat="1" ht="29.25" thickTop="1" thickBot="1">
      <c r="A4092" s="2">
        <v>4092</v>
      </c>
      <c r="B4092" s="34" t="s">
        <v>20544</v>
      </c>
      <c r="C4092" s="1" t="s">
        <v>17989</v>
      </c>
      <c r="D4092" s="3">
        <v>8</v>
      </c>
      <c r="E4092" s="3">
        <v>8.1</v>
      </c>
      <c r="F4092" s="3" t="s">
        <v>9259</v>
      </c>
      <c r="G4092" s="1"/>
      <c r="H4092" s="1"/>
      <c r="I4092" s="9" t="s">
        <v>14924</v>
      </c>
      <c r="J4092" s="3" t="b">
        <v>0</v>
      </c>
      <c r="K4092" s="5" t="s">
        <v>14925</v>
      </c>
      <c r="L4092" s="5"/>
      <c r="U4092" s="1" t="s">
        <v>9262</v>
      </c>
      <c r="V4092" s="1" t="e">
        <f t="shared" si="86"/>
        <v>#REF!</v>
      </c>
      <c r="W4092" s="1"/>
      <c r="X4092" s="1"/>
      <c r="Y4092" s="1">
        <f t="shared" si="87"/>
        <v>1460</v>
      </c>
    </row>
    <row r="4093" spans="1:25" s="2" customFormat="1" ht="29.25" thickTop="1" thickBot="1">
      <c r="A4093" s="2">
        <v>4093</v>
      </c>
      <c r="B4093" s="34" t="s">
        <v>20544</v>
      </c>
      <c r="C4093" s="1" t="s">
        <v>17989</v>
      </c>
      <c r="D4093" s="3" t="s">
        <v>10016</v>
      </c>
      <c r="E4093" s="3">
        <v>10.199999999999999</v>
      </c>
      <c r="F4093" s="3" t="s">
        <v>9260</v>
      </c>
      <c r="G4093" s="1"/>
      <c r="H4093" s="1"/>
      <c r="I4093" s="9" t="s">
        <v>14926</v>
      </c>
      <c r="J4093" s="3" t="b">
        <v>0</v>
      </c>
      <c r="K4093" s="5" t="s">
        <v>1618</v>
      </c>
      <c r="L4093" s="5"/>
      <c r="U4093" s="1" t="s">
        <v>9262</v>
      </c>
      <c r="V4093" s="1" t="e">
        <f t="shared" si="86"/>
        <v>#REF!</v>
      </c>
      <c r="W4093" s="1"/>
      <c r="X4093" s="1"/>
      <c r="Y4093" s="1">
        <f t="shared" si="87"/>
        <v>1461</v>
      </c>
    </row>
    <row r="4094" spans="1:25" s="2" customFormat="1" ht="29.25" thickTop="1" thickBot="1">
      <c r="A4094" s="2">
        <v>4094</v>
      </c>
      <c r="B4094" s="34" t="s">
        <v>20544</v>
      </c>
      <c r="C4094" s="1" t="s">
        <v>17989</v>
      </c>
      <c r="D4094" s="3">
        <v>12</v>
      </c>
      <c r="E4094" s="3">
        <v>12.2</v>
      </c>
      <c r="F4094" s="3" t="s">
        <v>9260</v>
      </c>
      <c r="G4094" s="1"/>
      <c r="H4094" s="1"/>
      <c r="I4094" s="9" t="s">
        <v>14927</v>
      </c>
      <c r="J4094" s="3" t="b">
        <v>1</v>
      </c>
      <c r="K4094" s="5" t="s">
        <v>14928</v>
      </c>
      <c r="L4094" s="5"/>
      <c r="U4094" s="1" t="s">
        <v>9262</v>
      </c>
      <c r="V4094" s="1" t="e">
        <f t="shared" si="86"/>
        <v>#REF!</v>
      </c>
      <c r="W4094" s="1"/>
      <c r="X4094" s="1"/>
      <c r="Y4094" s="1">
        <f t="shared" si="87"/>
        <v>1462</v>
      </c>
    </row>
    <row r="4095" spans="1:25" s="2" customFormat="1" ht="16.5" thickTop="1" thickBot="1">
      <c r="A4095" s="2">
        <v>4095</v>
      </c>
      <c r="B4095" s="34" t="s">
        <v>20544</v>
      </c>
      <c r="C4095" s="1" t="s">
        <v>17989</v>
      </c>
      <c r="D4095" s="3" t="s">
        <v>10006</v>
      </c>
      <c r="E4095" s="3">
        <v>13.1</v>
      </c>
      <c r="F4095" s="3" t="s">
        <v>9260</v>
      </c>
      <c r="G4095" s="1"/>
      <c r="H4095" s="1"/>
      <c r="I4095" s="9" t="s">
        <v>14929</v>
      </c>
      <c r="J4095" s="3" t="b">
        <v>0</v>
      </c>
      <c r="K4095" s="5" t="s">
        <v>11558</v>
      </c>
      <c r="L4095" s="5"/>
      <c r="U4095" s="1" t="s">
        <v>9262</v>
      </c>
      <c r="V4095" s="1" t="e">
        <f t="shared" si="86"/>
        <v>#REF!</v>
      </c>
      <c r="W4095" s="1"/>
      <c r="X4095" s="1"/>
      <c r="Y4095" s="1">
        <f t="shared" si="87"/>
        <v>1463</v>
      </c>
    </row>
    <row r="4096" spans="1:25" s="2" customFormat="1" ht="29.25" thickTop="1" thickBot="1">
      <c r="A4096" s="2">
        <v>4096</v>
      </c>
      <c r="B4096" s="34" t="s">
        <v>20544</v>
      </c>
      <c r="C4096" s="1" t="s">
        <v>17989</v>
      </c>
      <c r="D4096" s="3">
        <v>14</v>
      </c>
      <c r="E4096" s="3">
        <v>14.2</v>
      </c>
      <c r="F4096" s="3" t="s">
        <v>9260</v>
      </c>
      <c r="G4096" s="1"/>
      <c r="H4096" s="1"/>
      <c r="I4096" s="9" t="s">
        <v>14930</v>
      </c>
      <c r="J4096" s="3" t="b">
        <v>1</v>
      </c>
      <c r="K4096" s="5" t="s">
        <v>14931</v>
      </c>
      <c r="L4096" s="5"/>
      <c r="U4096" s="1" t="s">
        <v>9262</v>
      </c>
      <c r="V4096" s="1" t="e">
        <f t="shared" si="86"/>
        <v>#REF!</v>
      </c>
      <c r="W4096" s="1"/>
      <c r="X4096" s="1"/>
      <c r="Y4096" s="1">
        <f t="shared" si="87"/>
        <v>1464</v>
      </c>
    </row>
    <row r="4097" spans="1:25" s="2" customFormat="1" ht="29.25" thickTop="1" thickBot="1">
      <c r="A4097" s="2">
        <v>4097</v>
      </c>
      <c r="B4097" s="34" t="s">
        <v>20544</v>
      </c>
      <c r="C4097" s="1" t="s">
        <v>17989</v>
      </c>
      <c r="D4097" s="3">
        <v>15</v>
      </c>
      <c r="E4097" s="3">
        <v>15.2</v>
      </c>
      <c r="F4097" s="3" t="s">
        <v>9260</v>
      </c>
      <c r="G4097" s="1"/>
      <c r="H4097" s="1"/>
      <c r="I4097" s="9" t="s">
        <v>14932</v>
      </c>
      <c r="J4097" s="3" t="b">
        <v>1</v>
      </c>
      <c r="K4097" s="5" t="s">
        <v>14933</v>
      </c>
      <c r="L4097" s="5"/>
      <c r="U4097" s="1" t="s">
        <v>9262</v>
      </c>
      <c r="V4097" s="1" t="e">
        <f t="shared" si="86"/>
        <v>#REF!</v>
      </c>
      <c r="W4097" s="1"/>
      <c r="X4097" s="1"/>
      <c r="Y4097" s="1">
        <f t="shared" si="87"/>
        <v>1465</v>
      </c>
    </row>
    <row r="4098" spans="1:25" s="2" customFormat="1" ht="29.25" thickTop="1" thickBot="1">
      <c r="A4098" s="2">
        <v>4098</v>
      </c>
      <c r="B4098" s="34" t="s">
        <v>20544</v>
      </c>
      <c r="C4098" s="1" t="s">
        <v>17989</v>
      </c>
      <c r="D4098" s="3">
        <v>16</v>
      </c>
      <c r="E4098" s="3">
        <v>16.100000000000001</v>
      </c>
      <c r="F4098" s="3" t="s">
        <v>9260</v>
      </c>
      <c r="G4098" s="1"/>
      <c r="H4098" s="1"/>
      <c r="I4098" s="9" t="s">
        <v>14934</v>
      </c>
      <c r="J4098" s="3" t="b">
        <v>1</v>
      </c>
      <c r="K4098" s="5" t="s">
        <v>14935</v>
      </c>
      <c r="L4098" s="5"/>
      <c r="U4098" s="1" t="s">
        <v>9262</v>
      </c>
      <c r="V4098" s="1" t="e">
        <f t="shared" si="86"/>
        <v>#REF!</v>
      </c>
      <c r="W4098" s="1"/>
      <c r="X4098" s="1"/>
      <c r="Y4098" s="1">
        <f t="shared" si="87"/>
        <v>1466</v>
      </c>
    </row>
    <row r="4099" spans="1:25" s="2" customFormat="1" ht="43.5" thickTop="1" thickBot="1">
      <c r="A4099" s="2">
        <v>4099</v>
      </c>
      <c r="B4099" s="34" t="s">
        <v>20544</v>
      </c>
      <c r="C4099" s="1" t="s">
        <v>17989</v>
      </c>
      <c r="D4099" s="3">
        <v>17</v>
      </c>
      <c r="E4099" s="3">
        <v>17.100000000000001</v>
      </c>
      <c r="F4099" s="3" t="s">
        <v>9260</v>
      </c>
      <c r="G4099" s="1"/>
      <c r="H4099" s="1"/>
      <c r="I4099" s="9" t="s">
        <v>14936</v>
      </c>
      <c r="J4099" s="3" t="b">
        <v>1</v>
      </c>
      <c r="K4099" s="5" t="s">
        <v>14937</v>
      </c>
      <c r="L4099" s="5"/>
      <c r="U4099" s="1" t="s">
        <v>9262</v>
      </c>
      <c r="V4099" s="1" t="e">
        <f t="shared" ref="V4099:V4162" si="88">+V4098+1</f>
        <v>#REF!</v>
      </c>
      <c r="W4099" s="1"/>
      <c r="X4099" s="1"/>
      <c r="Y4099" s="1">
        <f t="shared" si="87"/>
        <v>1467</v>
      </c>
    </row>
    <row r="4100" spans="1:25" s="2" customFormat="1" ht="16.5" thickTop="1" thickBot="1">
      <c r="A4100" s="2">
        <v>4100</v>
      </c>
      <c r="B4100" s="34" t="s">
        <v>20544</v>
      </c>
      <c r="C4100" s="1" t="s">
        <v>17989</v>
      </c>
      <c r="D4100" s="3" t="s">
        <v>10021</v>
      </c>
      <c r="E4100" s="3">
        <v>18.3</v>
      </c>
      <c r="F4100" s="3" t="s">
        <v>9260</v>
      </c>
      <c r="G4100" s="1"/>
      <c r="H4100" s="1"/>
      <c r="I4100" s="9" t="s">
        <v>14938</v>
      </c>
      <c r="J4100" s="3" t="b">
        <v>1</v>
      </c>
      <c r="K4100" s="5" t="s">
        <v>6036</v>
      </c>
      <c r="L4100" s="5"/>
      <c r="U4100" s="1" t="s">
        <v>9262</v>
      </c>
      <c r="V4100" s="1" t="e">
        <f t="shared" si="88"/>
        <v>#REF!</v>
      </c>
      <c r="W4100" s="1"/>
      <c r="X4100" s="1"/>
      <c r="Y4100" s="1">
        <f t="shared" si="87"/>
        <v>1468</v>
      </c>
    </row>
    <row r="4101" spans="1:25" s="2" customFormat="1" ht="29.25" thickTop="1" thickBot="1">
      <c r="A4101" s="2">
        <v>4101</v>
      </c>
      <c r="B4101" s="34" t="s">
        <v>20544</v>
      </c>
      <c r="C4101" s="1" t="s">
        <v>17989</v>
      </c>
      <c r="D4101" s="3" t="s">
        <v>6212</v>
      </c>
      <c r="E4101" s="3" t="s">
        <v>2714</v>
      </c>
      <c r="F4101" s="3" t="s">
        <v>9260</v>
      </c>
      <c r="G4101" s="1"/>
      <c r="H4101" s="1"/>
      <c r="I4101" s="9" t="s">
        <v>14939</v>
      </c>
      <c r="J4101" s="3" t="b">
        <v>0</v>
      </c>
      <c r="K4101" s="5" t="s">
        <v>14940</v>
      </c>
      <c r="L4101" s="5"/>
      <c r="U4101" s="1" t="s">
        <v>9262</v>
      </c>
      <c r="V4101" s="1" t="e">
        <f t="shared" si="88"/>
        <v>#REF!</v>
      </c>
      <c r="W4101" s="1"/>
      <c r="X4101" s="1"/>
      <c r="Y4101" s="1">
        <f t="shared" si="87"/>
        <v>1469</v>
      </c>
    </row>
    <row r="4102" spans="1:25" s="2" customFormat="1" ht="29.25" thickTop="1" thickBot="1">
      <c r="A4102" s="2">
        <v>4102</v>
      </c>
      <c r="B4102" s="34" t="s">
        <v>20544</v>
      </c>
      <c r="C4102" s="1" t="s">
        <v>17989</v>
      </c>
      <c r="D4102" s="3">
        <v>7</v>
      </c>
      <c r="E4102" s="3">
        <v>7.3</v>
      </c>
      <c r="F4102" s="3" t="s">
        <v>9260</v>
      </c>
      <c r="G4102" s="1"/>
      <c r="H4102" s="1"/>
      <c r="I4102" s="9" t="s">
        <v>14941</v>
      </c>
      <c r="J4102" s="3" t="b">
        <v>0</v>
      </c>
      <c r="K4102" s="5" t="s">
        <v>14942</v>
      </c>
      <c r="L4102" s="5"/>
      <c r="U4102" s="1" t="s">
        <v>9262</v>
      </c>
      <c r="V4102" s="1" t="e">
        <f t="shared" si="88"/>
        <v>#REF!</v>
      </c>
      <c r="W4102" s="1"/>
      <c r="X4102" s="1"/>
      <c r="Y4102" s="1">
        <f t="shared" si="87"/>
        <v>1470</v>
      </c>
    </row>
    <row r="4103" spans="1:25" s="2" customFormat="1" ht="43.5" thickTop="1" thickBot="1">
      <c r="A4103" s="2">
        <v>4103</v>
      </c>
      <c r="B4103" s="34" t="s">
        <v>20544</v>
      </c>
      <c r="C4103" s="1" t="s">
        <v>17989</v>
      </c>
      <c r="D4103" s="3" t="s">
        <v>9966</v>
      </c>
      <c r="E4103" s="3">
        <v>6.3</v>
      </c>
      <c r="F4103" s="3" t="s">
        <v>9260</v>
      </c>
      <c r="G4103" s="1"/>
      <c r="H4103" s="1"/>
      <c r="I4103" s="9" t="s">
        <v>14943</v>
      </c>
      <c r="J4103" s="3" t="b">
        <v>0</v>
      </c>
      <c r="K4103" s="5" t="s">
        <v>14740</v>
      </c>
      <c r="L4103" s="5"/>
      <c r="U4103" s="1" t="s">
        <v>9262</v>
      </c>
      <c r="V4103" s="1" t="e">
        <f t="shared" si="88"/>
        <v>#REF!</v>
      </c>
      <c r="W4103" s="1"/>
      <c r="X4103" s="1"/>
      <c r="Y4103" s="1">
        <f t="shared" si="87"/>
        <v>1471</v>
      </c>
    </row>
    <row r="4104" spans="1:25" s="2" customFormat="1" ht="29.25" thickTop="1" thickBot="1">
      <c r="A4104" s="2">
        <v>4104</v>
      </c>
      <c r="B4104" s="34" t="s">
        <v>20544</v>
      </c>
      <c r="C4104" s="1" t="s">
        <v>17989</v>
      </c>
      <c r="D4104" s="3">
        <v>8</v>
      </c>
      <c r="E4104" s="3">
        <v>8.1</v>
      </c>
      <c r="F4104" s="3" t="s">
        <v>9259</v>
      </c>
      <c r="G4104" s="1"/>
      <c r="H4104" s="1"/>
      <c r="I4104" s="9" t="s">
        <v>14944</v>
      </c>
      <c r="J4104" s="3" t="b">
        <v>0</v>
      </c>
      <c r="K4104" s="5" t="s">
        <v>14945</v>
      </c>
      <c r="L4104" s="5"/>
      <c r="U4104" s="1" t="s">
        <v>9262</v>
      </c>
      <c r="V4104" s="1" t="e">
        <f t="shared" si="88"/>
        <v>#REF!</v>
      </c>
      <c r="W4104" s="1"/>
      <c r="X4104" s="1"/>
      <c r="Y4104" s="1">
        <f t="shared" si="87"/>
        <v>1472</v>
      </c>
    </row>
    <row r="4105" spans="1:25" s="2" customFormat="1" ht="43.5" thickTop="1" thickBot="1">
      <c r="A4105" s="2">
        <v>4105</v>
      </c>
      <c r="B4105" s="34" t="s">
        <v>20544</v>
      </c>
      <c r="C4105" s="1" t="s">
        <v>17989</v>
      </c>
      <c r="D4105" s="3" t="s">
        <v>10016</v>
      </c>
      <c r="E4105" s="3">
        <v>10.199999999999999</v>
      </c>
      <c r="F4105" s="3" t="s">
        <v>9260</v>
      </c>
      <c r="G4105" s="1"/>
      <c r="H4105" s="1"/>
      <c r="I4105" s="9" t="s">
        <v>14946</v>
      </c>
      <c r="J4105" s="3" t="b">
        <v>0</v>
      </c>
      <c r="K4105" s="5" t="s">
        <v>1618</v>
      </c>
      <c r="L4105" s="5"/>
      <c r="U4105" s="1" t="s">
        <v>9262</v>
      </c>
      <c r="V4105" s="1" t="e">
        <f t="shared" si="88"/>
        <v>#REF!</v>
      </c>
      <c r="W4105" s="1"/>
      <c r="X4105" s="1"/>
      <c r="Y4105" s="1">
        <f t="shared" si="87"/>
        <v>1473</v>
      </c>
    </row>
    <row r="4106" spans="1:25" s="2" customFormat="1" ht="29.25" thickTop="1" thickBot="1">
      <c r="A4106" s="2">
        <v>4106</v>
      </c>
      <c r="B4106" s="34" t="s">
        <v>20544</v>
      </c>
      <c r="C4106" s="1" t="s">
        <v>17989</v>
      </c>
      <c r="D4106" s="3">
        <v>12</v>
      </c>
      <c r="E4106" s="3">
        <v>12.2</v>
      </c>
      <c r="F4106" s="3" t="s">
        <v>9259</v>
      </c>
      <c r="G4106" s="1"/>
      <c r="H4106" s="1"/>
      <c r="I4106" s="9" t="s">
        <v>14947</v>
      </c>
      <c r="J4106" s="3" t="b">
        <v>1</v>
      </c>
      <c r="K4106" s="5" t="s">
        <v>14948</v>
      </c>
      <c r="L4106" s="5"/>
      <c r="U4106" s="1" t="s">
        <v>9262</v>
      </c>
      <c r="V4106" s="1" t="e">
        <f t="shared" si="88"/>
        <v>#REF!</v>
      </c>
      <c r="W4106" s="1"/>
      <c r="X4106" s="1"/>
      <c r="Y4106" s="1">
        <f t="shared" si="87"/>
        <v>1474</v>
      </c>
    </row>
    <row r="4107" spans="1:25" s="2" customFormat="1" ht="29.25" thickTop="1" thickBot="1">
      <c r="A4107" s="2">
        <v>4107</v>
      </c>
      <c r="B4107" s="34" t="s">
        <v>20544</v>
      </c>
      <c r="C4107" s="1" t="s">
        <v>17989</v>
      </c>
      <c r="D4107" s="3">
        <v>13</v>
      </c>
      <c r="E4107" s="3">
        <v>13.1</v>
      </c>
      <c r="F4107" s="3" t="s">
        <v>9260</v>
      </c>
      <c r="G4107" s="1"/>
      <c r="H4107" s="1"/>
      <c r="I4107" s="9" t="s">
        <v>14949</v>
      </c>
      <c r="J4107" s="3" t="b">
        <v>1</v>
      </c>
      <c r="K4107" s="5" t="s">
        <v>14950</v>
      </c>
      <c r="L4107" s="5"/>
      <c r="U4107" s="1" t="s">
        <v>9262</v>
      </c>
      <c r="V4107" s="1" t="e">
        <f t="shared" si="88"/>
        <v>#REF!</v>
      </c>
      <c r="W4107" s="1"/>
      <c r="X4107" s="1"/>
      <c r="Y4107" s="1">
        <f t="shared" si="87"/>
        <v>1475</v>
      </c>
    </row>
    <row r="4108" spans="1:25" s="2" customFormat="1" ht="29.25" thickTop="1" thickBot="1">
      <c r="A4108" s="2">
        <v>4108</v>
      </c>
      <c r="B4108" s="34" t="s">
        <v>20544</v>
      </c>
      <c r="C4108" s="1" t="s">
        <v>17989</v>
      </c>
      <c r="D4108" s="3" t="s">
        <v>10008</v>
      </c>
      <c r="E4108" s="3">
        <v>14.2</v>
      </c>
      <c r="F4108" s="3" t="s">
        <v>9260</v>
      </c>
      <c r="G4108" s="1"/>
      <c r="H4108" s="1"/>
      <c r="I4108" s="9" t="s">
        <v>14951</v>
      </c>
      <c r="J4108" s="3" t="b">
        <v>1</v>
      </c>
      <c r="K4108" s="5" t="s">
        <v>10888</v>
      </c>
      <c r="L4108" s="5"/>
      <c r="U4108" s="1" t="s">
        <v>9262</v>
      </c>
      <c r="V4108" s="1" t="e">
        <f t="shared" si="88"/>
        <v>#REF!</v>
      </c>
      <c r="W4108" s="1"/>
      <c r="X4108" s="1"/>
      <c r="Y4108" s="1">
        <f t="shared" si="87"/>
        <v>1476</v>
      </c>
    </row>
    <row r="4109" spans="1:25" s="2" customFormat="1" ht="43.5" thickTop="1" thickBot="1">
      <c r="A4109" s="2">
        <v>4109</v>
      </c>
      <c r="B4109" s="34" t="s">
        <v>20544</v>
      </c>
      <c r="C4109" s="1" t="s">
        <v>17989</v>
      </c>
      <c r="D4109" s="3" t="s">
        <v>9975</v>
      </c>
      <c r="E4109" s="3">
        <v>16.100000000000001</v>
      </c>
      <c r="F4109" s="3" t="s">
        <v>9260</v>
      </c>
      <c r="G4109" s="1"/>
      <c r="H4109" s="1"/>
      <c r="I4109" s="9" t="s">
        <v>14952</v>
      </c>
      <c r="J4109" s="3" t="b">
        <v>1</v>
      </c>
      <c r="K4109" s="5" t="s">
        <v>11047</v>
      </c>
      <c r="L4109" s="5"/>
      <c r="U4109" s="1" t="s">
        <v>9262</v>
      </c>
      <c r="V4109" s="1" t="e">
        <f t="shared" si="88"/>
        <v>#REF!</v>
      </c>
      <c r="W4109" s="1"/>
      <c r="X4109" s="1"/>
      <c r="Y4109" s="1">
        <f t="shared" si="87"/>
        <v>1477</v>
      </c>
    </row>
    <row r="4110" spans="1:25" s="2" customFormat="1" ht="43.5" thickTop="1" thickBot="1">
      <c r="A4110" s="2">
        <v>4110</v>
      </c>
      <c r="B4110" s="34" t="s">
        <v>20544</v>
      </c>
      <c r="C4110" s="1" t="s">
        <v>17989</v>
      </c>
      <c r="D4110" s="3" t="s">
        <v>9979</v>
      </c>
      <c r="E4110" s="3">
        <v>17.100000000000001</v>
      </c>
      <c r="F4110" s="3" t="s">
        <v>9260</v>
      </c>
      <c r="G4110" s="1"/>
      <c r="H4110" s="1"/>
      <c r="I4110" s="9" t="s">
        <v>14953</v>
      </c>
      <c r="J4110" s="3" t="b">
        <v>0</v>
      </c>
      <c r="K4110" s="5" t="s">
        <v>10394</v>
      </c>
      <c r="L4110" s="5"/>
      <c r="U4110" s="1" t="s">
        <v>9262</v>
      </c>
      <c r="V4110" s="1" t="e">
        <f t="shared" si="88"/>
        <v>#REF!</v>
      </c>
      <c r="W4110" s="1"/>
      <c r="X4110" s="1"/>
      <c r="Y4110" s="1">
        <f t="shared" ref="Y4110:Y4173" si="89">Y4109+1</f>
        <v>1478</v>
      </c>
    </row>
    <row r="4111" spans="1:25" s="2" customFormat="1" ht="29.25" thickTop="1" thickBot="1">
      <c r="A4111" s="2">
        <v>4111</v>
      </c>
      <c r="B4111" s="34" t="s">
        <v>20544</v>
      </c>
      <c r="C4111" s="1" t="s">
        <v>17989</v>
      </c>
      <c r="D4111" s="3" t="s">
        <v>10021</v>
      </c>
      <c r="E4111" s="3">
        <v>18.3</v>
      </c>
      <c r="F4111" s="3" t="s">
        <v>9260</v>
      </c>
      <c r="G4111" s="1"/>
      <c r="H4111" s="1"/>
      <c r="I4111" s="9" t="s">
        <v>14954</v>
      </c>
      <c r="J4111" s="3" t="b">
        <v>0</v>
      </c>
      <c r="K4111" s="5" t="s">
        <v>6036</v>
      </c>
      <c r="L4111" s="5"/>
      <c r="U4111" s="1" t="s">
        <v>9262</v>
      </c>
      <c r="V4111" s="1" t="e">
        <f t="shared" si="88"/>
        <v>#REF!</v>
      </c>
      <c r="W4111" s="1"/>
      <c r="X4111" s="1"/>
      <c r="Y4111" s="1">
        <f t="shared" si="89"/>
        <v>1479</v>
      </c>
    </row>
    <row r="4112" spans="1:25" s="2" customFormat="1" ht="29.25" thickTop="1" thickBot="1">
      <c r="A4112" s="2">
        <v>4112</v>
      </c>
      <c r="B4112" s="34" t="s">
        <v>20544</v>
      </c>
      <c r="C4112" s="1" t="s">
        <v>17989</v>
      </c>
      <c r="D4112" s="3" t="s">
        <v>10004</v>
      </c>
      <c r="E4112" s="3">
        <v>7.3</v>
      </c>
      <c r="F4112" s="3" t="s">
        <v>9260</v>
      </c>
      <c r="G4112" s="1"/>
      <c r="H4112" s="1"/>
      <c r="I4112" s="9" t="s">
        <v>14955</v>
      </c>
      <c r="J4112" s="3" t="b">
        <v>1</v>
      </c>
      <c r="K4112" s="5" t="s">
        <v>12135</v>
      </c>
      <c r="L4112" s="5"/>
      <c r="U4112" s="1" t="s">
        <v>9262</v>
      </c>
      <c r="V4112" s="1" t="e">
        <f t="shared" si="88"/>
        <v>#REF!</v>
      </c>
      <c r="W4112" s="1"/>
      <c r="X4112" s="1"/>
      <c r="Y4112" s="1">
        <f t="shared" si="89"/>
        <v>1480</v>
      </c>
    </row>
    <row r="4113" spans="1:25" s="2" customFormat="1" ht="29.25" thickTop="1" thickBot="1">
      <c r="A4113" s="2">
        <v>4113</v>
      </c>
      <c r="B4113" s="34" t="s">
        <v>20544</v>
      </c>
      <c r="C4113" s="1" t="s">
        <v>17989</v>
      </c>
      <c r="D4113" s="3">
        <v>6</v>
      </c>
      <c r="E4113" s="3">
        <v>6.4</v>
      </c>
      <c r="F4113" s="3" t="s">
        <v>9260</v>
      </c>
      <c r="G4113" s="1"/>
      <c r="H4113" s="1"/>
      <c r="I4113" s="9" t="s">
        <v>14956</v>
      </c>
      <c r="J4113" s="3" t="b">
        <v>1</v>
      </c>
      <c r="K4113" s="5" t="s">
        <v>14957</v>
      </c>
      <c r="L4113" s="5"/>
      <c r="U4113" s="1" t="s">
        <v>9262</v>
      </c>
      <c r="V4113" s="1" t="e">
        <f t="shared" si="88"/>
        <v>#REF!</v>
      </c>
      <c r="W4113" s="1"/>
      <c r="X4113" s="1"/>
      <c r="Y4113" s="1">
        <f t="shared" si="89"/>
        <v>1481</v>
      </c>
    </row>
    <row r="4114" spans="1:25" s="2" customFormat="1" ht="29.25" thickTop="1" thickBot="1">
      <c r="A4114" s="2">
        <v>4114</v>
      </c>
      <c r="B4114" s="34" t="s">
        <v>20544</v>
      </c>
      <c r="C4114" s="1" t="s">
        <v>17989</v>
      </c>
      <c r="D4114" s="3">
        <v>8</v>
      </c>
      <c r="E4114" s="3">
        <v>8.1</v>
      </c>
      <c r="F4114" s="3" t="s">
        <v>9259</v>
      </c>
      <c r="G4114" s="1"/>
      <c r="H4114" s="1"/>
      <c r="I4114" s="9" t="s">
        <v>14958</v>
      </c>
      <c r="J4114" s="3" t="b">
        <v>1</v>
      </c>
      <c r="K4114" s="5" t="s">
        <v>14959</v>
      </c>
      <c r="L4114" s="5"/>
      <c r="U4114" s="1" t="s">
        <v>9262</v>
      </c>
      <c r="V4114" s="1" t="e">
        <f t="shared" si="88"/>
        <v>#REF!</v>
      </c>
      <c r="W4114" s="1"/>
      <c r="X4114" s="1"/>
      <c r="Y4114" s="1">
        <f t="shared" si="89"/>
        <v>1482</v>
      </c>
    </row>
    <row r="4115" spans="1:25" s="2" customFormat="1" ht="29.25" thickTop="1" thickBot="1">
      <c r="A4115" s="2">
        <v>4115</v>
      </c>
      <c r="B4115" s="34" t="s">
        <v>20544</v>
      </c>
      <c r="C4115" s="1" t="s">
        <v>17989</v>
      </c>
      <c r="D4115" s="3" t="s">
        <v>10016</v>
      </c>
      <c r="E4115" s="3">
        <v>10.199999999999999</v>
      </c>
      <c r="F4115" s="3" t="s">
        <v>9260</v>
      </c>
      <c r="G4115" s="1"/>
      <c r="H4115" s="1"/>
      <c r="I4115" s="9" t="s">
        <v>14960</v>
      </c>
      <c r="J4115" s="3" t="b">
        <v>1</v>
      </c>
      <c r="K4115" s="5" t="s">
        <v>1521</v>
      </c>
      <c r="L4115" s="5"/>
      <c r="U4115" s="1" t="s">
        <v>9262</v>
      </c>
      <c r="V4115" s="1" t="e">
        <f t="shared" si="88"/>
        <v>#REF!</v>
      </c>
      <c r="W4115" s="1"/>
      <c r="X4115" s="1"/>
      <c r="Y4115" s="1">
        <f t="shared" si="89"/>
        <v>1483</v>
      </c>
    </row>
    <row r="4116" spans="1:25" s="2" customFormat="1" ht="43.5" thickTop="1" thickBot="1">
      <c r="A4116" s="2">
        <v>4116</v>
      </c>
      <c r="B4116" s="34" t="s">
        <v>20544</v>
      </c>
      <c r="C4116" s="1" t="s">
        <v>17989</v>
      </c>
      <c r="D4116" s="3" t="s">
        <v>10031</v>
      </c>
      <c r="E4116" s="3">
        <v>12.2</v>
      </c>
      <c r="F4116" s="3" t="s">
        <v>9260</v>
      </c>
      <c r="G4116" s="1"/>
      <c r="H4116" s="1"/>
      <c r="I4116" s="9" t="s">
        <v>14961</v>
      </c>
      <c r="J4116" s="3" t="b">
        <v>0</v>
      </c>
      <c r="K4116" s="5" t="s">
        <v>152</v>
      </c>
      <c r="L4116" s="5"/>
      <c r="U4116" s="1" t="s">
        <v>9262</v>
      </c>
      <c r="V4116" s="1" t="e">
        <f t="shared" si="88"/>
        <v>#REF!</v>
      </c>
      <c r="W4116" s="1"/>
      <c r="X4116" s="1"/>
      <c r="Y4116" s="1">
        <f t="shared" si="89"/>
        <v>1484</v>
      </c>
    </row>
    <row r="4117" spans="1:25" s="2" customFormat="1" ht="16.5" thickTop="1" thickBot="1">
      <c r="A4117" s="2">
        <v>4117</v>
      </c>
      <c r="B4117" s="34" t="s">
        <v>20544</v>
      </c>
      <c r="C4117" s="1" t="s">
        <v>17989</v>
      </c>
      <c r="D4117" s="3" t="s">
        <v>10006</v>
      </c>
      <c r="E4117" s="3">
        <v>13.1</v>
      </c>
      <c r="F4117" s="3" t="s">
        <v>9260</v>
      </c>
      <c r="G4117" s="1"/>
      <c r="H4117" s="1"/>
      <c r="I4117" s="9" t="s">
        <v>14962</v>
      </c>
      <c r="J4117" s="3" t="b">
        <v>0</v>
      </c>
      <c r="K4117" s="5" t="s">
        <v>1430</v>
      </c>
      <c r="L4117" s="5"/>
      <c r="U4117" s="1" t="s">
        <v>9262</v>
      </c>
      <c r="V4117" s="1" t="e">
        <f t="shared" si="88"/>
        <v>#REF!</v>
      </c>
      <c r="W4117" s="1"/>
      <c r="X4117" s="1"/>
      <c r="Y4117" s="1">
        <f t="shared" si="89"/>
        <v>1485</v>
      </c>
    </row>
    <row r="4118" spans="1:25" s="2" customFormat="1" ht="29.25" thickTop="1" thickBot="1">
      <c r="A4118" s="2">
        <v>4118</v>
      </c>
      <c r="B4118" s="34" t="s">
        <v>20544</v>
      </c>
      <c r="C4118" s="1" t="s">
        <v>17989</v>
      </c>
      <c r="D4118" s="3" t="s">
        <v>10019</v>
      </c>
      <c r="E4118" s="3">
        <v>15.2</v>
      </c>
      <c r="F4118" s="3" t="s">
        <v>9260</v>
      </c>
      <c r="G4118" s="1"/>
      <c r="H4118" s="1"/>
      <c r="I4118" s="9" t="s">
        <v>14963</v>
      </c>
      <c r="J4118" s="3" t="b">
        <v>1</v>
      </c>
      <c r="K4118" s="5" t="s">
        <v>1427</v>
      </c>
      <c r="L4118" s="5"/>
      <c r="U4118" s="1" t="s">
        <v>9262</v>
      </c>
      <c r="V4118" s="1" t="e">
        <f t="shared" si="88"/>
        <v>#REF!</v>
      </c>
      <c r="W4118" s="1"/>
      <c r="X4118" s="1"/>
      <c r="Y4118" s="1">
        <f t="shared" si="89"/>
        <v>1486</v>
      </c>
    </row>
    <row r="4119" spans="1:25" s="2" customFormat="1" ht="43.5" thickTop="1" thickBot="1">
      <c r="A4119" s="2">
        <v>4119</v>
      </c>
      <c r="B4119" s="34" t="s">
        <v>20544</v>
      </c>
      <c r="C4119" s="1" t="s">
        <v>17989</v>
      </c>
      <c r="D4119" s="3" t="s">
        <v>9975</v>
      </c>
      <c r="E4119" s="3">
        <v>16.100000000000001</v>
      </c>
      <c r="F4119" s="3" t="s">
        <v>9260</v>
      </c>
      <c r="G4119" s="1"/>
      <c r="H4119" s="1"/>
      <c r="I4119" s="9" t="s">
        <v>14964</v>
      </c>
      <c r="J4119" s="3" t="b">
        <v>0</v>
      </c>
      <c r="K4119" s="5" t="s">
        <v>11047</v>
      </c>
      <c r="L4119" s="5"/>
      <c r="U4119" s="1" t="s">
        <v>9262</v>
      </c>
      <c r="V4119" s="1" t="e">
        <f t="shared" si="88"/>
        <v>#REF!</v>
      </c>
      <c r="W4119" s="1"/>
      <c r="X4119" s="1"/>
      <c r="Y4119" s="1">
        <f t="shared" si="89"/>
        <v>1487</v>
      </c>
    </row>
    <row r="4120" spans="1:25" s="2" customFormat="1" ht="57.75" thickTop="1" thickBot="1">
      <c r="A4120" s="2">
        <v>4120</v>
      </c>
      <c r="B4120" s="34" t="s">
        <v>20544</v>
      </c>
      <c r="C4120" s="1" t="s">
        <v>17989</v>
      </c>
      <c r="D4120" s="3" t="s">
        <v>6212</v>
      </c>
      <c r="E4120" s="3" t="s">
        <v>5839</v>
      </c>
      <c r="F4120" s="3" t="s">
        <v>9260</v>
      </c>
      <c r="G4120" s="1"/>
      <c r="H4120" s="1"/>
      <c r="I4120" s="9" t="s">
        <v>14965</v>
      </c>
      <c r="J4120" s="3" t="b">
        <v>0</v>
      </c>
      <c r="K4120" s="5" t="s">
        <v>14966</v>
      </c>
      <c r="L4120" s="5"/>
      <c r="U4120" s="1" t="s">
        <v>9262</v>
      </c>
      <c r="V4120" s="1" t="e">
        <f t="shared" si="88"/>
        <v>#REF!</v>
      </c>
      <c r="W4120" s="1"/>
      <c r="X4120" s="1"/>
      <c r="Y4120" s="1">
        <f t="shared" si="89"/>
        <v>1488</v>
      </c>
    </row>
    <row r="4121" spans="1:25" s="2" customFormat="1" ht="29.25" thickTop="1" thickBot="1">
      <c r="A4121" s="2">
        <v>4121</v>
      </c>
      <c r="B4121" s="34" t="s">
        <v>20544</v>
      </c>
      <c r="C4121" s="1" t="s">
        <v>17989</v>
      </c>
      <c r="D4121" s="3" t="s">
        <v>10021</v>
      </c>
      <c r="E4121" s="3">
        <v>18.3</v>
      </c>
      <c r="F4121" s="3" t="s">
        <v>9260</v>
      </c>
      <c r="G4121" s="1"/>
      <c r="H4121" s="1"/>
      <c r="I4121" s="9" t="s">
        <v>14967</v>
      </c>
      <c r="J4121" s="3" t="b">
        <v>1</v>
      </c>
      <c r="K4121" s="5" t="s">
        <v>6036</v>
      </c>
      <c r="L4121" s="5"/>
      <c r="U4121" s="1" t="s">
        <v>9262</v>
      </c>
      <c r="V4121" s="1" t="e">
        <f t="shared" si="88"/>
        <v>#REF!</v>
      </c>
      <c r="W4121" s="1"/>
      <c r="X4121" s="1"/>
      <c r="Y4121" s="1">
        <f t="shared" si="89"/>
        <v>1489</v>
      </c>
    </row>
    <row r="4122" spans="1:25" s="2" customFormat="1" ht="29.25" thickTop="1" thickBot="1">
      <c r="A4122" s="2">
        <v>4122</v>
      </c>
      <c r="B4122" s="34" t="s">
        <v>20544</v>
      </c>
      <c r="C4122" s="1" t="s">
        <v>17989</v>
      </c>
      <c r="D4122" s="3" t="s">
        <v>9984</v>
      </c>
      <c r="E4122" s="3">
        <v>19.2</v>
      </c>
      <c r="F4122" s="3" t="s">
        <v>9260</v>
      </c>
      <c r="G4122" s="1"/>
      <c r="H4122" s="1"/>
      <c r="I4122" s="9" t="s">
        <v>14968</v>
      </c>
      <c r="J4122" s="3" t="b">
        <v>1</v>
      </c>
      <c r="K4122" s="5" t="s">
        <v>1519</v>
      </c>
      <c r="L4122" s="5"/>
      <c r="U4122" s="1" t="s">
        <v>9262</v>
      </c>
      <c r="V4122" s="1" t="e">
        <f t="shared" si="88"/>
        <v>#REF!</v>
      </c>
      <c r="W4122" s="1"/>
      <c r="X4122" s="1"/>
      <c r="Y4122" s="1">
        <f t="shared" si="89"/>
        <v>1490</v>
      </c>
    </row>
    <row r="4123" spans="1:25" s="2" customFormat="1" ht="29.25" thickTop="1" thickBot="1">
      <c r="A4123" s="2">
        <v>4123</v>
      </c>
      <c r="B4123" s="34" t="s">
        <v>20544</v>
      </c>
      <c r="C4123" s="1" t="s">
        <v>17989</v>
      </c>
      <c r="D4123" s="3">
        <v>7</v>
      </c>
      <c r="E4123" s="3">
        <v>7.4</v>
      </c>
      <c r="F4123" s="3" t="s">
        <v>9260</v>
      </c>
      <c r="G4123" s="1"/>
      <c r="H4123" s="1"/>
      <c r="I4123" s="9" t="s">
        <v>14969</v>
      </c>
      <c r="J4123" s="3" t="b">
        <v>1</v>
      </c>
      <c r="K4123" s="5" t="s">
        <v>285</v>
      </c>
      <c r="L4123" s="5"/>
      <c r="U4123" s="1" t="s">
        <v>9262</v>
      </c>
      <c r="V4123" s="1" t="e">
        <f t="shared" si="88"/>
        <v>#REF!</v>
      </c>
      <c r="W4123" s="1"/>
      <c r="X4123" s="1"/>
      <c r="Y4123" s="1">
        <f t="shared" si="89"/>
        <v>1491</v>
      </c>
    </row>
    <row r="4124" spans="1:25" s="2" customFormat="1" ht="16.5" thickTop="1" thickBot="1">
      <c r="A4124" s="2">
        <v>4124</v>
      </c>
      <c r="B4124" s="34" t="s">
        <v>20544</v>
      </c>
      <c r="C4124" s="1" t="s">
        <v>17989</v>
      </c>
      <c r="D4124" s="3" t="s">
        <v>9966</v>
      </c>
      <c r="E4124" s="3">
        <v>6.4</v>
      </c>
      <c r="F4124" s="3" t="s">
        <v>9260</v>
      </c>
      <c r="G4124" s="1"/>
      <c r="H4124" s="1"/>
      <c r="I4124" s="9" t="s">
        <v>14970</v>
      </c>
      <c r="J4124" s="3" t="b">
        <v>0</v>
      </c>
      <c r="K4124" s="5" t="s">
        <v>12843</v>
      </c>
      <c r="L4124" s="5"/>
      <c r="U4124" s="1" t="s">
        <v>9262</v>
      </c>
      <c r="V4124" s="1" t="e">
        <f t="shared" si="88"/>
        <v>#REF!</v>
      </c>
      <c r="W4124" s="1"/>
      <c r="X4124" s="1"/>
      <c r="Y4124" s="1">
        <f t="shared" si="89"/>
        <v>1492</v>
      </c>
    </row>
    <row r="4125" spans="1:25" s="2" customFormat="1" ht="29.25" thickTop="1" thickBot="1">
      <c r="A4125" s="2">
        <v>4125</v>
      </c>
      <c r="B4125" s="34" t="s">
        <v>20544</v>
      </c>
      <c r="C4125" s="1" t="s">
        <v>17989</v>
      </c>
      <c r="D4125" s="3">
        <v>8</v>
      </c>
      <c r="E4125" s="3">
        <v>8.1</v>
      </c>
      <c r="F4125" s="3" t="s">
        <v>9259</v>
      </c>
      <c r="G4125" s="1"/>
      <c r="H4125" s="1"/>
      <c r="I4125" s="9" t="s">
        <v>14971</v>
      </c>
      <c r="J4125" s="3" t="b">
        <v>1</v>
      </c>
      <c r="K4125" s="5" t="s">
        <v>14873</v>
      </c>
      <c r="L4125" s="5"/>
      <c r="U4125" s="1" t="s">
        <v>9262</v>
      </c>
      <c r="V4125" s="1" t="e">
        <f t="shared" si="88"/>
        <v>#REF!</v>
      </c>
      <c r="W4125" s="1"/>
      <c r="X4125" s="1"/>
      <c r="Y4125" s="1">
        <f t="shared" si="89"/>
        <v>1493</v>
      </c>
    </row>
    <row r="4126" spans="1:25" s="2" customFormat="1" ht="29.25" thickTop="1" thickBot="1">
      <c r="A4126" s="2">
        <v>4126</v>
      </c>
      <c r="B4126" s="34" t="s">
        <v>20544</v>
      </c>
      <c r="C4126" s="1" t="s">
        <v>17989</v>
      </c>
      <c r="D4126" s="3" t="s">
        <v>10016</v>
      </c>
      <c r="E4126" s="3">
        <v>10.199999999999999</v>
      </c>
      <c r="F4126" s="3" t="s">
        <v>9260</v>
      </c>
      <c r="G4126" s="1"/>
      <c r="H4126" s="1"/>
      <c r="I4126" s="9" t="s">
        <v>14972</v>
      </c>
      <c r="J4126" s="3" t="b">
        <v>0</v>
      </c>
      <c r="K4126" s="5" t="s">
        <v>1521</v>
      </c>
      <c r="L4126" s="5"/>
      <c r="U4126" s="1" t="s">
        <v>9262</v>
      </c>
      <c r="V4126" s="1" t="e">
        <f t="shared" si="88"/>
        <v>#REF!</v>
      </c>
      <c r="W4126" s="1"/>
      <c r="X4126" s="1"/>
      <c r="Y4126" s="1">
        <f t="shared" si="89"/>
        <v>1494</v>
      </c>
    </row>
    <row r="4127" spans="1:25" s="2" customFormat="1" ht="43.5" thickTop="1" thickBot="1">
      <c r="A4127" s="2">
        <v>4127</v>
      </c>
      <c r="B4127" s="34" t="s">
        <v>20544</v>
      </c>
      <c r="C4127" s="1" t="s">
        <v>17989</v>
      </c>
      <c r="D4127" s="3">
        <v>12</v>
      </c>
      <c r="E4127" s="3">
        <v>12.2</v>
      </c>
      <c r="F4127" s="3" t="s">
        <v>9259</v>
      </c>
      <c r="G4127" s="1"/>
      <c r="H4127" s="1"/>
      <c r="I4127" s="9" t="s">
        <v>14973</v>
      </c>
      <c r="J4127" s="3" t="b">
        <v>0</v>
      </c>
      <c r="K4127" s="5" t="s">
        <v>14974</v>
      </c>
      <c r="L4127" s="5"/>
      <c r="U4127" s="1" t="s">
        <v>9262</v>
      </c>
      <c r="V4127" s="1" t="e">
        <f t="shared" si="88"/>
        <v>#REF!</v>
      </c>
      <c r="W4127" s="1"/>
      <c r="X4127" s="1"/>
      <c r="Y4127" s="1">
        <f t="shared" si="89"/>
        <v>1495</v>
      </c>
    </row>
    <row r="4128" spans="1:25" s="2" customFormat="1" ht="29.25" thickTop="1" thickBot="1">
      <c r="A4128" s="2">
        <v>4128</v>
      </c>
      <c r="B4128" s="34" t="s">
        <v>20544</v>
      </c>
      <c r="C4128" s="1" t="s">
        <v>17989</v>
      </c>
      <c r="D4128" s="3" t="s">
        <v>10006</v>
      </c>
      <c r="E4128" s="3">
        <v>13.1</v>
      </c>
      <c r="F4128" s="3" t="s">
        <v>9260</v>
      </c>
      <c r="G4128" s="1"/>
      <c r="H4128" s="1"/>
      <c r="I4128" s="9" t="s">
        <v>14975</v>
      </c>
      <c r="J4128" s="3" t="b">
        <v>1</v>
      </c>
      <c r="K4128" s="5" t="s">
        <v>1430</v>
      </c>
      <c r="L4128" s="5"/>
      <c r="U4128" s="1" t="s">
        <v>9262</v>
      </c>
      <c r="V4128" s="1" t="e">
        <f t="shared" si="88"/>
        <v>#REF!</v>
      </c>
      <c r="W4128" s="1"/>
      <c r="X4128" s="1"/>
      <c r="Y4128" s="1">
        <f t="shared" si="89"/>
        <v>1496</v>
      </c>
    </row>
    <row r="4129" spans="1:25" s="2" customFormat="1" ht="29.25" thickTop="1" thickBot="1">
      <c r="A4129" s="2">
        <v>4129</v>
      </c>
      <c r="B4129" s="34" t="s">
        <v>20544</v>
      </c>
      <c r="C4129" s="1" t="s">
        <v>17989</v>
      </c>
      <c r="D4129" s="3">
        <v>22</v>
      </c>
      <c r="E4129" s="3">
        <v>22.2</v>
      </c>
      <c r="F4129" s="3" t="s">
        <v>9260</v>
      </c>
      <c r="G4129" s="1"/>
      <c r="H4129" s="1"/>
      <c r="I4129" s="9" t="s">
        <v>14976</v>
      </c>
      <c r="J4129" s="3" t="b">
        <v>0</v>
      </c>
      <c r="K4129" s="5" t="s">
        <v>923</v>
      </c>
      <c r="L4129" s="5"/>
      <c r="U4129" s="1" t="s">
        <v>9262</v>
      </c>
      <c r="V4129" s="1" t="e">
        <f t="shared" si="88"/>
        <v>#REF!</v>
      </c>
      <c r="W4129" s="1"/>
      <c r="X4129" s="1"/>
      <c r="Y4129" s="1">
        <f t="shared" si="89"/>
        <v>1497</v>
      </c>
    </row>
    <row r="4130" spans="1:25" s="2" customFormat="1" ht="29.25" thickTop="1" thickBot="1">
      <c r="A4130" s="2">
        <v>4130</v>
      </c>
      <c r="B4130" s="34" t="s">
        <v>20544</v>
      </c>
      <c r="C4130" s="1" t="s">
        <v>17989</v>
      </c>
      <c r="D4130" s="3">
        <v>15</v>
      </c>
      <c r="E4130" s="3">
        <v>15.2</v>
      </c>
      <c r="F4130" s="3" t="s">
        <v>9260</v>
      </c>
      <c r="G4130" s="1"/>
      <c r="H4130" s="1"/>
      <c r="I4130" s="9" t="s">
        <v>14977</v>
      </c>
      <c r="J4130" s="3" t="b">
        <v>0</v>
      </c>
      <c r="K4130" s="5" t="s">
        <v>14978</v>
      </c>
      <c r="L4130" s="5"/>
      <c r="U4130" s="1" t="s">
        <v>9262</v>
      </c>
      <c r="V4130" s="1" t="e">
        <f t="shared" si="88"/>
        <v>#REF!</v>
      </c>
      <c r="W4130" s="1"/>
      <c r="X4130" s="1"/>
      <c r="Y4130" s="1">
        <f t="shared" si="89"/>
        <v>1498</v>
      </c>
    </row>
    <row r="4131" spans="1:25" s="2" customFormat="1" ht="43.5" thickTop="1" thickBot="1">
      <c r="A4131" s="2">
        <v>4131</v>
      </c>
      <c r="B4131" s="34" t="s">
        <v>20544</v>
      </c>
      <c r="C4131" s="1" t="s">
        <v>17989</v>
      </c>
      <c r="D4131" s="3">
        <v>16</v>
      </c>
      <c r="E4131" s="3">
        <v>16.100000000000001</v>
      </c>
      <c r="F4131" s="3" t="s">
        <v>9260</v>
      </c>
      <c r="G4131" s="1"/>
      <c r="H4131" s="1"/>
      <c r="I4131" s="9" t="s">
        <v>14979</v>
      </c>
      <c r="J4131" s="3" t="b">
        <v>0</v>
      </c>
      <c r="K4131" s="5" t="s">
        <v>14980</v>
      </c>
      <c r="L4131" s="5"/>
      <c r="U4131" s="1" t="s">
        <v>9262</v>
      </c>
      <c r="V4131" s="1" t="e">
        <f t="shared" si="88"/>
        <v>#REF!</v>
      </c>
      <c r="W4131" s="1"/>
      <c r="X4131" s="1"/>
      <c r="Y4131" s="1">
        <f t="shared" si="89"/>
        <v>1499</v>
      </c>
    </row>
    <row r="4132" spans="1:25" s="2" customFormat="1" ht="29.25" thickTop="1" thickBot="1">
      <c r="A4132" s="2">
        <v>4132</v>
      </c>
      <c r="B4132" s="34" t="s">
        <v>20544</v>
      </c>
      <c r="C4132" s="1" t="s">
        <v>17989</v>
      </c>
      <c r="D4132" s="3">
        <v>17</v>
      </c>
      <c r="E4132" s="3">
        <v>17.100000000000001</v>
      </c>
      <c r="F4132" s="3" t="s">
        <v>9260</v>
      </c>
      <c r="G4132" s="1"/>
      <c r="H4132" s="1"/>
      <c r="I4132" s="9" t="s">
        <v>14981</v>
      </c>
      <c r="J4132" s="3" t="b">
        <v>0</v>
      </c>
      <c r="K4132" s="5" t="s">
        <v>14982</v>
      </c>
      <c r="L4132" s="5"/>
      <c r="U4132" s="1" t="s">
        <v>9262</v>
      </c>
      <c r="V4132" s="1" t="e">
        <f t="shared" si="88"/>
        <v>#REF!</v>
      </c>
      <c r="W4132" s="1"/>
      <c r="X4132" s="1"/>
      <c r="Y4132" s="1">
        <f t="shared" si="89"/>
        <v>1500</v>
      </c>
    </row>
    <row r="4133" spans="1:25" s="2" customFormat="1" ht="43.5" thickTop="1" thickBot="1">
      <c r="A4133" s="2">
        <v>4133</v>
      </c>
      <c r="B4133" s="34" t="s">
        <v>20544</v>
      </c>
      <c r="C4133" s="1" t="s">
        <v>17989</v>
      </c>
      <c r="D4133" s="3">
        <v>19</v>
      </c>
      <c r="E4133" s="3">
        <v>19.2</v>
      </c>
      <c r="F4133" s="3" t="s">
        <v>9260</v>
      </c>
      <c r="G4133" s="1"/>
      <c r="H4133" s="1"/>
      <c r="I4133" s="9" t="s">
        <v>14983</v>
      </c>
      <c r="J4133" s="3" t="b">
        <v>1</v>
      </c>
      <c r="K4133" s="5" t="s">
        <v>12823</v>
      </c>
      <c r="L4133" s="5"/>
      <c r="U4133" s="1" t="s">
        <v>9262</v>
      </c>
      <c r="V4133" s="1" t="e">
        <f t="shared" si="88"/>
        <v>#REF!</v>
      </c>
      <c r="W4133" s="1"/>
      <c r="X4133" s="1"/>
      <c r="Y4133" s="1">
        <f t="shared" si="89"/>
        <v>1501</v>
      </c>
    </row>
    <row r="4134" spans="1:25" s="2" customFormat="1" ht="29.25" thickTop="1" thickBot="1">
      <c r="A4134" s="2">
        <v>4134</v>
      </c>
      <c r="B4134" s="34" t="s">
        <v>20544</v>
      </c>
      <c r="C4134" s="1" t="s">
        <v>17989</v>
      </c>
      <c r="D4134" s="3">
        <v>7</v>
      </c>
      <c r="E4134" s="3">
        <v>7.4</v>
      </c>
      <c r="F4134" s="3" t="s">
        <v>9260</v>
      </c>
      <c r="G4134" s="1"/>
      <c r="H4134" s="1"/>
      <c r="I4134" s="9" t="s">
        <v>14984</v>
      </c>
      <c r="J4134" s="3" t="b">
        <v>0</v>
      </c>
      <c r="K4134" s="5" t="s">
        <v>14985</v>
      </c>
      <c r="L4134" s="5"/>
      <c r="U4134" s="1" t="s">
        <v>9262</v>
      </c>
      <c r="V4134" s="1" t="e">
        <f t="shared" si="88"/>
        <v>#REF!</v>
      </c>
      <c r="W4134" s="1"/>
      <c r="X4134" s="1"/>
      <c r="Y4134" s="1">
        <f t="shared" si="89"/>
        <v>1502</v>
      </c>
    </row>
    <row r="4135" spans="1:25" s="2" customFormat="1" ht="29.25" thickTop="1" thickBot="1">
      <c r="A4135" s="2">
        <v>4135</v>
      </c>
      <c r="B4135" s="34" t="s">
        <v>20544</v>
      </c>
      <c r="C4135" s="1" t="s">
        <v>17989</v>
      </c>
      <c r="D4135" s="3" t="s">
        <v>9966</v>
      </c>
      <c r="E4135" s="3">
        <v>6.4</v>
      </c>
      <c r="F4135" s="3" t="s">
        <v>9260</v>
      </c>
      <c r="G4135" s="1"/>
      <c r="H4135" s="1"/>
      <c r="I4135" s="9" t="s">
        <v>14986</v>
      </c>
      <c r="J4135" s="3" t="b">
        <v>0</v>
      </c>
      <c r="K4135" s="5" t="s">
        <v>12843</v>
      </c>
      <c r="L4135" s="5"/>
      <c r="U4135" s="1" t="s">
        <v>9262</v>
      </c>
      <c r="V4135" s="1" t="e">
        <f t="shared" si="88"/>
        <v>#REF!</v>
      </c>
      <c r="W4135" s="1"/>
      <c r="X4135" s="1"/>
      <c r="Y4135" s="1">
        <f t="shared" si="89"/>
        <v>1503</v>
      </c>
    </row>
    <row r="4136" spans="1:25" s="2" customFormat="1" ht="29.25" thickTop="1" thickBot="1">
      <c r="A4136" s="2">
        <v>4136</v>
      </c>
      <c r="B4136" s="34" t="s">
        <v>20544</v>
      </c>
      <c r="C4136" s="1" t="s">
        <v>17989</v>
      </c>
      <c r="D4136" s="3">
        <v>8</v>
      </c>
      <c r="E4136" s="3">
        <v>8.1</v>
      </c>
      <c r="F4136" s="3" t="s">
        <v>9259</v>
      </c>
      <c r="G4136" s="1"/>
      <c r="H4136" s="1"/>
      <c r="I4136" s="9" t="s">
        <v>14987</v>
      </c>
      <c r="J4136" s="3" t="b">
        <v>1</v>
      </c>
      <c r="K4136" s="5" t="s">
        <v>14925</v>
      </c>
      <c r="L4136" s="5" t="s">
        <v>14988</v>
      </c>
      <c r="U4136" s="1" t="s">
        <v>9262</v>
      </c>
      <c r="V4136" s="1" t="e">
        <f t="shared" si="88"/>
        <v>#REF!</v>
      </c>
      <c r="W4136" s="1"/>
      <c r="X4136" s="1"/>
      <c r="Y4136" s="1">
        <f t="shared" si="89"/>
        <v>1504</v>
      </c>
    </row>
    <row r="4137" spans="1:25" s="2" customFormat="1" ht="29.25" thickTop="1" thickBot="1">
      <c r="A4137" s="2">
        <v>4137</v>
      </c>
      <c r="B4137" s="34" t="s">
        <v>20544</v>
      </c>
      <c r="C4137" s="1" t="s">
        <v>17989</v>
      </c>
      <c r="D4137" s="3" t="s">
        <v>10016</v>
      </c>
      <c r="E4137" s="3">
        <v>10.199999999999999</v>
      </c>
      <c r="F4137" s="3" t="s">
        <v>9260</v>
      </c>
      <c r="G4137" s="1"/>
      <c r="H4137" s="1"/>
      <c r="I4137" s="9" t="s">
        <v>14989</v>
      </c>
      <c r="J4137" s="3" t="b">
        <v>0</v>
      </c>
      <c r="K4137" s="5" t="s">
        <v>1521</v>
      </c>
      <c r="L4137" s="5"/>
      <c r="U4137" s="1" t="s">
        <v>9262</v>
      </c>
      <c r="V4137" s="1" t="e">
        <f t="shared" si="88"/>
        <v>#REF!</v>
      </c>
      <c r="W4137" s="1"/>
      <c r="X4137" s="1"/>
      <c r="Y4137" s="1">
        <f t="shared" si="89"/>
        <v>1505</v>
      </c>
    </row>
    <row r="4138" spans="1:25" s="2" customFormat="1" ht="43.5" thickTop="1" thickBot="1">
      <c r="A4138" s="2">
        <v>4138</v>
      </c>
      <c r="B4138" s="34" t="s">
        <v>20544</v>
      </c>
      <c r="C4138" s="1" t="s">
        <v>17989</v>
      </c>
      <c r="D4138" s="3">
        <v>12</v>
      </c>
      <c r="E4138" s="3">
        <v>12.2</v>
      </c>
      <c r="F4138" s="3" t="s">
        <v>9259</v>
      </c>
      <c r="G4138" s="1"/>
      <c r="H4138" s="1"/>
      <c r="I4138" s="9" t="s">
        <v>14990</v>
      </c>
      <c r="J4138" s="3" t="b">
        <v>1</v>
      </c>
      <c r="K4138" s="5" t="s">
        <v>14991</v>
      </c>
      <c r="L4138" s="5"/>
      <c r="U4138" s="1" t="s">
        <v>9262</v>
      </c>
      <c r="V4138" s="1" t="e">
        <f t="shared" si="88"/>
        <v>#REF!</v>
      </c>
      <c r="W4138" s="1"/>
      <c r="X4138" s="1"/>
      <c r="Y4138" s="1">
        <f t="shared" si="89"/>
        <v>1506</v>
      </c>
    </row>
    <row r="4139" spans="1:25" s="2" customFormat="1" ht="29.25" thickTop="1" thickBot="1">
      <c r="A4139" s="2">
        <v>4139</v>
      </c>
      <c r="B4139" s="34" t="s">
        <v>20544</v>
      </c>
      <c r="C4139" s="1" t="s">
        <v>17989</v>
      </c>
      <c r="D4139" s="3" t="s">
        <v>10006</v>
      </c>
      <c r="E4139" s="3">
        <v>13.1</v>
      </c>
      <c r="F4139" s="3" t="s">
        <v>9260</v>
      </c>
      <c r="G4139" s="1"/>
      <c r="H4139" s="1"/>
      <c r="I4139" s="9" t="s">
        <v>14992</v>
      </c>
      <c r="J4139" s="3" t="b">
        <v>1</v>
      </c>
      <c r="K4139" s="5" t="s">
        <v>1430</v>
      </c>
      <c r="L4139" s="5"/>
      <c r="U4139" s="1" t="s">
        <v>9262</v>
      </c>
      <c r="V4139" s="1" t="e">
        <f t="shared" si="88"/>
        <v>#REF!</v>
      </c>
      <c r="W4139" s="1"/>
      <c r="X4139" s="1"/>
      <c r="Y4139" s="1">
        <f t="shared" si="89"/>
        <v>1507</v>
      </c>
    </row>
    <row r="4140" spans="1:25" s="2" customFormat="1" ht="29.25" thickTop="1" thickBot="1">
      <c r="A4140" s="2">
        <v>4140</v>
      </c>
      <c r="B4140" s="34" t="s">
        <v>20544</v>
      </c>
      <c r="C4140" s="1" t="s">
        <v>17989</v>
      </c>
      <c r="D4140" s="3">
        <v>14</v>
      </c>
      <c r="E4140" s="3">
        <v>14.2</v>
      </c>
      <c r="F4140" s="3" t="s">
        <v>9260</v>
      </c>
      <c r="G4140" s="1"/>
      <c r="H4140" s="1"/>
      <c r="I4140" s="9" t="s">
        <v>14993</v>
      </c>
      <c r="J4140" s="3" t="b">
        <v>0</v>
      </c>
      <c r="K4140" s="5" t="s">
        <v>14994</v>
      </c>
      <c r="L4140" s="5"/>
      <c r="U4140" s="1" t="s">
        <v>9262</v>
      </c>
      <c r="V4140" s="1" t="e">
        <f t="shared" si="88"/>
        <v>#REF!</v>
      </c>
      <c r="W4140" s="1"/>
      <c r="X4140" s="1"/>
      <c r="Y4140" s="1">
        <f t="shared" si="89"/>
        <v>1508</v>
      </c>
    </row>
    <row r="4141" spans="1:25" s="2" customFormat="1" ht="29.25" thickTop="1" thickBot="1">
      <c r="A4141" s="2">
        <v>4141</v>
      </c>
      <c r="B4141" s="34" t="s">
        <v>20544</v>
      </c>
      <c r="C4141" s="1" t="s">
        <v>17989</v>
      </c>
      <c r="D4141" s="3">
        <v>16</v>
      </c>
      <c r="E4141" s="3">
        <v>16.100000000000001</v>
      </c>
      <c r="F4141" s="3" t="s">
        <v>9260</v>
      </c>
      <c r="G4141" s="1"/>
      <c r="H4141" s="1"/>
      <c r="I4141" s="9" t="s">
        <v>14995</v>
      </c>
      <c r="J4141" s="3" t="b">
        <v>1</v>
      </c>
      <c r="K4141" s="5" t="s">
        <v>14996</v>
      </c>
      <c r="L4141" s="5"/>
      <c r="U4141" s="1" t="s">
        <v>9262</v>
      </c>
      <c r="V4141" s="1" t="e">
        <f t="shared" si="88"/>
        <v>#REF!</v>
      </c>
      <c r="W4141" s="1"/>
      <c r="X4141" s="1"/>
      <c r="Y4141" s="1">
        <f t="shared" si="89"/>
        <v>1509</v>
      </c>
    </row>
    <row r="4142" spans="1:25" s="2" customFormat="1" ht="29.25" thickTop="1" thickBot="1">
      <c r="A4142" s="2">
        <v>4142</v>
      </c>
      <c r="B4142" s="34" t="s">
        <v>20544</v>
      </c>
      <c r="C4142" s="1" t="s">
        <v>17989</v>
      </c>
      <c r="D4142" s="3" t="s">
        <v>9979</v>
      </c>
      <c r="E4142" s="3">
        <v>17.100000000000001</v>
      </c>
      <c r="F4142" s="3" t="s">
        <v>9260</v>
      </c>
      <c r="G4142" s="1"/>
      <c r="H4142" s="1"/>
      <c r="I4142" s="9" t="s">
        <v>14997</v>
      </c>
      <c r="J4142" s="3" t="b">
        <v>1</v>
      </c>
      <c r="K4142" s="5" t="s">
        <v>272</v>
      </c>
      <c r="L4142" s="5"/>
      <c r="U4142" s="1" t="s">
        <v>9262</v>
      </c>
      <c r="V4142" s="1" t="e">
        <f t="shared" si="88"/>
        <v>#REF!</v>
      </c>
      <c r="W4142" s="1"/>
      <c r="X4142" s="1"/>
      <c r="Y4142" s="1">
        <f t="shared" si="89"/>
        <v>1510</v>
      </c>
    </row>
    <row r="4143" spans="1:25" s="2" customFormat="1" ht="29.25" thickTop="1" thickBot="1">
      <c r="A4143" s="2">
        <v>4143</v>
      </c>
      <c r="B4143" s="34" t="s">
        <v>20544</v>
      </c>
      <c r="C4143" s="1" t="s">
        <v>17989</v>
      </c>
      <c r="D4143" s="3">
        <v>7</v>
      </c>
      <c r="E4143" s="3">
        <v>7.4</v>
      </c>
      <c r="F4143" s="3" t="s">
        <v>9260</v>
      </c>
      <c r="G4143" s="1"/>
      <c r="H4143" s="1"/>
      <c r="I4143" s="9" t="s">
        <v>14998</v>
      </c>
      <c r="J4143" s="3" t="b">
        <v>1</v>
      </c>
      <c r="K4143" s="5" t="s">
        <v>285</v>
      </c>
      <c r="L4143" s="5"/>
      <c r="U4143" s="1" t="s">
        <v>9262</v>
      </c>
      <c r="V4143" s="1" t="e">
        <f t="shared" si="88"/>
        <v>#REF!</v>
      </c>
      <c r="W4143" s="1"/>
      <c r="X4143" s="1"/>
      <c r="Y4143" s="1">
        <f t="shared" si="89"/>
        <v>1511</v>
      </c>
    </row>
    <row r="4144" spans="1:25" s="2" customFormat="1" ht="29.25" thickTop="1" thickBot="1">
      <c r="A4144" s="2">
        <v>4144</v>
      </c>
      <c r="B4144" s="34" t="s">
        <v>20544</v>
      </c>
      <c r="C4144" s="1" t="s">
        <v>17989</v>
      </c>
      <c r="D4144" s="3" t="s">
        <v>9966</v>
      </c>
      <c r="E4144" s="3">
        <v>6.4</v>
      </c>
      <c r="F4144" s="3" t="s">
        <v>9260</v>
      </c>
      <c r="G4144" s="1"/>
      <c r="H4144" s="1"/>
      <c r="I4144" s="9" t="s">
        <v>14999</v>
      </c>
      <c r="J4144" s="3" t="b">
        <v>0</v>
      </c>
      <c r="K4144" s="5" t="s">
        <v>12843</v>
      </c>
      <c r="L4144" s="5"/>
      <c r="U4144" s="1" t="s">
        <v>9262</v>
      </c>
      <c r="V4144" s="1" t="e">
        <f t="shared" si="88"/>
        <v>#REF!</v>
      </c>
      <c r="W4144" s="1"/>
      <c r="X4144" s="1"/>
      <c r="Y4144" s="1">
        <f t="shared" si="89"/>
        <v>1512</v>
      </c>
    </row>
    <row r="4145" spans="1:25" s="2" customFormat="1" ht="29.25" thickTop="1" thickBot="1">
      <c r="A4145" s="2">
        <v>4145</v>
      </c>
      <c r="B4145" s="34" t="s">
        <v>20544</v>
      </c>
      <c r="C4145" s="1" t="s">
        <v>17989</v>
      </c>
      <c r="D4145" s="3">
        <v>8</v>
      </c>
      <c r="E4145" s="3">
        <v>8.1</v>
      </c>
      <c r="F4145" s="3" t="s">
        <v>9259</v>
      </c>
      <c r="G4145" s="1"/>
      <c r="H4145" s="1"/>
      <c r="I4145" s="9" t="s">
        <v>15000</v>
      </c>
      <c r="J4145" s="3" t="b">
        <v>1</v>
      </c>
      <c r="K4145" s="5" t="s">
        <v>14945</v>
      </c>
      <c r="L4145" s="5"/>
      <c r="U4145" s="1" t="s">
        <v>9262</v>
      </c>
      <c r="V4145" s="1" t="e">
        <f t="shared" si="88"/>
        <v>#REF!</v>
      </c>
      <c r="W4145" s="1"/>
      <c r="X4145" s="1"/>
      <c r="Y4145" s="1">
        <f t="shared" si="89"/>
        <v>1513</v>
      </c>
    </row>
    <row r="4146" spans="1:25" s="2" customFormat="1" ht="29.25" thickTop="1" thickBot="1">
      <c r="A4146" s="2">
        <v>4146</v>
      </c>
      <c r="B4146" s="34" t="s">
        <v>20544</v>
      </c>
      <c r="C4146" s="1" t="s">
        <v>17989</v>
      </c>
      <c r="D4146" s="3" t="s">
        <v>10016</v>
      </c>
      <c r="E4146" s="3">
        <v>10.199999999999999</v>
      </c>
      <c r="F4146" s="3" t="s">
        <v>9260</v>
      </c>
      <c r="G4146" s="1"/>
      <c r="H4146" s="1"/>
      <c r="I4146" s="9" t="s">
        <v>15001</v>
      </c>
      <c r="J4146" s="3" t="b">
        <v>1</v>
      </c>
      <c r="K4146" s="5" t="s">
        <v>1521</v>
      </c>
      <c r="L4146" s="5"/>
      <c r="U4146" s="1" t="s">
        <v>9262</v>
      </c>
      <c r="V4146" s="1" t="e">
        <f t="shared" si="88"/>
        <v>#REF!</v>
      </c>
      <c r="W4146" s="1"/>
      <c r="X4146" s="1"/>
      <c r="Y4146" s="1">
        <f t="shared" si="89"/>
        <v>1514</v>
      </c>
    </row>
    <row r="4147" spans="1:25" s="2" customFormat="1" ht="29.25" thickTop="1" thickBot="1">
      <c r="A4147" s="2">
        <v>4147</v>
      </c>
      <c r="B4147" s="34" t="s">
        <v>20544</v>
      </c>
      <c r="C4147" s="1" t="s">
        <v>17989</v>
      </c>
      <c r="D4147" s="3" t="s">
        <v>10031</v>
      </c>
      <c r="E4147" s="3">
        <v>12.2</v>
      </c>
      <c r="F4147" s="3" t="s">
        <v>9260</v>
      </c>
      <c r="G4147" s="1"/>
      <c r="H4147" s="1"/>
      <c r="I4147" s="9" t="s">
        <v>15002</v>
      </c>
      <c r="J4147" s="3" t="b">
        <v>0</v>
      </c>
      <c r="K4147" s="5" t="s">
        <v>1202</v>
      </c>
      <c r="L4147" s="5"/>
      <c r="U4147" s="1" t="s">
        <v>9262</v>
      </c>
      <c r="V4147" s="1" t="e">
        <f t="shared" si="88"/>
        <v>#REF!</v>
      </c>
      <c r="W4147" s="1"/>
      <c r="X4147" s="1"/>
      <c r="Y4147" s="1">
        <f t="shared" si="89"/>
        <v>1515</v>
      </c>
    </row>
    <row r="4148" spans="1:25" s="2" customFormat="1" ht="29.25" thickTop="1" thickBot="1">
      <c r="A4148" s="2">
        <v>4148</v>
      </c>
      <c r="B4148" s="34" t="s">
        <v>20544</v>
      </c>
      <c r="C4148" s="1" t="s">
        <v>17989</v>
      </c>
      <c r="D4148" s="3" t="s">
        <v>10006</v>
      </c>
      <c r="E4148" s="3">
        <v>13.1</v>
      </c>
      <c r="F4148" s="3" t="s">
        <v>9260</v>
      </c>
      <c r="G4148" s="1"/>
      <c r="H4148" s="1"/>
      <c r="I4148" s="9" t="s">
        <v>15003</v>
      </c>
      <c r="J4148" s="3" t="b">
        <v>1</v>
      </c>
      <c r="K4148" s="5" t="s">
        <v>1430</v>
      </c>
      <c r="L4148" s="5"/>
      <c r="U4148" s="1" t="s">
        <v>9262</v>
      </c>
      <c r="V4148" s="1" t="e">
        <f t="shared" si="88"/>
        <v>#REF!</v>
      </c>
      <c r="W4148" s="1"/>
      <c r="X4148" s="1"/>
      <c r="Y4148" s="1">
        <f t="shared" si="89"/>
        <v>1516</v>
      </c>
    </row>
    <row r="4149" spans="1:25" s="2" customFormat="1" ht="43.5" thickTop="1" thickBot="1">
      <c r="A4149" s="2">
        <v>4149</v>
      </c>
      <c r="B4149" s="34" t="s">
        <v>20544</v>
      </c>
      <c r="C4149" s="1" t="s">
        <v>17989</v>
      </c>
      <c r="D4149" s="3">
        <v>14</v>
      </c>
      <c r="E4149" s="3">
        <v>14.2</v>
      </c>
      <c r="F4149" s="3" t="s">
        <v>9259</v>
      </c>
      <c r="G4149" s="1"/>
      <c r="H4149" s="1"/>
      <c r="I4149" s="9" t="s">
        <v>15004</v>
      </c>
      <c r="J4149" s="3" t="b">
        <v>1</v>
      </c>
      <c r="K4149" s="5" t="s">
        <v>15005</v>
      </c>
      <c r="L4149" s="5"/>
      <c r="U4149" s="1" t="s">
        <v>9262</v>
      </c>
      <c r="V4149" s="1" t="e">
        <f t="shared" si="88"/>
        <v>#REF!</v>
      </c>
      <c r="W4149" s="1"/>
      <c r="X4149" s="1"/>
      <c r="Y4149" s="1">
        <f t="shared" si="89"/>
        <v>1517</v>
      </c>
    </row>
    <row r="4150" spans="1:25" s="2" customFormat="1" ht="43.5" thickTop="1" thickBot="1">
      <c r="A4150" s="2">
        <v>4150</v>
      </c>
      <c r="B4150" s="34" t="s">
        <v>20544</v>
      </c>
      <c r="C4150" s="1" t="s">
        <v>17989</v>
      </c>
      <c r="D4150" s="3" t="s">
        <v>10019</v>
      </c>
      <c r="E4150" s="3">
        <v>15.2</v>
      </c>
      <c r="F4150" s="3" t="s">
        <v>9260</v>
      </c>
      <c r="G4150" s="1"/>
      <c r="H4150" s="1"/>
      <c r="I4150" s="9" t="s">
        <v>15006</v>
      </c>
      <c r="J4150" s="3" t="b">
        <v>0</v>
      </c>
      <c r="K4150" s="5" t="s">
        <v>1427</v>
      </c>
      <c r="L4150" s="5"/>
      <c r="U4150" s="1" t="s">
        <v>9262</v>
      </c>
      <c r="V4150" s="1" t="e">
        <f t="shared" si="88"/>
        <v>#REF!</v>
      </c>
      <c r="W4150" s="1"/>
      <c r="X4150" s="1"/>
      <c r="Y4150" s="1">
        <f t="shared" si="89"/>
        <v>1518</v>
      </c>
    </row>
    <row r="4151" spans="1:25" s="2" customFormat="1" ht="29.25" thickTop="1" thickBot="1">
      <c r="A4151" s="2">
        <v>4151</v>
      </c>
      <c r="B4151" s="34" t="s">
        <v>20544</v>
      </c>
      <c r="C4151" s="1" t="s">
        <v>17989</v>
      </c>
      <c r="D4151" s="3" t="s">
        <v>9975</v>
      </c>
      <c r="E4151" s="3">
        <v>16.100000000000001</v>
      </c>
      <c r="F4151" s="3" t="s">
        <v>9260</v>
      </c>
      <c r="G4151" s="1"/>
      <c r="H4151" s="1"/>
      <c r="I4151" s="9" t="s">
        <v>15007</v>
      </c>
      <c r="J4151" s="3" t="b">
        <v>1</v>
      </c>
      <c r="K4151" s="5" t="s">
        <v>12874</v>
      </c>
      <c r="L4151" s="5"/>
      <c r="U4151" s="1" t="s">
        <v>9262</v>
      </c>
      <c r="V4151" s="1" t="e">
        <f t="shared" si="88"/>
        <v>#REF!</v>
      </c>
      <c r="W4151" s="1"/>
      <c r="X4151" s="1"/>
      <c r="Y4151" s="1">
        <f t="shared" si="89"/>
        <v>1519</v>
      </c>
    </row>
    <row r="4152" spans="1:25" s="2" customFormat="1" ht="29.25" thickTop="1" thickBot="1">
      <c r="A4152" s="2">
        <v>4152</v>
      </c>
      <c r="B4152" s="34" t="s">
        <v>20544</v>
      </c>
      <c r="C4152" s="1" t="s">
        <v>17989</v>
      </c>
      <c r="D4152" s="3">
        <v>14</v>
      </c>
      <c r="E4152" s="3">
        <v>14.6</v>
      </c>
      <c r="F4152" s="3" t="s">
        <v>9260</v>
      </c>
      <c r="G4152" s="1"/>
      <c r="H4152" s="1"/>
      <c r="I4152" s="9" t="s">
        <v>15008</v>
      </c>
      <c r="J4152" s="3" t="b">
        <v>1</v>
      </c>
      <c r="K4152" s="5" t="s">
        <v>15009</v>
      </c>
      <c r="L4152" s="5"/>
      <c r="U4152" s="1" t="s">
        <v>9262</v>
      </c>
      <c r="V4152" s="1" t="e">
        <f t="shared" si="88"/>
        <v>#REF!</v>
      </c>
      <c r="W4152" s="1"/>
      <c r="X4152" s="1"/>
      <c r="Y4152" s="1">
        <f t="shared" si="89"/>
        <v>1520</v>
      </c>
    </row>
    <row r="4153" spans="1:25" s="2" customFormat="1" ht="29.25" thickTop="1" thickBot="1">
      <c r="A4153" s="2">
        <v>4153</v>
      </c>
      <c r="B4153" s="34" t="s">
        <v>20544</v>
      </c>
      <c r="C4153" s="1" t="s">
        <v>17989</v>
      </c>
      <c r="D4153" s="3" t="s">
        <v>10021</v>
      </c>
      <c r="E4153" s="3">
        <v>18.3</v>
      </c>
      <c r="F4153" s="3" t="s">
        <v>9260</v>
      </c>
      <c r="G4153" s="1"/>
      <c r="H4153" s="1"/>
      <c r="I4153" s="9" t="s">
        <v>15010</v>
      </c>
      <c r="J4153" s="3" t="b">
        <v>1</v>
      </c>
      <c r="K4153" s="5" t="s">
        <v>6036</v>
      </c>
      <c r="L4153" s="5"/>
      <c r="U4153" s="1" t="s">
        <v>9262</v>
      </c>
      <c r="V4153" s="1" t="e">
        <f t="shared" si="88"/>
        <v>#REF!</v>
      </c>
      <c r="W4153" s="1"/>
      <c r="X4153" s="1"/>
      <c r="Y4153" s="1">
        <f t="shared" si="89"/>
        <v>1521</v>
      </c>
    </row>
    <row r="4154" spans="1:25" s="2" customFormat="1" ht="43.5" thickTop="1" thickBot="1">
      <c r="A4154" s="2">
        <v>4154</v>
      </c>
      <c r="B4154" s="34" t="s">
        <v>20544</v>
      </c>
      <c r="C4154" s="1" t="s">
        <v>17989</v>
      </c>
      <c r="D4154" s="3">
        <v>19</v>
      </c>
      <c r="E4154" s="3">
        <v>19.2</v>
      </c>
      <c r="F4154" s="3" t="s">
        <v>9259</v>
      </c>
      <c r="G4154" s="1"/>
      <c r="H4154" s="1"/>
      <c r="I4154" s="9" t="s">
        <v>15011</v>
      </c>
      <c r="J4154" s="3" t="b">
        <v>1</v>
      </c>
      <c r="K4154" s="5" t="s">
        <v>15012</v>
      </c>
      <c r="L4154" s="5"/>
      <c r="U4154" s="1" t="s">
        <v>9262</v>
      </c>
      <c r="V4154" s="1" t="e">
        <f t="shared" si="88"/>
        <v>#REF!</v>
      </c>
      <c r="W4154" s="1"/>
      <c r="X4154" s="1"/>
      <c r="Y4154" s="1">
        <f t="shared" si="89"/>
        <v>1522</v>
      </c>
    </row>
    <row r="4155" spans="1:25" s="2" customFormat="1" ht="29.25" thickTop="1" thickBot="1">
      <c r="A4155" s="2">
        <v>4155</v>
      </c>
      <c r="B4155" s="34" t="s">
        <v>20544</v>
      </c>
      <c r="C4155" s="1" t="s">
        <v>17989</v>
      </c>
      <c r="D4155" s="3" t="s">
        <v>6212</v>
      </c>
      <c r="E4155" s="3" t="s">
        <v>2707</v>
      </c>
      <c r="F4155" s="3" t="s">
        <v>9260</v>
      </c>
      <c r="G4155" s="1"/>
      <c r="H4155" s="1"/>
      <c r="I4155" s="9" t="s">
        <v>15013</v>
      </c>
      <c r="J4155" s="3" t="b">
        <v>0</v>
      </c>
      <c r="K4155" s="5" t="s">
        <v>15014</v>
      </c>
      <c r="L4155" s="5"/>
      <c r="U4155" s="1" t="s">
        <v>9262</v>
      </c>
      <c r="V4155" s="1" t="e">
        <f t="shared" si="88"/>
        <v>#REF!</v>
      </c>
      <c r="W4155" s="1"/>
      <c r="X4155" s="1"/>
      <c r="Y4155" s="1">
        <f t="shared" si="89"/>
        <v>1523</v>
      </c>
    </row>
    <row r="4156" spans="1:25" s="2" customFormat="1" ht="29.25" thickTop="1" thickBot="1">
      <c r="A4156" s="2">
        <v>4156</v>
      </c>
      <c r="B4156" s="34" t="s">
        <v>20544</v>
      </c>
      <c r="C4156" s="1" t="s">
        <v>17989</v>
      </c>
      <c r="D4156" s="3">
        <v>7</v>
      </c>
      <c r="E4156" s="3">
        <v>7.4</v>
      </c>
      <c r="F4156" s="3" t="s">
        <v>9260</v>
      </c>
      <c r="G4156" s="1"/>
      <c r="H4156" s="1"/>
      <c r="I4156" s="9" t="s">
        <v>15015</v>
      </c>
      <c r="J4156" s="3" t="b">
        <v>1</v>
      </c>
      <c r="K4156" s="5" t="s">
        <v>15016</v>
      </c>
      <c r="L4156" s="5"/>
      <c r="U4156" s="1" t="s">
        <v>9262</v>
      </c>
      <c r="V4156" s="1" t="e">
        <f t="shared" si="88"/>
        <v>#REF!</v>
      </c>
      <c r="W4156" s="1"/>
      <c r="X4156" s="1"/>
      <c r="Y4156" s="1">
        <f t="shared" si="89"/>
        <v>1524</v>
      </c>
    </row>
    <row r="4157" spans="1:25" s="2" customFormat="1" ht="29.25" thickTop="1" thickBot="1">
      <c r="A4157" s="2">
        <v>4157</v>
      </c>
      <c r="B4157" s="34" t="s">
        <v>20544</v>
      </c>
      <c r="C4157" s="1" t="s">
        <v>17989</v>
      </c>
      <c r="D4157" s="3" t="s">
        <v>9966</v>
      </c>
      <c r="E4157" s="3">
        <v>6.4</v>
      </c>
      <c r="F4157" s="3" t="s">
        <v>9260</v>
      </c>
      <c r="G4157" s="1"/>
      <c r="H4157" s="1"/>
      <c r="I4157" s="9" t="s">
        <v>15017</v>
      </c>
      <c r="J4157" s="3" t="b">
        <v>1</v>
      </c>
      <c r="K4157" s="5" t="s">
        <v>12843</v>
      </c>
      <c r="L4157" s="5"/>
      <c r="U4157" s="1" t="s">
        <v>9262</v>
      </c>
      <c r="V4157" s="1" t="e">
        <f t="shared" si="88"/>
        <v>#REF!</v>
      </c>
      <c r="W4157" s="1"/>
      <c r="X4157" s="1"/>
      <c r="Y4157" s="1">
        <f t="shared" si="89"/>
        <v>1525</v>
      </c>
    </row>
    <row r="4158" spans="1:25" s="2" customFormat="1" ht="29.25" thickTop="1" thickBot="1">
      <c r="A4158" s="2">
        <v>4158</v>
      </c>
      <c r="B4158" s="34" t="s">
        <v>20544</v>
      </c>
      <c r="C4158" s="1" t="s">
        <v>17989</v>
      </c>
      <c r="D4158" s="3">
        <v>8</v>
      </c>
      <c r="E4158" s="3">
        <v>8.1</v>
      </c>
      <c r="F4158" s="3" t="s">
        <v>9259</v>
      </c>
      <c r="G4158" s="1"/>
      <c r="H4158" s="1"/>
      <c r="I4158" s="9" t="s">
        <v>15018</v>
      </c>
      <c r="J4158" s="3" t="b">
        <v>1</v>
      </c>
      <c r="K4158" s="5" t="s">
        <v>14945</v>
      </c>
      <c r="L4158" s="5"/>
      <c r="U4158" s="1" t="s">
        <v>9262</v>
      </c>
      <c r="V4158" s="1" t="e">
        <f t="shared" si="88"/>
        <v>#REF!</v>
      </c>
      <c r="W4158" s="1"/>
      <c r="X4158" s="1"/>
      <c r="Y4158" s="1">
        <f t="shared" si="89"/>
        <v>1526</v>
      </c>
    </row>
    <row r="4159" spans="1:25" s="2" customFormat="1" ht="29.25" thickTop="1" thickBot="1">
      <c r="A4159" s="2">
        <v>4159</v>
      </c>
      <c r="B4159" s="34" t="s">
        <v>20544</v>
      </c>
      <c r="C4159" s="1" t="s">
        <v>17989</v>
      </c>
      <c r="D4159" s="3" t="s">
        <v>10016</v>
      </c>
      <c r="E4159" s="3">
        <v>10.199999999999999</v>
      </c>
      <c r="F4159" s="3" t="s">
        <v>9260</v>
      </c>
      <c r="G4159" s="1"/>
      <c r="H4159" s="1"/>
      <c r="I4159" s="9" t="s">
        <v>15019</v>
      </c>
      <c r="J4159" s="3" t="b">
        <v>0</v>
      </c>
      <c r="K4159" s="5" t="s">
        <v>1521</v>
      </c>
      <c r="L4159" s="5"/>
      <c r="U4159" s="1" t="s">
        <v>9262</v>
      </c>
      <c r="V4159" s="1" t="e">
        <f t="shared" si="88"/>
        <v>#REF!</v>
      </c>
      <c r="W4159" s="1"/>
      <c r="X4159" s="1"/>
      <c r="Y4159" s="1">
        <f t="shared" si="89"/>
        <v>1527</v>
      </c>
    </row>
    <row r="4160" spans="1:25" s="2" customFormat="1" ht="43.5" thickTop="1" thickBot="1">
      <c r="A4160" s="2">
        <v>4160</v>
      </c>
      <c r="B4160" s="34" t="s">
        <v>20544</v>
      </c>
      <c r="C4160" s="1" t="s">
        <v>17989</v>
      </c>
      <c r="D4160" s="3" t="s">
        <v>10031</v>
      </c>
      <c r="E4160" s="3">
        <v>12.2</v>
      </c>
      <c r="F4160" s="3" t="s">
        <v>9260</v>
      </c>
      <c r="G4160" s="1"/>
      <c r="H4160" s="1"/>
      <c r="I4160" s="9" t="s">
        <v>15020</v>
      </c>
      <c r="J4160" s="3" t="b">
        <v>0</v>
      </c>
      <c r="K4160" s="5" t="s">
        <v>1202</v>
      </c>
      <c r="L4160" s="5"/>
      <c r="U4160" s="1" t="s">
        <v>9262</v>
      </c>
      <c r="V4160" s="1" t="e">
        <f t="shared" si="88"/>
        <v>#REF!</v>
      </c>
      <c r="W4160" s="1"/>
      <c r="X4160" s="1"/>
      <c r="Y4160" s="1">
        <f t="shared" si="89"/>
        <v>1528</v>
      </c>
    </row>
    <row r="4161" spans="1:25" s="2" customFormat="1" ht="16.5" thickTop="1" thickBot="1">
      <c r="A4161" s="2">
        <v>4161</v>
      </c>
      <c r="B4161" s="34" t="s">
        <v>20544</v>
      </c>
      <c r="C4161" s="1" t="s">
        <v>17989</v>
      </c>
      <c r="D4161" s="3" t="s">
        <v>10006</v>
      </c>
      <c r="E4161" s="3">
        <v>13.1</v>
      </c>
      <c r="F4161" s="3" t="s">
        <v>9260</v>
      </c>
      <c r="G4161" s="1"/>
      <c r="H4161" s="1"/>
      <c r="I4161" s="9" t="s">
        <v>15021</v>
      </c>
      <c r="J4161" s="3" t="b">
        <v>1</v>
      </c>
      <c r="K4161" s="5" t="s">
        <v>1430</v>
      </c>
      <c r="L4161" s="5"/>
      <c r="U4161" s="1" t="s">
        <v>9262</v>
      </c>
      <c r="V4161" s="1" t="e">
        <f t="shared" si="88"/>
        <v>#REF!</v>
      </c>
      <c r="W4161" s="1"/>
      <c r="X4161" s="1"/>
      <c r="Y4161" s="1">
        <f t="shared" si="89"/>
        <v>1529</v>
      </c>
    </row>
    <row r="4162" spans="1:25" s="2" customFormat="1" ht="29.25" thickTop="1" thickBot="1">
      <c r="A4162" s="2">
        <v>4162</v>
      </c>
      <c r="B4162" s="34" t="s">
        <v>20544</v>
      </c>
      <c r="C4162" s="1" t="s">
        <v>17989</v>
      </c>
      <c r="D4162" s="3">
        <v>14</v>
      </c>
      <c r="E4162" s="3">
        <v>14.2</v>
      </c>
      <c r="F4162" s="3" t="s">
        <v>9260</v>
      </c>
      <c r="G4162" s="1"/>
      <c r="H4162" s="1"/>
      <c r="I4162" s="9" t="s">
        <v>15022</v>
      </c>
      <c r="J4162" s="3" t="b">
        <v>1</v>
      </c>
      <c r="K4162" s="5" t="s">
        <v>15023</v>
      </c>
      <c r="L4162" s="5"/>
      <c r="U4162" s="1" t="s">
        <v>9262</v>
      </c>
      <c r="V4162" s="1" t="e">
        <f t="shared" si="88"/>
        <v>#REF!</v>
      </c>
      <c r="W4162" s="1"/>
      <c r="X4162" s="1"/>
      <c r="Y4162" s="1">
        <f t="shared" si="89"/>
        <v>1530</v>
      </c>
    </row>
    <row r="4163" spans="1:25" s="2" customFormat="1" ht="43.5" thickTop="1" thickBot="1">
      <c r="A4163" s="2">
        <v>4163</v>
      </c>
      <c r="B4163" s="34" t="s">
        <v>20544</v>
      </c>
      <c r="C4163" s="1" t="s">
        <v>17989</v>
      </c>
      <c r="D4163" s="3" t="s">
        <v>10019</v>
      </c>
      <c r="E4163" s="3">
        <v>15.2</v>
      </c>
      <c r="F4163" s="3" t="s">
        <v>9260</v>
      </c>
      <c r="G4163" s="1"/>
      <c r="H4163" s="1"/>
      <c r="I4163" s="9" t="s">
        <v>15024</v>
      </c>
      <c r="J4163" s="3" t="b">
        <v>0</v>
      </c>
      <c r="K4163" s="5" t="s">
        <v>1427</v>
      </c>
      <c r="L4163" s="5"/>
      <c r="U4163" s="1" t="s">
        <v>9262</v>
      </c>
      <c r="V4163" s="1" t="e">
        <f t="shared" ref="V4163:V4226" si="90">+V4162+1</f>
        <v>#REF!</v>
      </c>
      <c r="W4163" s="1"/>
      <c r="X4163" s="1"/>
      <c r="Y4163" s="1">
        <f t="shared" si="89"/>
        <v>1531</v>
      </c>
    </row>
    <row r="4164" spans="1:25" s="2" customFormat="1" ht="43.5" thickTop="1" thickBot="1">
      <c r="A4164" s="2">
        <v>4164</v>
      </c>
      <c r="B4164" s="34" t="s">
        <v>20544</v>
      </c>
      <c r="C4164" s="1" t="s">
        <v>17989</v>
      </c>
      <c r="D4164" s="3" t="s">
        <v>9975</v>
      </c>
      <c r="E4164" s="3">
        <v>16.100000000000001</v>
      </c>
      <c r="F4164" s="3" t="s">
        <v>9260</v>
      </c>
      <c r="G4164" s="1"/>
      <c r="H4164" s="1"/>
      <c r="I4164" s="9" t="s">
        <v>15025</v>
      </c>
      <c r="J4164" s="3" t="b">
        <v>1</v>
      </c>
      <c r="K4164" s="5" t="s">
        <v>12874</v>
      </c>
      <c r="L4164" s="5"/>
      <c r="U4164" s="1" t="s">
        <v>9262</v>
      </c>
      <c r="V4164" s="1" t="e">
        <f t="shared" si="90"/>
        <v>#REF!</v>
      </c>
      <c r="W4164" s="1"/>
      <c r="X4164" s="1"/>
      <c r="Y4164" s="1">
        <f t="shared" si="89"/>
        <v>1532</v>
      </c>
    </row>
    <row r="4165" spans="1:25" s="2" customFormat="1" ht="16.5" thickTop="1" thickBot="1">
      <c r="A4165" s="2">
        <v>4165</v>
      </c>
      <c r="B4165" s="34" t="s">
        <v>20544</v>
      </c>
      <c r="C4165" s="1" t="s">
        <v>17989</v>
      </c>
      <c r="D4165" s="3" t="s">
        <v>10021</v>
      </c>
      <c r="E4165" s="3">
        <v>18.3</v>
      </c>
      <c r="F4165" s="3" t="s">
        <v>9260</v>
      </c>
      <c r="G4165" s="1"/>
      <c r="H4165" s="1"/>
      <c r="I4165" s="9" t="s">
        <v>4777</v>
      </c>
      <c r="J4165" s="3" t="b">
        <v>1</v>
      </c>
      <c r="K4165" s="5" t="s">
        <v>293</v>
      </c>
      <c r="L4165" s="5"/>
      <c r="U4165" s="1" t="s">
        <v>9262</v>
      </c>
      <c r="V4165" s="1" t="e">
        <f t="shared" si="90"/>
        <v>#REF!</v>
      </c>
      <c r="W4165" s="1"/>
      <c r="X4165" s="1"/>
      <c r="Y4165" s="1">
        <f t="shared" si="89"/>
        <v>1533</v>
      </c>
    </row>
    <row r="4166" spans="1:25" s="2" customFormat="1" ht="29.25" thickTop="1" thickBot="1">
      <c r="A4166" s="2">
        <v>4166</v>
      </c>
      <c r="B4166" s="34" t="s">
        <v>20544</v>
      </c>
      <c r="C4166" s="1" t="s">
        <v>17989</v>
      </c>
      <c r="D4166" s="3">
        <v>19</v>
      </c>
      <c r="E4166" s="3">
        <v>19.2</v>
      </c>
      <c r="F4166" s="3" t="s">
        <v>9260</v>
      </c>
      <c r="G4166" s="1"/>
      <c r="H4166" s="1"/>
      <c r="I4166" s="9" t="s">
        <v>15026</v>
      </c>
      <c r="J4166" s="3" t="b">
        <v>1</v>
      </c>
      <c r="K4166" s="5" t="s">
        <v>12823</v>
      </c>
      <c r="L4166" s="5"/>
      <c r="U4166" s="1" t="s">
        <v>9262</v>
      </c>
      <c r="V4166" s="1" t="e">
        <f t="shared" si="90"/>
        <v>#REF!</v>
      </c>
      <c r="W4166" s="1"/>
      <c r="X4166" s="1"/>
      <c r="Y4166" s="1">
        <f t="shared" si="89"/>
        <v>1534</v>
      </c>
    </row>
    <row r="4167" spans="1:25" s="2" customFormat="1" ht="29.25" thickTop="1" thickBot="1">
      <c r="A4167" s="2">
        <v>4167</v>
      </c>
      <c r="B4167" s="34" t="s">
        <v>20544</v>
      </c>
      <c r="C4167" s="1" t="s">
        <v>17989</v>
      </c>
      <c r="D4167" s="3">
        <v>7</v>
      </c>
      <c r="E4167" s="3">
        <v>7.4</v>
      </c>
      <c r="F4167" s="3" t="s">
        <v>9260</v>
      </c>
      <c r="G4167" s="1"/>
      <c r="H4167" s="1"/>
      <c r="I4167" s="9" t="s">
        <v>15027</v>
      </c>
      <c r="J4167" s="3" t="b">
        <v>1</v>
      </c>
      <c r="K4167" s="5" t="s">
        <v>285</v>
      </c>
      <c r="L4167" s="5"/>
      <c r="U4167" s="1" t="s">
        <v>9262</v>
      </c>
      <c r="V4167" s="1" t="e">
        <f t="shared" si="90"/>
        <v>#REF!</v>
      </c>
      <c r="W4167" s="1"/>
      <c r="X4167" s="1"/>
      <c r="Y4167" s="1">
        <f t="shared" si="89"/>
        <v>1535</v>
      </c>
    </row>
    <row r="4168" spans="1:25" s="2" customFormat="1" ht="29.25" thickTop="1" thickBot="1">
      <c r="A4168" s="2">
        <v>4168</v>
      </c>
      <c r="B4168" s="34" t="s">
        <v>20544</v>
      </c>
      <c r="C4168" s="1" t="s">
        <v>17989</v>
      </c>
      <c r="D4168" s="3" t="s">
        <v>9966</v>
      </c>
      <c r="E4168" s="3">
        <v>6.4</v>
      </c>
      <c r="F4168" s="3" t="s">
        <v>9260</v>
      </c>
      <c r="G4168" s="1"/>
      <c r="H4168" s="1"/>
      <c r="I4168" s="9" t="s">
        <v>15028</v>
      </c>
      <c r="J4168" s="3" t="b">
        <v>0</v>
      </c>
      <c r="K4168" s="5" t="s">
        <v>12843</v>
      </c>
      <c r="L4168" s="5"/>
      <c r="U4168" s="1" t="s">
        <v>9262</v>
      </c>
      <c r="V4168" s="1" t="e">
        <f t="shared" si="90"/>
        <v>#REF!</v>
      </c>
      <c r="W4168" s="1"/>
      <c r="X4168" s="1"/>
      <c r="Y4168" s="1">
        <f t="shared" si="89"/>
        <v>1536</v>
      </c>
    </row>
    <row r="4169" spans="1:25" s="2" customFormat="1" ht="29.25" thickTop="1" thickBot="1">
      <c r="A4169" s="2">
        <v>4169</v>
      </c>
      <c r="B4169" s="34" t="s">
        <v>20544</v>
      </c>
      <c r="C4169" s="1" t="s">
        <v>17989</v>
      </c>
      <c r="D4169" s="3" t="s">
        <v>10024</v>
      </c>
      <c r="E4169" s="3">
        <v>8.1</v>
      </c>
      <c r="F4169" s="3" t="s">
        <v>9260</v>
      </c>
      <c r="G4169" s="1"/>
      <c r="H4169" s="1"/>
      <c r="I4169" s="9" t="s">
        <v>15029</v>
      </c>
      <c r="J4169" s="3" t="b">
        <v>0</v>
      </c>
      <c r="K4169" s="5" t="s">
        <v>7858</v>
      </c>
      <c r="L4169" s="5"/>
      <c r="U4169" s="1" t="s">
        <v>9262</v>
      </c>
      <c r="V4169" s="1" t="e">
        <f t="shared" si="90"/>
        <v>#REF!</v>
      </c>
      <c r="W4169" s="1"/>
      <c r="X4169" s="1"/>
      <c r="Y4169" s="1">
        <f t="shared" si="89"/>
        <v>1537</v>
      </c>
    </row>
    <row r="4170" spans="1:25" s="2" customFormat="1" ht="29.25" thickTop="1" thickBot="1">
      <c r="A4170" s="2">
        <v>4170</v>
      </c>
      <c r="B4170" s="34" t="s">
        <v>20544</v>
      </c>
      <c r="C4170" s="1" t="s">
        <v>17989</v>
      </c>
      <c r="D4170" s="3" t="s">
        <v>10016</v>
      </c>
      <c r="E4170" s="3">
        <v>10.199999999999999</v>
      </c>
      <c r="F4170" s="3" t="s">
        <v>9260</v>
      </c>
      <c r="G4170" s="1"/>
      <c r="H4170" s="1"/>
      <c r="I4170" s="9" t="s">
        <v>15030</v>
      </c>
      <c r="J4170" s="3" t="b">
        <v>1</v>
      </c>
      <c r="K4170" s="5" t="s">
        <v>1521</v>
      </c>
      <c r="L4170" s="5"/>
      <c r="U4170" s="1" t="s">
        <v>9262</v>
      </c>
      <c r="V4170" s="1" t="e">
        <f t="shared" si="90"/>
        <v>#REF!</v>
      </c>
      <c r="W4170" s="1"/>
      <c r="X4170" s="1"/>
      <c r="Y4170" s="1">
        <f t="shared" si="89"/>
        <v>1538</v>
      </c>
    </row>
    <row r="4171" spans="1:25" s="2" customFormat="1" ht="29.25" thickTop="1" thickBot="1">
      <c r="A4171" s="2">
        <v>4171</v>
      </c>
      <c r="B4171" s="34" t="s">
        <v>20544</v>
      </c>
      <c r="C4171" s="1" t="s">
        <v>17989</v>
      </c>
      <c r="D4171" s="3" t="s">
        <v>10031</v>
      </c>
      <c r="E4171" s="3">
        <v>12.2</v>
      </c>
      <c r="F4171" s="3" t="s">
        <v>9260</v>
      </c>
      <c r="G4171" s="1"/>
      <c r="H4171" s="1"/>
      <c r="I4171" s="9" t="s">
        <v>15031</v>
      </c>
      <c r="J4171" s="3" t="b">
        <v>0</v>
      </c>
      <c r="K4171" s="5" t="s">
        <v>1202</v>
      </c>
      <c r="L4171" s="5"/>
      <c r="U4171" s="1" t="s">
        <v>9262</v>
      </c>
      <c r="V4171" s="1" t="e">
        <f t="shared" si="90"/>
        <v>#REF!</v>
      </c>
      <c r="W4171" s="1"/>
      <c r="X4171" s="1"/>
      <c r="Y4171" s="1">
        <f t="shared" si="89"/>
        <v>1539</v>
      </c>
    </row>
    <row r="4172" spans="1:25" s="2" customFormat="1" ht="29.25" thickTop="1" thickBot="1">
      <c r="A4172" s="2">
        <v>4172</v>
      </c>
      <c r="B4172" s="34" t="s">
        <v>20544</v>
      </c>
      <c r="C4172" s="1" t="s">
        <v>17989</v>
      </c>
      <c r="D4172" s="3">
        <v>13</v>
      </c>
      <c r="E4172" s="3">
        <v>13.1</v>
      </c>
      <c r="F4172" s="3" t="s">
        <v>9259</v>
      </c>
      <c r="G4172" s="1"/>
      <c r="H4172" s="1"/>
      <c r="I4172" s="9" t="s">
        <v>15032</v>
      </c>
      <c r="J4172" s="3" t="b">
        <v>1</v>
      </c>
      <c r="K4172" s="5" t="s">
        <v>16877</v>
      </c>
      <c r="L4172" s="5"/>
      <c r="U4172" s="1" t="s">
        <v>9262</v>
      </c>
      <c r="V4172" s="1" t="e">
        <f t="shared" si="90"/>
        <v>#REF!</v>
      </c>
      <c r="W4172" s="1"/>
      <c r="X4172" s="1"/>
      <c r="Y4172" s="1">
        <f t="shared" si="89"/>
        <v>1540</v>
      </c>
    </row>
    <row r="4173" spans="1:25" s="2" customFormat="1" ht="29.25" thickTop="1" thickBot="1">
      <c r="A4173" s="2">
        <v>4173</v>
      </c>
      <c r="B4173" s="34" t="s">
        <v>20544</v>
      </c>
      <c r="C4173" s="1" t="s">
        <v>17989</v>
      </c>
      <c r="D4173" s="3" t="s">
        <v>10019</v>
      </c>
      <c r="E4173" s="3">
        <v>15.2</v>
      </c>
      <c r="F4173" s="3" t="s">
        <v>9260</v>
      </c>
      <c r="G4173" s="1"/>
      <c r="H4173" s="1"/>
      <c r="I4173" s="9" t="s">
        <v>15033</v>
      </c>
      <c r="J4173" s="3" t="b">
        <v>0</v>
      </c>
      <c r="K4173" s="5" t="s">
        <v>1427</v>
      </c>
      <c r="L4173" s="5"/>
      <c r="U4173" s="1" t="s">
        <v>9262</v>
      </c>
      <c r="V4173" s="1" t="e">
        <f t="shared" si="90"/>
        <v>#REF!</v>
      </c>
      <c r="W4173" s="1"/>
      <c r="X4173" s="1"/>
      <c r="Y4173" s="1">
        <f t="shared" si="89"/>
        <v>1541</v>
      </c>
    </row>
    <row r="4174" spans="1:25" s="2" customFormat="1" ht="29.25" thickTop="1" thickBot="1">
      <c r="A4174" s="2">
        <v>4174</v>
      </c>
      <c r="B4174" s="34" t="s">
        <v>20544</v>
      </c>
      <c r="C4174" s="1" t="s">
        <v>17989</v>
      </c>
      <c r="D4174" s="3" t="s">
        <v>9975</v>
      </c>
      <c r="E4174" s="3">
        <v>16.100000000000001</v>
      </c>
      <c r="F4174" s="3" t="s">
        <v>9260</v>
      </c>
      <c r="G4174" s="1"/>
      <c r="H4174" s="1"/>
      <c r="I4174" s="9" t="s">
        <v>15034</v>
      </c>
      <c r="J4174" s="3" t="b">
        <v>1</v>
      </c>
      <c r="K4174" s="5" t="s">
        <v>12874</v>
      </c>
      <c r="L4174" s="5"/>
      <c r="U4174" s="1" t="s">
        <v>9262</v>
      </c>
      <c r="V4174" s="1" t="e">
        <f t="shared" si="90"/>
        <v>#REF!</v>
      </c>
      <c r="W4174" s="1"/>
      <c r="X4174" s="1"/>
      <c r="Y4174" s="1">
        <f t="shared" ref="Y4174:Y4237" si="91">Y4173+1</f>
        <v>1542</v>
      </c>
    </row>
    <row r="4175" spans="1:25" s="2" customFormat="1" ht="43.5" thickTop="1" thickBot="1">
      <c r="A4175" s="2">
        <v>4175</v>
      </c>
      <c r="B4175" s="34" t="s">
        <v>20544</v>
      </c>
      <c r="C4175" s="1" t="s">
        <v>17989</v>
      </c>
      <c r="D4175" s="3" t="s">
        <v>9979</v>
      </c>
      <c r="E4175" s="3">
        <v>17.100000000000001</v>
      </c>
      <c r="F4175" s="3" t="s">
        <v>9260</v>
      </c>
      <c r="G4175" s="1"/>
      <c r="H4175" s="1"/>
      <c r="I4175" s="9" t="s">
        <v>15035</v>
      </c>
      <c r="J4175" s="3" t="b">
        <v>0</v>
      </c>
      <c r="K4175" s="5" t="s">
        <v>1454</v>
      </c>
      <c r="L4175" s="5"/>
      <c r="U4175" s="1" t="s">
        <v>9262</v>
      </c>
      <c r="V4175" s="1" t="e">
        <f t="shared" si="90"/>
        <v>#REF!</v>
      </c>
      <c r="W4175" s="1"/>
      <c r="X4175" s="1"/>
      <c r="Y4175" s="1">
        <f t="shared" si="91"/>
        <v>1543</v>
      </c>
    </row>
    <row r="4176" spans="1:25" s="2" customFormat="1" ht="29.25" thickTop="1" thickBot="1">
      <c r="A4176" s="2">
        <v>4176</v>
      </c>
      <c r="B4176" s="34" t="s">
        <v>20544</v>
      </c>
      <c r="C4176" s="1" t="s">
        <v>17989</v>
      </c>
      <c r="D4176" s="3">
        <v>18</v>
      </c>
      <c r="E4176" s="3">
        <v>18.3</v>
      </c>
      <c r="F4176" s="3" t="s">
        <v>9260</v>
      </c>
      <c r="G4176" s="1"/>
      <c r="H4176" s="1"/>
      <c r="I4176" s="9" t="s">
        <v>15036</v>
      </c>
      <c r="J4176" s="3" t="b">
        <v>0</v>
      </c>
      <c r="K4176" s="5" t="s">
        <v>16955</v>
      </c>
      <c r="L4176" s="5"/>
      <c r="U4176" s="1" t="s">
        <v>9262</v>
      </c>
      <c r="V4176" s="1" t="e">
        <f t="shared" si="90"/>
        <v>#REF!</v>
      </c>
      <c r="W4176" s="1"/>
      <c r="X4176" s="1"/>
      <c r="Y4176" s="1">
        <f t="shared" si="91"/>
        <v>1544</v>
      </c>
    </row>
    <row r="4177" spans="1:25" s="2" customFormat="1" ht="29.25" thickTop="1" thickBot="1">
      <c r="A4177" s="2">
        <v>4177</v>
      </c>
      <c r="B4177" s="34" t="s">
        <v>20544</v>
      </c>
      <c r="C4177" s="1" t="s">
        <v>17989</v>
      </c>
      <c r="D4177" s="3">
        <v>8</v>
      </c>
      <c r="E4177" s="3">
        <v>8.1</v>
      </c>
      <c r="F4177" s="3" t="s">
        <v>9259</v>
      </c>
      <c r="G4177" s="1"/>
      <c r="H4177" s="1"/>
      <c r="I4177" s="9" t="s">
        <v>15037</v>
      </c>
      <c r="J4177" s="3" t="b">
        <v>1</v>
      </c>
      <c r="K4177" s="5" t="s">
        <v>15038</v>
      </c>
      <c r="L4177" s="5"/>
      <c r="U4177" s="1" t="s">
        <v>9262</v>
      </c>
      <c r="V4177" s="1" t="e">
        <f t="shared" si="90"/>
        <v>#REF!</v>
      </c>
      <c r="W4177" s="1"/>
      <c r="X4177" s="1"/>
      <c r="Y4177" s="1">
        <f t="shared" si="91"/>
        <v>1545</v>
      </c>
    </row>
    <row r="4178" spans="1:25" s="2" customFormat="1" ht="16.5" thickTop="1" thickBot="1">
      <c r="A4178" s="2">
        <v>4178</v>
      </c>
      <c r="B4178" s="34" t="s">
        <v>20544</v>
      </c>
      <c r="C4178" s="1" t="s">
        <v>17989</v>
      </c>
      <c r="D4178" s="3" t="s">
        <v>10016</v>
      </c>
      <c r="E4178" s="3">
        <v>10.199999999999999</v>
      </c>
      <c r="F4178" s="3" t="s">
        <v>9260</v>
      </c>
      <c r="G4178" s="1"/>
      <c r="H4178" s="1"/>
      <c r="I4178" s="9" t="s">
        <v>15039</v>
      </c>
      <c r="J4178" s="3" t="b">
        <v>0</v>
      </c>
      <c r="K4178" s="5" t="s">
        <v>1521</v>
      </c>
      <c r="L4178" s="5"/>
      <c r="U4178" s="1" t="s">
        <v>9262</v>
      </c>
      <c r="V4178" s="1" t="e">
        <f t="shared" si="90"/>
        <v>#REF!</v>
      </c>
      <c r="W4178" s="1"/>
      <c r="X4178" s="1"/>
      <c r="Y4178" s="1">
        <f t="shared" si="91"/>
        <v>1546</v>
      </c>
    </row>
    <row r="4179" spans="1:25" s="2" customFormat="1" ht="29.25" thickTop="1" thickBot="1">
      <c r="A4179" s="2">
        <v>4179</v>
      </c>
      <c r="B4179" s="34" t="s">
        <v>20544</v>
      </c>
      <c r="C4179" s="1" t="s">
        <v>17989</v>
      </c>
      <c r="D4179" s="3" t="s">
        <v>10031</v>
      </c>
      <c r="E4179" s="3">
        <v>12.2</v>
      </c>
      <c r="F4179" s="3" t="s">
        <v>9260</v>
      </c>
      <c r="G4179" s="1"/>
      <c r="H4179" s="1"/>
      <c r="I4179" s="9" t="s">
        <v>15040</v>
      </c>
      <c r="J4179" s="3" t="b">
        <v>1</v>
      </c>
      <c r="K4179" s="5" t="s">
        <v>1202</v>
      </c>
      <c r="L4179" s="5"/>
      <c r="U4179" s="1" t="s">
        <v>9262</v>
      </c>
      <c r="V4179" s="1" t="e">
        <f t="shared" si="90"/>
        <v>#REF!</v>
      </c>
      <c r="W4179" s="1"/>
      <c r="X4179" s="1"/>
      <c r="Y4179" s="1">
        <f t="shared" si="91"/>
        <v>1547</v>
      </c>
    </row>
    <row r="4180" spans="1:25" s="2" customFormat="1" ht="43.5" thickTop="1" thickBot="1">
      <c r="A4180" s="2">
        <v>4180</v>
      </c>
      <c r="B4180" s="34" t="s">
        <v>20544</v>
      </c>
      <c r="C4180" s="1" t="s">
        <v>17989</v>
      </c>
      <c r="D4180" s="3" t="s">
        <v>10008</v>
      </c>
      <c r="E4180" s="3">
        <v>14.2</v>
      </c>
      <c r="F4180" s="3" t="s">
        <v>9260</v>
      </c>
      <c r="G4180" s="1"/>
      <c r="H4180" s="1"/>
      <c r="I4180" s="9" t="s">
        <v>15041</v>
      </c>
      <c r="J4180" s="3" t="b">
        <v>1</v>
      </c>
      <c r="K4180" s="5" t="s">
        <v>13559</v>
      </c>
      <c r="L4180" s="5"/>
      <c r="U4180" s="1" t="s">
        <v>9262</v>
      </c>
      <c r="V4180" s="1" t="e">
        <f t="shared" si="90"/>
        <v>#REF!</v>
      </c>
      <c r="W4180" s="1"/>
      <c r="X4180" s="1"/>
      <c r="Y4180" s="1">
        <f t="shared" si="91"/>
        <v>1548</v>
      </c>
    </row>
    <row r="4181" spans="1:25" s="2" customFormat="1" ht="43.5" thickTop="1" thickBot="1">
      <c r="A4181" s="2">
        <v>4181</v>
      </c>
      <c r="B4181" s="34" t="s">
        <v>20544</v>
      </c>
      <c r="C4181" s="1" t="s">
        <v>17989</v>
      </c>
      <c r="D4181" s="3" t="s">
        <v>10019</v>
      </c>
      <c r="E4181" s="3">
        <v>15.2</v>
      </c>
      <c r="F4181" s="3" t="s">
        <v>9260</v>
      </c>
      <c r="G4181" s="1"/>
      <c r="H4181" s="1"/>
      <c r="I4181" s="9" t="s">
        <v>15042</v>
      </c>
      <c r="J4181" s="3" t="b">
        <v>1</v>
      </c>
      <c r="K4181" s="5" t="s">
        <v>1427</v>
      </c>
      <c r="L4181" s="5"/>
      <c r="U4181" s="1" t="s">
        <v>9262</v>
      </c>
      <c r="V4181" s="1" t="e">
        <f t="shared" si="90"/>
        <v>#REF!</v>
      </c>
      <c r="W4181" s="1"/>
      <c r="X4181" s="1"/>
      <c r="Y4181" s="1">
        <f t="shared" si="91"/>
        <v>1549</v>
      </c>
    </row>
    <row r="4182" spans="1:25" s="2" customFormat="1" ht="43.5" thickTop="1" thickBot="1">
      <c r="A4182" s="2">
        <v>4182</v>
      </c>
      <c r="B4182" s="34" t="s">
        <v>20544</v>
      </c>
      <c r="C4182" s="1" t="s">
        <v>17989</v>
      </c>
      <c r="D4182" s="3" t="s">
        <v>9975</v>
      </c>
      <c r="E4182" s="3">
        <v>16.100000000000001</v>
      </c>
      <c r="F4182" s="3" t="s">
        <v>9260</v>
      </c>
      <c r="G4182" s="1"/>
      <c r="H4182" s="1"/>
      <c r="I4182" s="9" t="s">
        <v>15043</v>
      </c>
      <c r="J4182" s="3" t="b">
        <v>0</v>
      </c>
      <c r="K4182" s="5" t="s">
        <v>12874</v>
      </c>
      <c r="L4182" s="5"/>
      <c r="U4182" s="1" t="s">
        <v>9262</v>
      </c>
      <c r="V4182" s="1" t="e">
        <f t="shared" si="90"/>
        <v>#REF!</v>
      </c>
      <c r="W4182" s="1"/>
      <c r="X4182" s="1"/>
      <c r="Y4182" s="1">
        <f t="shared" si="91"/>
        <v>1550</v>
      </c>
    </row>
    <row r="4183" spans="1:25" s="2" customFormat="1" ht="16.5" thickTop="1" thickBot="1">
      <c r="A4183" s="2">
        <v>4183</v>
      </c>
      <c r="B4183" s="34" t="s">
        <v>20544</v>
      </c>
      <c r="C4183" s="1" t="s">
        <v>17989</v>
      </c>
      <c r="D4183" s="3" t="s">
        <v>10021</v>
      </c>
      <c r="E4183" s="3">
        <v>18.3</v>
      </c>
      <c r="F4183" s="3" t="s">
        <v>9260</v>
      </c>
      <c r="G4183" s="1"/>
      <c r="H4183" s="1"/>
      <c r="I4183" s="9" t="s">
        <v>15044</v>
      </c>
      <c r="J4183" s="3" t="b">
        <v>0</v>
      </c>
      <c r="K4183" s="5" t="s">
        <v>293</v>
      </c>
      <c r="L4183" s="5"/>
      <c r="U4183" s="1" t="s">
        <v>9262</v>
      </c>
      <c r="V4183" s="1" t="e">
        <f t="shared" si="90"/>
        <v>#REF!</v>
      </c>
      <c r="W4183" s="1"/>
      <c r="X4183" s="1"/>
      <c r="Y4183" s="1">
        <f t="shared" si="91"/>
        <v>1551</v>
      </c>
    </row>
    <row r="4184" spans="1:25" s="2" customFormat="1" ht="43.5" thickTop="1" thickBot="1">
      <c r="A4184" s="2">
        <v>4184</v>
      </c>
      <c r="B4184" s="34" t="s">
        <v>20544</v>
      </c>
      <c r="C4184" s="1" t="s">
        <v>17989</v>
      </c>
      <c r="D4184" s="3" t="s">
        <v>9984</v>
      </c>
      <c r="E4184" s="3">
        <v>19.2</v>
      </c>
      <c r="F4184" s="3" t="s">
        <v>9260</v>
      </c>
      <c r="G4184" s="1"/>
      <c r="H4184" s="1"/>
      <c r="I4184" s="9" t="s">
        <v>15045</v>
      </c>
      <c r="J4184" s="3" t="b">
        <v>1</v>
      </c>
      <c r="K4184" s="5" t="s">
        <v>53</v>
      </c>
      <c r="L4184" s="5"/>
      <c r="U4184" s="1" t="s">
        <v>9262</v>
      </c>
      <c r="V4184" s="1" t="e">
        <f t="shared" si="90"/>
        <v>#REF!</v>
      </c>
      <c r="W4184" s="1"/>
      <c r="X4184" s="1"/>
      <c r="Y4184" s="1">
        <f t="shared" si="91"/>
        <v>1552</v>
      </c>
    </row>
    <row r="4185" spans="1:25" s="2" customFormat="1" ht="43.5" thickTop="1" thickBot="1">
      <c r="A4185" s="2">
        <v>4185</v>
      </c>
      <c r="B4185" s="34" t="s">
        <v>20544</v>
      </c>
      <c r="C4185" s="1" t="s">
        <v>17989</v>
      </c>
      <c r="D4185" s="3">
        <v>7</v>
      </c>
      <c r="E4185" s="3">
        <v>7.4</v>
      </c>
      <c r="F4185" s="3" t="s">
        <v>9259</v>
      </c>
      <c r="G4185" s="1"/>
      <c r="H4185" s="1"/>
      <c r="I4185" s="9" t="s">
        <v>15046</v>
      </c>
      <c r="J4185" s="3" t="b">
        <v>1</v>
      </c>
      <c r="K4185" s="5" t="s">
        <v>15047</v>
      </c>
      <c r="L4185" s="5"/>
      <c r="U4185" s="1" t="s">
        <v>9262</v>
      </c>
      <c r="V4185" s="1" t="e">
        <f t="shared" si="90"/>
        <v>#REF!</v>
      </c>
      <c r="W4185" s="1"/>
      <c r="X4185" s="1"/>
      <c r="Y4185" s="1">
        <f t="shared" si="91"/>
        <v>1553</v>
      </c>
    </row>
    <row r="4186" spans="1:25" s="2" customFormat="1" ht="43.5" thickTop="1" thickBot="1">
      <c r="A4186" s="2">
        <v>4186</v>
      </c>
      <c r="B4186" s="34" t="s">
        <v>20544</v>
      </c>
      <c r="C4186" s="1" t="s">
        <v>17989</v>
      </c>
      <c r="D4186" s="3">
        <v>8</v>
      </c>
      <c r="E4186" s="3">
        <v>8.1</v>
      </c>
      <c r="F4186" s="3" t="s">
        <v>9260</v>
      </c>
      <c r="G4186" s="1"/>
      <c r="H4186" s="1"/>
      <c r="I4186" s="9" t="s">
        <v>15048</v>
      </c>
      <c r="J4186" s="3" t="b">
        <v>0</v>
      </c>
      <c r="K4186" s="5" t="s">
        <v>15049</v>
      </c>
      <c r="L4186" s="5"/>
      <c r="U4186" s="1" t="s">
        <v>9262</v>
      </c>
      <c r="V4186" s="1" t="e">
        <f t="shared" si="90"/>
        <v>#REF!</v>
      </c>
      <c r="W4186" s="1"/>
      <c r="X4186" s="1"/>
      <c r="Y4186" s="1">
        <f t="shared" si="91"/>
        <v>1554</v>
      </c>
    </row>
    <row r="4187" spans="1:25" s="2" customFormat="1" ht="29.25" thickTop="1" thickBot="1">
      <c r="A4187" s="2">
        <v>4187</v>
      </c>
      <c r="B4187" s="34" t="s">
        <v>20544</v>
      </c>
      <c r="C4187" s="1" t="s">
        <v>17989</v>
      </c>
      <c r="D4187" s="3" t="s">
        <v>10016</v>
      </c>
      <c r="E4187" s="3">
        <v>10.199999999999999</v>
      </c>
      <c r="F4187" s="3" t="s">
        <v>9260</v>
      </c>
      <c r="G4187" s="1"/>
      <c r="H4187" s="1"/>
      <c r="I4187" s="9" t="s">
        <v>15050</v>
      </c>
      <c r="J4187" s="3" t="b">
        <v>0</v>
      </c>
      <c r="K4187" s="5" t="s">
        <v>1521</v>
      </c>
      <c r="L4187" s="5"/>
      <c r="U4187" s="1" t="s">
        <v>9262</v>
      </c>
      <c r="V4187" s="1" t="e">
        <f t="shared" si="90"/>
        <v>#REF!</v>
      </c>
      <c r="W4187" s="1"/>
      <c r="X4187" s="1"/>
      <c r="Y4187" s="1">
        <f t="shared" si="91"/>
        <v>1555</v>
      </c>
    </row>
    <row r="4188" spans="1:25" s="2" customFormat="1" ht="29.25" thickTop="1" thickBot="1">
      <c r="A4188" s="2">
        <v>4188</v>
      </c>
      <c r="B4188" s="34" t="s">
        <v>20544</v>
      </c>
      <c r="C4188" s="1" t="s">
        <v>17989</v>
      </c>
      <c r="D4188" s="3" t="s">
        <v>10031</v>
      </c>
      <c r="E4188" s="3">
        <v>12.2</v>
      </c>
      <c r="F4188" s="3" t="s">
        <v>9260</v>
      </c>
      <c r="G4188" s="1"/>
      <c r="H4188" s="1"/>
      <c r="I4188" s="9" t="s">
        <v>15051</v>
      </c>
      <c r="J4188" s="3" t="b">
        <v>1</v>
      </c>
      <c r="K4188" s="5" t="s">
        <v>1202</v>
      </c>
      <c r="L4188" s="5"/>
      <c r="U4188" s="1" t="s">
        <v>9262</v>
      </c>
      <c r="V4188" s="1" t="e">
        <f t="shared" si="90"/>
        <v>#REF!</v>
      </c>
      <c r="W4188" s="1"/>
      <c r="X4188" s="1"/>
      <c r="Y4188" s="1">
        <f t="shared" si="91"/>
        <v>1556</v>
      </c>
    </row>
    <row r="4189" spans="1:25" s="2" customFormat="1" ht="29.25" thickTop="1" thickBot="1">
      <c r="A4189" s="2">
        <v>4189</v>
      </c>
      <c r="B4189" s="34" t="s">
        <v>20544</v>
      </c>
      <c r="C4189" s="1" t="s">
        <v>17989</v>
      </c>
      <c r="D4189" s="3">
        <v>13</v>
      </c>
      <c r="E4189" s="3">
        <v>13.1</v>
      </c>
      <c r="F4189" s="3" t="s">
        <v>9260</v>
      </c>
      <c r="G4189" s="1"/>
      <c r="H4189" s="1"/>
      <c r="I4189" s="9" t="s">
        <v>15052</v>
      </c>
      <c r="J4189" s="3" t="b">
        <v>0</v>
      </c>
      <c r="K4189" s="5" t="s">
        <v>16875</v>
      </c>
      <c r="L4189" s="5"/>
      <c r="U4189" s="1" t="s">
        <v>9262</v>
      </c>
      <c r="V4189" s="1" t="e">
        <f t="shared" si="90"/>
        <v>#REF!</v>
      </c>
      <c r="W4189" s="1"/>
      <c r="X4189" s="1"/>
      <c r="Y4189" s="1">
        <f t="shared" si="91"/>
        <v>1557</v>
      </c>
    </row>
    <row r="4190" spans="1:25" s="2" customFormat="1" ht="57.75" thickTop="1" thickBot="1">
      <c r="A4190" s="2">
        <v>4190</v>
      </c>
      <c r="B4190" s="34" t="s">
        <v>20544</v>
      </c>
      <c r="C4190" s="1" t="s">
        <v>17989</v>
      </c>
      <c r="D4190" s="3">
        <v>9</v>
      </c>
      <c r="E4190" s="3">
        <v>9.6</v>
      </c>
      <c r="F4190" s="3" t="s">
        <v>9260</v>
      </c>
      <c r="G4190" s="1"/>
      <c r="H4190" s="1"/>
      <c r="I4190" s="9" t="s">
        <v>15053</v>
      </c>
      <c r="J4190" s="3" t="b">
        <v>1</v>
      </c>
      <c r="K4190" s="5" t="s">
        <v>15054</v>
      </c>
      <c r="L4190" s="5"/>
      <c r="U4190" s="1" t="s">
        <v>9262</v>
      </c>
      <c r="V4190" s="1" t="e">
        <f t="shared" si="90"/>
        <v>#REF!</v>
      </c>
      <c r="W4190" s="1"/>
      <c r="X4190" s="1"/>
      <c r="Y4190" s="1">
        <f t="shared" si="91"/>
        <v>1558</v>
      </c>
    </row>
    <row r="4191" spans="1:25" s="2" customFormat="1" ht="29.25" thickTop="1" thickBot="1">
      <c r="A4191" s="2">
        <v>4191</v>
      </c>
      <c r="B4191" s="34" t="s">
        <v>20544</v>
      </c>
      <c r="C4191" s="1" t="s">
        <v>17989</v>
      </c>
      <c r="D4191" s="3" t="s">
        <v>9975</v>
      </c>
      <c r="E4191" s="3">
        <v>16.100000000000001</v>
      </c>
      <c r="F4191" s="3" t="s">
        <v>9260</v>
      </c>
      <c r="G4191" s="1"/>
      <c r="H4191" s="1"/>
      <c r="I4191" s="9" t="s">
        <v>15055</v>
      </c>
      <c r="J4191" s="3" t="b">
        <v>1</v>
      </c>
      <c r="K4191" s="5" t="s">
        <v>12874</v>
      </c>
      <c r="L4191" s="5"/>
      <c r="U4191" s="1" t="s">
        <v>9262</v>
      </c>
      <c r="V4191" s="1" t="e">
        <f t="shared" si="90"/>
        <v>#REF!</v>
      </c>
      <c r="W4191" s="1"/>
      <c r="X4191" s="1"/>
      <c r="Y4191" s="1">
        <f t="shared" si="91"/>
        <v>1559</v>
      </c>
    </row>
    <row r="4192" spans="1:25" s="2" customFormat="1" ht="43.5" thickTop="1" thickBot="1">
      <c r="A4192" s="2">
        <v>4192</v>
      </c>
      <c r="B4192" s="34" t="s">
        <v>20544</v>
      </c>
      <c r="C4192" s="1" t="s">
        <v>17989</v>
      </c>
      <c r="D4192" s="3" t="s">
        <v>9979</v>
      </c>
      <c r="E4192" s="3">
        <v>17.100000000000001</v>
      </c>
      <c r="F4192" s="3" t="s">
        <v>9260</v>
      </c>
      <c r="G4192" s="1"/>
      <c r="H4192" s="1"/>
      <c r="I4192" s="9" t="s">
        <v>15056</v>
      </c>
      <c r="J4192" s="3" t="b">
        <v>1</v>
      </c>
      <c r="K4192" s="5" t="s">
        <v>1454</v>
      </c>
      <c r="L4192" s="5"/>
      <c r="U4192" s="1" t="s">
        <v>9262</v>
      </c>
      <c r="V4192" s="1" t="e">
        <f t="shared" si="90"/>
        <v>#REF!</v>
      </c>
      <c r="W4192" s="1"/>
      <c r="X4192" s="1"/>
      <c r="Y4192" s="1">
        <f t="shared" si="91"/>
        <v>1560</v>
      </c>
    </row>
    <row r="4193" spans="1:25" s="2" customFormat="1" ht="29.25" thickTop="1" thickBot="1">
      <c r="A4193" s="2">
        <v>4193</v>
      </c>
      <c r="B4193" s="34" t="s">
        <v>20544</v>
      </c>
      <c r="C4193" s="1" t="s">
        <v>17989</v>
      </c>
      <c r="D4193" s="3" t="s">
        <v>10021</v>
      </c>
      <c r="E4193" s="3">
        <v>18.3</v>
      </c>
      <c r="F4193" s="3" t="s">
        <v>9260</v>
      </c>
      <c r="G4193" s="1"/>
      <c r="H4193" s="1"/>
      <c r="I4193" s="9" t="s">
        <v>15057</v>
      </c>
      <c r="J4193" s="3" t="b">
        <v>1</v>
      </c>
      <c r="K4193" s="5" t="s">
        <v>293</v>
      </c>
      <c r="L4193" s="5"/>
      <c r="U4193" s="1" t="s">
        <v>9262</v>
      </c>
      <c r="V4193" s="1" t="e">
        <f t="shared" si="90"/>
        <v>#REF!</v>
      </c>
      <c r="W4193" s="1"/>
      <c r="X4193" s="1"/>
      <c r="Y4193" s="1">
        <f t="shared" si="91"/>
        <v>1561</v>
      </c>
    </row>
    <row r="4194" spans="1:25" s="2" customFormat="1" ht="29.25" thickTop="1" thickBot="1">
      <c r="A4194" s="2">
        <v>4194</v>
      </c>
      <c r="B4194" s="34" t="s">
        <v>20544</v>
      </c>
      <c r="C4194" s="1" t="s">
        <v>17989</v>
      </c>
      <c r="D4194" s="3" t="s">
        <v>10004</v>
      </c>
      <c r="E4194" s="3">
        <v>7.4</v>
      </c>
      <c r="F4194" s="3" t="s">
        <v>9260</v>
      </c>
      <c r="G4194" s="1"/>
      <c r="H4194" s="1"/>
      <c r="I4194" s="9" t="s">
        <v>15058</v>
      </c>
      <c r="J4194" s="3" t="b">
        <v>1</v>
      </c>
      <c r="K4194" s="5" t="s">
        <v>15059</v>
      </c>
      <c r="L4194" s="5"/>
      <c r="U4194" s="1" t="s">
        <v>9262</v>
      </c>
      <c r="V4194" s="1" t="e">
        <f t="shared" si="90"/>
        <v>#REF!</v>
      </c>
      <c r="W4194" s="1"/>
      <c r="X4194" s="1"/>
      <c r="Y4194" s="1">
        <f t="shared" si="91"/>
        <v>1562</v>
      </c>
    </row>
    <row r="4195" spans="1:25" s="2" customFormat="1" ht="29.25" thickTop="1" thickBot="1">
      <c r="A4195" s="2">
        <v>4195</v>
      </c>
      <c r="B4195" s="34" t="s">
        <v>20544</v>
      </c>
      <c r="C4195" s="1" t="s">
        <v>17989</v>
      </c>
      <c r="D4195" s="3" t="s">
        <v>9966</v>
      </c>
      <c r="E4195" s="3">
        <v>6.4</v>
      </c>
      <c r="F4195" s="3" t="s">
        <v>9260</v>
      </c>
      <c r="G4195" s="1"/>
      <c r="H4195" s="1"/>
      <c r="I4195" s="9" t="s">
        <v>15060</v>
      </c>
      <c r="J4195" s="3" t="b">
        <v>1</v>
      </c>
      <c r="K4195" s="5" t="s">
        <v>6709</v>
      </c>
      <c r="L4195" s="5"/>
      <c r="U4195" s="1" t="s">
        <v>9262</v>
      </c>
      <c r="V4195" s="1" t="e">
        <f t="shared" si="90"/>
        <v>#REF!</v>
      </c>
      <c r="W4195" s="1"/>
      <c r="X4195" s="1"/>
      <c r="Y4195" s="1">
        <f t="shared" si="91"/>
        <v>1563</v>
      </c>
    </row>
    <row r="4196" spans="1:25" s="2" customFormat="1" ht="29.25" thickTop="1" thickBot="1">
      <c r="A4196" s="2">
        <v>4196</v>
      </c>
      <c r="B4196" s="34" t="s">
        <v>20544</v>
      </c>
      <c r="C4196" s="1" t="s">
        <v>17989</v>
      </c>
      <c r="D4196" s="3" t="s">
        <v>10024</v>
      </c>
      <c r="E4196" s="3">
        <v>8.1</v>
      </c>
      <c r="F4196" s="3" t="s">
        <v>9260</v>
      </c>
      <c r="G4196" s="1"/>
      <c r="H4196" s="1"/>
      <c r="I4196" s="9" t="s">
        <v>15061</v>
      </c>
      <c r="J4196" s="3" t="b">
        <v>1</v>
      </c>
      <c r="K4196" s="5" t="s">
        <v>7858</v>
      </c>
      <c r="L4196" s="5"/>
      <c r="U4196" s="1" t="s">
        <v>9262</v>
      </c>
      <c r="V4196" s="1" t="e">
        <f t="shared" si="90"/>
        <v>#REF!</v>
      </c>
      <c r="W4196" s="1"/>
      <c r="X4196" s="1"/>
      <c r="Y4196" s="1">
        <f t="shared" si="91"/>
        <v>1564</v>
      </c>
    </row>
    <row r="4197" spans="1:25" s="2" customFormat="1" ht="29.25" thickTop="1" thickBot="1">
      <c r="A4197" s="2">
        <v>4197</v>
      </c>
      <c r="B4197" s="34" t="s">
        <v>20544</v>
      </c>
      <c r="C4197" s="1" t="s">
        <v>17989</v>
      </c>
      <c r="D4197" s="3" t="s">
        <v>10016</v>
      </c>
      <c r="E4197" s="3">
        <v>10.199999999999999</v>
      </c>
      <c r="F4197" s="3" t="s">
        <v>9260</v>
      </c>
      <c r="G4197" s="1"/>
      <c r="H4197" s="1"/>
      <c r="I4197" s="9" t="s">
        <v>15062</v>
      </c>
      <c r="J4197" s="3" t="b">
        <v>1</v>
      </c>
      <c r="K4197" s="5" t="s">
        <v>1521</v>
      </c>
      <c r="L4197" s="5"/>
      <c r="U4197" s="1" t="s">
        <v>9262</v>
      </c>
      <c r="V4197" s="1" t="e">
        <f t="shared" si="90"/>
        <v>#REF!</v>
      </c>
      <c r="W4197" s="1"/>
      <c r="X4197" s="1"/>
      <c r="Y4197" s="1">
        <f t="shared" si="91"/>
        <v>1565</v>
      </c>
    </row>
    <row r="4198" spans="1:25" s="2" customFormat="1" ht="29.25" thickTop="1" thickBot="1">
      <c r="A4198" s="2">
        <v>4198</v>
      </c>
      <c r="B4198" s="34" t="s">
        <v>20544</v>
      </c>
      <c r="C4198" s="1" t="s">
        <v>17989</v>
      </c>
      <c r="D4198" s="3">
        <v>8</v>
      </c>
      <c r="E4198" s="3">
        <v>8.1999999999999993</v>
      </c>
      <c r="F4198" s="3" t="s">
        <v>9260</v>
      </c>
      <c r="G4198" s="1"/>
      <c r="H4198" s="1"/>
      <c r="I4198" s="9" t="s">
        <v>15063</v>
      </c>
      <c r="J4198" s="3" t="b">
        <v>0</v>
      </c>
      <c r="K4198" s="5" t="s">
        <v>15064</v>
      </c>
      <c r="L4198" s="5"/>
      <c r="U4198" s="1" t="s">
        <v>9262</v>
      </c>
      <c r="V4198" s="1" t="e">
        <f t="shared" si="90"/>
        <v>#REF!</v>
      </c>
      <c r="W4198" s="1"/>
      <c r="X4198" s="1"/>
      <c r="Y4198" s="1">
        <f t="shared" si="91"/>
        <v>1566</v>
      </c>
    </row>
    <row r="4199" spans="1:25" s="2" customFormat="1" ht="29.25" thickTop="1" thickBot="1">
      <c r="A4199" s="2">
        <v>4199</v>
      </c>
      <c r="B4199" s="34" t="s">
        <v>20544</v>
      </c>
      <c r="C4199" s="1" t="s">
        <v>17989</v>
      </c>
      <c r="D4199" s="3" t="s">
        <v>10006</v>
      </c>
      <c r="E4199" s="3">
        <v>13.1</v>
      </c>
      <c r="F4199" s="3" t="s">
        <v>9260</v>
      </c>
      <c r="G4199" s="1"/>
      <c r="H4199" s="1"/>
      <c r="I4199" s="9" t="s">
        <v>15065</v>
      </c>
      <c r="J4199" s="3" t="b">
        <v>0</v>
      </c>
      <c r="K4199" s="5" t="s">
        <v>1430</v>
      </c>
      <c r="L4199" s="5"/>
      <c r="U4199" s="1" t="s">
        <v>9262</v>
      </c>
      <c r="V4199" s="1" t="e">
        <f t="shared" si="90"/>
        <v>#REF!</v>
      </c>
      <c r="W4199" s="1"/>
      <c r="X4199" s="1"/>
      <c r="Y4199" s="1">
        <f t="shared" si="91"/>
        <v>1567</v>
      </c>
    </row>
    <row r="4200" spans="1:25" s="2" customFormat="1" ht="29.25" thickTop="1" thickBot="1">
      <c r="A4200" s="2">
        <v>4200</v>
      </c>
      <c r="B4200" s="34" t="s">
        <v>20544</v>
      </c>
      <c r="C4200" s="1" t="s">
        <v>17989</v>
      </c>
      <c r="D4200" s="3">
        <v>9</v>
      </c>
      <c r="E4200" s="3">
        <v>9.6</v>
      </c>
      <c r="F4200" s="3" t="s">
        <v>9260</v>
      </c>
      <c r="G4200" s="1"/>
      <c r="H4200" s="1"/>
      <c r="I4200" s="9" t="s">
        <v>15066</v>
      </c>
      <c r="J4200" s="3" t="b">
        <v>0</v>
      </c>
      <c r="K4200" s="5" t="s">
        <v>13515</v>
      </c>
      <c r="L4200" s="5"/>
      <c r="U4200" s="1" t="s">
        <v>9262</v>
      </c>
      <c r="V4200" s="1" t="e">
        <f t="shared" si="90"/>
        <v>#REF!</v>
      </c>
      <c r="W4200" s="1"/>
      <c r="X4200" s="1"/>
      <c r="Y4200" s="1">
        <f t="shared" si="91"/>
        <v>1568</v>
      </c>
    </row>
    <row r="4201" spans="1:25" s="2" customFormat="1" ht="43.5" thickTop="1" thickBot="1">
      <c r="A4201" s="2">
        <v>4201</v>
      </c>
      <c r="B4201" s="34" t="s">
        <v>20544</v>
      </c>
      <c r="C4201" s="1" t="s">
        <v>17989</v>
      </c>
      <c r="D4201" s="3" t="s">
        <v>10019</v>
      </c>
      <c r="E4201" s="3">
        <v>15.2</v>
      </c>
      <c r="F4201" s="3" t="s">
        <v>9260</v>
      </c>
      <c r="G4201" s="1"/>
      <c r="H4201" s="1"/>
      <c r="I4201" s="9" t="s">
        <v>15067</v>
      </c>
      <c r="J4201" s="3" t="b">
        <v>1</v>
      </c>
      <c r="K4201" s="5" t="s">
        <v>12464</v>
      </c>
      <c r="L4201" s="5"/>
      <c r="U4201" s="1" t="s">
        <v>9262</v>
      </c>
      <c r="V4201" s="1" t="e">
        <f t="shared" si="90"/>
        <v>#REF!</v>
      </c>
      <c r="W4201" s="1"/>
      <c r="X4201" s="1"/>
      <c r="Y4201" s="1">
        <f t="shared" si="91"/>
        <v>1569</v>
      </c>
    </row>
    <row r="4202" spans="1:25" s="2" customFormat="1" ht="43.5" thickTop="1" thickBot="1">
      <c r="A4202" s="2">
        <v>4202</v>
      </c>
      <c r="B4202" s="34" t="s">
        <v>20544</v>
      </c>
      <c r="C4202" s="1" t="s">
        <v>17989</v>
      </c>
      <c r="D4202" s="3" t="s">
        <v>9975</v>
      </c>
      <c r="E4202" s="3">
        <v>16.100000000000001</v>
      </c>
      <c r="F4202" s="3" t="s">
        <v>9260</v>
      </c>
      <c r="G4202" s="1"/>
      <c r="H4202" s="1"/>
      <c r="I4202" s="9" t="s">
        <v>15068</v>
      </c>
      <c r="J4202" s="3" t="b">
        <v>1</v>
      </c>
      <c r="K4202" s="5" t="s">
        <v>11047</v>
      </c>
      <c r="L4202" s="5"/>
      <c r="U4202" s="1" t="s">
        <v>9262</v>
      </c>
      <c r="V4202" s="1" t="e">
        <f t="shared" si="90"/>
        <v>#REF!</v>
      </c>
      <c r="W4202" s="1"/>
      <c r="X4202" s="1"/>
      <c r="Y4202" s="1">
        <f t="shared" si="91"/>
        <v>1570</v>
      </c>
    </row>
    <row r="4203" spans="1:25" s="2" customFormat="1" ht="43.5" thickTop="1" thickBot="1">
      <c r="A4203" s="2">
        <v>4203</v>
      </c>
      <c r="B4203" s="34" t="s">
        <v>20544</v>
      </c>
      <c r="C4203" s="1" t="s">
        <v>17989</v>
      </c>
      <c r="D4203" s="3" t="s">
        <v>9979</v>
      </c>
      <c r="E4203" s="3">
        <v>17.100000000000001</v>
      </c>
      <c r="F4203" s="3" t="s">
        <v>9260</v>
      </c>
      <c r="G4203" s="1"/>
      <c r="H4203" s="1"/>
      <c r="I4203" s="9" t="s">
        <v>15069</v>
      </c>
      <c r="J4203" s="3" t="b">
        <v>1</v>
      </c>
      <c r="K4203" s="5" t="s">
        <v>1454</v>
      </c>
      <c r="L4203" s="5"/>
      <c r="U4203" s="1" t="s">
        <v>9262</v>
      </c>
      <c r="V4203" s="1" t="e">
        <f t="shared" si="90"/>
        <v>#REF!</v>
      </c>
      <c r="W4203" s="1"/>
      <c r="X4203" s="1"/>
      <c r="Y4203" s="1">
        <f t="shared" si="91"/>
        <v>1571</v>
      </c>
    </row>
    <row r="4204" spans="1:25" s="2" customFormat="1" ht="29.25" thickTop="1" thickBot="1">
      <c r="A4204" s="2">
        <v>4204</v>
      </c>
      <c r="B4204" s="34" t="s">
        <v>20544</v>
      </c>
      <c r="C4204" s="1" t="s">
        <v>17989</v>
      </c>
      <c r="D4204" s="3" t="s">
        <v>10021</v>
      </c>
      <c r="E4204" s="3">
        <v>18.3</v>
      </c>
      <c r="F4204" s="3" t="s">
        <v>9260</v>
      </c>
      <c r="G4204" s="1"/>
      <c r="H4204" s="1"/>
      <c r="I4204" s="9" t="s">
        <v>15070</v>
      </c>
      <c r="J4204" s="3" t="b">
        <v>1</v>
      </c>
      <c r="K4204" s="5" t="s">
        <v>297</v>
      </c>
      <c r="L4204" s="5"/>
      <c r="U4204" s="1" t="s">
        <v>9262</v>
      </c>
      <c r="V4204" s="1" t="e">
        <f t="shared" si="90"/>
        <v>#REF!</v>
      </c>
      <c r="W4204" s="1"/>
      <c r="X4204" s="1"/>
      <c r="Y4204" s="1">
        <f t="shared" si="91"/>
        <v>1572</v>
      </c>
    </row>
    <row r="4205" spans="1:25" s="2" customFormat="1" ht="29.25" thickTop="1" thickBot="1">
      <c r="A4205" s="2">
        <v>4205</v>
      </c>
      <c r="B4205" s="34" t="s">
        <v>20544</v>
      </c>
      <c r="C4205" s="1" t="s">
        <v>17989</v>
      </c>
      <c r="D4205" s="3" t="s">
        <v>9984</v>
      </c>
      <c r="E4205" s="3">
        <v>19.2</v>
      </c>
      <c r="F4205" s="3" t="s">
        <v>9260</v>
      </c>
      <c r="G4205" s="1"/>
      <c r="H4205" s="1"/>
      <c r="I4205" s="9" t="s">
        <v>15071</v>
      </c>
      <c r="J4205" s="3" t="b">
        <v>0</v>
      </c>
      <c r="K4205" s="5" t="s">
        <v>53</v>
      </c>
      <c r="L4205" s="5"/>
      <c r="U4205" s="1" t="s">
        <v>9262</v>
      </c>
      <c r="V4205" s="1" t="e">
        <f t="shared" si="90"/>
        <v>#REF!</v>
      </c>
      <c r="W4205" s="1"/>
      <c r="X4205" s="1"/>
      <c r="Y4205" s="1">
        <f t="shared" si="91"/>
        <v>1573</v>
      </c>
    </row>
    <row r="4206" spans="1:25" s="2" customFormat="1" ht="29.25" thickTop="1" thickBot="1">
      <c r="A4206" s="2">
        <v>4206</v>
      </c>
      <c r="B4206" s="34" t="s">
        <v>20544</v>
      </c>
      <c r="C4206" s="1" t="s">
        <v>17989</v>
      </c>
      <c r="D4206" s="3">
        <v>7</v>
      </c>
      <c r="E4206" s="3">
        <v>7.4</v>
      </c>
      <c r="F4206" s="3" t="s">
        <v>9260</v>
      </c>
      <c r="G4206" s="1"/>
      <c r="H4206" s="1"/>
      <c r="I4206" s="9" t="s">
        <v>15072</v>
      </c>
      <c r="J4206" s="3" t="b">
        <v>1</v>
      </c>
      <c r="K4206" s="5" t="s">
        <v>285</v>
      </c>
      <c r="L4206" s="5"/>
      <c r="U4206" s="1" t="s">
        <v>9262</v>
      </c>
      <c r="V4206" s="1" t="e">
        <f t="shared" si="90"/>
        <v>#REF!</v>
      </c>
      <c r="W4206" s="1"/>
      <c r="X4206" s="1"/>
      <c r="Y4206" s="1">
        <f t="shared" si="91"/>
        <v>1574</v>
      </c>
    </row>
    <row r="4207" spans="1:25" s="2" customFormat="1" ht="16.5" thickTop="1" thickBot="1">
      <c r="A4207" s="2">
        <v>4207</v>
      </c>
      <c r="B4207" s="34" t="s">
        <v>20544</v>
      </c>
      <c r="C4207" s="1" t="s">
        <v>17989</v>
      </c>
      <c r="D4207" s="3" t="s">
        <v>9966</v>
      </c>
      <c r="E4207" s="3">
        <v>6.4</v>
      </c>
      <c r="F4207" s="3" t="s">
        <v>9260</v>
      </c>
      <c r="G4207" s="1"/>
      <c r="H4207" s="1"/>
      <c r="I4207" s="9" t="s">
        <v>15073</v>
      </c>
      <c r="J4207" s="3" t="b">
        <v>0</v>
      </c>
      <c r="K4207" s="5" t="s">
        <v>6709</v>
      </c>
      <c r="L4207" s="5"/>
      <c r="U4207" s="1" t="s">
        <v>9262</v>
      </c>
      <c r="V4207" s="1" t="e">
        <f t="shared" si="90"/>
        <v>#REF!</v>
      </c>
      <c r="W4207" s="1"/>
      <c r="X4207" s="1"/>
      <c r="Y4207" s="1">
        <f t="shared" si="91"/>
        <v>1575</v>
      </c>
    </row>
    <row r="4208" spans="1:25" s="2" customFormat="1" ht="29.25" thickTop="1" thickBot="1">
      <c r="A4208" s="2">
        <v>4208</v>
      </c>
      <c r="B4208" s="34" t="s">
        <v>20544</v>
      </c>
      <c r="C4208" s="1" t="s">
        <v>17989</v>
      </c>
      <c r="D4208" s="3">
        <v>8</v>
      </c>
      <c r="E4208" s="3">
        <v>8.1</v>
      </c>
      <c r="F4208" s="3" t="s">
        <v>9260</v>
      </c>
      <c r="G4208" s="1"/>
      <c r="H4208" s="1"/>
      <c r="I4208" s="9" t="s">
        <v>15074</v>
      </c>
      <c r="J4208" s="3" t="b">
        <v>1</v>
      </c>
      <c r="K4208" s="5" t="s">
        <v>15075</v>
      </c>
      <c r="L4208" s="5"/>
      <c r="U4208" s="1" t="s">
        <v>9262</v>
      </c>
      <c r="V4208" s="1" t="e">
        <f t="shared" si="90"/>
        <v>#REF!</v>
      </c>
      <c r="W4208" s="1"/>
      <c r="X4208" s="1"/>
      <c r="Y4208" s="1">
        <f t="shared" si="91"/>
        <v>1576</v>
      </c>
    </row>
    <row r="4209" spans="1:25" s="2" customFormat="1" ht="29.25" thickTop="1" thickBot="1">
      <c r="A4209" s="2">
        <v>4209</v>
      </c>
      <c r="B4209" s="34" t="s">
        <v>20544</v>
      </c>
      <c r="C4209" s="1" t="s">
        <v>17989</v>
      </c>
      <c r="D4209" s="3" t="s">
        <v>10016</v>
      </c>
      <c r="E4209" s="3">
        <v>10.199999999999999</v>
      </c>
      <c r="F4209" s="3" t="s">
        <v>9260</v>
      </c>
      <c r="G4209" s="1"/>
      <c r="H4209" s="1"/>
      <c r="I4209" s="9" t="s">
        <v>15076</v>
      </c>
      <c r="J4209" s="3" t="b">
        <v>1</v>
      </c>
      <c r="K4209" s="5" t="s">
        <v>1521</v>
      </c>
      <c r="L4209" s="5"/>
      <c r="U4209" s="1" t="s">
        <v>9262</v>
      </c>
      <c r="V4209" s="1" t="e">
        <f t="shared" si="90"/>
        <v>#REF!</v>
      </c>
      <c r="W4209" s="1"/>
      <c r="X4209" s="1"/>
      <c r="Y4209" s="1">
        <f t="shared" si="91"/>
        <v>1577</v>
      </c>
    </row>
    <row r="4210" spans="1:25" s="2" customFormat="1" ht="43.5" thickTop="1" thickBot="1">
      <c r="A4210" s="2">
        <v>4210</v>
      </c>
      <c r="B4210" s="34" t="s">
        <v>20544</v>
      </c>
      <c r="C4210" s="1" t="s">
        <v>17989</v>
      </c>
      <c r="D4210" s="3">
        <v>12</v>
      </c>
      <c r="E4210" s="3">
        <v>12.2</v>
      </c>
      <c r="F4210" s="3" t="s">
        <v>9259</v>
      </c>
      <c r="G4210" s="1"/>
      <c r="H4210" s="1"/>
      <c r="I4210" s="9" t="s">
        <v>15077</v>
      </c>
      <c r="J4210" s="3" t="b">
        <v>1</v>
      </c>
      <c r="K4210" s="5" t="s">
        <v>15078</v>
      </c>
      <c r="L4210" s="5"/>
      <c r="U4210" s="1" t="s">
        <v>9262</v>
      </c>
      <c r="V4210" s="1" t="e">
        <f t="shared" si="90"/>
        <v>#REF!</v>
      </c>
      <c r="W4210" s="1"/>
      <c r="X4210" s="1"/>
      <c r="Y4210" s="1">
        <f t="shared" si="91"/>
        <v>1578</v>
      </c>
    </row>
    <row r="4211" spans="1:25" s="2" customFormat="1" ht="29.25" thickTop="1" thickBot="1">
      <c r="A4211" s="2">
        <v>4211</v>
      </c>
      <c r="B4211" s="34" t="s">
        <v>20544</v>
      </c>
      <c r="C4211" s="1" t="s">
        <v>17989</v>
      </c>
      <c r="D4211" s="3" t="s">
        <v>10006</v>
      </c>
      <c r="E4211" s="3">
        <v>13.1</v>
      </c>
      <c r="F4211" s="3" t="s">
        <v>9260</v>
      </c>
      <c r="G4211" s="1"/>
      <c r="H4211" s="1"/>
      <c r="I4211" s="9" t="s">
        <v>15079</v>
      </c>
      <c r="J4211" s="3" t="b">
        <v>0</v>
      </c>
      <c r="K4211" s="5" t="s">
        <v>1430</v>
      </c>
      <c r="L4211" s="5"/>
      <c r="U4211" s="1" t="s">
        <v>9262</v>
      </c>
      <c r="V4211" s="1" t="e">
        <f t="shared" si="90"/>
        <v>#REF!</v>
      </c>
      <c r="W4211" s="1"/>
      <c r="X4211" s="1"/>
      <c r="Y4211" s="1">
        <f t="shared" si="91"/>
        <v>1579</v>
      </c>
    </row>
    <row r="4212" spans="1:25" s="2" customFormat="1" ht="43.5" thickTop="1" thickBot="1">
      <c r="A4212" s="2">
        <v>4212</v>
      </c>
      <c r="B4212" s="34" t="s">
        <v>20544</v>
      </c>
      <c r="C4212" s="1" t="s">
        <v>17989</v>
      </c>
      <c r="D4212" s="3" t="s">
        <v>10008</v>
      </c>
      <c r="E4212" s="3">
        <v>14.2</v>
      </c>
      <c r="F4212" s="3" t="s">
        <v>9260</v>
      </c>
      <c r="G4212" s="1"/>
      <c r="H4212" s="1"/>
      <c r="I4212" s="9" t="s">
        <v>15080</v>
      </c>
      <c r="J4212" s="3" t="b">
        <v>0</v>
      </c>
      <c r="K4212" s="5" t="s">
        <v>15081</v>
      </c>
      <c r="L4212" s="5"/>
      <c r="U4212" s="1" t="s">
        <v>9262</v>
      </c>
      <c r="V4212" s="1" t="e">
        <f t="shared" si="90"/>
        <v>#REF!</v>
      </c>
      <c r="W4212" s="1"/>
      <c r="X4212" s="1"/>
      <c r="Y4212" s="1">
        <f t="shared" si="91"/>
        <v>1580</v>
      </c>
    </row>
    <row r="4213" spans="1:25" s="2" customFormat="1" ht="29.25" thickTop="1" thickBot="1">
      <c r="A4213" s="2">
        <v>4213</v>
      </c>
      <c r="B4213" s="34" t="s">
        <v>20544</v>
      </c>
      <c r="C4213" s="1" t="s">
        <v>17989</v>
      </c>
      <c r="D4213" s="3" t="s">
        <v>10019</v>
      </c>
      <c r="E4213" s="3">
        <v>15.2</v>
      </c>
      <c r="F4213" s="3" t="s">
        <v>9260</v>
      </c>
      <c r="G4213" s="1"/>
      <c r="H4213" s="1"/>
      <c r="I4213" s="9" t="s">
        <v>15082</v>
      </c>
      <c r="J4213" s="3" t="b">
        <v>0</v>
      </c>
      <c r="K4213" s="5" t="s">
        <v>12464</v>
      </c>
      <c r="L4213" s="5"/>
      <c r="U4213" s="1" t="s">
        <v>9262</v>
      </c>
      <c r="V4213" s="1" t="e">
        <f t="shared" si="90"/>
        <v>#REF!</v>
      </c>
      <c r="W4213" s="1"/>
      <c r="X4213" s="1"/>
      <c r="Y4213" s="1">
        <f t="shared" si="91"/>
        <v>1581</v>
      </c>
    </row>
    <row r="4214" spans="1:25" s="2" customFormat="1" ht="29.25" thickTop="1" thickBot="1">
      <c r="A4214" s="2">
        <v>4214</v>
      </c>
      <c r="B4214" s="34" t="s">
        <v>20544</v>
      </c>
      <c r="C4214" s="1" t="s">
        <v>17989</v>
      </c>
      <c r="D4214" s="3" t="s">
        <v>9975</v>
      </c>
      <c r="E4214" s="3">
        <v>16.100000000000001</v>
      </c>
      <c r="F4214" s="3" t="s">
        <v>9260</v>
      </c>
      <c r="G4214" s="1"/>
      <c r="H4214" s="1"/>
      <c r="I4214" s="9" t="s">
        <v>15083</v>
      </c>
      <c r="J4214" s="3" t="b">
        <v>1</v>
      </c>
      <c r="K4214" s="5" t="s">
        <v>7781</v>
      </c>
      <c r="L4214" s="5"/>
      <c r="U4214" s="1" t="s">
        <v>9262</v>
      </c>
      <c r="V4214" s="1" t="e">
        <f t="shared" si="90"/>
        <v>#REF!</v>
      </c>
      <c r="W4214" s="1"/>
      <c r="X4214" s="1"/>
      <c r="Y4214" s="1">
        <f t="shared" si="91"/>
        <v>1582</v>
      </c>
    </row>
    <row r="4215" spans="1:25" s="2" customFormat="1" ht="29.25" thickTop="1" thickBot="1">
      <c r="A4215" s="2">
        <v>4215</v>
      </c>
      <c r="B4215" s="34" t="s">
        <v>20544</v>
      </c>
      <c r="C4215" s="1" t="s">
        <v>17989</v>
      </c>
      <c r="D4215" s="3" t="s">
        <v>9979</v>
      </c>
      <c r="E4215" s="3">
        <v>17.100000000000001</v>
      </c>
      <c r="F4215" s="3" t="s">
        <v>9260</v>
      </c>
      <c r="G4215" s="1"/>
      <c r="H4215" s="1"/>
      <c r="I4215" s="9" t="s">
        <v>15084</v>
      </c>
      <c r="J4215" s="3" t="b">
        <v>1</v>
      </c>
      <c r="K4215" s="5" t="s">
        <v>1454</v>
      </c>
      <c r="L4215" s="5"/>
      <c r="U4215" s="1" t="s">
        <v>9262</v>
      </c>
      <c r="V4215" s="1" t="e">
        <f t="shared" si="90"/>
        <v>#REF!</v>
      </c>
      <c r="W4215" s="1"/>
      <c r="X4215" s="1"/>
      <c r="Y4215" s="1">
        <f t="shared" si="91"/>
        <v>1583</v>
      </c>
    </row>
    <row r="4216" spans="1:25" s="2" customFormat="1" ht="16.5" thickTop="1" thickBot="1">
      <c r="A4216" s="2">
        <v>4216</v>
      </c>
      <c r="B4216" s="34" t="s">
        <v>20544</v>
      </c>
      <c r="C4216" s="1" t="s">
        <v>17989</v>
      </c>
      <c r="D4216" s="3" t="s">
        <v>10021</v>
      </c>
      <c r="E4216" s="3">
        <v>18.3</v>
      </c>
      <c r="F4216" s="3" t="s">
        <v>9260</v>
      </c>
      <c r="G4216" s="1"/>
      <c r="H4216" s="1"/>
      <c r="I4216" s="9" t="s">
        <v>15085</v>
      </c>
      <c r="J4216" s="3" t="b">
        <v>1</v>
      </c>
      <c r="K4216" s="5" t="s">
        <v>297</v>
      </c>
      <c r="L4216" s="5"/>
      <c r="U4216" s="1" t="s">
        <v>9262</v>
      </c>
      <c r="V4216" s="1" t="e">
        <f t="shared" si="90"/>
        <v>#REF!</v>
      </c>
      <c r="W4216" s="1"/>
      <c r="X4216" s="1"/>
      <c r="Y4216" s="1">
        <f t="shared" si="91"/>
        <v>1584</v>
      </c>
    </row>
    <row r="4217" spans="1:25" s="2" customFormat="1" ht="43.5" thickTop="1" thickBot="1">
      <c r="A4217" s="2">
        <v>4217</v>
      </c>
      <c r="B4217" s="34" t="s">
        <v>20544</v>
      </c>
      <c r="C4217" s="1" t="s">
        <v>17989</v>
      </c>
      <c r="D4217" s="3" t="s">
        <v>9984</v>
      </c>
      <c r="E4217" s="3">
        <v>19.2</v>
      </c>
      <c r="F4217" s="3" t="s">
        <v>9260</v>
      </c>
      <c r="G4217" s="1"/>
      <c r="H4217" s="1"/>
      <c r="I4217" s="9" t="s">
        <v>15086</v>
      </c>
      <c r="J4217" s="3" t="b">
        <v>1</v>
      </c>
      <c r="K4217" s="5" t="s">
        <v>53</v>
      </c>
      <c r="L4217" s="5"/>
      <c r="U4217" s="1" t="s">
        <v>9262</v>
      </c>
      <c r="V4217" s="1" t="e">
        <f t="shared" si="90"/>
        <v>#REF!</v>
      </c>
      <c r="W4217" s="1"/>
      <c r="X4217" s="1"/>
      <c r="Y4217" s="1">
        <f t="shared" si="91"/>
        <v>1585</v>
      </c>
    </row>
    <row r="4218" spans="1:25" s="2" customFormat="1" ht="29.25" thickTop="1" thickBot="1">
      <c r="A4218" s="2">
        <v>4218</v>
      </c>
      <c r="B4218" s="34" t="s">
        <v>20544</v>
      </c>
      <c r="C4218" s="1" t="s">
        <v>17989</v>
      </c>
      <c r="D4218" s="3">
        <v>7</v>
      </c>
      <c r="E4218" s="3">
        <v>7.4</v>
      </c>
      <c r="F4218" s="3" t="s">
        <v>9260</v>
      </c>
      <c r="G4218" s="1"/>
      <c r="H4218" s="1"/>
      <c r="I4218" s="9" t="s">
        <v>15087</v>
      </c>
      <c r="J4218" s="3" t="b">
        <v>0</v>
      </c>
      <c r="K4218" s="5" t="s">
        <v>285</v>
      </c>
      <c r="L4218" s="5"/>
      <c r="U4218" s="1" t="s">
        <v>9262</v>
      </c>
      <c r="V4218" s="1" t="e">
        <f t="shared" si="90"/>
        <v>#REF!</v>
      </c>
      <c r="W4218" s="1"/>
      <c r="X4218" s="1"/>
      <c r="Y4218" s="1">
        <f t="shared" si="91"/>
        <v>1586</v>
      </c>
    </row>
    <row r="4219" spans="1:25" s="2" customFormat="1" ht="29.25" thickTop="1" thickBot="1">
      <c r="A4219" s="2">
        <v>4219</v>
      </c>
      <c r="B4219" s="34" t="s">
        <v>20544</v>
      </c>
      <c r="C4219" s="1" t="s">
        <v>17989</v>
      </c>
      <c r="D4219" s="3" t="s">
        <v>9966</v>
      </c>
      <c r="E4219" s="3">
        <v>6.4</v>
      </c>
      <c r="F4219" s="3" t="s">
        <v>9260</v>
      </c>
      <c r="G4219" s="1"/>
      <c r="H4219" s="1"/>
      <c r="I4219" s="9" t="s">
        <v>15088</v>
      </c>
      <c r="J4219" s="3" t="b">
        <v>0</v>
      </c>
      <c r="K4219" s="5" t="s">
        <v>6709</v>
      </c>
      <c r="L4219" s="5" t="s">
        <v>15089</v>
      </c>
      <c r="U4219" s="1" t="s">
        <v>9262</v>
      </c>
      <c r="V4219" s="1" t="e">
        <f t="shared" si="90"/>
        <v>#REF!</v>
      </c>
      <c r="W4219" s="1"/>
      <c r="X4219" s="1"/>
      <c r="Y4219" s="1">
        <f t="shared" si="91"/>
        <v>1587</v>
      </c>
    </row>
    <row r="4220" spans="1:25" s="2" customFormat="1" ht="16.5" thickTop="1" thickBot="1">
      <c r="A4220" s="2">
        <v>4220</v>
      </c>
      <c r="B4220" s="34" t="s">
        <v>20544</v>
      </c>
      <c r="C4220" s="1" t="s">
        <v>17989</v>
      </c>
      <c r="D4220" s="3" t="s">
        <v>10024</v>
      </c>
      <c r="E4220" s="3">
        <v>8.1</v>
      </c>
      <c r="F4220" s="3" t="s">
        <v>9260</v>
      </c>
      <c r="G4220" s="1"/>
      <c r="H4220" s="1"/>
      <c r="I4220" s="9" t="s">
        <v>15090</v>
      </c>
      <c r="J4220" s="3" t="b">
        <v>0</v>
      </c>
      <c r="K4220" s="5" t="s">
        <v>183</v>
      </c>
      <c r="L4220" s="5"/>
      <c r="U4220" s="1" t="s">
        <v>9262</v>
      </c>
      <c r="V4220" s="1" t="e">
        <f t="shared" si="90"/>
        <v>#REF!</v>
      </c>
      <c r="W4220" s="1"/>
      <c r="X4220" s="1"/>
      <c r="Y4220" s="1">
        <f t="shared" si="91"/>
        <v>1588</v>
      </c>
    </row>
    <row r="4221" spans="1:25" s="2" customFormat="1" ht="43.5" thickTop="1" thickBot="1">
      <c r="A4221" s="2">
        <v>4221</v>
      </c>
      <c r="B4221" s="34" t="s">
        <v>20544</v>
      </c>
      <c r="C4221" s="1" t="s">
        <v>17989</v>
      </c>
      <c r="D4221" s="3">
        <v>12</v>
      </c>
      <c r="E4221" s="3">
        <v>12.2</v>
      </c>
      <c r="F4221" s="3" t="s">
        <v>9260</v>
      </c>
      <c r="G4221" s="1"/>
      <c r="H4221" s="1"/>
      <c r="I4221" s="9" t="s">
        <v>15091</v>
      </c>
      <c r="J4221" s="3" t="b">
        <v>1</v>
      </c>
      <c r="K4221" s="5" t="s">
        <v>15092</v>
      </c>
      <c r="L4221" s="5"/>
      <c r="U4221" s="1" t="s">
        <v>9262</v>
      </c>
      <c r="V4221" s="1" t="e">
        <f t="shared" si="90"/>
        <v>#REF!</v>
      </c>
      <c r="W4221" s="1"/>
      <c r="X4221" s="1"/>
      <c r="Y4221" s="1">
        <f t="shared" si="91"/>
        <v>1589</v>
      </c>
    </row>
    <row r="4222" spans="1:25" s="2" customFormat="1" ht="29.25" thickTop="1" thickBot="1">
      <c r="A4222" s="2">
        <v>4222</v>
      </c>
      <c r="B4222" s="34" t="s">
        <v>20544</v>
      </c>
      <c r="C4222" s="1" t="s">
        <v>17989</v>
      </c>
      <c r="D4222" s="3">
        <v>13</v>
      </c>
      <c r="E4222" s="3">
        <v>13.1</v>
      </c>
      <c r="F4222" s="3" t="s">
        <v>9260</v>
      </c>
      <c r="G4222" s="1"/>
      <c r="H4222" s="1"/>
      <c r="I4222" s="9" t="s">
        <v>15093</v>
      </c>
      <c r="J4222" s="3" t="b">
        <v>0</v>
      </c>
      <c r="K4222" s="5" t="s">
        <v>15094</v>
      </c>
      <c r="L4222" s="5"/>
      <c r="U4222" s="1" t="s">
        <v>9262</v>
      </c>
      <c r="V4222" s="1" t="e">
        <f t="shared" si="90"/>
        <v>#REF!</v>
      </c>
      <c r="W4222" s="1"/>
      <c r="X4222" s="1"/>
      <c r="Y4222" s="1">
        <f t="shared" si="91"/>
        <v>1590</v>
      </c>
    </row>
    <row r="4223" spans="1:25" s="2" customFormat="1" ht="43.5" thickTop="1" thickBot="1">
      <c r="A4223" s="2">
        <v>4223</v>
      </c>
      <c r="B4223" s="34" t="s">
        <v>20544</v>
      </c>
      <c r="C4223" s="1" t="s">
        <v>17989</v>
      </c>
      <c r="D4223" s="3" t="s">
        <v>10008</v>
      </c>
      <c r="E4223" s="3">
        <v>14.2</v>
      </c>
      <c r="F4223" s="3" t="s">
        <v>9260</v>
      </c>
      <c r="G4223" s="1"/>
      <c r="H4223" s="1"/>
      <c r="I4223" s="9" t="s">
        <v>15095</v>
      </c>
      <c r="J4223" s="3" t="b">
        <v>0</v>
      </c>
      <c r="K4223" s="5" t="s">
        <v>732</v>
      </c>
      <c r="L4223" s="5" t="s">
        <v>15096</v>
      </c>
      <c r="U4223" s="1" t="s">
        <v>9262</v>
      </c>
      <c r="V4223" s="1" t="e">
        <f t="shared" si="90"/>
        <v>#REF!</v>
      </c>
      <c r="W4223" s="1"/>
      <c r="X4223" s="1"/>
      <c r="Y4223" s="1">
        <f t="shared" si="91"/>
        <v>1591</v>
      </c>
    </row>
    <row r="4224" spans="1:25" s="2" customFormat="1" ht="29.25" thickTop="1" thickBot="1">
      <c r="A4224" s="2">
        <v>4224</v>
      </c>
      <c r="B4224" s="34" t="s">
        <v>20544</v>
      </c>
      <c r="C4224" s="1" t="s">
        <v>17989</v>
      </c>
      <c r="D4224" s="3">
        <v>15</v>
      </c>
      <c r="E4224" s="3">
        <v>15.3</v>
      </c>
      <c r="F4224" s="3" t="s">
        <v>9260</v>
      </c>
      <c r="G4224" s="1"/>
      <c r="H4224" s="1"/>
      <c r="I4224" s="9" t="s">
        <v>15097</v>
      </c>
      <c r="J4224" s="3" t="b">
        <v>1</v>
      </c>
      <c r="K4224" s="5" t="s">
        <v>15098</v>
      </c>
      <c r="L4224" s="5"/>
      <c r="U4224" s="1" t="s">
        <v>9262</v>
      </c>
      <c r="V4224" s="1" t="e">
        <f t="shared" si="90"/>
        <v>#REF!</v>
      </c>
      <c r="W4224" s="1"/>
      <c r="X4224" s="1"/>
      <c r="Y4224" s="1">
        <f t="shared" si="91"/>
        <v>1592</v>
      </c>
    </row>
    <row r="4225" spans="1:25" s="2" customFormat="1" ht="29.25" thickTop="1" thickBot="1">
      <c r="A4225" s="2">
        <v>4225</v>
      </c>
      <c r="B4225" s="34" t="s">
        <v>20544</v>
      </c>
      <c r="C4225" s="1" t="s">
        <v>17989</v>
      </c>
      <c r="D4225" s="3" t="s">
        <v>9975</v>
      </c>
      <c r="E4225" s="3">
        <v>16.100000000000001</v>
      </c>
      <c r="F4225" s="3" t="s">
        <v>9260</v>
      </c>
      <c r="G4225" s="1"/>
      <c r="H4225" s="1"/>
      <c r="I4225" s="9" t="s">
        <v>15099</v>
      </c>
      <c r="J4225" s="3" t="b">
        <v>0</v>
      </c>
      <c r="K4225" s="5" t="s">
        <v>7781</v>
      </c>
      <c r="L4225" s="5"/>
      <c r="U4225" s="1" t="s">
        <v>9262</v>
      </c>
      <c r="V4225" s="1" t="e">
        <f t="shared" si="90"/>
        <v>#REF!</v>
      </c>
      <c r="W4225" s="1"/>
      <c r="X4225" s="1"/>
      <c r="Y4225" s="1">
        <f t="shared" si="91"/>
        <v>1593</v>
      </c>
    </row>
    <row r="4226" spans="1:25" s="2" customFormat="1" ht="29.25" thickTop="1" thickBot="1">
      <c r="A4226" s="2">
        <v>4226</v>
      </c>
      <c r="B4226" s="34" t="s">
        <v>20544</v>
      </c>
      <c r="C4226" s="1" t="s">
        <v>17989</v>
      </c>
      <c r="D4226" s="3" t="s">
        <v>9979</v>
      </c>
      <c r="E4226" s="3">
        <v>17.100000000000001</v>
      </c>
      <c r="F4226" s="3" t="s">
        <v>9260</v>
      </c>
      <c r="G4226" s="1"/>
      <c r="H4226" s="1"/>
      <c r="I4226" s="9" t="s">
        <v>15100</v>
      </c>
      <c r="J4226" s="3" t="b">
        <v>1</v>
      </c>
      <c r="K4226" s="5" t="s">
        <v>1454</v>
      </c>
      <c r="L4226" s="5"/>
      <c r="U4226" s="1" t="s">
        <v>9262</v>
      </c>
      <c r="V4226" s="1" t="e">
        <f t="shared" si="90"/>
        <v>#REF!</v>
      </c>
      <c r="W4226" s="1"/>
      <c r="X4226" s="1"/>
      <c r="Y4226" s="1">
        <f t="shared" si="91"/>
        <v>1594</v>
      </c>
    </row>
    <row r="4227" spans="1:25" s="2" customFormat="1" ht="29.25" thickTop="1" thickBot="1">
      <c r="A4227" s="2">
        <v>4227</v>
      </c>
      <c r="B4227" s="34" t="s">
        <v>20544</v>
      </c>
      <c r="C4227" s="1" t="s">
        <v>17989</v>
      </c>
      <c r="D4227" s="3" t="s">
        <v>10004</v>
      </c>
      <c r="E4227" s="3">
        <v>7.4</v>
      </c>
      <c r="F4227" s="3" t="s">
        <v>9260</v>
      </c>
      <c r="G4227" s="1"/>
      <c r="H4227" s="1"/>
      <c r="I4227" s="9" t="s">
        <v>15101</v>
      </c>
      <c r="J4227" s="3" t="b">
        <v>1</v>
      </c>
      <c r="K4227" s="5" t="s">
        <v>15059</v>
      </c>
      <c r="L4227" s="5"/>
      <c r="U4227" s="1" t="s">
        <v>9262</v>
      </c>
      <c r="V4227" s="1" t="e">
        <f t="shared" ref="V4227:V4290" si="92">+V4226+1</f>
        <v>#REF!</v>
      </c>
      <c r="W4227" s="1"/>
      <c r="X4227" s="1"/>
      <c r="Y4227" s="1">
        <f t="shared" si="91"/>
        <v>1595</v>
      </c>
    </row>
    <row r="4228" spans="1:25" s="2" customFormat="1" ht="29.25" thickTop="1" thickBot="1">
      <c r="A4228" s="2">
        <v>4228</v>
      </c>
      <c r="B4228" s="34" t="s">
        <v>20544</v>
      </c>
      <c r="C4228" s="1" t="s">
        <v>17989</v>
      </c>
      <c r="D4228" s="3" t="s">
        <v>9966</v>
      </c>
      <c r="E4228" s="3">
        <v>6.4</v>
      </c>
      <c r="F4228" s="3" t="s">
        <v>9260</v>
      </c>
      <c r="G4228" s="1"/>
      <c r="H4228" s="1"/>
      <c r="I4228" s="9" t="s">
        <v>15102</v>
      </c>
      <c r="J4228" s="3" t="b">
        <v>0</v>
      </c>
      <c r="K4228" s="5" t="s">
        <v>15103</v>
      </c>
      <c r="L4228" s="5"/>
      <c r="U4228" s="1" t="s">
        <v>9262</v>
      </c>
      <c r="V4228" s="1" t="e">
        <f t="shared" si="92"/>
        <v>#REF!</v>
      </c>
      <c r="W4228" s="1"/>
      <c r="X4228" s="1"/>
      <c r="Y4228" s="1">
        <f t="shared" si="91"/>
        <v>1596</v>
      </c>
    </row>
    <row r="4229" spans="1:25" s="2" customFormat="1" ht="16.5" thickTop="1" thickBot="1">
      <c r="A4229" s="2">
        <v>4229</v>
      </c>
      <c r="B4229" s="34" t="s">
        <v>20544</v>
      </c>
      <c r="C4229" s="1" t="s">
        <v>17989</v>
      </c>
      <c r="D4229" s="3" t="s">
        <v>10024</v>
      </c>
      <c r="E4229" s="3">
        <v>8.1</v>
      </c>
      <c r="F4229" s="3" t="s">
        <v>9260</v>
      </c>
      <c r="G4229" s="1"/>
      <c r="H4229" s="1"/>
      <c r="I4229" s="9" t="s">
        <v>15104</v>
      </c>
      <c r="J4229" s="3" t="b">
        <v>0</v>
      </c>
      <c r="K4229" s="5" t="s">
        <v>183</v>
      </c>
      <c r="L4229" s="5"/>
      <c r="U4229" s="1" t="s">
        <v>9262</v>
      </c>
      <c r="V4229" s="1" t="e">
        <f t="shared" si="92"/>
        <v>#REF!</v>
      </c>
      <c r="W4229" s="1"/>
      <c r="X4229" s="1"/>
      <c r="Y4229" s="1">
        <f t="shared" si="91"/>
        <v>1597</v>
      </c>
    </row>
    <row r="4230" spans="1:25" s="2" customFormat="1" ht="43.5" thickTop="1" thickBot="1">
      <c r="A4230" s="2">
        <v>4230</v>
      </c>
      <c r="B4230" s="34" t="s">
        <v>20544</v>
      </c>
      <c r="C4230" s="1" t="s">
        <v>17989</v>
      </c>
      <c r="D4230" s="3">
        <v>12</v>
      </c>
      <c r="E4230" s="3">
        <v>12.2</v>
      </c>
      <c r="F4230" s="3" t="s">
        <v>9260</v>
      </c>
      <c r="G4230" s="1"/>
      <c r="H4230" s="1"/>
      <c r="I4230" s="9" t="s">
        <v>15105</v>
      </c>
      <c r="J4230" s="3" t="b">
        <v>0</v>
      </c>
      <c r="K4230" s="5" t="s">
        <v>16868</v>
      </c>
      <c r="L4230" s="5"/>
      <c r="U4230" s="1" t="s">
        <v>9262</v>
      </c>
      <c r="V4230" s="1" t="e">
        <f t="shared" si="92"/>
        <v>#REF!</v>
      </c>
      <c r="W4230" s="1"/>
      <c r="X4230" s="1"/>
      <c r="Y4230" s="1">
        <f t="shared" si="91"/>
        <v>1598</v>
      </c>
    </row>
    <row r="4231" spans="1:25" s="2" customFormat="1" ht="29.25" thickTop="1" thickBot="1">
      <c r="A4231" s="2">
        <v>4231</v>
      </c>
      <c r="B4231" s="34" t="s">
        <v>20544</v>
      </c>
      <c r="C4231" s="1" t="s">
        <v>17989</v>
      </c>
      <c r="D4231" s="3">
        <v>13</v>
      </c>
      <c r="E4231" s="3">
        <v>13.1</v>
      </c>
      <c r="F4231" s="3" t="s">
        <v>9260</v>
      </c>
      <c r="G4231" s="1"/>
      <c r="H4231" s="1"/>
      <c r="I4231" s="9" t="s">
        <v>15106</v>
      </c>
      <c r="J4231" s="3" t="b">
        <v>1</v>
      </c>
      <c r="K4231" s="5" t="s">
        <v>14950</v>
      </c>
      <c r="L4231" s="5"/>
      <c r="U4231" s="1" t="s">
        <v>9262</v>
      </c>
      <c r="V4231" s="1" t="e">
        <f t="shared" si="92"/>
        <v>#REF!</v>
      </c>
      <c r="W4231" s="1"/>
      <c r="X4231" s="1"/>
      <c r="Y4231" s="1">
        <f t="shared" si="91"/>
        <v>1599</v>
      </c>
    </row>
    <row r="4232" spans="1:25" s="2" customFormat="1" ht="43.5" thickTop="1" thickBot="1">
      <c r="A4232" s="2">
        <v>4232</v>
      </c>
      <c r="B4232" s="34" t="s">
        <v>20544</v>
      </c>
      <c r="C4232" s="1" t="s">
        <v>17989</v>
      </c>
      <c r="D4232" s="3" t="s">
        <v>10008</v>
      </c>
      <c r="E4232" s="3">
        <v>14.2</v>
      </c>
      <c r="F4232" s="3" t="s">
        <v>9260</v>
      </c>
      <c r="G4232" s="1"/>
      <c r="H4232" s="1"/>
      <c r="I4232" s="9" t="s">
        <v>15107</v>
      </c>
      <c r="J4232" s="3" t="b">
        <v>1</v>
      </c>
      <c r="K4232" s="5" t="s">
        <v>732</v>
      </c>
      <c r="L4232" s="5"/>
      <c r="U4232" s="1" t="s">
        <v>9262</v>
      </c>
      <c r="V4232" s="1" t="e">
        <f t="shared" si="92"/>
        <v>#REF!</v>
      </c>
      <c r="W4232" s="1"/>
      <c r="X4232" s="1"/>
      <c r="Y4232" s="1">
        <f t="shared" si="91"/>
        <v>1600</v>
      </c>
    </row>
    <row r="4233" spans="1:25" s="2" customFormat="1" ht="29.25" thickTop="1" thickBot="1">
      <c r="A4233" s="2">
        <v>4233</v>
      </c>
      <c r="B4233" s="34" t="s">
        <v>20544</v>
      </c>
      <c r="C4233" s="1" t="s">
        <v>17989</v>
      </c>
      <c r="D4233" s="3" t="s">
        <v>9975</v>
      </c>
      <c r="E4233" s="3">
        <v>16.100000000000001</v>
      </c>
      <c r="F4233" s="3" t="s">
        <v>9260</v>
      </c>
      <c r="G4233" s="1"/>
      <c r="H4233" s="1"/>
      <c r="I4233" s="9" t="s">
        <v>15108</v>
      </c>
      <c r="J4233" s="3" t="b">
        <v>1</v>
      </c>
      <c r="K4233" s="5" t="s">
        <v>7781</v>
      </c>
      <c r="L4233" s="5"/>
      <c r="U4233" s="1" t="s">
        <v>9262</v>
      </c>
      <c r="V4233" s="1" t="e">
        <f t="shared" si="92"/>
        <v>#REF!</v>
      </c>
      <c r="W4233" s="1"/>
      <c r="X4233" s="1"/>
      <c r="Y4233" s="1">
        <f t="shared" si="91"/>
        <v>1601</v>
      </c>
    </row>
    <row r="4234" spans="1:25" s="2" customFormat="1" ht="16.5" thickTop="1" thickBot="1">
      <c r="A4234" s="2">
        <v>4234</v>
      </c>
      <c r="B4234" s="34" t="s">
        <v>20544</v>
      </c>
      <c r="C4234" s="1" t="s">
        <v>17989</v>
      </c>
      <c r="D4234" s="3">
        <v>17</v>
      </c>
      <c r="E4234" s="3">
        <v>17.100000000000001</v>
      </c>
      <c r="F4234" s="3" t="s">
        <v>9260</v>
      </c>
      <c r="G4234" s="1"/>
      <c r="H4234" s="1"/>
      <c r="I4234" s="9" t="s">
        <v>15109</v>
      </c>
      <c r="J4234" s="3" t="b">
        <v>0</v>
      </c>
      <c r="K4234" s="5" t="s">
        <v>12819</v>
      </c>
      <c r="L4234" s="5"/>
      <c r="U4234" s="1" t="s">
        <v>9262</v>
      </c>
      <c r="V4234" s="1" t="e">
        <f t="shared" si="92"/>
        <v>#REF!</v>
      </c>
      <c r="W4234" s="1"/>
      <c r="X4234" s="1"/>
      <c r="Y4234" s="1">
        <f t="shared" si="91"/>
        <v>1602</v>
      </c>
    </row>
    <row r="4235" spans="1:25" s="2" customFormat="1" ht="29.25" thickTop="1" thickBot="1">
      <c r="A4235" s="2">
        <v>4235</v>
      </c>
      <c r="B4235" s="34" t="s">
        <v>20544</v>
      </c>
      <c r="C4235" s="1" t="s">
        <v>17989</v>
      </c>
      <c r="D4235" s="3" t="s">
        <v>10021</v>
      </c>
      <c r="E4235" s="3">
        <v>18.3</v>
      </c>
      <c r="F4235" s="3" t="s">
        <v>9260</v>
      </c>
      <c r="G4235" s="1"/>
      <c r="H4235" s="1"/>
      <c r="I4235" s="9" t="s">
        <v>15110</v>
      </c>
      <c r="J4235" s="3" t="b">
        <v>1</v>
      </c>
      <c r="K4235" s="5" t="s">
        <v>264</v>
      </c>
      <c r="L4235" s="5"/>
      <c r="U4235" s="1" t="s">
        <v>9262</v>
      </c>
      <c r="V4235" s="1" t="e">
        <f t="shared" si="92"/>
        <v>#REF!</v>
      </c>
      <c r="W4235" s="1"/>
      <c r="X4235" s="1"/>
      <c r="Y4235" s="1">
        <f t="shared" si="91"/>
        <v>1603</v>
      </c>
    </row>
    <row r="4236" spans="1:25" s="2" customFormat="1" ht="16.5" thickTop="1" thickBot="1">
      <c r="A4236" s="2">
        <v>4236</v>
      </c>
      <c r="B4236" s="34" t="s">
        <v>20544</v>
      </c>
      <c r="C4236" s="1" t="s">
        <v>17989</v>
      </c>
      <c r="D4236" s="3">
        <v>19</v>
      </c>
      <c r="E4236" s="3">
        <v>19.2</v>
      </c>
      <c r="F4236" s="3" t="s">
        <v>9260</v>
      </c>
      <c r="G4236" s="1"/>
      <c r="H4236" s="1"/>
      <c r="I4236" s="9" t="s">
        <v>15111</v>
      </c>
      <c r="J4236" s="3" t="b">
        <v>1</v>
      </c>
      <c r="K4236" s="5" t="s">
        <v>15112</v>
      </c>
      <c r="L4236" s="5"/>
      <c r="U4236" s="1" t="s">
        <v>9262</v>
      </c>
      <c r="V4236" s="1" t="e">
        <f t="shared" si="92"/>
        <v>#REF!</v>
      </c>
      <c r="W4236" s="1"/>
      <c r="X4236" s="1"/>
      <c r="Y4236" s="1">
        <f t="shared" si="91"/>
        <v>1604</v>
      </c>
    </row>
    <row r="4237" spans="1:25" s="2" customFormat="1" ht="29.25" thickTop="1" thickBot="1">
      <c r="A4237" s="2">
        <v>4237</v>
      </c>
      <c r="B4237" s="34" t="s">
        <v>20544</v>
      </c>
      <c r="C4237" s="1" t="s">
        <v>17989</v>
      </c>
      <c r="D4237" s="3">
        <v>6</v>
      </c>
      <c r="E4237" s="3">
        <v>6.4</v>
      </c>
      <c r="F4237" s="3" t="s">
        <v>9260</v>
      </c>
      <c r="G4237" s="1"/>
      <c r="H4237" s="1"/>
      <c r="I4237" s="9" t="s">
        <v>15113</v>
      </c>
      <c r="J4237" s="3" t="b">
        <v>0</v>
      </c>
      <c r="K4237" s="5" t="s">
        <v>6477</v>
      </c>
      <c r="L4237" s="5"/>
      <c r="U4237" s="1" t="s">
        <v>9262</v>
      </c>
      <c r="V4237" s="1" t="e">
        <f t="shared" si="92"/>
        <v>#REF!</v>
      </c>
      <c r="W4237" s="1"/>
      <c r="X4237" s="1"/>
      <c r="Y4237" s="1">
        <f t="shared" si="91"/>
        <v>1605</v>
      </c>
    </row>
    <row r="4238" spans="1:25" s="2" customFormat="1" ht="16.5" thickTop="1" thickBot="1">
      <c r="A4238" s="2">
        <v>4238</v>
      </c>
      <c r="B4238" s="34" t="s">
        <v>20544</v>
      </c>
      <c r="C4238" s="1" t="s">
        <v>17989</v>
      </c>
      <c r="D4238" s="3" t="s">
        <v>10024</v>
      </c>
      <c r="E4238" s="3">
        <v>8.1</v>
      </c>
      <c r="F4238" s="3" t="s">
        <v>9260</v>
      </c>
      <c r="G4238" s="1"/>
      <c r="H4238" s="1"/>
      <c r="I4238" s="9" t="s">
        <v>15114</v>
      </c>
      <c r="J4238" s="3" t="b">
        <v>0</v>
      </c>
      <c r="K4238" s="5" t="s">
        <v>183</v>
      </c>
      <c r="L4238" s="5"/>
      <c r="U4238" s="1" t="s">
        <v>9262</v>
      </c>
      <c r="V4238" s="1" t="e">
        <f t="shared" si="92"/>
        <v>#REF!</v>
      </c>
      <c r="W4238" s="1"/>
      <c r="X4238" s="1"/>
      <c r="Y4238" s="1">
        <f t="shared" ref="Y4238:Y4301" si="93">Y4237+1</f>
        <v>1606</v>
      </c>
    </row>
    <row r="4239" spans="1:25" s="2" customFormat="1" ht="29.25" thickTop="1" thickBot="1">
      <c r="A4239" s="2">
        <v>4239</v>
      </c>
      <c r="B4239" s="34" t="s">
        <v>20544</v>
      </c>
      <c r="C4239" s="1" t="s">
        <v>17989</v>
      </c>
      <c r="D4239" s="3" t="s">
        <v>10016</v>
      </c>
      <c r="E4239" s="3">
        <v>10.199999999999999</v>
      </c>
      <c r="F4239" s="3" t="s">
        <v>9260</v>
      </c>
      <c r="G4239" s="1"/>
      <c r="H4239" s="1"/>
      <c r="I4239" s="9" t="s">
        <v>15115</v>
      </c>
      <c r="J4239" s="3" t="b">
        <v>1</v>
      </c>
      <c r="K4239" s="5" t="s">
        <v>278</v>
      </c>
      <c r="L4239" s="5"/>
      <c r="U4239" s="1" t="s">
        <v>9262</v>
      </c>
      <c r="V4239" s="1" t="e">
        <f t="shared" si="92"/>
        <v>#REF!</v>
      </c>
      <c r="W4239" s="1"/>
      <c r="X4239" s="1"/>
      <c r="Y4239" s="1">
        <f t="shared" si="93"/>
        <v>1607</v>
      </c>
    </row>
    <row r="4240" spans="1:25" s="2" customFormat="1" ht="57.75" thickTop="1" thickBot="1">
      <c r="A4240" s="2">
        <v>4240</v>
      </c>
      <c r="B4240" s="34" t="s">
        <v>20544</v>
      </c>
      <c r="C4240" s="1" t="s">
        <v>17989</v>
      </c>
      <c r="D4240" s="3">
        <v>12</v>
      </c>
      <c r="E4240" s="3">
        <v>12.2</v>
      </c>
      <c r="F4240" s="3" t="s">
        <v>9259</v>
      </c>
      <c r="G4240" s="1"/>
      <c r="H4240" s="1"/>
      <c r="I4240" s="9" t="s">
        <v>15116</v>
      </c>
      <c r="J4240" s="3" t="s">
        <v>11664</v>
      </c>
      <c r="K4240" s="5" t="s">
        <v>15117</v>
      </c>
      <c r="L4240" s="5"/>
      <c r="U4240" s="1" t="s">
        <v>9262</v>
      </c>
      <c r="V4240" s="1" t="e">
        <f t="shared" si="92"/>
        <v>#REF!</v>
      </c>
      <c r="W4240" s="1"/>
      <c r="X4240" s="1"/>
      <c r="Y4240" s="1">
        <f t="shared" si="93"/>
        <v>1608</v>
      </c>
    </row>
    <row r="4241" spans="1:25" s="2" customFormat="1" ht="16.5" thickTop="1" thickBot="1">
      <c r="A4241" s="2">
        <v>4241</v>
      </c>
      <c r="B4241" s="34" t="s">
        <v>20544</v>
      </c>
      <c r="C4241" s="1" t="s">
        <v>17989</v>
      </c>
      <c r="D4241" s="3">
        <v>13</v>
      </c>
      <c r="E4241" s="3">
        <v>13.1</v>
      </c>
      <c r="F4241" s="3" t="s">
        <v>9260</v>
      </c>
      <c r="G4241" s="1"/>
      <c r="H4241" s="1"/>
      <c r="I4241" s="9" t="s">
        <v>15118</v>
      </c>
      <c r="J4241" s="3" t="b">
        <v>1</v>
      </c>
      <c r="K4241" s="5" t="s">
        <v>12027</v>
      </c>
      <c r="L4241" s="5"/>
      <c r="U4241" s="1" t="s">
        <v>9262</v>
      </c>
      <c r="V4241" s="1" t="e">
        <f t="shared" si="92"/>
        <v>#REF!</v>
      </c>
      <c r="W4241" s="1"/>
      <c r="X4241" s="1"/>
      <c r="Y4241" s="1">
        <f t="shared" si="93"/>
        <v>1609</v>
      </c>
    </row>
    <row r="4242" spans="1:25" s="2" customFormat="1" ht="43.5" thickTop="1" thickBot="1">
      <c r="A4242" s="2">
        <v>4242</v>
      </c>
      <c r="B4242" s="34" t="s">
        <v>20544</v>
      </c>
      <c r="C4242" s="1" t="s">
        <v>17989</v>
      </c>
      <c r="D4242" s="3" t="s">
        <v>10008</v>
      </c>
      <c r="E4242" s="3">
        <v>14.2</v>
      </c>
      <c r="F4242" s="3" t="s">
        <v>9260</v>
      </c>
      <c r="G4242" s="1"/>
      <c r="H4242" s="1"/>
      <c r="I4242" s="9" t="s">
        <v>15119</v>
      </c>
      <c r="J4242" s="3" t="b">
        <v>1</v>
      </c>
      <c r="K4242" s="5" t="s">
        <v>732</v>
      </c>
      <c r="L4242" s="5"/>
      <c r="U4242" s="1" t="s">
        <v>9262</v>
      </c>
      <c r="V4242" s="1" t="e">
        <f t="shared" si="92"/>
        <v>#REF!</v>
      </c>
      <c r="W4242" s="1"/>
      <c r="X4242" s="1"/>
      <c r="Y4242" s="1">
        <f t="shared" si="93"/>
        <v>1610</v>
      </c>
    </row>
    <row r="4243" spans="1:25" s="2" customFormat="1" ht="29.25" thickTop="1" thickBot="1">
      <c r="A4243" s="2">
        <v>4243</v>
      </c>
      <c r="B4243" s="34" t="s">
        <v>20544</v>
      </c>
      <c r="C4243" s="1" t="s">
        <v>17989</v>
      </c>
      <c r="D4243" s="3" t="s">
        <v>10019</v>
      </c>
      <c r="E4243" s="3">
        <v>15.3</v>
      </c>
      <c r="F4243" s="3" t="s">
        <v>9260</v>
      </c>
      <c r="G4243" s="1"/>
      <c r="H4243" s="1"/>
      <c r="I4243" s="9" t="s">
        <v>15120</v>
      </c>
      <c r="J4243" s="3" t="b">
        <v>1</v>
      </c>
      <c r="K4243" s="5" t="s">
        <v>15121</v>
      </c>
      <c r="L4243" s="5"/>
      <c r="U4243" s="1" t="s">
        <v>9262</v>
      </c>
      <c r="V4243" s="1" t="e">
        <f t="shared" si="92"/>
        <v>#REF!</v>
      </c>
      <c r="W4243" s="1"/>
      <c r="X4243" s="1"/>
      <c r="Y4243" s="1">
        <f t="shared" si="93"/>
        <v>1611</v>
      </c>
    </row>
    <row r="4244" spans="1:25" s="2" customFormat="1" ht="43.5" thickTop="1" thickBot="1">
      <c r="A4244" s="2">
        <v>4244</v>
      </c>
      <c r="B4244" s="34" t="s">
        <v>20544</v>
      </c>
      <c r="C4244" s="1" t="s">
        <v>17989</v>
      </c>
      <c r="D4244" s="3" t="s">
        <v>9975</v>
      </c>
      <c r="E4244" s="3">
        <v>16.100000000000001</v>
      </c>
      <c r="F4244" s="3" t="s">
        <v>9260</v>
      </c>
      <c r="G4244" s="1"/>
      <c r="H4244" s="1"/>
      <c r="I4244" s="9" t="s">
        <v>15122</v>
      </c>
      <c r="J4244" s="3" t="b">
        <v>1</v>
      </c>
      <c r="K4244" s="5" t="s">
        <v>7781</v>
      </c>
      <c r="L4244" s="5"/>
      <c r="U4244" s="1" t="s">
        <v>9262</v>
      </c>
      <c r="V4244" s="1" t="e">
        <f t="shared" si="92"/>
        <v>#REF!</v>
      </c>
      <c r="W4244" s="1"/>
      <c r="X4244" s="1"/>
      <c r="Y4244" s="1">
        <f t="shared" si="93"/>
        <v>1612</v>
      </c>
    </row>
    <row r="4245" spans="1:25" s="2" customFormat="1" ht="43.5" thickTop="1" thickBot="1">
      <c r="A4245" s="2">
        <v>4245</v>
      </c>
      <c r="B4245" s="34" t="s">
        <v>20544</v>
      </c>
      <c r="C4245" s="1" t="s">
        <v>17989</v>
      </c>
      <c r="D4245" s="3" t="s">
        <v>9979</v>
      </c>
      <c r="E4245" s="3">
        <v>17.100000000000001</v>
      </c>
      <c r="F4245" s="3" t="s">
        <v>9260</v>
      </c>
      <c r="G4245" s="1"/>
      <c r="H4245" s="1"/>
      <c r="I4245" s="9" t="s">
        <v>15123</v>
      </c>
      <c r="J4245" s="3" t="b">
        <v>1</v>
      </c>
      <c r="K4245" s="5" t="s">
        <v>1454</v>
      </c>
      <c r="L4245" s="5"/>
      <c r="U4245" s="1" t="s">
        <v>9262</v>
      </c>
      <c r="V4245" s="1" t="e">
        <f t="shared" si="92"/>
        <v>#REF!</v>
      </c>
      <c r="W4245" s="1"/>
      <c r="X4245" s="1"/>
      <c r="Y4245" s="1">
        <f t="shared" si="93"/>
        <v>1613</v>
      </c>
    </row>
    <row r="4246" spans="1:25" s="2" customFormat="1" ht="43.5" thickTop="1" thickBot="1">
      <c r="A4246" s="2">
        <v>4246</v>
      </c>
      <c r="B4246" s="34" t="s">
        <v>20544</v>
      </c>
      <c r="C4246" s="1" t="s">
        <v>17989</v>
      </c>
      <c r="D4246" s="3" t="s">
        <v>10021</v>
      </c>
      <c r="E4246" s="3">
        <v>18.3</v>
      </c>
      <c r="F4246" s="3" t="s">
        <v>9260</v>
      </c>
      <c r="G4246" s="1"/>
      <c r="H4246" s="1"/>
      <c r="I4246" s="9" t="s">
        <v>15124</v>
      </c>
      <c r="J4246" s="3" t="b">
        <v>0</v>
      </c>
      <c r="K4246" s="5" t="s">
        <v>264</v>
      </c>
      <c r="L4246" s="5"/>
      <c r="U4246" s="1" t="s">
        <v>9262</v>
      </c>
      <c r="V4246" s="1" t="e">
        <f t="shared" si="92"/>
        <v>#REF!</v>
      </c>
      <c r="W4246" s="1"/>
      <c r="X4246" s="1"/>
      <c r="Y4246" s="1">
        <f t="shared" si="93"/>
        <v>1614</v>
      </c>
    </row>
    <row r="4247" spans="1:25" s="2" customFormat="1" ht="29.25" thickTop="1" thickBot="1">
      <c r="A4247" s="2">
        <v>4247</v>
      </c>
      <c r="B4247" s="34" t="s">
        <v>20544</v>
      </c>
      <c r="C4247" s="1" t="s">
        <v>17989</v>
      </c>
      <c r="D4247" s="3" t="s">
        <v>6212</v>
      </c>
      <c r="E4247" s="3" t="s">
        <v>2703</v>
      </c>
      <c r="F4247" s="3" t="s">
        <v>9260</v>
      </c>
      <c r="G4247" s="1"/>
      <c r="H4247" s="1"/>
      <c r="I4247" s="9" t="s">
        <v>15125</v>
      </c>
      <c r="J4247" s="3" t="b">
        <v>1</v>
      </c>
      <c r="K4247" s="5" t="s">
        <v>7762</v>
      </c>
      <c r="L4247" s="5"/>
      <c r="U4247" s="1" t="s">
        <v>9262</v>
      </c>
      <c r="V4247" s="1" t="e">
        <f t="shared" si="92"/>
        <v>#REF!</v>
      </c>
      <c r="W4247" s="1"/>
      <c r="X4247" s="1"/>
      <c r="Y4247" s="1">
        <f t="shared" si="93"/>
        <v>1615</v>
      </c>
    </row>
    <row r="4248" spans="1:25" s="2" customFormat="1" ht="29.25" thickTop="1" thickBot="1">
      <c r="A4248" s="2">
        <v>4248</v>
      </c>
      <c r="B4248" s="34" t="s">
        <v>20544</v>
      </c>
      <c r="C4248" s="1" t="s">
        <v>17989</v>
      </c>
      <c r="D4248" s="3" t="s">
        <v>9966</v>
      </c>
      <c r="E4248" s="3">
        <v>6.4</v>
      </c>
      <c r="F4248" s="3" t="s">
        <v>9260</v>
      </c>
      <c r="G4248" s="1"/>
      <c r="H4248" s="1"/>
      <c r="I4248" s="9" t="s">
        <v>15126</v>
      </c>
      <c r="J4248" s="3" t="b">
        <v>1</v>
      </c>
      <c r="K4248" s="5" t="s">
        <v>6477</v>
      </c>
      <c r="L4248" s="5"/>
      <c r="U4248" s="1" t="s">
        <v>9262</v>
      </c>
      <c r="V4248" s="1" t="e">
        <f t="shared" si="92"/>
        <v>#REF!</v>
      </c>
      <c r="W4248" s="1"/>
      <c r="X4248" s="1"/>
      <c r="Y4248" s="1">
        <f t="shared" si="93"/>
        <v>1616</v>
      </c>
    </row>
    <row r="4249" spans="1:25" s="2" customFormat="1" ht="29.25" thickTop="1" thickBot="1">
      <c r="A4249" s="2">
        <v>4249</v>
      </c>
      <c r="B4249" s="34" t="s">
        <v>20544</v>
      </c>
      <c r="C4249" s="1" t="s">
        <v>17989</v>
      </c>
      <c r="D4249" s="3" t="s">
        <v>6212</v>
      </c>
      <c r="E4249" s="3" t="s">
        <v>2825</v>
      </c>
      <c r="F4249" s="3" t="s">
        <v>9260</v>
      </c>
      <c r="G4249" s="1"/>
      <c r="H4249" s="1"/>
      <c r="I4249" s="9" t="s">
        <v>15127</v>
      </c>
      <c r="J4249" s="3" t="b">
        <v>0</v>
      </c>
      <c r="K4249" s="5" t="s">
        <v>15128</v>
      </c>
      <c r="L4249" s="5"/>
      <c r="U4249" s="1" t="s">
        <v>9262</v>
      </c>
      <c r="V4249" s="1" t="e">
        <f t="shared" si="92"/>
        <v>#REF!</v>
      </c>
      <c r="W4249" s="1"/>
      <c r="X4249" s="1"/>
      <c r="Y4249" s="1">
        <f t="shared" si="93"/>
        <v>1617</v>
      </c>
    </row>
    <row r="4250" spans="1:25" s="2" customFormat="1" ht="29.25" thickTop="1" thickBot="1">
      <c r="A4250" s="2">
        <v>4250</v>
      </c>
      <c r="B4250" s="34" t="s">
        <v>20544</v>
      </c>
      <c r="C4250" s="1" t="s">
        <v>17989</v>
      </c>
      <c r="D4250" s="3" t="s">
        <v>10031</v>
      </c>
      <c r="E4250" s="3">
        <v>12.2</v>
      </c>
      <c r="F4250" s="3" t="s">
        <v>9260</v>
      </c>
      <c r="G4250" s="1"/>
      <c r="H4250" s="1"/>
      <c r="I4250" s="9" t="s">
        <v>15129</v>
      </c>
      <c r="J4250" s="3" t="b">
        <v>1</v>
      </c>
      <c r="K4250" s="5" t="s">
        <v>4263</v>
      </c>
      <c r="L4250" s="5"/>
      <c r="U4250" s="1" t="s">
        <v>9262</v>
      </c>
      <c r="V4250" s="1" t="e">
        <f t="shared" si="92"/>
        <v>#REF!</v>
      </c>
      <c r="W4250" s="1"/>
      <c r="X4250" s="1"/>
      <c r="Y4250" s="1">
        <f t="shared" si="93"/>
        <v>1618</v>
      </c>
    </row>
    <row r="4251" spans="1:25" s="2" customFormat="1" ht="43.5" thickTop="1" thickBot="1">
      <c r="A4251" s="2">
        <v>4251</v>
      </c>
      <c r="B4251" s="34" t="s">
        <v>20544</v>
      </c>
      <c r="C4251" s="1" t="s">
        <v>17989</v>
      </c>
      <c r="D4251" s="3" t="s">
        <v>6212</v>
      </c>
      <c r="E4251" s="3" t="s">
        <v>2825</v>
      </c>
      <c r="F4251" s="3" t="s">
        <v>9260</v>
      </c>
      <c r="G4251" s="1"/>
      <c r="H4251" s="1"/>
      <c r="I4251" s="9" t="s">
        <v>15130</v>
      </c>
      <c r="J4251" s="3" t="b">
        <v>1</v>
      </c>
      <c r="K4251" s="5" t="s">
        <v>15131</v>
      </c>
      <c r="L4251" s="5"/>
      <c r="U4251" s="1" t="s">
        <v>9262</v>
      </c>
      <c r="V4251" s="1" t="e">
        <f t="shared" si="92"/>
        <v>#REF!</v>
      </c>
      <c r="W4251" s="1"/>
      <c r="X4251" s="1"/>
      <c r="Y4251" s="1">
        <f t="shared" si="93"/>
        <v>1619</v>
      </c>
    </row>
    <row r="4252" spans="1:25" s="2" customFormat="1" ht="29.25" thickTop="1" thickBot="1">
      <c r="A4252" s="2">
        <v>4252</v>
      </c>
      <c r="B4252" s="34" t="s">
        <v>20544</v>
      </c>
      <c r="C4252" s="1" t="s">
        <v>17989</v>
      </c>
      <c r="D4252" s="3" t="s">
        <v>10019</v>
      </c>
      <c r="E4252" s="3">
        <v>15.3</v>
      </c>
      <c r="F4252" s="3" t="s">
        <v>9260</v>
      </c>
      <c r="G4252" s="1"/>
      <c r="H4252" s="1"/>
      <c r="I4252" s="9" t="s">
        <v>15132</v>
      </c>
      <c r="J4252" s="3" t="b">
        <v>0</v>
      </c>
      <c r="K4252" s="5" t="s">
        <v>290</v>
      </c>
      <c r="L4252" s="5"/>
      <c r="U4252" s="1" t="s">
        <v>9262</v>
      </c>
      <c r="V4252" s="1" t="e">
        <f t="shared" si="92"/>
        <v>#REF!</v>
      </c>
      <c r="W4252" s="1"/>
      <c r="X4252" s="1"/>
      <c r="Y4252" s="1">
        <f t="shared" si="93"/>
        <v>1620</v>
      </c>
    </row>
    <row r="4253" spans="1:25" s="2" customFormat="1" ht="43.5" thickTop="1" thickBot="1">
      <c r="A4253" s="2">
        <v>4253</v>
      </c>
      <c r="B4253" s="34" t="s">
        <v>20544</v>
      </c>
      <c r="C4253" s="1" t="s">
        <v>17989</v>
      </c>
      <c r="D4253" s="3" t="s">
        <v>9975</v>
      </c>
      <c r="E4253" s="3">
        <v>16.100000000000001</v>
      </c>
      <c r="F4253" s="3" t="s">
        <v>9260</v>
      </c>
      <c r="G4253" s="1"/>
      <c r="H4253" s="1"/>
      <c r="I4253" s="9" t="s">
        <v>15133</v>
      </c>
      <c r="J4253" s="3" t="b">
        <v>0</v>
      </c>
      <c r="K4253" s="5" t="s">
        <v>7781</v>
      </c>
      <c r="L4253" s="5"/>
      <c r="U4253" s="1" t="s">
        <v>9262</v>
      </c>
      <c r="V4253" s="1" t="e">
        <f t="shared" si="92"/>
        <v>#REF!</v>
      </c>
      <c r="W4253" s="1"/>
      <c r="X4253" s="1"/>
      <c r="Y4253" s="1">
        <f t="shared" si="93"/>
        <v>1621</v>
      </c>
    </row>
    <row r="4254" spans="1:25" s="2" customFormat="1" ht="29.25" thickTop="1" thickBot="1">
      <c r="A4254" s="2">
        <v>4254</v>
      </c>
      <c r="B4254" s="34" t="s">
        <v>20544</v>
      </c>
      <c r="C4254" s="1" t="s">
        <v>17989</v>
      </c>
      <c r="D4254" s="3" t="s">
        <v>9979</v>
      </c>
      <c r="E4254" s="3">
        <v>17.100000000000001</v>
      </c>
      <c r="F4254" s="3" t="s">
        <v>9260</v>
      </c>
      <c r="G4254" s="1"/>
      <c r="H4254" s="1"/>
      <c r="I4254" s="9" t="s">
        <v>15134</v>
      </c>
      <c r="J4254" s="3" t="b">
        <v>0</v>
      </c>
      <c r="K4254" s="5" t="s">
        <v>1454</v>
      </c>
      <c r="L4254" s="5" t="s">
        <v>15135</v>
      </c>
      <c r="U4254" s="1" t="s">
        <v>9262</v>
      </c>
      <c r="V4254" s="1" t="e">
        <f t="shared" si="92"/>
        <v>#REF!</v>
      </c>
      <c r="W4254" s="1"/>
      <c r="X4254" s="1"/>
      <c r="Y4254" s="1">
        <f t="shared" si="93"/>
        <v>1622</v>
      </c>
    </row>
    <row r="4255" spans="1:25" s="2" customFormat="1" ht="29.25" thickTop="1" thickBot="1">
      <c r="A4255" s="2">
        <v>4255</v>
      </c>
      <c r="B4255" s="34" t="s">
        <v>20544</v>
      </c>
      <c r="C4255" s="1" t="s">
        <v>17989</v>
      </c>
      <c r="D4255" s="3" t="s">
        <v>9984</v>
      </c>
      <c r="E4255" s="3">
        <v>19.2</v>
      </c>
      <c r="F4255" s="3" t="s">
        <v>9260</v>
      </c>
      <c r="G4255" s="1"/>
      <c r="H4255" s="1"/>
      <c r="I4255" s="9" t="s">
        <v>15136</v>
      </c>
      <c r="J4255" s="3" t="b">
        <v>1</v>
      </c>
      <c r="K4255" s="5" t="s">
        <v>53</v>
      </c>
      <c r="L4255" s="5"/>
      <c r="U4255" s="1" t="s">
        <v>9262</v>
      </c>
      <c r="V4255" s="1" t="e">
        <f t="shared" si="92"/>
        <v>#REF!</v>
      </c>
      <c r="W4255" s="1"/>
      <c r="X4255" s="1"/>
      <c r="Y4255" s="1">
        <f t="shared" si="93"/>
        <v>1623</v>
      </c>
    </row>
    <row r="4256" spans="1:25" s="2" customFormat="1" ht="29.25" thickTop="1" thickBot="1">
      <c r="A4256" s="2">
        <v>4256</v>
      </c>
      <c r="B4256" s="34" t="s">
        <v>20544</v>
      </c>
      <c r="C4256" s="1" t="s">
        <v>17989</v>
      </c>
      <c r="D4256" s="3" t="s">
        <v>9966</v>
      </c>
      <c r="E4256" s="3">
        <v>6.4</v>
      </c>
      <c r="F4256" s="3" t="s">
        <v>9260</v>
      </c>
      <c r="G4256" s="1"/>
      <c r="H4256" s="1"/>
      <c r="I4256" s="9" t="s">
        <v>15137</v>
      </c>
      <c r="J4256" s="3" t="b">
        <v>1</v>
      </c>
      <c r="K4256" s="5" t="s">
        <v>6477</v>
      </c>
      <c r="L4256" s="5"/>
      <c r="U4256" s="1" t="s">
        <v>9262</v>
      </c>
      <c r="V4256" s="1" t="e">
        <f t="shared" si="92"/>
        <v>#REF!</v>
      </c>
      <c r="W4256" s="1"/>
      <c r="X4256" s="1"/>
      <c r="Y4256" s="1">
        <f t="shared" si="93"/>
        <v>1624</v>
      </c>
    </row>
    <row r="4257" spans="1:25" s="2" customFormat="1" ht="16.5" thickTop="1" thickBot="1">
      <c r="A4257" s="2">
        <v>4257</v>
      </c>
      <c r="B4257" s="34" t="s">
        <v>20544</v>
      </c>
      <c r="C4257" s="1" t="s">
        <v>17989</v>
      </c>
      <c r="D4257" s="3">
        <v>8</v>
      </c>
      <c r="E4257" s="3">
        <v>8.1</v>
      </c>
      <c r="F4257" s="3" t="s">
        <v>9260</v>
      </c>
      <c r="G4257" s="1"/>
      <c r="H4257" s="1"/>
      <c r="I4257" s="9" t="s">
        <v>15138</v>
      </c>
      <c r="J4257" s="3" t="b">
        <v>0</v>
      </c>
      <c r="K4257" s="5" t="s">
        <v>11577</v>
      </c>
      <c r="L4257" s="5"/>
      <c r="U4257" s="1" t="s">
        <v>9262</v>
      </c>
      <c r="V4257" s="1" t="e">
        <f t="shared" si="92"/>
        <v>#REF!</v>
      </c>
      <c r="W4257" s="1"/>
      <c r="X4257" s="1"/>
      <c r="Y4257" s="1">
        <f t="shared" si="93"/>
        <v>1625</v>
      </c>
    </row>
    <row r="4258" spans="1:25" s="2" customFormat="1" ht="29.25" thickTop="1" thickBot="1">
      <c r="A4258" s="2">
        <v>4258</v>
      </c>
      <c r="B4258" s="34" t="s">
        <v>20544</v>
      </c>
      <c r="C4258" s="1" t="s">
        <v>17989</v>
      </c>
      <c r="D4258" s="3">
        <v>10</v>
      </c>
      <c r="E4258" s="3">
        <v>10.199999999999999</v>
      </c>
      <c r="F4258" s="3" t="s">
        <v>9260</v>
      </c>
      <c r="G4258" s="1"/>
      <c r="H4258" s="1"/>
      <c r="I4258" s="9" t="s">
        <v>15139</v>
      </c>
      <c r="J4258" s="3" t="b">
        <v>1</v>
      </c>
      <c r="K4258" s="5" t="s">
        <v>15140</v>
      </c>
      <c r="L4258" s="5" t="s">
        <v>15141</v>
      </c>
      <c r="U4258" s="1" t="s">
        <v>9262</v>
      </c>
      <c r="V4258" s="1" t="e">
        <f t="shared" si="92"/>
        <v>#REF!</v>
      </c>
      <c r="W4258" s="1"/>
      <c r="X4258" s="1"/>
      <c r="Y4258" s="1">
        <f t="shared" si="93"/>
        <v>1626</v>
      </c>
    </row>
    <row r="4259" spans="1:25" s="2" customFormat="1" ht="43.5" thickTop="1" thickBot="1">
      <c r="A4259" s="2">
        <v>4259</v>
      </c>
      <c r="B4259" s="34" t="s">
        <v>20544</v>
      </c>
      <c r="C4259" s="1" t="s">
        <v>17989</v>
      </c>
      <c r="D4259" s="3">
        <v>12</v>
      </c>
      <c r="E4259" s="3">
        <v>12.2</v>
      </c>
      <c r="F4259" s="3" t="s">
        <v>9260</v>
      </c>
      <c r="G4259" s="1"/>
      <c r="H4259" s="1"/>
      <c r="I4259" s="9" t="s">
        <v>15142</v>
      </c>
      <c r="J4259" s="3" t="b">
        <v>0</v>
      </c>
      <c r="K4259" s="5" t="s">
        <v>15143</v>
      </c>
      <c r="L4259" s="5"/>
      <c r="U4259" s="1" t="s">
        <v>9262</v>
      </c>
      <c r="V4259" s="1" t="e">
        <f t="shared" si="92"/>
        <v>#REF!</v>
      </c>
      <c r="W4259" s="1"/>
      <c r="X4259" s="1"/>
      <c r="Y4259" s="1">
        <f t="shared" si="93"/>
        <v>1627</v>
      </c>
    </row>
    <row r="4260" spans="1:25" s="2" customFormat="1" ht="29.25" thickTop="1" thickBot="1">
      <c r="A4260" s="2">
        <v>4260</v>
      </c>
      <c r="B4260" s="34" t="s">
        <v>20544</v>
      </c>
      <c r="C4260" s="1" t="s">
        <v>17989</v>
      </c>
      <c r="D4260" s="3">
        <v>15</v>
      </c>
      <c r="E4260" s="3">
        <v>15.1</v>
      </c>
      <c r="F4260" s="3" t="s">
        <v>9260</v>
      </c>
      <c r="G4260" s="1"/>
      <c r="H4260" s="1"/>
      <c r="I4260" s="9" t="s">
        <v>15144</v>
      </c>
      <c r="J4260" s="3" t="b">
        <v>0</v>
      </c>
      <c r="K4260" s="5" t="s">
        <v>15145</v>
      </c>
      <c r="L4260" s="5"/>
      <c r="U4260" s="1" t="s">
        <v>9262</v>
      </c>
      <c r="V4260" s="1" t="e">
        <f t="shared" si="92"/>
        <v>#REF!</v>
      </c>
      <c r="W4260" s="1"/>
      <c r="X4260" s="1"/>
      <c r="Y4260" s="1">
        <f t="shared" si="93"/>
        <v>1628</v>
      </c>
    </row>
    <row r="4261" spans="1:25" s="2" customFormat="1" ht="29.25" thickTop="1" thickBot="1">
      <c r="A4261" s="2">
        <v>4261</v>
      </c>
      <c r="B4261" s="34" t="s">
        <v>20544</v>
      </c>
      <c r="C4261" s="1" t="s">
        <v>17989</v>
      </c>
      <c r="D4261" s="3" t="s">
        <v>10019</v>
      </c>
      <c r="E4261" s="3">
        <v>15.3</v>
      </c>
      <c r="F4261" s="3" t="s">
        <v>9260</v>
      </c>
      <c r="G4261" s="1"/>
      <c r="H4261" s="1"/>
      <c r="I4261" s="9" t="s">
        <v>15146</v>
      </c>
      <c r="J4261" s="3" t="b">
        <v>0</v>
      </c>
      <c r="K4261" s="5" t="s">
        <v>290</v>
      </c>
      <c r="L4261" s="5"/>
      <c r="U4261" s="1" t="s">
        <v>9262</v>
      </c>
      <c r="V4261" s="1" t="e">
        <f t="shared" si="92"/>
        <v>#REF!</v>
      </c>
      <c r="W4261" s="1"/>
      <c r="X4261" s="1"/>
      <c r="Y4261" s="1">
        <f t="shared" si="93"/>
        <v>1629</v>
      </c>
    </row>
    <row r="4262" spans="1:25" s="2" customFormat="1" ht="43.5" thickTop="1" thickBot="1">
      <c r="A4262" s="2">
        <v>4262</v>
      </c>
      <c r="B4262" s="34" t="s">
        <v>20544</v>
      </c>
      <c r="C4262" s="1" t="s">
        <v>17989</v>
      </c>
      <c r="D4262" s="3" t="s">
        <v>9975</v>
      </c>
      <c r="E4262" s="3">
        <v>16.100000000000001</v>
      </c>
      <c r="F4262" s="3" t="s">
        <v>9260</v>
      </c>
      <c r="G4262" s="1"/>
      <c r="H4262" s="1"/>
      <c r="I4262" s="9" t="s">
        <v>15147</v>
      </c>
      <c r="J4262" s="3" t="b">
        <v>1</v>
      </c>
      <c r="K4262" s="5" t="s">
        <v>13020</v>
      </c>
      <c r="L4262" s="5"/>
      <c r="U4262" s="1" t="s">
        <v>9262</v>
      </c>
      <c r="V4262" s="1" t="e">
        <f t="shared" si="92"/>
        <v>#REF!</v>
      </c>
      <c r="W4262" s="1"/>
      <c r="X4262" s="1"/>
      <c r="Y4262" s="1">
        <f t="shared" si="93"/>
        <v>1630</v>
      </c>
    </row>
    <row r="4263" spans="1:25" s="2" customFormat="1" ht="29.25" thickTop="1" thickBot="1">
      <c r="A4263" s="2">
        <v>4263</v>
      </c>
      <c r="B4263" s="34" t="s">
        <v>20544</v>
      </c>
      <c r="C4263" s="1" t="s">
        <v>17989</v>
      </c>
      <c r="D4263" s="3">
        <v>17</v>
      </c>
      <c r="E4263" s="3">
        <v>17.100000000000001</v>
      </c>
      <c r="F4263" s="3" t="s">
        <v>9260</v>
      </c>
      <c r="G4263" s="1"/>
      <c r="H4263" s="1"/>
      <c r="I4263" s="9" t="s">
        <v>15148</v>
      </c>
      <c r="J4263" s="3" t="b">
        <v>1</v>
      </c>
      <c r="K4263" s="5" t="s">
        <v>12077</v>
      </c>
      <c r="L4263" s="5"/>
      <c r="U4263" s="1" t="s">
        <v>9262</v>
      </c>
      <c r="V4263" s="1" t="e">
        <f t="shared" si="92"/>
        <v>#REF!</v>
      </c>
      <c r="W4263" s="1"/>
      <c r="X4263" s="1"/>
      <c r="Y4263" s="1">
        <f t="shared" si="93"/>
        <v>1631</v>
      </c>
    </row>
    <row r="4264" spans="1:25" s="2" customFormat="1" ht="57.75" thickTop="1" thickBot="1">
      <c r="A4264" s="2">
        <v>4264</v>
      </c>
      <c r="B4264" s="34" t="s">
        <v>20544</v>
      </c>
      <c r="C4264" s="1" t="s">
        <v>17989</v>
      </c>
      <c r="D4264" s="3" t="s">
        <v>9984</v>
      </c>
      <c r="E4264" s="3">
        <v>19.2</v>
      </c>
      <c r="F4264" s="3" t="s">
        <v>9260</v>
      </c>
      <c r="G4264" s="1"/>
      <c r="H4264" s="1"/>
      <c r="I4264" s="9" t="s">
        <v>15149</v>
      </c>
      <c r="J4264" s="3" t="b">
        <v>1</v>
      </c>
      <c r="K4264" s="5" t="s">
        <v>53</v>
      </c>
      <c r="L4264" s="5"/>
      <c r="U4264" s="1" t="s">
        <v>9262</v>
      </c>
      <c r="V4264" s="1" t="e">
        <f t="shared" si="92"/>
        <v>#REF!</v>
      </c>
      <c r="W4264" s="1"/>
      <c r="X4264" s="1"/>
      <c r="Y4264" s="1">
        <f t="shared" si="93"/>
        <v>1632</v>
      </c>
    </row>
    <row r="4265" spans="1:25" s="2" customFormat="1" ht="29.25" thickTop="1" thickBot="1">
      <c r="A4265" s="2">
        <v>4265</v>
      </c>
      <c r="B4265" s="34" t="s">
        <v>20544</v>
      </c>
      <c r="C4265" s="1" t="s">
        <v>17989</v>
      </c>
      <c r="D4265" s="3" t="s">
        <v>6212</v>
      </c>
      <c r="E4265" s="3" t="s">
        <v>2703</v>
      </c>
      <c r="F4265" s="3" t="s">
        <v>9260</v>
      </c>
      <c r="G4265" s="1"/>
      <c r="H4265" s="1"/>
      <c r="I4265" s="9" t="s">
        <v>15150</v>
      </c>
      <c r="J4265" s="3" t="b">
        <v>1</v>
      </c>
      <c r="K4265" s="5" t="s">
        <v>7762</v>
      </c>
      <c r="L4265" s="5"/>
      <c r="U4265" s="1" t="s">
        <v>9262</v>
      </c>
      <c r="V4265" s="1" t="e">
        <f t="shared" si="92"/>
        <v>#REF!</v>
      </c>
      <c r="W4265" s="1"/>
      <c r="X4265" s="1"/>
      <c r="Y4265" s="1">
        <f t="shared" si="93"/>
        <v>1633</v>
      </c>
    </row>
    <row r="4266" spans="1:25" s="2" customFormat="1" ht="29.25" thickTop="1" thickBot="1">
      <c r="A4266" s="2">
        <v>4266</v>
      </c>
      <c r="B4266" s="34" t="s">
        <v>20544</v>
      </c>
      <c r="C4266" s="1" t="s">
        <v>17989</v>
      </c>
      <c r="D4266" s="3" t="s">
        <v>9966</v>
      </c>
      <c r="E4266" s="3">
        <v>6.4</v>
      </c>
      <c r="F4266" s="3" t="s">
        <v>9260</v>
      </c>
      <c r="G4266" s="1"/>
      <c r="H4266" s="1"/>
      <c r="I4266" s="9" t="s">
        <v>15151</v>
      </c>
      <c r="J4266" s="3" t="b">
        <v>0</v>
      </c>
      <c r="K4266" s="5" t="s">
        <v>6477</v>
      </c>
      <c r="L4266" s="5"/>
      <c r="U4266" s="1" t="s">
        <v>9262</v>
      </c>
      <c r="V4266" s="1" t="e">
        <f t="shared" si="92"/>
        <v>#REF!</v>
      </c>
      <c r="W4266" s="1"/>
      <c r="X4266" s="1"/>
      <c r="Y4266" s="1">
        <f t="shared" si="93"/>
        <v>1634</v>
      </c>
    </row>
    <row r="4267" spans="1:25" s="2" customFormat="1" ht="16.5" thickTop="1" thickBot="1">
      <c r="A4267" s="2">
        <v>4267</v>
      </c>
      <c r="B4267" s="34" t="s">
        <v>20544</v>
      </c>
      <c r="C4267" s="1" t="s">
        <v>17989</v>
      </c>
      <c r="D4267" s="3" t="s">
        <v>10024</v>
      </c>
      <c r="E4267" s="3">
        <v>8.1</v>
      </c>
      <c r="F4267" s="3" t="s">
        <v>9260</v>
      </c>
      <c r="G4267" s="1"/>
      <c r="H4267" s="1"/>
      <c r="I4267" s="9" t="s">
        <v>15152</v>
      </c>
      <c r="J4267" s="3" t="b">
        <v>1</v>
      </c>
      <c r="K4267" s="5" t="s">
        <v>273</v>
      </c>
      <c r="L4267" s="5"/>
      <c r="U4267" s="1" t="s">
        <v>9262</v>
      </c>
      <c r="V4267" s="1" t="e">
        <f t="shared" si="92"/>
        <v>#REF!</v>
      </c>
      <c r="W4267" s="1"/>
      <c r="X4267" s="1"/>
      <c r="Y4267" s="1">
        <f t="shared" si="93"/>
        <v>1635</v>
      </c>
    </row>
    <row r="4268" spans="1:25" s="2" customFormat="1" ht="43.5" thickTop="1" thickBot="1">
      <c r="A4268" s="2">
        <v>4268</v>
      </c>
      <c r="B4268" s="34" t="s">
        <v>20544</v>
      </c>
      <c r="C4268" s="1" t="s">
        <v>17989</v>
      </c>
      <c r="D4268" s="3">
        <v>10</v>
      </c>
      <c r="E4268" s="3">
        <v>10.199999999999999</v>
      </c>
      <c r="F4268" s="3" t="s">
        <v>9259</v>
      </c>
      <c r="G4268" s="1"/>
      <c r="H4268" s="1"/>
      <c r="I4268" s="9" t="s">
        <v>15153</v>
      </c>
      <c r="J4268" s="3" t="b">
        <v>1</v>
      </c>
      <c r="K4268" s="5" t="s">
        <v>15154</v>
      </c>
      <c r="L4268" s="5"/>
      <c r="U4268" s="1" t="s">
        <v>9262</v>
      </c>
      <c r="V4268" s="1" t="e">
        <f t="shared" si="92"/>
        <v>#REF!</v>
      </c>
      <c r="W4268" s="1"/>
      <c r="X4268" s="1"/>
      <c r="Y4268" s="1">
        <f t="shared" si="93"/>
        <v>1636</v>
      </c>
    </row>
    <row r="4269" spans="1:25" s="2" customFormat="1" ht="43.5" thickTop="1" thickBot="1">
      <c r="A4269" s="2">
        <v>4269</v>
      </c>
      <c r="B4269" s="34" t="s">
        <v>20544</v>
      </c>
      <c r="C4269" s="1" t="s">
        <v>17989</v>
      </c>
      <c r="D4269" s="3">
        <v>12</v>
      </c>
      <c r="E4269" s="3">
        <v>12.2</v>
      </c>
      <c r="F4269" s="3" t="s">
        <v>9260</v>
      </c>
      <c r="G4269" s="1"/>
      <c r="H4269" s="1"/>
      <c r="I4269" s="9" t="s">
        <v>15155</v>
      </c>
      <c r="J4269" s="3" t="b">
        <v>0</v>
      </c>
      <c r="K4269" s="5" t="s">
        <v>16869</v>
      </c>
      <c r="L4269" s="5"/>
      <c r="U4269" s="1" t="s">
        <v>9262</v>
      </c>
      <c r="V4269" s="1" t="e">
        <f t="shared" si="92"/>
        <v>#REF!</v>
      </c>
      <c r="W4269" s="1"/>
      <c r="X4269" s="1"/>
      <c r="Y4269" s="1">
        <f t="shared" si="93"/>
        <v>1637</v>
      </c>
    </row>
    <row r="4270" spans="1:25" s="2" customFormat="1" ht="29.25" thickTop="1" thickBot="1">
      <c r="A4270" s="2">
        <v>4270</v>
      </c>
      <c r="B4270" s="34" t="s">
        <v>20544</v>
      </c>
      <c r="C4270" s="1" t="s">
        <v>17989</v>
      </c>
      <c r="D4270" s="3" t="s">
        <v>10006</v>
      </c>
      <c r="E4270" s="3">
        <v>13.1</v>
      </c>
      <c r="F4270" s="3" t="s">
        <v>9260</v>
      </c>
      <c r="G4270" s="1"/>
      <c r="H4270" s="1"/>
      <c r="I4270" s="9" t="s">
        <v>15156</v>
      </c>
      <c r="J4270" s="3" t="b">
        <v>1</v>
      </c>
      <c r="K4270" s="5" t="s">
        <v>1430</v>
      </c>
      <c r="L4270" s="5"/>
      <c r="U4270" s="1" t="s">
        <v>9262</v>
      </c>
      <c r="V4270" s="1" t="e">
        <f t="shared" si="92"/>
        <v>#REF!</v>
      </c>
      <c r="W4270" s="1"/>
      <c r="X4270" s="1"/>
      <c r="Y4270" s="1">
        <f t="shared" si="93"/>
        <v>1638</v>
      </c>
    </row>
    <row r="4271" spans="1:25" s="2" customFormat="1" ht="16.5" thickTop="1" thickBot="1">
      <c r="A4271" s="2">
        <v>4271</v>
      </c>
      <c r="B4271" s="34" t="s">
        <v>20544</v>
      </c>
      <c r="C4271" s="1" t="s">
        <v>17989</v>
      </c>
      <c r="D4271" s="3" t="s">
        <v>10008</v>
      </c>
      <c r="E4271" s="3">
        <v>14.3</v>
      </c>
      <c r="F4271" s="3" t="s">
        <v>9260</v>
      </c>
      <c r="G4271" s="1"/>
      <c r="H4271" s="1"/>
      <c r="I4271" s="9" t="s">
        <v>15157</v>
      </c>
      <c r="J4271" s="3" t="b">
        <v>1</v>
      </c>
      <c r="K4271" s="5" t="s">
        <v>5861</v>
      </c>
      <c r="L4271" s="5"/>
      <c r="U4271" s="1" t="s">
        <v>9262</v>
      </c>
      <c r="V4271" s="1" t="e">
        <f t="shared" si="92"/>
        <v>#REF!</v>
      </c>
      <c r="W4271" s="1"/>
      <c r="X4271" s="1"/>
      <c r="Y4271" s="1">
        <f t="shared" si="93"/>
        <v>1639</v>
      </c>
    </row>
    <row r="4272" spans="1:25" s="2" customFormat="1" ht="43.5" thickTop="1" thickBot="1">
      <c r="A4272" s="2">
        <v>4272</v>
      </c>
      <c r="B4272" s="34" t="s">
        <v>20544</v>
      </c>
      <c r="C4272" s="1" t="s">
        <v>17989</v>
      </c>
      <c r="D4272" s="3">
        <v>16</v>
      </c>
      <c r="E4272" s="3">
        <v>16.100000000000001</v>
      </c>
      <c r="F4272" s="3" t="s">
        <v>9260</v>
      </c>
      <c r="G4272" s="1"/>
      <c r="H4272" s="1"/>
      <c r="I4272" s="9" t="s">
        <v>15158</v>
      </c>
      <c r="J4272" s="3" t="b">
        <v>0</v>
      </c>
      <c r="K4272" s="5" t="s">
        <v>15159</v>
      </c>
      <c r="L4272" s="5"/>
      <c r="U4272" s="1" t="s">
        <v>9262</v>
      </c>
      <c r="V4272" s="1" t="e">
        <f t="shared" si="92"/>
        <v>#REF!</v>
      </c>
      <c r="W4272" s="1"/>
      <c r="X4272" s="1"/>
      <c r="Y4272" s="1">
        <f t="shared" si="93"/>
        <v>1640</v>
      </c>
    </row>
    <row r="4273" spans="1:25" s="2" customFormat="1" ht="43.5" thickTop="1" thickBot="1">
      <c r="A4273" s="2">
        <v>4273</v>
      </c>
      <c r="B4273" s="34" t="s">
        <v>20544</v>
      </c>
      <c r="C4273" s="1" t="s">
        <v>17989</v>
      </c>
      <c r="D4273" s="3" t="s">
        <v>10021</v>
      </c>
      <c r="E4273" s="3">
        <v>18.3</v>
      </c>
      <c r="F4273" s="3" t="s">
        <v>9260</v>
      </c>
      <c r="G4273" s="1"/>
      <c r="H4273" s="1"/>
      <c r="I4273" s="9" t="s">
        <v>15160</v>
      </c>
      <c r="J4273" s="3" t="b">
        <v>0</v>
      </c>
      <c r="K4273" s="5" t="s">
        <v>264</v>
      </c>
      <c r="L4273" s="5"/>
      <c r="U4273" s="1" t="s">
        <v>9262</v>
      </c>
      <c r="V4273" s="1" t="e">
        <f t="shared" si="92"/>
        <v>#REF!</v>
      </c>
      <c r="W4273" s="1"/>
      <c r="X4273" s="1"/>
      <c r="Y4273" s="1">
        <f t="shared" si="93"/>
        <v>1641</v>
      </c>
    </row>
    <row r="4274" spans="1:25" s="2" customFormat="1" ht="29.25" thickTop="1" thickBot="1">
      <c r="A4274" s="2">
        <v>4274</v>
      </c>
      <c r="B4274" s="34" t="s">
        <v>20544</v>
      </c>
      <c r="C4274" s="1" t="s">
        <v>17989</v>
      </c>
      <c r="D4274" s="3" t="s">
        <v>9984</v>
      </c>
      <c r="E4274" s="3">
        <v>19.3</v>
      </c>
      <c r="F4274" s="3" t="s">
        <v>9260</v>
      </c>
      <c r="G4274" s="1"/>
      <c r="H4274" s="1"/>
      <c r="I4274" s="9" t="s">
        <v>15161</v>
      </c>
      <c r="J4274" s="3" t="b">
        <v>1</v>
      </c>
      <c r="K4274" s="5" t="s">
        <v>11244</v>
      </c>
      <c r="L4274" s="5"/>
      <c r="U4274" s="1" t="s">
        <v>9262</v>
      </c>
      <c r="V4274" s="1" t="e">
        <f t="shared" si="92"/>
        <v>#REF!</v>
      </c>
      <c r="W4274" s="1"/>
      <c r="X4274" s="1"/>
      <c r="Y4274" s="1">
        <f t="shared" si="93"/>
        <v>1642</v>
      </c>
    </row>
    <row r="4275" spans="1:25" s="2" customFormat="1" ht="16.5" thickTop="1" thickBot="1">
      <c r="A4275" s="2">
        <v>4275</v>
      </c>
      <c r="B4275" s="34" t="s">
        <v>20544</v>
      </c>
      <c r="C4275" s="1" t="s">
        <v>17989</v>
      </c>
      <c r="D4275" s="3" t="s">
        <v>6212</v>
      </c>
      <c r="E4275" s="3" t="s">
        <v>2703</v>
      </c>
      <c r="F4275" s="3" t="s">
        <v>9260</v>
      </c>
      <c r="G4275" s="1"/>
      <c r="H4275" s="1"/>
      <c r="I4275" s="9" t="s">
        <v>15162</v>
      </c>
      <c r="J4275" s="3" t="b">
        <v>1</v>
      </c>
      <c r="K4275" s="5" t="s">
        <v>9997</v>
      </c>
      <c r="L4275" s="5"/>
      <c r="U4275" s="1" t="s">
        <v>9262</v>
      </c>
      <c r="V4275" s="1" t="e">
        <f t="shared" si="92"/>
        <v>#REF!</v>
      </c>
      <c r="W4275" s="1"/>
      <c r="X4275" s="1"/>
      <c r="Y4275" s="1">
        <f t="shared" si="93"/>
        <v>1643</v>
      </c>
    </row>
    <row r="4276" spans="1:25" s="2" customFormat="1" ht="16.5" thickTop="1" thickBot="1">
      <c r="A4276" s="2">
        <v>4276</v>
      </c>
      <c r="B4276" s="34" t="s">
        <v>20544</v>
      </c>
      <c r="C4276" s="1" t="s">
        <v>17989</v>
      </c>
      <c r="D4276" s="3" t="s">
        <v>10112</v>
      </c>
      <c r="E4276" s="3">
        <v>3.3</v>
      </c>
      <c r="F4276" s="3" t="s">
        <v>9260</v>
      </c>
      <c r="G4276" s="1"/>
      <c r="H4276" s="1"/>
      <c r="I4276" s="9" t="s">
        <v>15163</v>
      </c>
      <c r="J4276" s="3" t="b">
        <v>1</v>
      </c>
      <c r="K4276" s="5" t="s">
        <v>1208</v>
      </c>
      <c r="L4276" s="5"/>
      <c r="U4276" s="1" t="s">
        <v>9262</v>
      </c>
      <c r="V4276" s="1" t="e">
        <f t="shared" si="92"/>
        <v>#REF!</v>
      </c>
      <c r="W4276" s="1"/>
      <c r="X4276" s="1"/>
      <c r="Y4276" s="1">
        <f t="shared" si="93"/>
        <v>1644</v>
      </c>
    </row>
    <row r="4277" spans="1:25" s="2" customFormat="1" ht="29.25" thickTop="1" thickBot="1">
      <c r="A4277" s="2">
        <v>4277</v>
      </c>
      <c r="B4277" s="34" t="s">
        <v>20544</v>
      </c>
      <c r="C4277" s="1" t="s">
        <v>17989</v>
      </c>
      <c r="D4277" s="3">
        <v>8</v>
      </c>
      <c r="E4277" s="3">
        <v>8.1</v>
      </c>
      <c r="F4277" s="3" t="s">
        <v>9260</v>
      </c>
      <c r="G4277" s="1"/>
      <c r="H4277" s="1"/>
      <c r="I4277" s="9" t="s">
        <v>15164</v>
      </c>
      <c r="J4277" s="3" t="b">
        <v>1</v>
      </c>
      <c r="K4277" s="5" t="s">
        <v>15165</v>
      </c>
      <c r="L4277" s="5"/>
      <c r="U4277" s="1" t="s">
        <v>9262</v>
      </c>
      <c r="V4277" s="1" t="e">
        <f t="shared" si="92"/>
        <v>#REF!</v>
      </c>
      <c r="W4277" s="1"/>
      <c r="X4277" s="1"/>
      <c r="Y4277" s="1">
        <f t="shared" si="93"/>
        <v>1645</v>
      </c>
    </row>
    <row r="4278" spans="1:25" s="2" customFormat="1" ht="29.25" thickTop="1" thickBot="1">
      <c r="A4278" s="2">
        <v>4278</v>
      </c>
      <c r="B4278" s="34" t="s">
        <v>20544</v>
      </c>
      <c r="C4278" s="1" t="s">
        <v>17989</v>
      </c>
      <c r="D4278" s="3" t="s">
        <v>10016</v>
      </c>
      <c r="E4278" s="3">
        <v>10.199999999999999</v>
      </c>
      <c r="F4278" s="3" t="s">
        <v>9260</v>
      </c>
      <c r="G4278" s="1"/>
      <c r="H4278" s="1"/>
      <c r="I4278" s="9" t="s">
        <v>15166</v>
      </c>
      <c r="J4278" s="3" t="b">
        <v>0</v>
      </c>
      <c r="K4278" s="5" t="s">
        <v>11036</v>
      </c>
      <c r="L4278" s="5"/>
      <c r="U4278" s="1" t="s">
        <v>9262</v>
      </c>
      <c r="V4278" s="1" t="e">
        <f t="shared" si="92"/>
        <v>#REF!</v>
      </c>
      <c r="W4278" s="1"/>
      <c r="X4278" s="1"/>
      <c r="Y4278" s="1">
        <f t="shared" si="93"/>
        <v>1646</v>
      </c>
    </row>
    <row r="4279" spans="1:25" s="2" customFormat="1" ht="43.5" thickTop="1" thickBot="1">
      <c r="A4279" s="2">
        <v>4279</v>
      </c>
      <c r="B4279" s="34" t="s">
        <v>20544</v>
      </c>
      <c r="C4279" s="1" t="s">
        <v>17989</v>
      </c>
      <c r="D4279" s="3">
        <v>12</v>
      </c>
      <c r="E4279" s="3">
        <v>12.2</v>
      </c>
      <c r="F4279" s="3" t="s">
        <v>9260</v>
      </c>
      <c r="G4279" s="1"/>
      <c r="H4279" s="1"/>
      <c r="I4279" s="9" t="s">
        <v>15167</v>
      </c>
      <c r="J4279" s="3" t="b">
        <v>1</v>
      </c>
      <c r="K4279" s="5" t="s">
        <v>16867</v>
      </c>
      <c r="L4279" s="5"/>
      <c r="U4279" s="1" t="s">
        <v>9262</v>
      </c>
      <c r="V4279" s="1" t="e">
        <f t="shared" si="92"/>
        <v>#REF!</v>
      </c>
      <c r="W4279" s="1"/>
      <c r="X4279" s="1"/>
      <c r="Y4279" s="1">
        <f t="shared" si="93"/>
        <v>1647</v>
      </c>
    </row>
    <row r="4280" spans="1:25" s="2" customFormat="1" ht="29.25" thickTop="1" thickBot="1">
      <c r="A4280" s="2">
        <v>4280</v>
      </c>
      <c r="B4280" s="34" t="s">
        <v>20544</v>
      </c>
      <c r="C4280" s="1" t="s">
        <v>17989</v>
      </c>
      <c r="D4280" s="3" t="s">
        <v>10006</v>
      </c>
      <c r="E4280" s="3">
        <v>13.1</v>
      </c>
      <c r="F4280" s="3" t="s">
        <v>9260</v>
      </c>
      <c r="G4280" s="1"/>
      <c r="H4280" s="1"/>
      <c r="I4280" s="9" t="s">
        <v>15168</v>
      </c>
      <c r="J4280" s="3" t="b">
        <v>0</v>
      </c>
      <c r="K4280" s="5" t="s">
        <v>1430</v>
      </c>
      <c r="L4280" s="5"/>
      <c r="U4280" s="1" t="s">
        <v>9262</v>
      </c>
      <c r="V4280" s="1" t="e">
        <f t="shared" si="92"/>
        <v>#REF!</v>
      </c>
      <c r="W4280" s="1"/>
      <c r="X4280" s="1"/>
      <c r="Y4280" s="1">
        <f t="shared" si="93"/>
        <v>1648</v>
      </c>
    </row>
    <row r="4281" spans="1:25" s="2" customFormat="1" ht="29.25" thickTop="1" thickBot="1">
      <c r="A4281" s="2">
        <v>4281</v>
      </c>
      <c r="B4281" s="34" t="s">
        <v>20544</v>
      </c>
      <c r="C4281" s="1" t="s">
        <v>17989</v>
      </c>
      <c r="D4281" s="3">
        <v>14</v>
      </c>
      <c r="E4281" s="3">
        <v>14.3</v>
      </c>
      <c r="F4281" s="3" t="s">
        <v>9260</v>
      </c>
      <c r="G4281" s="1"/>
      <c r="H4281" s="1"/>
      <c r="I4281" s="9" t="s">
        <v>15169</v>
      </c>
      <c r="J4281" s="3" t="b">
        <v>1</v>
      </c>
      <c r="K4281" s="5" t="s">
        <v>10080</v>
      </c>
      <c r="L4281" s="5"/>
      <c r="U4281" s="1" t="s">
        <v>9262</v>
      </c>
      <c r="V4281" s="1" t="e">
        <f t="shared" si="92"/>
        <v>#REF!</v>
      </c>
      <c r="W4281" s="1"/>
      <c r="X4281" s="1"/>
      <c r="Y4281" s="1">
        <f t="shared" si="93"/>
        <v>1649</v>
      </c>
    </row>
    <row r="4282" spans="1:25" s="2" customFormat="1" ht="29.25" thickTop="1" thickBot="1">
      <c r="A4282" s="2">
        <v>4282</v>
      </c>
      <c r="B4282" s="34" t="s">
        <v>20544</v>
      </c>
      <c r="C4282" s="1" t="s">
        <v>17989</v>
      </c>
      <c r="D4282" s="3" t="s">
        <v>10019</v>
      </c>
      <c r="E4282" s="3">
        <v>15.3</v>
      </c>
      <c r="F4282" s="3" t="s">
        <v>9260</v>
      </c>
      <c r="G4282" s="1"/>
      <c r="H4282" s="1"/>
      <c r="I4282" s="9" t="s">
        <v>15170</v>
      </c>
      <c r="J4282" s="3" t="b">
        <v>1</v>
      </c>
      <c r="K4282" s="5" t="s">
        <v>290</v>
      </c>
      <c r="L4282" s="5"/>
      <c r="U4282" s="1" t="s">
        <v>9262</v>
      </c>
      <c r="V4282" s="1" t="e">
        <f t="shared" si="92"/>
        <v>#REF!</v>
      </c>
      <c r="W4282" s="1"/>
      <c r="X4282" s="1"/>
      <c r="Y4282" s="1">
        <f t="shared" si="93"/>
        <v>1650</v>
      </c>
    </row>
    <row r="4283" spans="1:25" s="2" customFormat="1" ht="57.75" thickTop="1" thickBot="1">
      <c r="A4283" s="2">
        <v>4283</v>
      </c>
      <c r="B4283" s="34" t="s">
        <v>20544</v>
      </c>
      <c r="C4283" s="1" t="s">
        <v>17989</v>
      </c>
      <c r="D4283" s="3">
        <v>16</v>
      </c>
      <c r="E4283" s="3">
        <v>16.100000000000001</v>
      </c>
      <c r="F4283" s="3" t="s">
        <v>9260</v>
      </c>
      <c r="G4283" s="1"/>
      <c r="H4283" s="1"/>
      <c r="I4283" s="9" t="s">
        <v>15171</v>
      </c>
      <c r="J4283" s="3" t="b">
        <v>1</v>
      </c>
      <c r="K4283" s="5" t="s">
        <v>15172</v>
      </c>
      <c r="L4283" s="5"/>
      <c r="U4283" s="1" t="s">
        <v>9262</v>
      </c>
      <c r="V4283" s="1" t="e">
        <f t="shared" si="92"/>
        <v>#REF!</v>
      </c>
      <c r="W4283" s="1"/>
      <c r="X4283" s="1"/>
      <c r="Y4283" s="1">
        <f t="shared" si="93"/>
        <v>1651</v>
      </c>
    </row>
    <row r="4284" spans="1:25" s="2" customFormat="1" ht="43.5" thickTop="1" thickBot="1">
      <c r="A4284" s="2">
        <v>4284</v>
      </c>
      <c r="B4284" s="34" t="s">
        <v>20544</v>
      </c>
      <c r="C4284" s="1" t="s">
        <v>17989</v>
      </c>
      <c r="D4284" s="3" t="s">
        <v>9979</v>
      </c>
      <c r="E4284" s="3">
        <v>17.100000000000001</v>
      </c>
      <c r="F4284" s="3" t="s">
        <v>9260</v>
      </c>
      <c r="G4284" s="1"/>
      <c r="H4284" s="1"/>
      <c r="I4284" s="9" t="s">
        <v>15173</v>
      </c>
      <c r="J4284" s="3" t="b">
        <v>1</v>
      </c>
      <c r="K4284" s="5" t="s">
        <v>2480</v>
      </c>
      <c r="L4284" s="5"/>
      <c r="U4284" s="1" t="s">
        <v>9262</v>
      </c>
      <c r="V4284" s="1" t="e">
        <f t="shared" si="92"/>
        <v>#REF!</v>
      </c>
      <c r="W4284" s="1"/>
      <c r="X4284" s="1"/>
      <c r="Y4284" s="1">
        <f t="shared" si="93"/>
        <v>1652</v>
      </c>
    </row>
    <row r="4285" spans="1:25" s="2" customFormat="1" ht="43.5" thickTop="1" thickBot="1">
      <c r="A4285" s="2">
        <v>4285</v>
      </c>
      <c r="B4285" s="34" t="s">
        <v>20544</v>
      </c>
      <c r="C4285" s="1" t="s">
        <v>17989</v>
      </c>
      <c r="D4285" s="3" t="s">
        <v>10021</v>
      </c>
      <c r="E4285" s="3">
        <v>18.3</v>
      </c>
      <c r="F4285" s="3" t="s">
        <v>9260</v>
      </c>
      <c r="G4285" s="1"/>
      <c r="H4285" s="1"/>
      <c r="I4285" s="9" t="s">
        <v>15174</v>
      </c>
      <c r="J4285" s="3" t="b">
        <v>0</v>
      </c>
      <c r="K4285" s="5" t="s">
        <v>264</v>
      </c>
      <c r="L4285" s="5"/>
      <c r="U4285" s="1" t="s">
        <v>9262</v>
      </c>
      <c r="V4285" s="1" t="e">
        <f t="shared" si="92"/>
        <v>#REF!</v>
      </c>
      <c r="W4285" s="1"/>
      <c r="X4285" s="1"/>
      <c r="Y4285" s="1">
        <f t="shared" si="93"/>
        <v>1653</v>
      </c>
    </row>
    <row r="4286" spans="1:25" s="2" customFormat="1" ht="29.25" thickTop="1" thickBot="1">
      <c r="A4286" s="2">
        <v>4286</v>
      </c>
      <c r="B4286" s="34" t="s">
        <v>20544</v>
      </c>
      <c r="C4286" s="1" t="s">
        <v>17989</v>
      </c>
      <c r="D4286" s="3">
        <v>22</v>
      </c>
      <c r="E4286" s="3">
        <v>22.3</v>
      </c>
      <c r="F4286" s="3" t="s">
        <v>9259</v>
      </c>
      <c r="G4286" s="1"/>
      <c r="H4286" s="1"/>
      <c r="I4286" s="9" t="s">
        <v>15175</v>
      </c>
      <c r="J4286" s="3" t="b">
        <v>0</v>
      </c>
      <c r="K4286" s="5" t="s">
        <v>15176</v>
      </c>
      <c r="L4286" s="5"/>
      <c r="U4286" s="1" t="s">
        <v>9262</v>
      </c>
      <c r="V4286" s="1" t="e">
        <f t="shared" si="92"/>
        <v>#REF!</v>
      </c>
      <c r="W4286" s="1"/>
      <c r="X4286" s="1"/>
      <c r="Y4286" s="1">
        <f t="shared" si="93"/>
        <v>1654</v>
      </c>
    </row>
    <row r="4287" spans="1:25" s="2" customFormat="1" ht="43.5" thickTop="1" thickBot="1">
      <c r="A4287" s="2">
        <v>4287</v>
      </c>
      <c r="B4287" s="34" t="s">
        <v>20544</v>
      </c>
      <c r="C4287" s="1" t="s">
        <v>17989</v>
      </c>
      <c r="D4287" s="3">
        <v>8</v>
      </c>
      <c r="E4287" s="3">
        <v>8.1</v>
      </c>
      <c r="F4287" s="3" t="s">
        <v>9260</v>
      </c>
      <c r="G4287" s="1"/>
      <c r="H4287" s="1"/>
      <c r="I4287" s="9" t="s">
        <v>15177</v>
      </c>
      <c r="J4287" s="3" t="b">
        <v>1</v>
      </c>
      <c r="K4287" s="5" t="s">
        <v>15178</v>
      </c>
      <c r="L4287" s="5"/>
      <c r="U4287" s="1" t="s">
        <v>9262</v>
      </c>
      <c r="V4287" s="1" t="e">
        <f t="shared" si="92"/>
        <v>#REF!</v>
      </c>
      <c r="W4287" s="1"/>
      <c r="X4287" s="1"/>
      <c r="Y4287" s="1">
        <f t="shared" si="93"/>
        <v>1655</v>
      </c>
    </row>
    <row r="4288" spans="1:25" s="2" customFormat="1" ht="29.25" thickTop="1" thickBot="1">
      <c r="A4288" s="2">
        <v>4288</v>
      </c>
      <c r="B4288" s="34" t="s">
        <v>20544</v>
      </c>
      <c r="C4288" s="1" t="s">
        <v>17989</v>
      </c>
      <c r="D4288" s="3" t="s">
        <v>10016</v>
      </c>
      <c r="E4288" s="3">
        <v>10.199999999999999</v>
      </c>
      <c r="F4288" s="3" t="s">
        <v>9260</v>
      </c>
      <c r="G4288" s="1"/>
      <c r="H4288" s="1"/>
      <c r="I4288" s="9" t="s">
        <v>15179</v>
      </c>
      <c r="J4288" s="3" t="b">
        <v>0</v>
      </c>
      <c r="K4288" s="5" t="s">
        <v>11036</v>
      </c>
      <c r="L4288" s="5"/>
      <c r="U4288" s="1" t="s">
        <v>9262</v>
      </c>
      <c r="V4288" s="1" t="e">
        <f t="shared" si="92"/>
        <v>#REF!</v>
      </c>
      <c r="W4288" s="1"/>
      <c r="X4288" s="1"/>
      <c r="Y4288" s="1">
        <f t="shared" si="93"/>
        <v>1656</v>
      </c>
    </row>
    <row r="4289" spans="1:25" s="2" customFormat="1" ht="29.25" thickTop="1" thickBot="1">
      <c r="A4289" s="2">
        <v>4289</v>
      </c>
      <c r="B4289" s="34" t="s">
        <v>20544</v>
      </c>
      <c r="C4289" s="1" t="s">
        <v>17989</v>
      </c>
      <c r="D4289" s="3">
        <v>12</v>
      </c>
      <c r="E4289" s="3">
        <v>12.2</v>
      </c>
      <c r="F4289" s="3" t="s">
        <v>9260</v>
      </c>
      <c r="G4289" s="1"/>
      <c r="H4289" s="1"/>
      <c r="I4289" s="9" t="s">
        <v>15180</v>
      </c>
      <c r="J4289" s="3" t="b">
        <v>1</v>
      </c>
      <c r="K4289" s="5" t="s">
        <v>16867</v>
      </c>
      <c r="L4289" s="5"/>
      <c r="U4289" s="1" t="s">
        <v>9262</v>
      </c>
      <c r="V4289" s="1" t="e">
        <f t="shared" si="92"/>
        <v>#REF!</v>
      </c>
      <c r="W4289" s="1"/>
      <c r="X4289" s="1"/>
      <c r="Y4289" s="1">
        <f t="shared" si="93"/>
        <v>1657</v>
      </c>
    </row>
    <row r="4290" spans="1:25" s="2" customFormat="1" ht="29.25" thickTop="1" thickBot="1">
      <c r="A4290" s="2">
        <v>4290</v>
      </c>
      <c r="B4290" s="34" t="s">
        <v>20544</v>
      </c>
      <c r="C4290" s="1" t="s">
        <v>17989</v>
      </c>
      <c r="D4290" s="3">
        <v>13</v>
      </c>
      <c r="E4290" s="3">
        <v>13.1</v>
      </c>
      <c r="F4290" s="3" t="s">
        <v>9260</v>
      </c>
      <c r="G4290" s="1"/>
      <c r="H4290" s="1"/>
      <c r="I4290" s="9" t="s">
        <v>15181</v>
      </c>
      <c r="J4290" s="3" t="b">
        <v>1</v>
      </c>
      <c r="K4290" s="5" t="s">
        <v>15182</v>
      </c>
      <c r="L4290" s="5"/>
      <c r="U4290" s="1" t="s">
        <v>9262</v>
      </c>
      <c r="V4290" s="1" t="e">
        <f t="shared" si="92"/>
        <v>#REF!</v>
      </c>
      <c r="W4290" s="1"/>
      <c r="X4290" s="1"/>
      <c r="Y4290" s="1">
        <f t="shared" si="93"/>
        <v>1658</v>
      </c>
    </row>
    <row r="4291" spans="1:25" s="2" customFormat="1" ht="43.5" thickTop="1" thickBot="1">
      <c r="A4291" s="2">
        <v>4291</v>
      </c>
      <c r="B4291" s="34" t="s">
        <v>20544</v>
      </c>
      <c r="C4291" s="1" t="s">
        <v>17989</v>
      </c>
      <c r="D4291" s="3">
        <v>14</v>
      </c>
      <c r="E4291" s="3">
        <v>14.3</v>
      </c>
      <c r="F4291" s="3" t="s">
        <v>9260</v>
      </c>
      <c r="G4291" s="1"/>
      <c r="H4291" s="1"/>
      <c r="I4291" s="9" t="s">
        <v>15183</v>
      </c>
      <c r="J4291" s="3" t="b">
        <v>0</v>
      </c>
      <c r="K4291" s="5" t="s">
        <v>15184</v>
      </c>
      <c r="L4291" s="5"/>
      <c r="U4291" s="1" t="s">
        <v>9262</v>
      </c>
      <c r="V4291" s="1" t="e">
        <f t="shared" ref="V4291:V4354" si="94">+V4290+1</f>
        <v>#REF!</v>
      </c>
      <c r="W4291" s="1"/>
      <c r="X4291" s="1"/>
      <c r="Y4291" s="1">
        <f t="shared" si="93"/>
        <v>1659</v>
      </c>
    </row>
    <row r="4292" spans="1:25" s="2" customFormat="1" ht="43.5" thickTop="1" thickBot="1">
      <c r="A4292" s="2">
        <v>4292</v>
      </c>
      <c r="B4292" s="34" t="s">
        <v>20544</v>
      </c>
      <c r="C4292" s="1" t="s">
        <v>17989</v>
      </c>
      <c r="D4292" s="3">
        <v>16</v>
      </c>
      <c r="E4292" s="3">
        <v>16.100000000000001</v>
      </c>
      <c r="F4292" s="3" t="s">
        <v>9260</v>
      </c>
      <c r="G4292" s="1"/>
      <c r="H4292" s="1"/>
      <c r="I4292" s="9" t="s">
        <v>15185</v>
      </c>
      <c r="J4292" s="3" t="b">
        <v>1</v>
      </c>
      <c r="K4292" s="5" t="s">
        <v>15186</v>
      </c>
      <c r="L4292" s="5"/>
      <c r="U4292" s="1" t="s">
        <v>9262</v>
      </c>
      <c r="V4292" s="1" t="e">
        <f t="shared" si="94"/>
        <v>#REF!</v>
      </c>
      <c r="W4292" s="1"/>
      <c r="X4292" s="1"/>
      <c r="Y4292" s="1">
        <f t="shared" si="93"/>
        <v>1660</v>
      </c>
    </row>
    <row r="4293" spans="1:25" s="2" customFormat="1" ht="43.5" thickTop="1" thickBot="1">
      <c r="A4293" s="2">
        <v>4293</v>
      </c>
      <c r="B4293" s="34" t="s">
        <v>20544</v>
      </c>
      <c r="C4293" s="1" t="s">
        <v>12833</v>
      </c>
      <c r="D4293" s="3" t="s">
        <v>9230</v>
      </c>
      <c r="E4293" s="3"/>
      <c r="F4293" s="3" t="s">
        <v>9260</v>
      </c>
      <c r="G4293" s="1"/>
      <c r="H4293" s="1"/>
      <c r="I4293" s="9" t="s">
        <v>15187</v>
      </c>
      <c r="J4293" s="3" t="b">
        <v>1</v>
      </c>
      <c r="K4293" s="5" t="s">
        <v>15188</v>
      </c>
      <c r="L4293" s="5"/>
      <c r="U4293" s="1" t="s">
        <v>9262</v>
      </c>
      <c r="V4293" s="1" t="e">
        <f t="shared" si="94"/>
        <v>#REF!</v>
      </c>
      <c r="W4293" s="1"/>
      <c r="X4293" s="1"/>
      <c r="Y4293" s="1">
        <f t="shared" si="93"/>
        <v>1661</v>
      </c>
    </row>
    <row r="4294" spans="1:25" s="2" customFormat="1" ht="29.25" thickTop="1" thickBot="1">
      <c r="A4294" s="2">
        <v>4294</v>
      </c>
      <c r="B4294" s="34" t="s">
        <v>20544</v>
      </c>
      <c r="C4294" s="1" t="s">
        <v>17989</v>
      </c>
      <c r="D4294" s="3" t="s">
        <v>10021</v>
      </c>
      <c r="E4294" s="3">
        <v>18.3</v>
      </c>
      <c r="F4294" s="3" t="s">
        <v>9260</v>
      </c>
      <c r="G4294" s="1"/>
      <c r="H4294" s="1"/>
      <c r="I4294" s="9" t="s">
        <v>15189</v>
      </c>
      <c r="J4294" s="3" t="b">
        <v>1</v>
      </c>
      <c r="K4294" s="5" t="s">
        <v>264</v>
      </c>
      <c r="L4294" s="5"/>
      <c r="U4294" s="1" t="s">
        <v>9262</v>
      </c>
      <c r="V4294" s="1" t="e">
        <f t="shared" si="94"/>
        <v>#REF!</v>
      </c>
      <c r="W4294" s="1"/>
      <c r="X4294" s="1"/>
      <c r="Y4294" s="1">
        <f t="shared" si="93"/>
        <v>1662</v>
      </c>
    </row>
    <row r="4295" spans="1:25" s="2" customFormat="1" ht="29.25" thickTop="1" thickBot="1">
      <c r="A4295" s="2">
        <v>4295</v>
      </c>
      <c r="B4295" s="34" t="s">
        <v>20544</v>
      </c>
      <c r="C4295" s="1" t="s">
        <v>17989</v>
      </c>
      <c r="D4295" s="3">
        <v>19</v>
      </c>
      <c r="E4295" s="3">
        <v>19.3</v>
      </c>
      <c r="F4295" s="3" t="s">
        <v>9260</v>
      </c>
      <c r="G4295" s="1"/>
      <c r="H4295" s="1"/>
      <c r="I4295" s="9" t="s">
        <v>15190</v>
      </c>
      <c r="J4295" s="3" t="b">
        <v>0</v>
      </c>
      <c r="K4295" s="5" t="s">
        <v>12824</v>
      </c>
      <c r="L4295" s="5"/>
      <c r="U4295" s="1" t="s">
        <v>9262</v>
      </c>
      <c r="V4295" s="1" t="e">
        <f t="shared" si="94"/>
        <v>#REF!</v>
      </c>
      <c r="W4295" s="1"/>
      <c r="X4295" s="1"/>
      <c r="Y4295" s="1">
        <f t="shared" si="93"/>
        <v>1663</v>
      </c>
    </row>
    <row r="4296" spans="1:25" s="2" customFormat="1" ht="16.5" thickTop="1" thickBot="1">
      <c r="A4296" s="2">
        <v>4296</v>
      </c>
      <c r="B4296" s="34" t="s">
        <v>20544</v>
      </c>
      <c r="C4296" s="1" t="s">
        <v>17989</v>
      </c>
      <c r="D4296" s="3">
        <v>22</v>
      </c>
      <c r="E4296" s="3">
        <v>22.3</v>
      </c>
      <c r="F4296" s="3" t="s">
        <v>9260</v>
      </c>
      <c r="G4296" s="1"/>
      <c r="H4296" s="1"/>
      <c r="I4296" s="9" t="s">
        <v>15191</v>
      </c>
      <c r="J4296" s="3" t="b">
        <v>1</v>
      </c>
      <c r="K4296" s="5" t="s">
        <v>258</v>
      </c>
      <c r="L4296" s="5"/>
      <c r="U4296" s="1" t="s">
        <v>9262</v>
      </c>
      <c r="V4296" s="1" t="e">
        <f t="shared" si="94"/>
        <v>#REF!</v>
      </c>
      <c r="W4296" s="1"/>
      <c r="X4296" s="1"/>
      <c r="Y4296" s="1">
        <f t="shared" si="93"/>
        <v>1664</v>
      </c>
    </row>
    <row r="4297" spans="1:25" s="2" customFormat="1" ht="16.5" thickTop="1" thickBot="1">
      <c r="A4297" s="2">
        <v>4297</v>
      </c>
      <c r="B4297" s="34" t="s">
        <v>20544</v>
      </c>
      <c r="C4297" s="1" t="s">
        <v>17989</v>
      </c>
      <c r="D4297" s="3">
        <v>8</v>
      </c>
      <c r="E4297" s="3">
        <v>8.1</v>
      </c>
      <c r="F4297" s="3" t="s">
        <v>9260</v>
      </c>
      <c r="G4297" s="1"/>
      <c r="H4297" s="1"/>
      <c r="I4297" s="9" t="s">
        <v>15192</v>
      </c>
      <c r="J4297" s="3" t="b">
        <v>1</v>
      </c>
      <c r="K4297" s="5" t="s">
        <v>8484</v>
      </c>
      <c r="L4297" s="5"/>
      <c r="U4297" s="1" t="s">
        <v>9262</v>
      </c>
      <c r="V4297" s="1" t="e">
        <f t="shared" si="94"/>
        <v>#REF!</v>
      </c>
      <c r="W4297" s="1"/>
      <c r="X4297" s="1"/>
      <c r="Y4297" s="1">
        <f t="shared" si="93"/>
        <v>1665</v>
      </c>
    </row>
    <row r="4298" spans="1:25" s="2" customFormat="1" ht="57.75" thickTop="1" thickBot="1">
      <c r="A4298" s="2">
        <v>4298</v>
      </c>
      <c r="B4298" s="34" t="s">
        <v>20544</v>
      </c>
      <c r="C4298" s="1" t="s">
        <v>17989</v>
      </c>
      <c r="D4298" s="3">
        <v>16</v>
      </c>
      <c r="E4298" s="3">
        <v>16.2</v>
      </c>
      <c r="F4298" s="3" t="s">
        <v>9260</v>
      </c>
      <c r="G4298" s="1"/>
      <c r="H4298" s="1"/>
      <c r="I4298" s="9" t="s">
        <v>15193</v>
      </c>
      <c r="J4298" s="3" t="b">
        <v>1</v>
      </c>
      <c r="K4298" s="5" t="s">
        <v>15194</v>
      </c>
      <c r="L4298" s="5"/>
      <c r="U4298" s="1" t="s">
        <v>9262</v>
      </c>
      <c r="V4298" s="1" t="e">
        <f t="shared" si="94"/>
        <v>#REF!</v>
      </c>
      <c r="W4298" s="1"/>
      <c r="X4298" s="1"/>
      <c r="Y4298" s="1">
        <f t="shared" si="93"/>
        <v>1666</v>
      </c>
    </row>
    <row r="4299" spans="1:25" s="2" customFormat="1" ht="29.25" thickTop="1" thickBot="1">
      <c r="A4299" s="2">
        <v>4299</v>
      </c>
      <c r="B4299" s="34" t="s">
        <v>20544</v>
      </c>
      <c r="C4299" s="1" t="s">
        <v>17989</v>
      </c>
      <c r="D4299" s="3" t="s">
        <v>10006</v>
      </c>
      <c r="E4299" s="3">
        <v>13.1</v>
      </c>
      <c r="F4299" s="3" t="s">
        <v>9260</v>
      </c>
      <c r="G4299" s="1"/>
      <c r="H4299" s="1"/>
      <c r="I4299" s="9" t="s">
        <v>15195</v>
      </c>
      <c r="J4299" s="3" t="b">
        <v>1</v>
      </c>
      <c r="K4299" s="5" t="s">
        <v>1430</v>
      </c>
      <c r="L4299" s="5"/>
      <c r="U4299" s="1" t="s">
        <v>9262</v>
      </c>
      <c r="V4299" s="1" t="e">
        <f t="shared" si="94"/>
        <v>#REF!</v>
      </c>
      <c r="W4299" s="1"/>
      <c r="X4299" s="1"/>
      <c r="Y4299" s="1">
        <f t="shared" si="93"/>
        <v>1667</v>
      </c>
    </row>
    <row r="4300" spans="1:25" s="2" customFormat="1" ht="43.5" thickTop="1" thickBot="1">
      <c r="A4300" s="2">
        <v>4300</v>
      </c>
      <c r="B4300" s="34" t="s">
        <v>20544</v>
      </c>
      <c r="C4300" s="1" t="s">
        <v>17989</v>
      </c>
      <c r="D4300" s="3">
        <v>14</v>
      </c>
      <c r="E4300" s="3">
        <v>14.3</v>
      </c>
      <c r="F4300" s="3" t="s">
        <v>9260</v>
      </c>
      <c r="G4300" s="1"/>
      <c r="H4300" s="1"/>
      <c r="I4300" s="9" t="s">
        <v>15196</v>
      </c>
      <c r="J4300" s="3" t="b">
        <v>1</v>
      </c>
      <c r="K4300" s="5" t="s">
        <v>15197</v>
      </c>
      <c r="L4300" s="5"/>
      <c r="U4300" s="1" t="s">
        <v>9262</v>
      </c>
      <c r="V4300" s="1" t="e">
        <f t="shared" si="94"/>
        <v>#REF!</v>
      </c>
      <c r="W4300" s="1"/>
      <c r="X4300" s="1"/>
      <c r="Y4300" s="1">
        <f t="shared" si="93"/>
        <v>1668</v>
      </c>
    </row>
    <row r="4301" spans="1:25" s="2" customFormat="1" ht="29.25" thickTop="1" thickBot="1">
      <c r="A4301" s="2">
        <v>4301</v>
      </c>
      <c r="B4301" s="34" t="s">
        <v>20544</v>
      </c>
      <c r="C4301" s="1" t="s">
        <v>17989</v>
      </c>
      <c r="D4301" s="3">
        <v>16</v>
      </c>
      <c r="E4301" s="3">
        <v>16.100000000000001</v>
      </c>
      <c r="F4301" s="3" t="s">
        <v>9260</v>
      </c>
      <c r="G4301" s="1"/>
      <c r="H4301" s="1"/>
      <c r="I4301" s="9" t="s">
        <v>15199</v>
      </c>
      <c r="J4301" s="3" t="b">
        <v>1</v>
      </c>
      <c r="K4301" s="5" t="s">
        <v>15200</v>
      </c>
      <c r="L4301" s="5"/>
      <c r="U4301" s="1" t="s">
        <v>9262</v>
      </c>
      <c r="V4301" s="1" t="e">
        <f t="shared" si="94"/>
        <v>#REF!</v>
      </c>
      <c r="W4301" s="1"/>
      <c r="X4301" s="1"/>
      <c r="Y4301" s="1">
        <f t="shared" si="93"/>
        <v>1669</v>
      </c>
    </row>
    <row r="4302" spans="1:25" s="2" customFormat="1" ht="43.5" thickTop="1" thickBot="1">
      <c r="A4302" s="2">
        <v>4302</v>
      </c>
      <c r="B4302" s="34" t="s">
        <v>20544</v>
      </c>
      <c r="C4302" s="1" t="s">
        <v>17989</v>
      </c>
      <c r="D4302" s="3" t="s">
        <v>9979</v>
      </c>
      <c r="E4302" s="3">
        <v>17.100000000000001</v>
      </c>
      <c r="F4302" s="3" t="s">
        <v>9260</v>
      </c>
      <c r="G4302" s="1"/>
      <c r="H4302" s="1"/>
      <c r="I4302" s="9" t="s">
        <v>15201</v>
      </c>
      <c r="J4302" s="3" t="b">
        <v>0</v>
      </c>
      <c r="K4302" s="5" t="s">
        <v>2480</v>
      </c>
      <c r="L4302" s="5"/>
      <c r="U4302" s="1" t="s">
        <v>9262</v>
      </c>
      <c r="V4302" s="1" t="e">
        <f t="shared" si="94"/>
        <v>#REF!</v>
      </c>
      <c r="W4302" s="1"/>
      <c r="X4302" s="1"/>
      <c r="Y4302" s="1">
        <f t="shared" ref="Y4302:Y4365" si="95">Y4301+1</f>
        <v>1670</v>
      </c>
    </row>
    <row r="4303" spans="1:25" s="2" customFormat="1" ht="43.5" thickTop="1" thickBot="1">
      <c r="A4303" s="2">
        <v>4303</v>
      </c>
      <c r="B4303" s="34" t="s">
        <v>20544</v>
      </c>
      <c r="C4303" s="1" t="s">
        <v>17989</v>
      </c>
      <c r="D4303" s="3">
        <v>18</v>
      </c>
      <c r="E4303" s="3">
        <v>18.3</v>
      </c>
      <c r="F4303" s="3" t="s">
        <v>9260</v>
      </c>
      <c r="G4303" s="1"/>
      <c r="H4303" s="1"/>
      <c r="I4303" s="9" t="s">
        <v>15202</v>
      </c>
      <c r="J4303" s="3" t="b">
        <v>1</v>
      </c>
      <c r="K4303" s="5" t="s">
        <v>8376</v>
      </c>
      <c r="L4303" s="5"/>
      <c r="U4303" s="1" t="s">
        <v>9262</v>
      </c>
      <c r="V4303" s="1" t="e">
        <f t="shared" si="94"/>
        <v>#REF!</v>
      </c>
      <c r="W4303" s="1"/>
      <c r="X4303" s="1"/>
      <c r="Y4303" s="1">
        <f t="shared" si="95"/>
        <v>1671</v>
      </c>
    </row>
    <row r="4304" spans="1:25" s="2" customFormat="1" ht="29.25" thickTop="1" thickBot="1">
      <c r="A4304" s="2">
        <v>4304</v>
      </c>
      <c r="B4304" s="34" t="s">
        <v>20544</v>
      </c>
      <c r="C4304" s="1" t="s">
        <v>17989</v>
      </c>
      <c r="D4304" s="3" t="s">
        <v>6212</v>
      </c>
      <c r="E4304" s="3" t="s">
        <v>2703</v>
      </c>
      <c r="F4304" s="3" t="s">
        <v>9260</v>
      </c>
      <c r="G4304" s="1"/>
      <c r="H4304" s="1"/>
      <c r="I4304" s="9" t="s">
        <v>15203</v>
      </c>
      <c r="J4304" s="3" t="b">
        <v>0</v>
      </c>
      <c r="K4304" s="5" t="s">
        <v>15204</v>
      </c>
      <c r="L4304" s="5"/>
      <c r="U4304" s="1" t="s">
        <v>9262</v>
      </c>
      <c r="V4304" s="1" t="e">
        <f t="shared" si="94"/>
        <v>#REF!</v>
      </c>
      <c r="W4304" s="1"/>
      <c r="X4304" s="1"/>
      <c r="Y4304" s="1">
        <f t="shared" si="95"/>
        <v>1672</v>
      </c>
    </row>
    <row r="4305" spans="1:25" s="2" customFormat="1" ht="43.5" thickTop="1" thickBot="1">
      <c r="A4305" s="2">
        <v>4305</v>
      </c>
      <c r="B4305" s="34" t="s">
        <v>20544</v>
      </c>
      <c r="C4305" s="1" t="s">
        <v>17989</v>
      </c>
      <c r="D4305" s="3" t="s">
        <v>6212</v>
      </c>
      <c r="E4305" s="3" t="s">
        <v>2825</v>
      </c>
      <c r="F4305" s="3" t="s">
        <v>9260</v>
      </c>
      <c r="G4305" s="1"/>
      <c r="H4305" s="1"/>
      <c r="I4305" s="9" t="s">
        <v>15205</v>
      </c>
      <c r="J4305" s="3" t="b">
        <v>1</v>
      </c>
      <c r="K4305" s="5" t="s">
        <v>15206</v>
      </c>
      <c r="L4305" s="5"/>
      <c r="U4305" s="1" t="s">
        <v>9262</v>
      </c>
      <c r="V4305" s="1" t="e">
        <f t="shared" si="94"/>
        <v>#REF!</v>
      </c>
      <c r="W4305" s="1"/>
      <c r="X4305" s="1"/>
      <c r="Y4305" s="1">
        <f t="shared" si="95"/>
        <v>1673</v>
      </c>
    </row>
    <row r="4306" spans="1:25" s="2" customFormat="1" ht="29.25" thickTop="1" thickBot="1">
      <c r="A4306" s="2">
        <v>4306</v>
      </c>
      <c r="B4306" s="34" t="s">
        <v>20544</v>
      </c>
      <c r="C4306" s="1" t="s">
        <v>17989</v>
      </c>
      <c r="D4306" s="3" t="s">
        <v>10016</v>
      </c>
      <c r="E4306" s="3">
        <v>10.199999999999999</v>
      </c>
      <c r="F4306" s="3" t="s">
        <v>9260</v>
      </c>
      <c r="G4306" s="1"/>
      <c r="H4306" s="1"/>
      <c r="I4306" s="9" t="s">
        <v>15207</v>
      </c>
      <c r="J4306" s="3" t="b">
        <v>1</v>
      </c>
      <c r="K4306" s="5" t="s">
        <v>11036</v>
      </c>
      <c r="L4306" s="5"/>
      <c r="U4306" s="1" t="s">
        <v>9262</v>
      </c>
      <c r="V4306" s="1" t="e">
        <f t="shared" si="94"/>
        <v>#REF!</v>
      </c>
      <c r="W4306" s="1"/>
      <c r="X4306" s="1"/>
      <c r="Y4306" s="1">
        <f t="shared" si="95"/>
        <v>1674</v>
      </c>
    </row>
    <row r="4307" spans="1:25" s="2" customFormat="1" ht="16.5" thickTop="1" thickBot="1">
      <c r="A4307" s="2">
        <v>4307</v>
      </c>
      <c r="B4307" s="34" t="s">
        <v>20544</v>
      </c>
      <c r="C4307" s="1" t="s">
        <v>17989</v>
      </c>
      <c r="D4307" s="3" t="s">
        <v>10006</v>
      </c>
      <c r="E4307" s="3">
        <v>13.1</v>
      </c>
      <c r="F4307" s="3" t="s">
        <v>9260</v>
      </c>
      <c r="G4307" s="1"/>
      <c r="H4307" s="1"/>
      <c r="I4307" s="9" t="s">
        <v>15208</v>
      </c>
      <c r="J4307" s="3" t="b">
        <v>1</v>
      </c>
      <c r="K4307" s="5" t="s">
        <v>1430</v>
      </c>
      <c r="L4307" s="5"/>
      <c r="U4307" s="1" t="s">
        <v>9262</v>
      </c>
      <c r="V4307" s="1" t="e">
        <f t="shared" si="94"/>
        <v>#REF!</v>
      </c>
      <c r="W4307" s="1"/>
      <c r="X4307" s="1"/>
      <c r="Y4307" s="1">
        <f t="shared" si="95"/>
        <v>1675</v>
      </c>
    </row>
    <row r="4308" spans="1:25" s="2" customFormat="1" ht="43.5" thickTop="1" thickBot="1">
      <c r="A4308" s="2">
        <v>4308</v>
      </c>
      <c r="B4308" s="34" t="s">
        <v>20544</v>
      </c>
      <c r="C4308" s="1" t="s">
        <v>17989</v>
      </c>
      <c r="D4308" s="3">
        <v>17</v>
      </c>
      <c r="E4308" s="3">
        <v>17.100000000000001</v>
      </c>
      <c r="F4308" s="3" t="s">
        <v>9260</v>
      </c>
      <c r="G4308" s="1"/>
      <c r="H4308" s="1"/>
      <c r="I4308" s="9" t="s">
        <v>15209</v>
      </c>
      <c r="J4308" s="3" t="b">
        <v>1</v>
      </c>
      <c r="K4308" s="5" t="s">
        <v>15210</v>
      </c>
      <c r="L4308" s="5"/>
      <c r="U4308" s="1" t="s">
        <v>9262</v>
      </c>
      <c r="V4308" s="1" t="e">
        <f t="shared" si="94"/>
        <v>#REF!</v>
      </c>
      <c r="W4308" s="1"/>
      <c r="X4308" s="1"/>
      <c r="Y4308" s="1">
        <f t="shared" si="95"/>
        <v>1676</v>
      </c>
    </row>
    <row r="4309" spans="1:25" s="2" customFormat="1" ht="29.25" thickTop="1" thickBot="1">
      <c r="A4309" s="2">
        <v>4309</v>
      </c>
      <c r="B4309" s="34" t="s">
        <v>20544</v>
      </c>
      <c r="C4309" s="1" t="s">
        <v>17989</v>
      </c>
      <c r="D4309" s="3">
        <v>15</v>
      </c>
      <c r="E4309" s="3">
        <v>15.3</v>
      </c>
      <c r="F4309" s="3" t="s">
        <v>9260</v>
      </c>
      <c r="G4309" s="1"/>
      <c r="H4309" s="1"/>
      <c r="I4309" s="9" t="s">
        <v>15211</v>
      </c>
      <c r="J4309" s="3" t="b">
        <v>1</v>
      </c>
      <c r="K4309" s="5" t="s">
        <v>15198</v>
      </c>
      <c r="L4309" s="5"/>
      <c r="U4309" s="1" t="s">
        <v>9262</v>
      </c>
      <c r="V4309" s="1" t="e">
        <f t="shared" si="94"/>
        <v>#REF!</v>
      </c>
      <c r="W4309" s="1"/>
      <c r="X4309" s="1"/>
      <c r="Y4309" s="1">
        <f t="shared" si="95"/>
        <v>1677</v>
      </c>
    </row>
    <row r="4310" spans="1:25" s="2" customFormat="1" ht="29.25" thickTop="1" thickBot="1">
      <c r="A4310" s="2">
        <v>4310</v>
      </c>
      <c r="B4310" s="34" t="s">
        <v>20544</v>
      </c>
      <c r="C4310" s="1" t="s">
        <v>17989</v>
      </c>
      <c r="D4310" s="3">
        <v>16</v>
      </c>
      <c r="E4310" s="3">
        <v>16.100000000000001</v>
      </c>
      <c r="F4310" s="3" t="s">
        <v>9260</v>
      </c>
      <c r="G4310" s="1"/>
      <c r="H4310" s="1"/>
      <c r="I4310" s="9" t="s">
        <v>15212</v>
      </c>
      <c r="J4310" s="3" t="b">
        <v>1</v>
      </c>
      <c r="K4310" s="5" t="s">
        <v>15213</v>
      </c>
      <c r="L4310" s="5"/>
      <c r="U4310" s="1" t="s">
        <v>9262</v>
      </c>
      <c r="V4310" s="1" t="e">
        <f t="shared" si="94"/>
        <v>#REF!</v>
      </c>
      <c r="W4310" s="1"/>
      <c r="X4310" s="1"/>
      <c r="Y4310" s="1">
        <f t="shared" si="95"/>
        <v>1678</v>
      </c>
    </row>
    <row r="4311" spans="1:25" s="2" customFormat="1" ht="29.25" thickTop="1" thickBot="1">
      <c r="A4311" s="2">
        <v>4311</v>
      </c>
      <c r="B4311" s="34" t="s">
        <v>20544</v>
      </c>
      <c r="C4311" s="1" t="s">
        <v>17989</v>
      </c>
      <c r="D4311" s="3">
        <v>19</v>
      </c>
      <c r="E4311" s="3">
        <v>19.3</v>
      </c>
      <c r="F4311" s="3" t="s">
        <v>9260</v>
      </c>
      <c r="G4311" s="1"/>
      <c r="H4311" s="1"/>
      <c r="I4311" s="9" t="s">
        <v>15214</v>
      </c>
      <c r="J4311" s="3" t="b">
        <v>0</v>
      </c>
      <c r="K4311" s="5" t="s">
        <v>10085</v>
      </c>
      <c r="L4311" s="5"/>
      <c r="U4311" s="1" t="s">
        <v>9262</v>
      </c>
      <c r="V4311" s="1" t="e">
        <f t="shared" si="94"/>
        <v>#REF!</v>
      </c>
      <c r="W4311" s="1"/>
      <c r="X4311" s="1"/>
      <c r="Y4311" s="1">
        <f t="shared" si="95"/>
        <v>1679</v>
      </c>
    </row>
    <row r="4312" spans="1:25" s="2" customFormat="1" ht="43.5" thickTop="1" thickBot="1">
      <c r="A4312" s="2">
        <v>4312</v>
      </c>
      <c r="B4312" s="34" t="s">
        <v>20544</v>
      </c>
      <c r="C4312" s="1" t="s">
        <v>17989</v>
      </c>
      <c r="D4312" s="3" t="s">
        <v>6212</v>
      </c>
      <c r="E4312" s="3" t="s">
        <v>2825</v>
      </c>
      <c r="F4312" s="3" t="s">
        <v>9260</v>
      </c>
      <c r="G4312" s="1"/>
      <c r="H4312" s="1"/>
      <c r="I4312" s="9" t="s">
        <v>15215</v>
      </c>
      <c r="J4312" s="3" t="b">
        <v>1</v>
      </c>
      <c r="K4312" s="5" t="s">
        <v>15206</v>
      </c>
      <c r="L4312" s="5"/>
      <c r="U4312" s="1" t="s">
        <v>9262</v>
      </c>
      <c r="V4312" s="1" t="e">
        <f t="shared" si="94"/>
        <v>#REF!</v>
      </c>
      <c r="W4312" s="1"/>
      <c r="X4312" s="1"/>
      <c r="Y4312" s="1">
        <f t="shared" si="95"/>
        <v>1680</v>
      </c>
    </row>
    <row r="4313" spans="1:25" s="2" customFormat="1" ht="16.5" thickTop="1" thickBot="1">
      <c r="A4313" s="2">
        <v>4313</v>
      </c>
      <c r="B4313" s="34" t="s">
        <v>20544</v>
      </c>
      <c r="C4313" s="1" t="s">
        <v>17989</v>
      </c>
      <c r="D4313" s="3" t="s">
        <v>10016</v>
      </c>
      <c r="E4313" s="3">
        <v>10.199999999999999</v>
      </c>
      <c r="F4313" s="3" t="s">
        <v>9260</v>
      </c>
      <c r="G4313" s="1"/>
      <c r="H4313" s="1"/>
      <c r="I4313" s="9" t="s">
        <v>15216</v>
      </c>
      <c r="J4313" s="3" t="b">
        <v>1</v>
      </c>
      <c r="K4313" s="5" t="s">
        <v>11036</v>
      </c>
      <c r="L4313" s="5"/>
      <c r="U4313" s="1" t="s">
        <v>9262</v>
      </c>
      <c r="V4313" s="1" t="e">
        <f t="shared" si="94"/>
        <v>#REF!</v>
      </c>
      <c r="W4313" s="1"/>
      <c r="X4313" s="1"/>
      <c r="Y4313" s="1">
        <f t="shared" si="95"/>
        <v>1681</v>
      </c>
    </row>
    <row r="4314" spans="1:25" s="2" customFormat="1" ht="29.25" thickTop="1" thickBot="1">
      <c r="A4314" s="2">
        <v>4314</v>
      </c>
      <c r="B4314" s="34" t="s">
        <v>20544</v>
      </c>
      <c r="C4314" s="1" t="s">
        <v>17989</v>
      </c>
      <c r="D4314" s="3" t="s">
        <v>10006</v>
      </c>
      <c r="E4314" s="3">
        <v>13.1</v>
      </c>
      <c r="F4314" s="3" t="s">
        <v>9260</v>
      </c>
      <c r="G4314" s="1"/>
      <c r="H4314" s="1"/>
      <c r="I4314" s="9" t="s">
        <v>15217</v>
      </c>
      <c r="J4314" s="3" t="b">
        <v>1</v>
      </c>
      <c r="K4314" s="5" t="s">
        <v>1430</v>
      </c>
      <c r="L4314" s="5"/>
      <c r="U4314" s="1" t="s">
        <v>9262</v>
      </c>
      <c r="V4314" s="1" t="e">
        <f t="shared" si="94"/>
        <v>#REF!</v>
      </c>
      <c r="W4314" s="1"/>
      <c r="X4314" s="1"/>
      <c r="Y4314" s="1">
        <f t="shared" si="95"/>
        <v>1682</v>
      </c>
    </row>
    <row r="4315" spans="1:25" s="2" customFormat="1" ht="29.25" thickTop="1" thickBot="1">
      <c r="A4315" s="2">
        <v>4315</v>
      </c>
      <c r="B4315" s="34" t="s">
        <v>20544</v>
      </c>
      <c r="C4315" s="1" t="s">
        <v>17989</v>
      </c>
      <c r="D4315" s="3" t="s">
        <v>10008</v>
      </c>
      <c r="E4315" s="3">
        <v>14.3</v>
      </c>
      <c r="F4315" s="3" t="s">
        <v>9260</v>
      </c>
      <c r="G4315" s="1"/>
      <c r="H4315" s="1"/>
      <c r="I4315" s="9" t="s">
        <v>15218</v>
      </c>
      <c r="J4315" s="3" t="b">
        <v>1</v>
      </c>
      <c r="K4315" s="5" t="s">
        <v>1453</v>
      </c>
      <c r="L4315" s="5" t="s">
        <v>15219</v>
      </c>
      <c r="U4315" s="1" t="s">
        <v>9262</v>
      </c>
      <c r="V4315" s="1" t="e">
        <f t="shared" si="94"/>
        <v>#REF!</v>
      </c>
      <c r="W4315" s="1"/>
      <c r="X4315" s="1"/>
      <c r="Y4315" s="1">
        <f t="shared" si="95"/>
        <v>1683</v>
      </c>
    </row>
    <row r="4316" spans="1:25" s="2" customFormat="1" ht="43.5" thickTop="1" thickBot="1">
      <c r="A4316" s="2">
        <v>4316</v>
      </c>
      <c r="B4316" s="34" t="s">
        <v>20544</v>
      </c>
      <c r="C4316" s="1" t="s">
        <v>17989</v>
      </c>
      <c r="D4316" s="3">
        <v>16</v>
      </c>
      <c r="E4316" s="3">
        <v>16.100000000000001</v>
      </c>
      <c r="F4316" s="3" t="s">
        <v>9260</v>
      </c>
      <c r="G4316" s="1"/>
      <c r="H4316" s="1"/>
      <c r="I4316" s="9" t="s">
        <v>15220</v>
      </c>
      <c r="J4316" s="3" t="b">
        <v>1</v>
      </c>
      <c r="K4316" s="5" t="s">
        <v>15221</v>
      </c>
      <c r="L4316" s="5"/>
      <c r="U4316" s="1" t="s">
        <v>9262</v>
      </c>
      <c r="V4316" s="1" t="e">
        <f t="shared" si="94"/>
        <v>#REF!</v>
      </c>
      <c r="W4316" s="1"/>
      <c r="X4316" s="1"/>
      <c r="Y4316" s="1">
        <f t="shared" si="95"/>
        <v>1684</v>
      </c>
    </row>
    <row r="4317" spans="1:25" s="2" customFormat="1" ht="29.25" thickTop="1" thickBot="1">
      <c r="A4317" s="2">
        <v>4317</v>
      </c>
      <c r="B4317" s="34" t="s">
        <v>20544</v>
      </c>
      <c r="C4317" s="1" t="s">
        <v>17989</v>
      </c>
      <c r="D4317" s="3" t="s">
        <v>9979</v>
      </c>
      <c r="E4317" s="3">
        <v>17.100000000000001</v>
      </c>
      <c r="F4317" s="3" t="s">
        <v>9260</v>
      </c>
      <c r="G4317" s="1"/>
      <c r="H4317" s="1"/>
      <c r="I4317" s="9" t="s">
        <v>15222</v>
      </c>
      <c r="J4317" s="3" t="b">
        <v>1</v>
      </c>
      <c r="K4317" s="5" t="s">
        <v>12820</v>
      </c>
      <c r="L4317" s="5"/>
      <c r="U4317" s="1" t="s">
        <v>9262</v>
      </c>
      <c r="V4317" s="1" t="e">
        <f t="shared" si="94"/>
        <v>#REF!</v>
      </c>
      <c r="W4317" s="1"/>
      <c r="X4317" s="1"/>
      <c r="Y4317" s="1">
        <f t="shared" si="95"/>
        <v>1685</v>
      </c>
    </row>
    <row r="4318" spans="1:25" s="2" customFormat="1" ht="16.5" thickTop="1" thickBot="1">
      <c r="A4318" s="2">
        <v>4318</v>
      </c>
      <c r="B4318" s="34" t="s">
        <v>20544</v>
      </c>
      <c r="C4318" s="1" t="s">
        <v>17989</v>
      </c>
      <c r="D4318" s="3">
        <v>19</v>
      </c>
      <c r="E4318" s="3">
        <v>19.3</v>
      </c>
      <c r="F4318" s="3" t="s">
        <v>9260</v>
      </c>
      <c r="G4318" s="1"/>
      <c r="H4318" s="1"/>
      <c r="I4318" s="9" t="s">
        <v>15223</v>
      </c>
      <c r="J4318" s="3" t="b">
        <v>0</v>
      </c>
      <c r="K4318" s="5" t="s">
        <v>10085</v>
      </c>
      <c r="L4318" s="5"/>
      <c r="U4318" s="1" t="s">
        <v>9262</v>
      </c>
      <c r="V4318" s="1" t="e">
        <f t="shared" si="94"/>
        <v>#REF!</v>
      </c>
      <c r="W4318" s="1"/>
      <c r="X4318" s="1"/>
      <c r="Y4318" s="1">
        <f t="shared" si="95"/>
        <v>1686</v>
      </c>
    </row>
    <row r="4319" spans="1:25" s="2" customFormat="1" ht="29.25" thickTop="1" thickBot="1">
      <c r="A4319" s="2">
        <v>4319</v>
      </c>
      <c r="B4319" s="34" t="s">
        <v>20544</v>
      </c>
      <c r="C4319" s="1" t="s">
        <v>17989</v>
      </c>
      <c r="D4319" s="3" t="s">
        <v>6212</v>
      </c>
      <c r="E4319" s="3" t="s">
        <v>2703</v>
      </c>
      <c r="F4319" s="3" t="s">
        <v>9260</v>
      </c>
      <c r="G4319" s="1"/>
      <c r="H4319" s="1"/>
      <c r="I4319" s="9" t="s">
        <v>15224</v>
      </c>
      <c r="J4319" s="3" t="b">
        <v>1</v>
      </c>
      <c r="K4319" s="5" t="s">
        <v>15225</v>
      </c>
      <c r="L4319" s="5"/>
      <c r="U4319" s="1" t="s">
        <v>9262</v>
      </c>
      <c r="V4319" s="1" t="e">
        <f t="shared" si="94"/>
        <v>#REF!</v>
      </c>
      <c r="W4319" s="1"/>
      <c r="X4319" s="1"/>
      <c r="Y4319" s="1">
        <f t="shared" si="95"/>
        <v>1687</v>
      </c>
    </row>
    <row r="4320" spans="1:25" s="2" customFormat="1" ht="43.5" thickTop="1" thickBot="1">
      <c r="A4320" s="2">
        <v>4320</v>
      </c>
      <c r="B4320" s="34" t="s">
        <v>20544</v>
      </c>
      <c r="C4320" s="1" t="s">
        <v>17989</v>
      </c>
      <c r="D4320" s="3">
        <v>8</v>
      </c>
      <c r="E4320" s="3">
        <v>8.1</v>
      </c>
      <c r="F4320" s="3" t="s">
        <v>9259</v>
      </c>
      <c r="G4320" s="1"/>
      <c r="H4320" s="1"/>
      <c r="I4320" s="9" t="s">
        <v>15226</v>
      </c>
      <c r="J4320" s="3" t="b">
        <v>1</v>
      </c>
      <c r="K4320" s="5" t="s">
        <v>15227</v>
      </c>
      <c r="L4320" s="5"/>
      <c r="U4320" s="1" t="s">
        <v>9262</v>
      </c>
      <c r="V4320" s="1" t="e">
        <f t="shared" si="94"/>
        <v>#REF!</v>
      </c>
      <c r="W4320" s="1"/>
      <c r="X4320" s="1"/>
      <c r="Y4320" s="1">
        <f t="shared" si="95"/>
        <v>1688</v>
      </c>
    </row>
    <row r="4321" spans="1:25" s="2" customFormat="1" ht="29.25" thickTop="1" thickBot="1">
      <c r="A4321" s="2">
        <v>4321</v>
      </c>
      <c r="B4321" s="34" t="s">
        <v>20544</v>
      </c>
      <c r="C4321" s="1" t="s">
        <v>17989</v>
      </c>
      <c r="D4321" s="3" t="s">
        <v>10016</v>
      </c>
      <c r="E4321" s="3">
        <v>10.3</v>
      </c>
      <c r="F4321" s="3" t="s">
        <v>9260</v>
      </c>
      <c r="G4321" s="1"/>
      <c r="H4321" s="1"/>
      <c r="I4321" s="9" t="s">
        <v>15228</v>
      </c>
      <c r="J4321" s="3" t="b">
        <v>0</v>
      </c>
      <c r="K4321" s="5" t="s">
        <v>2484</v>
      </c>
      <c r="L4321" s="5"/>
      <c r="U4321" s="1" t="s">
        <v>9262</v>
      </c>
      <c r="V4321" s="1" t="e">
        <f t="shared" si="94"/>
        <v>#REF!</v>
      </c>
      <c r="W4321" s="1"/>
      <c r="X4321" s="1"/>
      <c r="Y4321" s="1">
        <f t="shared" si="95"/>
        <v>1689</v>
      </c>
    </row>
    <row r="4322" spans="1:25" s="2" customFormat="1" ht="16.5" thickTop="1" thickBot="1">
      <c r="A4322" s="2">
        <v>4322</v>
      </c>
      <c r="B4322" s="34" t="s">
        <v>20544</v>
      </c>
      <c r="C4322" s="1" t="s">
        <v>17989</v>
      </c>
      <c r="D4322" s="3" t="s">
        <v>10006</v>
      </c>
      <c r="E4322" s="3">
        <v>13.1</v>
      </c>
      <c r="F4322" s="3" t="s">
        <v>9260</v>
      </c>
      <c r="G4322" s="1"/>
      <c r="H4322" s="1"/>
      <c r="I4322" s="9" t="s">
        <v>15229</v>
      </c>
      <c r="J4322" s="3" t="b">
        <v>0</v>
      </c>
      <c r="K4322" s="5" t="s">
        <v>1430</v>
      </c>
      <c r="L4322" s="5"/>
      <c r="U4322" s="1" t="s">
        <v>9262</v>
      </c>
      <c r="V4322" s="1" t="e">
        <f t="shared" si="94"/>
        <v>#REF!</v>
      </c>
      <c r="W4322" s="1"/>
      <c r="X4322" s="1"/>
      <c r="Y4322" s="1">
        <f t="shared" si="95"/>
        <v>1690</v>
      </c>
    </row>
    <row r="4323" spans="1:25" s="2" customFormat="1" ht="29.25" thickTop="1" thickBot="1">
      <c r="A4323" s="2">
        <v>4323</v>
      </c>
      <c r="B4323" s="34" t="s">
        <v>20544</v>
      </c>
      <c r="C4323" s="1" t="s">
        <v>17989</v>
      </c>
      <c r="D4323" s="3">
        <v>14</v>
      </c>
      <c r="E4323" s="3">
        <v>14.3</v>
      </c>
      <c r="F4323" s="3" t="s">
        <v>9260</v>
      </c>
      <c r="G4323" s="1"/>
      <c r="H4323" s="1"/>
      <c r="I4323" s="9" t="s">
        <v>15230</v>
      </c>
      <c r="J4323" s="3" t="b">
        <v>1</v>
      </c>
      <c r="K4323" s="5" t="s">
        <v>15231</v>
      </c>
      <c r="L4323" s="5"/>
      <c r="U4323" s="1" t="s">
        <v>9262</v>
      </c>
      <c r="V4323" s="1" t="e">
        <f t="shared" si="94"/>
        <v>#REF!</v>
      </c>
      <c r="W4323" s="1"/>
      <c r="X4323" s="1"/>
      <c r="Y4323" s="1">
        <f t="shared" si="95"/>
        <v>1691</v>
      </c>
    </row>
    <row r="4324" spans="1:25" s="2" customFormat="1" ht="29.25" thickTop="1" thickBot="1">
      <c r="A4324" s="2">
        <v>4324</v>
      </c>
      <c r="B4324" s="34" t="s">
        <v>20544</v>
      </c>
      <c r="C4324" s="1" t="s">
        <v>17989</v>
      </c>
      <c r="D4324" s="3" t="s">
        <v>10019</v>
      </c>
      <c r="E4324" s="3">
        <v>15.3</v>
      </c>
      <c r="F4324" s="3" t="s">
        <v>9260</v>
      </c>
      <c r="G4324" s="1"/>
      <c r="H4324" s="1"/>
      <c r="I4324" s="9" t="s">
        <v>15232</v>
      </c>
      <c r="J4324" s="3" t="b">
        <v>1</v>
      </c>
      <c r="K4324" s="5" t="s">
        <v>1452</v>
      </c>
      <c r="L4324" s="5"/>
      <c r="U4324" s="1" t="s">
        <v>9262</v>
      </c>
      <c r="V4324" s="1" t="e">
        <f t="shared" si="94"/>
        <v>#REF!</v>
      </c>
      <c r="W4324" s="1"/>
      <c r="X4324" s="1"/>
      <c r="Y4324" s="1">
        <f t="shared" si="95"/>
        <v>1692</v>
      </c>
    </row>
    <row r="4325" spans="1:25" s="2" customFormat="1" ht="43.5" thickTop="1" thickBot="1">
      <c r="A4325" s="2">
        <v>4325</v>
      </c>
      <c r="B4325" s="34" t="s">
        <v>20544</v>
      </c>
      <c r="C4325" s="1" t="s">
        <v>17989</v>
      </c>
      <c r="D4325" s="3">
        <v>16</v>
      </c>
      <c r="E4325" s="3">
        <v>16.100000000000001</v>
      </c>
      <c r="F4325" s="3" t="s">
        <v>9260</v>
      </c>
      <c r="G4325" s="1"/>
      <c r="H4325" s="1"/>
      <c r="I4325" s="9" t="s">
        <v>15233</v>
      </c>
      <c r="J4325" s="3" t="b">
        <v>0</v>
      </c>
      <c r="K4325" s="5" t="s">
        <v>15234</v>
      </c>
      <c r="L4325" s="5"/>
      <c r="U4325" s="1" t="s">
        <v>9262</v>
      </c>
      <c r="V4325" s="1" t="e">
        <f t="shared" si="94"/>
        <v>#REF!</v>
      </c>
      <c r="W4325" s="1"/>
      <c r="X4325" s="1"/>
      <c r="Y4325" s="1">
        <f t="shared" si="95"/>
        <v>1693</v>
      </c>
    </row>
    <row r="4326" spans="1:25" s="2" customFormat="1" ht="29.25" thickTop="1" thickBot="1">
      <c r="A4326" s="2">
        <v>4326</v>
      </c>
      <c r="B4326" s="34" t="s">
        <v>20544</v>
      </c>
      <c r="C4326" s="1" t="s">
        <v>17989</v>
      </c>
      <c r="D4326" s="3" t="s">
        <v>9979</v>
      </c>
      <c r="E4326" s="3">
        <v>17.100000000000001</v>
      </c>
      <c r="F4326" s="3" t="s">
        <v>9260</v>
      </c>
      <c r="G4326" s="1"/>
      <c r="H4326" s="1"/>
      <c r="I4326" s="9" t="s">
        <v>15235</v>
      </c>
      <c r="J4326" s="3" t="b">
        <v>0</v>
      </c>
      <c r="K4326" s="5" t="s">
        <v>12820</v>
      </c>
      <c r="L4326" s="5"/>
      <c r="U4326" s="1" t="s">
        <v>9262</v>
      </c>
      <c r="V4326" s="1" t="e">
        <f t="shared" si="94"/>
        <v>#REF!</v>
      </c>
      <c r="W4326" s="1"/>
      <c r="X4326" s="1"/>
      <c r="Y4326" s="1">
        <f t="shared" si="95"/>
        <v>1694</v>
      </c>
    </row>
    <row r="4327" spans="1:25" s="2" customFormat="1" ht="29.25" thickTop="1" thickBot="1">
      <c r="A4327" s="2">
        <v>4327</v>
      </c>
      <c r="B4327" s="34" t="s">
        <v>20544</v>
      </c>
      <c r="C4327" s="1" t="s">
        <v>17989</v>
      </c>
      <c r="D4327" s="3" t="s">
        <v>10021</v>
      </c>
      <c r="E4327" s="3">
        <v>18.3</v>
      </c>
      <c r="F4327" s="3" t="s">
        <v>9260</v>
      </c>
      <c r="G4327" s="1"/>
      <c r="H4327" s="1"/>
      <c r="I4327" s="9" t="s">
        <v>15236</v>
      </c>
      <c r="J4327" s="3" t="b">
        <v>1</v>
      </c>
      <c r="K4327" s="5" t="s">
        <v>281</v>
      </c>
      <c r="L4327" s="5"/>
      <c r="U4327" s="1" t="s">
        <v>9262</v>
      </c>
      <c r="V4327" s="1" t="e">
        <f t="shared" si="94"/>
        <v>#REF!</v>
      </c>
      <c r="W4327" s="1"/>
      <c r="X4327" s="1"/>
      <c r="Y4327" s="1">
        <f t="shared" si="95"/>
        <v>1695</v>
      </c>
    </row>
    <row r="4328" spans="1:25" s="2" customFormat="1" ht="29.25" thickTop="1" thickBot="1">
      <c r="A4328" s="2">
        <v>4328</v>
      </c>
      <c r="B4328" s="34" t="s">
        <v>20544</v>
      </c>
      <c r="C4328" s="1" t="s">
        <v>17989</v>
      </c>
      <c r="D4328" s="3">
        <v>8</v>
      </c>
      <c r="E4328" s="3">
        <v>8.1</v>
      </c>
      <c r="F4328" s="3" t="s">
        <v>9260</v>
      </c>
      <c r="G4328" s="1"/>
      <c r="H4328" s="1"/>
      <c r="I4328" s="9" t="s">
        <v>15237</v>
      </c>
      <c r="J4328" s="3" t="b">
        <v>0</v>
      </c>
      <c r="K4328" s="5" t="s">
        <v>15238</v>
      </c>
      <c r="L4328" s="5"/>
      <c r="U4328" s="1" t="s">
        <v>9262</v>
      </c>
      <c r="V4328" s="1" t="e">
        <f t="shared" si="94"/>
        <v>#REF!</v>
      </c>
      <c r="W4328" s="1"/>
      <c r="X4328" s="1"/>
      <c r="Y4328" s="1">
        <f t="shared" si="95"/>
        <v>1696</v>
      </c>
    </row>
    <row r="4329" spans="1:25" s="2" customFormat="1" ht="16.5" thickTop="1" thickBot="1">
      <c r="A4329" s="2">
        <v>4329</v>
      </c>
      <c r="B4329" s="34" t="s">
        <v>20544</v>
      </c>
      <c r="C4329" s="1" t="s">
        <v>17989</v>
      </c>
      <c r="D4329" s="3" t="s">
        <v>10016</v>
      </c>
      <c r="E4329" s="3">
        <v>10.3</v>
      </c>
      <c r="F4329" s="3" t="s">
        <v>9260</v>
      </c>
      <c r="G4329" s="1"/>
      <c r="H4329" s="1"/>
      <c r="I4329" s="9" t="s">
        <v>15239</v>
      </c>
      <c r="J4329" s="3" t="b">
        <v>0</v>
      </c>
      <c r="K4329" s="5" t="s">
        <v>2484</v>
      </c>
      <c r="L4329" s="5"/>
      <c r="U4329" s="1" t="s">
        <v>9262</v>
      </c>
      <c r="V4329" s="1" t="e">
        <f t="shared" si="94"/>
        <v>#REF!</v>
      </c>
      <c r="W4329" s="1"/>
      <c r="X4329" s="1"/>
      <c r="Y4329" s="1">
        <f t="shared" si="95"/>
        <v>1697</v>
      </c>
    </row>
    <row r="4330" spans="1:25" s="2" customFormat="1" ht="29.25" thickTop="1" thickBot="1">
      <c r="A4330" s="2">
        <v>4330</v>
      </c>
      <c r="B4330" s="34" t="s">
        <v>20544</v>
      </c>
      <c r="C4330" s="1" t="s">
        <v>17989</v>
      </c>
      <c r="D4330" s="3" t="s">
        <v>10006</v>
      </c>
      <c r="E4330" s="3">
        <v>13.1</v>
      </c>
      <c r="F4330" s="3" t="s">
        <v>9260</v>
      </c>
      <c r="G4330" s="1"/>
      <c r="H4330" s="1"/>
      <c r="I4330" s="9" t="s">
        <v>15240</v>
      </c>
      <c r="J4330" s="3" t="b">
        <v>0</v>
      </c>
      <c r="K4330" s="5" t="s">
        <v>1430</v>
      </c>
      <c r="L4330" s="5"/>
      <c r="U4330" s="1" t="s">
        <v>9262</v>
      </c>
      <c r="V4330" s="1" t="e">
        <f t="shared" si="94"/>
        <v>#REF!</v>
      </c>
      <c r="W4330" s="1"/>
      <c r="X4330" s="1"/>
      <c r="Y4330" s="1">
        <f t="shared" si="95"/>
        <v>1698</v>
      </c>
    </row>
    <row r="4331" spans="1:25" s="2" customFormat="1" ht="29.25" thickTop="1" thickBot="1">
      <c r="A4331" s="2">
        <v>4331</v>
      </c>
      <c r="B4331" s="34" t="s">
        <v>20544</v>
      </c>
      <c r="C4331" s="1" t="s">
        <v>17989</v>
      </c>
      <c r="D4331" s="3">
        <v>13</v>
      </c>
      <c r="E4331" s="3">
        <v>13.1</v>
      </c>
      <c r="F4331" s="3" t="s">
        <v>9260</v>
      </c>
      <c r="G4331" s="1"/>
      <c r="H4331" s="1"/>
      <c r="I4331" s="9" t="s">
        <v>15241</v>
      </c>
      <c r="J4331" s="3" t="b">
        <v>0</v>
      </c>
      <c r="K4331" s="5" t="s">
        <v>15242</v>
      </c>
      <c r="L4331" s="5" t="s">
        <v>15243</v>
      </c>
      <c r="U4331" s="1" t="s">
        <v>9262</v>
      </c>
      <c r="V4331" s="1" t="e">
        <f t="shared" si="94"/>
        <v>#REF!</v>
      </c>
      <c r="W4331" s="1"/>
      <c r="X4331" s="1"/>
      <c r="Y4331" s="1">
        <f t="shared" si="95"/>
        <v>1699</v>
      </c>
    </row>
    <row r="4332" spans="1:25" s="2" customFormat="1" ht="29.25" thickTop="1" thickBot="1">
      <c r="A4332" s="2">
        <v>4332</v>
      </c>
      <c r="B4332" s="34" t="s">
        <v>20544</v>
      </c>
      <c r="C4332" s="1" t="s">
        <v>17989</v>
      </c>
      <c r="D4332" s="3" t="s">
        <v>9975</v>
      </c>
      <c r="E4332" s="3">
        <v>16.2</v>
      </c>
      <c r="F4332" s="3" t="s">
        <v>9260</v>
      </c>
      <c r="G4332" s="1"/>
      <c r="H4332" s="1"/>
      <c r="I4332" s="9" t="s">
        <v>4767</v>
      </c>
      <c r="J4332" s="3" t="b">
        <v>1</v>
      </c>
      <c r="K4332" s="5" t="s">
        <v>13585</v>
      </c>
      <c r="L4332" s="5"/>
      <c r="U4332" s="1" t="s">
        <v>9262</v>
      </c>
      <c r="V4332" s="1" t="e">
        <f t="shared" si="94"/>
        <v>#REF!</v>
      </c>
      <c r="W4332" s="1"/>
      <c r="X4332" s="1"/>
      <c r="Y4332" s="1">
        <f t="shared" si="95"/>
        <v>1700</v>
      </c>
    </row>
    <row r="4333" spans="1:25" s="2" customFormat="1" ht="43.5" thickTop="1" thickBot="1">
      <c r="A4333" s="2">
        <v>4333</v>
      </c>
      <c r="B4333" s="34" t="s">
        <v>20544</v>
      </c>
      <c r="C4333" s="1" t="s">
        <v>17989</v>
      </c>
      <c r="D4333" s="3" t="s">
        <v>9979</v>
      </c>
      <c r="E4333" s="3">
        <v>17.100000000000001</v>
      </c>
      <c r="F4333" s="3" t="s">
        <v>9260</v>
      </c>
      <c r="G4333" s="1"/>
      <c r="H4333" s="1"/>
      <c r="I4333" s="9" t="s">
        <v>15244</v>
      </c>
      <c r="J4333" s="3" t="b">
        <v>1</v>
      </c>
      <c r="K4333" s="5" t="s">
        <v>10396</v>
      </c>
      <c r="L4333" s="5"/>
      <c r="U4333" s="1" t="s">
        <v>9262</v>
      </c>
      <c r="V4333" s="1" t="e">
        <f t="shared" si="94"/>
        <v>#REF!</v>
      </c>
      <c r="W4333" s="1"/>
      <c r="X4333" s="1"/>
      <c r="Y4333" s="1">
        <f t="shared" si="95"/>
        <v>1701</v>
      </c>
    </row>
    <row r="4334" spans="1:25" s="2" customFormat="1" ht="29.25" thickTop="1" thickBot="1">
      <c r="A4334" s="2">
        <v>4334</v>
      </c>
      <c r="B4334" s="34" t="s">
        <v>20544</v>
      </c>
      <c r="C4334" s="1" t="s">
        <v>17989</v>
      </c>
      <c r="D4334" s="3" t="s">
        <v>10021</v>
      </c>
      <c r="E4334" s="3">
        <v>18.3</v>
      </c>
      <c r="F4334" s="3" t="s">
        <v>9260</v>
      </c>
      <c r="G4334" s="1"/>
      <c r="H4334" s="1"/>
      <c r="I4334" s="9" t="s">
        <v>15245</v>
      </c>
      <c r="J4334" s="3" t="b">
        <v>1</v>
      </c>
      <c r="K4334" s="5" t="s">
        <v>281</v>
      </c>
      <c r="L4334" s="5"/>
      <c r="U4334" s="1" t="s">
        <v>9262</v>
      </c>
      <c r="V4334" s="1" t="e">
        <f t="shared" si="94"/>
        <v>#REF!</v>
      </c>
      <c r="W4334" s="1"/>
      <c r="X4334" s="1"/>
      <c r="Y4334" s="1">
        <f t="shared" si="95"/>
        <v>1702</v>
      </c>
    </row>
    <row r="4335" spans="1:25" s="2" customFormat="1" ht="29.25" thickTop="1" thickBot="1">
      <c r="A4335" s="2">
        <v>4335</v>
      </c>
      <c r="B4335" s="34" t="s">
        <v>20544</v>
      </c>
      <c r="C4335" s="1" t="s">
        <v>17989</v>
      </c>
      <c r="D4335" s="3">
        <v>8</v>
      </c>
      <c r="E4335" s="3">
        <v>8.1</v>
      </c>
      <c r="F4335" s="3" t="s">
        <v>9260</v>
      </c>
      <c r="G4335" s="1"/>
      <c r="H4335" s="1"/>
      <c r="I4335" s="9" t="s">
        <v>15246</v>
      </c>
      <c r="J4335" s="3" t="b">
        <v>0</v>
      </c>
      <c r="K4335" s="5" t="s">
        <v>16756</v>
      </c>
      <c r="L4335" s="5"/>
      <c r="U4335" s="1" t="s">
        <v>9262</v>
      </c>
      <c r="V4335" s="1" t="e">
        <f t="shared" si="94"/>
        <v>#REF!</v>
      </c>
      <c r="W4335" s="1"/>
      <c r="X4335" s="1"/>
      <c r="Y4335" s="1">
        <f t="shared" si="95"/>
        <v>1703</v>
      </c>
    </row>
    <row r="4336" spans="1:25" s="2" customFormat="1" ht="16.5" thickTop="1" thickBot="1">
      <c r="A4336" s="2">
        <v>4336</v>
      </c>
      <c r="B4336" s="34" t="s">
        <v>20544</v>
      </c>
      <c r="C4336" s="1" t="s">
        <v>17989</v>
      </c>
      <c r="D4336" s="3" t="s">
        <v>10016</v>
      </c>
      <c r="E4336" s="3">
        <v>10.3</v>
      </c>
      <c r="F4336" s="3" t="s">
        <v>9260</v>
      </c>
      <c r="G4336" s="1"/>
      <c r="H4336" s="1"/>
      <c r="I4336" s="9" t="s">
        <v>15247</v>
      </c>
      <c r="J4336" s="3" t="b">
        <v>1</v>
      </c>
      <c r="K4336" s="5" t="s">
        <v>15248</v>
      </c>
      <c r="L4336" s="5"/>
      <c r="U4336" s="1" t="s">
        <v>9262</v>
      </c>
      <c r="V4336" s="1" t="e">
        <f t="shared" si="94"/>
        <v>#REF!</v>
      </c>
      <c r="W4336" s="1"/>
      <c r="X4336" s="1"/>
      <c r="Y4336" s="1">
        <f t="shared" si="95"/>
        <v>1704</v>
      </c>
    </row>
    <row r="4337" spans="1:25" s="2" customFormat="1" ht="29.25" thickTop="1" thickBot="1">
      <c r="A4337" s="2">
        <v>4337</v>
      </c>
      <c r="B4337" s="34" t="s">
        <v>20544</v>
      </c>
      <c r="C4337" s="1" t="s">
        <v>17989</v>
      </c>
      <c r="D4337" s="3" t="s">
        <v>10006</v>
      </c>
      <c r="E4337" s="3">
        <v>13.1</v>
      </c>
      <c r="F4337" s="3" t="s">
        <v>9260</v>
      </c>
      <c r="G4337" s="1"/>
      <c r="H4337" s="1"/>
      <c r="I4337" s="9" t="s">
        <v>15249</v>
      </c>
      <c r="J4337" s="3" t="b">
        <v>1</v>
      </c>
      <c r="K4337" s="5" t="s">
        <v>13845</v>
      </c>
      <c r="L4337" s="5"/>
      <c r="U4337" s="1" t="s">
        <v>9262</v>
      </c>
      <c r="V4337" s="1" t="e">
        <f t="shared" si="94"/>
        <v>#REF!</v>
      </c>
      <c r="W4337" s="1"/>
      <c r="X4337" s="1"/>
      <c r="Y4337" s="1">
        <f t="shared" si="95"/>
        <v>1705</v>
      </c>
    </row>
    <row r="4338" spans="1:25" s="2" customFormat="1" ht="43.5" thickTop="1" thickBot="1">
      <c r="A4338" s="2">
        <v>4338</v>
      </c>
      <c r="B4338" s="34" t="s">
        <v>20544</v>
      </c>
      <c r="C4338" s="1" t="s">
        <v>17989</v>
      </c>
      <c r="D4338" s="3">
        <v>14</v>
      </c>
      <c r="E4338" s="3">
        <v>14.3</v>
      </c>
      <c r="F4338" s="3" t="s">
        <v>9260</v>
      </c>
      <c r="G4338" s="1"/>
      <c r="H4338" s="1"/>
      <c r="I4338" s="9" t="s">
        <v>15250</v>
      </c>
      <c r="J4338" s="3" t="b">
        <v>0</v>
      </c>
      <c r="K4338" s="5" t="s">
        <v>15231</v>
      </c>
      <c r="L4338" s="5"/>
      <c r="U4338" s="1" t="s">
        <v>9262</v>
      </c>
      <c r="V4338" s="1" t="e">
        <f t="shared" si="94"/>
        <v>#REF!</v>
      </c>
      <c r="W4338" s="1"/>
      <c r="X4338" s="1"/>
      <c r="Y4338" s="1">
        <f t="shared" si="95"/>
        <v>1706</v>
      </c>
    </row>
    <row r="4339" spans="1:25" s="2" customFormat="1" ht="29.25" thickTop="1" thickBot="1">
      <c r="A4339" s="2">
        <v>4339</v>
      </c>
      <c r="B4339" s="34" t="s">
        <v>20544</v>
      </c>
      <c r="C4339" s="1" t="s">
        <v>17989</v>
      </c>
      <c r="D4339" s="3">
        <v>15</v>
      </c>
      <c r="E4339" s="3">
        <v>15.3</v>
      </c>
      <c r="F4339" s="3" t="s">
        <v>9260</v>
      </c>
      <c r="G4339" s="1"/>
      <c r="H4339" s="1"/>
      <c r="I4339" s="9" t="s">
        <v>15251</v>
      </c>
      <c r="J4339" s="3" t="b">
        <v>0</v>
      </c>
      <c r="K4339" s="5" t="s">
        <v>15252</v>
      </c>
      <c r="L4339" s="5"/>
      <c r="U4339" s="1" t="s">
        <v>9262</v>
      </c>
      <c r="V4339" s="1" t="e">
        <f t="shared" si="94"/>
        <v>#REF!</v>
      </c>
      <c r="W4339" s="1"/>
      <c r="X4339" s="1"/>
      <c r="Y4339" s="1">
        <f t="shared" si="95"/>
        <v>1707</v>
      </c>
    </row>
    <row r="4340" spans="1:25" s="2" customFormat="1" ht="29.25" thickTop="1" thickBot="1">
      <c r="A4340" s="2">
        <v>4340</v>
      </c>
      <c r="B4340" s="34" t="s">
        <v>20544</v>
      </c>
      <c r="C4340" s="1" t="s">
        <v>17989</v>
      </c>
      <c r="D4340" s="3">
        <v>16</v>
      </c>
      <c r="E4340" s="3">
        <v>16.2</v>
      </c>
      <c r="F4340" s="3" t="s">
        <v>9260</v>
      </c>
      <c r="G4340" s="1"/>
      <c r="H4340" s="1"/>
      <c r="I4340" s="9" t="s">
        <v>15253</v>
      </c>
      <c r="J4340" s="3" t="b">
        <v>0</v>
      </c>
      <c r="K4340" s="5" t="s">
        <v>16935</v>
      </c>
      <c r="L4340" s="5"/>
      <c r="U4340" s="1" t="s">
        <v>9262</v>
      </c>
      <c r="V4340" s="1" t="e">
        <f t="shared" si="94"/>
        <v>#REF!</v>
      </c>
      <c r="W4340" s="1"/>
      <c r="X4340" s="1"/>
      <c r="Y4340" s="1">
        <f t="shared" si="95"/>
        <v>1708</v>
      </c>
    </row>
    <row r="4341" spans="1:25" s="2" customFormat="1" ht="43.5" thickTop="1" thickBot="1">
      <c r="A4341" s="2">
        <v>4341</v>
      </c>
      <c r="B4341" s="34" t="s">
        <v>20544</v>
      </c>
      <c r="C4341" s="1" t="s">
        <v>17989</v>
      </c>
      <c r="D4341" s="3" t="s">
        <v>9979</v>
      </c>
      <c r="E4341" s="3">
        <v>17.100000000000001</v>
      </c>
      <c r="F4341" s="3" t="s">
        <v>9260</v>
      </c>
      <c r="G4341" s="1"/>
      <c r="H4341" s="1"/>
      <c r="I4341" s="9" t="s">
        <v>15254</v>
      </c>
      <c r="J4341" s="3" t="b">
        <v>1</v>
      </c>
      <c r="K4341" s="5" t="s">
        <v>10396</v>
      </c>
      <c r="L4341" s="5"/>
      <c r="U4341" s="1" t="s">
        <v>9262</v>
      </c>
      <c r="V4341" s="1" t="e">
        <f t="shared" si="94"/>
        <v>#REF!</v>
      </c>
      <c r="W4341" s="1"/>
      <c r="X4341" s="1"/>
      <c r="Y4341" s="1">
        <f t="shared" si="95"/>
        <v>1709</v>
      </c>
    </row>
    <row r="4342" spans="1:25" s="2" customFormat="1" ht="29.25" thickTop="1" thickBot="1">
      <c r="A4342" s="2">
        <v>4342</v>
      </c>
      <c r="B4342" s="34" t="s">
        <v>20544</v>
      </c>
      <c r="C4342" s="1" t="s">
        <v>17989</v>
      </c>
      <c r="D4342" s="3" t="s">
        <v>10021</v>
      </c>
      <c r="E4342" s="3">
        <v>18.3</v>
      </c>
      <c r="F4342" s="3" t="s">
        <v>9260</v>
      </c>
      <c r="G4342" s="1"/>
      <c r="H4342" s="1"/>
      <c r="I4342" s="9" t="s">
        <v>15255</v>
      </c>
      <c r="J4342" s="3" t="b">
        <v>1</v>
      </c>
      <c r="K4342" s="5" t="s">
        <v>281</v>
      </c>
      <c r="L4342" s="5" t="s">
        <v>15256</v>
      </c>
      <c r="U4342" s="1" t="s">
        <v>9262</v>
      </c>
      <c r="V4342" s="1" t="e">
        <f t="shared" si="94"/>
        <v>#REF!</v>
      </c>
      <c r="W4342" s="1"/>
      <c r="X4342" s="1"/>
      <c r="Y4342" s="1">
        <f t="shared" si="95"/>
        <v>1710</v>
      </c>
    </row>
    <row r="4343" spans="1:25" s="2" customFormat="1" ht="29.25" thickTop="1" thickBot="1">
      <c r="A4343" s="2">
        <v>4343</v>
      </c>
      <c r="B4343" s="34" t="s">
        <v>20544</v>
      </c>
      <c r="C4343" s="1" t="s">
        <v>17989</v>
      </c>
      <c r="D4343" s="3" t="s">
        <v>10024</v>
      </c>
      <c r="E4343" s="3">
        <v>8.1</v>
      </c>
      <c r="F4343" s="3" t="s">
        <v>9260</v>
      </c>
      <c r="G4343" s="1"/>
      <c r="H4343" s="1"/>
      <c r="I4343" s="9" t="s">
        <v>15257</v>
      </c>
      <c r="J4343" s="3" t="b">
        <v>1</v>
      </c>
      <c r="K4343" s="5" t="s">
        <v>13832</v>
      </c>
      <c r="L4343" s="5"/>
      <c r="U4343" s="1" t="s">
        <v>9262</v>
      </c>
      <c r="V4343" s="1" t="e">
        <f t="shared" si="94"/>
        <v>#REF!</v>
      </c>
      <c r="W4343" s="1"/>
      <c r="X4343" s="1"/>
      <c r="Y4343" s="1">
        <f t="shared" si="95"/>
        <v>1711</v>
      </c>
    </row>
    <row r="4344" spans="1:25" s="2" customFormat="1" ht="43.5" thickTop="1" thickBot="1">
      <c r="A4344" s="2">
        <v>4344</v>
      </c>
      <c r="B4344" s="34" t="s">
        <v>20544</v>
      </c>
      <c r="C4344" s="1" t="s">
        <v>17989</v>
      </c>
      <c r="D4344" s="3">
        <v>10</v>
      </c>
      <c r="E4344" s="3">
        <v>10.3</v>
      </c>
      <c r="F4344" s="3" t="s">
        <v>9260</v>
      </c>
      <c r="G4344" s="1"/>
      <c r="H4344" s="1"/>
      <c r="I4344" s="9" t="s">
        <v>15258</v>
      </c>
      <c r="J4344" s="3" t="b">
        <v>1</v>
      </c>
      <c r="K4344" s="5" t="s">
        <v>15259</v>
      </c>
      <c r="L4344" s="5"/>
      <c r="U4344" s="1" t="s">
        <v>9262</v>
      </c>
      <c r="V4344" s="1" t="e">
        <f t="shared" si="94"/>
        <v>#REF!</v>
      </c>
      <c r="W4344" s="1"/>
      <c r="X4344" s="1"/>
      <c r="Y4344" s="1">
        <f t="shared" si="95"/>
        <v>1712</v>
      </c>
    </row>
    <row r="4345" spans="1:25" s="2" customFormat="1" ht="29.25" thickTop="1" thickBot="1">
      <c r="A4345" s="2">
        <v>4345</v>
      </c>
      <c r="B4345" s="34" t="s">
        <v>20544</v>
      </c>
      <c r="C4345" s="1" t="s">
        <v>17989</v>
      </c>
      <c r="D4345" s="3" t="s">
        <v>10006</v>
      </c>
      <c r="E4345" s="3">
        <v>13.1</v>
      </c>
      <c r="F4345" s="3" t="s">
        <v>9260</v>
      </c>
      <c r="G4345" s="1"/>
      <c r="H4345" s="1"/>
      <c r="I4345" s="9" t="s">
        <v>15260</v>
      </c>
      <c r="J4345" s="3" t="b">
        <v>1</v>
      </c>
      <c r="K4345" s="5" t="s">
        <v>13845</v>
      </c>
      <c r="L4345" s="5"/>
      <c r="U4345" s="1" t="s">
        <v>9262</v>
      </c>
      <c r="V4345" s="1" t="e">
        <f t="shared" si="94"/>
        <v>#REF!</v>
      </c>
      <c r="W4345" s="1"/>
      <c r="X4345" s="1"/>
      <c r="Y4345" s="1">
        <f t="shared" si="95"/>
        <v>1713</v>
      </c>
    </row>
    <row r="4346" spans="1:25" s="2" customFormat="1" ht="29.25" thickTop="1" thickBot="1">
      <c r="A4346" s="2">
        <v>4346</v>
      </c>
      <c r="B4346" s="34" t="s">
        <v>20544</v>
      </c>
      <c r="C4346" s="1" t="s">
        <v>17989</v>
      </c>
      <c r="D4346" s="3">
        <v>14</v>
      </c>
      <c r="E4346" s="3">
        <v>14.3</v>
      </c>
      <c r="F4346" s="3" t="s">
        <v>9260</v>
      </c>
      <c r="G4346" s="1"/>
      <c r="H4346" s="1"/>
      <c r="I4346" s="9" t="s">
        <v>15261</v>
      </c>
      <c r="J4346" s="3" t="b">
        <v>1</v>
      </c>
      <c r="K4346" s="5" t="s">
        <v>15231</v>
      </c>
      <c r="L4346" s="5"/>
      <c r="U4346" s="1" t="s">
        <v>9262</v>
      </c>
      <c r="V4346" s="1" t="e">
        <f t="shared" si="94"/>
        <v>#REF!</v>
      </c>
      <c r="W4346" s="1"/>
      <c r="X4346" s="1"/>
      <c r="Y4346" s="1">
        <f t="shared" si="95"/>
        <v>1714</v>
      </c>
    </row>
    <row r="4347" spans="1:25" s="2" customFormat="1" ht="29.25" thickTop="1" thickBot="1">
      <c r="A4347" s="2">
        <v>4347</v>
      </c>
      <c r="B4347" s="34" t="s">
        <v>20544</v>
      </c>
      <c r="C4347" s="1" t="s">
        <v>17989</v>
      </c>
      <c r="D4347" s="3" t="s">
        <v>10019</v>
      </c>
      <c r="E4347" s="3">
        <v>15.3</v>
      </c>
      <c r="F4347" s="3" t="s">
        <v>9260</v>
      </c>
      <c r="G4347" s="1"/>
      <c r="H4347" s="1"/>
      <c r="I4347" s="9" t="s">
        <v>15262</v>
      </c>
      <c r="J4347" s="3" t="b">
        <v>1</v>
      </c>
      <c r="K4347" s="5" t="s">
        <v>1452</v>
      </c>
      <c r="L4347" s="5"/>
      <c r="U4347" s="1" t="s">
        <v>9262</v>
      </c>
      <c r="V4347" s="1" t="e">
        <f t="shared" si="94"/>
        <v>#REF!</v>
      </c>
      <c r="W4347" s="1"/>
      <c r="X4347" s="1"/>
      <c r="Y4347" s="1">
        <f t="shared" si="95"/>
        <v>1715</v>
      </c>
    </row>
    <row r="4348" spans="1:25" s="2" customFormat="1" ht="29.25" thickTop="1" thickBot="1">
      <c r="A4348" s="2">
        <v>4348</v>
      </c>
      <c r="B4348" s="34" t="s">
        <v>20544</v>
      </c>
      <c r="C4348" s="1" t="s">
        <v>17989</v>
      </c>
      <c r="D4348" s="3">
        <v>16</v>
      </c>
      <c r="E4348" s="3">
        <v>16.2</v>
      </c>
      <c r="F4348" s="3" t="s">
        <v>9260</v>
      </c>
      <c r="G4348" s="1"/>
      <c r="H4348" s="1"/>
      <c r="I4348" s="9" t="s">
        <v>15263</v>
      </c>
      <c r="J4348" s="3" t="b">
        <v>1</v>
      </c>
      <c r="K4348" s="5" t="s">
        <v>15264</v>
      </c>
      <c r="L4348" s="5"/>
      <c r="U4348" s="1" t="s">
        <v>9262</v>
      </c>
      <c r="V4348" s="1" t="e">
        <f t="shared" si="94"/>
        <v>#REF!</v>
      </c>
      <c r="W4348" s="1"/>
      <c r="X4348" s="1"/>
      <c r="Y4348" s="1">
        <f t="shared" si="95"/>
        <v>1716</v>
      </c>
    </row>
    <row r="4349" spans="1:25" s="2" customFormat="1" ht="43.5" thickTop="1" thickBot="1">
      <c r="A4349" s="2">
        <v>4349</v>
      </c>
      <c r="B4349" s="34" t="s">
        <v>20544</v>
      </c>
      <c r="C4349" s="1" t="s">
        <v>17989</v>
      </c>
      <c r="D4349" s="3" t="s">
        <v>9979</v>
      </c>
      <c r="E4349" s="3">
        <v>17.100000000000001</v>
      </c>
      <c r="F4349" s="3" t="s">
        <v>9260</v>
      </c>
      <c r="G4349" s="1"/>
      <c r="H4349" s="1"/>
      <c r="I4349" s="9" t="s">
        <v>15265</v>
      </c>
      <c r="J4349" s="3" t="b">
        <v>0</v>
      </c>
      <c r="K4349" s="5" t="s">
        <v>10396</v>
      </c>
      <c r="L4349" s="5"/>
      <c r="U4349" s="1" t="s">
        <v>9262</v>
      </c>
      <c r="V4349" s="1" t="e">
        <f t="shared" si="94"/>
        <v>#REF!</v>
      </c>
      <c r="W4349" s="1"/>
      <c r="X4349" s="1"/>
      <c r="Y4349" s="1">
        <f t="shared" si="95"/>
        <v>1717</v>
      </c>
    </row>
    <row r="4350" spans="1:25" s="2" customFormat="1" ht="29.25" thickTop="1" thickBot="1">
      <c r="A4350" s="2">
        <v>4350</v>
      </c>
      <c r="B4350" s="34" t="s">
        <v>20544</v>
      </c>
      <c r="C4350" s="1" t="s">
        <v>17989</v>
      </c>
      <c r="D4350" s="3" t="s">
        <v>6212</v>
      </c>
      <c r="E4350" s="3" t="s">
        <v>2714</v>
      </c>
      <c r="F4350" s="3" t="s">
        <v>9260</v>
      </c>
      <c r="G4350" s="1"/>
      <c r="H4350" s="1"/>
      <c r="I4350" s="9" t="s">
        <v>15266</v>
      </c>
      <c r="J4350" s="3" t="b">
        <v>0</v>
      </c>
      <c r="K4350" s="5" t="s">
        <v>15267</v>
      </c>
      <c r="L4350" s="5" t="s">
        <v>15268</v>
      </c>
      <c r="U4350" s="1" t="s">
        <v>9262</v>
      </c>
      <c r="V4350" s="1" t="e">
        <f t="shared" si="94"/>
        <v>#REF!</v>
      </c>
      <c r="W4350" s="1"/>
      <c r="X4350" s="1"/>
      <c r="Y4350" s="1">
        <f t="shared" si="95"/>
        <v>1718</v>
      </c>
    </row>
    <row r="4351" spans="1:25" s="2" customFormat="1" ht="29.25" thickTop="1" thickBot="1">
      <c r="A4351" s="2">
        <v>4351</v>
      </c>
      <c r="B4351" s="34" t="s">
        <v>20544</v>
      </c>
      <c r="C4351" s="1" t="s">
        <v>17989</v>
      </c>
      <c r="D4351" s="3" t="s">
        <v>10024</v>
      </c>
      <c r="E4351" s="3">
        <v>8.1</v>
      </c>
      <c r="F4351" s="3" t="s">
        <v>9260</v>
      </c>
      <c r="G4351" s="1"/>
      <c r="H4351" s="1"/>
      <c r="I4351" s="9" t="s">
        <v>15269</v>
      </c>
      <c r="J4351" s="3" t="b">
        <v>1</v>
      </c>
      <c r="K4351" s="5" t="s">
        <v>13832</v>
      </c>
      <c r="L4351" s="5"/>
      <c r="U4351" s="1" t="s">
        <v>9262</v>
      </c>
      <c r="V4351" s="1" t="e">
        <f t="shared" si="94"/>
        <v>#REF!</v>
      </c>
      <c r="W4351" s="1"/>
      <c r="X4351" s="1"/>
      <c r="Y4351" s="1">
        <f t="shared" si="95"/>
        <v>1719</v>
      </c>
    </row>
    <row r="4352" spans="1:25" s="2" customFormat="1" ht="16.5" thickTop="1" thickBot="1">
      <c r="A4352" s="2">
        <v>4352</v>
      </c>
      <c r="B4352" s="34" t="s">
        <v>20544</v>
      </c>
      <c r="C4352" s="1" t="s">
        <v>17989</v>
      </c>
      <c r="D4352" s="3" t="s">
        <v>10016</v>
      </c>
      <c r="E4352" s="3">
        <v>10.3</v>
      </c>
      <c r="F4352" s="3" t="s">
        <v>9260</v>
      </c>
      <c r="G4352" s="1"/>
      <c r="H4352" s="1"/>
      <c r="I4352" s="9" t="s">
        <v>15270</v>
      </c>
      <c r="J4352" s="3" t="b">
        <v>1</v>
      </c>
      <c r="K4352" s="5" t="s">
        <v>7560</v>
      </c>
      <c r="L4352" s="5"/>
      <c r="U4352" s="1" t="s">
        <v>9262</v>
      </c>
      <c r="V4352" s="1" t="e">
        <f t="shared" si="94"/>
        <v>#REF!</v>
      </c>
      <c r="W4352" s="1"/>
      <c r="X4352" s="1"/>
      <c r="Y4352" s="1">
        <f t="shared" si="95"/>
        <v>1720</v>
      </c>
    </row>
    <row r="4353" spans="1:25" s="2" customFormat="1" ht="29.25" thickTop="1" thickBot="1">
      <c r="A4353" s="2">
        <v>4353</v>
      </c>
      <c r="B4353" s="34" t="s">
        <v>20544</v>
      </c>
      <c r="C4353" s="1" t="s">
        <v>17989</v>
      </c>
      <c r="D4353" s="3">
        <v>13</v>
      </c>
      <c r="E4353" s="3">
        <v>13.1</v>
      </c>
      <c r="F4353" s="3" t="s">
        <v>9260</v>
      </c>
      <c r="G4353" s="1"/>
      <c r="H4353" s="1"/>
      <c r="I4353" s="9" t="s">
        <v>15271</v>
      </c>
      <c r="J4353" s="3" t="b">
        <v>1</v>
      </c>
      <c r="K4353" s="5" t="s">
        <v>15272</v>
      </c>
      <c r="L4353" s="5"/>
      <c r="U4353" s="1" t="s">
        <v>9262</v>
      </c>
      <c r="V4353" s="1" t="e">
        <f t="shared" si="94"/>
        <v>#REF!</v>
      </c>
      <c r="W4353" s="1"/>
      <c r="X4353" s="1"/>
      <c r="Y4353" s="1">
        <f t="shared" si="95"/>
        <v>1721</v>
      </c>
    </row>
    <row r="4354" spans="1:25" s="2" customFormat="1" ht="16.5" thickTop="1" thickBot="1">
      <c r="A4354" s="2">
        <v>4354</v>
      </c>
      <c r="B4354" s="34" t="s">
        <v>20544</v>
      </c>
      <c r="C4354" s="1" t="s">
        <v>17989</v>
      </c>
      <c r="D4354" s="3" t="s">
        <v>10008</v>
      </c>
      <c r="E4354" s="3">
        <v>14.3</v>
      </c>
      <c r="F4354" s="3" t="s">
        <v>9260</v>
      </c>
      <c r="G4354" s="1"/>
      <c r="H4354" s="1"/>
      <c r="I4354" s="9" t="s">
        <v>15273</v>
      </c>
      <c r="J4354" s="3" t="b">
        <v>0</v>
      </c>
      <c r="K4354" s="5" t="s">
        <v>1453</v>
      </c>
      <c r="L4354" s="5"/>
      <c r="U4354" s="1" t="s">
        <v>9262</v>
      </c>
      <c r="V4354" s="1" t="e">
        <f t="shared" si="94"/>
        <v>#REF!</v>
      </c>
      <c r="W4354" s="1"/>
      <c r="X4354" s="1"/>
      <c r="Y4354" s="1">
        <f t="shared" si="95"/>
        <v>1722</v>
      </c>
    </row>
    <row r="4355" spans="1:25" s="2" customFormat="1" ht="29.25" thickTop="1" thickBot="1">
      <c r="A4355" s="2">
        <v>4355</v>
      </c>
      <c r="B4355" s="34" t="s">
        <v>20544</v>
      </c>
      <c r="C4355" s="1" t="s">
        <v>17989</v>
      </c>
      <c r="D4355" s="3" t="s">
        <v>10019</v>
      </c>
      <c r="E4355" s="3">
        <v>15.3</v>
      </c>
      <c r="F4355" s="3" t="s">
        <v>9260</v>
      </c>
      <c r="G4355" s="1"/>
      <c r="H4355" s="1"/>
      <c r="I4355" s="9" t="s">
        <v>15274</v>
      </c>
      <c r="J4355" s="3" t="b">
        <v>0</v>
      </c>
      <c r="K4355" s="5" t="s">
        <v>1452</v>
      </c>
      <c r="L4355" s="5" t="s">
        <v>15275</v>
      </c>
      <c r="U4355" s="1" t="s">
        <v>9262</v>
      </c>
      <c r="V4355" s="1" t="e">
        <f t="shared" ref="V4355:V4418" si="96">+V4354+1</f>
        <v>#REF!</v>
      </c>
      <c r="W4355" s="1"/>
      <c r="X4355" s="1"/>
      <c r="Y4355" s="1">
        <f t="shared" si="95"/>
        <v>1723</v>
      </c>
    </row>
    <row r="4356" spans="1:25" s="2" customFormat="1" ht="29.25" thickTop="1" thickBot="1">
      <c r="A4356" s="2">
        <v>4356</v>
      </c>
      <c r="B4356" s="34" t="s">
        <v>20544</v>
      </c>
      <c r="C4356" s="1" t="s">
        <v>17989</v>
      </c>
      <c r="D4356" s="3" t="s">
        <v>9975</v>
      </c>
      <c r="E4356" s="3">
        <v>16.2</v>
      </c>
      <c r="F4356" s="3" t="s">
        <v>9260</v>
      </c>
      <c r="G4356" s="1"/>
      <c r="H4356" s="1"/>
      <c r="I4356" s="9" t="s">
        <v>15276</v>
      </c>
      <c r="J4356" s="3" t="b">
        <v>0</v>
      </c>
      <c r="K4356" s="5" t="s">
        <v>15277</v>
      </c>
      <c r="L4356" s="5"/>
      <c r="U4356" s="1" t="s">
        <v>9262</v>
      </c>
      <c r="V4356" s="1" t="e">
        <f t="shared" si="96"/>
        <v>#REF!</v>
      </c>
      <c r="W4356" s="1"/>
      <c r="X4356" s="1"/>
      <c r="Y4356" s="1">
        <f t="shared" si="95"/>
        <v>1724</v>
      </c>
    </row>
    <row r="4357" spans="1:25" s="2" customFormat="1" ht="43.5" thickTop="1" thickBot="1">
      <c r="A4357" s="2">
        <v>4357</v>
      </c>
      <c r="B4357" s="34" t="s">
        <v>20544</v>
      </c>
      <c r="C4357" s="1" t="s">
        <v>17989</v>
      </c>
      <c r="D4357" s="3" t="s">
        <v>9979</v>
      </c>
      <c r="E4357" s="3">
        <v>17.100000000000001</v>
      </c>
      <c r="F4357" s="3" t="s">
        <v>9260</v>
      </c>
      <c r="G4357" s="1"/>
      <c r="H4357" s="1"/>
      <c r="I4357" s="9" t="s">
        <v>15278</v>
      </c>
      <c r="J4357" s="3" t="b">
        <v>0</v>
      </c>
      <c r="K4357" s="5" t="s">
        <v>10396</v>
      </c>
      <c r="L4357" s="5"/>
      <c r="U4357" s="1" t="s">
        <v>9262</v>
      </c>
      <c r="V4357" s="1" t="e">
        <f t="shared" si="96"/>
        <v>#REF!</v>
      </c>
      <c r="W4357" s="1"/>
      <c r="X4357" s="1"/>
      <c r="Y4357" s="1">
        <f t="shared" si="95"/>
        <v>1725</v>
      </c>
    </row>
    <row r="4358" spans="1:25" s="2" customFormat="1" ht="29.25" thickTop="1" thickBot="1">
      <c r="A4358" s="2">
        <v>4358</v>
      </c>
      <c r="B4358" s="34" t="s">
        <v>20544</v>
      </c>
      <c r="C4358" s="1" t="s">
        <v>17989</v>
      </c>
      <c r="D4358" s="3">
        <v>18</v>
      </c>
      <c r="E4358" s="3">
        <v>18.3</v>
      </c>
      <c r="F4358" s="3" t="s">
        <v>9260</v>
      </c>
      <c r="G4358" s="1"/>
      <c r="H4358" s="1"/>
      <c r="I4358" s="9" t="s">
        <v>15279</v>
      </c>
      <c r="J4358" s="3" t="b">
        <v>1</v>
      </c>
      <c r="K4358" s="5" t="s">
        <v>15280</v>
      </c>
      <c r="L4358" s="5"/>
      <c r="U4358" s="1" t="s">
        <v>9262</v>
      </c>
      <c r="V4358" s="1" t="e">
        <f t="shared" si="96"/>
        <v>#REF!</v>
      </c>
      <c r="W4358" s="1"/>
      <c r="X4358" s="1"/>
      <c r="Y4358" s="1">
        <f t="shared" si="95"/>
        <v>1726</v>
      </c>
    </row>
    <row r="4359" spans="1:25" s="2" customFormat="1" ht="29.25" thickTop="1" thickBot="1">
      <c r="A4359" s="2">
        <v>4359</v>
      </c>
      <c r="B4359" s="34" t="s">
        <v>20544</v>
      </c>
      <c r="C4359" s="1" t="s">
        <v>17989</v>
      </c>
      <c r="D4359" s="3" t="s">
        <v>10024</v>
      </c>
      <c r="E4359" s="3">
        <v>8.1</v>
      </c>
      <c r="F4359" s="3" t="s">
        <v>9260</v>
      </c>
      <c r="G4359" s="1"/>
      <c r="H4359" s="1"/>
      <c r="I4359" s="9" t="s">
        <v>15281</v>
      </c>
      <c r="J4359" s="3" t="b">
        <v>1</v>
      </c>
      <c r="K4359" s="5" t="s">
        <v>13832</v>
      </c>
      <c r="L4359" s="5"/>
      <c r="U4359" s="1" t="s">
        <v>9262</v>
      </c>
      <c r="V4359" s="1" t="e">
        <f t="shared" si="96"/>
        <v>#REF!</v>
      </c>
      <c r="W4359" s="1"/>
      <c r="X4359" s="1"/>
      <c r="Y4359" s="1">
        <f t="shared" si="95"/>
        <v>1727</v>
      </c>
    </row>
    <row r="4360" spans="1:25" s="2" customFormat="1" ht="16.5" thickTop="1" thickBot="1">
      <c r="A4360" s="2">
        <v>4360</v>
      </c>
      <c r="B4360" s="34" t="s">
        <v>20544</v>
      </c>
      <c r="C4360" s="1" t="s">
        <v>17989</v>
      </c>
      <c r="D4360" s="3" t="s">
        <v>10016</v>
      </c>
      <c r="E4360" s="3">
        <v>10.3</v>
      </c>
      <c r="F4360" s="3" t="s">
        <v>9260</v>
      </c>
      <c r="G4360" s="1"/>
      <c r="H4360" s="1"/>
      <c r="I4360" s="9" t="s">
        <v>15282</v>
      </c>
      <c r="J4360" s="3" t="b">
        <v>1</v>
      </c>
      <c r="K4360" s="5" t="s">
        <v>7560</v>
      </c>
      <c r="L4360" s="5"/>
      <c r="U4360" s="1" t="s">
        <v>9262</v>
      </c>
      <c r="V4360" s="1" t="e">
        <f t="shared" si="96"/>
        <v>#REF!</v>
      </c>
      <c r="W4360" s="1"/>
      <c r="X4360" s="1"/>
      <c r="Y4360" s="1">
        <f t="shared" si="95"/>
        <v>1728</v>
      </c>
    </row>
    <row r="4361" spans="1:25" s="2" customFormat="1" ht="43.5" thickTop="1" thickBot="1">
      <c r="A4361" s="2">
        <v>4361</v>
      </c>
      <c r="B4361" s="34" t="s">
        <v>20544</v>
      </c>
      <c r="C4361" s="1" t="s">
        <v>17989</v>
      </c>
      <c r="D4361" s="3" t="s">
        <v>6212</v>
      </c>
      <c r="E4361" s="3" t="s">
        <v>2705</v>
      </c>
      <c r="F4361" s="3" t="s">
        <v>9259</v>
      </c>
      <c r="G4361" s="1"/>
      <c r="H4361" s="1"/>
      <c r="I4361" s="9" t="s">
        <v>15283</v>
      </c>
      <c r="J4361" s="3" t="b">
        <v>0</v>
      </c>
      <c r="K4361" s="5" t="s">
        <v>15284</v>
      </c>
      <c r="L4361" s="5"/>
      <c r="U4361" s="1" t="s">
        <v>9262</v>
      </c>
      <c r="V4361" s="1" t="e">
        <f t="shared" si="96"/>
        <v>#REF!</v>
      </c>
      <c r="W4361" s="1"/>
      <c r="X4361" s="1"/>
      <c r="Y4361" s="1">
        <f t="shared" si="95"/>
        <v>1729</v>
      </c>
    </row>
    <row r="4362" spans="1:25" s="2" customFormat="1" ht="29.25" thickTop="1" thickBot="1">
      <c r="A4362" s="2">
        <v>4362</v>
      </c>
      <c r="B4362" s="34" t="s">
        <v>20544</v>
      </c>
      <c r="C4362" s="1" t="s">
        <v>17989</v>
      </c>
      <c r="D4362" s="3">
        <v>15</v>
      </c>
      <c r="E4362" s="3">
        <v>15.3</v>
      </c>
      <c r="F4362" s="3" t="s">
        <v>9260</v>
      </c>
      <c r="G4362" s="1"/>
      <c r="H4362" s="1"/>
      <c r="I4362" s="9" t="s">
        <v>15285</v>
      </c>
      <c r="J4362" s="3" t="b">
        <v>1</v>
      </c>
      <c r="K4362" s="5" t="s">
        <v>15252</v>
      </c>
      <c r="L4362" s="5"/>
      <c r="U4362" s="1" t="s">
        <v>9262</v>
      </c>
      <c r="V4362" s="1" t="e">
        <f t="shared" si="96"/>
        <v>#REF!</v>
      </c>
      <c r="W4362" s="1"/>
      <c r="X4362" s="1"/>
      <c r="Y4362" s="1">
        <f t="shared" si="95"/>
        <v>1730</v>
      </c>
    </row>
    <row r="4363" spans="1:25" s="2" customFormat="1" ht="29.25" thickTop="1" thickBot="1">
      <c r="A4363" s="2">
        <v>4363</v>
      </c>
      <c r="B4363" s="34" t="s">
        <v>20544</v>
      </c>
      <c r="C4363" s="1" t="s">
        <v>17989</v>
      </c>
      <c r="D4363" s="3">
        <v>16</v>
      </c>
      <c r="E4363" s="3">
        <v>16.2</v>
      </c>
      <c r="F4363" s="3" t="s">
        <v>9260</v>
      </c>
      <c r="G4363" s="1"/>
      <c r="H4363" s="1"/>
      <c r="I4363" s="9" t="s">
        <v>15286</v>
      </c>
      <c r="J4363" s="3" t="b">
        <v>0</v>
      </c>
      <c r="K4363" s="5" t="s">
        <v>15287</v>
      </c>
      <c r="L4363" s="5"/>
      <c r="U4363" s="1" t="s">
        <v>9262</v>
      </c>
      <c r="V4363" s="1" t="e">
        <f t="shared" si="96"/>
        <v>#REF!</v>
      </c>
      <c r="W4363" s="1"/>
      <c r="X4363" s="1"/>
      <c r="Y4363" s="1">
        <f t="shared" si="95"/>
        <v>1731</v>
      </c>
    </row>
    <row r="4364" spans="1:25" s="2" customFormat="1" ht="57.75" thickTop="1" thickBot="1">
      <c r="A4364" s="2">
        <v>4364</v>
      </c>
      <c r="B4364" s="34" t="s">
        <v>20544</v>
      </c>
      <c r="C4364" s="1" t="s">
        <v>17989</v>
      </c>
      <c r="D4364" s="3">
        <v>17</v>
      </c>
      <c r="E4364" s="3">
        <v>17.2</v>
      </c>
      <c r="F4364" s="3" t="s">
        <v>9259</v>
      </c>
      <c r="G4364" s="1"/>
      <c r="H4364" s="1"/>
      <c r="I4364" s="9" t="s">
        <v>15288</v>
      </c>
      <c r="J4364" s="3" t="b">
        <v>1</v>
      </c>
      <c r="K4364" s="5" t="s">
        <v>15289</v>
      </c>
      <c r="L4364" s="5"/>
      <c r="U4364" s="1" t="s">
        <v>9262</v>
      </c>
      <c r="V4364" s="1" t="e">
        <f t="shared" si="96"/>
        <v>#REF!</v>
      </c>
      <c r="W4364" s="1"/>
      <c r="X4364" s="1"/>
      <c r="Y4364" s="1">
        <f t="shared" si="95"/>
        <v>1732</v>
      </c>
    </row>
    <row r="4365" spans="1:25" s="2" customFormat="1" ht="29.25" thickTop="1" thickBot="1">
      <c r="A4365" s="2">
        <v>4365</v>
      </c>
      <c r="B4365" s="34" t="s">
        <v>20544</v>
      </c>
      <c r="C4365" s="1" t="s">
        <v>17989</v>
      </c>
      <c r="D4365" s="3">
        <v>18</v>
      </c>
      <c r="E4365" s="3">
        <v>18.3</v>
      </c>
      <c r="F4365" s="3" t="s">
        <v>9260</v>
      </c>
      <c r="G4365" s="1"/>
      <c r="H4365" s="1"/>
      <c r="I4365" s="9" t="s">
        <v>15290</v>
      </c>
      <c r="J4365" s="3" t="b">
        <v>0</v>
      </c>
      <c r="K4365" s="5" t="s">
        <v>15291</v>
      </c>
      <c r="L4365" s="5"/>
      <c r="U4365" s="1" t="s">
        <v>9262</v>
      </c>
      <c r="V4365" s="1" t="e">
        <f t="shared" si="96"/>
        <v>#REF!</v>
      </c>
      <c r="W4365" s="1"/>
      <c r="X4365" s="1"/>
      <c r="Y4365" s="1">
        <f t="shared" si="95"/>
        <v>1733</v>
      </c>
    </row>
    <row r="4366" spans="1:25" s="2" customFormat="1" ht="43.5" thickTop="1" thickBot="1">
      <c r="A4366" s="2">
        <v>4366</v>
      </c>
      <c r="B4366" s="34" t="s">
        <v>20544</v>
      </c>
      <c r="C4366" s="1" t="s">
        <v>17989</v>
      </c>
      <c r="D4366" s="3">
        <v>8</v>
      </c>
      <c r="E4366" s="3">
        <v>8.1</v>
      </c>
      <c r="F4366" s="3" t="s">
        <v>9259</v>
      </c>
      <c r="G4366" s="1"/>
      <c r="H4366" s="1"/>
      <c r="I4366" s="9" t="s">
        <v>15292</v>
      </c>
      <c r="J4366" s="3" t="b">
        <v>0</v>
      </c>
      <c r="K4366" s="5" t="s">
        <v>16765</v>
      </c>
      <c r="L4366" s="5"/>
      <c r="U4366" s="1" t="s">
        <v>9262</v>
      </c>
      <c r="V4366" s="1" t="e">
        <f t="shared" si="96"/>
        <v>#REF!</v>
      </c>
      <c r="W4366" s="1"/>
      <c r="X4366" s="1"/>
      <c r="Y4366" s="1">
        <f t="shared" ref="Y4366:Y4429" si="97">Y4365+1</f>
        <v>1734</v>
      </c>
    </row>
    <row r="4367" spans="1:25" s="2" customFormat="1" ht="29.25" thickTop="1" thickBot="1">
      <c r="A4367" s="2">
        <v>4367</v>
      </c>
      <c r="B4367" s="34" t="s">
        <v>20544</v>
      </c>
      <c r="C4367" s="1" t="s">
        <v>17989</v>
      </c>
      <c r="D4367" s="3" t="s">
        <v>10016</v>
      </c>
      <c r="E4367" s="3">
        <v>10.3</v>
      </c>
      <c r="F4367" s="3" t="s">
        <v>9260</v>
      </c>
      <c r="G4367" s="1"/>
      <c r="H4367" s="1"/>
      <c r="I4367" s="9" t="s">
        <v>15293</v>
      </c>
      <c r="J4367" s="3" t="b">
        <v>1</v>
      </c>
      <c r="K4367" s="5" t="s">
        <v>1619</v>
      </c>
      <c r="L4367" s="5"/>
      <c r="U4367" s="1" t="s">
        <v>9262</v>
      </c>
      <c r="V4367" s="1" t="e">
        <f t="shared" si="96"/>
        <v>#REF!</v>
      </c>
      <c r="W4367" s="1"/>
      <c r="X4367" s="1"/>
      <c r="Y4367" s="1">
        <f t="shared" si="97"/>
        <v>1735</v>
      </c>
    </row>
    <row r="4368" spans="1:25" s="2" customFormat="1" ht="29.25" thickTop="1" thickBot="1">
      <c r="A4368" s="2">
        <v>4368</v>
      </c>
      <c r="B4368" s="34" t="s">
        <v>20544</v>
      </c>
      <c r="C4368" s="1" t="s">
        <v>17989</v>
      </c>
      <c r="D4368" s="3" t="s">
        <v>10006</v>
      </c>
      <c r="E4368" s="3">
        <v>13.1</v>
      </c>
      <c r="F4368" s="3" t="s">
        <v>9260</v>
      </c>
      <c r="G4368" s="1"/>
      <c r="H4368" s="1"/>
      <c r="I4368" s="9" t="s">
        <v>15294</v>
      </c>
      <c r="J4368" s="3" t="b">
        <v>1</v>
      </c>
      <c r="K4368" s="5" t="s">
        <v>13845</v>
      </c>
      <c r="L4368" s="5"/>
      <c r="U4368" s="1" t="s">
        <v>9262</v>
      </c>
      <c r="V4368" s="1" t="e">
        <f t="shared" si="96"/>
        <v>#REF!</v>
      </c>
      <c r="W4368" s="1"/>
      <c r="X4368" s="1"/>
      <c r="Y4368" s="1">
        <f t="shared" si="97"/>
        <v>1736</v>
      </c>
    </row>
    <row r="4369" spans="1:25" s="2" customFormat="1" ht="29.25" thickTop="1" thickBot="1">
      <c r="A4369" s="2">
        <v>4369</v>
      </c>
      <c r="B4369" s="34" t="s">
        <v>20544</v>
      </c>
      <c r="C4369" s="1" t="s">
        <v>17989</v>
      </c>
      <c r="D4369" s="3" t="s">
        <v>10008</v>
      </c>
      <c r="E4369" s="3">
        <v>14.3</v>
      </c>
      <c r="F4369" s="3" t="s">
        <v>9260</v>
      </c>
      <c r="G4369" s="1"/>
      <c r="H4369" s="1"/>
      <c r="I4369" s="9" t="s">
        <v>15295</v>
      </c>
      <c r="J4369" s="3" t="b">
        <v>1</v>
      </c>
      <c r="K4369" s="5" t="s">
        <v>1199</v>
      </c>
      <c r="L4369" s="5"/>
      <c r="U4369" s="1" t="s">
        <v>9262</v>
      </c>
      <c r="V4369" s="1" t="e">
        <f t="shared" si="96"/>
        <v>#REF!</v>
      </c>
      <c r="W4369" s="1"/>
      <c r="X4369" s="1"/>
      <c r="Y4369" s="1">
        <f t="shared" si="97"/>
        <v>1737</v>
      </c>
    </row>
    <row r="4370" spans="1:25" s="2" customFormat="1" ht="29.25" thickTop="1" thickBot="1">
      <c r="A4370" s="2">
        <v>4370</v>
      </c>
      <c r="B4370" s="34" t="s">
        <v>20544</v>
      </c>
      <c r="C4370" s="1" t="s">
        <v>17989</v>
      </c>
      <c r="D4370" s="3" t="s">
        <v>10019</v>
      </c>
      <c r="E4370" s="3">
        <v>15.3</v>
      </c>
      <c r="F4370" s="3" t="s">
        <v>9260</v>
      </c>
      <c r="G4370" s="1"/>
      <c r="H4370" s="1"/>
      <c r="I4370" s="9" t="s">
        <v>15296</v>
      </c>
      <c r="J4370" s="3" t="b">
        <v>1</v>
      </c>
      <c r="K4370" s="5" t="s">
        <v>6476</v>
      </c>
      <c r="L4370" s="5"/>
      <c r="U4370" s="1" t="s">
        <v>9262</v>
      </c>
      <c r="V4370" s="1" t="e">
        <f t="shared" si="96"/>
        <v>#REF!</v>
      </c>
      <c r="W4370" s="1"/>
      <c r="X4370" s="1"/>
      <c r="Y4370" s="1">
        <f t="shared" si="97"/>
        <v>1738</v>
      </c>
    </row>
    <row r="4371" spans="1:25" s="2" customFormat="1" ht="43.5" thickTop="1" thickBot="1">
      <c r="A4371" s="2">
        <v>4371</v>
      </c>
      <c r="B4371" s="34" t="s">
        <v>20544</v>
      </c>
      <c r="C4371" s="1" t="s">
        <v>17989</v>
      </c>
      <c r="D4371" s="3" t="s">
        <v>9975</v>
      </c>
      <c r="E4371" s="3">
        <v>16.2</v>
      </c>
      <c r="F4371" s="3" t="s">
        <v>9260</v>
      </c>
      <c r="G4371" s="1"/>
      <c r="H4371" s="1"/>
      <c r="I4371" s="9" t="s">
        <v>15297</v>
      </c>
      <c r="J4371" s="3" t="b">
        <v>1</v>
      </c>
      <c r="K4371" s="5" t="s">
        <v>15298</v>
      </c>
      <c r="L4371" s="5"/>
      <c r="U4371" s="1" t="s">
        <v>9262</v>
      </c>
      <c r="V4371" s="1" t="e">
        <f t="shared" si="96"/>
        <v>#REF!</v>
      </c>
      <c r="W4371" s="1"/>
      <c r="X4371" s="1"/>
      <c r="Y4371" s="1">
        <f t="shared" si="97"/>
        <v>1739</v>
      </c>
    </row>
    <row r="4372" spans="1:25" s="2" customFormat="1" ht="43.5" thickTop="1" thickBot="1">
      <c r="A4372" s="2">
        <v>4372</v>
      </c>
      <c r="B4372" s="34" t="s">
        <v>20544</v>
      </c>
      <c r="C4372" s="1" t="s">
        <v>17989</v>
      </c>
      <c r="D4372" s="3">
        <v>17</v>
      </c>
      <c r="E4372" s="3">
        <v>17.2</v>
      </c>
      <c r="F4372" s="3" t="s">
        <v>9260</v>
      </c>
      <c r="G4372" s="1"/>
      <c r="H4372" s="1"/>
      <c r="I4372" s="9" t="s">
        <v>15299</v>
      </c>
      <c r="J4372" s="3" t="b">
        <v>1</v>
      </c>
      <c r="K4372" s="5" t="s">
        <v>15300</v>
      </c>
      <c r="L4372" s="5"/>
      <c r="U4372" s="1" t="s">
        <v>9262</v>
      </c>
      <c r="V4372" s="1" t="e">
        <f t="shared" si="96"/>
        <v>#REF!</v>
      </c>
      <c r="W4372" s="1"/>
      <c r="X4372" s="1"/>
      <c r="Y4372" s="1">
        <f t="shared" si="97"/>
        <v>1740</v>
      </c>
    </row>
    <row r="4373" spans="1:25" s="2" customFormat="1" ht="29.25" thickTop="1" thickBot="1">
      <c r="A4373" s="2">
        <v>4373</v>
      </c>
      <c r="B4373" s="34" t="s">
        <v>20544</v>
      </c>
      <c r="C4373" s="1" t="s">
        <v>17989</v>
      </c>
      <c r="D4373" s="3" t="s">
        <v>6212</v>
      </c>
      <c r="E4373" s="3" t="s">
        <v>2778</v>
      </c>
      <c r="F4373" s="3" t="s">
        <v>9260</v>
      </c>
      <c r="G4373" s="1"/>
      <c r="H4373" s="1"/>
      <c r="I4373" s="9" t="s">
        <v>15301</v>
      </c>
      <c r="J4373" s="3" t="b">
        <v>1</v>
      </c>
      <c r="K4373" s="5" t="s">
        <v>15302</v>
      </c>
      <c r="L4373" s="5"/>
      <c r="U4373" s="1" t="s">
        <v>9262</v>
      </c>
      <c r="V4373" s="1" t="e">
        <f t="shared" si="96"/>
        <v>#REF!</v>
      </c>
      <c r="W4373" s="1"/>
      <c r="X4373" s="1"/>
      <c r="Y4373" s="1">
        <f t="shared" si="97"/>
        <v>1741</v>
      </c>
    </row>
    <row r="4374" spans="1:25" s="2" customFormat="1" ht="16.5" thickTop="1" thickBot="1">
      <c r="A4374" s="2">
        <v>4374</v>
      </c>
      <c r="B4374" s="34" t="s">
        <v>20544</v>
      </c>
      <c r="C4374" s="1" t="s">
        <v>17989</v>
      </c>
      <c r="D4374" s="3">
        <v>10</v>
      </c>
      <c r="E4374" s="3">
        <v>10.3</v>
      </c>
      <c r="F4374" s="3" t="s">
        <v>9260</v>
      </c>
      <c r="G4374" s="1"/>
      <c r="H4374" s="1"/>
      <c r="I4374" s="9" t="s">
        <v>15303</v>
      </c>
      <c r="J4374" s="3" t="b">
        <v>0</v>
      </c>
      <c r="K4374" s="5" t="s">
        <v>15304</v>
      </c>
      <c r="L4374" s="5"/>
      <c r="U4374" s="1" t="s">
        <v>9262</v>
      </c>
      <c r="V4374" s="1" t="e">
        <f t="shared" si="96"/>
        <v>#REF!</v>
      </c>
      <c r="W4374" s="1"/>
      <c r="X4374" s="1"/>
      <c r="Y4374" s="1">
        <f t="shared" si="97"/>
        <v>1742</v>
      </c>
    </row>
    <row r="4375" spans="1:25" s="2" customFormat="1" ht="16.5" thickTop="1" thickBot="1">
      <c r="A4375" s="2">
        <v>4375</v>
      </c>
      <c r="B4375" s="34" t="s">
        <v>20544</v>
      </c>
      <c r="C4375" s="1" t="s">
        <v>17989</v>
      </c>
      <c r="D4375" s="3" t="s">
        <v>10016</v>
      </c>
      <c r="E4375" s="3">
        <v>10.3</v>
      </c>
      <c r="F4375" s="3" t="s">
        <v>9260</v>
      </c>
      <c r="G4375" s="1"/>
      <c r="H4375" s="1"/>
      <c r="I4375" s="9" t="s">
        <v>15305</v>
      </c>
      <c r="J4375" s="3" t="b">
        <v>0</v>
      </c>
      <c r="K4375" s="5" t="s">
        <v>1619</v>
      </c>
      <c r="L4375" s="5"/>
      <c r="U4375" s="1" t="s">
        <v>9262</v>
      </c>
      <c r="V4375" s="1" t="e">
        <f t="shared" si="96"/>
        <v>#REF!</v>
      </c>
      <c r="W4375" s="1"/>
      <c r="X4375" s="1"/>
      <c r="Y4375" s="1">
        <f t="shared" si="97"/>
        <v>1743</v>
      </c>
    </row>
    <row r="4376" spans="1:25" s="2" customFormat="1" ht="57.75" thickTop="1" thickBot="1">
      <c r="A4376" s="2">
        <v>4376</v>
      </c>
      <c r="B4376" s="34" t="s">
        <v>20544</v>
      </c>
      <c r="C4376" s="1" t="s">
        <v>17989</v>
      </c>
      <c r="D4376" s="3">
        <v>13</v>
      </c>
      <c r="E4376" s="3">
        <v>13.1</v>
      </c>
      <c r="F4376" s="3" t="s">
        <v>9260</v>
      </c>
      <c r="G4376" s="1"/>
      <c r="H4376" s="1"/>
      <c r="I4376" s="9" t="s">
        <v>15306</v>
      </c>
      <c r="J4376" s="3" t="b">
        <v>0</v>
      </c>
      <c r="K4376" s="5" t="s">
        <v>16879</v>
      </c>
      <c r="L4376" s="5"/>
      <c r="U4376" s="1" t="s">
        <v>9262</v>
      </c>
      <c r="V4376" s="1" t="e">
        <f t="shared" si="96"/>
        <v>#REF!</v>
      </c>
      <c r="W4376" s="1"/>
      <c r="X4376" s="1"/>
      <c r="Y4376" s="1">
        <f t="shared" si="97"/>
        <v>1744</v>
      </c>
    </row>
    <row r="4377" spans="1:25" s="2" customFormat="1" ht="29.25" thickTop="1" thickBot="1">
      <c r="A4377" s="2">
        <v>4377</v>
      </c>
      <c r="B4377" s="34" t="s">
        <v>20544</v>
      </c>
      <c r="C4377" s="1" t="s">
        <v>17989</v>
      </c>
      <c r="D4377" s="3" t="s">
        <v>10008</v>
      </c>
      <c r="E4377" s="3">
        <v>14.3</v>
      </c>
      <c r="F4377" s="3" t="s">
        <v>9260</v>
      </c>
      <c r="G4377" s="1"/>
      <c r="H4377" s="1"/>
      <c r="I4377" s="9" t="s">
        <v>15307</v>
      </c>
      <c r="J4377" s="3" t="b">
        <v>1</v>
      </c>
      <c r="K4377" s="5" t="s">
        <v>1199</v>
      </c>
      <c r="L4377" s="5"/>
      <c r="U4377" s="1" t="s">
        <v>9262</v>
      </c>
      <c r="V4377" s="1" t="e">
        <f t="shared" si="96"/>
        <v>#REF!</v>
      </c>
      <c r="W4377" s="1"/>
      <c r="X4377" s="1"/>
      <c r="Y4377" s="1">
        <f t="shared" si="97"/>
        <v>1745</v>
      </c>
    </row>
    <row r="4378" spans="1:25" s="2" customFormat="1" ht="29.25" thickTop="1" thickBot="1">
      <c r="A4378" s="2">
        <v>4378</v>
      </c>
      <c r="B4378" s="34" t="s">
        <v>20544</v>
      </c>
      <c r="C4378" s="1" t="s">
        <v>17989</v>
      </c>
      <c r="D4378" s="3" t="s">
        <v>10019</v>
      </c>
      <c r="E4378" s="3">
        <v>15.3</v>
      </c>
      <c r="F4378" s="3" t="s">
        <v>9260</v>
      </c>
      <c r="G4378" s="1"/>
      <c r="H4378" s="1"/>
      <c r="I4378" s="9" t="s">
        <v>15308</v>
      </c>
      <c r="J4378" s="3" t="b">
        <v>1</v>
      </c>
      <c r="K4378" s="5" t="s">
        <v>6476</v>
      </c>
      <c r="L4378" s="5"/>
      <c r="U4378" s="1" t="s">
        <v>9262</v>
      </c>
      <c r="V4378" s="1" t="e">
        <f t="shared" si="96"/>
        <v>#REF!</v>
      </c>
      <c r="W4378" s="1"/>
      <c r="X4378" s="1"/>
      <c r="Y4378" s="1">
        <f t="shared" si="97"/>
        <v>1746</v>
      </c>
    </row>
    <row r="4379" spans="1:25" s="2" customFormat="1" ht="29.25" thickTop="1" thickBot="1">
      <c r="A4379" s="2">
        <v>4379</v>
      </c>
      <c r="B4379" s="34" t="s">
        <v>20544</v>
      </c>
      <c r="C4379" s="1" t="s">
        <v>17989</v>
      </c>
      <c r="D4379" s="3" t="s">
        <v>9975</v>
      </c>
      <c r="E4379" s="3">
        <v>16.2</v>
      </c>
      <c r="F4379" s="3" t="s">
        <v>9260</v>
      </c>
      <c r="G4379" s="1"/>
      <c r="H4379" s="1"/>
      <c r="I4379" s="9" t="s">
        <v>15309</v>
      </c>
      <c r="J4379" s="3" t="b">
        <v>1</v>
      </c>
      <c r="K4379" s="5" t="s">
        <v>15298</v>
      </c>
      <c r="L4379" s="5"/>
      <c r="U4379" s="1" t="s">
        <v>9262</v>
      </c>
      <c r="V4379" s="1" t="e">
        <f t="shared" si="96"/>
        <v>#REF!</v>
      </c>
      <c r="W4379" s="1"/>
      <c r="X4379" s="1"/>
      <c r="Y4379" s="1">
        <f t="shared" si="97"/>
        <v>1747</v>
      </c>
    </row>
    <row r="4380" spans="1:25" s="2" customFormat="1" ht="29.25" thickTop="1" thickBot="1">
      <c r="A4380" s="2">
        <v>4380</v>
      </c>
      <c r="B4380" s="34" t="s">
        <v>20544</v>
      </c>
      <c r="C4380" s="1" t="s">
        <v>17989</v>
      </c>
      <c r="D4380" s="3" t="s">
        <v>6212</v>
      </c>
      <c r="E4380" s="3" t="s">
        <v>2778</v>
      </c>
      <c r="F4380" s="3" t="s">
        <v>9260</v>
      </c>
      <c r="G4380" s="1"/>
      <c r="H4380" s="1"/>
      <c r="I4380" s="9" t="s">
        <v>15310</v>
      </c>
      <c r="J4380" s="3" t="b">
        <v>1</v>
      </c>
      <c r="K4380" s="5" t="s">
        <v>15302</v>
      </c>
      <c r="L4380" s="5"/>
      <c r="U4380" s="1" t="s">
        <v>9262</v>
      </c>
      <c r="V4380" s="1" t="e">
        <f t="shared" si="96"/>
        <v>#REF!</v>
      </c>
      <c r="W4380" s="1"/>
      <c r="X4380" s="1"/>
      <c r="Y4380" s="1">
        <f t="shared" si="97"/>
        <v>1748</v>
      </c>
    </row>
    <row r="4381" spans="1:25" s="2" customFormat="1" ht="16.5" thickTop="1" thickBot="1">
      <c r="A4381" s="2">
        <v>4381</v>
      </c>
      <c r="B4381" s="34" t="s">
        <v>20544</v>
      </c>
      <c r="C4381" s="1" t="s">
        <v>17989</v>
      </c>
      <c r="D4381" s="3" t="s">
        <v>6212</v>
      </c>
      <c r="E4381" s="3" t="s">
        <v>2704</v>
      </c>
      <c r="F4381" s="3" t="s">
        <v>9260</v>
      </c>
      <c r="G4381" s="1"/>
      <c r="H4381" s="1"/>
      <c r="I4381" s="9" t="s">
        <v>15311</v>
      </c>
      <c r="J4381" s="3" t="b">
        <v>1</v>
      </c>
      <c r="K4381" s="5" t="s">
        <v>10300</v>
      </c>
      <c r="L4381" s="5"/>
      <c r="U4381" s="1" t="s">
        <v>9262</v>
      </c>
      <c r="V4381" s="1" t="e">
        <f t="shared" si="96"/>
        <v>#REF!</v>
      </c>
      <c r="W4381" s="1"/>
      <c r="X4381" s="1"/>
      <c r="Y4381" s="1">
        <f t="shared" si="97"/>
        <v>1749</v>
      </c>
    </row>
    <row r="4382" spans="1:25" s="2" customFormat="1" ht="29.25" thickTop="1" thickBot="1">
      <c r="A4382" s="2">
        <v>4382</v>
      </c>
      <c r="B4382" s="34" t="s">
        <v>20544</v>
      </c>
      <c r="C4382" s="1" t="s">
        <v>17989</v>
      </c>
      <c r="D4382" s="3">
        <v>8</v>
      </c>
      <c r="E4382" s="3">
        <v>8.1</v>
      </c>
      <c r="F4382" s="3" t="s">
        <v>9259</v>
      </c>
      <c r="G4382" s="1"/>
      <c r="H4382" s="1"/>
      <c r="I4382" s="9" t="s">
        <v>15312</v>
      </c>
      <c r="J4382" s="3" t="b">
        <v>1</v>
      </c>
      <c r="K4382" s="5" t="s">
        <v>16766</v>
      </c>
      <c r="L4382" s="5"/>
      <c r="U4382" s="1" t="s">
        <v>9262</v>
      </c>
      <c r="V4382" s="1" t="e">
        <f t="shared" si="96"/>
        <v>#REF!</v>
      </c>
      <c r="W4382" s="1"/>
      <c r="X4382" s="1"/>
      <c r="Y4382" s="1">
        <f t="shared" si="97"/>
        <v>1750</v>
      </c>
    </row>
    <row r="4383" spans="1:25" s="2" customFormat="1" ht="29.25" thickTop="1" thickBot="1">
      <c r="A4383" s="2">
        <v>4383</v>
      </c>
      <c r="B4383" s="34" t="s">
        <v>20544</v>
      </c>
      <c r="C4383" s="1" t="s">
        <v>17989</v>
      </c>
      <c r="D4383" s="3">
        <v>13</v>
      </c>
      <c r="E4383" s="3">
        <v>13.1</v>
      </c>
      <c r="F4383" s="3" t="s">
        <v>9260</v>
      </c>
      <c r="G4383" s="1"/>
      <c r="H4383" s="1"/>
      <c r="I4383" s="9" t="s">
        <v>15313</v>
      </c>
      <c r="J4383" s="3" t="b">
        <v>0</v>
      </c>
      <c r="K4383" s="5" t="s">
        <v>16879</v>
      </c>
      <c r="L4383" s="5"/>
      <c r="U4383" s="1" t="s">
        <v>9262</v>
      </c>
      <c r="V4383" s="1" t="e">
        <f t="shared" si="96"/>
        <v>#REF!</v>
      </c>
      <c r="W4383" s="1"/>
      <c r="X4383" s="1"/>
      <c r="Y4383" s="1">
        <f t="shared" si="97"/>
        <v>1751</v>
      </c>
    </row>
    <row r="4384" spans="1:25" s="2" customFormat="1" ht="29.25" thickTop="1" thickBot="1">
      <c r="A4384" s="2">
        <v>4384</v>
      </c>
      <c r="B4384" s="34" t="s">
        <v>20544</v>
      </c>
      <c r="C4384" s="1" t="s">
        <v>17989</v>
      </c>
      <c r="D4384" s="3" t="s">
        <v>9975</v>
      </c>
      <c r="E4384" s="3">
        <v>16.3</v>
      </c>
      <c r="F4384" s="3" t="s">
        <v>9260</v>
      </c>
      <c r="G4384" s="1"/>
      <c r="H4384" s="1"/>
      <c r="I4384" s="9" t="s">
        <v>15314</v>
      </c>
      <c r="J4384" s="3" t="s">
        <v>11664</v>
      </c>
      <c r="K4384" s="5" t="s">
        <v>828</v>
      </c>
      <c r="L4384" s="5"/>
      <c r="U4384" s="1" t="s">
        <v>9262</v>
      </c>
      <c r="V4384" s="1" t="e">
        <f t="shared" si="96"/>
        <v>#REF!</v>
      </c>
      <c r="W4384" s="1"/>
      <c r="X4384" s="1"/>
      <c r="Y4384" s="1">
        <f t="shared" si="97"/>
        <v>1752</v>
      </c>
    </row>
    <row r="4385" spans="1:25" s="2" customFormat="1" ht="43.5" thickTop="1" thickBot="1">
      <c r="A4385" s="2">
        <v>4385</v>
      </c>
      <c r="B4385" s="34" t="s">
        <v>20544</v>
      </c>
      <c r="C4385" s="1" t="s">
        <v>17989</v>
      </c>
      <c r="D4385" s="3" t="s">
        <v>9979</v>
      </c>
      <c r="E4385" s="3">
        <v>17.2</v>
      </c>
      <c r="F4385" s="3" t="s">
        <v>9260</v>
      </c>
      <c r="G4385" s="1"/>
      <c r="H4385" s="1"/>
      <c r="I4385" s="9" t="s">
        <v>15315</v>
      </c>
      <c r="J4385" s="3" t="b">
        <v>1</v>
      </c>
      <c r="K4385" s="5" t="s">
        <v>2482</v>
      </c>
      <c r="L4385" s="5"/>
      <c r="U4385" s="1" t="s">
        <v>9262</v>
      </c>
      <c r="V4385" s="1" t="e">
        <f t="shared" si="96"/>
        <v>#REF!</v>
      </c>
      <c r="W4385" s="1"/>
      <c r="X4385" s="1"/>
      <c r="Y4385" s="1">
        <f t="shared" si="97"/>
        <v>1753</v>
      </c>
    </row>
    <row r="4386" spans="1:25" s="2" customFormat="1" ht="29.25" thickTop="1" thickBot="1">
      <c r="A4386" s="2">
        <v>4386</v>
      </c>
      <c r="B4386" s="34" t="s">
        <v>20544</v>
      </c>
      <c r="C4386" s="1" t="s">
        <v>17989</v>
      </c>
      <c r="D4386" s="3">
        <v>7</v>
      </c>
      <c r="E4386" s="3">
        <v>7.2</v>
      </c>
      <c r="F4386" s="3" t="s">
        <v>9259</v>
      </c>
      <c r="G4386" s="1"/>
      <c r="H4386" s="1"/>
      <c r="I4386" s="9" t="s">
        <v>15316</v>
      </c>
      <c r="J4386" s="3" t="b">
        <v>1</v>
      </c>
      <c r="K4386" s="5" t="s">
        <v>11603</v>
      </c>
      <c r="L4386" s="5"/>
      <c r="U4386" s="1" t="s">
        <v>9262</v>
      </c>
      <c r="V4386" s="1" t="e">
        <f t="shared" si="96"/>
        <v>#REF!</v>
      </c>
      <c r="W4386" s="1"/>
      <c r="X4386" s="1"/>
      <c r="Y4386" s="1">
        <f t="shared" si="97"/>
        <v>1754</v>
      </c>
    </row>
    <row r="4387" spans="1:25" s="2" customFormat="1" ht="29.25" thickTop="1" thickBot="1">
      <c r="A4387" s="2">
        <v>4387</v>
      </c>
      <c r="B4387" s="34" t="s">
        <v>20544</v>
      </c>
      <c r="C4387" s="1" t="s">
        <v>17989</v>
      </c>
      <c r="D4387" s="3">
        <v>8</v>
      </c>
      <c r="E4387" s="3">
        <v>8.1</v>
      </c>
      <c r="F4387" s="3" t="s">
        <v>9260</v>
      </c>
      <c r="G4387" s="1"/>
      <c r="H4387" s="1"/>
      <c r="I4387" s="9" t="s">
        <v>15317</v>
      </c>
      <c r="J4387" s="3" t="b">
        <v>1</v>
      </c>
      <c r="K4387" s="5" t="s">
        <v>11020</v>
      </c>
      <c r="L4387" s="5"/>
      <c r="U4387" s="1" t="s">
        <v>9262</v>
      </c>
      <c r="V4387" s="1" t="e">
        <f t="shared" si="96"/>
        <v>#REF!</v>
      </c>
      <c r="W4387" s="1"/>
      <c r="X4387" s="1"/>
      <c r="Y4387" s="1">
        <f t="shared" si="97"/>
        <v>1755</v>
      </c>
    </row>
    <row r="4388" spans="1:25" s="2" customFormat="1" ht="29.25" thickTop="1" thickBot="1">
      <c r="A4388" s="2">
        <v>4388</v>
      </c>
      <c r="B4388" s="34" t="s">
        <v>20544</v>
      </c>
      <c r="C4388" s="1" t="s">
        <v>17989</v>
      </c>
      <c r="D4388" s="3">
        <v>13</v>
      </c>
      <c r="E4388" s="3">
        <v>13.1</v>
      </c>
      <c r="F4388" s="3" t="s">
        <v>9260</v>
      </c>
      <c r="G4388" s="1"/>
      <c r="H4388" s="1"/>
      <c r="I4388" s="9" t="s">
        <v>15318</v>
      </c>
      <c r="J4388" s="3" t="b">
        <v>1</v>
      </c>
      <c r="K4388" s="5" t="s">
        <v>15319</v>
      </c>
      <c r="L4388" s="5"/>
      <c r="U4388" s="1" t="s">
        <v>9262</v>
      </c>
      <c r="V4388" s="1" t="e">
        <f t="shared" si="96"/>
        <v>#REF!</v>
      </c>
      <c r="W4388" s="1"/>
      <c r="X4388" s="1"/>
      <c r="Y4388" s="1">
        <f t="shared" si="97"/>
        <v>1756</v>
      </c>
    </row>
    <row r="4389" spans="1:25" s="2" customFormat="1" ht="43.5" thickTop="1" thickBot="1">
      <c r="A4389" s="2">
        <v>4389</v>
      </c>
      <c r="B4389" s="34" t="s">
        <v>20544</v>
      </c>
      <c r="C4389" s="1" t="s">
        <v>17989</v>
      </c>
      <c r="D4389" s="3" t="s">
        <v>10008</v>
      </c>
      <c r="E4389" s="3">
        <v>14.3</v>
      </c>
      <c r="F4389" s="3" t="s">
        <v>9260</v>
      </c>
      <c r="G4389" s="1"/>
      <c r="H4389" s="1"/>
      <c r="I4389" s="9" t="s">
        <v>15320</v>
      </c>
      <c r="J4389" s="3" t="b">
        <v>1</v>
      </c>
      <c r="K4389" s="5" t="s">
        <v>8399</v>
      </c>
      <c r="L4389" s="5"/>
      <c r="U4389" s="1" t="s">
        <v>9262</v>
      </c>
      <c r="V4389" s="1" t="e">
        <f t="shared" si="96"/>
        <v>#REF!</v>
      </c>
      <c r="W4389" s="1"/>
      <c r="X4389" s="1"/>
      <c r="Y4389" s="1">
        <f t="shared" si="97"/>
        <v>1757</v>
      </c>
    </row>
    <row r="4390" spans="1:25" s="2" customFormat="1" ht="29.25" thickTop="1" thickBot="1">
      <c r="A4390" s="2">
        <v>4390</v>
      </c>
      <c r="B4390" s="34" t="s">
        <v>20544</v>
      </c>
      <c r="C4390" s="1" t="s">
        <v>17989</v>
      </c>
      <c r="D4390" s="3">
        <v>16</v>
      </c>
      <c r="E4390" s="3">
        <v>16.3</v>
      </c>
      <c r="F4390" s="3" t="s">
        <v>9260</v>
      </c>
      <c r="G4390" s="1"/>
      <c r="H4390" s="1"/>
      <c r="I4390" s="9" t="s">
        <v>15321</v>
      </c>
      <c r="J4390" s="3" t="b">
        <v>0</v>
      </c>
      <c r="K4390" s="5" t="s">
        <v>13604</v>
      </c>
      <c r="L4390" s="5"/>
      <c r="U4390" s="1" t="s">
        <v>9262</v>
      </c>
      <c r="V4390" s="1" t="e">
        <f t="shared" si="96"/>
        <v>#REF!</v>
      </c>
      <c r="W4390" s="1"/>
      <c r="X4390" s="1"/>
      <c r="Y4390" s="1">
        <f t="shared" si="97"/>
        <v>1758</v>
      </c>
    </row>
    <row r="4391" spans="1:25" s="2" customFormat="1" ht="43.5" thickTop="1" thickBot="1">
      <c r="A4391" s="2">
        <v>4391</v>
      </c>
      <c r="B4391" s="34" t="s">
        <v>20544</v>
      </c>
      <c r="C4391" s="1" t="s">
        <v>17989</v>
      </c>
      <c r="D4391" s="3">
        <v>17</v>
      </c>
      <c r="E4391" s="3">
        <v>17.2</v>
      </c>
      <c r="F4391" s="3" t="s">
        <v>9260</v>
      </c>
      <c r="G4391" s="1"/>
      <c r="H4391" s="1"/>
      <c r="I4391" s="9" t="s">
        <v>15322</v>
      </c>
      <c r="J4391" s="3" t="b">
        <v>1</v>
      </c>
      <c r="K4391" s="5" t="s">
        <v>15323</v>
      </c>
      <c r="L4391" s="5"/>
      <c r="U4391" s="1" t="s">
        <v>9262</v>
      </c>
      <c r="V4391" s="1" t="e">
        <f t="shared" si="96"/>
        <v>#REF!</v>
      </c>
      <c r="W4391" s="1"/>
      <c r="X4391" s="1"/>
      <c r="Y4391" s="1">
        <f t="shared" si="97"/>
        <v>1759</v>
      </c>
    </row>
    <row r="4392" spans="1:25" s="2" customFormat="1" ht="29.25" thickTop="1" thickBot="1">
      <c r="A4392" s="2">
        <v>4392</v>
      </c>
      <c r="B4392" s="34" t="s">
        <v>20544</v>
      </c>
      <c r="C4392" s="1" t="s">
        <v>17989</v>
      </c>
      <c r="D4392" s="3">
        <v>18</v>
      </c>
      <c r="E4392" s="3">
        <v>18.2</v>
      </c>
      <c r="F4392" s="3" t="s">
        <v>9260</v>
      </c>
      <c r="G4392" s="1"/>
      <c r="H4392" s="1"/>
      <c r="I4392" s="9" t="s">
        <v>15324</v>
      </c>
      <c r="J4392" s="3" t="b">
        <v>1</v>
      </c>
      <c r="K4392" s="5" t="s">
        <v>15325</v>
      </c>
      <c r="L4392" s="5"/>
      <c r="U4392" s="1" t="s">
        <v>9262</v>
      </c>
      <c r="V4392" s="1" t="e">
        <f t="shared" si="96"/>
        <v>#REF!</v>
      </c>
      <c r="W4392" s="1"/>
      <c r="X4392" s="1"/>
      <c r="Y4392" s="1">
        <f t="shared" si="97"/>
        <v>1760</v>
      </c>
    </row>
    <row r="4393" spans="1:25" s="2" customFormat="1" ht="16.5" thickTop="1" thickBot="1">
      <c r="A4393" s="2">
        <v>4393</v>
      </c>
      <c r="B4393" s="34" t="s">
        <v>20544</v>
      </c>
      <c r="C4393" s="1" t="s">
        <v>17989</v>
      </c>
      <c r="D4393" s="3" t="s">
        <v>6212</v>
      </c>
      <c r="E4393" s="3" t="s">
        <v>2699</v>
      </c>
      <c r="F4393" s="3" t="s">
        <v>9260</v>
      </c>
      <c r="G4393" s="1"/>
      <c r="H4393" s="1"/>
      <c r="I4393" s="9" t="s">
        <v>15326</v>
      </c>
      <c r="J4393" s="3" t="b">
        <v>0</v>
      </c>
      <c r="K4393" s="5" t="s">
        <v>10303</v>
      </c>
      <c r="L4393" s="5"/>
      <c r="U4393" s="1" t="s">
        <v>9262</v>
      </c>
      <c r="V4393" s="1" t="e">
        <f t="shared" si="96"/>
        <v>#REF!</v>
      </c>
      <c r="W4393" s="1"/>
      <c r="X4393" s="1"/>
      <c r="Y4393" s="1">
        <f t="shared" si="97"/>
        <v>1761</v>
      </c>
    </row>
    <row r="4394" spans="1:25" s="2" customFormat="1" ht="29.25" thickTop="1" thickBot="1">
      <c r="A4394" s="2">
        <v>4394</v>
      </c>
      <c r="B4394" s="34" t="s">
        <v>20544</v>
      </c>
      <c r="C4394" s="1" t="s">
        <v>17989</v>
      </c>
      <c r="D4394" s="3">
        <v>8</v>
      </c>
      <c r="E4394" s="3">
        <v>8.1</v>
      </c>
      <c r="F4394" s="3" t="s">
        <v>9259</v>
      </c>
      <c r="G4394" s="1"/>
      <c r="H4394" s="1"/>
      <c r="I4394" s="9" t="s">
        <v>15327</v>
      </c>
      <c r="J4394" s="3" t="b">
        <v>1</v>
      </c>
      <c r="K4394" s="5" t="s">
        <v>16767</v>
      </c>
      <c r="L4394" s="5"/>
      <c r="U4394" s="1" t="s">
        <v>9262</v>
      </c>
      <c r="V4394" s="1" t="e">
        <f t="shared" si="96"/>
        <v>#REF!</v>
      </c>
      <c r="W4394" s="1"/>
      <c r="X4394" s="1"/>
      <c r="Y4394" s="1">
        <f t="shared" si="97"/>
        <v>1762</v>
      </c>
    </row>
    <row r="4395" spans="1:25" s="2" customFormat="1" ht="16.5" thickTop="1" thickBot="1">
      <c r="A4395" s="2">
        <v>4395</v>
      </c>
      <c r="B4395" s="34" t="s">
        <v>20544</v>
      </c>
      <c r="C4395" s="1" t="s">
        <v>17989</v>
      </c>
      <c r="D4395" s="3" t="s">
        <v>10016</v>
      </c>
      <c r="E4395" s="3">
        <v>10.3</v>
      </c>
      <c r="F4395" s="3" t="s">
        <v>9260</v>
      </c>
      <c r="G4395" s="1"/>
      <c r="H4395" s="1"/>
      <c r="I4395" s="9" t="s">
        <v>15328</v>
      </c>
      <c r="J4395" s="3" t="b">
        <v>1</v>
      </c>
      <c r="K4395" s="5" t="s">
        <v>11385</v>
      </c>
      <c r="L4395" s="5"/>
      <c r="U4395" s="1" t="s">
        <v>9262</v>
      </c>
      <c r="V4395" s="1" t="e">
        <f t="shared" si="96"/>
        <v>#REF!</v>
      </c>
      <c r="W4395" s="1"/>
      <c r="X4395" s="1"/>
      <c r="Y4395" s="1">
        <f t="shared" si="97"/>
        <v>1763</v>
      </c>
    </row>
    <row r="4396" spans="1:25" s="2" customFormat="1" ht="29.25" thickTop="1" thickBot="1">
      <c r="A4396" s="2">
        <v>4396</v>
      </c>
      <c r="B4396" s="34" t="s">
        <v>20544</v>
      </c>
      <c r="C4396" s="1" t="s">
        <v>17989</v>
      </c>
      <c r="D4396" s="3" t="s">
        <v>10006</v>
      </c>
      <c r="E4396" s="3">
        <v>13.1</v>
      </c>
      <c r="F4396" s="3" t="s">
        <v>9260</v>
      </c>
      <c r="G4396" s="1"/>
      <c r="H4396" s="1"/>
      <c r="I4396" s="9" t="s">
        <v>15329</v>
      </c>
      <c r="J4396" s="3" t="b">
        <v>1</v>
      </c>
      <c r="K4396" s="5" t="s">
        <v>8479</v>
      </c>
      <c r="L4396" s="5"/>
      <c r="U4396" s="1" t="s">
        <v>9262</v>
      </c>
      <c r="V4396" s="1" t="e">
        <f t="shared" si="96"/>
        <v>#REF!</v>
      </c>
      <c r="W4396" s="1"/>
      <c r="X4396" s="1"/>
      <c r="Y4396" s="1">
        <f t="shared" si="97"/>
        <v>1764</v>
      </c>
    </row>
    <row r="4397" spans="1:25" s="2" customFormat="1" ht="43.5" thickTop="1" thickBot="1">
      <c r="A4397" s="2">
        <v>4397</v>
      </c>
      <c r="B4397" s="34" t="s">
        <v>20544</v>
      </c>
      <c r="C4397" s="1" t="s">
        <v>17989</v>
      </c>
      <c r="D4397" s="3" t="s">
        <v>10008</v>
      </c>
      <c r="E4397" s="3">
        <v>14.3</v>
      </c>
      <c r="F4397" s="3" t="s">
        <v>9260</v>
      </c>
      <c r="G4397" s="1"/>
      <c r="H4397" s="1"/>
      <c r="I4397" s="9" t="s">
        <v>15330</v>
      </c>
      <c r="J4397" s="3" t="b">
        <v>0</v>
      </c>
      <c r="K4397" s="5" t="s">
        <v>8399</v>
      </c>
      <c r="L4397" s="5"/>
      <c r="U4397" s="1" t="s">
        <v>9262</v>
      </c>
      <c r="V4397" s="1" t="e">
        <f t="shared" si="96"/>
        <v>#REF!</v>
      </c>
      <c r="W4397" s="1"/>
      <c r="X4397" s="1"/>
      <c r="Y4397" s="1">
        <f t="shared" si="97"/>
        <v>1765</v>
      </c>
    </row>
    <row r="4398" spans="1:25" s="2" customFormat="1" ht="29.25" thickTop="1" thickBot="1">
      <c r="A4398" s="2">
        <v>4398</v>
      </c>
      <c r="B4398" s="34" t="s">
        <v>20544</v>
      </c>
      <c r="C4398" s="1" t="s">
        <v>17989</v>
      </c>
      <c r="D4398" s="3">
        <v>16</v>
      </c>
      <c r="E4398" s="3">
        <v>16.3</v>
      </c>
      <c r="F4398" s="3" t="s">
        <v>9260</v>
      </c>
      <c r="G4398" s="1"/>
      <c r="H4398" s="1"/>
      <c r="I4398" s="9" t="s">
        <v>15331</v>
      </c>
      <c r="J4398" s="3" t="b">
        <v>0</v>
      </c>
      <c r="K4398" s="5" t="s">
        <v>8451</v>
      </c>
      <c r="L4398" s="5"/>
      <c r="U4398" s="1" t="s">
        <v>9262</v>
      </c>
      <c r="V4398" s="1" t="e">
        <f t="shared" si="96"/>
        <v>#REF!</v>
      </c>
      <c r="W4398" s="1"/>
      <c r="X4398" s="1"/>
      <c r="Y4398" s="1">
        <f t="shared" si="97"/>
        <v>1766</v>
      </c>
    </row>
    <row r="4399" spans="1:25" s="2" customFormat="1" ht="29.25" thickTop="1" thickBot="1">
      <c r="A4399" s="2">
        <v>4399</v>
      </c>
      <c r="B4399" s="34" t="s">
        <v>20544</v>
      </c>
      <c r="C4399" s="1" t="s">
        <v>17989</v>
      </c>
      <c r="D4399" s="3">
        <v>17</v>
      </c>
      <c r="E4399" s="3">
        <v>17.2</v>
      </c>
      <c r="F4399" s="3" t="s">
        <v>9260</v>
      </c>
      <c r="G4399" s="1"/>
      <c r="H4399" s="1"/>
      <c r="I4399" s="9" t="s">
        <v>15332</v>
      </c>
      <c r="J4399" s="3" t="b">
        <v>1</v>
      </c>
      <c r="K4399" s="5" t="s">
        <v>15333</v>
      </c>
      <c r="L4399" s="5"/>
      <c r="U4399" s="1" t="s">
        <v>9262</v>
      </c>
      <c r="V4399" s="1" t="e">
        <f t="shared" si="96"/>
        <v>#REF!</v>
      </c>
      <c r="W4399" s="1"/>
      <c r="X4399" s="1"/>
      <c r="Y4399" s="1">
        <f t="shared" si="97"/>
        <v>1767</v>
      </c>
    </row>
    <row r="4400" spans="1:25" s="2" customFormat="1" ht="43.5" thickTop="1" thickBot="1">
      <c r="A4400" s="2">
        <v>4400</v>
      </c>
      <c r="B4400" s="34" t="s">
        <v>20544</v>
      </c>
      <c r="C4400" s="1" t="s">
        <v>17989</v>
      </c>
      <c r="D4400" s="3">
        <v>6</v>
      </c>
      <c r="E4400" s="3">
        <v>6.5</v>
      </c>
      <c r="F4400" s="3" t="s">
        <v>9260</v>
      </c>
      <c r="G4400" s="1"/>
      <c r="H4400" s="1"/>
      <c r="I4400" s="9" t="s">
        <v>15334</v>
      </c>
      <c r="J4400" s="3" t="b">
        <v>0</v>
      </c>
      <c r="K4400" s="5" t="s">
        <v>16716</v>
      </c>
      <c r="L4400" s="5" t="s">
        <v>15335</v>
      </c>
      <c r="U4400" s="1" t="s">
        <v>9262</v>
      </c>
      <c r="V4400" s="1" t="e">
        <f t="shared" si="96"/>
        <v>#REF!</v>
      </c>
      <c r="W4400" s="1"/>
      <c r="X4400" s="1"/>
      <c r="Y4400" s="1">
        <f t="shared" si="97"/>
        <v>1768</v>
      </c>
    </row>
    <row r="4401" spans="1:25" s="2" customFormat="1" ht="29.25" thickTop="1" thickBot="1">
      <c r="A4401" s="2">
        <v>4401</v>
      </c>
      <c r="B4401" s="34" t="s">
        <v>20544</v>
      </c>
      <c r="C4401" s="1" t="s">
        <v>17989</v>
      </c>
      <c r="D4401" s="3">
        <v>8</v>
      </c>
      <c r="E4401" s="3">
        <v>8.1</v>
      </c>
      <c r="F4401" s="3" t="s">
        <v>9260</v>
      </c>
      <c r="G4401" s="1"/>
      <c r="H4401" s="1"/>
      <c r="I4401" s="9" t="s">
        <v>15336</v>
      </c>
      <c r="J4401" s="3" t="b">
        <v>1</v>
      </c>
      <c r="K4401" s="5" t="s">
        <v>11020</v>
      </c>
      <c r="L4401" s="5"/>
      <c r="U4401" s="1" t="s">
        <v>9262</v>
      </c>
      <c r="V4401" s="1" t="e">
        <f t="shared" si="96"/>
        <v>#REF!</v>
      </c>
      <c r="W4401" s="1"/>
      <c r="X4401" s="1"/>
      <c r="Y4401" s="1">
        <f t="shared" si="97"/>
        <v>1769</v>
      </c>
    </row>
    <row r="4402" spans="1:25" s="2" customFormat="1" ht="29.25" thickTop="1" thickBot="1">
      <c r="A4402" s="2">
        <v>4402</v>
      </c>
      <c r="B4402" s="34" t="s">
        <v>20544</v>
      </c>
      <c r="C4402" s="1" t="s">
        <v>17989</v>
      </c>
      <c r="D4402" s="3" t="s">
        <v>10006</v>
      </c>
      <c r="E4402" s="3">
        <v>13.1</v>
      </c>
      <c r="F4402" s="3" t="s">
        <v>9260</v>
      </c>
      <c r="G4402" s="1"/>
      <c r="H4402" s="1"/>
      <c r="I4402" s="9" t="s">
        <v>15337</v>
      </c>
      <c r="J4402" s="3" t="b">
        <v>0</v>
      </c>
      <c r="K4402" s="5" t="s">
        <v>8479</v>
      </c>
      <c r="L4402" s="5"/>
      <c r="U4402" s="1" t="s">
        <v>9262</v>
      </c>
      <c r="V4402" s="1" t="e">
        <f t="shared" si="96"/>
        <v>#REF!</v>
      </c>
      <c r="W4402" s="1"/>
      <c r="X4402" s="1"/>
      <c r="Y4402" s="1">
        <f t="shared" si="97"/>
        <v>1770</v>
      </c>
    </row>
    <row r="4403" spans="1:25" s="2" customFormat="1" ht="16.5" thickTop="1" thickBot="1">
      <c r="A4403" s="2">
        <v>4403</v>
      </c>
      <c r="B4403" s="34" t="s">
        <v>20544</v>
      </c>
      <c r="C4403" s="1" t="s">
        <v>17989</v>
      </c>
      <c r="D4403" s="3" t="s">
        <v>10008</v>
      </c>
      <c r="E4403" s="3">
        <v>14.3</v>
      </c>
      <c r="F4403" s="3" t="s">
        <v>9260</v>
      </c>
      <c r="G4403" s="1"/>
      <c r="H4403" s="1"/>
      <c r="I4403" s="9" t="s">
        <v>15338</v>
      </c>
      <c r="J4403" s="3" t="b">
        <v>0</v>
      </c>
      <c r="K4403" s="5" t="s">
        <v>8399</v>
      </c>
      <c r="L4403" s="5"/>
      <c r="U4403" s="1" t="s">
        <v>9262</v>
      </c>
      <c r="V4403" s="1" t="e">
        <f t="shared" si="96"/>
        <v>#REF!</v>
      </c>
      <c r="W4403" s="1"/>
      <c r="X4403" s="1"/>
      <c r="Y4403" s="1">
        <f t="shared" si="97"/>
        <v>1771</v>
      </c>
    </row>
    <row r="4404" spans="1:25" s="2" customFormat="1" ht="29.25" thickTop="1" thickBot="1">
      <c r="A4404" s="2">
        <v>4404</v>
      </c>
      <c r="B4404" s="34" t="s">
        <v>20544</v>
      </c>
      <c r="C4404" s="1" t="s">
        <v>17989</v>
      </c>
      <c r="D4404" s="3">
        <v>16</v>
      </c>
      <c r="E4404" s="3">
        <v>16.3</v>
      </c>
      <c r="F4404" s="3" t="s">
        <v>9260</v>
      </c>
      <c r="G4404" s="1"/>
      <c r="H4404" s="1"/>
      <c r="I4404" s="9" t="s">
        <v>15339</v>
      </c>
      <c r="J4404" s="3" t="b">
        <v>1</v>
      </c>
      <c r="K4404" s="5" t="s">
        <v>8451</v>
      </c>
      <c r="L4404" s="5"/>
      <c r="U4404" s="1" t="s">
        <v>9262</v>
      </c>
      <c r="V4404" s="1" t="e">
        <f t="shared" si="96"/>
        <v>#REF!</v>
      </c>
      <c r="W4404" s="1"/>
      <c r="X4404" s="1"/>
      <c r="Y4404" s="1">
        <f t="shared" si="97"/>
        <v>1772</v>
      </c>
    </row>
    <row r="4405" spans="1:25" s="2" customFormat="1" ht="57.75" thickTop="1" thickBot="1">
      <c r="A4405" s="2">
        <v>4405</v>
      </c>
      <c r="B4405" s="34" t="s">
        <v>20544</v>
      </c>
      <c r="C4405" s="1" t="s">
        <v>17989</v>
      </c>
      <c r="D4405" s="3">
        <v>17</v>
      </c>
      <c r="E4405" s="3">
        <v>17.2</v>
      </c>
      <c r="F4405" s="3" t="s">
        <v>9259</v>
      </c>
      <c r="G4405" s="1"/>
      <c r="H4405" s="1"/>
      <c r="I4405" s="9" t="s">
        <v>15340</v>
      </c>
      <c r="J4405" s="3" t="b">
        <v>1</v>
      </c>
      <c r="K4405" s="5" t="s">
        <v>15341</v>
      </c>
      <c r="L4405" s="5"/>
      <c r="U4405" s="1" t="s">
        <v>9262</v>
      </c>
      <c r="V4405" s="1" t="e">
        <f t="shared" si="96"/>
        <v>#REF!</v>
      </c>
      <c r="W4405" s="1"/>
      <c r="X4405" s="1"/>
      <c r="Y4405" s="1">
        <f t="shared" si="97"/>
        <v>1773</v>
      </c>
    </row>
    <row r="4406" spans="1:25" s="2" customFormat="1" ht="16.5" thickTop="1" thickBot="1">
      <c r="A4406" s="2">
        <v>4406</v>
      </c>
      <c r="B4406" s="34" t="s">
        <v>20544</v>
      </c>
      <c r="C4406" s="1" t="s">
        <v>17989</v>
      </c>
      <c r="D4406" s="3" t="s">
        <v>6212</v>
      </c>
      <c r="E4406" s="3" t="s">
        <v>2820</v>
      </c>
      <c r="F4406" s="3" t="s">
        <v>9260</v>
      </c>
      <c r="G4406" s="1"/>
      <c r="H4406" s="1"/>
      <c r="I4406" s="9" t="s">
        <v>15342</v>
      </c>
      <c r="J4406" s="3" t="b">
        <v>1</v>
      </c>
      <c r="K4406" s="5" t="s">
        <v>15343</v>
      </c>
      <c r="L4406" s="5"/>
      <c r="U4406" s="1" t="s">
        <v>9262</v>
      </c>
      <c r="V4406" s="1" t="e">
        <f t="shared" si="96"/>
        <v>#REF!</v>
      </c>
      <c r="W4406" s="1"/>
      <c r="X4406" s="1"/>
      <c r="Y4406" s="1">
        <f t="shared" si="97"/>
        <v>1774</v>
      </c>
    </row>
    <row r="4407" spans="1:25" s="2" customFormat="1" ht="29.25" thickTop="1" thickBot="1">
      <c r="A4407" s="2">
        <v>4407</v>
      </c>
      <c r="B4407" s="34" t="s">
        <v>20544</v>
      </c>
      <c r="C4407" s="1" t="s">
        <v>17989</v>
      </c>
      <c r="D4407" s="3">
        <v>8</v>
      </c>
      <c r="E4407" s="3">
        <v>8.1</v>
      </c>
      <c r="F4407" s="3" t="s">
        <v>9260</v>
      </c>
      <c r="G4407" s="1"/>
      <c r="H4407" s="1"/>
      <c r="I4407" s="9" t="s">
        <v>15344</v>
      </c>
      <c r="J4407" s="3" t="b">
        <v>1</v>
      </c>
      <c r="K4407" s="5" t="s">
        <v>11020</v>
      </c>
      <c r="L4407" s="5"/>
      <c r="U4407" s="1" t="s">
        <v>9262</v>
      </c>
      <c r="V4407" s="1" t="e">
        <f t="shared" si="96"/>
        <v>#REF!</v>
      </c>
      <c r="W4407" s="1"/>
      <c r="X4407" s="1"/>
      <c r="Y4407" s="1">
        <f t="shared" si="97"/>
        <v>1775</v>
      </c>
    </row>
    <row r="4408" spans="1:25" s="2" customFormat="1" ht="16.5" thickTop="1" thickBot="1">
      <c r="A4408" s="2">
        <v>4408</v>
      </c>
      <c r="B4408" s="34" t="s">
        <v>20544</v>
      </c>
      <c r="C4408" s="1" t="s">
        <v>17989</v>
      </c>
      <c r="D4408" s="3" t="s">
        <v>10016</v>
      </c>
      <c r="E4408" s="3">
        <v>10.3</v>
      </c>
      <c r="F4408" s="3" t="s">
        <v>9260</v>
      </c>
      <c r="G4408" s="1"/>
      <c r="H4408" s="1"/>
      <c r="I4408" s="9" t="s">
        <v>15345</v>
      </c>
      <c r="J4408" s="3" t="b">
        <v>1</v>
      </c>
      <c r="K4408" s="5" t="s">
        <v>11385</v>
      </c>
      <c r="L4408" s="5"/>
      <c r="U4408" s="1" t="s">
        <v>9262</v>
      </c>
      <c r="V4408" s="1" t="e">
        <f t="shared" si="96"/>
        <v>#REF!</v>
      </c>
      <c r="W4408" s="1"/>
      <c r="X4408" s="1"/>
      <c r="Y4408" s="1">
        <f t="shared" si="97"/>
        <v>1776</v>
      </c>
    </row>
    <row r="4409" spans="1:25" s="2" customFormat="1" ht="29.25" thickTop="1" thickBot="1">
      <c r="A4409" s="2">
        <v>4409</v>
      </c>
      <c r="B4409" s="34" t="s">
        <v>20544</v>
      </c>
      <c r="C4409" s="1" t="s">
        <v>17989</v>
      </c>
      <c r="D4409" s="3" t="s">
        <v>10006</v>
      </c>
      <c r="E4409" s="3">
        <v>13.1</v>
      </c>
      <c r="F4409" s="3" t="s">
        <v>9260</v>
      </c>
      <c r="G4409" s="1"/>
      <c r="H4409" s="1"/>
      <c r="I4409" s="9" t="s">
        <v>15346</v>
      </c>
      <c r="J4409" s="3" t="b">
        <v>0</v>
      </c>
      <c r="K4409" s="5" t="s">
        <v>8479</v>
      </c>
      <c r="L4409" s="5"/>
      <c r="U4409" s="1" t="s">
        <v>9262</v>
      </c>
      <c r="V4409" s="1" t="e">
        <f t="shared" si="96"/>
        <v>#REF!</v>
      </c>
      <c r="W4409" s="1"/>
      <c r="X4409" s="1"/>
      <c r="Y4409" s="1">
        <f t="shared" si="97"/>
        <v>1777</v>
      </c>
    </row>
    <row r="4410" spans="1:25" s="2" customFormat="1" ht="29.25" thickTop="1" thickBot="1">
      <c r="A4410" s="2">
        <v>4410</v>
      </c>
      <c r="B4410" s="34" t="s">
        <v>20544</v>
      </c>
      <c r="C4410" s="1" t="s">
        <v>17989</v>
      </c>
      <c r="D4410" s="3">
        <v>14</v>
      </c>
      <c r="E4410" s="3">
        <v>14.3</v>
      </c>
      <c r="F4410" s="3" t="s">
        <v>9260</v>
      </c>
      <c r="G4410" s="1"/>
      <c r="H4410" s="1"/>
      <c r="I4410" s="9" t="s">
        <v>15347</v>
      </c>
      <c r="J4410" s="3" t="b">
        <v>0</v>
      </c>
      <c r="K4410" s="5" t="s">
        <v>15348</v>
      </c>
      <c r="L4410" s="5"/>
      <c r="U4410" s="1" t="s">
        <v>9262</v>
      </c>
      <c r="V4410" s="1" t="e">
        <f t="shared" si="96"/>
        <v>#REF!</v>
      </c>
      <c r="W4410" s="1"/>
      <c r="X4410" s="1"/>
      <c r="Y4410" s="1">
        <f t="shared" si="97"/>
        <v>1778</v>
      </c>
    </row>
    <row r="4411" spans="1:25" s="2" customFormat="1" ht="29.25" thickTop="1" thickBot="1">
      <c r="A4411" s="2">
        <v>4411</v>
      </c>
      <c r="B4411" s="34" t="s">
        <v>20544</v>
      </c>
      <c r="C4411" s="1" t="s">
        <v>17989</v>
      </c>
      <c r="D4411" s="3">
        <v>16</v>
      </c>
      <c r="E4411" s="3">
        <v>16.3</v>
      </c>
      <c r="F4411" s="3" t="s">
        <v>9260</v>
      </c>
      <c r="G4411" s="1"/>
      <c r="H4411" s="1"/>
      <c r="I4411" s="9" t="s">
        <v>15349</v>
      </c>
      <c r="J4411" s="3" t="b">
        <v>1</v>
      </c>
      <c r="K4411" s="5" t="s">
        <v>15350</v>
      </c>
      <c r="L4411" s="5"/>
      <c r="U4411" s="1" t="s">
        <v>9262</v>
      </c>
      <c r="V4411" s="1" t="e">
        <f t="shared" si="96"/>
        <v>#REF!</v>
      </c>
      <c r="W4411" s="1"/>
      <c r="X4411" s="1"/>
      <c r="Y4411" s="1">
        <f t="shared" si="97"/>
        <v>1779</v>
      </c>
    </row>
    <row r="4412" spans="1:25" s="2" customFormat="1" ht="29.25" thickTop="1" thickBot="1">
      <c r="A4412" s="2">
        <v>4412</v>
      </c>
      <c r="B4412" s="34" t="s">
        <v>20544</v>
      </c>
      <c r="C4412" s="1" t="s">
        <v>17989</v>
      </c>
      <c r="D4412" s="3" t="s">
        <v>9979</v>
      </c>
      <c r="E4412" s="3">
        <v>17.2</v>
      </c>
      <c r="F4412" s="3" t="s">
        <v>9260</v>
      </c>
      <c r="G4412" s="1"/>
      <c r="H4412" s="1"/>
      <c r="I4412" s="9" t="s">
        <v>15351</v>
      </c>
      <c r="J4412" s="3" t="b">
        <v>1</v>
      </c>
      <c r="K4412" s="5" t="s">
        <v>15352</v>
      </c>
      <c r="L4412" s="5"/>
      <c r="U4412" s="1" t="s">
        <v>9262</v>
      </c>
      <c r="V4412" s="1" t="e">
        <f t="shared" si="96"/>
        <v>#REF!</v>
      </c>
      <c r="W4412" s="1"/>
      <c r="X4412" s="1"/>
      <c r="Y4412" s="1">
        <f t="shared" si="97"/>
        <v>1780</v>
      </c>
    </row>
    <row r="4413" spans="1:25" s="2" customFormat="1" ht="16.5" thickTop="1" thickBot="1">
      <c r="A4413" s="2">
        <v>4413</v>
      </c>
      <c r="B4413" s="34" t="s">
        <v>20544</v>
      </c>
      <c r="C4413" s="1" t="s">
        <v>17989</v>
      </c>
      <c r="D4413" s="3">
        <v>8</v>
      </c>
      <c r="E4413" s="3">
        <v>8.1</v>
      </c>
      <c r="F4413" s="3" t="s">
        <v>9260</v>
      </c>
      <c r="G4413" s="1"/>
      <c r="H4413" s="1"/>
      <c r="I4413" s="9" t="s">
        <v>15353</v>
      </c>
      <c r="J4413" s="3" t="b">
        <v>0</v>
      </c>
      <c r="K4413" s="5" t="s">
        <v>262</v>
      </c>
      <c r="L4413" s="5"/>
      <c r="U4413" s="1" t="s">
        <v>9262</v>
      </c>
      <c r="V4413" s="1" t="e">
        <f t="shared" si="96"/>
        <v>#REF!</v>
      </c>
      <c r="W4413" s="1"/>
      <c r="X4413" s="1"/>
      <c r="Y4413" s="1">
        <f t="shared" si="97"/>
        <v>1781</v>
      </c>
    </row>
    <row r="4414" spans="1:25" s="2" customFormat="1" ht="16.5" thickTop="1" thickBot="1">
      <c r="A4414" s="2">
        <v>4414</v>
      </c>
      <c r="B4414" s="34" t="s">
        <v>20544</v>
      </c>
      <c r="C4414" s="1" t="s">
        <v>17989</v>
      </c>
      <c r="D4414" s="3" t="s">
        <v>10016</v>
      </c>
      <c r="E4414" s="3">
        <v>10.3</v>
      </c>
      <c r="F4414" s="3" t="s">
        <v>9260</v>
      </c>
      <c r="G4414" s="1"/>
      <c r="H4414" s="1"/>
      <c r="I4414" s="9" t="s">
        <v>15354</v>
      </c>
      <c r="J4414" s="3" t="b">
        <v>0</v>
      </c>
      <c r="K4414" s="5" t="s">
        <v>15355</v>
      </c>
      <c r="L4414" s="5"/>
      <c r="U4414" s="1" t="s">
        <v>9262</v>
      </c>
      <c r="V4414" s="1" t="e">
        <f t="shared" si="96"/>
        <v>#REF!</v>
      </c>
      <c r="W4414" s="1"/>
      <c r="X4414" s="1"/>
      <c r="Y4414" s="1">
        <f t="shared" si="97"/>
        <v>1782</v>
      </c>
    </row>
    <row r="4415" spans="1:25" s="2" customFormat="1" ht="29.25" thickTop="1" thickBot="1">
      <c r="A4415" s="2">
        <v>4415</v>
      </c>
      <c r="B4415" s="34" t="s">
        <v>20544</v>
      </c>
      <c r="C4415" s="1" t="s">
        <v>17989</v>
      </c>
      <c r="D4415" s="3">
        <v>13</v>
      </c>
      <c r="E4415" s="3">
        <v>13.1</v>
      </c>
      <c r="F4415" s="3" t="s">
        <v>9259</v>
      </c>
      <c r="G4415" s="1"/>
      <c r="H4415" s="1"/>
      <c r="I4415" s="9" t="s">
        <v>15356</v>
      </c>
      <c r="J4415" s="3" t="b">
        <v>0</v>
      </c>
      <c r="K4415" s="5" t="s">
        <v>15357</v>
      </c>
      <c r="L4415" s="5"/>
      <c r="U4415" s="1" t="s">
        <v>9262</v>
      </c>
      <c r="V4415" s="1" t="e">
        <f t="shared" si="96"/>
        <v>#REF!</v>
      </c>
      <c r="W4415" s="1"/>
      <c r="X4415" s="1"/>
      <c r="Y4415" s="1">
        <f t="shared" si="97"/>
        <v>1783</v>
      </c>
    </row>
    <row r="4416" spans="1:25" s="2" customFormat="1" ht="29.25" thickTop="1" thickBot="1">
      <c r="A4416" s="2">
        <v>4416</v>
      </c>
      <c r="B4416" s="34" t="s">
        <v>20544</v>
      </c>
      <c r="C4416" s="1" t="s">
        <v>17989</v>
      </c>
      <c r="D4416" s="3" t="s">
        <v>10008</v>
      </c>
      <c r="E4416" s="3">
        <v>14.3</v>
      </c>
      <c r="F4416" s="3" t="s">
        <v>9260</v>
      </c>
      <c r="G4416" s="1"/>
      <c r="H4416" s="1"/>
      <c r="I4416" s="9" t="s">
        <v>15358</v>
      </c>
      <c r="J4416" s="3" t="b">
        <v>0</v>
      </c>
      <c r="K4416" s="5" t="s">
        <v>1042</v>
      </c>
      <c r="L4416" s="5"/>
      <c r="U4416" s="1" t="s">
        <v>9262</v>
      </c>
      <c r="V4416" s="1" t="e">
        <f t="shared" si="96"/>
        <v>#REF!</v>
      </c>
      <c r="W4416" s="1"/>
      <c r="X4416" s="1"/>
      <c r="Y4416" s="1">
        <f t="shared" si="97"/>
        <v>1784</v>
      </c>
    </row>
    <row r="4417" spans="1:25" s="2" customFormat="1" ht="29.25" thickTop="1" thickBot="1">
      <c r="A4417" s="2">
        <v>4417</v>
      </c>
      <c r="B4417" s="34" t="s">
        <v>20544</v>
      </c>
      <c r="C4417" s="1" t="s">
        <v>17989</v>
      </c>
      <c r="D4417" s="3">
        <v>16</v>
      </c>
      <c r="E4417" s="3">
        <v>16.3</v>
      </c>
      <c r="F4417" s="3" t="s">
        <v>9260</v>
      </c>
      <c r="G4417" s="1"/>
      <c r="H4417" s="1"/>
      <c r="I4417" s="9" t="s">
        <v>15359</v>
      </c>
      <c r="J4417" s="3" t="b">
        <v>0</v>
      </c>
      <c r="K4417" s="5" t="s">
        <v>15350</v>
      </c>
      <c r="L4417" s="5"/>
      <c r="U4417" s="1" t="s">
        <v>9262</v>
      </c>
      <c r="V4417" s="1" t="e">
        <f t="shared" si="96"/>
        <v>#REF!</v>
      </c>
      <c r="W4417" s="1"/>
      <c r="X4417" s="1"/>
      <c r="Y4417" s="1">
        <f t="shared" si="97"/>
        <v>1785</v>
      </c>
    </row>
    <row r="4418" spans="1:25" s="2" customFormat="1" ht="29.25" thickTop="1" thickBot="1">
      <c r="A4418" s="2">
        <v>4418</v>
      </c>
      <c r="B4418" s="34" t="s">
        <v>20544</v>
      </c>
      <c r="C4418" s="1" t="s">
        <v>17989</v>
      </c>
      <c r="D4418" s="3">
        <v>22</v>
      </c>
      <c r="E4418" s="3">
        <v>22.3</v>
      </c>
      <c r="F4418" s="3" t="s">
        <v>9260</v>
      </c>
      <c r="G4418" s="1"/>
      <c r="H4418" s="1"/>
      <c r="I4418" s="9" t="s">
        <v>15360</v>
      </c>
      <c r="J4418" s="3" t="b">
        <v>1</v>
      </c>
      <c r="K4418" s="5" t="s">
        <v>258</v>
      </c>
      <c r="L4418" s="5" t="s">
        <v>15361</v>
      </c>
      <c r="U4418" s="1" t="s">
        <v>9262</v>
      </c>
      <c r="V4418" s="1" t="e">
        <f t="shared" si="96"/>
        <v>#REF!</v>
      </c>
      <c r="W4418" s="1"/>
      <c r="X4418" s="1"/>
      <c r="Y4418" s="1">
        <f t="shared" si="97"/>
        <v>1786</v>
      </c>
    </row>
    <row r="4419" spans="1:25" s="2" customFormat="1" ht="43.5" thickTop="1" thickBot="1">
      <c r="A4419" s="2">
        <v>4419</v>
      </c>
      <c r="B4419" s="34" t="s">
        <v>20544</v>
      </c>
      <c r="C4419" s="1" t="s">
        <v>17989</v>
      </c>
      <c r="D4419" s="3">
        <v>8</v>
      </c>
      <c r="E4419" s="3">
        <v>8.1</v>
      </c>
      <c r="F4419" s="3" t="s">
        <v>9259</v>
      </c>
      <c r="G4419" s="1"/>
      <c r="H4419" s="1"/>
      <c r="I4419" s="9" t="s">
        <v>15362</v>
      </c>
      <c r="J4419" s="3" t="b">
        <v>1</v>
      </c>
      <c r="K4419" s="5" t="s">
        <v>15363</v>
      </c>
      <c r="L4419" s="5"/>
      <c r="U4419" s="1" t="s">
        <v>9262</v>
      </c>
      <c r="V4419" s="1" t="e">
        <f t="shared" ref="V4419:V4482" si="98">+V4418+1</f>
        <v>#REF!</v>
      </c>
      <c r="W4419" s="1"/>
      <c r="X4419" s="1"/>
      <c r="Y4419" s="1">
        <f t="shared" si="97"/>
        <v>1787</v>
      </c>
    </row>
    <row r="4420" spans="1:25" s="2" customFormat="1" ht="16.5" thickTop="1" thickBot="1">
      <c r="A4420" s="2">
        <v>4420</v>
      </c>
      <c r="B4420" s="34" t="s">
        <v>20544</v>
      </c>
      <c r="C4420" s="1" t="s">
        <v>17989</v>
      </c>
      <c r="D4420" s="3">
        <v>13</v>
      </c>
      <c r="E4420" s="3">
        <v>13.1</v>
      </c>
      <c r="F4420" s="3" t="s">
        <v>9260</v>
      </c>
      <c r="G4420" s="1"/>
      <c r="H4420" s="1"/>
      <c r="I4420" s="9" t="s">
        <v>15364</v>
      </c>
      <c r="J4420" s="3" t="b">
        <v>0</v>
      </c>
      <c r="K4420" s="5" t="s">
        <v>7787</v>
      </c>
      <c r="L4420" s="5"/>
      <c r="U4420" s="1" t="s">
        <v>9262</v>
      </c>
      <c r="V4420" s="1" t="e">
        <f t="shared" si="98"/>
        <v>#REF!</v>
      </c>
      <c r="W4420" s="1"/>
      <c r="X4420" s="1"/>
      <c r="Y4420" s="1">
        <f t="shared" si="97"/>
        <v>1788</v>
      </c>
    </row>
    <row r="4421" spans="1:25" s="2" customFormat="1" ht="29.25" thickTop="1" thickBot="1">
      <c r="A4421" s="2">
        <v>4421</v>
      </c>
      <c r="B4421" s="34" t="s">
        <v>20544</v>
      </c>
      <c r="C4421" s="1" t="s">
        <v>17989</v>
      </c>
      <c r="D4421" s="3" t="s">
        <v>10008</v>
      </c>
      <c r="E4421" s="3">
        <v>14.3</v>
      </c>
      <c r="F4421" s="3" t="s">
        <v>9260</v>
      </c>
      <c r="G4421" s="1"/>
      <c r="H4421" s="1"/>
      <c r="I4421" s="9" t="s">
        <v>15365</v>
      </c>
      <c r="J4421" s="3" t="b">
        <v>1</v>
      </c>
      <c r="K4421" s="5" t="s">
        <v>1042</v>
      </c>
      <c r="L4421" s="5"/>
      <c r="U4421" s="1" t="s">
        <v>9262</v>
      </c>
      <c r="V4421" s="1" t="e">
        <f t="shared" si="98"/>
        <v>#REF!</v>
      </c>
      <c r="W4421" s="1"/>
      <c r="X4421" s="1"/>
      <c r="Y4421" s="1">
        <f t="shared" si="97"/>
        <v>1789</v>
      </c>
    </row>
    <row r="4422" spans="1:25" s="2" customFormat="1" ht="29.25" thickTop="1" thickBot="1">
      <c r="A4422" s="2">
        <v>4422</v>
      </c>
      <c r="B4422" s="34" t="s">
        <v>20544</v>
      </c>
      <c r="C4422" s="1" t="s">
        <v>17989</v>
      </c>
      <c r="D4422" s="3" t="s">
        <v>9975</v>
      </c>
      <c r="E4422" s="3">
        <v>16.3</v>
      </c>
      <c r="F4422" s="3" t="s">
        <v>9260</v>
      </c>
      <c r="G4422" s="1"/>
      <c r="H4422" s="1"/>
      <c r="I4422" s="9" t="s">
        <v>15366</v>
      </c>
      <c r="J4422" s="3" t="b">
        <v>0</v>
      </c>
      <c r="K4422" s="5" t="s">
        <v>7997</v>
      </c>
      <c r="L4422" s="5" t="s">
        <v>15367</v>
      </c>
      <c r="U4422" s="1" t="s">
        <v>9262</v>
      </c>
      <c r="V4422" s="1" t="e">
        <f t="shared" si="98"/>
        <v>#REF!</v>
      </c>
      <c r="W4422" s="1"/>
      <c r="X4422" s="1"/>
      <c r="Y4422" s="1">
        <f t="shared" si="97"/>
        <v>1790</v>
      </c>
    </row>
    <row r="4423" spans="1:25" s="2" customFormat="1" ht="43.5" thickTop="1" thickBot="1">
      <c r="A4423" s="2">
        <v>4423</v>
      </c>
      <c r="B4423" s="34" t="s">
        <v>20544</v>
      </c>
      <c r="C4423" s="1" t="s">
        <v>17989</v>
      </c>
      <c r="D4423" s="3" t="s">
        <v>9979</v>
      </c>
      <c r="E4423" s="3">
        <v>17.2</v>
      </c>
      <c r="F4423" s="3" t="s">
        <v>9260</v>
      </c>
      <c r="G4423" s="1"/>
      <c r="H4423" s="1"/>
      <c r="I4423" s="9" t="s">
        <v>15368</v>
      </c>
      <c r="J4423" s="3" t="b">
        <v>1</v>
      </c>
      <c r="K4423" s="5" t="s">
        <v>15352</v>
      </c>
      <c r="L4423" s="5"/>
      <c r="U4423" s="1" t="s">
        <v>9262</v>
      </c>
      <c r="V4423" s="1" t="e">
        <f t="shared" si="98"/>
        <v>#REF!</v>
      </c>
      <c r="W4423" s="1"/>
      <c r="X4423" s="1"/>
      <c r="Y4423" s="1">
        <f t="shared" si="97"/>
        <v>1791</v>
      </c>
    </row>
    <row r="4424" spans="1:25" s="2" customFormat="1" ht="29.25" thickTop="1" thickBot="1">
      <c r="A4424" s="2">
        <v>4424</v>
      </c>
      <c r="B4424" s="34" t="s">
        <v>20544</v>
      </c>
      <c r="C4424" s="1" t="s">
        <v>17989</v>
      </c>
      <c r="D4424" s="3">
        <v>22</v>
      </c>
      <c r="E4424" s="3">
        <v>22.3</v>
      </c>
      <c r="F4424" s="3" t="s">
        <v>9259</v>
      </c>
      <c r="G4424" s="1"/>
      <c r="H4424" s="1"/>
      <c r="I4424" s="9" t="s">
        <v>15369</v>
      </c>
      <c r="J4424" s="3" t="b">
        <v>0</v>
      </c>
      <c r="K4424" s="5" t="s">
        <v>15370</v>
      </c>
      <c r="L4424" s="5"/>
      <c r="U4424" s="1" t="s">
        <v>9262</v>
      </c>
      <c r="V4424" s="1" t="e">
        <f t="shared" si="98"/>
        <v>#REF!</v>
      </c>
      <c r="W4424" s="1"/>
      <c r="X4424" s="1"/>
      <c r="Y4424" s="1">
        <f t="shared" si="97"/>
        <v>1792</v>
      </c>
    </row>
    <row r="4425" spans="1:25" s="2" customFormat="1" ht="43.5" thickTop="1" thickBot="1">
      <c r="A4425" s="2">
        <v>4425</v>
      </c>
      <c r="B4425" s="34" t="s">
        <v>20544</v>
      </c>
      <c r="C4425" s="1" t="s">
        <v>17989</v>
      </c>
      <c r="D4425" s="3" t="s">
        <v>10024</v>
      </c>
      <c r="E4425" s="3">
        <v>8.1</v>
      </c>
      <c r="F4425" s="3" t="s">
        <v>9260</v>
      </c>
      <c r="G4425" s="1"/>
      <c r="H4425" s="1"/>
      <c r="I4425" s="9" t="s">
        <v>15371</v>
      </c>
      <c r="J4425" s="3" t="b">
        <v>0</v>
      </c>
      <c r="K4425" s="5" t="s">
        <v>262</v>
      </c>
      <c r="L4425" s="5"/>
      <c r="U4425" s="1" t="s">
        <v>9262</v>
      </c>
      <c r="V4425" s="1" t="e">
        <f t="shared" si="98"/>
        <v>#REF!</v>
      </c>
      <c r="W4425" s="1"/>
      <c r="X4425" s="1"/>
      <c r="Y4425" s="1">
        <f t="shared" si="97"/>
        <v>1793</v>
      </c>
    </row>
    <row r="4426" spans="1:25" s="2" customFormat="1" ht="29.25" thickTop="1" thickBot="1">
      <c r="A4426" s="2">
        <v>4426</v>
      </c>
      <c r="B4426" s="34" t="s">
        <v>20544</v>
      </c>
      <c r="C4426" s="1" t="s">
        <v>17989</v>
      </c>
      <c r="D4426" s="3">
        <v>13</v>
      </c>
      <c r="E4426" s="3">
        <v>13.1</v>
      </c>
      <c r="F4426" s="3" t="s">
        <v>9260</v>
      </c>
      <c r="G4426" s="1"/>
      <c r="H4426" s="1"/>
      <c r="I4426" s="9" t="s">
        <v>15372</v>
      </c>
      <c r="J4426" s="3" t="b">
        <v>0</v>
      </c>
      <c r="K4426" s="5" t="s">
        <v>15373</v>
      </c>
      <c r="L4426" s="5"/>
      <c r="U4426" s="1" t="s">
        <v>9262</v>
      </c>
      <c r="V4426" s="1" t="e">
        <f t="shared" si="98"/>
        <v>#REF!</v>
      </c>
      <c r="W4426" s="1"/>
      <c r="X4426" s="1"/>
      <c r="Y4426" s="1">
        <f t="shared" si="97"/>
        <v>1794</v>
      </c>
    </row>
    <row r="4427" spans="1:25" s="2" customFormat="1" ht="29.25" thickTop="1" thickBot="1">
      <c r="A4427" s="2">
        <v>4427</v>
      </c>
      <c r="B4427" s="34" t="s">
        <v>20544</v>
      </c>
      <c r="C4427" s="1" t="s">
        <v>17989</v>
      </c>
      <c r="D4427" s="3" t="s">
        <v>9975</v>
      </c>
      <c r="E4427" s="3">
        <v>16.3</v>
      </c>
      <c r="F4427" s="3" t="s">
        <v>9260</v>
      </c>
      <c r="G4427" s="1"/>
      <c r="H4427" s="1"/>
      <c r="I4427" s="9" t="s">
        <v>15374</v>
      </c>
      <c r="J4427" s="3" t="b">
        <v>0</v>
      </c>
      <c r="K4427" s="5" t="s">
        <v>7997</v>
      </c>
      <c r="L4427" s="5"/>
      <c r="U4427" s="1" t="s">
        <v>9262</v>
      </c>
      <c r="V4427" s="1" t="e">
        <f t="shared" si="98"/>
        <v>#REF!</v>
      </c>
      <c r="W4427" s="1"/>
      <c r="X4427" s="1"/>
      <c r="Y4427" s="1">
        <f t="shared" si="97"/>
        <v>1795</v>
      </c>
    </row>
    <row r="4428" spans="1:25" s="2" customFormat="1" ht="43.5" thickTop="1" thickBot="1">
      <c r="A4428" s="2">
        <v>4428</v>
      </c>
      <c r="B4428" s="34" t="s">
        <v>20544</v>
      </c>
      <c r="C4428" s="1" t="s">
        <v>17989</v>
      </c>
      <c r="D4428" s="3">
        <v>22</v>
      </c>
      <c r="E4428" s="3">
        <v>22.3</v>
      </c>
      <c r="F4428" s="3" t="s">
        <v>9259</v>
      </c>
      <c r="G4428" s="1"/>
      <c r="H4428" s="1"/>
      <c r="I4428" s="9" t="s">
        <v>15375</v>
      </c>
      <c r="J4428" s="3" t="b">
        <v>1</v>
      </c>
      <c r="K4428" s="5" t="s">
        <v>15376</v>
      </c>
      <c r="L4428" s="5"/>
      <c r="U4428" s="1" t="s">
        <v>9262</v>
      </c>
      <c r="V4428" s="1" t="e">
        <f t="shared" si="98"/>
        <v>#REF!</v>
      </c>
      <c r="W4428" s="1"/>
      <c r="X4428" s="1"/>
      <c r="Y4428" s="1">
        <f t="shared" si="97"/>
        <v>1796</v>
      </c>
    </row>
    <row r="4429" spans="1:25" s="2" customFormat="1" ht="43.5" thickTop="1" thickBot="1">
      <c r="A4429" s="2">
        <v>4429</v>
      </c>
      <c r="B4429" s="34" t="s">
        <v>20544</v>
      </c>
      <c r="C4429" s="1" t="s">
        <v>17989</v>
      </c>
      <c r="D4429" s="3" t="s">
        <v>6212</v>
      </c>
      <c r="E4429" s="3" t="s">
        <v>10306</v>
      </c>
      <c r="F4429" s="3" t="s">
        <v>9260</v>
      </c>
      <c r="G4429" s="1"/>
      <c r="H4429" s="1"/>
      <c r="I4429" s="9" t="s">
        <v>15377</v>
      </c>
      <c r="J4429" s="3" t="b">
        <v>1</v>
      </c>
      <c r="K4429" s="5" t="s">
        <v>15378</v>
      </c>
      <c r="L4429" s="5"/>
      <c r="U4429" s="1" t="s">
        <v>9262</v>
      </c>
      <c r="V4429" s="1" t="e">
        <f t="shared" si="98"/>
        <v>#REF!</v>
      </c>
      <c r="W4429" s="1"/>
      <c r="X4429" s="1"/>
      <c r="Y4429" s="1">
        <f t="shared" si="97"/>
        <v>1797</v>
      </c>
    </row>
    <row r="4430" spans="1:25" s="2" customFormat="1" ht="29.25" thickTop="1" thickBot="1">
      <c r="A4430" s="2">
        <v>4430</v>
      </c>
      <c r="B4430" s="34" t="s">
        <v>20544</v>
      </c>
      <c r="C4430" s="1" t="s">
        <v>17989</v>
      </c>
      <c r="D4430" s="3" t="s">
        <v>10024</v>
      </c>
      <c r="E4430" s="3">
        <v>8.1</v>
      </c>
      <c r="F4430" s="3" t="s">
        <v>9260</v>
      </c>
      <c r="G4430" s="1"/>
      <c r="H4430" s="1"/>
      <c r="I4430" s="9" t="s">
        <v>15379</v>
      </c>
      <c r="J4430" s="3" t="b">
        <v>1</v>
      </c>
      <c r="K4430" s="5" t="s">
        <v>262</v>
      </c>
      <c r="L4430" s="5"/>
      <c r="U4430" s="1" t="s">
        <v>9262</v>
      </c>
      <c r="V4430" s="1" t="e">
        <f t="shared" si="98"/>
        <v>#REF!</v>
      </c>
      <c r="W4430" s="1"/>
      <c r="X4430" s="1"/>
      <c r="Y4430" s="1">
        <f t="shared" ref="Y4430:Y4493" si="99">Y4429+1</f>
        <v>1798</v>
      </c>
    </row>
    <row r="4431" spans="1:25" s="2" customFormat="1" ht="29.25" thickTop="1" thickBot="1">
      <c r="A4431" s="2">
        <v>4431</v>
      </c>
      <c r="B4431" s="34" t="s">
        <v>20544</v>
      </c>
      <c r="C4431" s="1" t="s">
        <v>17989</v>
      </c>
      <c r="D4431" s="3">
        <v>13</v>
      </c>
      <c r="E4431" s="3">
        <v>13.1</v>
      </c>
      <c r="F4431" s="3" t="s">
        <v>9260</v>
      </c>
      <c r="G4431" s="1"/>
      <c r="H4431" s="1"/>
      <c r="I4431" s="9" t="s">
        <v>15380</v>
      </c>
      <c r="J4431" s="3" t="b">
        <v>0</v>
      </c>
      <c r="K4431" s="5" t="s">
        <v>15373</v>
      </c>
      <c r="L4431" s="5"/>
      <c r="U4431" s="1" t="s">
        <v>9262</v>
      </c>
      <c r="V4431" s="1" t="e">
        <f t="shared" si="98"/>
        <v>#REF!</v>
      </c>
      <c r="W4431" s="1"/>
      <c r="X4431" s="1"/>
      <c r="Y4431" s="1">
        <f t="shared" si="99"/>
        <v>1799</v>
      </c>
    </row>
    <row r="4432" spans="1:25" s="2" customFormat="1" ht="29.25" thickTop="1" thickBot="1">
      <c r="A4432" s="2">
        <v>4432</v>
      </c>
      <c r="B4432" s="34" t="s">
        <v>20544</v>
      </c>
      <c r="C4432" s="1" t="s">
        <v>17989</v>
      </c>
      <c r="D4432" s="3" t="s">
        <v>10008</v>
      </c>
      <c r="E4432" s="3">
        <v>14.3</v>
      </c>
      <c r="F4432" s="3" t="s">
        <v>9260</v>
      </c>
      <c r="G4432" s="1"/>
      <c r="H4432" s="1"/>
      <c r="I4432" s="9" t="s">
        <v>15381</v>
      </c>
      <c r="J4432" s="3" t="b">
        <v>1</v>
      </c>
      <c r="K4432" s="5" t="s">
        <v>5815</v>
      </c>
      <c r="L4432" s="5"/>
      <c r="U4432" s="1" t="s">
        <v>9262</v>
      </c>
      <c r="V4432" s="1" t="e">
        <f t="shared" si="98"/>
        <v>#REF!</v>
      </c>
      <c r="W4432" s="1"/>
      <c r="X4432" s="1"/>
      <c r="Y4432" s="1">
        <f t="shared" si="99"/>
        <v>1800</v>
      </c>
    </row>
    <row r="4433" spans="1:25" s="2" customFormat="1" ht="43.5" thickTop="1" thickBot="1">
      <c r="A4433" s="2">
        <v>4433</v>
      </c>
      <c r="B4433" s="34" t="s">
        <v>20544</v>
      </c>
      <c r="C4433" s="1" t="s">
        <v>17989</v>
      </c>
      <c r="D4433" s="3" t="s">
        <v>9975</v>
      </c>
      <c r="E4433" s="3">
        <v>16.3</v>
      </c>
      <c r="F4433" s="3" t="s">
        <v>9260</v>
      </c>
      <c r="G4433" s="1"/>
      <c r="H4433" s="1"/>
      <c r="I4433" s="9" t="s">
        <v>15382</v>
      </c>
      <c r="J4433" s="3" t="b">
        <v>1</v>
      </c>
      <c r="K4433" s="5" t="s">
        <v>7997</v>
      </c>
      <c r="L4433" s="5"/>
      <c r="U4433" s="1" t="s">
        <v>9262</v>
      </c>
      <c r="V4433" s="1" t="e">
        <f t="shared" si="98"/>
        <v>#REF!</v>
      </c>
      <c r="W4433" s="1"/>
      <c r="X4433" s="1"/>
      <c r="Y4433" s="1">
        <f t="shared" si="99"/>
        <v>1801</v>
      </c>
    </row>
    <row r="4434" spans="1:25" s="2" customFormat="1" ht="29.25" thickTop="1" thickBot="1">
      <c r="A4434" s="2">
        <v>4434</v>
      </c>
      <c r="B4434" s="34" t="s">
        <v>20544</v>
      </c>
      <c r="C4434" s="1" t="s">
        <v>17989</v>
      </c>
      <c r="D4434" s="3">
        <v>17</v>
      </c>
      <c r="E4434" s="3">
        <v>17.3</v>
      </c>
      <c r="F4434" s="3" t="s">
        <v>9260</v>
      </c>
      <c r="G4434" s="1"/>
      <c r="H4434" s="1"/>
      <c r="I4434" s="9" t="s">
        <v>15383</v>
      </c>
      <c r="J4434" s="3" t="b">
        <v>1</v>
      </c>
      <c r="K4434" s="5" t="s">
        <v>15384</v>
      </c>
      <c r="L4434" s="5"/>
      <c r="U4434" s="1" t="s">
        <v>9262</v>
      </c>
      <c r="V4434" s="1" t="e">
        <f t="shared" si="98"/>
        <v>#REF!</v>
      </c>
      <c r="W4434" s="1"/>
      <c r="X4434" s="1"/>
      <c r="Y4434" s="1">
        <f t="shared" si="99"/>
        <v>1802</v>
      </c>
    </row>
    <row r="4435" spans="1:25" s="2" customFormat="1" ht="43.5" thickTop="1" thickBot="1">
      <c r="A4435" s="2">
        <v>4435</v>
      </c>
      <c r="B4435" s="34" t="s">
        <v>20544</v>
      </c>
      <c r="C4435" s="1" t="s">
        <v>17989</v>
      </c>
      <c r="D4435" s="3">
        <v>22</v>
      </c>
      <c r="E4435" s="3">
        <v>22.3</v>
      </c>
      <c r="F4435" s="3" t="s">
        <v>9259</v>
      </c>
      <c r="G4435" s="1"/>
      <c r="H4435" s="1"/>
      <c r="I4435" s="9" t="s">
        <v>15385</v>
      </c>
      <c r="J4435" s="3" t="b">
        <v>1</v>
      </c>
      <c r="K4435" s="5" t="s">
        <v>15370</v>
      </c>
      <c r="L4435" s="5"/>
      <c r="U4435" s="1" t="s">
        <v>9262</v>
      </c>
      <c r="V4435" s="1" t="e">
        <f t="shared" si="98"/>
        <v>#REF!</v>
      </c>
      <c r="W4435" s="1"/>
      <c r="X4435" s="1"/>
      <c r="Y4435" s="1">
        <f t="shared" si="99"/>
        <v>1803</v>
      </c>
    </row>
    <row r="4436" spans="1:25" s="2" customFormat="1" ht="43.5" thickTop="1" thickBot="1">
      <c r="A4436" s="2">
        <v>4436</v>
      </c>
      <c r="B4436" s="34" t="s">
        <v>20544</v>
      </c>
      <c r="C4436" s="1" t="s">
        <v>17989</v>
      </c>
      <c r="D4436" s="3">
        <v>8</v>
      </c>
      <c r="E4436" s="3">
        <v>8.1</v>
      </c>
      <c r="F4436" s="3" t="s">
        <v>9260</v>
      </c>
      <c r="G4436" s="1"/>
      <c r="H4436" s="1"/>
      <c r="I4436" s="9" t="s">
        <v>15386</v>
      </c>
      <c r="J4436" s="3" t="b">
        <v>1</v>
      </c>
      <c r="K4436" s="5" t="s">
        <v>15387</v>
      </c>
      <c r="L4436" s="5"/>
      <c r="U4436" s="1" t="s">
        <v>9262</v>
      </c>
      <c r="V4436" s="1" t="e">
        <f t="shared" si="98"/>
        <v>#REF!</v>
      </c>
      <c r="W4436" s="1"/>
      <c r="X4436" s="1"/>
      <c r="Y4436" s="1">
        <f t="shared" si="99"/>
        <v>1804</v>
      </c>
    </row>
    <row r="4437" spans="1:25" s="2" customFormat="1" ht="29.25" thickTop="1" thickBot="1">
      <c r="A4437" s="2">
        <v>4437</v>
      </c>
      <c r="B4437" s="34" t="s">
        <v>20544</v>
      </c>
      <c r="C4437" s="1" t="s">
        <v>17989</v>
      </c>
      <c r="D4437" s="3">
        <v>13</v>
      </c>
      <c r="E4437" s="3">
        <v>13.1</v>
      </c>
      <c r="F4437" s="3" t="s">
        <v>9259</v>
      </c>
      <c r="G4437" s="1"/>
      <c r="H4437" s="1"/>
      <c r="I4437" s="9" t="s">
        <v>15388</v>
      </c>
      <c r="J4437" s="3" t="b">
        <v>1</v>
      </c>
      <c r="K4437" s="5" t="s">
        <v>15389</v>
      </c>
      <c r="L4437" s="5"/>
      <c r="U4437" s="1" t="s">
        <v>9262</v>
      </c>
      <c r="V4437" s="1" t="e">
        <f t="shared" si="98"/>
        <v>#REF!</v>
      </c>
      <c r="W4437" s="1"/>
      <c r="X4437" s="1"/>
      <c r="Y4437" s="1">
        <f t="shared" si="99"/>
        <v>1805</v>
      </c>
    </row>
    <row r="4438" spans="1:25" s="2" customFormat="1" ht="43.5" thickTop="1" thickBot="1">
      <c r="A4438" s="2">
        <v>4438</v>
      </c>
      <c r="B4438" s="34" t="s">
        <v>20544</v>
      </c>
      <c r="C4438" s="1" t="s">
        <v>17989</v>
      </c>
      <c r="D4438" s="3">
        <v>14</v>
      </c>
      <c r="E4438" s="3">
        <v>14.3</v>
      </c>
      <c r="F4438" s="3" t="s">
        <v>9259</v>
      </c>
      <c r="G4438" s="1"/>
      <c r="H4438" s="1"/>
      <c r="I4438" s="9" t="s">
        <v>15390</v>
      </c>
      <c r="J4438" s="3" t="b">
        <v>0</v>
      </c>
      <c r="K4438" s="5" t="s">
        <v>15391</v>
      </c>
      <c r="L4438" s="5"/>
      <c r="U4438" s="1" t="s">
        <v>9262</v>
      </c>
      <c r="V4438" s="1" t="e">
        <f t="shared" si="98"/>
        <v>#REF!</v>
      </c>
      <c r="W4438" s="1"/>
      <c r="X4438" s="1"/>
      <c r="Y4438" s="1">
        <f t="shared" si="99"/>
        <v>1806</v>
      </c>
    </row>
    <row r="4439" spans="1:25" s="2" customFormat="1" ht="43.5" thickTop="1" thickBot="1">
      <c r="A4439" s="2">
        <v>4439</v>
      </c>
      <c r="B4439" s="34" t="s">
        <v>20544</v>
      </c>
      <c r="C4439" s="1" t="s">
        <v>17989</v>
      </c>
      <c r="D4439" s="3" t="s">
        <v>9975</v>
      </c>
      <c r="E4439" s="3">
        <v>16.3</v>
      </c>
      <c r="F4439" s="3" t="s">
        <v>9260</v>
      </c>
      <c r="G4439" s="1"/>
      <c r="H4439" s="1"/>
      <c r="I4439" s="9" t="s">
        <v>15392</v>
      </c>
      <c r="J4439" s="3" t="b">
        <v>1</v>
      </c>
      <c r="K4439" s="5" t="s">
        <v>7997</v>
      </c>
      <c r="L4439" s="5"/>
      <c r="U4439" s="1" t="s">
        <v>9262</v>
      </c>
      <c r="V4439" s="1" t="e">
        <f t="shared" si="98"/>
        <v>#REF!</v>
      </c>
      <c r="W4439" s="1"/>
      <c r="X4439" s="1"/>
      <c r="Y4439" s="1">
        <f t="shared" si="99"/>
        <v>1807</v>
      </c>
    </row>
    <row r="4440" spans="1:25" s="2" customFormat="1" ht="29.25" thickTop="1" thickBot="1">
      <c r="A4440" s="2">
        <v>4440</v>
      </c>
      <c r="B4440" s="34" t="s">
        <v>20544</v>
      </c>
      <c r="C4440" s="1" t="s">
        <v>17989</v>
      </c>
      <c r="D4440" s="3">
        <v>17</v>
      </c>
      <c r="E4440" s="3">
        <v>17.3</v>
      </c>
      <c r="F4440" s="3" t="s">
        <v>9260</v>
      </c>
      <c r="G4440" s="1"/>
      <c r="H4440" s="1"/>
      <c r="I4440" s="9" t="s">
        <v>15393</v>
      </c>
      <c r="J4440" s="3" t="b">
        <v>1</v>
      </c>
      <c r="K4440" s="5" t="s">
        <v>15394</v>
      </c>
      <c r="L4440" s="5"/>
      <c r="U4440" s="1" t="s">
        <v>9262</v>
      </c>
      <c r="V4440" s="1" t="e">
        <f t="shared" si="98"/>
        <v>#REF!</v>
      </c>
      <c r="W4440" s="1"/>
      <c r="X4440" s="1"/>
      <c r="Y4440" s="1">
        <f t="shared" si="99"/>
        <v>1808</v>
      </c>
    </row>
    <row r="4441" spans="1:25" s="2" customFormat="1" ht="43.5" thickTop="1" thickBot="1">
      <c r="A4441" s="2">
        <v>4441</v>
      </c>
      <c r="B4441" s="34" t="s">
        <v>20544</v>
      </c>
      <c r="C4441" s="1" t="s">
        <v>17989</v>
      </c>
      <c r="D4441" s="3">
        <v>22</v>
      </c>
      <c r="E4441" s="3">
        <v>22.3</v>
      </c>
      <c r="F4441" s="3" t="s">
        <v>9259</v>
      </c>
      <c r="G4441" s="1"/>
      <c r="H4441" s="1"/>
      <c r="I4441" s="9" t="s">
        <v>15395</v>
      </c>
      <c r="J4441" s="3" t="b">
        <v>1</v>
      </c>
      <c r="K4441" s="5" t="s">
        <v>15396</v>
      </c>
      <c r="L4441" s="5"/>
      <c r="U4441" s="1" t="s">
        <v>9262</v>
      </c>
      <c r="V4441" s="1" t="e">
        <f t="shared" si="98"/>
        <v>#REF!</v>
      </c>
      <c r="W4441" s="1"/>
      <c r="X4441" s="1"/>
      <c r="Y4441" s="1">
        <f t="shared" si="99"/>
        <v>1809</v>
      </c>
    </row>
    <row r="4442" spans="1:25" s="2" customFormat="1" ht="43.5" thickTop="1" thickBot="1">
      <c r="A4442" s="2">
        <v>4442</v>
      </c>
      <c r="B4442" s="34" t="s">
        <v>20544</v>
      </c>
      <c r="C4442" s="1" t="s">
        <v>17989</v>
      </c>
      <c r="D4442" s="3" t="s">
        <v>6212</v>
      </c>
      <c r="E4442" s="3" t="s">
        <v>10306</v>
      </c>
      <c r="F4442" s="3" t="s">
        <v>9260</v>
      </c>
      <c r="G4442" s="1"/>
      <c r="H4442" s="1"/>
      <c r="I4442" s="9" t="s">
        <v>15397</v>
      </c>
      <c r="J4442" s="3" t="b">
        <v>0</v>
      </c>
      <c r="K4442" s="5" t="s">
        <v>15378</v>
      </c>
      <c r="L4442" s="5"/>
      <c r="U4442" s="1" t="s">
        <v>9262</v>
      </c>
      <c r="V4442" s="1" t="e">
        <f t="shared" si="98"/>
        <v>#REF!</v>
      </c>
      <c r="W4442" s="1"/>
      <c r="X4442" s="1"/>
      <c r="Y4442" s="1">
        <f t="shared" si="99"/>
        <v>1810</v>
      </c>
    </row>
    <row r="4443" spans="1:25" s="2" customFormat="1" ht="16.5" thickTop="1" thickBot="1">
      <c r="A4443" s="2">
        <v>4443</v>
      </c>
      <c r="B4443" s="34" t="s">
        <v>20544</v>
      </c>
      <c r="C4443" s="1" t="s">
        <v>17989</v>
      </c>
      <c r="D4443" s="3">
        <v>8</v>
      </c>
      <c r="E4443" s="3">
        <v>8.1</v>
      </c>
      <c r="F4443" s="3" t="s">
        <v>9260</v>
      </c>
      <c r="G4443" s="1"/>
      <c r="H4443" s="1"/>
      <c r="I4443" s="9" t="s">
        <v>15398</v>
      </c>
      <c r="J4443" s="3" t="b">
        <v>1</v>
      </c>
      <c r="K4443" s="5" t="s">
        <v>15399</v>
      </c>
      <c r="L4443" s="5"/>
      <c r="U4443" s="1" t="s">
        <v>9262</v>
      </c>
      <c r="V4443" s="1" t="e">
        <f t="shared" si="98"/>
        <v>#REF!</v>
      </c>
      <c r="W4443" s="1"/>
      <c r="X4443" s="1"/>
      <c r="Y4443" s="1">
        <f t="shared" si="99"/>
        <v>1811</v>
      </c>
    </row>
    <row r="4444" spans="1:25" s="2" customFormat="1" ht="29.25" thickTop="1" thickBot="1">
      <c r="A4444" s="2">
        <v>4444</v>
      </c>
      <c r="B4444" s="34" t="s">
        <v>20544</v>
      </c>
      <c r="C4444" s="1" t="s">
        <v>17989</v>
      </c>
      <c r="D4444" s="3" t="s">
        <v>10006</v>
      </c>
      <c r="E4444" s="3">
        <v>13.1</v>
      </c>
      <c r="F4444" s="3" t="s">
        <v>9260</v>
      </c>
      <c r="G4444" s="1"/>
      <c r="H4444" s="1"/>
      <c r="I4444" s="9" t="s">
        <v>15400</v>
      </c>
      <c r="J4444" s="3" t="b">
        <v>0</v>
      </c>
      <c r="K4444" s="5" t="s">
        <v>6602</v>
      </c>
      <c r="L4444" s="5"/>
      <c r="U4444" s="1" t="s">
        <v>9262</v>
      </c>
      <c r="V4444" s="1" t="e">
        <f t="shared" si="98"/>
        <v>#REF!</v>
      </c>
      <c r="W4444" s="1"/>
      <c r="X4444" s="1"/>
      <c r="Y4444" s="1">
        <f t="shared" si="99"/>
        <v>1812</v>
      </c>
    </row>
    <row r="4445" spans="1:25" s="2" customFormat="1" ht="16.5" thickTop="1" thickBot="1">
      <c r="A4445" s="2">
        <v>4445</v>
      </c>
      <c r="B4445" s="34" t="s">
        <v>20544</v>
      </c>
      <c r="C4445" s="1" t="s">
        <v>17989</v>
      </c>
      <c r="D4445" s="3" t="s">
        <v>9975</v>
      </c>
      <c r="E4445" s="3">
        <v>16.3</v>
      </c>
      <c r="F4445" s="3" t="s">
        <v>9260</v>
      </c>
      <c r="G4445" s="1"/>
      <c r="H4445" s="1"/>
      <c r="I4445" s="9" t="s">
        <v>15401</v>
      </c>
      <c r="J4445" s="3" t="b">
        <v>0</v>
      </c>
      <c r="K4445" s="5" t="s">
        <v>7997</v>
      </c>
      <c r="L4445" s="5"/>
      <c r="U4445" s="1" t="s">
        <v>9262</v>
      </c>
      <c r="V4445" s="1" t="e">
        <f t="shared" si="98"/>
        <v>#REF!</v>
      </c>
      <c r="W4445" s="1"/>
      <c r="X4445" s="1"/>
      <c r="Y4445" s="1">
        <f t="shared" si="99"/>
        <v>1813</v>
      </c>
    </row>
    <row r="4446" spans="1:25" s="2" customFormat="1" ht="43.5" thickTop="1" thickBot="1">
      <c r="A4446" s="2">
        <v>4446</v>
      </c>
      <c r="B4446" s="34" t="s">
        <v>20544</v>
      </c>
      <c r="C4446" s="1" t="s">
        <v>17989</v>
      </c>
      <c r="D4446" s="3" t="s">
        <v>6212</v>
      </c>
      <c r="E4446" s="3" t="s">
        <v>10306</v>
      </c>
      <c r="F4446" s="3" t="s">
        <v>9260</v>
      </c>
      <c r="G4446" s="1"/>
      <c r="H4446" s="1"/>
      <c r="I4446" s="9" t="s">
        <v>15402</v>
      </c>
      <c r="J4446" s="3" t="b">
        <v>1</v>
      </c>
      <c r="K4446" s="5" t="s">
        <v>15403</v>
      </c>
      <c r="L4446" s="5"/>
      <c r="U4446" s="1" t="s">
        <v>9262</v>
      </c>
      <c r="V4446" s="1" t="e">
        <f t="shared" si="98"/>
        <v>#REF!</v>
      </c>
      <c r="W4446" s="1"/>
      <c r="X4446" s="1"/>
      <c r="Y4446" s="1">
        <f t="shared" si="99"/>
        <v>1814</v>
      </c>
    </row>
    <row r="4447" spans="1:25" s="2" customFormat="1" ht="43.5" thickTop="1" thickBot="1">
      <c r="A4447" s="2">
        <v>4447</v>
      </c>
      <c r="B4447" s="34" t="s">
        <v>20544</v>
      </c>
      <c r="C4447" s="1" t="s">
        <v>17989</v>
      </c>
      <c r="D4447" s="3">
        <v>8</v>
      </c>
      <c r="E4447" s="3">
        <v>8.1</v>
      </c>
      <c r="F4447" s="3" t="s">
        <v>9259</v>
      </c>
      <c r="G4447" s="1"/>
      <c r="H4447" s="1"/>
      <c r="I4447" s="9" t="s">
        <v>15404</v>
      </c>
      <c r="J4447" s="3" t="b">
        <v>0</v>
      </c>
      <c r="K4447" s="5" t="s">
        <v>15405</v>
      </c>
      <c r="L4447" s="5"/>
      <c r="U4447" s="1" t="s">
        <v>9262</v>
      </c>
      <c r="V4447" s="1" t="e">
        <f t="shared" si="98"/>
        <v>#REF!</v>
      </c>
      <c r="W4447" s="1"/>
      <c r="X4447" s="1"/>
      <c r="Y4447" s="1">
        <f t="shared" si="99"/>
        <v>1815</v>
      </c>
    </row>
    <row r="4448" spans="1:25" s="2" customFormat="1" ht="29.25" thickTop="1" thickBot="1">
      <c r="A4448" s="2">
        <v>4448</v>
      </c>
      <c r="B4448" s="34" t="s">
        <v>20544</v>
      </c>
      <c r="C4448" s="1" t="s">
        <v>17989</v>
      </c>
      <c r="D4448" s="3" t="s">
        <v>10006</v>
      </c>
      <c r="E4448" s="3">
        <v>13.1</v>
      </c>
      <c r="F4448" s="3" t="s">
        <v>9260</v>
      </c>
      <c r="G4448" s="1"/>
      <c r="H4448" s="1"/>
      <c r="I4448" s="9" t="s">
        <v>15406</v>
      </c>
      <c r="J4448" s="3" t="b">
        <v>1</v>
      </c>
      <c r="K4448" s="5" t="s">
        <v>7102</v>
      </c>
      <c r="L4448" s="5"/>
      <c r="U4448" s="1" t="s">
        <v>9262</v>
      </c>
      <c r="V4448" s="1" t="e">
        <f t="shared" si="98"/>
        <v>#REF!</v>
      </c>
      <c r="W4448" s="1"/>
      <c r="X4448" s="1"/>
      <c r="Y4448" s="1">
        <f t="shared" si="99"/>
        <v>1816</v>
      </c>
    </row>
    <row r="4449" spans="1:25" s="2" customFormat="1" ht="43.5" thickTop="1" thickBot="1">
      <c r="A4449" s="2">
        <v>4449</v>
      </c>
      <c r="B4449" s="34" t="s">
        <v>20544</v>
      </c>
      <c r="C4449" s="1" t="s">
        <v>17989</v>
      </c>
      <c r="D4449" s="3" t="s">
        <v>10008</v>
      </c>
      <c r="E4449" s="3">
        <v>14.3</v>
      </c>
      <c r="F4449" s="3" t="s">
        <v>9260</v>
      </c>
      <c r="G4449" s="1"/>
      <c r="H4449" s="1"/>
      <c r="I4449" s="9" t="s">
        <v>15407</v>
      </c>
      <c r="J4449" s="3" t="b">
        <v>1</v>
      </c>
      <c r="K4449" s="5" t="s">
        <v>1716</v>
      </c>
      <c r="L4449" s="5"/>
      <c r="U4449" s="1" t="s">
        <v>9262</v>
      </c>
      <c r="V4449" s="1" t="e">
        <f t="shared" si="98"/>
        <v>#REF!</v>
      </c>
      <c r="W4449" s="1"/>
      <c r="X4449" s="1"/>
      <c r="Y4449" s="1">
        <f t="shared" si="99"/>
        <v>1817</v>
      </c>
    </row>
    <row r="4450" spans="1:25" s="2" customFormat="1" ht="29.25" thickTop="1" thickBot="1">
      <c r="A4450" s="2">
        <v>4450</v>
      </c>
      <c r="B4450" s="34" t="s">
        <v>20544</v>
      </c>
      <c r="C4450" s="1" t="s">
        <v>17989</v>
      </c>
      <c r="D4450" s="3">
        <v>16</v>
      </c>
      <c r="E4450" s="3">
        <v>16.3</v>
      </c>
      <c r="F4450" s="3" t="s">
        <v>9260</v>
      </c>
      <c r="G4450" s="1"/>
      <c r="H4450" s="1"/>
      <c r="I4450" s="9" t="s">
        <v>15408</v>
      </c>
      <c r="J4450" s="3" t="b">
        <v>1</v>
      </c>
      <c r="K4450" s="5" t="s">
        <v>15409</v>
      </c>
      <c r="L4450" s="5"/>
      <c r="U4450" s="1" t="s">
        <v>9262</v>
      </c>
      <c r="V4450" s="1" t="e">
        <f t="shared" si="98"/>
        <v>#REF!</v>
      </c>
      <c r="W4450" s="1"/>
      <c r="X4450" s="1"/>
      <c r="Y4450" s="1">
        <f t="shared" si="99"/>
        <v>1818</v>
      </c>
    </row>
    <row r="4451" spans="1:25" s="2" customFormat="1" ht="43.5" thickTop="1" thickBot="1">
      <c r="A4451" s="2">
        <v>4451</v>
      </c>
      <c r="B4451" s="34" t="s">
        <v>20544</v>
      </c>
      <c r="C4451" s="1" t="s">
        <v>17989</v>
      </c>
      <c r="D4451" s="3">
        <v>8</v>
      </c>
      <c r="E4451" s="3">
        <v>8.1</v>
      </c>
      <c r="F4451" s="3" t="s">
        <v>9259</v>
      </c>
      <c r="G4451" s="1"/>
      <c r="H4451" s="1"/>
      <c r="I4451" s="9" t="s">
        <v>15410</v>
      </c>
      <c r="J4451" s="3" t="b">
        <v>1</v>
      </c>
      <c r="K4451" s="5" t="s">
        <v>15405</v>
      </c>
      <c r="L4451" s="5"/>
      <c r="U4451" s="1" t="s">
        <v>9262</v>
      </c>
      <c r="V4451" s="1" t="e">
        <f t="shared" si="98"/>
        <v>#REF!</v>
      </c>
      <c r="W4451" s="1"/>
      <c r="X4451" s="1"/>
      <c r="Y4451" s="1">
        <f t="shared" si="99"/>
        <v>1819</v>
      </c>
    </row>
    <row r="4452" spans="1:25" s="2" customFormat="1" ht="16.5" thickTop="1" thickBot="1">
      <c r="A4452" s="2">
        <v>4452</v>
      </c>
      <c r="B4452" s="34" t="s">
        <v>20544</v>
      </c>
      <c r="C4452" s="1" t="s">
        <v>17989</v>
      </c>
      <c r="D4452" s="3" t="s">
        <v>10006</v>
      </c>
      <c r="E4452" s="3">
        <v>13.2</v>
      </c>
      <c r="F4452" s="3" t="s">
        <v>9260</v>
      </c>
      <c r="G4452" s="1"/>
      <c r="H4452" s="1"/>
      <c r="I4452" s="9" t="s">
        <v>15411</v>
      </c>
      <c r="J4452" s="3" t="b">
        <v>1</v>
      </c>
      <c r="K4452" s="5" t="s">
        <v>10729</v>
      </c>
      <c r="L4452" s="5"/>
      <c r="U4452" s="1" t="s">
        <v>9262</v>
      </c>
      <c r="V4452" s="1" t="e">
        <f t="shared" si="98"/>
        <v>#REF!</v>
      </c>
      <c r="W4452" s="1"/>
      <c r="X4452" s="1"/>
      <c r="Y4452" s="1">
        <f t="shared" si="99"/>
        <v>1820</v>
      </c>
    </row>
    <row r="4453" spans="1:25" s="2" customFormat="1" ht="29.25" thickTop="1" thickBot="1">
      <c r="A4453" s="2">
        <v>4453</v>
      </c>
      <c r="B4453" s="34" t="s">
        <v>20544</v>
      </c>
      <c r="C4453" s="1" t="s">
        <v>17989</v>
      </c>
      <c r="D4453" s="3">
        <v>16</v>
      </c>
      <c r="E4453" s="3">
        <v>16.399999999999999</v>
      </c>
      <c r="F4453" s="3" t="s">
        <v>9260</v>
      </c>
      <c r="G4453" s="1"/>
      <c r="H4453" s="1"/>
      <c r="I4453" s="9" t="s">
        <v>15412</v>
      </c>
      <c r="J4453" s="3" t="b">
        <v>1</v>
      </c>
      <c r="K4453" s="5" t="s">
        <v>287</v>
      </c>
      <c r="L4453" s="5"/>
      <c r="U4453" s="1" t="s">
        <v>9262</v>
      </c>
      <c r="V4453" s="1" t="e">
        <f t="shared" si="98"/>
        <v>#REF!</v>
      </c>
      <c r="W4453" s="1"/>
      <c r="X4453" s="1"/>
      <c r="Y4453" s="1">
        <f t="shared" si="99"/>
        <v>1821</v>
      </c>
    </row>
    <row r="4454" spans="1:25" s="2" customFormat="1" ht="43.5" thickTop="1" thickBot="1">
      <c r="A4454" s="2">
        <v>4454</v>
      </c>
      <c r="B4454" s="34" t="s">
        <v>20544</v>
      </c>
      <c r="C4454" s="1" t="s">
        <v>17989</v>
      </c>
      <c r="D4454" s="3">
        <v>15</v>
      </c>
      <c r="E4454" s="3">
        <v>15.1</v>
      </c>
      <c r="F4454" s="3" t="s">
        <v>9259</v>
      </c>
      <c r="G4454" s="1"/>
      <c r="H4454" s="1"/>
      <c r="I4454" s="9" t="s">
        <v>15413</v>
      </c>
      <c r="J4454" s="3" t="b">
        <v>1</v>
      </c>
      <c r="K4454" s="5" t="s">
        <v>15414</v>
      </c>
      <c r="L4454" s="5"/>
      <c r="U4454" s="1" t="s">
        <v>9262</v>
      </c>
      <c r="V4454" s="1" t="e">
        <f t="shared" si="98"/>
        <v>#REF!</v>
      </c>
      <c r="W4454" s="1"/>
      <c r="X4454" s="1"/>
      <c r="Y4454" s="1">
        <f t="shared" si="99"/>
        <v>1822</v>
      </c>
    </row>
    <row r="4455" spans="1:25" s="2" customFormat="1" ht="16.5" thickTop="1" thickBot="1">
      <c r="A4455" s="2">
        <v>4455</v>
      </c>
      <c r="B4455" s="34" t="s">
        <v>20544</v>
      </c>
      <c r="C4455" s="1" t="s">
        <v>17989</v>
      </c>
      <c r="D4455" s="3" t="s">
        <v>10006</v>
      </c>
      <c r="E4455" s="3">
        <v>13.2</v>
      </c>
      <c r="F4455" s="3" t="s">
        <v>9260</v>
      </c>
      <c r="G4455" s="1"/>
      <c r="H4455" s="1"/>
      <c r="I4455" s="9" t="s">
        <v>15415</v>
      </c>
      <c r="J4455" s="3" t="b">
        <v>1</v>
      </c>
      <c r="K4455" s="5" t="s">
        <v>10729</v>
      </c>
      <c r="L4455" s="5"/>
      <c r="U4455" s="1" t="s">
        <v>9262</v>
      </c>
      <c r="V4455" s="1" t="e">
        <f t="shared" si="98"/>
        <v>#REF!</v>
      </c>
      <c r="W4455" s="1"/>
      <c r="X4455" s="1"/>
      <c r="Y4455" s="1">
        <f t="shared" si="99"/>
        <v>1823</v>
      </c>
    </row>
    <row r="4456" spans="1:25" s="2" customFormat="1" ht="43.5" thickTop="1" thickBot="1">
      <c r="A4456" s="2">
        <v>4456</v>
      </c>
      <c r="B4456" s="34" t="s">
        <v>20544</v>
      </c>
      <c r="C4456" s="1" t="s">
        <v>17989</v>
      </c>
      <c r="D4456" s="3" t="s">
        <v>10008</v>
      </c>
      <c r="E4456" s="3">
        <v>14.3</v>
      </c>
      <c r="F4456" s="3" t="s">
        <v>9260</v>
      </c>
      <c r="G4456" s="1"/>
      <c r="H4456" s="1"/>
      <c r="I4456" s="9" t="s">
        <v>15416</v>
      </c>
      <c r="J4456" s="3" t="b">
        <v>1</v>
      </c>
      <c r="K4456" s="5" t="s">
        <v>1716</v>
      </c>
      <c r="L4456" s="5"/>
      <c r="U4456" s="1" t="s">
        <v>9262</v>
      </c>
      <c r="V4456" s="1" t="e">
        <f t="shared" si="98"/>
        <v>#REF!</v>
      </c>
      <c r="W4456" s="1"/>
      <c r="X4456" s="1"/>
      <c r="Y4456" s="1">
        <f t="shared" si="99"/>
        <v>1824</v>
      </c>
    </row>
    <row r="4457" spans="1:25" s="2" customFormat="1" ht="29.25" thickTop="1" thickBot="1">
      <c r="A4457" s="2">
        <v>4457</v>
      </c>
      <c r="B4457" s="34" t="s">
        <v>20544</v>
      </c>
      <c r="C4457" s="1" t="s">
        <v>17989</v>
      </c>
      <c r="D4457" s="3">
        <v>16</v>
      </c>
      <c r="E4457" s="3">
        <v>16.399999999999999</v>
      </c>
      <c r="F4457" s="3" t="s">
        <v>9260</v>
      </c>
      <c r="G4457" s="1"/>
      <c r="H4457" s="1"/>
      <c r="I4457" s="9" t="s">
        <v>15417</v>
      </c>
      <c r="J4457" s="3" t="b">
        <v>1</v>
      </c>
      <c r="K4457" s="5" t="s">
        <v>287</v>
      </c>
      <c r="L4457" s="5"/>
      <c r="U4457" s="1" t="s">
        <v>9262</v>
      </c>
      <c r="V4457" s="1" t="e">
        <f t="shared" si="98"/>
        <v>#REF!</v>
      </c>
      <c r="W4457" s="1"/>
      <c r="X4457" s="1"/>
      <c r="Y4457" s="1">
        <f t="shared" si="99"/>
        <v>1825</v>
      </c>
    </row>
    <row r="4458" spans="1:25" s="2" customFormat="1" ht="29.25" thickTop="1" thickBot="1">
      <c r="A4458" s="2">
        <v>4458</v>
      </c>
      <c r="B4458" s="34" t="s">
        <v>20544</v>
      </c>
      <c r="C4458" s="1" t="s">
        <v>17989</v>
      </c>
      <c r="D4458" s="3">
        <v>8</v>
      </c>
      <c r="E4458" s="3">
        <v>8.1</v>
      </c>
      <c r="F4458" s="3" t="s">
        <v>9259</v>
      </c>
      <c r="G4458" s="1"/>
      <c r="H4458" s="1"/>
      <c r="I4458" s="9" t="s">
        <v>15418</v>
      </c>
      <c r="J4458" s="3" t="b">
        <v>1</v>
      </c>
      <c r="K4458" s="5" t="s">
        <v>16768</v>
      </c>
      <c r="L4458" s="5"/>
      <c r="U4458" s="1" t="s">
        <v>9262</v>
      </c>
      <c r="V4458" s="1" t="e">
        <f t="shared" si="98"/>
        <v>#REF!</v>
      </c>
      <c r="W4458" s="1"/>
      <c r="X4458" s="1"/>
      <c r="Y4458" s="1">
        <f t="shared" si="99"/>
        <v>1826</v>
      </c>
    </row>
    <row r="4459" spans="1:25" s="2" customFormat="1" ht="57.75" thickTop="1" thickBot="1">
      <c r="A4459" s="2">
        <v>4459</v>
      </c>
      <c r="B4459" s="34" t="s">
        <v>20544</v>
      </c>
      <c r="C4459" s="1" t="s">
        <v>17989</v>
      </c>
      <c r="D4459" s="3">
        <v>8</v>
      </c>
      <c r="E4459" s="3">
        <v>8.1999999999999993</v>
      </c>
      <c r="F4459" s="3" t="s">
        <v>9260</v>
      </c>
      <c r="G4459" s="1"/>
      <c r="H4459" s="1"/>
      <c r="I4459" s="9" t="s">
        <v>15419</v>
      </c>
      <c r="J4459" s="3" t="b">
        <v>0</v>
      </c>
      <c r="K4459" s="5" t="s">
        <v>15420</v>
      </c>
      <c r="L4459" s="5"/>
      <c r="U4459" s="1" t="s">
        <v>9262</v>
      </c>
      <c r="V4459" s="1" t="e">
        <f t="shared" si="98"/>
        <v>#REF!</v>
      </c>
      <c r="W4459" s="1"/>
      <c r="X4459" s="1"/>
      <c r="Y4459" s="1">
        <f t="shared" si="99"/>
        <v>1827</v>
      </c>
    </row>
    <row r="4460" spans="1:25" s="2" customFormat="1" ht="29.25" thickTop="1" thickBot="1">
      <c r="A4460" s="2">
        <v>4460</v>
      </c>
      <c r="B4460" s="34" t="s">
        <v>20544</v>
      </c>
      <c r="C4460" s="1" t="s">
        <v>17989</v>
      </c>
      <c r="D4460" s="3" t="s">
        <v>10006</v>
      </c>
      <c r="E4460" s="3">
        <v>13.2</v>
      </c>
      <c r="F4460" s="3" t="s">
        <v>9260</v>
      </c>
      <c r="G4460" s="1"/>
      <c r="H4460" s="1"/>
      <c r="I4460" s="9" t="s">
        <v>15421</v>
      </c>
      <c r="J4460" s="3" t="b">
        <v>1</v>
      </c>
      <c r="K4460" s="5" t="s">
        <v>10729</v>
      </c>
      <c r="L4460" s="5"/>
      <c r="U4460" s="1" t="s">
        <v>9262</v>
      </c>
      <c r="V4460" s="1" t="e">
        <f t="shared" si="98"/>
        <v>#REF!</v>
      </c>
      <c r="W4460" s="1"/>
      <c r="X4460" s="1"/>
      <c r="Y4460" s="1">
        <f t="shared" si="99"/>
        <v>1828</v>
      </c>
    </row>
    <row r="4461" spans="1:25" s="2" customFormat="1" ht="29.25" thickTop="1" thickBot="1">
      <c r="A4461" s="2">
        <v>4461</v>
      </c>
      <c r="B4461" s="34" t="s">
        <v>20544</v>
      </c>
      <c r="C4461" s="1" t="s">
        <v>17989</v>
      </c>
      <c r="D4461" s="3">
        <v>14</v>
      </c>
      <c r="E4461" s="3">
        <v>14.3</v>
      </c>
      <c r="F4461" s="3" t="s">
        <v>9260</v>
      </c>
      <c r="G4461" s="1"/>
      <c r="H4461" s="1"/>
      <c r="I4461" s="9" t="s">
        <v>15422</v>
      </c>
      <c r="J4461" s="3" t="b">
        <v>0</v>
      </c>
      <c r="K4461" s="5" t="s">
        <v>10350</v>
      </c>
      <c r="L4461" s="5"/>
      <c r="U4461" s="1" t="s">
        <v>9262</v>
      </c>
      <c r="V4461" s="1" t="e">
        <f t="shared" si="98"/>
        <v>#REF!</v>
      </c>
      <c r="W4461" s="1"/>
      <c r="X4461" s="1"/>
      <c r="Y4461" s="1">
        <f t="shared" si="99"/>
        <v>1829</v>
      </c>
    </row>
    <row r="4462" spans="1:25" s="2" customFormat="1" ht="29.25" thickTop="1" thickBot="1">
      <c r="A4462" s="2">
        <v>4462</v>
      </c>
      <c r="B4462" s="34" t="s">
        <v>20544</v>
      </c>
      <c r="C4462" s="1" t="s">
        <v>17989</v>
      </c>
      <c r="D4462" s="3">
        <v>16</v>
      </c>
      <c r="E4462" s="3">
        <v>16.399999999999999</v>
      </c>
      <c r="F4462" s="3" t="s">
        <v>9260</v>
      </c>
      <c r="G4462" s="1"/>
      <c r="H4462" s="1"/>
      <c r="I4462" s="9" t="s">
        <v>15423</v>
      </c>
      <c r="J4462" s="3" t="b">
        <v>0</v>
      </c>
      <c r="K4462" s="5" t="s">
        <v>287</v>
      </c>
      <c r="L4462" s="5"/>
      <c r="U4462" s="1" t="s">
        <v>9262</v>
      </c>
      <c r="V4462" s="1" t="e">
        <f t="shared" si="98"/>
        <v>#REF!</v>
      </c>
      <c r="W4462" s="1"/>
      <c r="X4462" s="1"/>
      <c r="Y4462" s="1">
        <f t="shared" si="99"/>
        <v>1830</v>
      </c>
    </row>
    <row r="4463" spans="1:25" s="2" customFormat="1" ht="16.5" thickTop="1" thickBot="1">
      <c r="A4463" s="2">
        <v>4463</v>
      </c>
      <c r="B4463" s="34" t="s">
        <v>20544</v>
      </c>
      <c r="C4463" s="1" t="s">
        <v>17989</v>
      </c>
      <c r="D4463" s="3" t="s">
        <v>10024</v>
      </c>
      <c r="E4463" s="3">
        <v>8.1</v>
      </c>
      <c r="F4463" s="3" t="s">
        <v>9260</v>
      </c>
      <c r="G4463" s="1"/>
      <c r="H4463" s="1"/>
      <c r="I4463" s="9" t="s">
        <v>15424</v>
      </c>
      <c r="J4463" s="3" t="b">
        <v>0</v>
      </c>
      <c r="K4463" s="5" t="s">
        <v>1526</v>
      </c>
      <c r="L4463" s="5"/>
      <c r="U4463" s="1" t="s">
        <v>9262</v>
      </c>
      <c r="V4463" s="1" t="e">
        <f t="shared" si="98"/>
        <v>#REF!</v>
      </c>
      <c r="W4463" s="1"/>
      <c r="X4463" s="1"/>
      <c r="Y4463" s="1">
        <f t="shared" si="99"/>
        <v>1831</v>
      </c>
    </row>
    <row r="4464" spans="1:25" s="2" customFormat="1" ht="72" thickTop="1" thickBot="1">
      <c r="A4464" s="2">
        <v>4464</v>
      </c>
      <c r="B4464" s="34" t="s">
        <v>20544</v>
      </c>
      <c r="C4464" s="1" t="s">
        <v>17989</v>
      </c>
      <c r="D4464" s="3">
        <v>13</v>
      </c>
      <c r="E4464" s="3">
        <v>13.1</v>
      </c>
      <c r="F4464" s="3" t="s">
        <v>9260</v>
      </c>
      <c r="G4464" s="1"/>
      <c r="H4464" s="1"/>
      <c r="I4464" s="9" t="s">
        <v>15425</v>
      </c>
      <c r="J4464" s="3" t="b">
        <v>1</v>
      </c>
      <c r="K4464" s="5" t="s">
        <v>15426</v>
      </c>
      <c r="L4464" s="5"/>
      <c r="U4464" s="1" t="s">
        <v>9262</v>
      </c>
      <c r="V4464" s="1" t="e">
        <f t="shared" si="98"/>
        <v>#REF!</v>
      </c>
      <c r="W4464" s="1"/>
      <c r="X4464" s="1"/>
      <c r="Y4464" s="1">
        <f t="shared" si="99"/>
        <v>1832</v>
      </c>
    </row>
    <row r="4465" spans="1:25" s="2" customFormat="1" ht="29.25" thickTop="1" thickBot="1">
      <c r="A4465" s="2">
        <v>4465</v>
      </c>
      <c r="B4465" s="34" t="s">
        <v>20544</v>
      </c>
      <c r="C4465" s="1" t="s">
        <v>17989</v>
      </c>
      <c r="D4465" s="3" t="s">
        <v>10006</v>
      </c>
      <c r="E4465" s="3">
        <v>13.2</v>
      </c>
      <c r="F4465" s="3" t="s">
        <v>9260</v>
      </c>
      <c r="G4465" s="1"/>
      <c r="H4465" s="1"/>
      <c r="I4465" s="9" t="s">
        <v>15427</v>
      </c>
      <c r="J4465" s="3" t="b">
        <v>1</v>
      </c>
      <c r="K4465" s="5" t="s">
        <v>10729</v>
      </c>
      <c r="L4465" s="5"/>
      <c r="U4465" s="1" t="s">
        <v>9262</v>
      </c>
      <c r="V4465" s="1" t="e">
        <f t="shared" si="98"/>
        <v>#REF!</v>
      </c>
      <c r="W4465" s="1"/>
      <c r="X4465" s="1"/>
      <c r="Y4465" s="1">
        <f t="shared" si="99"/>
        <v>1833</v>
      </c>
    </row>
    <row r="4466" spans="1:25" s="2" customFormat="1" ht="29.25" thickTop="1" thickBot="1">
      <c r="A4466" s="2">
        <v>4466</v>
      </c>
      <c r="B4466" s="34" t="s">
        <v>20544</v>
      </c>
      <c r="C4466" s="1" t="s">
        <v>17989</v>
      </c>
      <c r="D4466" s="3">
        <v>16</v>
      </c>
      <c r="E4466" s="3">
        <v>16.399999999999999</v>
      </c>
      <c r="F4466" s="3" t="s">
        <v>9260</v>
      </c>
      <c r="G4466" s="1"/>
      <c r="H4466" s="1"/>
      <c r="I4466" s="9" t="s">
        <v>15428</v>
      </c>
      <c r="J4466" s="3" t="b">
        <v>1</v>
      </c>
      <c r="K4466" s="5" t="s">
        <v>287</v>
      </c>
      <c r="L4466" s="5"/>
      <c r="U4466" s="1" t="s">
        <v>9262</v>
      </c>
      <c r="V4466" s="1" t="e">
        <f t="shared" si="98"/>
        <v>#REF!</v>
      </c>
      <c r="W4466" s="1"/>
      <c r="X4466" s="1"/>
      <c r="Y4466" s="1">
        <f t="shared" si="99"/>
        <v>1834</v>
      </c>
    </row>
    <row r="4467" spans="1:25" s="2" customFormat="1" ht="43.5" thickTop="1" thickBot="1">
      <c r="A4467" s="2">
        <v>4467</v>
      </c>
      <c r="B4467" s="34" t="s">
        <v>20544</v>
      </c>
      <c r="C4467" s="1" t="s">
        <v>17989</v>
      </c>
      <c r="D4467" s="3">
        <v>8</v>
      </c>
      <c r="E4467" s="3">
        <v>8.1999999999999993</v>
      </c>
      <c r="F4467" s="3" t="s">
        <v>9260</v>
      </c>
      <c r="G4467" s="1"/>
      <c r="H4467" s="1"/>
      <c r="I4467" s="9" t="s">
        <v>15430</v>
      </c>
      <c r="J4467" s="3" t="b">
        <v>1</v>
      </c>
      <c r="K4467" s="5" t="s">
        <v>15431</v>
      </c>
      <c r="L4467" s="5"/>
      <c r="U4467" s="1" t="s">
        <v>9262</v>
      </c>
      <c r="V4467" s="1" t="e">
        <f t="shared" si="98"/>
        <v>#REF!</v>
      </c>
      <c r="W4467" s="1"/>
      <c r="X4467" s="1"/>
      <c r="Y4467" s="1">
        <f t="shared" si="99"/>
        <v>1835</v>
      </c>
    </row>
    <row r="4468" spans="1:25" s="2" customFormat="1" ht="29.25" thickTop="1" thickBot="1">
      <c r="A4468" s="2">
        <v>4468</v>
      </c>
      <c r="B4468" s="34" t="s">
        <v>20544</v>
      </c>
      <c r="C4468" s="1" t="s">
        <v>17989</v>
      </c>
      <c r="D4468" s="3">
        <v>13</v>
      </c>
      <c r="E4468" s="3">
        <v>13.2</v>
      </c>
      <c r="F4468" s="3" t="s">
        <v>9259</v>
      </c>
      <c r="G4468" s="1"/>
      <c r="H4468" s="1"/>
      <c r="I4468" s="9" t="s">
        <v>15432</v>
      </c>
      <c r="J4468" s="3" t="b">
        <v>1</v>
      </c>
      <c r="K4468" s="5" t="s">
        <v>15433</v>
      </c>
      <c r="L4468" s="5"/>
      <c r="U4468" s="1" t="s">
        <v>9262</v>
      </c>
      <c r="V4468" s="1" t="e">
        <f t="shared" si="98"/>
        <v>#REF!</v>
      </c>
      <c r="W4468" s="1"/>
      <c r="X4468" s="1"/>
      <c r="Y4468" s="1">
        <f t="shared" si="99"/>
        <v>1836</v>
      </c>
    </row>
    <row r="4469" spans="1:25" s="2" customFormat="1" ht="16.5" thickTop="1" thickBot="1">
      <c r="A4469" s="2">
        <v>4469</v>
      </c>
      <c r="B4469" s="34" t="s">
        <v>20544</v>
      </c>
      <c r="C4469" s="1" t="s">
        <v>17989</v>
      </c>
      <c r="D4469" s="3" t="s">
        <v>10008</v>
      </c>
      <c r="E4469" s="3">
        <v>14.5</v>
      </c>
      <c r="F4469" s="3" t="s">
        <v>9260</v>
      </c>
      <c r="G4469" s="1"/>
      <c r="H4469" s="1"/>
      <c r="I4469" s="9" t="s">
        <v>15434</v>
      </c>
      <c r="J4469" s="3" t="b">
        <v>1</v>
      </c>
      <c r="K4469" s="5" t="s">
        <v>10263</v>
      </c>
      <c r="L4469" s="5"/>
      <c r="U4469" s="1" t="s">
        <v>9262</v>
      </c>
      <c r="V4469" s="1" t="e">
        <f t="shared" si="98"/>
        <v>#REF!</v>
      </c>
      <c r="W4469" s="1"/>
      <c r="X4469" s="1"/>
      <c r="Y4469" s="1">
        <f t="shared" si="99"/>
        <v>1837</v>
      </c>
    </row>
    <row r="4470" spans="1:25" s="2" customFormat="1" ht="43.5" thickTop="1" thickBot="1">
      <c r="A4470" s="2">
        <v>4470</v>
      </c>
      <c r="B4470" s="34" t="s">
        <v>20544</v>
      </c>
      <c r="C4470" s="1" t="s">
        <v>17989</v>
      </c>
      <c r="D4470" s="3">
        <v>16</v>
      </c>
      <c r="E4470" s="3">
        <v>16.399999999999999</v>
      </c>
      <c r="F4470" s="3" t="s">
        <v>9260</v>
      </c>
      <c r="G4470" s="1"/>
      <c r="H4470" s="1"/>
      <c r="I4470" s="9" t="s">
        <v>15435</v>
      </c>
      <c r="J4470" s="3" t="b">
        <v>0</v>
      </c>
      <c r="K4470" s="5" t="s">
        <v>287</v>
      </c>
      <c r="L4470" s="5"/>
      <c r="U4470" s="1" t="s">
        <v>9262</v>
      </c>
      <c r="V4470" s="1" t="e">
        <f t="shared" si="98"/>
        <v>#REF!</v>
      </c>
      <c r="W4470" s="1"/>
      <c r="X4470" s="1"/>
      <c r="Y4470" s="1">
        <f t="shared" si="99"/>
        <v>1838</v>
      </c>
    </row>
    <row r="4471" spans="1:25" s="2" customFormat="1" ht="16.5" thickTop="1" thickBot="1">
      <c r="A4471" s="2">
        <v>4471</v>
      </c>
      <c r="B4471" s="34" t="s">
        <v>20544</v>
      </c>
      <c r="C4471" s="1" t="s">
        <v>17989</v>
      </c>
      <c r="D4471" s="3" t="s">
        <v>6212</v>
      </c>
      <c r="E4471" s="3" t="s">
        <v>2704</v>
      </c>
      <c r="F4471" s="3" t="s">
        <v>9260</v>
      </c>
      <c r="G4471" s="1"/>
      <c r="H4471" s="1"/>
      <c r="I4471" s="9" t="s">
        <v>15436</v>
      </c>
      <c r="J4471" s="3" t="b">
        <v>0</v>
      </c>
      <c r="K4471" s="5" t="s">
        <v>15437</v>
      </c>
      <c r="L4471" s="5"/>
      <c r="U4471" s="1" t="s">
        <v>9262</v>
      </c>
      <c r="V4471" s="1" t="e">
        <f t="shared" si="98"/>
        <v>#REF!</v>
      </c>
      <c r="W4471" s="1"/>
      <c r="X4471" s="1"/>
      <c r="Y4471" s="1">
        <f t="shared" si="99"/>
        <v>1839</v>
      </c>
    </row>
    <row r="4472" spans="1:25" s="2" customFormat="1" ht="16.5" thickTop="1" thickBot="1">
      <c r="A4472" s="2">
        <v>4472</v>
      </c>
      <c r="B4472" s="34" t="s">
        <v>20544</v>
      </c>
      <c r="C4472" s="1" t="s">
        <v>17989</v>
      </c>
      <c r="D4472" s="3">
        <v>8</v>
      </c>
      <c r="E4472" s="3">
        <v>8.1999999999999993</v>
      </c>
      <c r="F4472" s="3" t="s">
        <v>9260</v>
      </c>
      <c r="G4472" s="1"/>
      <c r="H4472" s="1"/>
      <c r="I4472" s="9" t="s">
        <v>15438</v>
      </c>
      <c r="J4472" s="3" t="b">
        <v>1</v>
      </c>
      <c r="K4472" s="5" t="s">
        <v>15431</v>
      </c>
      <c r="L4472" s="5"/>
      <c r="U4472" s="1" t="s">
        <v>9262</v>
      </c>
      <c r="V4472" s="1" t="e">
        <f t="shared" si="98"/>
        <v>#REF!</v>
      </c>
      <c r="W4472" s="1"/>
      <c r="X4472" s="1"/>
      <c r="Y4472" s="1">
        <f t="shared" si="99"/>
        <v>1840</v>
      </c>
    </row>
    <row r="4473" spans="1:25" s="2" customFormat="1" ht="29.25" thickTop="1" thickBot="1">
      <c r="A4473" s="2">
        <v>4473</v>
      </c>
      <c r="B4473" s="34" t="s">
        <v>20544</v>
      </c>
      <c r="C4473" s="1" t="s">
        <v>17989</v>
      </c>
      <c r="D4473" s="3">
        <v>13</v>
      </c>
      <c r="E4473" s="3">
        <v>13.2</v>
      </c>
      <c r="F4473" s="3" t="s">
        <v>9260</v>
      </c>
      <c r="G4473" s="1"/>
      <c r="H4473" s="1"/>
      <c r="I4473" s="9" t="s">
        <v>15439</v>
      </c>
      <c r="J4473" s="3" t="b">
        <v>1</v>
      </c>
      <c r="K4473" s="5" t="s">
        <v>15440</v>
      </c>
      <c r="L4473" s="5"/>
      <c r="U4473" s="1" t="s">
        <v>9262</v>
      </c>
      <c r="V4473" s="1" t="e">
        <f t="shared" si="98"/>
        <v>#REF!</v>
      </c>
      <c r="W4473" s="1"/>
      <c r="X4473" s="1"/>
      <c r="Y4473" s="1">
        <f t="shared" si="99"/>
        <v>1841</v>
      </c>
    </row>
    <row r="4474" spans="1:25" s="2" customFormat="1" ht="29.25" thickTop="1" thickBot="1">
      <c r="A4474" s="2">
        <v>4474</v>
      </c>
      <c r="B4474" s="34" t="s">
        <v>20544</v>
      </c>
      <c r="C4474" s="1" t="s">
        <v>17989</v>
      </c>
      <c r="D4474" s="3" t="s">
        <v>10008</v>
      </c>
      <c r="E4474" s="3">
        <v>14.5</v>
      </c>
      <c r="F4474" s="3" t="s">
        <v>9260</v>
      </c>
      <c r="G4474" s="1"/>
      <c r="H4474" s="1"/>
      <c r="I4474" s="9" t="s">
        <v>15441</v>
      </c>
      <c r="J4474" s="3" t="b">
        <v>1</v>
      </c>
      <c r="K4474" s="5" t="s">
        <v>10263</v>
      </c>
      <c r="L4474" s="5"/>
      <c r="U4474" s="1" t="s">
        <v>9262</v>
      </c>
      <c r="V4474" s="1" t="e">
        <f t="shared" si="98"/>
        <v>#REF!</v>
      </c>
      <c r="W4474" s="1"/>
      <c r="X4474" s="1"/>
      <c r="Y4474" s="1">
        <f t="shared" si="99"/>
        <v>1842</v>
      </c>
    </row>
    <row r="4475" spans="1:25" s="2" customFormat="1" ht="16.5" thickTop="1" thickBot="1">
      <c r="A4475" s="2">
        <v>4475</v>
      </c>
      <c r="B4475" s="34" t="s">
        <v>20544</v>
      </c>
      <c r="C4475" s="1" t="s">
        <v>17989</v>
      </c>
      <c r="D4475" s="3">
        <v>16</v>
      </c>
      <c r="E4475" s="3">
        <v>16.3</v>
      </c>
      <c r="F4475" s="3" t="s">
        <v>9260</v>
      </c>
      <c r="G4475" s="1"/>
      <c r="H4475" s="1"/>
      <c r="I4475" s="9" t="s">
        <v>15442</v>
      </c>
      <c r="J4475" s="3" t="b">
        <v>0</v>
      </c>
      <c r="K4475" s="5" t="s">
        <v>15443</v>
      </c>
      <c r="L4475" s="5"/>
      <c r="U4475" s="1" t="s">
        <v>9262</v>
      </c>
      <c r="V4475" s="1" t="e">
        <f t="shared" si="98"/>
        <v>#REF!</v>
      </c>
      <c r="W4475" s="1"/>
      <c r="X4475" s="1"/>
      <c r="Y4475" s="1">
        <f t="shared" si="99"/>
        <v>1843</v>
      </c>
    </row>
    <row r="4476" spans="1:25" s="2" customFormat="1" ht="16.5" thickTop="1" thickBot="1">
      <c r="A4476" s="2">
        <v>4476</v>
      </c>
      <c r="B4476" s="34" t="s">
        <v>20544</v>
      </c>
      <c r="C4476" s="1" t="s">
        <v>17989</v>
      </c>
      <c r="D4476" s="3">
        <v>8</v>
      </c>
      <c r="E4476" s="3">
        <v>8.3000000000000007</v>
      </c>
      <c r="F4476" s="3" t="s">
        <v>9260</v>
      </c>
      <c r="G4476" s="1"/>
      <c r="H4476" s="1"/>
      <c r="I4476" s="9" t="s">
        <v>15444</v>
      </c>
      <c r="J4476" s="3" t="b">
        <v>1</v>
      </c>
      <c r="K4476" s="5" t="s">
        <v>15445</v>
      </c>
      <c r="L4476" s="5"/>
      <c r="U4476" s="1" t="s">
        <v>9262</v>
      </c>
      <c r="V4476" s="1" t="e">
        <f t="shared" si="98"/>
        <v>#REF!</v>
      </c>
      <c r="W4476" s="1"/>
      <c r="X4476" s="1"/>
      <c r="Y4476" s="1">
        <f t="shared" si="99"/>
        <v>1844</v>
      </c>
    </row>
    <row r="4477" spans="1:25" s="2" customFormat="1" ht="29.25" thickTop="1" thickBot="1">
      <c r="A4477" s="2">
        <v>4477</v>
      </c>
      <c r="B4477" s="34" t="s">
        <v>20544</v>
      </c>
      <c r="C4477" s="1" t="s">
        <v>17989</v>
      </c>
      <c r="D4477" s="3" t="s">
        <v>10006</v>
      </c>
      <c r="E4477" s="3">
        <v>13.2</v>
      </c>
      <c r="F4477" s="3" t="s">
        <v>9260</v>
      </c>
      <c r="G4477" s="1"/>
      <c r="H4477" s="1"/>
      <c r="I4477" s="9" t="s">
        <v>15446</v>
      </c>
      <c r="J4477" s="3" t="b">
        <v>0</v>
      </c>
      <c r="K4477" s="5" t="s">
        <v>1535</v>
      </c>
      <c r="L4477" s="5"/>
      <c r="U4477" s="1" t="s">
        <v>9262</v>
      </c>
      <c r="V4477" s="1" t="e">
        <f t="shared" si="98"/>
        <v>#REF!</v>
      </c>
      <c r="W4477" s="1"/>
      <c r="X4477" s="1"/>
      <c r="Y4477" s="1">
        <f t="shared" si="99"/>
        <v>1845</v>
      </c>
    </row>
    <row r="4478" spans="1:25" s="2" customFormat="1" ht="16.5" thickTop="1" thickBot="1">
      <c r="A4478" s="2">
        <v>4478</v>
      </c>
      <c r="B4478" s="34" t="s">
        <v>20544</v>
      </c>
      <c r="C4478" s="1" t="s">
        <v>17989</v>
      </c>
      <c r="D4478" s="3" t="s">
        <v>6212</v>
      </c>
      <c r="E4478" s="3" t="s">
        <v>2700</v>
      </c>
      <c r="F4478" s="3" t="s">
        <v>9260</v>
      </c>
      <c r="G4478" s="1"/>
      <c r="H4478" s="1"/>
      <c r="I4478" s="9" t="s">
        <v>15447</v>
      </c>
      <c r="J4478" s="3" t="b">
        <v>1</v>
      </c>
      <c r="K4478" s="5" t="s">
        <v>15429</v>
      </c>
      <c r="L4478" s="5"/>
      <c r="U4478" s="1" t="s">
        <v>9262</v>
      </c>
      <c r="V4478" s="1" t="e">
        <f t="shared" si="98"/>
        <v>#REF!</v>
      </c>
      <c r="W4478" s="1"/>
      <c r="X4478" s="1"/>
      <c r="Y4478" s="1">
        <f t="shared" si="99"/>
        <v>1846</v>
      </c>
    </row>
    <row r="4479" spans="1:25" s="2" customFormat="1" ht="29.25" thickTop="1" thickBot="1">
      <c r="A4479" s="2">
        <v>4479</v>
      </c>
      <c r="B4479" s="34" t="s">
        <v>20544</v>
      </c>
      <c r="C4479" s="1" t="s">
        <v>17989</v>
      </c>
      <c r="D4479" s="3" t="s">
        <v>10006</v>
      </c>
      <c r="E4479" s="3">
        <v>13.2</v>
      </c>
      <c r="F4479" s="3" t="s">
        <v>9260</v>
      </c>
      <c r="G4479" s="1"/>
      <c r="H4479" s="1"/>
      <c r="I4479" s="9" t="s">
        <v>15448</v>
      </c>
      <c r="J4479" s="3" t="b">
        <v>1</v>
      </c>
      <c r="K4479" s="5" t="s">
        <v>2479</v>
      </c>
      <c r="L4479" s="5"/>
      <c r="U4479" s="1" t="s">
        <v>9262</v>
      </c>
      <c r="V4479" s="1" t="e">
        <f t="shared" si="98"/>
        <v>#REF!</v>
      </c>
      <c r="W4479" s="1"/>
      <c r="X4479" s="1"/>
      <c r="Y4479" s="1">
        <f t="shared" si="99"/>
        <v>1847</v>
      </c>
    </row>
    <row r="4480" spans="1:25" s="2" customFormat="1" ht="29.25" thickTop="1" thickBot="1">
      <c r="A4480" s="2">
        <v>4480</v>
      </c>
      <c r="B4480" s="34" t="s">
        <v>20544</v>
      </c>
      <c r="C4480" s="1" t="s">
        <v>17989</v>
      </c>
      <c r="D4480" s="3">
        <v>14</v>
      </c>
      <c r="E4480" s="3">
        <v>14.5</v>
      </c>
      <c r="F4480" s="3" t="s">
        <v>9260</v>
      </c>
      <c r="G4480" s="1"/>
      <c r="H4480" s="1"/>
      <c r="I4480" s="9" t="s">
        <v>15449</v>
      </c>
      <c r="J4480" s="3" t="b">
        <v>1</v>
      </c>
      <c r="K4480" s="5" t="s">
        <v>5864</v>
      </c>
      <c r="L4480" s="5"/>
      <c r="U4480" s="1" t="s">
        <v>9262</v>
      </c>
      <c r="V4480" s="1" t="e">
        <f t="shared" si="98"/>
        <v>#REF!</v>
      </c>
      <c r="W4480" s="1"/>
      <c r="X4480" s="1"/>
      <c r="Y4480" s="1">
        <f t="shared" si="99"/>
        <v>1848</v>
      </c>
    </row>
    <row r="4481" spans="1:25" s="2" customFormat="1" ht="16.5" thickTop="1" thickBot="1">
      <c r="A4481" s="2">
        <v>4481</v>
      </c>
      <c r="B4481" s="34" t="s">
        <v>20544</v>
      </c>
      <c r="C4481" s="1" t="s">
        <v>17989</v>
      </c>
      <c r="D4481" s="3" t="s">
        <v>6212</v>
      </c>
      <c r="E4481" s="3" t="s">
        <v>2700</v>
      </c>
      <c r="F4481" s="3" t="s">
        <v>9260</v>
      </c>
      <c r="G4481" s="1"/>
      <c r="H4481" s="1"/>
      <c r="I4481" s="9" t="s">
        <v>15450</v>
      </c>
      <c r="J4481" s="3" t="b">
        <v>1</v>
      </c>
      <c r="K4481" s="5" t="s">
        <v>15429</v>
      </c>
      <c r="L4481" s="5"/>
      <c r="U4481" s="1" t="s">
        <v>9262</v>
      </c>
      <c r="V4481" s="1" t="e">
        <f t="shared" si="98"/>
        <v>#REF!</v>
      </c>
      <c r="W4481" s="1"/>
      <c r="X4481" s="1"/>
      <c r="Y4481" s="1">
        <f t="shared" si="99"/>
        <v>1849</v>
      </c>
    </row>
    <row r="4482" spans="1:25" s="2" customFormat="1" ht="43.5" thickTop="1" thickBot="1">
      <c r="A4482" s="2">
        <v>4482</v>
      </c>
      <c r="B4482" s="34" t="s">
        <v>20544</v>
      </c>
      <c r="C4482" s="1" t="s">
        <v>17989</v>
      </c>
      <c r="D4482" s="3" t="s">
        <v>10006</v>
      </c>
      <c r="E4482" s="3">
        <v>13.2</v>
      </c>
      <c r="F4482" s="3" t="s">
        <v>9260</v>
      </c>
      <c r="G4482" s="1"/>
      <c r="H4482" s="1"/>
      <c r="I4482" s="9" t="s">
        <v>15451</v>
      </c>
      <c r="J4482" s="3" t="b">
        <v>0</v>
      </c>
      <c r="K4482" s="5" t="s">
        <v>2479</v>
      </c>
      <c r="L4482" s="5"/>
      <c r="U4482" s="1" t="s">
        <v>9262</v>
      </c>
      <c r="V4482" s="1" t="e">
        <f t="shared" si="98"/>
        <v>#REF!</v>
      </c>
      <c r="W4482" s="1"/>
      <c r="X4482" s="1"/>
      <c r="Y4482" s="1">
        <f t="shared" si="99"/>
        <v>1850</v>
      </c>
    </row>
    <row r="4483" spans="1:25" s="2" customFormat="1" ht="29.25" thickTop="1" thickBot="1">
      <c r="A4483" s="2">
        <v>4483</v>
      </c>
      <c r="B4483" s="34" t="s">
        <v>20544</v>
      </c>
      <c r="C4483" s="1" t="s">
        <v>17989</v>
      </c>
      <c r="D4483" s="3" t="s">
        <v>10008</v>
      </c>
      <c r="E4483" s="3">
        <v>14.5</v>
      </c>
      <c r="F4483" s="3" t="s">
        <v>9260</v>
      </c>
      <c r="G4483" s="1"/>
      <c r="H4483" s="1"/>
      <c r="I4483" s="9" t="s">
        <v>15452</v>
      </c>
      <c r="J4483" s="3" t="b">
        <v>0</v>
      </c>
      <c r="K4483" s="5" t="s">
        <v>196</v>
      </c>
      <c r="L4483" s="5"/>
      <c r="U4483" s="1" t="s">
        <v>9262</v>
      </c>
      <c r="V4483" s="1" t="e">
        <f t="shared" ref="V4483:V4546" si="100">+V4482+1</f>
        <v>#REF!</v>
      </c>
      <c r="W4483" s="1"/>
      <c r="X4483" s="1"/>
      <c r="Y4483" s="1">
        <f t="shared" si="99"/>
        <v>1851</v>
      </c>
    </row>
    <row r="4484" spans="1:25" s="2" customFormat="1" ht="16.5" thickTop="1" thickBot="1">
      <c r="A4484" s="2">
        <v>4484</v>
      </c>
      <c r="B4484" s="34" t="s">
        <v>20544</v>
      </c>
      <c r="C4484" s="1" t="s">
        <v>17989</v>
      </c>
      <c r="D4484" s="3" t="s">
        <v>6212</v>
      </c>
      <c r="E4484" s="3" t="s">
        <v>2700</v>
      </c>
      <c r="F4484" s="3" t="s">
        <v>9260</v>
      </c>
      <c r="G4484" s="1"/>
      <c r="H4484" s="1"/>
      <c r="I4484" s="9" t="s">
        <v>15453</v>
      </c>
      <c r="J4484" s="3" t="b">
        <v>0</v>
      </c>
      <c r="K4484" s="5" t="s">
        <v>15429</v>
      </c>
      <c r="L4484" s="5"/>
      <c r="U4484" s="1" t="s">
        <v>9262</v>
      </c>
      <c r="V4484" s="1" t="e">
        <f t="shared" si="100"/>
        <v>#REF!</v>
      </c>
      <c r="W4484" s="1"/>
      <c r="X4484" s="1"/>
      <c r="Y4484" s="1">
        <f t="shared" si="99"/>
        <v>1852</v>
      </c>
    </row>
    <row r="4485" spans="1:25" s="2" customFormat="1" ht="43.5" thickTop="1" thickBot="1">
      <c r="A4485" s="2">
        <v>4485</v>
      </c>
      <c r="B4485" s="34" t="s">
        <v>20544</v>
      </c>
      <c r="C4485" s="1" t="s">
        <v>17989</v>
      </c>
      <c r="D4485" s="3" t="s">
        <v>10006</v>
      </c>
      <c r="E4485" s="3">
        <v>13.2</v>
      </c>
      <c r="F4485" s="3" t="s">
        <v>9260</v>
      </c>
      <c r="G4485" s="1"/>
      <c r="H4485" s="1"/>
      <c r="I4485" s="9" t="s">
        <v>15454</v>
      </c>
      <c r="J4485" s="3" t="b">
        <v>1</v>
      </c>
      <c r="K4485" s="5" t="s">
        <v>2479</v>
      </c>
      <c r="L4485" s="5"/>
      <c r="U4485" s="1" t="s">
        <v>9262</v>
      </c>
      <c r="V4485" s="1" t="e">
        <f t="shared" si="100"/>
        <v>#REF!</v>
      </c>
      <c r="W4485" s="1"/>
      <c r="X4485" s="1"/>
      <c r="Y4485" s="1">
        <f t="shared" si="99"/>
        <v>1853</v>
      </c>
    </row>
    <row r="4486" spans="1:25" s="2" customFormat="1" ht="43.5" thickTop="1" thickBot="1">
      <c r="A4486" s="2">
        <v>4486</v>
      </c>
      <c r="B4486" s="34" t="s">
        <v>20544</v>
      </c>
      <c r="C4486" s="1" t="s">
        <v>17989</v>
      </c>
      <c r="D4486" s="3" t="s">
        <v>10008</v>
      </c>
      <c r="E4486" s="3">
        <v>14.5</v>
      </c>
      <c r="F4486" s="3" t="s">
        <v>9260</v>
      </c>
      <c r="G4486" s="1"/>
      <c r="H4486" s="1"/>
      <c r="I4486" s="9" t="s">
        <v>15455</v>
      </c>
      <c r="J4486" s="3" t="b">
        <v>0</v>
      </c>
      <c r="K4486" s="5" t="s">
        <v>196</v>
      </c>
      <c r="L4486" s="5"/>
      <c r="U4486" s="1" t="s">
        <v>9262</v>
      </c>
      <c r="V4486" s="1" t="e">
        <f t="shared" si="100"/>
        <v>#REF!</v>
      </c>
      <c r="W4486" s="1"/>
      <c r="X4486" s="1"/>
      <c r="Y4486" s="1">
        <f t="shared" si="99"/>
        <v>1854</v>
      </c>
    </row>
    <row r="4487" spans="1:25" s="2" customFormat="1" ht="16.5" thickTop="1" thickBot="1">
      <c r="A4487" s="2">
        <v>4487</v>
      </c>
      <c r="B4487" s="34" t="s">
        <v>20544</v>
      </c>
      <c r="C4487" s="1" t="s">
        <v>17989</v>
      </c>
      <c r="D4487" s="3" t="s">
        <v>6212</v>
      </c>
      <c r="E4487" s="3" t="s">
        <v>2700</v>
      </c>
      <c r="F4487" s="3" t="s">
        <v>9260</v>
      </c>
      <c r="G4487" s="1"/>
      <c r="H4487" s="1"/>
      <c r="I4487" s="9" t="s">
        <v>15456</v>
      </c>
      <c r="J4487" s="3" t="b">
        <v>1</v>
      </c>
      <c r="K4487" s="5" t="s">
        <v>15429</v>
      </c>
      <c r="L4487" s="5"/>
      <c r="U4487" s="1" t="s">
        <v>9262</v>
      </c>
      <c r="V4487" s="1" t="e">
        <f t="shared" si="100"/>
        <v>#REF!</v>
      </c>
      <c r="W4487" s="1"/>
      <c r="X4487" s="1"/>
      <c r="Y4487" s="1">
        <f t="shared" si="99"/>
        <v>1855</v>
      </c>
    </row>
    <row r="4488" spans="1:25" s="2" customFormat="1" ht="29.25" thickTop="1" thickBot="1">
      <c r="A4488" s="2">
        <v>4488</v>
      </c>
      <c r="B4488" s="34" t="s">
        <v>20544</v>
      </c>
      <c r="C4488" s="1" t="s">
        <v>17989</v>
      </c>
      <c r="D4488" s="3">
        <v>13</v>
      </c>
      <c r="E4488" s="3">
        <v>13.2</v>
      </c>
      <c r="F4488" s="3" t="s">
        <v>9260</v>
      </c>
      <c r="G4488" s="1"/>
      <c r="H4488" s="1"/>
      <c r="I4488" s="9" t="s">
        <v>15457</v>
      </c>
      <c r="J4488" s="3" t="b">
        <v>1</v>
      </c>
      <c r="K4488" s="5" t="s">
        <v>15458</v>
      </c>
      <c r="L4488" s="5"/>
      <c r="U4488" s="1" t="s">
        <v>9262</v>
      </c>
      <c r="V4488" s="1" t="e">
        <f t="shared" si="100"/>
        <v>#REF!</v>
      </c>
      <c r="W4488" s="1"/>
      <c r="X4488" s="1"/>
      <c r="Y4488" s="1">
        <f t="shared" si="99"/>
        <v>1856</v>
      </c>
    </row>
    <row r="4489" spans="1:25" s="2" customFormat="1" ht="43.5" thickTop="1" thickBot="1">
      <c r="A4489" s="2">
        <v>4489</v>
      </c>
      <c r="B4489" s="34" t="s">
        <v>20544</v>
      </c>
      <c r="C4489" s="1" t="s">
        <v>17989</v>
      </c>
      <c r="D4489" s="3" t="s">
        <v>10008</v>
      </c>
      <c r="E4489" s="3">
        <v>14.5</v>
      </c>
      <c r="F4489" s="3" t="s">
        <v>9260</v>
      </c>
      <c r="G4489" s="1"/>
      <c r="H4489" s="1"/>
      <c r="I4489" s="9" t="s">
        <v>15459</v>
      </c>
      <c r="J4489" s="3" t="b">
        <v>1</v>
      </c>
      <c r="K4489" s="5" t="s">
        <v>196</v>
      </c>
      <c r="L4489" s="5"/>
      <c r="U4489" s="1" t="s">
        <v>9262</v>
      </c>
      <c r="V4489" s="1" t="e">
        <f t="shared" si="100"/>
        <v>#REF!</v>
      </c>
      <c r="W4489" s="1"/>
      <c r="X4489" s="1"/>
      <c r="Y4489" s="1">
        <f t="shared" si="99"/>
        <v>1857</v>
      </c>
    </row>
    <row r="4490" spans="1:25" s="2" customFormat="1" ht="29.25" thickTop="1" thickBot="1">
      <c r="A4490" s="2">
        <v>4490</v>
      </c>
      <c r="B4490" s="34" t="s">
        <v>20544</v>
      </c>
      <c r="C4490" s="1" t="s">
        <v>17989</v>
      </c>
      <c r="D4490" s="3" t="s">
        <v>10006</v>
      </c>
      <c r="E4490" s="3">
        <v>13.2</v>
      </c>
      <c r="F4490" s="3" t="s">
        <v>9260</v>
      </c>
      <c r="G4490" s="1"/>
      <c r="H4490" s="1"/>
      <c r="I4490" s="9" t="s">
        <v>15461</v>
      </c>
      <c r="J4490" s="3" t="b">
        <v>1</v>
      </c>
      <c r="K4490" s="5" t="s">
        <v>13252</v>
      </c>
      <c r="L4490" s="5"/>
      <c r="U4490" s="1" t="s">
        <v>9262</v>
      </c>
      <c r="V4490" s="1" t="e">
        <f t="shared" si="100"/>
        <v>#REF!</v>
      </c>
      <c r="W4490" s="1"/>
      <c r="X4490" s="1"/>
      <c r="Y4490" s="1">
        <f t="shared" si="99"/>
        <v>1858</v>
      </c>
    </row>
    <row r="4491" spans="1:25" s="2" customFormat="1" ht="43.5" thickTop="1" thickBot="1">
      <c r="A4491" s="2">
        <v>4491</v>
      </c>
      <c r="B4491" s="34" t="s">
        <v>20544</v>
      </c>
      <c r="C4491" s="1" t="s">
        <v>17989</v>
      </c>
      <c r="D4491" s="3" t="s">
        <v>10008</v>
      </c>
      <c r="E4491" s="3">
        <v>14.5</v>
      </c>
      <c r="F4491" s="3" t="s">
        <v>9260</v>
      </c>
      <c r="G4491" s="1"/>
      <c r="H4491" s="1"/>
      <c r="I4491" s="9" t="s">
        <v>15462</v>
      </c>
      <c r="J4491" s="3" t="b">
        <v>1</v>
      </c>
      <c r="K4491" s="5" t="s">
        <v>196</v>
      </c>
      <c r="L4491" s="5"/>
      <c r="U4491" s="1" t="s">
        <v>9262</v>
      </c>
      <c r="V4491" s="1" t="e">
        <f t="shared" si="100"/>
        <v>#REF!</v>
      </c>
      <c r="W4491" s="1"/>
      <c r="X4491" s="1"/>
      <c r="Y4491" s="1">
        <f t="shared" si="99"/>
        <v>1859</v>
      </c>
    </row>
    <row r="4492" spans="1:25" s="2" customFormat="1" ht="16.5" thickTop="1" thickBot="1">
      <c r="A4492" s="2">
        <v>4492</v>
      </c>
      <c r="B4492" s="34" t="s">
        <v>20544</v>
      </c>
      <c r="C4492" s="1" t="s">
        <v>17989</v>
      </c>
      <c r="D4492" s="3" t="s">
        <v>6212</v>
      </c>
      <c r="E4492" s="3" t="s">
        <v>2705</v>
      </c>
      <c r="F4492" s="3" t="s">
        <v>9260</v>
      </c>
      <c r="G4492" s="1"/>
      <c r="H4492" s="1"/>
      <c r="I4492" s="9" t="s">
        <v>15463</v>
      </c>
      <c r="J4492" s="3" t="b">
        <v>1</v>
      </c>
      <c r="K4492" s="5" t="s">
        <v>15460</v>
      </c>
      <c r="L4492" s="5"/>
      <c r="U4492" s="1" t="s">
        <v>9262</v>
      </c>
      <c r="V4492" s="1" t="e">
        <f t="shared" si="100"/>
        <v>#REF!</v>
      </c>
      <c r="W4492" s="1"/>
      <c r="X4492" s="1"/>
      <c r="Y4492" s="1">
        <f t="shared" si="99"/>
        <v>1860</v>
      </c>
    </row>
    <row r="4493" spans="1:25" s="2" customFormat="1" ht="29.25" thickTop="1" thickBot="1">
      <c r="A4493" s="2">
        <v>4493</v>
      </c>
      <c r="B4493" s="34" t="s">
        <v>20544</v>
      </c>
      <c r="C4493" s="1" t="s">
        <v>17989</v>
      </c>
      <c r="D4493" s="3" t="s">
        <v>10006</v>
      </c>
      <c r="E4493" s="3">
        <v>13.2</v>
      </c>
      <c r="F4493" s="3" t="s">
        <v>9260</v>
      </c>
      <c r="G4493" s="1"/>
      <c r="H4493" s="1"/>
      <c r="I4493" s="9" t="s">
        <v>15464</v>
      </c>
      <c r="J4493" s="3" t="b">
        <v>1</v>
      </c>
      <c r="K4493" s="5" t="s">
        <v>13252</v>
      </c>
      <c r="L4493" s="5"/>
      <c r="U4493" s="1" t="s">
        <v>9262</v>
      </c>
      <c r="V4493" s="1" t="e">
        <f t="shared" si="100"/>
        <v>#REF!</v>
      </c>
      <c r="W4493" s="1"/>
      <c r="X4493" s="1"/>
      <c r="Y4493" s="1">
        <f t="shared" si="99"/>
        <v>1861</v>
      </c>
    </row>
    <row r="4494" spans="1:25" s="2" customFormat="1" ht="43.5" thickTop="1" thickBot="1">
      <c r="A4494" s="2">
        <v>4494</v>
      </c>
      <c r="B4494" s="34" t="s">
        <v>20544</v>
      </c>
      <c r="C4494" s="1" t="s">
        <v>17989</v>
      </c>
      <c r="D4494" s="3" t="s">
        <v>10008</v>
      </c>
      <c r="E4494" s="3">
        <v>14.5</v>
      </c>
      <c r="F4494" s="3" t="s">
        <v>9260</v>
      </c>
      <c r="G4494" s="1"/>
      <c r="H4494" s="1"/>
      <c r="I4494" s="9" t="s">
        <v>15465</v>
      </c>
      <c r="J4494" s="3" t="b">
        <v>1</v>
      </c>
      <c r="K4494" s="5" t="s">
        <v>291</v>
      </c>
      <c r="L4494" s="5"/>
      <c r="U4494" s="1" t="s">
        <v>9262</v>
      </c>
      <c r="V4494" s="1" t="e">
        <f t="shared" si="100"/>
        <v>#REF!</v>
      </c>
      <c r="W4494" s="1"/>
      <c r="X4494" s="1"/>
      <c r="Y4494" s="1">
        <f t="shared" ref="Y4494:Y4557" si="101">Y4493+1</f>
        <v>1862</v>
      </c>
    </row>
    <row r="4495" spans="1:25" s="2" customFormat="1" ht="16.5" thickTop="1" thickBot="1">
      <c r="A4495" s="2">
        <v>4495</v>
      </c>
      <c r="B4495" s="34" t="s">
        <v>20544</v>
      </c>
      <c r="C4495" s="1" t="s">
        <v>17989</v>
      </c>
      <c r="D4495" s="3" t="s">
        <v>6212</v>
      </c>
      <c r="E4495" s="3" t="s">
        <v>2705</v>
      </c>
      <c r="F4495" s="3" t="s">
        <v>9260</v>
      </c>
      <c r="G4495" s="1"/>
      <c r="H4495" s="1"/>
      <c r="I4495" s="9" t="s">
        <v>15466</v>
      </c>
      <c r="J4495" s="3" t="b">
        <v>0</v>
      </c>
      <c r="K4495" s="5" t="s">
        <v>15460</v>
      </c>
      <c r="L4495" s="5"/>
      <c r="U4495" s="1" t="s">
        <v>9262</v>
      </c>
      <c r="V4495" s="1" t="e">
        <f t="shared" si="100"/>
        <v>#REF!</v>
      </c>
      <c r="W4495" s="1"/>
      <c r="X4495" s="1"/>
      <c r="Y4495" s="1">
        <f t="shared" si="101"/>
        <v>1863</v>
      </c>
    </row>
    <row r="4496" spans="1:25" s="2" customFormat="1" ht="29.25" thickTop="1" thickBot="1">
      <c r="A4496" s="2">
        <v>4496</v>
      </c>
      <c r="B4496" s="34" t="s">
        <v>20544</v>
      </c>
      <c r="C4496" s="1" t="s">
        <v>17989</v>
      </c>
      <c r="D4496" s="3" t="s">
        <v>10006</v>
      </c>
      <c r="E4496" s="3">
        <v>13.2</v>
      </c>
      <c r="F4496" s="3" t="s">
        <v>9260</v>
      </c>
      <c r="G4496" s="1"/>
      <c r="H4496" s="1"/>
      <c r="I4496" s="9" t="s">
        <v>15467</v>
      </c>
      <c r="J4496" s="3" t="b">
        <v>1</v>
      </c>
      <c r="K4496" s="5" t="s">
        <v>13252</v>
      </c>
      <c r="L4496" s="5"/>
      <c r="U4496" s="1" t="s">
        <v>9262</v>
      </c>
      <c r="V4496" s="1" t="e">
        <f t="shared" si="100"/>
        <v>#REF!</v>
      </c>
      <c r="W4496" s="1"/>
      <c r="X4496" s="1"/>
      <c r="Y4496" s="1">
        <f t="shared" si="101"/>
        <v>1864</v>
      </c>
    </row>
    <row r="4497" spans="1:25" s="2" customFormat="1" ht="57.75" thickTop="1" thickBot="1">
      <c r="A4497" s="2">
        <v>4497</v>
      </c>
      <c r="B4497" s="34" t="s">
        <v>20544</v>
      </c>
      <c r="C4497" s="1" t="s">
        <v>17989</v>
      </c>
      <c r="D4497" s="3" t="s">
        <v>10008</v>
      </c>
      <c r="E4497" s="3">
        <v>14.5</v>
      </c>
      <c r="F4497" s="3" t="s">
        <v>9260</v>
      </c>
      <c r="G4497" s="1"/>
      <c r="H4497" s="1"/>
      <c r="I4497" s="9" t="s">
        <v>15468</v>
      </c>
      <c r="J4497" s="3" t="b">
        <v>1</v>
      </c>
      <c r="K4497" s="5" t="s">
        <v>291</v>
      </c>
      <c r="L4497" s="5"/>
      <c r="U4497" s="1" t="s">
        <v>9262</v>
      </c>
      <c r="V4497" s="1" t="e">
        <f t="shared" si="100"/>
        <v>#REF!</v>
      </c>
      <c r="W4497" s="1"/>
      <c r="X4497" s="1"/>
      <c r="Y4497" s="1">
        <f t="shared" si="101"/>
        <v>1865</v>
      </c>
    </row>
    <row r="4498" spans="1:25" s="2" customFormat="1" ht="29.25" thickTop="1" thickBot="1">
      <c r="A4498" s="2">
        <v>4498</v>
      </c>
      <c r="B4498" s="34" t="s">
        <v>20544</v>
      </c>
      <c r="C4498" s="1" t="s">
        <v>17989</v>
      </c>
      <c r="D4498" s="3" t="s">
        <v>10006</v>
      </c>
      <c r="E4498" s="3">
        <v>13.2</v>
      </c>
      <c r="F4498" s="3" t="s">
        <v>9260</v>
      </c>
      <c r="G4498" s="1"/>
      <c r="H4498" s="1"/>
      <c r="I4498" s="9" t="s">
        <v>15469</v>
      </c>
      <c r="J4498" s="3" t="b">
        <v>1</v>
      </c>
      <c r="K4498" s="5" t="s">
        <v>13252</v>
      </c>
      <c r="L4498" s="5"/>
      <c r="U4498" s="1" t="s">
        <v>9262</v>
      </c>
      <c r="V4498" s="1" t="e">
        <f t="shared" si="100"/>
        <v>#REF!</v>
      </c>
      <c r="W4498" s="1"/>
      <c r="X4498" s="1"/>
      <c r="Y4498" s="1">
        <f t="shared" si="101"/>
        <v>1866</v>
      </c>
    </row>
    <row r="4499" spans="1:25" s="2" customFormat="1" ht="16.5" thickTop="1" thickBot="1">
      <c r="A4499" s="2">
        <v>4499</v>
      </c>
      <c r="B4499" s="34" t="s">
        <v>20544</v>
      </c>
      <c r="C4499" s="1" t="s">
        <v>17989</v>
      </c>
      <c r="D4499" s="3" t="s">
        <v>6212</v>
      </c>
      <c r="E4499" s="3" t="s">
        <v>2705</v>
      </c>
      <c r="F4499" s="3" t="s">
        <v>9260</v>
      </c>
      <c r="G4499" s="1"/>
      <c r="H4499" s="1"/>
      <c r="I4499" s="9" t="s">
        <v>15470</v>
      </c>
      <c r="J4499" s="3" t="b">
        <v>0</v>
      </c>
      <c r="K4499" s="5" t="s">
        <v>15460</v>
      </c>
      <c r="L4499" s="5"/>
      <c r="U4499" s="1" t="s">
        <v>9262</v>
      </c>
      <c r="V4499" s="1" t="e">
        <f t="shared" si="100"/>
        <v>#REF!</v>
      </c>
      <c r="W4499" s="1"/>
      <c r="X4499" s="1"/>
      <c r="Y4499" s="1">
        <f t="shared" si="101"/>
        <v>1867</v>
      </c>
    </row>
    <row r="4500" spans="1:25" s="2" customFormat="1" ht="29.25" thickTop="1" thickBot="1">
      <c r="A4500" s="2">
        <v>4500</v>
      </c>
      <c r="B4500" s="34" t="s">
        <v>20544</v>
      </c>
      <c r="C4500" s="1" t="s">
        <v>17989</v>
      </c>
      <c r="D4500" s="3" t="s">
        <v>10006</v>
      </c>
      <c r="E4500" s="3">
        <v>13.2</v>
      </c>
      <c r="F4500" s="3" t="s">
        <v>9260</v>
      </c>
      <c r="G4500" s="1"/>
      <c r="H4500" s="1"/>
      <c r="I4500" s="9" t="s">
        <v>15471</v>
      </c>
      <c r="J4500" s="3" t="b">
        <v>1</v>
      </c>
      <c r="K4500" s="5" t="s">
        <v>13252</v>
      </c>
      <c r="L4500" s="5"/>
      <c r="U4500" s="1" t="s">
        <v>9262</v>
      </c>
      <c r="V4500" s="1" t="e">
        <f t="shared" si="100"/>
        <v>#REF!</v>
      </c>
      <c r="W4500" s="1"/>
      <c r="X4500" s="1"/>
      <c r="Y4500" s="1">
        <f t="shared" si="101"/>
        <v>1868</v>
      </c>
    </row>
    <row r="4501" spans="1:25" s="2" customFormat="1" ht="29.25" thickTop="1" thickBot="1">
      <c r="A4501" s="2">
        <v>4501</v>
      </c>
      <c r="B4501" s="34" t="s">
        <v>20544</v>
      </c>
      <c r="C4501" s="1" t="s">
        <v>17989</v>
      </c>
      <c r="D4501" s="3" t="s">
        <v>10008</v>
      </c>
      <c r="E4501" s="3">
        <v>14.5</v>
      </c>
      <c r="F4501" s="3" t="s">
        <v>9260</v>
      </c>
      <c r="G4501" s="1"/>
      <c r="H4501" s="1"/>
      <c r="I4501" s="9" t="s">
        <v>15472</v>
      </c>
      <c r="J4501" s="3" t="b">
        <v>1</v>
      </c>
      <c r="K4501" s="5" t="s">
        <v>1244</v>
      </c>
      <c r="L4501" s="5"/>
      <c r="U4501" s="1" t="s">
        <v>9262</v>
      </c>
      <c r="V4501" s="1" t="e">
        <f t="shared" si="100"/>
        <v>#REF!</v>
      </c>
      <c r="W4501" s="1"/>
      <c r="X4501" s="1"/>
      <c r="Y4501" s="1">
        <f t="shared" si="101"/>
        <v>1869</v>
      </c>
    </row>
    <row r="4502" spans="1:25" s="2" customFormat="1" ht="29.25" thickTop="1" thickBot="1">
      <c r="A4502" s="2">
        <v>4502</v>
      </c>
      <c r="B4502" s="34" t="s">
        <v>20544</v>
      </c>
      <c r="C4502" s="1" t="s">
        <v>17989</v>
      </c>
      <c r="D4502" s="3">
        <v>13</v>
      </c>
      <c r="E4502" s="3">
        <v>13.2</v>
      </c>
      <c r="F4502" s="3" t="s">
        <v>9259</v>
      </c>
      <c r="G4502" s="1"/>
      <c r="H4502" s="1"/>
      <c r="I4502" s="9" t="s">
        <v>15473</v>
      </c>
      <c r="J4502" s="3" t="b">
        <v>1</v>
      </c>
      <c r="K4502" s="5" t="s">
        <v>16881</v>
      </c>
      <c r="L4502" s="5"/>
      <c r="U4502" s="1" t="s">
        <v>9262</v>
      </c>
      <c r="V4502" s="1" t="e">
        <f t="shared" si="100"/>
        <v>#REF!</v>
      </c>
      <c r="W4502" s="1"/>
      <c r="X4502" s="1"/>
      <c r="Y4502" s="1">
        <f t="shared" si="101"/>
        <v>1870</v>
      </c>
    </row>
    <row r="4503" spans="1:25" s="2" customFormat="1" ht="43.5" thickTop="1" thickBot="1">
      <c r="A4503" s="2">
        <v>4503</v>
      </c>
      <c r="B4503" s="34" t="s">
        <v>20544</v>
      </c>
      <c r="C4503" s="1" t="s">
        <v>17989</v>
      </c>
      <c r="D4503" s="3" t="s">
        <v>10008</v>
      </c>
      <c r="E4503" s="3">
        <v>14.5</v>
      </c>
      <c r="F4503" s="3" t="s">
        <v>9260</v>
      </c>
      <c r="G4503" s="1"/>
      <c r="H4503" s="1"/>
      <c r="I4503" s="9" t="s">
        <v>15474</v>
      </c>
      <c r="J4503" s="3" t="b">
        <v>1</v>
      </c>
      <c r="K4503" s="5" t="s">
        <v>1244</v>
      </c>
      <c r="L4503" s="5" t="s">
        <v>15475</v>
      </c>
      <c r="U4503" s="1" t="s">
        <v>9262</v>
      </c>
      <c r="V4503" s="1" t="e">
        <f t="shared" si="100"/>
        <v>#REF!</v>
      </c>
      <c r="W4503" s="1"/>
      <c r="X4503" s="1"/>
      <c r="Y4503" s="1">
        <f t="shared" si="101"/>
        <v>1871</v>
      </c>
    </row>
    <row r="4504" spans="1:25" s="2" customFormat="1" ht="29.25" thickTop="1" thickBot="1">
      <c r="A4504" s="2">
        <v>4504</v>
      </c>
      <c r="B4504" s="34" t="s">
        <v>20544</v>
      </c>
      <c r="C4504" s="1" t="s">
        <v>17989</v>
      </c>
      <c r="D4504" s="3" t="s">
        <v>6212</v>
      </c>
      <c r="E4504" s="3" t="s">
        <v>2825</v>
      </c>
      <c r="F4504" s="3" t="s">
        <v>9260</v>
      </c>
      <c r="G4504" s="1"/>
      <c r="H4504" s="1"/>
      <c r="I4504" s="9" t="s">
        <v>15476</v>
      </c>
      <c r="J4504" s="3" t="b">
        <v>1</v>
      </c>
      <c r="K4504" s="5" t="s">
        <v>15477</v>
      </c>
      <c r="L4504" s="5"/>
      <c r="U4504" s="1" t="s">
        <v>9262</v>
      </c>
      <c r="V4504" s="1" t="e">
        <f t="shared" si="100"/>
        <v>#REF!</v>
      </c>
      <c r="W4504" s="1"/>
      <c r="X4504" s="1"/>
      <c r="Y4504" s="1">
        <f t="shared" si="101"/>
        <v>1872</v>
      </c>
    </row>
    <row r="4505" spans="1:25" s="2" customFormat="1" ht="43.5" thickTop="1" thickBot="1">
      <c r="A4505" s="2">
        <v>4505</v>
      </c>
      <c r="B4505" s="34" t="s">
        <v>20544</v>
      </c>
      <c r="C4505" s="1" t="s">
        <v>17989</v>
      </c>
      <c r="D4505" s="3" t="s">
        <v>10006</v>
      </c>
      <c r="E4505" s="3">
        <v>13.2</v>
      </c>
      <c r="F4505" s="3" t="s">
        <v>9260</v>
      </c>
      <c r="G4505" s="1"/>
      <c r="H4505" s="1"/>
      <c r="I4505" s="9" t="s">
        <v>15478</v>
      </c>
      <c r="J4505" s="3" t="b">
        <v>0</v>
      </c>
      <c r="K4505" s="5" t="s">
        <v>4245</v>
      </c>
      <c r="L4505" s="5"/>
      <c r="U4505" s="1" t="s">
        <v>9262</v>
      </c>
      <c r="V4505" s="1" t="e">
        <f t="shared" si="100"/>
        <v>#REF!</v>
      </c>
      <c r="W4505" s="1"/>
      <c r="X4505" s="1"/>
      <c r="Y4505" s="1">
        <f t="shared" si="101"/>
        <v>1873</v>
      </c>
    </row>
    <row r="4506" spans="1:25" s="2" customFormat="1" ht="43.5" thickTop="1" thickBot="1">
      <c r="A4506" s="2">
        <v>4506</v>
      </c>
      <c r="B4506" s="34" t="s">
        <v>20544</v>
      </c>
      <c r="C4506" s="1" t="s">
        <v>17989</v>
      </c>
      <c r="D4506" s="3" t="s">
        <v>10008</v>
      </c>
      <c r="E4506" s="3">
        <v>14.5</v>
      </c>
      <c r="F4506" s="3" t="s">
        <v>9260</v>
      </c>
      <c r="G4506" s="1"/>
      <c r="H4506" s="1"/>
      <c r="I4506" s="9" t="s">
        <v>15479</v>
      </c>
      <c r="J4506" s="3" t="b">
        <v>0</v>
      </c>
      <c r="K4506" s="5" t="s">
        <v>1244</v>
      </c>
      <c r="L4506" s="5"/>
      <c r="U4506" s="1" t="s">
        <v>9262</v>
      </c>
      <c r="V4506" s="1" t="e">
        <f t="shared" si="100"/>
        <v>#REF!</v>
      </c>
      <c r="W4506" s="1"/>
      <c r="X4506" s="1"/>
      <c r="Y4506" s="1">
        <f t="shared" si="101"/>
        <v>1874</v>
      </c>
    </row>
    <row r="4507" spans="1:25" s="2" customFormat="1" ht="29.25" thickTop="1" thickBot="1">
      <c r="A4507" s="2">
        <v>4507</v>
      </c>
      <c r="B4507" s="34" t="s">
        <v>20544</v>
      </c>
      <c r="C4507" s="1" t="s">
        <v>17989</v>
      </c>
      <c r="D4507" s="3" t="s">
        <v>6212</v>
      </c>
      <c r="E4507" s="3" t="s">
        <v>2825</v>
      </c>
      <c r="F4507" s="3" t="s">
        <v>9260</v>
      </c>
      <c r="G4507" s="1"/>
      <c r="H4507" s="1"/>
      <c r="I4507" s="9" t="s">
        <v>15480</v>
      </c>
      <c r="J4507" s="3" t="b">
        <v>1</v>
      </c>
      <c r="K4507" s="5" t="s">
        <v>15481</v>
      </c>
      <c r="L4507" s="5" t="s">
        <v>15482</v>
      </c>
      <c r="U4507" s="1" t="s">
        <v>9262</v>
      </c>
      <c r="V4507" s="1" t="e">
        <f t="shared" si="100"/>
        <v>#REF!</v>
      </c>
      <c r="W4507" s="1"/>
      <c r="X4507" s="1"/>
      <c r="Y4507" s="1">
        <f t="shared" si="101"/>
        <v>1875</v>
      </c>
    </row>
    <row r="4508" spans="1:25" s="2" customFormat="1" ht="29.25" thickTop="1" thickBot="1">
      <c r="A4508" s="2">
        <v>4508</v>
      </c>
      <c r="B4508" s="34" t="s">
        <v>20544</v>
      </c>
      <c r="C4508" s="1" t="s">
        <v>17989</v>
      </c>
      <c r="D4508" s="3" t="s">
        <v>10006</v>
      </c>
      <c r="E4508" s="3">
        <v>13.2</v>
      </c>
      <c r="F4508" s="3" t="s">
        <v>9260</v>
      </c>
      <c r="G4508" s="1"/>
      <c r="H4508" s="1"/>
      <c r="I4508" s="9" t="s">
        <v>15483</v>
      </c>
      <c r="J4508" s="3" t="b">
        <v>0</v>
      </c>
      <c r="K4508" s="5" t="s">
        <v>4245</v>
      </c>
      <c r="L4508" s="5"/>
      <c r="U4508" s="1" t="s">
        <v>9262</v>
      </c>
      <c r="V4508" s="1" t="e">
        <f t="shared" si="100"/>
        <v>#REF!</v>
      </c>
      <c r="W4508" s="1"/>
      <c r="X4508" s="1"/>
      <c r="Y4508" s="1">
        <f t="shared" si="101"/>
        <v>1876</v>
      </c>
    </row>
    <row r="4509" spans="1:25" s="2" customFormat="1" ht="43.5" thickTop="1" thickBot="1">
      <c r="A4509" s="2">
        <v>4509</v>
      </c>
      <c r="B4509" s="34" t="s">
        <v>20544</v>
      </c>
      <c r="C4509" s="1" t="s">
        <v>17989</v>
      </c>
      <c r="D4509" s="3" t="s">
        <v>10008</v>
      </c>
      <c r="E4509" s="3">
        <v>14.5</v>
      </c>
      <c r="F4509" s="3" t="s">
        <v>9260</v>
      </c>
      <c r="G4509" s="1"/>
      <c r="H4509" s="1"/>
      <c r="I4509" s="9" t="s">
        <v>15484</v>
      </c>
      <c r="J4509" s="3" t="b">
        <v>0</v>
      </c>
      <c r="K4509" s="5" t="s">
        <v>1244</v>
      </c>
      <c r="L4509" s="5"/>
      <c r="U4509" s="1" t="s">
        <v>9262</v>
      </c>
      <c r="V4509" s="1" t="e">
        <f t="shared" si="100"/>
        <v>#REF!</v>
      </c>
      <c r="W4509" s="1"/>
      <c r="X4509" s="1"/>
      <c r="Y4509" s="1">
        <f t="shared" si="101"/>
        <v>1877</v>
      </c>
    </row>
    <row r="4510" spans="1:25" s="2" customFormat="1" ht="29.25" thickTop="1" thickBot="1">
      <c r="A4510" s="2">
        <v>4510</v>
      </c>
      <c r="B4510" s="34" t="s">
        <v>20544</v>
      </c>
      <c r="C4510" s="1" t="s">
        <v>17989</v>
      </c>
      <c r="D4510" s="3" t="s">
        <v>10006</v>
      </c>
      <c r="E4510" s="3">
        <v>13.2</v>
      </c>
      <c r="F4510" s="3" t="s">
        <v>9260</v>
      </c>
      <c r="G4510" s="1"/>
      <c r="H4510" s="1"/>
      <c r="I4510" s="9" t="s">
        <v>15485</v>
      </c>
      <c r="J4510" s="3" t="b">
        <v>0</v>
      </c>
      <c r="K4510" s="5" t="s">
        <v>4245</v>
      </c>
      <c r="L4510" s="5"/>
      <c r="U4510" s="1" t="s">
        <v>9262</v>
      </c>
      <c r="V4510" s="1" t="e">
        <f t="shared" si="100"/>
        <v>#REF!</v>
      </c>
      <c r="W4510" s="1"/>
      <c r="X4510" s="1"/>
      <c r="Y4510" s="1">
        <f t="shared" si="101"/>
        <v>1878</v>
      </c>
    </row>
    <row r="4511" spans="1:25" s="2" customFormat="1" ht="29.25" thickTop="1" thickBot="1">
      <c r="A4511" s="2">
        <v>4511</v>
      </c>
      <c r="B4511" s="34" t="s">
        <v>20544</v>
      </c>
      <c r="C4511" s="1" t="s">
        <v>17989</v>
      </c>
      <c r="D4511" s="3" t="s">
        <v>10008</v>
      </c>
      <c r="E4511" s="3">
        <v>14.6</v>
      </c>
      <c r="F4511" s="3" t="s">
        <v>9260</v>
      </c>
      <c r="G4511" s="1"/>
      <c r="H4511" s="1"/>
      <c r="I4511" s="9" t="s">
        <v>15486</v>
      </c>
      <c r="J4511" s="3" t="b">
        <v>1</v>
      </c>
      <c r="K4511" s="5" t="s">
        <v>10353</v>
      </c>
      <c r="L4511" s="5"/>
      <c r="U4511" s="1" t="s">
        <v>9262</v>
      </c>
      <c r="V4511" s="1" t="e">
        <f t="shared" si="100"/>
        <v>#REF!</v>
      </c>
      <c r="W4511" s="1"/>
      <c r="X4511" s="1"/>
      <c r="Y4511" s="1">
        <f t="shared" si="101"/>
        <v>1879</v>
      </c>
    </row>
    <row r="4512" spans="1:25" s="2" customFormat="1" ht="43.5" thickTop="1" thickBot="1">
      <c r="A4512" s="2">
        <v>4512</v>
      </c>
      <c r="B4512" s="34" t="s">
        <v>20544</v>
      </c>
      <c r="C4512" s="1" t="s">
        <v>17989</v>
      </c>
      <c r="D4512" s="3">
        <v>11</v>
      </c>
      <c r="E4512" s="3">
        <v>11.2</v>
      </c>
      <c r="F4512" s="3" t="s">
        <v>9260</v>
      </c>
      <c r="G4512" s="1"/>
      <c r="H4512" s="1"/>
      <c r="I4512" s="9" t="s">
        <v>15488</v>
      </c>
      <c r="J4512" s="3" t="b">
        <v>1</v>
      </c>
      <c r="K4512" s="5" t="s">
        <v>15489</v>
      </c>
      <c r="L4512" s="5"/>
      <c r="U4512" s="1" t="s">
        <v>9262</v>
      </c>
      <c r="V4512" s="1" t="e">
        <f t="shared" si="100"/>
        <v>#REF!</v>
      </c>
      <c r="W4512" s="1"/>
      <c r="X4512" s="1"/>
      <c r="Y4512" s="1">
        <f t="shared" si="101"/>
        <v>1880</v>
      </c>
    </row>
    <row r="4513" spans="1:25" s="2" customFormat="1" ht="29.25" thickTop="1" thickBot="1">
      <c r="A4513" s="2">
        <v>4513</v>
      </c>
      <c r="B4513" s="34" t="s">
        <v>20544</v>
      </c>
      <c r="C4513" s="1" t="s">
        <v>17989</v>
      </c>
      <c r="D4513" s="3" t="s">
        <v>10008</v>
      </c>
      <c r="E4513" s="3">
        <v>14.6</v>
      </c>
      <c r="F4513" s="3" t="s">
        <v>9260</v>
      </c>
      <c r="G4513" s="1"/>
      <c r="H4513" s="1"/>
      <c r="I4513" s="9" t="s">
        <v>15490</v>
      </c>
      <c r="J4513" s="3" t="b">
        <v>1</v>
      </c>
      <c r="K4513" s="5" t="s">
        <v>12812</v>
      </c>
      <c r="L4513" s="5"/>
      <c r="U4513" s="1" t="s">
        <v>9262</v>
      </c>
      <c r="V4513" s="1" t="e">
        <f t="shared" si="100"/>
        <v>#REF!</v>
      </c>
      <c r="W4513" s="1"/>
      <c r="X4513" s="1"/>
      <c r="Y4513" s="1">
        <f t="shared" si="101"/>
        <v>1881</v>
      </c>
    </row>
    <row r="4514" spans="1:25" s="2" customFormat="1" ht="16.5" thickTop="1" thickBot="1">
      <c r="A4514" s="2">
        <v>4514</v>
      </c>
      <c r="B4514" s="34" t="s">
        <v>20544</v>
      </c>
      <c r="C4514" s="1" t="s">
        <v>17989</v>
      </c>
      <c r="D4514" s="3" t="s">
        <v>6212</v>
      </c>
      <c r="E4514" s="3" t="s">
        <v>2825</v>
      </c>
      <c r="F4514" s="3" t="s">
        <v>9260</v>
      </c>
      <c r="G4514" s="1"/>
      <c r="H4514" s="1"/>
      <c r="I4514" s="9" t="s">
        <v>15491</v>
      </c>
      <c r="J4514" s="3" t="b">
        <v>0</v>
      </c>
      <c r="K4514" s="5" t="s">
        <v>15492</v>
      </c>
      <c r="L4514" s="5"/>
      <c r="U4514" s="1" t="s">
        <v>9262</v>
      </c>
      <c r="V4514" s="1" t="e">
        <f t="shared" si="100"/>
        <v>#REF!</v>
      </c>
      <c r="W4514" s="1"/>
      <c r="X4514" s="1"/>
      <c r="Y4514" s="1">
        <f t="shared" si="101"/>
        <v>1882</v>
      </c>
    </row>
    <row r="4515" spans="1:25" s="2" customFormat="1" ht="16.5" thickTop="1" thickBot="1">
      <c r="A4515" s="2">
        <v>4515</v>
      </c>
      <c r="B4515" s="34" t="s">
        <v>20544</v>
      </c>
      <c r="C4515" s="1" t="s">
        <v>17989</v>
      </c>
      <c r="D4515" s="3" t="s">
        <v>10006</v>
      </c>
      <c r="E4515" s="3">
        <v>13.2</v>
      </c>
      <c r="F4515" s="3" t="s">
        <v>9260</v>
      </c>
      <c r="G4515" s="1"/>
      <c r="H4515" s="1"/>
      <c r="I4515" s="9" t="s">
        <v>15493</v>
      </c>
      <c r="J4515" s="3" t="b">
        <v>0</v>
      </c>
      <c r="K4515" s="5" t="s">
        <v>4245</v>
      </c>
      <c r="L4515" s="5"/>
      <c r="U4515" s="1" t="s">
        <v>9262</v>
      </c>
      <c r="V4515" s="1" t="e">
        <f t="shared" si="100"/>
        <v>#REF!</v>
      </c>
      <c r="W4515" s="1"/>
      <c r="X4515" s="1"/>
      <c r="Y4515" s="1">
        <f t="shared" si="101"/>
        <v>1883</v>
      </c>
    </row>
    <row r="4516" spans="1:25" s="2" customFormat="1" ht="29.25" thickTop="1" thickBot="1">
      <c r="A4516" s="2">
        <v>4516</v>
      </c>
      <c r="B4516" s="34" t="s">
        <v>20544</v>
      </c>
      <c r="C4516" s="1" t="s">
        <v>17989</v>
      </c>
      <c r="D4516" s="3">
        <v>14</v>
      </c>
      <c r="E4516" s="3">
        <v>14.6</v>
      </c>
      <c r="F4516" s="3" t="s">
        <v>9260</v>
      </c>
      <c r="G4516" s="1"/>
      <c r="H4516" s="1"/>
      <c r="I4516" s="9" t="s">
        <v>15494</v>
      </c>
      <c r="J4516" s="3" t="b">
        <v>1</v>
      </c>
      <c r="K4516" s="5" t="s">
        <v>12812</v>
      </c>
      <c r="L4516" s="5"/>
      <c r="U4516" s="1" t="s">
        <v>9262</v>
      </c>
      <c r="V4516" s="1" t="e">
        <f t="shared" si="100"/>
        <v>#REF!</v>
      </c>
      <c r="W4516" s="1"/>
      <c r="X4516" s="1"/>
      <c r="Y4516" s="1">
        <f t="shared" si="101"/>
        <v>1884</v>
      </c>
    </row>
    <row r="4517" spans="1:25" s="2" customFormat="1" ht="16.5" thickTop="1" thickBot="1">
      <c r="A4517" s="2">
        <v>4517</v>
      </c>
      <c r="B4517" s="34" t="s">
        <v>20544</v>
      </c>
      <c r="C4517" s="1" t="s">
        <v>17989</v>
      </c>
      <c r="D4517" s="3" t="s">
        <v>6212</v>
      </c>
      <c r="E4517" s="3" t="s">
        <v>2825</v>
      </c>
      <c r="F4517" s="3" t="s">
        <v>9260</v>
      </c>
      <c r="G4517" s="1"/>
      <c r="H4517" s="1"/>
      <c r="I4517" s="9" t="s">
        <v>15495</v>
      </c>
      <c r="J4517" s="3" t="b">
        <v>1</v>
      </c>
      <c r="K4517" s="5" t="s">
        <v>15492</v>
      </c>
      <c r="L4517" s="5"/>
      <c r="U4517" s="1" t="s">
        <v>9262</v>
      </c>
      <c r="V4517" s="1" t="e">
        <f t="shared" si="100"/>
        <v>#REF!</v>
      </c>
      <c r="W4517" s="1"/>
      <c r="X4517" s="1"/>
      <c r="Y4517" s="1">
        <f t="shared" si="101"/>
        <v>1885</v>
      </c>
    </row>
    <row r="4518" spans="1:25" s="2" customFormat="1" ht="43.5" thickTop="1" thickBot="1">
      <c r="A4518" s="2">
        <v>4518</v>
      </c>
      <c r="B4518" s="34" t="s">
        <v>20544</v>
      </c>
      <c r="C4518" s="1" t="s">
        <v>17989</v>
      </c>
      <c r="D4518" s="3" t="s">
        <v>10006</v>
      </c>
      <c r="E4518" s="3">
        <v>13.2</v>
      </c>
      <c r="F4518" s="3" t="s">
        <v>9260</v>
      </c>
      <c r="G4518" s="1"/>
      <c r="H4518" s="1"/>
      <c r="I4518" s="9" t="s">
        <v>15496</v>
      </c>
      <c r="J4518" s="3" t="b">
        <v>1</v>
      </c>
      <c r="K4518" s="5" t="s">
        <v>4245</v>
      </c>
      <c r="L4518" s="5"/>
      <c r="U4518" s="1" t="s">
        <v>9262</v>
      </c>
      <c r="V4518" s="1" t="e">
        <f t="shared" si="100"/>
        <v>#REF!</v>
      </c>
      <c r="W4518" s="1"/>
      <c r="X4518" s="1"/>
      <c r="Y4518" s="1">
        <f t="shared" si="101"/>
        <v>1886</v>
      </c>
    </row>
    <row r="4519" spans="1:25" s="2" customFormat="1" ht="29.25" thickTop="1" thickBot="1">
      <c r="A4519" s="2">
        <v>4519</v>
      </c>
      <c r="B4519" s="34" t="s">
        <v>20544</v>
      </c>
      <c r="C4519" s="1" t="s">
        <v>17989</v>
      </c>
      <c r="D4519" s="3" t="s">
        <v>10008</v>
      </c>
      <c r="E4519" s="3">
        <v>14.6</v>
      </c>
      <c r="F4519" s="3" t="s">
        <v>9260</v>
      </c>
      <c r="G4519" s="1"/>
      <c r="H4519" s="1"/>
      <c r="I4519" s="9" t="s">
        <v>15497</v>
      </c>
      <c r="J4519" s="3" t="b">
        <v>1</v>
      </c>
      <c r="K4519" s="5" t="s">
        <v>12812</v>
      </c>
      <c r="L4519" s="5"/>
      <c r="U4519" s="1" t="s">
        <v>9262</v>
      </c>
      <c r="V4519" s="1" t="e">
        <f t="shared" si="100"/>
        <v>#REF!</v>
      </c>
      <c r="W4519" s="1"/>
      <c r="X4519" s="1"/>
      <c r="Y4519" s="1">
        <f t="shared" si="101"/>
        <v>1887</v>
      </c>
    </row>
    <row r="4520" spans="1:25" s="2" customFormat="1" ht="29.25" thickTop="1" thickBot="1">
      <c r="A4520" s="2">
        <v>4520</v>
      </c>
      <c r="B4520" s="34" t="s">
        <v>20544</v>
      </c>
      <c r="C4520" s="1" t="s">
        <v>17989</v>
      </c>
      <c r="D4520" s="3" t="s">
        <v>10006</v>
      </c>
      <c r="E4520" s="3">
        <v>13.2</v>
      </c>
      <c r="F4520" s="3" t="s">
        <v>9260</v>
      </c>
      <c r="G4520" s="1"/>
      <c r="H4520" s="1"/>
      <c r="I4520" s="9" t="s">
        <v>15498</v>
      </c>
      <c r="J4520" s="3" t="b">
        <v>0</v>
      </c>
      <c r="K4520" s="5" t="s">
        <v>4245</v>
      </c>
      <c r="L4520" s="5"/>
      <c r="U4520" s="1" t="s">
        <v>9262</v>
      </c>
      <c r="V4520" s="1" t="e">
        <f t="shared" si="100"/>
        <v>#REF!</v>
      </c>
      <c r="W4520" s="1"/>
      <c r="X4520" s="1"/>
      <c r="Y4520" s="1">
        <f t="shared" si="101"/>
        <v>1888</v>
      </c>
    </row>
    <row r="4521" spans="1:25" s="2" customFormat="1" ht="29.25" thickTop="1" thickBot="1">
      <c r="A4521" s="2">
        <v>4521</v>
      </c>
      <c r="B4521" s="34" t="s">
        <v>20544</v>
      </c>
      <c r="C4521" s="1" t="s">
        <v>17989</v>
      </c>
      <c r="D4521" s="3" t="s">
        <v>10008</v>
      </c>
      <c r="E4521" s="3">
        <v>14.6</v>
      </c>
      <c r="F4521" s="3" t="s">
        <v>9260</v>
      </c>
      <c r="G4521" s="1"/>
      <c r="H4521" s="1"/>
      <c r="I4521" s="9" t="s">
        <v>15499</v>
      </c>
      <c r="J4521" s="3" t="b">
        <v>0</v>
      </c>
      <c r="K4521" s="5" t="s">
        <v>12813</v>
      </c>
      <c r="L4521" s="5"/>
      <c r="U4521" s="1" t="s">
        <v>9262</v>
      </c>
      <c r="V4521" s="1" t="e">
        <f t="shared" si="100"/>
        <v>#REF!</v>
      </c>
      <c r="W4521" s="1"/>
      <c r="X4521" s="1"/>
      <c r="Y4521" s="1">
        <f t="shared" si="101"/>
        <v>1889</v>
      </c>
    </row>
    <row r="4522" spans="1:25" s="2" customFormat="1" ht="29.25" thickTop="1" thickBot="1">
      <c r="A4522" s="2">
        <v>4522</v>
      </c>
      <c r="B4522" s="34" t="s">
        <v>20544</v>
      </c>
      <c r="C4522" s="1" t="s">
        <v>17989</v>
      </c>
      <c r="D4522" s="3" t="s">
        <v>6212</v>
      </c>
      <c r="E4522" s="3" t="s">
        <v>2825</v>
      </c>
      <c r="F4522" s="3" t="s">
        <v>9260</v>
      </c>
      <c r="G4522" s="1"/>
      <c r="H4522" s="1"/>
      <c r="I4522" s="9" t="s">
        <v>15500</v>
      </c>
      <c r="J4522" s="3" t="b">
        <v>0</v>
      </c>
      <c r="K4522" s="5" t="s">
        <v>15487</v>
      </c>
      <c r="L4522" s="5"/>
      <c r="U4522" s="1" t="s">
        <v>9262</v>
      </c>
      <c r="V4522" s="1" t="e">
        <f t="shared" si="100"/>
        <v>#REF!</v>
      </c>
      <c r="W4522" s="1"/>
      <c r="X4522" s="1"/>
      <c r="Y4522" s="1">
        <f t="shared" si="101"/>
        <v>1890</v>
      </c>
    </row>
    <row r="4523" spans="1:25" s="2" customFormat="1" ht="29.25" thickTop="1" thickBot="1">
      <c r="A4523" s="2">
        <v>4523</v>
      </c>
      <c r="B4523" s="34" t="s">
        <v>20544</v>
      </c>
      <c r="C4523" s="1" t="s">
        <v>17989</v>
      </c>
      <c r="D4523" s="3" t="s">
        <v>10006</v>
      </c>
      <c r="E4523" s="3">
        <v>13.2</v>
      </c>
      <c r="F4523" s="3" t="s">
        <v>9260</v>
      </c>
      <c r="G4523" s="1"/>
      <c r="H4523" s="1"/>
      <c r="I4523" s="9" t="s">
        <v>15501</v>
      </c>
      <c r="J4523" s="3" t="b">
        <v>0</v>
      </c>
      <c r="K4523" s="5" t="s">
        <v>4245</v>
      </c>
      <c r="L4523" s="5"/>
      <c r="U4523" s="1" t="s">
        <v>9262</v>
      </c>
      <c r="V4523" s="1" t="e">
        <f t="shared" si="100"/>
        <v>#REF!</v>
      </c>
      <c r="W4523" s="1"/>
      <c r="X4523" s="1"/>
      <c r="Y4523" s="1">
        <f t="shared" si="101"/>
        <v>1891</v>
      </c>
    </row>
    <row r="4524" spans="1:25" s="2" customFormat="1" ht="29.25" thickTop="1" thickBot="1">
      <c r="A4524" s="2">
        <v>4524</v>
      </c>
      <c r="B4524" s="34" t="s">
        <v>20544</v>
      </c>
      <c r="C4524" s="1" t="s">
        <v>17989</v>
      </c>
      <c r="D4524" s="3" t="s">
        <v>10008</v>
      </c>
      <c r="E4524" s="3">
        <v>14.6</v>
      </c>
      <c r="F4524" s="3" t="s">
        <v>9260</v>
      </c>
      <c r="G4524" s="1"/>
      <c r="H4524" s="1"/>
      <c r="I4524" s="9" t="s">
        <v>15502</v>
      </c>
      <c r="J4524" s="3" t="b">
        <v>0</v>
      </c>
      <c r="K4524" s="5" t="s">
        <v>12813</v>
      </c>
      <c r="L4524" s="5"/>
      <c r="U4524" s="1" t="s">
        <v>9262</v>
      </c>
      <c r="V4524" s="1" t="e">
        <f t="shared" si="100"/>
        <v>#REF!</v>
      </c>
      <c r="W4524" s="1"/>
      <c r="X4524" s="1"/>
      <c r="Y4524" s="1">
        <f t="shared" si="101"/>
        <v>1892</v>
      </c>
    </row>
    <row r="4525" spans="1:25" s="2" customFormat="1" ht="43.5" thickTop="1" thickBot="1">
      <c r="A4525" s="2">
        <v>4525</v>
      </c>
      <c r="B4525" s="34" t="s">
        <v>20544</v>
      </c>
      <c r="C4525" s="1" t="s">
        <v>17989</v>
      </c>
      <c r="D4525" s="3" t="s">
        <v>10038</v>
      </c>
      <c r="E4525" s="3">
        <v>11.2</v>
      </c>
      <c r="F4525" s="3" t="s">
        <v>9260</v>
      </c>
      <c r="G4525" s="1"/>
      <c r="H4525" s="1"/>
      <c r="I4525" s="9" t="s">
        <v>15503</v>
      </c>
      <c r="J4525" s="3" t="b">
        <v>1</v>
      </c>
      <c r="K4525" s="5" t="s">
        <v>10763</v>
      </c>
      <c r="L4525" s="5" t="s">
        <v>15504</v>
      </c>
      <c r="U4525" s="1" t="s">
        <v>9262</v>
      </c>
      <c r="V4525" s="1" t="e">
        <f t="shared" si="100"/>
        <v>#REF!</v>
      </c>
      <c r="W4525" s="1"/>
      <c r="X4525" s="1"/>
      <c r="Y4525" s="1">
        <f t="shared" si="101"/>
        <v>1893</v>
      </c>
    </row>
    <row r="4526" spans="1:25" s="2" customFormat="1" ht="29.25" thickTop="1" thickBot="1">
      <c r="A4526" s="2">
        <v>4526</v>
      </c>
      <c r="B4526" s="34" t="s">
        <v>20544</v>
      </c>
      <c r="C4526" s="1" t="s">
        <v>17989</v>
      </c>
      <c r="D4526" s="3" t="s">
        <v>10008</v>
      </c>
      <c r="E4526" s="3">
        <v>14.6</v>
      </c>
      <c r="F4526" s="3" t="s">
        <v>9260</v>
      </c>
      <c r="G4526" s="1"/>
      <c r="H4526" s="1"/>
      <c r="I4526" s="9" t="s">
        <v>15505</v>
      </c>
      <c r="J4526" s="3" t="b">
        <v>1</v>
      </c>
      <c r="K4526" s="5" t="s">
        <v>12813</v>
      </c>
      <c r="L4526" s="5"/>
      <c r="U4526" s="1" t="s">
        <v>9262</v>
      </c>
      <c r="V4526" s="1" t="e">
        <f t="shared" si="100"/>
        <v>#REF!</v>
      </c>
      <c r="W4526" s="1"/>
      <c r="X4526" s="1"/>
      <c r="Y4526" s="1">
        <f t="shared" si="101"/>
        <v>1894</v>
      </c>
    </row>
    <row r="4527" spans="1:25" s="2" customFormat="1" ht="16.5" thickTop="1" thickBot="1">
      <c r="A4527" s="2">
        <v>4527</v>
      </c>
      <c r="B4527" s="34" t="s">
        <v>20544</v>
      </c>
      <c r="C4527" s="1" t="s">
        <v>17989</v>
      </c>
      <c r="D4527" s="3" t="s">
        <v>6212</v>
      </c>
      <c r="E4527" s="3" t="s">
        <v>2825</v>
      </c>
      <c r="F4527" s="3" t="s">
        <v>9260</v>
      </c>
      <c r="G4527" s="1"/>
      <c r="H4527" s="1"/>
      <c r="I4527" s="9" t="s">
        <v>15506</v>
      </c>
      <c r="J4527" s="3" t="b">
        <v>0</v>
      </c>
      <c r="K4527" s="5" t="s">
        <v>10312</v>
      </c>
      <c r="L4527" s="5"/>
      <c r="U4527" s="1" t="s">
        <v>9262</v>
      </c>
      <c r="V4527" s="1" t="e">
        <f t="shared" si="100"/>
        <v>#REF!</v>
      </c>
      <c r="W4527" s="1"/>
      <c r="X4527" s="1"/>
      <c r="Y4527" s="1">
        <f t="shared" si="101"/>
        <v>1895</v>
      </c>
    </row>
    <row r="4528" spans="1:25" s="2" customFormat="1" ht="29.25" thickTop="1" thickBot="1">
      <c r="A4528" s="2">
        <v>4528</v>
      </c>
      <c r="B4528" s="34" t="s">
        <v>20544</v>
      </c>
      <c r="C4528" s="1" t="s">
        <v>17989</v>
      </c>
      <c r="D4528" s="3" t="s">
        <v>10006</v>
      </c>
      <c r="E4528" s="3">
        <v>13.2</v>
      </c>
      <c r="F4528" s="3" t="s">
        <v>9260</v>
      </c>
      <c r="G4528" s="1"/>
      <c r="H4528" s="1"/>
      <c r="I4528" s="9" t="s">
        <v>15507</v>
      </c>
      <c r="J4528" s="3" t="b">
        <v>1</v>
      </c>
      <c r="K4528" s="5" t="s">
        <v>1415</v>
      </c>
      <c r="L4528" s="5"/>
      <c r="U4528" s="1" t="s">
        <v>9262</v>
      </c>
      <c r="V4528" s="1" t="e">
        <f t="shared" si="100"/>
        <v>#REF!</v>
      </c>
      <c r="W4528" s="1"/>
      <c r="X4528" s="1"/>
      <c r="Y4528" s="1">
        <f t="shared" si="101"/>
        <v>1896</v>
      </c>
    </row>
    <row r="4529" spans="1:25" s="2" customFormat="1" ht="16.5" thickTop="1" thickBot="1">
      <c r="A4529" s="2">
        <v>4529</v>
      </c>
      <c r="B4529" s="34" t="s">
        <v>20544</v>
      </c>
      <c r="C4529" s="1" t="s">
        <v>17989</v>
      </c>
      <c r="D4529" s="3" t="s">
        <v>10008</v>
      </c>
      <c r="E4529" s="3">
        <v>14.7</v>
      </c>
      <c r="F4529" s="3" t="s">
        <v>9260</v>
      </c>
      <c r="G4529" s="1"/>
      <c r="H4529" s="1"/>
      <c r="I4529" s="9" t="s">
        <v>15508</v>
      </c>
      <c r="J4529" s="3" t="b">
        <v>1</v>
      </c>
      <c r="K4529" s="5" t="s">
        <v>12848</v>
      </c>
      <c r="L4529" s="5"/>
      <c r="U4529" s="1" t="s">
        <v>9262</v>
      </c>
      <c r="V4529" s="1" t="e">
        <f t="shared" si="100"/>
        <v>#REF!</v>
      </c>
      <c r="W4529" s="1"/>
      <c r="X4529" s="1"/>
      <c r="Y4529" s="1">
        <f t="shared" si="101"/>
        <v>1897</v>
      </c>
    </row>
    <row r="4530" spans="1:25" s="2" customFormat="1" ht="16.5" thickTop="1" thickBot="1">
      <c r="A4530" s="2">
        <v>4530</v>
      </c>
      <c r="B4530" s="34" t="s">
        <v>20544</v>
      </c>
      <c r="C4530" s="1" t="s">
        <v>17989</v>
      </c>
      <c r="D4530" s="3" t="s">
        <v>6212</v>
      </c>
      <c r="E4530" s="3" t="s">
        <v>2825</v>
      </c>
      <c r="F4530" s="3" t="s">
        <v>9260</v>
      </c>
      <c r="G4530" s="1"/>
      <c r="H4530" s="1"/>
      <c r="I4530" s="9" t="s">
        <v>15509</v>
      </c>
      <c r="J4530" s="3" t="b">
        <v>1</v>
      </c>
      <c r="K4530" s="5" t="s">
        <v>10312</v>
      </c>
      <c r="L4530" s="5"/>
      <c r="U4530" s="1" t="s">
        <v>9262</v>
      </c>
      <c r="V4530" s="1" t="e">
        <f t="shared" si="100"/>
        <v>#REF!</v>
      </c>
      <c r="W4530" s="1"/>
      <c r="X4530" s="1"/>
      <c r="Y4530" s="1">
        <f t="shared" si="101"/>
        <v>1898</v>
      </c>
    </row>
    <row r="4531" spans="1:25" s="2" customFormat="1" ht="29.25" thickTop="1" thickBot="1">
      <c r="A4531" s="2">
        <v>4531</v>
      </c>
      <c r="B4531" s="34" t="s">
        <v>20544</v>
      </c>
      <c r="C4531" s="1" t="s">
        <v>17989</v>
      </c>
      <c r="D4531" s="3">
        <v>13</v>
      </c>
      <c r="E4531" s="3">
        <v>13.2</v>
      </c>
      <c r="F4531" s="3" t="s">
        <v>9260</v>
      </c>
      <c r="G4531" s="1"/>
      <c r="H4531" s="1"/>
      <c r="I4531" s="9" t="s">
        <v>15510</v>
      </c>
      <c r="J4531" s="3" t="b">
        <v>0</v>
      </c>
      <c r="K4531" s="5" t="s">
        <v>15511</v>
      </c>
      <c r="L4531" s="5"/>
      <c r="U4531" s="1" t="s">
        <v>9262</v>
      </c>
      <c r="V4531" s="1" t="e">
        <f t="shared" si="100"/>
        <v>#REF!</v>
      </c>
      <c r="W4531" s="1"/>
      <c r="X4531" s="1"/>
      <c r="Y4531" s="1">
        <f t="shared" si="101"/>
        <v>1899</v>
      </c>
    </row>
    <row r="4532" spans="1:25" s="2" customFormat="1" ht="29.25" thickTop="1" thickBot="1">
      <c r="A4532" s="2">
        <v>4532</v>
      </c>
      <c r="B4532" s="34" t="s">
        <v>20544</v>
      </c>
      <c r="C4532" s="1" t="s">
        <v>17989</v>
      </c>
      <c r="D4532" s="3" t="s">
        <v>10008</v>
      </c>
      <c r="E4532" s="3">
        <v>14.7</v>
      </c>
      <c r="F4532" s="3" t="s">
        <v>9260</v>
      </c>
      <c r="G4532" s="1"/>
      <c r="H4532" s="1"/>
      <c r="I4532" s="9" t="s">
        <v>15512</v>
      </c>
      <c r="J4532" s="3" t="b">
        <v>1</v>
      </c>
      <c r="K4532" s="5" t="s">
        <v>1705</v>
      </c>
      <c r="L4532" s="5"/>
      <c r="U4532" s="1" t="s">
        <v>9262</v>
      </c>
      <c r="V4532" s="1" t="e">
        <f t="shared" si="100"/>
        <v>#REF!</v>
      </c>
      <c r="W4532" s="1"/>
      <c r="X4532" s="1"/>
      <c r="Y4532" s="1">
        <f t="shared" si="101"/>
        <v>1900</v>
      </c>
    </row>
    <row r="4533" spans="1:25" s="2" customFormat="1" ht="16.5" thickTop="1" thickBot="1">
      <c r="A4533" s="2">
        <v>4533</v>
      </c>
      <c r="B4533" s="34" t="s">
        <v>20544</v>
      </c>
      <c r="C4533" s="1" t="s">
        <v>17989</v>
      </c>
      <c r="D4533" s="3" t="s">
        <v>6212</v>
      </c>
      <c r="E4533" s="3" t="s">
        <v>2825</v>
      </c>
      <c r="F4533" s="3" t="s">
        <v>9260</v>
      </c>
      <c r="G4533" s="1"/>
      <c r="H4533" s="1"/>
      <c r="I4533" s="9" t="s">
        <v>15513</v>
      </c>
      <c r="J4533" s="3" t="b">
        <v>1</v>
      </c>
      <c r="K4533" s="5" t="s">
        <v>10312</v>
      </c>
      <c r="L4533" s="5"/>
      <c r="U4533" s="1" t="s">
        <v>9262</v>
      </c>
      <c r="V4533" s="1" t="e">
        <f t="shared" si="100"/>
        <v>#REF!</v>
      </c>
      <c r="W4533" s="1"/>
      <c r="X4533" s="1"/>
      <c r="Y4533" s="1">
        <f t="shared" si="101"/>
        <v>1901</v>
      </c>
    </row>
    <row r="4534" spans="1:25" s="2" customFormat="1" ht="29.25" thickTop="1" thickBot="1">
      <c r="A4534" s="2">
        <v>4534</v>
      </c>
      <c r="B4534" s="34" t="s">
        <v>20544</v>
      </c>
      <c r="C4534" s="1" t="s">
        <v>17989</v>
      </c>
      <c r="D4534" s="3" t="s">
        <v>10006</v>
      </c>
      <c r="E4534" s="3">
        <v>13.2</v>
      </c>
      <c r="F4534" s="3" t="s">
        <v>9260</v>
      </c>
      <c r="G4534" s="1"/>
      <c r="H4534" s="1"/>
      <c r="I4534" s="9" t="s">
        <v>15514</v>
      </c>
      <c r="J4534" s="3" t="b">
        <v>1</v>
      </c>
      <c r="K4534" s="5" t="s">
        <v>1415</v>
      </c>
      <c r="L4534" s="5"/>
      <c r="U4534" s="1" t="s">
        <v>9262</v>
      </c>
      <c r="V4534" s="1" t="e">
        <f t="shared" si="100"/>
        <v>#REF!</v>
      </c>
      <c r="W4534" s="1"/>
      <c r="X4534" s="1"/>
      <c r="Y4534" s="1">
        <f t="shared" si="101"/>
        <v>1902</v>
      </c>
    </row>
    <row r="4535" spans="1:25" s="2" customFormat="1" ht="29.25" thickTop="1" thickBot="1">
      <c r="A4535" s="2">
        <v>4535</v>
      </c>
      <c r="B4535" s="34" t="s">
        <v>20544</v>
      </c>
      <c r="C4535" s="1" t="s">
        <v>17989</v>
      </c>
      <c r="D4535" s="3" t="s">
        <v>10008</v>
      </c>
      <c r="E4535" s="3">
        <v>14.7</v>
      </c>
      <c r="F4535" s="3" t="s">
        <v>9260</v>
      </c>
      <c r="G4535" s="1"/>
      <c r="H4535" s="1"/>
      <c r="I4535" s="9" t="s">
        <v>15515</v>
      </c>
      <c r="J4535" s="3" t="b">
        <v>1</v>
      </c>
      <c r="K4535" s="5" t="s">
        <v>1705</v>
      </c>
      <c r="L4535" s="5"/>
      <c r="U4535" s="1" t="s">
        <v>9262</v>
      </c>
      <c r="V4535" s="1" t="e">
        <f t="shared" si="100"/>
        <v>#REF!</v>
      </c>
      <c r="W4535" s="1"/>
      <c r="X4535" s="1"/>
      <c r="Y4535" s="1">
        <f t="shared" si="101"/>
        <v>1903</v>
      </c>
    </row>
    <row r="4536" spans="1:25" s="2" customFormat="1" ht="16.5" thickTop="1" thickBot="1">
      <c r="A4536" s="2">
        <v>4536</v>
      </c>
      <c r="B4536" s="34" t="s">
        <v>20544</v>
      </c>
      <c r="C4536" s="1" t="s">
        <v>17989</v>
      </c>
      <c r="D4536" s="3" t="s">
        <v>6212</v>
      </c>
      <c r="E4536" s="3" t="s">
        <v>2825</v>
      </c>
      <c r="F4536" s="3" t="s">
        <v>9260</v>
      </c>
      <c r="G4536" s="1"/>
      <c r="H4536" s="1"/>
      <c r="I4536" s="9" t="s">
        <v>15516</v>
      </c>
      <c r="J4536" s="3" t="b">
        <v>0</v>
      </c>
      <c r="K4536" s="5" t="s">
        <v>10312</v>
      </c>
      <c r="L4536" s="5"/>
      <c r="U4536" s="1" t="s">
        <v>9262</v>
      </c>
      <c r="V4536" s="1" t="e">
        <f t="shared" si="100"/>
        <v>#REF!</v>
      </c>
      <c r="W4536" s="1"/>
      <c r="X4536" s="1"/>
      <c r="Y4536" s="1">
        <f t="shared" si="101"/>
        <v>1904</v>
      </c>
    </row>
    <row r="4537" spans="1:25" s="2" customFormat="1" ht="29.25" thickTop="1" thickBot="1">
      <c r="A4537" s="2">
        <v>4537</v>
      </c>
      <c r="B4537" s="34" t="s">
        <v>20544</v>
      </c>
      <c r="C4537" s="1" t="s">
        <v>17989</v>
      </c>
      <c r="D4537" s="3">
        <v>13</v>
      </c>
      <c r="E4537" s="3">
        <v>13.2</v>
      </c>
      <c r="F4537" s="3" t="s">
        <v>9260</v>
      </c>
      <c r="G4537" s="1"/>
      <c r="H4537" s="1"/>
      <c r="I4537" s="9" t="s">
        <v>15517</v>
      </c>
      <c r="J4537" s="3" t="b">
        <v>1</v>
      </c>
      <c r="K4537" s="5" t="s">
        <v>15518</v>
      </c>
      <c r="L4537" s="5"/>
      <c r="U4537" s="1" t="s">
        <v>9262</v>
      </c>
      <c r="V4537" s="1" t="e">
        <f t="shared" si="100"/>
        <v>#REF!</v>
      </c>
      <c r="W4537" s="1"/>
      <c r="X4537" s="1"/>
      <c r="Y4537" s="1">
        <f t="shared" si="101"/>
        <v>1905</v>
      </c>
    </row>
    <row r="4538" spans="1:25" s="2" customFormat="1" ht="29.25" thickTop="1" thickBot="1">
      <c r="A4538" s="2">
        <v>4538</v>
      </c>
      <c r="B4538" s="34" t="s">
        <v>20544</v>
      </c>
      <c r="C4538" s="1" t="s">
        <v>17989</v>
      </c>
      <c r="D4538" s="3" t="s">
        <v>10008</v>
      </c>
      <c r="E4538" s="3">
        <v>14.7</v>
      </c>
      <c r="F4538" s="3" t="s">
        <v>9260</v>
      </c>
      <c r="G4538" s="1"/>
      <c r="H4538" s="1"/>
      <c r="I4538" s="9" t="s">
        <v>15519</v>
      </c>
      <c r="J4538" s="3" t="b">
        <v>1</v>
      </c>
      <c r="K4538" s="5" t="s">
        <v>1705</v>
      </c>
      <c r="L4538" s="5"/>
      <c r="U4538" s="1" t="s">
        <v>9262</v>
      </c>
      <c r="V4538" s="1" t="e">
        <f t="shared" si="100"/>
        <v>#REF!</v>
      </c>
      <c r="W4538" s="1"/>
      <c r="X4538" s="1"/>
      <c r="Y4538" s="1">
        <f t="shared" si="101"/>
        <v>1906</v>
      </c>
    </row>
    <row r="4539" spans="1:25" s="2" customFormat="1" ht="29.25" thickTop="1" thickBot="1">
      <c r="A4539" s="2">
        <v>4539</v>
      </c>
      <c r="B4539" s="34" t="s">
        <v>20544</v>
      </c>
      <c r="C4539" s="1" t="s">
        <v>17989</v>
      </c>
      <c r="D4539" s="3" t="s">
        <v>6212</v>
      </c>
      <c r="E4539" s="3" t="s">
        <v>2825</v>
      </c>
      <c r="F4539" s="3" t="s">
        <v>9260</v>
      </c>
      <c r="G4539" s="1"/>
      <c r="H4539" s="1"/>
      <c r="I4539" s="9" t="s">
        <v>15520</v>
      </c>
      <c r="J4539" s="3" t="b">
        <v>0</v>
      </c>
      <c r="K4539" s="5" t="s">
        <v>15521</v>
      </c>
      <c r="L4539" s="5"/>
      <c r="U4539" s="1" t="s">
        <v>9262</v>
      </c>
      <c r="V4539" s="1" t="e">
        <f t="shared" si="100"/>
        <v>#REF!</v>
      </c>
      <c r="W4539" s="1"/>
      <c r="X4539" s="1"/>
      <c r="Y4539" s="1">
        <f t="shared" si="101"/>
        <v>1907</v>
      </c>
    </row>
    <row r="4540" spans="1:25" s="2" customFormat="1" ht="43.5" thickTop="1" thickBot="1">
      <c r="A4540" s="2">
        <v>4540</v>
      </c>
      <c r="B4540" s="34" t="s">
        <v>20544</v>
      </c>
      <c r="C4540" s="1" t="s">
        <v>17989</v>
      </c>
      <c r="D4540" s="3" t="s">
        <v>10006</v>
      </c>
      <c r="E4540" s="3">
        <v>13.2</v>
      </c>
      <c r="F4540" s="3" t="s">
        <v>9260</v>
      </c>
      <c r="G4540" s="1"/>
      <c r="H4540" s="1"/>
      <c r="I4540" s="9" t="s">
        <v>15522</v>
      </c>
      <c r="J4540" s="3" t="b">
        <v>0</v>
      </c>
      <c r="K4540" s="5" t="s">
        <v>15518</v>
      </c>
      <c r="L4540" s="5"/>
      <c r="U4540" s="1" t="s">
        <v>9262</v>
      </c>
      <c r="V4540" s="1" t="e">
        <f t="shared" si="100"/>
        <v>#REF!</v>
      </c>
      <c r="W4540" s="1"/>
      <c r="X4540" s="1"/>
      <c r="Y4540" s="1">
        <f t="shared" si="101"/>
        <v>1908</v>
      </c>
    </row>
    <row r="4541" spans="1:25" s="2" customFormat="1" ht="43.5" thickTop="1" thickBot="1">
      <c r="A4541" s="2">
        <v>4541</v>
      </c>
      <c r="B4541" s="34" t="s">
        <v>20544</v>
      </c>
      <c r="C4541" s="1" t="s">
        <v>17989</v>
      </c>
      <c r="D4541" s="3" t="s">
        <v>10006</v>
      </c>
      <c r="E4541" s="3">
        <v>13.2</v>
      </c>
      <c r="F4541" s="3" t="s">
        <v>9260</v>
      </c>
      <c r="G4541" s="1"/>
      <c r="H4541" s="1"/>
      <c r="I4541" s="9" t="s">
        <v>15523</v>
      </c>
      <c r="J4541" s="3" t="b">
        <v>1</v>
      </c>
      <c r="K4541" s="5" t="s">
        <v>1415</v>
      </c>
      <c r="L4541" s="5"/>
      <c r="U4541" s="1" t="s">
        <v>9262</v>
      </c>
      <c r="V4541" s="1" t="e">
        <f t="shared" si="100"/>
        <v>#REF!</v>
      </c>
      <c r="W4541" s="1"/>
      <c r="X4541" s="1"/>
      <c r="Y4541" s="1">
        <f t="shared" si="101"/>
        <v>1909</v>
      </c>
    </row>
    <row r="4542" spans="1:25" s="2" customFormat="1" ht="29.25" thickTop="1" thickBot="1">
      <c r="A4542" s="2">
        <v>4542</v>
      </c>
      <c r="B4542" s="34" t="s">
        <v>20544</v>
      </c>
      <c r="C4542" s="1" t="s">
        <v>17989</v>
      </c>
      <c r="D4542" s="3" t="s">
        <v>10008</v>
      </c>
      <c r="E4542" s="3">
        <v>14.7</v>
      </c>
      <c r="F4542" s="3" t="s">
        <v>9260</v>
      </c>
      <c r="G4542" s="1"/>
      <c r="H4542" s="1"/>
      <c r="I4542" s="9" t="s">
        <v>15524</v>
      </c>
      <c r="J4542" s="3" t="b">
        <v>1</v>
      </c>
      <c r="K4542" s="5" t="s">
        <v>5867</v>
      </c>
      <c r="L4542" s="5"/>
      <c r="U4542" s="1" t="s">
        <v>9262</v>
      </c>
      <c r="V4542" s="1" t="e">
        <f t="shared" si="100"/>
        <v>#REF!</v>
      </c>
      <c r="W4542" s="1"/>
      <c r="X4542" s="1"/>
      <c r="Y4542" s="1">
        <f t="shared" si="101"/>
        <v>1910</v>
      </c>
    </row>
    <row r="4543" spans="1:25" s="2" customFormat="1" ht="43.5" thickTop="1" thickBot="1">
      <c r="A4543" s="2">
        <v>4543</v>
      </c>
      <c r="B4543" s="34" t="s">
        <v>20544</v>
      </c>
      <c r="C4543" s="1" t="s">
        <v>17989</v>
      </c>
      <c r="D4543" s="3" t="s">
        <v>10006</v>
      </c>
      <c r="E4543" s="3">
        <v>13.2</v>
      </c>
      <c r="F4543" s="3" t="s">
        <v>9260</v>
      </c>
      <c r="G4543" s="1"/>
      <c r="H4543" s="1"/>
      <c r="I4543" s="9" t="s">
        <v>15525</v>
      </c>
      <c r="J4543" s="3" t="b">
        <v>0</v>
      </c>
      <c r="K4543" s="5" t="s">
        <v>1415</v>
      </c>
      <c r="L4543" s="5"/>
      <c r="U4543" s="1" t="s">
        <v>9262</v>
      </c>
      <c r="V4543" s="1" t="e">
        <f t="shared" si="100"/>
        <v>#REF!</v>
      </c>
      <c r="W4543" s="1"/>
      <c r="X4543" s="1"/>
      <c r="Y4543" s="1">
        <f t="shared" si="101"/>
        <v>1911</v>
      </c>
    </row>
    <row r="4544" spans="1:25" s="2" customFormat="1" ht="29.25" thickTop="1" thickBot="1">
      <c r="A4544" s="2">
        <v>4544</v>
      </c>
      <c r="B4544" s="34" t="s">
        <v>20544</v>
      </c>
      <c r="C4544" s="1" t="s">
        <v>17989</v>
      </c>
      <c r="D4544" s="3" t="s">
        <v>10006</v>
      </c>
      <c r="E4544" s="3">
        <v>13.2</v>
      </c>
      <c r="F4544" s="3" t="s">
        <v>9260</v>
      </c>
      <c r="G4544" s="1"/>
      <c r="H4544" s="1"/>
      <c r="I4544" s="9" t="s">
        <v>15526</v>
      </c>
      <c r="J4544" s="3" t="b">
        <v>0</v>
      </c>
      <c r="K4544" s="5" t="s">
        <v>15518</v>
      </c>
      <c r="L4544" s="5"/>
      <c r="U4544" s="1" t="s">
        <v>9262</v>
      </c>
      <c r="V4544" s="1" t="e">
        <f t="shared" si="100"/>
        <v>#REF!</v>
      </c>
      <c r="W4544" s="1"/>
      <c r="X4544" s="1"/>
      <c r="Y4544" s="1">
        <f t="shared" si="101"/>
        <v>1912</v>
      </c>
    </row>
    <row r="4545" spans="1:25" s="2" customFormat="1" ht="29.25" thickTop="1" thickBot="1">
      <c r="A4545" s="2">
        <v>4545</v>
      </c>
      <c r="B4545" s="34" t="s">
        <v>20544</v>
      </c>
      <c r="C4545" s="1" t="s">
        <v>17989</v>
      </c>
      <c r="D4545" s="3" t="s">
        <v>10006</v>
      </c>
      <c r="E4545" s="3">
        <v>13.3</v>
      </c>
      <c r="F4545" s="3" t="s">
        <v>9260</v>
      </c>
      <c r="G4545" s="1"/>
      <c r="H4545" s="1"/>
      <c r="I4545" s="9" t="s">
        <v>15527</v>
      </c>
      <c r="J4545" s="3" t="b">
        <v>1</v>
      </c>
      <c r="K4545" s="5" t="s">
        <v>269</v>
      </c>
      <c r="L4545" s="5"/>
      <c r="U4545" s="1" t="s">
        <v>9262</v>
      </c>
      <c r="V4545" s="1" t="e">
        <f t="shared" si="100"/>
        <v>#REF!</v>
      </c>
      <c r="W4545" s="1"/>
      <c r="X4545" s="1"/>
      <c r="Y4545" s="1">
        <f t="shared" si="101"/>
        <v>1913</v>
      </c>
    </row>
    <row r="4546" spans="1:25" s="2" customFormat="1" ht="16.5" thickTop="1" thickBot="1">
      <c r="A4546" s="2">
        <v>4546</v>
      </c>
      <c r="B4546" s="34" t="s">
        <v>20544</v>
      </c>
      <c r="C4546" s="1" t="s">
        <v>17989</v>
      </c>
      <c r="D4546" s="3" t="s">
        <v>6212</v>
      </c>
      <c r="E4546" s="3" t="s">
        <v>2825</v>
      </c>
      <c r="F4546" s="3" t="s">
        <v>9260</v>
      </c>
      <c r="G4546" s="1"/>
      <c r="H4546" s="1"/>
      <c r="I4546" s="9" t="s">
        <v>15528</v>
      </c>
      <c r="J4546" s="3" t="b">
        <v>1</v>
      </c>
      <c r="K4546" s="5" t="s">
        <v>10312</v>
      </c>
      <c r="L4546" s="5"/>
      <c r="U4546" s="1" t="s">
        <v>9262</v>
      </c>
      <c r="V4546" s="1" t="e">
        <f t="shared" si="100"/>
        <v>#REF!</v>
      </c>
      <c r="W4546" s="1"/>
      <c r="X4546" s="1"/>
      <c r="Y4546" s="1">
        <f t="shared" si="101"/>
        <v>1914</v>
      </c>
    </row>
    <row r="4547" spans="1:25" s="2" customFormat="1" ht="43.5" thickTop="1" thickBot="1">
      <c r="A4547" s="2">
        <v>4547</v>
      </c>
      <c r="B4547" s="34" t="s">
        <v>20544</v>
      </c>
      <c r="C4547" s="1" t="s">
        <v>17989</v>
      </c>
      <c r="D4547" s="3" t="s">
        <v>10006</v>
      </c>
      <c r="E4547" s="3">
        <v>13.3</v>
      </c>
      <c r="F4547" s="3" t="s">
        <v>9260</v>
      </c>
      <c r="G4547" s="1"/>
      <c r="H4547" s="1"/>
      <c r="I4547" s="9" t="s">
        <v>15529</v>
      </c>
      <c r="J4547" s="3" t="b">
        <v>1</v>
      </c>
      <c r="K4547" s="5" t="s">
        <v>269</v>
      </c>
      <c r="L4547" s="5"/>
      <c r="U4547" s="1" t="s">
        <v>9262</v>
      </c>
      <c r="V4547" s="1" t="e">
        <f t="shared" ref="V4547:V4610" si="102">+V4546+1</f>
        <v>#REF!</v>
      </c>
      <c r="W4547" s="1"/>
      <c r="X4547" s="1"/>
      <c r="Y4547" s="1">
        <f t="shared" si="101"/>
        <v>1915</v>
      </c>
    </row>
    <row r="4548" spans="1:25" s="2" customFormat="1" ht="16.5" thickTop="1" thickBot="1">
      <c r="A4548" s="2">
        <v>4548</v>
      </c>
      <c r="B4548" s="34" t="s">
        <v>20544</v>
      </c>
      <c r="C4548" s="1" t="s">
        <v>17989</v>
      </c>
      <c r="D4548" s="3" t="s">
        <v>6212</v>
      </c>
      <c r="E4548" s="3" t="s">
        <v>2825</v>
      </c>
      <c r="F4548" s="3" t="s">
        <v>9260</v>
      </c>
      <c r="G4548" s="1"/>
      <c r="H4548" s="1"/>
      <c r="I4548" s="9" t="s">
        <v>15530</v>
      </c>
      <c r="J4548" s="3" t="b">
        <v>1</v>
      </c>
      <c r="K4548" s="5" t="s">
        <v>10312</v>
      </c>
      <c r="L4548" s="5"/>
      <c r="U4548" s="1" t="s">
        <v>9262</v>
      </c>
      <c r="V4548" s="1" t="e">
        <f t="shared" si="102"/>
        <v>#REF!</v>
      </c>
      <c r="W4548" s="1"/>
      <c r="X4548" s="1"/>
      <c r="Y4548" s="1">
        <f t="shared" si="101"/>
        <v>1916</v>
      </c>
    </row>
    <row r="4549" spans="1:25" s="2" customFormat="1" ht="29.25" thickTop="1" thickBot="1">
      <c r="A4549" s="2">
        <v>4549</v>
      </c>
      <c r="B4549" s="34" t="s">
        <v>20544</v>
      </c>
      <c r="C4549" s="1" t="s">
        <v>17989</v>
      </c>
      <c r="D4549" s="3" t="s">
        <v>10006</v>
      </c>
      <c r="E4549" s="3">
        <v>13.3</v>
      </c>
      <c r="F4549" s="3" t="s">
        <v>9260</v>
      </c>
      <c r="G4549" s="1"/>
      <c r="H4549" s="1"/>
      <c r="I4549" s="9" t="s">
        <v>15531</v>
      </c>
      <c r="J4549" s="3" t="b">
        <v>0</v>
      </c>
      <c r="K4549" s="5" t="s">
        <v>1689</v>
      </c>
      <c r="L4549" s="5"/>
      <c r="U4549" s="1" t="s">
        <v>9262</v>
      </c>
      <c r="V4549" s="1" t="e">
        <f t="shared" si="102"/>
        <v>#REF!</v>
      </c>
      <c r="W4549" s="1"/>
      <c r="X4549" s="1"/>
      <c r="Y4549" s="1">
        <f t="shared" si="101"/>
        <v>1917</v>
      </c>
    </row>
    <row r="4550" spans="1:25" s="2" customFormat="1" ht="43.5" thickTop="1" thickBot="1">
      <c r="A4550" s="2">
        <v>4550</v>
      </c>
      <c r="B4550" s="34" t="s">
        <v>20544</v>
      </c>
      <c r="C4550" s="1" t="s">
        <v>17989</v>
      </c>
      <c r="D4550" s="3" t="s">
        <v>10006</v>
      </c>
      <c r="E4550" s="3">
        <v>13.3</v>
      </c>
      <c r="F4550" s="3" t="s">
        <v>9260</v>
      </c>
      <c r="G4550" s="1"/>
      <c r="H4550" s="1"/>
      <c r="I4550" s="9" t="s">
        <v>15532</v>
      </c>
      <c r="J4550" s="3" t="b">
        <v>1</v>
      </c>
      <c r="K4550" s="5" t="s">
        <v>1689</v>
      </c>
      <c r="L4550" s="5"/>
      <c r="U4550" s="1" t="s">
        <v>9262</v>
      </c>
      <c r="V4550" s="1" t="e">
        <f t="shared" si="102"/>
        <v>#REF!</v>
      </c>
      <c r="W4550" s="1"/>
      <c r="X4550" s="1"/>
      <c r="Y4550" s="1">
        <f t="shared" si="101"/>
        <v>1918</v>
      </c>
    </row>
    <row r="4551" spans="1:25" s="2" customFormat="1" ht="16.5" thickTop="1" thickBot="1">
      <c r="A4551" s="2">
        <v>4551</v>
      </c>
      <c r="B4551" s="34" t="s">
        <v>20544</v>
      </c>
      <c r="C4551" s="1" t="s">
        <v>17989</v>
      </c>
      <c r="D4551" s="3" t="s">
        <v>6212</v>
      </c>
      <c r="E4551" s="3" t="s">
        <v>2825</v>
      </c>
      <c r="F4551" s="3" t="s">
        <v>9260</v>
      </c>
      <c r="G4551" s="1"/>
      <c r="H4551" s="1"/>
      <c r="I4551" s="9" t="s">
        <v>15533</v>
      </c>
      <c r="J4551" s="3" t="b">
        <v>0</v>
      </c>
      <c r="K4551" s="5" t="s">
        <v>10312</v>
      </c>
      <c r="L4551" s="5"/>
      <c r="U4551" s="1" t="s">
        <v>9262</v>
      </c>
      <c r="V4551" s="1" t="e">
        <f t="shared" si="102"/>
        <v>#REF!</v>
      </c>
      <c r="W4551" s="1"/>
      <c r="X4551" s="1"/>
      <c r="Y4551" s="1">
        <f t="shared" si="101"/>
        <v>1919</v>
      </c>
    </row>
    <row r="4552" spans="1:25" s="2" customFormat="1" ht="29.25" thickTop="1" thickBot="1">
      <c r="A4552" s="2">
        <v>4552</v>
      </c>
      <c r="B4552" s="34" t="s">
        <v>20544</v>
      </c>
      <c r="C4552" s="1" t="s">
        <v>17989</v>
      </c>
      <c r="D4552" s="3" t="s">
        <v>10006</v>
      </c>
      <c r="E4552" s="3">
        <v>13.3</v>
      </c>
      <c r="F4552" s="3" t="s">
        <v>9260</v>
      </c>
      <c r="G4552" s="1"/>
      <c r="H4552" s="1"/>
      <c r="I4552" s="9" t="s">
        <v>15534</v>
      </c>
      <c r="J4552" s="3" t="b">
        <v>1</v>
      </c>
      <c r="K4552" s="5" t="s">
        <v>1689</v>
      </c>
      <c r="L4552" s="5"/>
      <c r="U4552" s="1" t="s">
        <v>9262</v>
      </c>
      <c r="V4552" s="1" t="e">
        <f t="shared" si="102"/>
        <v>#REF!</v>
      </c>
      <c r="W4552" s="1"/>
      <c r="X4552" s="1"/>
      <c r="Y4552" s="1">
        <f t="shared" si="101"/>
        <v>1920</v>
      </c>
    </row>
    <row r="4553" spans="1:25" s="2" customFormat="1" ht="16.5" thickTop="1" thickBot="1">
      <c r="A4553" s="2">
        <v>4553</v>
      </c>
      <c r="B4553" s="34" t="s">
        <v>20544</v>
      </c>
      <c r="C4553" s="1" t="s">
        <v>17989</v>
      </c>
      <c r="D4553" s="3" t="s">
        <v>6212</v>
      </c>
      <c r="E4553" s="3" t="s">
        <v>2825</v>
      </c>
      <c r="F4553" s="3" t="s">
        <v>9260</v>
      </c>
      <c r="G4553" s="1"/>
      <c r="H4553" s="1"/>
      <c r="I4553" s="9" t="s">
        <v>15535</v>
      </c>
      <c r="J4553" s="3" t="b">
        <v>1</v>
      </c>
      <c r="K4553" s="5" t="s">
        <v>10312</v>
      </c>
      <c r="L4553" s="5"/>
      <c r="U4553" s="1" t="s">
        <v>9262</v>
      </c>
      <c r="V4553" s="1" t="e">
        <f t="shared" si="102"/>
        <v>#REF!</v>
      </c>
      <c r="W4553" s="1"/>
      <c r="X4553" s="1"/>
      <c r="Y4553" s="1">
        <f t="shared" si="101"/>
        <v>1921</v>
      </c>
    </row>
    <row r="4554" spans="1:25" s="2" customFormat="1" ht="29.25" thickTop="1" thickBot="1">
      <c r="A4554" s="2">
        <v>4554</v>
      </c>
      <c r="B4554" s="34" t="s">
        <v>20544</v>
      </c>
      <c r="C4554" s="1" t="s">
        <v>17989</v>
      </c>
      <c r="D4554" s="3" t="s">
        <v>10006</v>
      </c>
      <c r="E4554" s="3">
        <v>13.3</v>
      </c>
      <c r="F4554" s="3" t="s">
        <v>9260</v>
      </c>
      <c r="G4554" s="1"/>
      <c r="H4554" s="1"/>
      <c r="I4554" s="9" t="s">
        <v>15536</v>
      </c>
      <c r="J4554" s="3" t="b">
        <v>0</v>
      </c>
      <c r="K4554" s="5" t="s">
        <v>1689</v>
      </c>
      <c r="L4554" s="5"/>
      <c r="U4554" s="1" t="s">
        <v>9262</v>
      </c>
      <c r="V4554" s="1" t="e">
        <f t="shared" si="102"/>
        <v>#REF!</v>
      </c>
      <c r="W4554" s="1"/>
      <c r="X4554" s="1"/>
      <c r="Y4554" s="1">
        <f t="shared" si="101"/>
        <v>1922</v>
      </c>
    </row>
    <row r="4555" spans="1:25" s="2" customFormat="1" ht="29.25" thickTop="1" thickBot="1">
      <c r="A4555" s="2">
        <v>4555</v>
      </c>
      <c r="B4555" s="34" t="s">
        <v>20544</v>
      </c>
      <c r="C4555" s="1" t="s">
        <v>17989</v>
      </c>
      <c r="D4555" s="3" t="s">
        <v>10006</v>
      </c>
      <c r="E4555" s="3">
        <v>13.3</v>
      </c>
      <c r="F4555" s="3" t="s">
        <v>9260</v>
      </c>
      <c r="G4555" s="1"/>
      <c r="H4555" s="1"/>
      <c r="I4555" s="9" t="s">
        <v>15537</v>
      </c>
      <c r="J4555" s="3" t="b">
        <v>1</v>
      </c>
      <c r="K4555" s="5" t="s">
        <v>1689</v>
      </c>
      <c r="L4555" s="5"/>
      <c r="U4555" s="1" t="s">
        <v>9262</v>
      </c>
      <c r="V4555" s="1" t="e">
        <f t="shared" si="102"/>
        <v>#REF!</v>
      </c>
      <c r="W4555" s="1"/>
      <c r="X4555" s="1"/>
      <c r="Y4555" s="1">
        <f t="shared" si="101"/>
        <v>1923</v>
      </c>
    </row>
    <row r="4556" spans="1:25" s="2" customFormat="1" ht="43.5" thickTop="1" thickBot="1">
      <c r="A4556" s="2">
        <v>4556</v>
      </c>
      <c r="B4556" s="34" t="s">
        <v>20544</v>
      </c>
      <c r="C4556" s="1" t="s">
        <v>17989</v>
      </c>
      <c r="D4556" s="3" t="s">
        <v>10006</v>
      </c>
      <c r="E4556" s="3">
        <v>13.3</v>
      </c>
      <c r="F4556" s="3" t="s">
        <v>9260</v>
      </c>
      <c r="G4556" s="1"/>
      <c r="H4556" s="1"/>
      <c r="I4556" s="9" t="s">
        <v>15538</v>
      </c>
      <c r="J4556" s="3" t="b">
        <v>0</v>
      </c>
      <c r="K4556" s="5" t="s">
        <v>15539</v>
      </c>
      <c r="L4556" s="5"/>
      <c r="U4556" s="1" t="s">
        <v>9262</v>
      </c>
      <c r="V4556" s="1" t="e">
        <f t="shared" si="102"/>
        <v>#REF!</v>
      </c>
      <c r="W4556" s="1"/>
      <c r="X4556" s="1"/>
      <c r="Y4556" s="1">
        <f t="shared" si="101"/>
        <v>1924</v>
      </c>
    </row>
    <row r="4557" spans="1:25" s="2" customFormat="1" ht="29.25" thickTop="1" thickBot="1">
      <c r="A4557" s="2">
        <v>4557</v>
      </c>
      <c r="B4557" s="34" t="s">
        <v>20544</v>
      </c>
      <c r="C4557" s="1" t="s">
        <v>17989</v>
      </c>
      <c r="D4557" s="3" t="s">
        <v>6212</v>
      </c>
      <c r="E4557" s="3" t="s">
        <v>2874</v>
      </c>
      <c r="F4557" s="3" t="s">
        <v>9260</v>
      </c>
      <c r="G4557" s="1"/>
      <c r="H4557" s="1"/>
      <c r="I4557" s="9" t="s">
        <v>15540</v>
      </c>
      <c r="J4557" s="3" t="b">
        <v>1</v>
      </c>
      <c r="K4557" s="5" t="s">
        <v>12800</v>
      </c>
      <c r="L4557" s="5"/>
      <c r="U4557" s="1" t="s">
        <v>9262</v>
      </c>
      <c r="V4557" s="1" t="e">
        <f t="shared" si="102"/>
        <v>#REF!</v>
      </c>
      <c r="W4557" s="1"/>
      <c r="X4557" s="1"/>
      <c r="Y4557" s="1">
        <f t="shared" si="101"/>
        <v>1925</v>
      </c>
    </row>
    <row r="4558" spans="1:25" s="2" customFormat="1" ht="29.25" thickTop="1" thickBot="1">
      <c r="A4558" s="2">
        <v>4558</v>
      </c>
      <c r="B4558" s="34" t="s">
        <v>20544</v>
      </c>
      <c r="C4558" s="1" t="s">
        <v>17989</v>
      </c>
      <c r="D4558" s="3" t="s">
        <v>6212</v>
      </c>
      <c r="E4558" s="3" t="s">
        <v>2709</v>
      </c>
      <c r="F4558" s="3" t="s">
        <v>9260</v>
      </c>
      <c r="G4558" s="1"/>
      <c r="H4558" s="1"/>
      <c r="I4558" s="9" t="s">
        <v>15541</v>
      </c>
      <c r="J4558" s="3" t="b">
        <v>1</v>
      </c>
      <c r="K4558" s="5" t="s">
        <v>12816</v>
      </c>
      <c r="L4558" s="5"/>
      <c r="U4558" s="1" t="s">
        <v>9262</v>
      </c>
      <c r="V4558" s="1" t="e">
        <f t="shared" si="102"/>
        <v>#REF!</v>
      </c>
      <c r="W4558" s="1"/>
      <c r="X4558" s="1"/>
      <c r="Y4558" s="1">
        <f t="shared" ref="Y4558:Y4621" si="103">Y4557+1</f>
        <v>1926</v>
      </c>
    </row>
    <row r="4559" spans="1:25" s="2" customFormat="1" ht="29.25" thickTop="1" thickBot="1">
      <c r="A4559" s="2">
        <v>4559</v>
      </c>
      <c r="B4559" s="34" t="s">
        <v>20544</v>
      </c>
      <c r="C4559" s="1" t="s">
        <v>17989</v>
      </c>
      <c r="D4559" s="3" t="s">
        <v>6212</v>
      </c>
      <c r="E4559" s="3" t="s">
        <v>2709</v>
      </c>
      <c r="F4559" s="3" t="s">
        <v>9260</v>
      </c>
      <c r="G4559" s="1"/>
      <c r="H4559" s="1"/>
      <c r="I4559" s="9" t="s">
        <v>15542</v>
      </c>
      <c r="J4559" s="3" t="b">
        <v>0</v>
      </c>
      <c r="K4559" s="5" t="s">
        <v>12816</v>
      </c>
      <c r="L4559" s="5"/>
      <c r="U4559" s="1" t="s">
        <v>9262</v>
      </c>
      <c r="V4559" s="1" t="e">
        <f t="shared" si="102"/>
        <v>#REF!</v>
      </c>
      <c r="W4559" s="1"/>
      <c r="X4559" s="1"/>
      <c r="Y4559" s="1">
        <f t="shared" si="103"/>
        <v>1927</v>
      </c>
    </row>
    <row r="4560" spans="1:25" s="2" customFormat="1" ht="29.25" thickTop="1" thickBot="1">
      <c r="A4560" s="2">
        <v>4560</v>
      </c>
      <c r="B4560" s="34" t="s">
        <v>20544</v>
      </c>
      <c r="C4560" s="1" t="s">
        <v>17989</v>
      </c>
      <c r="D4560" s="3" t="s">
        <v>6212</v>
      </c>
      <c r="E4560" s="3" t="s">
        <v>2709</v>
      </c>
      <c r="F4560" s="3" t="s">
        <v>9260</v>
      </c>
      <c r="G4560" s="1"/>
      <c r="H4560" s="1"/>
      <c r="I4560" s="9" t="s">
        <v>15543</v>
      </c>
      <c r="J4560" s="3" t="b">
        <v>1</v>
      </c>
      <c r="K4560" s="5" t="s">
        <v>15544</v>
      </c>
      <c r="L4560" s="5"/>
      <c r="U4560" s="1" t="s">
        <v>9262</v>
      </c>
      <c r="V4560" s="1" t="e">
        <f t="shared" si="102"/>
        <v>#REF!</v>
      </c>
      <c r="W4560" s="1"/>
      <c r="X4560" s="1"/>
      <c r="Y4560" s="1">
        <f t="shared" si="103"/>
        <v>1928</v>
      </c>
    </row>
    <row r="4561" spans="1:25" s="2" customFormat="1" ht="16.5" thickTop="1" thickBot="1">
      <c r="A4561" s="2">
        <v>4561</v>
      </c>
      <c r="B4561" s="34" t="s">
        <v>20544</v>
      </c>
      <c r="C4561" s="1" t="s">
        <v>17989</v>
      </c>
      <c r="D4561" s="3" t="s">
        <v>6212</v>
      </c>
      <c r="E4561" s="3" t="s">
        <v>2709</v>
      </c>
      <c r="F4561" s="3" t="s">
        <v>9260</v>
      </c>
      <c r="G4561" s="1"/>
      <c r="H4561" s="1"/>
      <c r="I4561" s="9" t="s">
        <v>15545</v>
      </c>
      <c r="J4561" s="3" t="b">
        <v>0</v>
      </c>
      <c r="K4561" s="5" t="s">
        <v>12816</v>
      </c>
      <c r="L4561" s="5"/>
      <c r="U4561" s="1" t="s">
        <v>9262</v>
      </c>
      <c r="V4561" s="1" t="e">
        <f t="shared" si="102"/>
        <v>#REF!</v>
      </c>
      <c r="W4561" s="1"/>
      <c r="X4561" s="1"/>
      <c r="Y4561" s="1">
        <f t="shared" si="103"/>
        <v>1929</v>
      </c>
    </row>
    <row r="4562" spans="1:25" s="2" customFormat="1" ht="29.25" thickTop="1" thickBot="1">
      <c r="A4562" s="2">
        <v>4562</v>
      </c>
      <c r="B4562" s="34" t="s">
        <v>20544</v>
      </c>
      <c r="C4562" s="1" t="s">
        <v>17989</v>
      </c>
      <c r="D4562" s="3" t="s">
        <v>6212</v>
      </c>
      <c r="E4562" s="3" t="s">
        <v>2709</v>
      </c>
      <c r="F4562" s="3" t="s">
        <v>9260</v>
      </c>
      <c r="G4562" s="1"/>
      <c r="H4562" s="1"/>
      <c r="I4562" s="9" t="s">
        <v>15546</v>
      </c>
      <c r="J4562" s="3" t="b">
        <v>1</v>
      </c>
      <c r="K4562" s="5" t="s">
        <v>15547</v>
      </c>
      <c r="L4562" s="5"/>
      <c r="U4562" s="1" t="s">
        <v>9262</v>
      </c>
      <c r="V4562" s="1" t="e">
        <f t="shared" si="102"/>
        <v>#REF!</v>
      </c>
      <c r="W4562" s="1"/>
      <c r="X4562" s="1"/>
      <c r="Y4562" s="1">
        <f t="shared" si="103"/>
        <v>1930</v>
      </c>
    </row>
    <row r="4563" spans="1:25" s="2" customFormat="1" ht="29.25" thickTop="1" thickBot="1">
      <c r="A4563" s="2">
        <v>4563</v>
      </c>
      <c r="B4563" s="34" t="s">
        <v>20544</v>
      </c>
      <c r="C4563" s="1" t="s">
        <v>17989</v>
      </c>
      <c r="D4563" s="3" t="s">
        <v>6212</v>
      </c>
      <c r="E4563" s="3" t="s">
        <v>2709</v>
      </c>
      <c r="F4563" s="3" t="s">
        <v>9260</v>
      </c>
      <c r="G4563" s="1"/>
      <c r="H4563" s="1"/>
      <c r="I4563" s="9" t="s">
        <v>15548</v>
      </c>
      <c r="J4563" s="3" t="b">
        <v>1</v>
      </c>
      <c r="K4563" s="5" t="s">
        <v>15549</v>
      </c>
      <c r="L4563" s="5"/>
      <c r="U4563" s="1" t="s">
        <v>9262</v>
      </c>
      <c r="V4563" s="1" t="e">
        <f t="shared" si="102"/>
        <v>#REF!</v>
      </c>
      <c r="W4563" s="1"/>
      <c r="X4563" s="1"/>
      <c r="Y4563" s="1">
        <f t="shared" si="103"/>
        <v>1931</v>
      </c>
    </row>
    <row r="4564" spans="1:25" s="2" customFormat="1" ht="16.5" thickTop="1" thickBot="1">
      <c r="A4564" s="2">
        <v>4564</v>
      </c>
      <c r="B4564" s="34" t="s">
        <v>20544</v>
      </c>
      <c r="C4564" s="1" t="s">
        <v>17989</v>
      </c>
      <c r="D4564" s="3" t="s">
        <v>6212</v>
      </c>
      <c r="E4564" s="3" t="s">
        <v>2709</v>
      </c>
      <c r="F4564" s="3" t="s">
        <v>9260</v>
      </c>
      <c r="G4564" s="1"/>
      <c r="H4564" s="1"/>
      <c r="I4564" s="9" t="s">
        <v>15550</v>
      </c>
      <c r="J4564" s="3" t="b">
        <v>1</v>
      </c>
      <c r="K4564" s="5" t="s">
        <v>12816</v>
      </c>
      <c r="L4564" s="5"/>
      <c r="U4564" s="1" t="s">
        <v>9262</v>
      </c>
      <c r="V4564" s="1" t="e">
        <f t="shared" si="102"/>
        <v>#REF!</v>
      </c>
      <c r="W4564" s="1"/>
      <c r="X4564" s="1"/>
      <c r="Y4564" s="1">
        <f t="shared" si="103"/>
        <v>1932</v>
      </c>
    </row>
    <row r="4565" spans="1:25" s="2" customFormat="1" ht="29.25" thickTop="1" thickBot="1">
      <c r="A4565" s="2">
        <v>4565</v>
      </c>
      <c r="B4565" s="34" t="s">
        <v>20544</v>
      </c>
      <c r="C4565" s="1" t="s">
        <v>17989</v>
      </c>
      <c r="D4565" s="3" t="s">
        <v>6212</v>
      </c>
      <c r="E4565" s="3" t="s">
        <v>10316</v>
      </c>
      <c r="F4565" s="3" t="s">
        <v>9260</v>
      </c>
      <c r="G4565" s="1"/>
      <c r="H4565" s="1"/>
      <c r="I4565" s="9" t="s">
        <v>15551</v>
      </c>
      <c r="J4565" s="3" t="b">
        <v>0</v>
      </c>
      <c r="K4565" s="5" t="s">
        <v>15552</v>
      </c>
      <c r="L4565" s="5"/>
      <c r="U4565" s="1" t="s">
        <v>9262</v>
      </c>
      <c r="V4565" s="1" t="e">
        <f t="shared" si="102"/>
        <v>#REF!</v>
      </c>
      <c r="W4565" s="1"/>
      <c r="X4565" s="1"/>
      <c r="Y4565" s="1">
        <f t="shared" si="103"/>
        <v>1933</v>
      </c>
    </row>
    <row r="4566" spans="1:25" s="2" customFormat="1" ht="29.25" thickTop="1" thickBot="1">
      <c r="A4566" s="2">
        <v>4566</v>
      </c>
      <c r="B4566" s="34" t="s">
        <v>20544</v>
      </c>
      <c r="C4566" s="1" t="s">
        <v>17989</v>
      </c>
      <c r="D4566" s="3" t="s">
        <v>6212</v>
      </c>
      <c r="E4566" s="3" t="s">
        <v>10316</v>
      </c>
      <c r="F4566" s="3" t="s">
        <v>9260</v>
      </c>
      <c r="G4566" s="1"/>
      <c r="H4566" s="1"/>
      <c r="I4566" s="9" t="s">
        <v>15553</v>
      </c>
      <c r="J4566" s="3" t="b">
        <v>0</v>
      </c>
      <c r="K4566" s="5" t="s">
        <v>15554</v>
      </c>
      <c r="L4566" s="5"/>
      <c r="U4566" s="1" t="s">
        <v>9262</v>
      </c>
      <c r="V4566" s="1" t="e">
        <f t="shared" si="102"/>
        <v>#REF!</v>
      </c>
      <c r="W4566" s="1"/>
      <c r="X4566" s="1"/>
      <c r="Y4566" s="1">
        <f t="shared" si="103"/>
        <v>1934</v>
      </c>
    </row>
    <row r="4567" spans="1:25" s="2" customFormat="1" ht="29.25" thickTop="1" thickBot="1">
      <c r="A4567" s="2">
        <v>4567</v>
      </c>
      <c r="B4567" s="34" t="s">
        <v>20544</v>
      </c>
      <c r="C4567" s="1" t="s">
        <v>17989</v>
      </c>
      <c r="D4567" s="3" t="s">
        <v>6212</v>
      </c>
      <c r="E4567" s="3" t="s">
        <v>10316</v>
      </c>
      <c r="F4567" s="3" t="s">
        <v>9260</v>
      </c>
      <c r="G4567" s="1"/>
      <c r="H4567" s="1"/>
      <c r="I4567" s="9" t="s">
        <v>15555</v>
      </c>
      <c r="J4567" s="3" t="b">
        <v>0</v>
      </c>
      <c r="K4567" s="5" t="s">
        <v>15556</v>
      </c>
      <c r="L4567" s="5"/>
      <c r="U4567" s="1" t="s">
        <v>9262</v>
      </c>
      <c r="V4567" s="1" t="e">
        <f t="shared" si="102"/>
        <v>#REF!</v>
      </c>
      <c r="W4567" s="1"/>
      <c r="X4567" s="1"/>
      <c r="Y4567" s="1">
        <f t="shared" si="103"/>
        <v>1935</v>
      </c>
    </row>
    <row r="4568" spans="1:25" s="2" customFormat="1" ht="43.5" thickTop="1" thickBot="1">
      <c r="A4568" s="2">
        <v>4568</v>
      </c>
      <c r="B4568" s="34" t="s">
        <v>20544</v>
      </c>
      <c r="C4568" s="1" t="s">
        <v>17989</v>
      </c>
      <c r="D4568" s="3" t="s">
        <v>6212</v>
      </c>
      <c r="E4568" s="3" t="s">
        <v>10316</v>
      </c>
      <c r="F4568" s="3" t="s">
        <v>9260</v>
      </c>
      <c r="G4568" s="1"/>
      <c r="H4568" s="1"/>
      <c r="I4568" s="9" t="s">
        <v>15557</v>
      </c>
      <c r="J4568" s="3" t="b">
        <v>0</v>
      </c>
      <c r="K4568" s="5" t="s">
        <v>15558</v>
      </c>
      <c r="L4568" s="5"/>
      <c r="U4568" s="1" t="s">
        <v>9262</v>
      </c>
      <c r="V4568" s="1" t="e">
        <f t="shared" si="102"/>
        <v>#REF!</v>
      </c>
      <c r="W4568" s="1"/>
      <c r="X4568" s="1"/>
      <c r="Y4568" s="1">
        <f t="shared" si="103"/>
        <v>1936</v>
      </c>
    </row>
    <row r="4569" spans="1:25" s="2" customFormat="1" ht="29.25" thickTop="1" thickBot="1">
      <c r="A4569" s="2">
        <v>4569</v>
      </c>
      <c r="B4569" s="34" t="s">
        <v>20544</v>
      </c>
      <c r="C4569" s="1" t="s">
        <v>17989</v>
      </c>
      <c r="D4569" s="3" t="s">
        <v>6212</v>
      </c>
      <c r="E4569" s="3" t="s">
        <v>10316</v>
      </c>
      <c r="F4569" s="3" t="s">
        <v>9260</v>
      </c>
      <c r="G4569" s="1"/>
      <c r="H4569" s="1"/>
      <c r="I4569" s="9" t="s">
        <v>15559</v>
      </c>
      <c r="J4569" s="3" t="b">
        <v>0</v>
      </c>
      <c r="K4569" s="5" t="s">
        <v>15560</v>
      </c>
      <c r="L4569" s="5"/>
      <c r="U4569" s="1" t="s">
        <v>9262</v>
      </c>
      <c r="V4569" s="1" t="e">
        <f t="shared" si="102"/>
        <v>#REF!</v>
      </c>
      <c r="W4569" s="1"/>
      <c r="X4569" s="1"/>
      <c r="Y4569" s="1">
        <f t="shared" si="103"/>
        <v>1937</v>
      </c>
    </row>
    <row r="4570" spans="1:25" s="2" customFormat="1" ht="43.5" thickTop="1" thickBot="1">
      <c r="A4570" s="2">
        <v>4570</v>
      </c>
      <c r="B4570" s="34" t="s">
        <v>20544</v>
      </c>
      <c r="C4570" s="1" t="s">
        <v>17989</v>
      </c>
      <c r="D4570" s="3" t="s">
        <v>6212</v>
      </c>
      <c r="E4570" s="3" t="s">
        <v>5835</v>
      </c>
      <c r="F4570" s="3" t="s">
        <v>9260</v>
      </c>
      <c r="G4570" s="1"/>
      <c r="H4570" s="1"/>
      <c r="I4570" s="9" t="s">
        <v>15561</v>
      </c>
      <c r="J4570" s="3" t="b">
        <v>0</v>
      </c>
      <c r="K4570" s="5" t="s">
        <v>15562</v>
      </c>
      <c r="L4570" s="5"/>
      <c r="U4570" s="1" t="s">
        <v>9262</v>
      </c>
      <c r="V4570" s="1" t="e">
        <f t="shared" si="102"/>
        <v>#REF!</v>
      </c>
      <c r="W4570" s="1"/>
      <c r="X4570" s="1"/>
      <c r="Y4570" s="1">
        <f t="shared" si="103"/>
        <v>1938</v>
      </c>
    </row>
    <row r="4571" spans="1:25" s="2" customFormat="1" ht="29.25" thickTop="1" thickBot="1">
      <c r="A4571" s="2">
        <v>4571</v>
      </c>
      <c r="B4571" s="34" t="s">
        <v>20544</v>
      </c>
      <c r="C4571" s="1" t="s">
        <v>17989</v>
      </c>
      <c r="D4571" s="3" t="s">
        <v>6212</v>
      </c>
      <c r="E4571" s="3" t="s">
        <v>2900</v>
      </c>
      <c r="F4571" s="3" t="s">
        <v>9260</v>
      </c>
      <c r="G4571" s="1"/>
      <c r="H4571" s="1"/>
      <c r="I4571" s="9" t="s">
        <v>15564</v>
      </c>
      <c r="J4571" s="3" t="b">
        <v>1</v>
      </c>
      <c r="K4571" s="5" t="s">
        <v>17019</v>
      </c>
      <c r="L4571" s="5"/>
      <c r="U4571" s="1" t="s">
        <v>9262</v>
      </c>
      <c r="V4571" s="1" t="e">
        <f t="shared" si="102"/>
        <v>#REF!</v>
      </c>
      <c r="W4571" s="1"/>
      <c r="X4571" s="1"/>
      <c r="Y4571" s="1">
        <f t="shared" si="103"/>
        <v>1939</v>
      </c>
    </row>
    <row r="4572" spans="1:25" s="2" customFormat="1" ht="16.5" thickTop="1" thickBot="1">
      <c r="A4572" s="2">
        <v>4572</v>
      </c>
      <c r="B4572" s="34" t="s">
        <v>20544</v>
      </c>
      <c r="C4572" s="1" t="s">
        <v>17989</v>
      </c>
      <c r="D4572" s="3" t="s">
        <v>6212</v>
      </c>
      <c r="E4572" s="3" t="s">
        <v>2900</v>
      </c>
      <c r="F4572" s="3" t="s">
        <v>9260</v>
      </c>
      <c r="G4572" s="1"/>
      <c r="H4572" s="1"/>
      <c r="I4572" s="9" t="s">
        <v>15565</v>
      </c>
      <c r="J4572" s="3" t="b">
        <v>1</v>
      </c>
      <c r="K4572" s="5" t="s">
        <v>15563</v>
      </c>
      <c r="L4572" s="5"/>
      <c r="U4572" s="1" t="s">
        <v>9262</v>
      </c>
      <c r="V4572" s="1" t="e">
        <f t="shared" si="102"/>
        <v>#REF!</v>
      </c>
      <c r="W4572" s="1"/>
      <c r="X4572" s="1"/>
      <c r="Y4572" s="1">
        <f t="shared" si="103"/>
        <v>1940</v>
      </c>
    </row>
    <row r="4573" spans="1:25" s="2" customFormat="1" ht="16.5" thickTop="1" thickBot="1">
      <c r="A4573" s="2">
        <v>4573</v>
      </c>
      <c r="B4573" s="34" t="s">
        <v>20544</v>
      </c>
      <c r="C4573" s="1" t="s">
        <v>17989</v>
      </c>
      <c r="D4573" s="3" t="s">
        <v>6212</v>
      </c>
      <c r="E4573" s="3" t="s">
        <v>2900</v>
      </c>
      <c r="F4573" s="3" t="s">
        <v>9260</v>
      </c>
      <c r="G4573" s="1"/>
      <c r="H4573" s="1"/>
      <c r="I4573" s="9" t="s">
        <v>15566</v>
      </c>
      <c r="J4573" s="3" t="b">
        <v>1</v>
      </c>
      <c r="K4573" s="5" t="s">
        <v>15563</v>
      </c>
      <c r="L4573" s="5"/>
      <c r="U4573" s="1" t="s">
        <v>9262</v>
      </c>
      <c r="V4573" s="1" t="e">
        <f t="shared" si="102"/>
        <v>#REF!</v>
      </c>
      <c r="W4573" s="1"/>
      <c r="X4573" s="1"/>
      <c r="Y4573" s="1">
        <f t="shared" si="103"/>
        <v>1941</v>
      </c>
    </row>
    <row r="4574" spans="1:25" s="2" customFormat="1" ht="16.5" thickTop="1" thickBot="1">
      <c r="A4574" s="2">
        <v>4574</v>
      </c>
      <c r="B4574" s="34" t="s">
        <v>20544</v>
      </c>
      <c r="C4574" s="1" t="s">
        <v>17989</v>
      </c>
      <c r="D4574" s="3" t="s">
        <v>6212</v>
      </c>
      <c r="E4574" s="3" t="s">
        <v>2907</v>
      </c>
      <c r="F4574" s="3" t="s">
        <v>9260</v>
      </c>
      <c r="G4574" s="1"/>
      <c r="H4574" s="1"/>
      <c r="I4574" s="9" t="s">
        <v>15567</v>
      </c>
      <c r="J4574" s="3" t="b">
        <v>1</v>
      </c>
      <c r="K4574" s="5" t="s">
        <v>12801</v>
      </c>
      <c r="L4574" s="5"/>
      <c r="U4574" s="1" t="s">
        <v>9262</v>
      </c>
      <c r="V4574" s="1" t="e">
        <f t="shared" si="102"/>
        <v>#REF!</v>
      </c>
      <c r="W4574" s="1"/>
      <c r="X4574" s="1"/>
      <c r="Y4574" s="1">
        <f t="shared" si="103"/>
        <v>1942</v>
      </c>
    </row>
    <row r="4575" spans="1:25" s="2" customFormat="1" ht="29.25" thickTop="1" thickBot="1">
      <c r="A4575" s="2">
        <v>4575</v>
      </c>
      <c r="B4575" s="34" t="s">
        <v>20544</v>
      </c>
      <c r="C4575" s="1" t="s">
        <v>17989</v>
      </c>
      <c r="D4575" s="3" t="s">
        <v>6212</v>
      </c>
      <c r="E4575" s="3" t="s">
        <v>2720</v>
      </c>
      <c r="F4575" s="3" t="s">
        <v>9260</v>
      </c>
      <c r="G4575" s="1"/>
      <c r="H4575" s="1"/>
      <c r="I4575" s="9" t="s">
        <v>15568</v>
      </c>
      <c r="J4575" s="3" t="b">
        <v>0</v>
      </c>
      <c r="K4575" s="5" t="s">
        <v>15569</v>
      </c>
      <c r="L4575" s="5"/>
      <c r="U4575" s="1" t="s">
        <v>9262</v>
      </c>
      <c r="V4575" s="1" t="e">
        <f t="shared" si="102"/>
        <v>#REF!</v>
      </c>
      <c r="W4575" s="1"/>
      <c r="X4575" s="1"/>
      <c r="Y4575" s="1">
        <f t="shared" si="103"/>
        <v>1943</v>
      </c>
    </row>
    <row r="4576" spans="1:25" s="2" customFormat="1" ht="29.25" thickTop="1" thickBot="1">
      <c r="A4576" s="2">
        <v>4576</v>
      </c>
      <c r="B4576" s="34" t="s">
        <v>20544</v>
      </c>
      <c r="C4576" s="1" t="s">
        <v>17989</v>
      </c>
      <c r="D4576" s="3" t="s">
        <v>6212</v>
      </c>
      <c r="E4576" s="3" t="s">
        <v>2720</v>
      </c>
      <c r="F4576" s="3" t="s">
        <v>9260</v>
      </c>
      <c r="G4576" s="1"/>
      <c r="H4576" s="1"/>
      <c r="I4576" s="9" t="s">
        <v>15570</v>
      </c>
      <c r="J4576" s="3" t="b">
        <v>1</v>
      </c>
      <c r="K4576" s="5" t="s">
        <v>15569</v>
      </c>
      <c r="L4576" s="5"/>
      <c r="U4576" s="1" t="s">
        <v>9262</v>
      </c>
      <c r="V4576" s="1" t="e">
        <f t="shared" si="102"/>
        <v>#REF!</v>
      </c>
      <c r="W4576" s="1"/>
      <c r="X4576" s="1"/>
      <c r="Y4576" s="1">
        <f t="shared" si="103"/>
        <v>1944</v>
      </c>
    </row>
    <row r="4577" spans="1:25" s="2" customFormat="1" ht="16.5" thickTop="1" thickBot="1">
      <c r="A4577" s="2">
        <v>4577</v>
      </c>
      <c r="B4577" s="34" t="s">
        <v>20544</v>
      </c>
      <c r="C4577" s="1" t="s">
        <v>17989</v>
      </c>
      <c r="D4577" s="3" t="s">
        <v>6212</v>
      </c>
      <c r="E4577" s="3" t="s">
        <v>2915</v>
      </c>
      <c r="F4577" s="3" t="s">
        <v>9260</v>
      </c>
      <c r="G4577" s="1"/>
      <c r="H4577" s="1"/>
      <c r="I4577" s="9" t="s">
        <v>15571</v>
      </c>
      <c r="J4577" s="3" t="b">
        <v>1</v>
      </c>
      <c r="K4577" s="5" t="s">
        <v>10320</v>
      </c>
      <c r="L4577" s="5"/>
      <c r="U4577" s="1" t="s">
        <v>9262</v>
      </c>
      <c r="V4577" s="1" t="e">
        <f t="shared" si="102"/>
        <v>#REF!</v>
      </c>
      <c r="W4577" s="1"/>
      <c r="X4577" s="1"/>
      <c r="Y4577" s="1">
        <f t="shared" si="103"/>
        <v>1945</v>
      </c>
    </row>
    <row r="4578" spans="1:25" s="2" customFormat="1" ht="16.5" thickTop="1" thickBot="1">
      <c r="A4578" s="2">
        <v>4578</v>
      </c>
      <c r="B4578" s="34" t="s">
        <v>20544</v>
      </c>
      <c r="C4578" s="1" t="s">
        <v>17989</v>
      </c>
      <c r="D4578" s="3" t="s">
        <v>6212</v>
      </c>
      <c r="E4578" s="3" t="s">
        <v>2915</v>
      </c>
      <c r="F4578" s="3" t="s">
        <v>9260</v>
      </c>
      <c r="G4578" s="1"/>
      <c r="H4578" s="1"/>
      <c r="I4578" s="9" t="s">
        <v>15572</v>
      </c>
      <c r="J4578" s="3" t="b">
        <v>0</v>
      </c>
      <c r="K4578" s="5" t="s">
        <v>10320</v>
      </c>
      <c r="L4578" s="5"/>
      <c r="U4578" s="1" t="s">
        <v>9262</v>
      </c>
      <c r="V4578" s="1" t="e">
        <f t="shared" si="102"/>
        <v>#REF!</v>
      </c>
      <c r="W4578" s="1"/>
      <c r="X4578" s="1"/>
      <c r="Y4578" s="1">
        <f t="shared" si="103"/>
        <v>1946</v>
      </c>
    </row>
    <row r="4579" spans="1:25" s="2" customFormat="1" ht="29.25" thickTop="1" thickBot="1">
      <c r="A4579" s="2">
        <v>4579</v>
      </c>
      <c r="B4579" s="34" t="s">
        <v>20544</v>
      </c>
      <c r="C4579" s="1" t="s">
        <v>17989</v>
      </c>
      <c r="D4579" s="3" t="s">
        <v>6212</v>
      </c>
      <c r="E4579" s="3" t="s">
        <v>2915</v>
      </c>
      <c r="F4579" s="3" t="s">
        <v>9260</v>
      </c>
      <c r="G4579" s="1"/>
      <c r="H4579" s="1"/>
      <c r="I4579" s="9" t="s">
        <v>15573</v>
      </c>
      <c r="J4579" s="3" t="b">
        <v>1</v>
      </c>
      <c r="K4579" s="5" t="s">
        <v>15574</v>
      </c>
      <c r="L4579" s="5"/>
      <c r="U4579" s="1" t="s">
        <v>9262</v>
      </c>
      <c r="V4579" s="1" t="e">
        <f t="shared" si="102"/>
        <v>#REF!</v>
      </c>
      <c r="W4579" s="1"/>
      <c r="X4579" s="1"/>
      <c r="Y4579" s="1">
        <f t="shared" si="103"/>
        <v>1947</v>
      </c>
    </row>
    <row r="4580" spans="1:25" s="2" customFormat="1" ht="16.5" thickTop="1" thickBot="1">
      <c r="A4580" s="2">
        <v>4580</v>
      </c>
      <c r="B4580" s="34" t="s">
        <v>20544</v>
      </c>
      <c r="C4580" s="1" t="s">
        <v>17989</v>
      </c>
      <c r="D4580" s="3" t="s">
        <v>6212</v>
      </c>
      <c r="E4580" s="3" t="s">
        <v>2915</v>
      </c>
      <c r="F4580" s="3" t="s">
        <v>9260</v>
      </c>
      <c r="G4580" s="1"/>
      <c r="H4580" s="1"/>
      <c r="I4580" s="9" t="s">
        <v>15575</v>
      </c>
      <c r="J4580" s="3" t="b">
        <v>1</v>
      </c>
      <c r="K4580" s="5" t="s">
        <v>10320</v>
      </c>
      <c r="L4580" s="5"/>
      <c r="U4580" s="1" t="s">
        <v>9262</v>
      </c>
      <c r="V4580" s="1" t="e">
        <f t="shared" si="102"/>
        <v>#REF!</v>
      </c>
      <c r="W4580" s="1"/>
      <c r="X4580" s="1"/>
      <c r="Y4580" s="1">
        <f t="shared" si="103"/>
        <v>1948</v>
      </c>
    </row>
    <row r="4581" spans="1:25" s="2" customFormat="1" ht="16.5" thickTop="1" thickBot="1">
      <c r="A4581" s="2">
        <v>4581</v>
      </c>
      <c r="B4581" s="34" t="s">
        <v>20544</v>
      </c>
      <c r="C4581" s="1" t="s">
        <v>17989</v>
      </c>
      <c r="D4581" s="3" t="s">
        <v>6212</v>
      </c>
      <c r="E4581" s="3" t="s">
        <v>2915</v>
      </c>
      <c r="F4581" s="3" t="s">
        <v>9260</v>
      </c>
      <c r="G4581" s="1"/>
      <c r="H4581" s="1"/>
      <c r="I4581" s="9" t="s">
        <v>15576</v>
      </c>
      <c r="J4581" s="3" t="b">
        <v>1</v>
      </c>
      <c r="K4581" s="5" t="s">
        <v>10320</v>
      </c>
      <c r="L4581" s="5"/>
      <c r="U4581" s="1" t="s">
        <v>9262</v>
      </c>
      <c r="V4581" s="1" t="e">
        <f t="shared" si="102"/>
        <v>#REF!</v>
      </c>
      <c r="W4581" s="1"/>
      <c r="X4581" s="1"/>
      <c r="Y4581" s="1">
        <f t="shared" si="103"/>
        <v>1949</v>
      </c>
    </row>
    <row r="4582" spans="1:25" s="2" customFormat="1" ht="16.5" thickTop="1" thickBot="1">
      <c r="A4582" s="2">
        <v>4582</v>
      </c>
      <c r="B4582" s="34" t="s">
        <v>20544</v>
      </c>
      <c r="C4582" s="1" t="s">
        <v>17989</v>
      </c>
      <c r="D4582" s="3" t="s">
        <v>6212</v>
      </c>
      <c r="E4582" s="3" t="s">
        <v>2924</v>
      </c>
      <c r="F4582" s="3" t="s">
        <v>9260</v>
      </c>
      <c r="G4582" s="1"/>
      <c r="H4582" s="1"/>
      <c r="I4582" s="9" t="s">
        <v>15577</v>
      </c>
      <c r="J4582" s="3" t="b">
        <v>1</v>
      </c>
      <c r="K4582" s="5" t="s">
        <v>10323</v>
      </c>
      <c r="L4582" s="5"/>
      <c r="U4582" s="1" t="s">
        <v>9262</v>
      </c>
      <c r="V4582" s="1" t="e">
        <f t="shared" si="102"/>
        <v>#REF!</v>
      </c>
      <c r="W4582" s="1"/>
      <c r="X4582" s="1"/>
      <c r="Y4582" s="1">
        <f t="shared" si="103"/>
        <v>1950</v>
      </c>
    </row>
    <row r="4583" spans="1:25" s="2" customFormat="1" ht="29.25" thickTop="1" thickBot="1">
      <c r="A4583" s="2">
        <v>4583</v>
      </c>
      <c r="B4583" s="34" t="s">
        <v>20544</v>
      </c>
      <c r="C4583" s="1" t="s">
        <v>17989</v>
      </c>
      <c r="D4583" s="3" t="s">
        <v>6212</v>
      </c>
      <c r="E4583" s="3" t="s">
        <v>2926</v>
      </c>
      <c r="F4583" s="3" t="s">
        <v>9260</v>
      </c>
      <c r="G4583" s="1"/>
      <c r="H4583" s="1"/>
      <c r="I4583" s="9" t="s">
        <v>15578</v>
      </c>
      <c r="J4583" s="3" t="b">
        <v>1</v>
      </c>
      <c r="K4583" s="5" t="s">
        <v>10324</v>
      </c>
      <c r="L4583" s="5"/>
      <c r="U4583" s="1" t="s">
        <v>9262</v>
      </c>
      <c r="V4583" s="1" t="e">
        <f t="shared" si="102"/>
        <v>#REF!</v>
      </c>
      <c r="W4583" s="1"/>
      <c r="X4583" s="1"/>
      <c r="Y4583" s="1">
        <f t="shared" si="103"/>
        <v>1951</v>
      </c>
    </row>
    <row r="4584" spans="1:25" s="2" customFormat="1" ht="16.5" thickTop="1" thickBot="1">
      <c r="A4584" s="2">
        <v>4584</v>
      </c>
      <c r="B4584" s="34" t="s">
        <v>20544</v>
      </c>
      <c r="C4584" s="1" t="s">
        <v>17989</v>
      </c>
      <c r="D4584" s="3" t="s">
        <v>10021</v>
      </c>
      <c r="E4584" s="3">
        <v>18.2</v>
      </c>
      <c r="F4584" s="3" t="s">
        <v>9260</v>
      </c>
      <c r="G4584" s="1"/>
      <c r="H4584" s="1"/>
      <c r="I4584" s="9" t="s">
        <v>15579</v>
      </c>
      <c r="J4584" s="3" t="b">
        <v>0</v>
      </c>
      <c r="K4584" s="5" t="s">
        <v>2477</v>
      </c>
      <c r="L4584" s="5"/>
      <c r="U4584" s="1" t="s">
        <v>9262</v>
      </c>
      <c r="V4584" s="1" t="e">
        <f t="shared" si="102"/>
        <v>#REF!</v>
      </c>
      <c r="W4584" s="1"/>
      <c r="X4584" s="1"/>
      <c r="Y4584" s="1">
        <f t="shared" si="103"/>
        <v>1952</v>
      </c>
    </row>
    <row r="4585" spans="1:25" s="2" customFormat="1" ht="29.25" thickTop="1" thickBot="1">
      <c r="A4585" s="2">
        <v>4585</v>
      </c>
      <c r="B4585" s="34" t="s">
        <v>20544</v>
      </c>
      <c r="C4585" s="1" t="s">
        <v>17989</v>
      </c>
      <c r="D4585" s="3" t="s">
        <v>6212</v>
      </c>
      <c r="E4585" s="3" t="s">
        <v>2936</v>
      </c>
      <c r="F4585" s="3" t="s">
        <v>9260</v>
      </c>
      <c r="G4585" s="1"/>
      <c r="H4585" s="1"/>
      <c r="I4585" s="9" t="s">
        <v>15580</v>
      </c>
      <c r="J4585" s="3" t="b">
        <v>1</v>
      </c>
      <c r="K4585" s="5" t="s">
        <v>13239</v>
      </c>
      <c r="L4585" s="5"/>
      <c r="U4585" s="1" t="s">
        <v>9262</v>
      </c>
      <c r="V4585" s="1" t="e">
        <f t="shared" si="102"/>
        <v>#REF!</v>
      </c>
      <c r="W4585" s="1"/>
      <c r="X4585" s="1"/>
      <c r="Y4585" s="1">
        <f t="shared" si="103"/>
        <v>1953</v>
      </c>
    </row>
    <row r="4586" spans="1:25" s="2" customFormat="1" ht="16.5" thickTop="1" thickBot="1">
      <c r="A4586" s="2">
        <v>4586</v>
      </c>
      <c r="B4586" s="34" t="s">
        <v>20544</v>
      </c>
      <c r="C4586" s="1" t="s">
        <v>17989</v>
      </c>
      <c r="D4586" s="3" t="s">
        <v>6212</v>
      </c>
      <c r="E4586" s="3" t="s">
        <v>2940</v>
      </c>
      <c r="F4586" s="3" t="s">
        <v>9260</v>
      </c>
      <c r="G4586" s="1"/>
      <c r="H4586" s="1"/>
      <c r="I4586" s="9" t="s">
        <v>15581</v>
      </c>
      <c r="J4586" s="3" t="b">
        <v>1</v>
      </c>
      <c r="K4586" s="5" t="s">
        <v>9991</v>
      </c>
      <c r="L4586" s="5"/>
      <c r="U4586" s="1" t="s">
        <v>9262</v>
      </c>
      <c r="V4586" s="1" t="e">
        <f t="shared" si="102"/>
        <v>#REF!</v>
      </c>
      <c r="W4586" s="1"/>
      <c r="X4586" s="1"/>
      <c r="Y4586" s="1">
        <f t="shared" si="103"/>
        <v>1954</v>
      </c>
    </row>
    <row r="4587" spans="1:25" s="2" customFormat="1" ht="29.25" thickTop="1" thickBot="1">
      <c r="A4587" s="2">
        <v>4587</v>
      </c>
      <c r="B4587" s="34" t="s">
        <v>20544</v>
      </c>
      <c r="C4587" s="1" t="s">
        <v>17989</v>
      </c>
      <c r="D4587" s="3" t="s">
        <v>6212</v>
      </c>
      <c r="E4587" s="3" t="s">
        <v>2940</v>
      </c>
      <c r="F4587" s="3" t="s">
        <v>9260</v>
      </c>
      <c r="G4587" s="1"/>
      <c r="H4587" s="1"/>
      <c r="I4587" s="9" t="s">
        <v>15582</v>
      </c>
      <c r="J4587" s="3" t="b">
        <v>1</v>
      </c>
      <c r="K4587" s="5" t="s">
        <v>9991</v>
      </c>
      <c r="L4587" s="5"/>
      <c r="U4587" s="1" t="s">
        <v>9262</v>
      </c>
      <c r="V4587" s="1" t="e">
        <f t="shared" si="102"/>
        <v>#REF!</v>
      </c>
      <c r="W4587" s="1"/>
      <c r="X4587" s="1"/>
      <c r="Y4587" s="1">
        <f t="shared" si="103"/>
        <v>1955</v>
      </c>
    </row>
    <row r="4588" spans="1:25" s="2" customFormat="1" ht="29.25" thickTop="1" thickBot="1">
      <c r="A4588" s="2">
        <v>4588</v>
      </c>
      <c r="B4588" s="34" t="s">
        <v>20544</v>
      </c>
      <c r="C4588" s="1" t="s">
        <v>17989</v>
      </c>
      <c r="D4588" s="3" t="s">
        <v>6212</v>
      </c>
      <c r="E4588" s="3" t="s">
        <v>2940</v>
      </c>
      <c r="F4588" s="3" t="s">
        <v>9260</v>
      </c>
      <c r="G4588" s="1"/>
      <c r="H4588" s="1"/>
      <c r="I4588" s="9" t="s">
        <v>15583</v>
      </c>
      <c r="J4588" s="3" t="b">
        <v>1</v>
      </c>
      <c r="K4588" s="5" t="s">
        <v>9991</v>
      </c>
      <c r="L4588" s="5"/>
      <c r="U4588" s="1" t="s">
        <v>9262</v>
      </c>
      <c r="V4588" s="1" t="e">
        <f t="shared" si="102"/>
        <v>#REF!</v>
      </c>
      <c r="W4588" s="1"/>
      <c r="X4588" s="1"/>
      <c r="Y4588" s="1">
        <f t="shared" si="103"/>
        <v>1956</v>
      </c>
    </row>
    <row r="4589" spans="1:25" s="2" customFormat="1" ht="29.25" thickTop="1" thickBot="1">
      <c r="A4589" s="2">
        <v>4589</v>
      </c>
      <c r="B4589" s="34" t="s">
        <v>20544</v>
      </c>
      <c r="C4589" s="1" t="s">
        <v>17989</v>
      </c>
      <c r="D4589" s="3" t="s">
        <v>6212</v>
      </c>
      <c r="E4589" s="3" t="s">
        <v>2945</v>
      </c>
      <c r="F4589" s="3" t="s">
        <v>9260</v>
      </c>
      <c r="G4589" s="1"/>
      <c r="H4589" s="1"/>
      <c r="I4589" s="9" t="s">
        <v>15584</v>
      </c>
      <c r="J4589" s="3" t="b">
        <v>1</v>
      </c>
      <c r="K4589" s="5" t="s">
        <v>12802</v>
      </c>
      <c r="L4589" s="5"/>
      <c r="U4589" s="1" t="s">
        <v>9262</v>
      </c>
      <c r="V4589" s="1" t="e">
        <f t="shared" si="102"/>
        <v>#REF!</v>
      </c>
      <c r="W4589" s="1"/>
      <c r="X4589" s="1"/>
      <c r="Y4589" s="1">
        <f t="shared" si="103"/>
        <v>1957</v>
      </c>
    </row>
    <row r="4590" spans="1:25" s="2" customFormat="1" ht="29.25" thickTop="1" thickBot="1">
      <c r="A4590" s="2">
        <v>4590</v>
      </c>
      <c r="B4590" s="34" t="s">
        <v>20544</v>
      </c>
      <c r="C4590" s="1" t="s">
        <v>17989</v>
      </c>
      <c r="D4590" s="3" t="s">
        <v>6212</v>
      </c>
      <c r="E4590" s="3" t="s">
        <v>2947</v>
      </c>
      <c r="F4590" s="3" t="s">
        <v>9260</v>
      </c>
      <c r="G4590" s="1"/>
      <c r="H4590" s="1"/>
      <c r="I4590" s="9" t="s">
        <v>15586</v>
      </c>
      <c r="J4590" s="3" t="b">
        <v>0</v>
      </c>
      <c r="K4590" s="5" t="s">
        <v>15585</v>
      </c>
      <c r="L4590" s="5"/>
      <c r="U4590" s="1" t="s">
        <v>9262</v>
      </c>
      <c r="V4590" s="1" t="e">
        <f t="shared" si="102"/>
        <v>#REF!</v>
      </c>
      <c r="W4590" s="1"/>
      <c r="X4590" s="1"/>
      <c r="Y4590" s="1">
        <f t="shared" si="103"/>
        <v>1958</v>
      </c>
    </row>
    <row r="4591" spans="1:25" s="2" customFormat="1" ht="29.25" thickTop="1" thickBot="1">
      <c r="A4591" s="2">
        <v>4591</v>
      </c>
      <c r="B4591" s="34" t="s">
        <v>20544</v>
      </c>
      <c r="C4591" s="1" t="s">
        <v>17989</v>
      </c>
      <c r="D4591" s="3">
        <v>3</v>
      </c>
      <c r="E4591" s="3">
        <v>3.3</v>
      </c>
      <c r="F4591" s="3" t="s">
        <v>9260</v>
      </c>
      <c r="G4591" s="1"/>
      <c r="H4591" s="1"/>
      <c r="I4591" s="9" t="s">
        <v>15587</v>
      </c>
      <c r="J4591" s="3" t="b">
        <v>1</v>
      </c>
      <c r="K4591" s="5" t="s">
        <v>15588</v>
      </c>
      <c r="L4591" s="5"/>
      <c r="U4591" s="1" t="s">
        <v>9262</v>
      </c>
      <c r="V4591" s="1" t="e">
        <f t="shared" si="102"/>
        <v>#REF!</v>
      </c>
      <c r="W4591" s="1"/>
      <c r="X4591" s="1"/>
      <c r="Y4591" s="1">
        <f t="shared" si="103"/>
        <v>1959</v>
      </c>
    </row>
    <row r="4592" spans="1:25" s="2" customFormat="1" ht="29.25" thickTop="1" thickBot="1">
      <c r="A4592" s="2">
        <v>4592</v>
      </c>
      <c r="B4592" s="34" t="s">
        <v>20544</v>
      </c>
      <c r="C4592" s="1" t="s">
        <v>17989</v>
      </c>
      <c r="D4592" s="3">
        <v>3</v>
      </c>
      <c r="E4592" s="3">
        <v>3.3</v>
      </c>
      <c r="F4592" s="3" t="s">
        <v>9260</v>
      </c>
      <c r="G4592" s="1"/>
      <c r="H4592" s="1"/>
      <c r="I4592" s="9" t="s">
        <v>15589</v>
      </c>
      <c r="J4592" s="3" t="b">
        <v>1</v>
      </c>
      <c r="K4592" s="5" t="s">
        <v>15588</v>
      </c>
      <c r="L4592" s="5"/>
      <c r="U4592" s="1" t="s">
        <v>9262</v>
      </c>
      <c r="V4592" s="1" t="e">
        <f t="shared" si="102"/>
        <v>#REF!</v>
      </c>
      <c r="W4592" s="1"/>
      <c r="X4592" s="1"/>
      <c r="Y4592" s="1">
        <f t="shared" si="103"/>
        <v>1960</v>
      </c>
    </row>
    <row r="4593" spans="1:25" s="2" customFormat="1" ht="29.25" thickTop="1" thickBot="1">
      <c r="A4593" s="2">
        <v>4593</v>
      </c>
      <c r="B4593" s="34" t="s">
        <v>20544</v>
      </c>
      <c r="C4593" s="1" t="s">
        <v>17989</v>
      </c>
      <c r="D4593" s="3" t="s">
        <v>6212</v>
      </c>
      <c r="E4593" s="3" t="s">
        <v>2956</v>
      </c>
      <c r="F4593" s="3" t="s">
        <v>9260</v>
      </c>
      <c r="G4593" s="1"/>
      <c r="H4593" s="1"/>
      <c r="I4593" s="9" t="s">
        <v>15590</v>
      </c>
      <c r="J4593" s="3" t="b">
        <v>0</v>
      </c>
      <c r="K4593" s="5" t="s">
        <v>15591</v>
      </c>
      <c r="L4593" s="5"/>
      <c r="U4593" s="1" t="s">
        <v>9262</v>
      </c>
      <c r="V4593" s="1" t="e">
        <f t="shared" si="102"/>
        <v>#REF!</v>
      </c>
      <c r="W4593" s="1"/>
      <c r="X4593" s="1"/>
      <c r="Y4593" s="1">
        <f t="shared" si="103"/>
        <v>1961</v>
      </c>
    </row>
    <row r="4594" spans="1:25" s="2" customFormat="1" ht="29.25" thickTop="1" thickBot="1">
      <c r="A4594" s="2">
        <v>4594</v>
      </c>
      <c r="B4594" s="34" t="s">
        <v>20544</v>
      </c>
      <c r="C4594" s="1" t="s">
        <v>17989</v>
      </c>
      <c r="D4594" s="3">
        <v>3</v>
      </c>
      <c r="E4594" s="3">
        <v>3.2</v>
      </c>
      <c r="F4594" s="3" t="s">
        <v>9260</v>
      </c>
      <c r="G4594" s="1"/>
      <c r="H4594" s="1"/>
      <c r="I4594" s="9" t="s">
        <v>15592</v>
      </c>
      <c r="J4594" s="3" t="b">
        <v>0</v>
      </c>
      <c r="K4594" s="5" t="s">
        <v>15593</v>
      </c>
      <c r="L4594" s="5"/>
      <c r="U4594" s="1" t="s">
        <v>9262</v>
      </c>
      <c r="V4594" s="1" t="e">
        <f t="shared" si="102"/>
        <v>#REF!</v>
      </c>
      <c r="W4594" s="1"/>
      <c r="X4594" s="1"/>
      <c r="Y4594" s="1">
        <f t="shared" si="103"/>
        <v>1962</v>
      </c>
    </row>
    <row r="4595" spans="1:25" s="2" customFormat="1" ht="29.25" thickTop="1" thickBot="1">
      <c r="A4595" s="2">
        <v>4595</v>
      </c>
      <c r="B4595" s="34" t="s">
        <v>20544</v>
      </c>
      <c r="C4595" s="1" t="s">
        <v>17989</v>
      </c>
      <c r="D4595" s="3">
        <v>3</v>
      </c>
      <c r="E4595" s="3">
        <v>3.2</v>
      </c>
      <c r="F4595" s="3" t="s">
        <v>9260</v>
      </c>
      <c r="G4595" s="1"/>
      <c r="H4595" s="1"/>
      <c r="I4595" s="9" t="s">
        <v>15594</v>
      </c>
      <c r="J4595" s="3" t="b">
        <v>1</v>
      </c>
      <c r="K4595" s="5" t="s">
        <v>15595</v>
      </c>
      <c r="L4595" s="5"/>
      <c r="U4595" s="1" t="s">
        <v>9262</v>
      </c>
      <c r="V4595" s="1" t="e">
        <f t="shared" si="102"/>
        <v>#REF!</v>
      </c>
      <c r="W4595" s="1"/>
      <c r="X4595" s="1"/>
      <c r="Y4595" s="1">
        <f t="shared" si="103"/>
        <v>1963</v>
      </c>
    </row>
    <row r="4596" spans="1:25" s="2" customFormat="1" ht="43.5" thickTop="1" thickBot="1">
      <c r="A4596" s="2">
        <v>4596</v>
      </c>
      <c r="B4596" s="34" t="s">
        <v>20544</v>
      </c>
      <c r="C4596" s="1" t="s">
        <v>17989</v>
      </c>
      <c r="D4596" s="3" t="s">
        <v>6212</v>
      </c>
      <c r="E4596" s="3" t="s">
        <v>2912</v>
      </c>
      <c r="F4596" s="3" t="s">
        <v>9260</v>
      </c>
      <c r="G4596" s="1"/>
      <c r="H4596" s="1"/>
      <c r="I4596" s="9" t="s">
        <v>15596</v>
      </c>
      <c r="J4596" s="3" t="b">
        <v>1</v>
      </c>
      <c r="K4596" s="5" t="s">
        <v>15597</v>
      </c>
      <c r="L4596" s="5"/>
      <c r="U4596" s="1" t="s">
        <v>9262</v>
      </c>
      <c r="V4596" s="1" t="e">
        <f t="shared" si="102"/>
        <v>#REF!</v>
      </c>
      <c r="W4596" s="1"/>
      <c r="X4596" s="1"/>
      <c r="Y4596" s="1">
        <f t="shared" si="103"/>
        <v>1964</v>
      </c>
    </row>
    <row r="4597" spans="1:25" s="2" customFormat="1" ht="29.25" thickTop="1" thickBot="1">
      <c r="A4597" s="2">
        <v>4597</v>
      </c>
      <c r="B4597" s="34" t="s">
        <v>20544</v>
      </c>
      <c r="C4597" s="1" t="s">
        <v>17989</v>
      </c>
      <c r="D4597" s="3" t="s">
        <v>6212</v>
      </c>
      <c r="E4597" s="3" t="s">
        <v>2916</v>
      </c>
      <c r="F4597" s="3" t="s">
        <v>9260</v>
      </c>
      <c r="G4597" s="1"/>
      <c r="H4597" s="1"/>
      <c r="I4597" s="9" t="s">
        <v>15598</v>
      </c>
      <c r="J4597" s="3" t="b">
        <v>1</v>
      </c>
      <c r="K4597" s="5" t="s">
        <v>15599</v>
      </c>
      <c r="L4597" s="5"/>
      <c r="U4597" s="1" t="s">
        <v>9262</v>
      </c>
      <c r="V4597" s="1" t="e">
        <f t="shared" si="102"/>
        <v>#REF!</v>
      </c>
      <c r="W4597" s="1"/>
      <c r="X4597" s="1"/>
      <c r="Y4597" s="1">
        <f t="shared" si="103"/>
        <v>1965</v>
      </c>
    </row>
    <row r="4598" spans="1:25" s="2" customFormat="1" ht="29.25" thickTop="1" thickBot="1">
      <c r="A4598" s="2">
        <v>4598</v>
      </c>
      <c r="B4598" s="34" t="s">
        <v>20544</v>
      </c>
      <c r="C4598" s="1" t="s">
        <v>17989</v>
      </c>
      <c r="D4598" s="3" t="s">
        <v>6212</v>
      </c>
      <c r="E4598" s="3" t="s">
        <v>2916</v>
      </c>
      <c r="F4598" s="3" t="s">
        <v>9260</v>
      </c>
      <c r="G4598" s="1"/>
      <c r="H4598" s="1"/>
      <c r="I4598" s="9" t="s">
        <v>15601</v>
      </c>
      <c r="J4598" s="3" t="b">
        <v>1</v>
      </c>
      <c r="K4598" s="5" t="s">
        <v>15600</v>
      </c>
      <c r="L4598" s="5"/>
      <c r="U4598" s="1" t="s">
        <v>9262</v>
      </c>
      <c r="V4598" s="1" t="e">
        <f t="shared" si="102"/>
        <v>#REF!</v>
      </c>
      <c r="W4598" s="1"/>
      <c r="X4598" s="1"/>
      <c r="Y4598" s="1">
        <f t="shared" si="103"/>
        <v>1966</v>
      </c>
    </row>
    <row r="4599" spans="1:25" s="2" customFormat="1" ht="16.5" thickTop="1" thickBot="1">
      <c r="A4599" s="2">
        <v>4599</v>
      </c>
      <c r="B4599" s="34" t="s">
        <v>20544</v>
      </c>
      <c r="C4599" s="1" t="s">
        <v>17989</v>
      </c>
      <c r="D4599" s="3" t="s">
        <v>6212</v>
      </c>
      <c r="E4599" s="3" t="s">
        <v>2916</v>
      </c>
      <c r="F4599" s="3" t="s">
        <v>9260</v>
      </c>
      <c r="G4599" s="1"/>
      <c r="H4599" s="1"/>
      <c r="I4599" s="9" t="s">
        <v>15602</v>
      </c>
      <c r="J4599" s="3" t="b">
        <v>0</v>
      </c>
      <c r="K4599" s="5" t="s">
        <v>12926</v>
      </c>
      <c r="L4599" s="5"/>
      <c r="U4599" s="1" t="s">
        <v>9262</v>
      </c>
      <c r="V4599" s="1" t="e">
        <f t="shared" si="102"/>
        <v>#REF!</v>
      </c>
      <c r="W4599" s="1"/>
      <c r="X4599" s="1"/>
      <c r="Y4599" s="1">
        <f t="shared" si="103"/>
        <v>1967</v>
      </c>
    </row>
    <row r="4600" spans="1:25" s="2" customFormat="1" ht="29.25" thickTop="1" thickBot="1">
      <c r="A4600" s="2">
        <v>4600</v>
      </c>
      <c r="B4600" s="34" t="s">
        <v>20544</v>
      </c>
      <c r="C4600" s="1" t="s">
        <v>17989</v>
      </c>
      <c r="D4600" s="3" t="s">
        <v>6212</v>
      </c>
      <c r="E4600" s="3" t="s">
        <v>2778</v>
      </c>
      <c r="F4600" s="3" t="s">
        <v>9260</v>
      </c>
      <c r="G4600" s="1"/>
      <c r="H4600" s="1"/>
      <c r="I4600" s="9" t="s">
        <v>15603</v>
      </c>
      <c r="J4600" s="3" t="b">
        <v>1</v>
      </c>
      <c r="K4600" s="5" t="s">
        <v>12805</v>
      </c>
      <c r="L4600" s="5"/>
      <c r="U4600" s="1" t="s">
        <v>9262</v>
      </c>
      <c r="V4600" s="1" t="e">
        <f t="shared" si="102"/>
        <v>#REF!</v>
      </c>
      <c r="W4600" s="1"/>
      <c r="X4600" s="1"/>
      <c r="Y4600" s="1">
        <f t="shared" si="103"/>
        <v>1968</v>
      </c>
    </row>
    <row r="4601" spans="1:25" s="2" customFormat="1" ht="29.25" thickTop="1" thickBot="1">
      <c r="A4601" s="2">
        <v>4601</v>
      </c>
      <c r="B4601" s="34" t="s">
        <v>20544</v>
      </c>
      <c r="C4601" s="1" t="s">
        <v>17989</v>
      </c>
      <c r="D4601" s="3" t="s">
        <v>6212</v>
      </c>
      <c r="E4601" s="3" t="s">
        <v>2778</v>
      </c>
      <c r="F4601" s="3" t="s">
        <v>9260</v>
      </c>
      <c r="G4601" s="1"/>
      <c r="H4601" s="1"/>
      <c r="I4601" s="9" t="s">
        <v>15604</v>
      </c>
      <c r="J4601" s="3" t="b">
        <v>1</v>
      </c>
      <c r="K4601" s="5" t="s">
        <v>15605</v>
      </c>
      <c r="L4601" s="5"/>
      <c r="U4601" s="1" t="s">
        <v>9262</v>
      </c>
      <c r="V4601" s="1" t="e">
        <f t="shared" si="102"/>
        <v>#REF!</v>
      </c>
      <c r="W4601" s="1"/>
      <c r="X4601" s="1"/>
      <c r="Y4601" s="1">
        <f t="shared" si="103"/>
        <v>1969</v>
      </c>
    </row>
    <row r="4602" spans="1:25" s="2" customFormat="1" ht="29.25" thickTop="1" thickBot="1">
      <c r="A4602" s="2">
        <v>4602</v>
      </c>
      <c r="B4602" s="34" t="s">
        <v>20544</v>
      </c>
      <c r="C4602" s="1" t="s">
        <v>17989</v>
      </c>
      <c r="D4602" s="3" t="s">
        <v>6212</v>
      </c>
      <c r="E4602" s="3" t="s">
        <v>12970</v>
      </c>
      <c r="F4602" s="3" t="s">
        <v>9260</v>
      </c>
      <c r="G4602" s="1"/>
      <c r="H4602" s="1"/>
      <c r="I4602" s="9" t="s">
        <v>15606</v>
      </c>
      <c r="J4602" s="3" t="b">
        <v>0</v>
      </c>
      <c r="K4602" s="5" t="s">
        <v>15607</v>
      </c>
      <c r="L4602" s="5"/>
      <c r="U4602" s="1" t="s">
        <v>9262</v>
      </c>
      <c r="V4602" s="1" t="e">
        <f t="shared" si="102"/>
        <v>#REF!</v>
      </c>
      <c r="W4602" s="1"/>
      <c r="X4602" s="1"/>
      <c r="Y4602" s="1">
        <f t="shared" si="103"/>
        <v>1970</v>
      </c>
    </row>
    <row r="4603" spans="1:25" s="2" customFormat="1" ht="16.5" thickTop="1" thickBot="1">
      <c r="A4603" s="2">
        <v>4603</v>
      </c>
      <c r="B4603" s="34" t="s">
        <v>20544</v>
      </c>
      <c r="C4603" s="1" t="s">
        <v>17989</v>
      </c>
      <c r="D4603" s="3" t="s">
        <v>6212</v>
      </c>
      <c r="E4603" s="3" t="s">
        <v>12970</v>
      </c>
      <c r="F4603" s="3" t="s">
        <v>9260</v>
      </c>
      <c r="G4603" s="1"/>
      <c r="H4603" s="1"/>
      <c r="I4603" s="9" t="s">
        <v>15608</v>
      </c>
      <c r="J4603" s="3" t="b">
        <v>1</v>
      </c>
      <c r="K4603" s="5" t="s">
        <v>12806</v>
      </c>
      <c r="L4603" s="5"/>
      <c r="U4603" s="1" t="s">
        <v>9262</v>
      </c>
      <c r="V4603" s="1" t="e">
        <f t="shared" si="102"/>
        <v>#REF!</v>
      </c>
      <c r="W4603" s="1"/>
      <c r="X4603" s="1"/>
      <c r="Y4603" s="1">
        <f t="shared" si="103"/>
        <v>1971</v>
      </c>
    </row>
    <row r="4604" spans="1:25" s="2" customFormat="1" ht="29.25" thickTop="1" thickBot="1">
      <c r="A4604" s="2">
        <v>4604</v>
      </c>
      <c r="B4604" s="34" t="s">
        <v>20544</v>
      </c>
      <c r="C4604" s="1" t="s">
        <v>17989</v>
      </c>
      <c r="D4604" s="3" t="s">
        <v>6212</v>
      </c>
      <c r="E4604" s="3" t="s">
        <v>12970</v>
      </c>
      <c r="F4604" s="3" t="s">
        <v>9260</v>
      </c>
      <c r="G4604" s="1"/>
      <c r="H4604" s="1"/>
      <c r="I4604" s="9" t="s">
        <v>15609</v>
      </c>
      <c r="J4604" s="3" t="b">
        <v>1</v>
      </c>
      <c r="K4604" s="5" t="s">
        <v>15610</v>
      </c>
      <c r="L4604" s="5"/>
      <c r="U4604" s="1" t="s">
        <v>9262</v>
      </c>
      <c r="V4604" s="1" t="e">
        <f t="shared" si="102"/>
        <v>#REF!</v>
      </c>
      <c r="W4604" s="1"/>
      <c r="X4604" s="1"/>
      <c r="Y4604" s="1">
        <f t="shared" si="103"/>
        <v>1972</v>
      </c>
    </row>
    <row r="4605" spans="1:25" s="2" customFormat="1" ht="43.5" thickTop="1" thickBot="1">
      <c r="A4605" s="2">
        <v>4605</v>
      </c>
      <c r="B4605" s="34" t="s">
        <v>20544</v>
      </c>
      <c r="C4605" s="1" t="s">
        <v>17989</v>
      </c>
      <c r="D4605" s="3" t="s">
        <v>6212</v>
      </c>
      <c r="E4605" s="3" t="s">
        <v>12970</v>
      </c>
      <c r="F4605" s="3" t="s">
        <v>9260</v>
      </c>
      <c r="G4605" s="1"/>
      <c r="H4605" s="1"/>
      <c r="I4605" s="9" t="s">
        <v>15612</v>
      </c>
      <c r="J4605" s="3" t="b">
        <v>1</v>
      </c>
      <c r="K4605" s="5" t="s">
        <v>15611</v>
      </c>
      <c r="L4605" s="5"/>
      <c r="U4605" s="1" t="s">
        <v>9262</v>
      </c>
      <c r="V4605" s="1" t="e">
        <f t="shared" si="102"/>
        <v>#REF!</v>
      </c>
      <c r="W4605" s="1"/>
      <c r="X4605" s="1"/>
      <c r="Y4605" s="1">
        <f t="shared" si="103"/>
        <v>1973</v>
      </c>
    </row>
    <row r="4606" spans="1:25" s="2" customFormat="1" ht="29.25" thickTop="1" thickBot="1">
      <c r="A4606" s="2">
        <v>4606</v>
      </c>
      <c r="B4606" s="34" t="s">
        <v>20544</v>
      </c>
      <c r="C4606" s="1" t="s">
        <v>17989</v>
      </c>
      <c r="D4606" s="3" t="s">
        <v>6212</v>
      </c>
      <c r="E4606" s="3" t="s">
        <v>13710</v>
      </c>
      <c r="F4606" s="3" t="s">
        <v>9260</v>
      </c>
      <c r="G4606" s="1"/>
      <c r="H4606" s="1"/>
      <c r="I4606" s="9" t="s">
        <v>15613</v>
      </c>
      <c r="J4606" s="3" t="b">
        <v>0</v>
      </c>
      <c r="K4606" s="5" t="s">
        <v>13872</v>
      </c>
      <c r="L4606" s="5"/>
      <c r="U4606" s="1" t="s">
        <v>9262</v>
      </c>
      <c r="V4606" s="1" t="e">
        <f t="shared" si="102"/>
        <v>#REF!</v>
      </c>
      <c r="W4606" s="1"/>
      <c r="X4606" s="1"/>
      <c r="Y4606" s="1">
        <f t="shared" si="103"/>
        <v>1974</v>
      </c>
    </row>
    <row r="4607" spans="1:25" s="2" customFormat="1" ht="29.25" thickTop="1" thickBot="1">
      <c r="A4607" s="2">
        <v>4607</v>
      </c>
      <c r="B4607" s="34" t="s">
        <v>20544</v>
      </c>
      <c r="C4607" s="1" t="s">
        <v>17989</v>
      </c>
      <c r="D4607" s="3" t="s">
        <v>6212</v>
      </c>
      <c r="E4607" s="3" t="s">
        <v>12970</v>
      </c>
      <c r="F4607" s="3" t="s">
        <v>9260</v>
      </c>
      <c r="G4607" s="1"/>
      <c r="H4607" s="1"/>
      <c r="I4607" s="9" t="s">
        <v>15614</v>
      </c>
      <c r="J4607" s="3" t="b">
        <v>0</v>
      </c>
      <c r="K4607" s="5" t="s">
        <v>15607</v>
      </c>
      <c r="L4607" s="5"/>
      <c r="U4607" s="1" t="s">
        <v>9262</v>
      </c>
      <c r="V4607" s="1" t="e">
        <f t="shared" si="102"/>
        <v>#REF!</v>
      </c>
      <c r="W4607" s="1"/>
      <c r="X4607" s="1"/>
      <c r="Y4607" s="1">
        <f t="shared" si="103"/>
        <v>1975</v>
      </c>
    </row>
    <row r="4608" spans="1:25" s="2" customFormat="1" ht="29.25" thickTop="1" thickBot="1">
      <c r="A4608" s="2">
        <v>4608</v>
      </c>
      <c r="B4608" s="34" t="s">
        <v>20544</v>
      </c>
      <c r="C4608" s="1" t="s">
        <v>17989</v>
      </c>
      <c r="D4608" s="3" t="s">
        <v>6212</v>
      </c>
      <c r="E4608" s="3" t="s">
        <v>7333</v>
      </c>
      <c r="F4608" s="3" t="s">
        <v>9260</v>
      </c>
      <c r="G4608" s="1"/>
      <c r="H4608" s="1"/>
      <c r="I4608" s="9" t="s">
        <v>15615</v>
      </c>
      <c r="J4608" s="3" t="b">
        <v>1</v>
      </c>
      <c r="K4608" s="5" t="s">
        <v>10335</v>
      </c>
      <c r="L4608" s="5"/>
      <c r="U4608" s="1" t="s">
        <v>9262</v>
      </c>
      <c r="V4608" s="1" t="e">
        <f t="shared" si="102"/>
        <v>#REF!</v>
      </c>
      <c r="W4608" s="1"/>
      <c r="X4608" s="1"/>
      <c r="Y4608" s="1">
        <f t="shared" si="103"/>
        <v>1976</v>
      </c>
    </row>
    <row r="4609" spans="1:25" s="2" customFormat="1" ht="29.25" thickTop="1" thickBot="1">
      <c r="A4609" s="2">
        <v>4609</v>
      </c>
      <c r="B4609" s="34" t="s">
        <v>20544</v>
      </c>
      <c r="C4609" s="1" t="s">
        <v>17989</v>
      </c>
      <c r="D4609" s="3" t="s">
        <v>6212</v>
      </c>
      <c r="E4609" s="3" t="s">
        <v>7333</v>
      </c>
      <c r="F4609" s="3" t="s">
        <v>9260</v>
      </c>
      <c r="G4609" s="1"/>
      <c r="H4609" s="1"/>
      <c r="I4609" s="9" t="s">
        <v>15616</v>
      </c>
      <c r="J4609" s="3" t="b">
        <v>1</v>
      </c>
      <c r="K4609" s="5" t="s">
        <v>15617</v>
      </c>
      <c r="L4609" s="5"/>
      <c r="U4609" s="1" t="s">
        <v>9262</v>
      </c>
      <c r="V4609" s="1" t="e">
        <f t="shared" si="102"/>
        <v>#REF!</v>
      </c>
      <c r="W4609" s="1"/>
      <c r="X4609" s="1"/>
      <c r="Y4609" s="1">
        <f t="shared" si="103"/>
        <v>1977</v>
      </c>
    </row>
    <row r="4610" spans="1:25" s="2" customFormat="1" ht="29.25" thickTop="1" thickBot="1">
      <c r="A4610" s="2">
        <v>4610</v>
      </c>
      <c r="B4610" s="34" t="s">
        <v>20544</v>
      </c>
      <c r="C4610" s="1" t="s">
        <v>17989</v>
      </c>
      <c r="D4610" s="3" t="s">
        <v>6212</v>
      </c>
      <c r="E4610" s="3" t="s">
        <v>7333</v>
      </c>
      <c r="F4610" s="3" t="s">
        <v>9260</v>
      </c>
      <c r="G4610" s="1"/>
      <c r="H4610" s="1"/>
      <c r="I4610" s="9" t="s">
        <v>15618</v>
      </c>
      <c r="J4610" s="3" t="b">
        <v>1</v>
      </c>
      <c r="K4610" s="5" t="s">
        <v>15619</v>
      </c>
      <c r="L4610" s="5"/>
      <c r="U4610" s="1" t="s">
        <v>9262</v>
      </c>
      <c r="V4610" s="1" t="e">
        <f t="shared" si="102"/>
        <v>#REF!</v>
      </c>
      <c r="W4610" s="1"/>
      <c r="X4610" s="1"/>
      <c r="Y4610" s="1">
        <f t="shared" si="103"/>
        <v>1978</v>
      </c>
    </row>
    <row r="4611" spans="1:25" s="2" customFormat="1" ht="43.5" thickTop="1" thickBot="1">
      <c r="A4611" s="2">
        <v>4611</v>
      </c>
      <c r="B4611" s="34" t="s">
        <v>20544</v>
      </c>
      <c r="C4611" s="1" t="s">
        <v>17989</v>
      </c>
      <c r="D4611" s="3" t="s">
        <v>6212</v>
      </c>
      <c r="E4611" s="3" t="s">
        <v>10306</v>
      </c>
      <c r="F4611" s="3" t="s">
        <v>9260</v>
      </c>
      <c r="G4611" s="1"/>
      <c r="H4611" s="1"/>
      <c r="I4611" s="9" t="s">
        <v>15620</v>
      </c>
      <c r="J4611" s="3" t="b">
        <v>1</v>
      </c>
      <c r="K4611" s="5" t="s">
        <v>15621</v>
      </c>
      <c r="L4611" s="5"/>
      <c r="U4611" s="1" t="s">
        <v>9262</v>
      </c>
      <c r="V4611" s="1" t="e">
        <f t="shared" ref="V4611:V4674" si="104">+V4610+1</f>
        <v>#REF!</v>
      </c>
      <c r="W4611" s="1"/>
      <c r="X4611" s="1"/>
      <c r="Y4611" s="1">
        <f t="shared" si="103"/>
        <v>1979</v>
      </c>
    </row>
    <row r="4612" spans="1:25" s="2" customFormat="1" ht="29.25" thickTop="1" thickBot="1">
      <c r="A4612" s="2">
        <v>4612</v>
      </c>
      <c r="B4612" s="34" t="s">
        <v>20544</v>
      </c>
      <c r="C4612" s="1" t="s">
        <v>17989</v>
      </c>
      <c r="D4612" s="3" t="s">
        <v>6212</v>
      </c>
      <c r="E4612" s="3" t="s">
        <v>12970</v>
      </c>
      <c r="F4612" s="3" t="s">
        <v>9260</v>
      </c>
      <c r="G4612" s="1"/>
      <c r="H4612" s="1"/>
      <c r="I4612" s="9" t="s">
        <v>15622</v>
      </c>
      <c r="J4612" s="3" t="b">
        <v>1</v>
      </c>
      <c r="K4612" s="5" t="s">
        <v>15623</v>
      </c>
      <c r="L4612" s="5"/>
      <c r="U4612" s="1" t="s">
        <v>9262</v>
      </c>
      <c r="V4612" s="1" t="e">
        <f t="shared" si="104"/>
        <v>#REF!</v>
      </c>
      <c r="W4612" s="1"/>
      <c r="X4612" s="1"/>
      <c r="Y4612" s="1">
        <f t="shared" si="103"/>
        <v>1980</v>
      </c>
    </row>
    <row r="4613" spans="1:25" s="2" customFormat="1" ht="16.5" thickTop="1" thickBot="1">
      <c r="A4613" s="2">
        <v>4613</v>
      </c>
      <c r="B4613" s="34" t="s">
        <v>20544</v>
      </c>
      <c r="C4613" s="1" t="s">
        <v>17989</v>
      </c>
      <c r="D4613" s="3" t="s">
        <v>6212</v>
      </c>
      <c r="E4613" s="3" t="s">
        <v>3009</v>
      </c>
      <c r="F4613" s="3" t="s">
        <v>9260</v>
      </c>
      <c r="G4613" s="1"/>
      <c r="H4613" s="1"/>
      <c r="I4613" s="9" t="s">
        <v>15624</v>
      </c>
      <c r="J4613" s="3" t="b">
        <v>0</v>
      </c>
      <c r="K4613" s="5" t="s">
        <v>10335</v>
      </c>
      <c r="L4613" s="5"/>
      <c r="U4613" s="1" t="s">
        <v>9262</v>
      </c>
      <c r="V4613" s="1" t="e">
        <f t="shared" si="104"/>
        <v>#REF!</v>
      </c>
      <c r="W4613" s="1"/>
      <c r="X4613" s="1"/>
      <c r="Y4613" s="1">
        <f t="shared" si="103"/>
        <v>1981</v>
      </c>
    </row>
    <row r="4614" spans="1:25" s="2" customFormat="1" ht="43.5" thickTop="1" thickBot="1">
      <c r="A4614" s="2">
        <v>4614</v>
      </c>
      <c r="B4614" s="34" t="s">
        <v>20544</v>
      </c>
      <c r="C4614" s="1" t="s">
        <v>17989</v>
      </c>
      <c r="D4614" s="3" t="s">
        <v>6212</v>
      </c>
      <c r="E4614" s="3" t="s">
        <v>3009</v>
      </c>
      <c r="F4614" s="3" t="s">
        <v>9260</v>
      </c>
      <c r="G4614" s="1"/>
      <c r="H4614" s="1"/>
      <c r="I4614" s="9" t="s">
        <v>15625</v>
      </c>
      <c r="J4614" s="3" t="b">
        <v>1</v>
      </c>
      <c r="K4614" s="5" t="s">
        <v>15626</v>
      </c>
      <c r="L4614" s="5"/>
      <c r="U4614" s="1" t="s">
        <v>9262</v>
      </c>
      <c r="V4614" s="1" t="e">
        <f t="shared" si="104"/>
        <v>#REF!</v>
      </c>
      <c r="W4614" s="1"/>
      <c r="X4614" s="1"/>
      <c r="Y4614" s="1">
        <f t="shared" si="103"/>
        <v>1982</v>
      </c>
    </row>
    <row r="4615" spans="1:25" s="2" customFormat="1" ht="29.25" thickTop="1" thickBot="1">
      <c r="A4615" s="2">
        <v>4615</v>
      </c>
      <c r="B4615" s="34" t="s">
        <v>20544</v>
      </c>
      <c r="C4615" s="1" t="s">
        <v>17989</v>
      </c>
      <c r="D4615" s="3" t="s">
        <v>6212</v>
      </c>
      <c r="E4615" s="3" t="s">
        <v>2699</v>
      </c>
      <c r="F4615" s="3" t="s">
        <v>9260</v>
      </c>
      <c r="G4615" s="1"/>
      <c r="H4615" s="1"/>
      <c r="I4615" s="9" t="s">
        <v>15627</v>
      </c>
      <c r="J4615" s="3" t="b">
        <v>1</v>
      </c>
      <c r="K4615" s="5" t="s">
        <v>15628</v>
      </c>
      <c r="L4615" s="5"/>
      <c r="U4615" s="1" t="s">
        <v>9262</v>
      </c>
      <c r="V4615" s="1" t="e">
        <f t="shared" si="104"/>
        <v>#REF!</v>
      </c>
      <c r="W4615" s="1"/>
      <c r="X4615" s="1"/>
      <c r="Y4615" s="1">
        <f t="shared" si="103"/>
        <v>1983</v>
      </c>
    </row>
    <row r="4616" spans="1:25" s="2" customFormat="1" ht="29.25" thickTop="1" thickBot="1">
      <c r="A4616" s="2">
        <v>4616</v>
      </c>
      <c r="B4616" s="34" t="s">
        <v>20544</v>
      </c>
      <c r="C4616" s="1" t="s">
        <v>17989</v>
      </c>
      <c r="D4616" s="3" t="s">
        <v>6212</v>
      </c>
      <c r="E4616" s="3" t="s">
        <v>2817</v>
      </c>
      <c r="F4616" s="3" t="s">
        <v>9260</v>
      </c>
      <c r="G4616" s="1"/>
      <c r="H4616" s="1"/>
      <c r="I4616" s="9" t="s">
        <v>15629</v>
      </c>
      <c r="J4616" s="3" t="b">
        <v>1</v>
      </c>
      <c r="K4616" s="5" t="s">
        <v>15630</v>
      </c>
      <c r="L4616" s="5"/>
      <c r="U4616" s="1" t="s">
        <v>9262</v>
      </c>
      <c r="V4616" s="1" t="e">
        <f t="shared" si="104"/>
        <v>#REF!</v>
      </c>
      <c r="W4616" s="1"/>
      <c r="X4616" s="1"/>
      <c r="Y4616" s="1">
        <f t="shared" si="103"/>
        <v>1984</v>
      </c>
    </row>
    <row r="4617" spans="1:25" s="2" customFormat="1" ht="43.5" thickTop="1" thickBot="1">
      <c r="A4617" s="2">
        <v>4617</v>
      </c>
      <c r="B4617" s="34" t="s">
        <v>20544</v>
      </c>
      <c r="C4617" s="1" t="s">
        <v>17989</v>
      </c>
      <c r="D4617" s="3" t="s">
        <v>6212</v>
      </c>
      <c r="E4617" s="3" t="s">
        <v>3679</v>
      </c>
      <c r="F4617" s="3" t="s">
        <v>9260</v>
      </c>
      <c r="G4617" s="1"/>
      <c r="H4617" s="1"/>
      <c r="I4617" s="9" t="s">
        <v>15631</v>
      </c>
      <c r="J4617" s="3" t="b">
        <v>1</v>
      </c>
      <c r="K4617" s="5" t="s">
        <v>15632</v>
      </c>
      <c r="L4617" s="5"/>
      <c r="U4617" s="1" t="s">
        <v>9262</v>
      </c>
      <c r="V4617" s="1" t="e">
        <f t="shared" si="104"/>
        <v>#REF!</v>
      </c>
      <c r="W4617" s="1"/>
      <c r="X4617" s="1"/>
      <c r="Y4617" s="1">
        <f t="shared" si="103"/>
        <v>1985</v>
      </c>
    </row>
    <row r="4618" spans="1:25" s="2" customFormat="1" ht="43.5" thickTop="1" thickBot="1">
      <c r="A4618" s="2">
        <v>4618</v>
      </c>
      <c r="B4618" s="34" t="s">
        <v>20544</v>
      </c>
      <c r="C4618" s="1" t="s">
        <v>17989</v>
      </c>
      <c r="D4618" s="3" t="s">
        <v>6212</v>
      </c>
      <c r="E4618" s="3" t="s">
        <v>5836</v>
      </c>
      <c r="F4618" s="3" t="s">
        <v>9260</v>
      </c>
      <c r="G4618" s="1"/>
      <c r="H4618" s="1"/>
      <c r="I4618" s="9" t="s">
        <v>15633</v>
      </c>
      <c r="J4618" s="3" t="b">
        <v>1</v>
      </c>
      <c r="K4618" s="5" t="s">
        <v>15634</v>
      </c>
      <c r="L4618" s="5"/>
      <c r="U4618" s="1" t="s">
        <v>9262</v>
      </c>
      <c r="V4618" s="1" t="e">
        <f t="shared" si="104"/>
        <v>#REF!</v>
      </c>
      <c r="W4618" s="1"/>
      <c r="X4618" s="1"/>
      <c r="Y4618" s="1">
        <f t="shared" si="103"/>
        <v>1986</v>
      </c>
    </row>
    <row r="4619" spans="1:25" s="2" customFormat="1" ht="29.25" thickTop="1" thickBot="1">
      <c r="A4619" s="2">
        <v>4619</v>
      </c>
      <c r="B4619" s="34" t="s">
        <v>20544</v>
      </c>
      <c r="C4619" s="1" t="s">
        <v>17989</v>
      </c>
      <c r="D4619" s="3" t="s">
        <v>6212</v>
      </c>
      <c r="E4619" s="3" t="s">
        <v>8840</v>
      </c>
      <c r="F4619" s="3" t="s">
        <v>9260</v>
      </c>
      <c r="G4619" s="1"/>
      <c r="H4619" s="1"/>
      <c r="I4619" s="9" t="s">
        <v>15636</v>
      </c>
      <c r="J4619" s="3" t="b">
        <v>1</v>
      </c>
      <c r="K4619" s="5" t="s">
        <v>15635</v>
      </c>
      <c r="L4619" s="5"/>
      <c r="U4619" s="1" t="s">
        <v>9262</v>
      </c>
      <c r="V4619" s="1" t="e">
        <f t="shared" si="104"/>
        <v>#REF!</v>
      </c>
      <c r="W4619" s="1"/>
      <c r="X4619" s="1"/>
      <c r="Y4619" s="1">
        <f t="shared" si="103"/>
        <v>1987</v>
      </c>
    </row>
    <row r="4620" spans="1:25" s="2" customFormat="1" ht="29.25" thickTop="1" thickBot="1">
      <c r="A4620" s="2">
        <v>4620</v>
      </c>
      <c r="B4620" s="34" t="s">
        <v>20544</v>
      </c>
      <c r="C4620" s="1" t="s">
        <v>17989</v>
      </c>
      <c r="D4620" s="3" t="s">
        <v>6212</v>
      </c>
      <c r="E4620" s="3" t="s">
        <v>8840</v>
      </c>
      <c r="F4620" s="3" t="s">
        <v>9260</v>
      </c>
      <c r="G4620" s="1"/>
      <c r="H4620" s="1"/>
      <c r="I4620" s="9" t="s">
        <v>15637</v>
      </c>
      <c r="J4620" s="3" t="b">
        <v>1</v>
      </c>
      <c r="K4620" s="5" t="s">
        <v>15635</v>
      </c>
      <c r="L4620" s="5"/>
      <c r="U4620" s="1" t="s">
        <v>9262</v>
      </c>
      <c r="V4620" s="1" t="e">
        <f t="shared" si="104"/>
        <v>#REF!</v>
      </c>
      <c r="W4620" s="1"/>
      <c r="X4620" s="1"/>
      <c r="Y4620" s="1">
        <f t="shared" si="103"/>
        <v>1988</v>
      </c>
    </row>
    <row r="4621" spans="1:25" s="2" customFormat="1" ht="29.25" thickTop="1" thickBot="1">
      <c r="A4621" s="2">
        <v>4621</v>
      </c>
      <c r="B4621" s="34" t="s">
        <v>20544</v>
      </c>
      <c r="C4621" s="1" t="s">
        <v>17989</v>
      </c>
      <c r="D4621" s="3" t="s">
        <v>6212</v>
      </c>
      <c r="E4621" s="3" t="s">
        <v>15640</v>
      </c>
      <c r="F4621" s="3" t="s">
        <v>9260</v>
      </c>
      <c r="G4621" s="1"/>
      <c r="H4621" s="1"/>
      <c r="I4621" s="9" t="s">
        <v>15638</v>
      </c>
      <c r="J4621" s="3" t="b">
        <v>1</v>
      </c>
      <c r="K4621" s="5" t="s">
        <v>15639</v>
      </c>
      <c r="L4621" s="5"/>
      <c r="U4621" s="1" t="s">
        <v>9262</v>
      </c>
      <c r="V4621" s="1" t="e">
        <f t="shared" si="104"/>
        <v>#REF!</v>
      </c>
      <c r="W4621" s="1"/>
      <c r="X4621" s="1"/>
      <c r="Y4621" s="1">
        <f t="shared" si="103"/>
        <v>1989</v>
      </c>
    </row>
    <row r="4622" spans="1:25" s="2" customFormat="1" ht="29.25" thickTop="1" thickBot="1">
      <c r="A4622" s="2">
        <v>4622</v>
      </c>
      <c r="B4622" s="34" t="s">
        <v>20544</v>
      </c>
      <c r="C4622" s="1" t="s">
        <v>17989</v>
      </c>
      <c r="D4622" s="3" t="s">
        <v>6212</v>
      </c>
      <c r="E4622" s="3" t="s">
        <v>15640</v>
      </c>
      <c r="F4622" s="3" t="s">
        <v>9260</v>
      </c>
      <c r="G4622" s="1"/>
      <c r="H4622" s="1"/>
      <c r="I4622" s="9" t="s">
        <v>15641</v>
      </c>
      <c r="J4622" s="3" t="b">
        <v>1</v>
      </c>
      <c r="K4622" s="5" t="s">
        <v>15639</v>
      </c>
      <c r="L4622" s="5"/>
      <c r="U4622" s="1" t="s">
        <v>9262</v>
      </c>
      <c r="V4622" s="1" t="e">
        <f t="shared" si="104"/>
        <v>#REF!</v>
      </c>
      <c r="W4622" s="1"/>
      <c r="X4622" s="1"/>
      <c r="Y4622" s="1">
        <f t="shared" ref="Y4622:Y4685" si="105">Y4621+1</f>
        <v>1990</v>
      </c>
    </row>
    <row r="4623" spans="1:25" s="2" customFormat="1" ht="43.5" thickTop="1" thickBot="1">
      <c r="A4623" s="2">
        <v>4623</v>
      </c>
      <c r="B4623" s="34" t="s">
        <v>20544</v>
      </c>
      <c r="C4623" s="1" t="s">
        <v>17989</v>
      </c>
      <c r="D4623" s="3" t="s">
        <v>6212</v>
      </c>
      <c r="E4623" s="3" t="s">
        <v>15640</v>
      </c>
      <c r="F4623" s="3" t="s">
        <v>9260</v>
      </c>
      <c r="G4623" s="1"/>
      <c r="H4623" s="1"/>
      <c r="I4623" s="9" t="s">
        <v>15642</v>
      </c>
      <c r="J4623" s="3" t="b">
        <v>0</v>
      </c>
      <c r="K4623" s="5" t="s">
        <v>15643</v>
      </c>
      <c r="L4623" s="5"/>
      <c r="U4623" s="1" t="s">
        <v>9262</v>
      </c>
      <c r="V4623" s="1" t="e">
        <f t="shared" si="104"/>
        <v>#REF!</v>
      </c>
      <c r="W4623" s="1"/>
      <c r="X4623" s="1"/>
      <c r="Y4623" s="1">
        <f t="shared" si="105"/>
        <v>1991</v>
      </c>
    </row>
    <row r="4624" spans="1:25" s="2" customFormat="1" ht="29.25" thickTop="1" thickBot="1">
      <c r="A4624" s="2">
        <v>4624</v>
      </c>
      <c r="B4624" s="34" t="s">
        <v>20544</v>
      </c>
      <c r="C4624" s="1" t="s">
        <v>17989</v>
      </c>
      <c r="D4624" s="3" t="s">
        <v>6212</v>
      </c>
      <c r="E4624" s="3" t="s">
        <v>2831</v>
      </c>
      <c r="F4624" s="3" t="s">
        <v>9260</v>
      </c>
      <c r="G4624" s="1"/>
      <c r="H4624" s="1"/>
      <c r="I4624" s="9" t="s">
        <v>15644</v>
      </c>
      <c r="J4624" s="3" t="b">
        <v>0</v>
      </c>
      <c r="K4624" s="5" t="s">
        <v>12578</v>
      </c>
      <c r="L4624" s="5"/>
      <c r="U4624" s="1" t="s">
        <v>9262</v>
      </c>
      <c r="V4624" s="1" t="e">
        <f t="shared" si="104"/>
        <v>#REF!</v>
      </c>
      <c r="W4624" s="1"/>
      <c r="X4624" s="1"/>
      <c r="Y4624" s="1">
        <f t="shared" si="105"/>
        <v>1992</v>
      </c>
    </row>
    <row r="4625" spans="1:25" s="2" customFormat="1" ht="29.25" thickTop="1" thickBot="1">
      <c r="A4625" s="2">
        <v>4625</v>
      </c>
      <c r="B4625" s="34" t="s">
        <v>20544</v>
      </c>
      <c r="C4625" s="1" t="s">
        <v>17989</v>
      </c>
      <c r="D4625" s="3" t="s">
        <v>6212</v>
      </c>
      <c r="E4625" s="3" t="s">
        <v>2831</v>
      </c>
      <c r="F4625" s="3" t="s">
        <v>9260</v>
      </c>
      <c r="G4625" s="1"/>
      <c r="H4625" s="1"/>
      <c r="I4625" s="9" t="s">
        <v>15645</v>
      </c>
      <c r="J4625" s="3" t="b">
        <v>1</v>
      </c>
      <c r="K4625" s="5" t="s">
        <v>12578</v>
      </c>
      <c r="L4625" s="5"/>
      <c r="U4625" s="1" t="s">
        <v>9262</v>
      </c>
      <c r="V4625" s="1" t="e">
        <f t="shared" si="104"/>
        <v>#REF!</v>
      </c>
      <c r="W4625" s="1"/>
      <c r="X4625" s="1"/>
      <c r="Y4625" s="1">
        <f t="shared" si="105"/>
        <v>1993</v>
      </c>
    </row>
    <row r="4626" spans="1:25" s="2" customFormat="1" ht="16.5" thickTop="1" thickBot="1">
      <c r="A4626" s="2">
        <v>4626</v>
      </c>
      <c r="B4626" s="34" t="s">
        <v>20544</v>
      </c>
      <c r="C4626" s="1" t="s">
        <v>17989</v>
      </c>
      <c r="D4626" s="3" t="s">
        <v>6212</v>
      </c>
      <c r="E4626" s="3" t="s">
        <v>2831</v>
      </c>
      <c r="F4626" s="3" t="s">
        <v>9260</v>
      </c>
      <c r="G4626" s="1"/>
      <c r="H4626" s="1"/>
      <c r="I4626" s="9" t="s">
        <v>15646</v>
      </c>
      <c r="J4626" s="3" t="b">
        <v>1</v>
      </c>
      <c r="K4626" s="5" t="s">
        <v>12578</v>
      </c>
      <c r="L4626" s="5"/>
      <c r="U4626" s="1" t="s">
        <v>9262</v>
      </c>
      <c r="V4626" s="1" t="e">
        <f t="shared" si="104"/>
        <v>#REF!</v>
      </c>
      <c r="W4626" s="1"/>
      <c r="X4626" s="1"/>
      <c r="Y4626" s="1">
        <f t="shared" si="105"/>
        <v>1994</v>
      </c>
    </row>
    <row r="4627" spans="1:25" s="2" customFormat="1" ht="43.5" thickTop="1" thickBot="1">
      <c r="A4627" s="2">
        <v>4627</v>
      </c>
      <c r="B4627" s="34" t="s">
        <v>20544</v>
      </c>
      <c r="C4627" s="1" t="s">
        <v>17989</v>
      </c>
      <c r="D4627" s="3" t="s">
        <v>6212</v>
      </c>
      <c r="E4627" s="3" t="s">
        <v>2780</v>
      </c>
      <c r="F4627" s="3" t="s">
        <v>9260</v>
      </c>
      <c r="G4627" s="1"/>
      <c r="H4627" s="1"/>
      <c r="I4627" s="9" t="s">
        <v>15647</v>
      </c>
      <c r="J4627" s="3" t="b">
        <v>1</v>
      </c>
      <c r="K4627" s="5" t="s">
        <v>15648</v>
      </c>
      <c r="L4627" s="5"/>
      <c r="U4627" s="1" t="s">
        <v>9262</v>
      </c>
      <c r="V4627" s="1" t="e">
        <f t="shared" si="104"/>
        <v>#REF!</v>
      </c>
      <c r="W4627" s="1"/>
      <c r="X4627" s="1"/>
      <c r="Y4627" s="1">
        <f t="shared" si="105"/>
        <v>1995</v>
      </c>
    </row>
    <row r="4628" spans="1:25" s="2" customFormat="1" ht="29.25" thickTop="1" thickBot="1">
      <c r="A4628" s="2">
        <v>4628</v>
      </c>
      <c r="B4628" s="34" t="s">
        <v>20544</v>
      </c>
      <c r="C4628" s="1" t="s">
        <v>17989</v>
      </c>
      <c r="D4628" s="3" t="s">
        <v>6212</v>
      </c>
      <c r="E4628" s="3" t="s">
        <v>2780</v>
      </c>
      <c r="F4628" s="3" t="s">
        <v>9260</v>
      </c>
      <c r="G4628" s="1"/>
      <c r="H4628" s="1"/>
      <c r="I4628" s="9" t="s">
        <v>15649</v>
      </c>
      <c r="J4628" s="3" t="b">
        <v>1</v>
      </c>
      <c r="K4628" s="5" t="s">
        <v>13874</v>
      </c>
      <c r="L4628" s="5"/>
      <c r="U4628" s="1" t="s">
        <v>9262</v>
      </c>
      <c r="V4628" s="1" t="e">
        <f t="shared" si="104"/>
        <v>#REF!</v>
      </c>
      <c r="W4628" s="1"/>
      <c r="X4628" s="1"/>
      <c r="Y4628" s="1">
        <f t="shared" si="105"/>
        <v>1996</v>
      </c>
    </row>
    <row r="4629" spans="1:25" s="2" customFormat="1" ht="29.25" thickTop="1" thickBot="1">
      <c r="A4629" s="2">
        <v>4629</v>
      </c>
      <c r="B4629" s="34" t="s">
        <v>20544</v>
      </c>
      <c r="C4629" s="1" t="s">
        <v>17989</v>
      </c>
      <c r="D4629" s="3" t="s">
        <v>6212</v>
      </c>
      <c r="E4629" s="3" t="s">
        <v>2780</v>
      </c>
      <c r="F4629" s="3" t="s">
        <v>9260</v>
      </c>
      <c r="G4629" s="1"/>
      <c r="H4629" s="1"/>
      <c r="I4629" s="9" t="s">
        <v>15650</v>
      </c>
      <c r="J4629" s="3" t="b">
        <v>1</v>
      </c>
      <c r="K4629" s="5" t="s">
        <v>15651</v>
      </c>
      <c r="L4629" s="5" t="s">
        <v>15652</v>
      </c>
      <c r="U4629" s="1" t="s">
        <v>9262</v>
      </c>
      <c r="V4629" s="1" t="e">
        <f t="shared" si="104"/>
        <v>#REF!</v>
      </c>
      <c r="W4629" s="1"/>
      <c r="X4629" s="1"/>
      <c r="Y4629" s="1">
        <f t="shared" si="105"/>
        <v>1997</v>
      </c>
    </row>
    <row r="4630" spans="1:25" s="2" customFormat="1" ht="29.25" thickTop="1" thickBot="1">
      <c r="A4630" s="2">
        <v>4630</v>
      </c>
      <c r="B4630" s="34" t="s">
        <v>20544</v>
      </c>
      <c r="C4630" s="1" t="s">
        <v>17989</v>
      </c>
      <c r="D4630" s="3" t="s">
        <v>6212</v>
      </c>
      <c r="E4630" s="3" t="s">
        <v>2780</v>
      </c>
      <c r="F4630" s="3" t="s">
        <v>9260</v>
      </c>
      <c r="G4630" s="1"/>
      <c r="H4630" s="1"/>
      <c r="I4630" s="9" t="s">
        <v>15653</v>
      </c>
      <c r="J4630" s="3" t="b">
        <v>1</v>
      </c>
      <c r="K4630" s="5" t="s">
        <v>15654</v>
      </c>
      <c r="L4630" s="5" t="s">
        <v>15652</v>
      </c>
      <c r="U4630" s="1" t="s">
        <v>9262</v>
      </c>
      <c r="V4630" s="1" t="e">
        <f t="shared" si="104"/>
        <v>#REF!</v>
      </c>
      <c r="W4630" s="1"/>
      <c r="X4630" s="1"/>
      <c r="Y4630" s="1">
        <f t="shared" si="105"/>
        <v>1998</v>
      </c>
    </row>
    <row r="4631" spans="1:25" s="2" customFormat="1" ht="16.5" thickTop="1" thickBot="1">
      <c r="A4631" s="2">
        <v>4631</v>
      </c>
      <c r="B4631" s="34" t="s">
        <v>20544</v>
      </c>
      <c r="C4631" s="1" t="s">
        <v>17989</v>
      </c>
      <c r="D4631" s="3" t="s">
        <v>6212</v>
      </c>
      <c r="E4631" s="3" t="s">
        <v>3033</v>
      </c>
      <c r="F4631" s="3" t="s">
        <v>9260</v>
      </c>
      <c r="G4631" s="1"/>
      <c r="H4631" s="1"/>
      <c r="I4631" s="9" t="s">
        <v>15655</v>
      </c>
      <c r="J4631" s="3" t="b">
        <v>0</v>
      </c>
      <c r="K4631" s="5" t="s">
        <v>13531</v>
      </c>
      <c r="L4631" s="5"/>
      <c r="U4631" s="1" t="s">
        <v>9262</v>
      </c>
      <c r="V4631" s="1" t="e">
        <f t="shared" si="104"/>
        <v>#REF!</v>
      </c>
      <c r="W4631" s="1"/>
      <c r="X4631" s="1"/>
      <c r="Y4631" s="1">
        <f t="shared" si="105"/>
        <v>1999</v>
      </c>
    </row>
    <row r="4632" spans="1:25" s="2" customFormat="1" ht="29.25" thickTop="1" thickBot="1">
      <c r="A4632" s="2">
        <v>4632</v>
      </c>
      <c r="B4632" s="34" t="s">
        <v>20544</v>
      </c>
      <c r="C4632" s="1" t="s">
        <v>17989</v>
      </c>
      <c r="D4632" s="3" t="s">
        <v>6212</v>
      </c>
      <c r="E4632" s="3" t="s">
        <v>5837</v>
      </c>
      <c r="F4632" s="3" t="s">
        <v>9260</v>
      </c>
      <c r="G4632" s="1"/>
      <c r="H4632" s="1"/>
      <c r="I4632" s="9" t="s">
        <v>15656</v>
      </c>
      <c r="J4632" s="3" t="b">
        <v>0</v>
      </c>
      <c r="K4632" s="5" t="s">
        <v>15657</v>
      </c>
      <c r="L4632" s="5"/>
      <c r="U4632" s="1" t="s">
        <v>9262</v>
      </c>
      <c r="V4632" s="1" t="e">
        <f t="shared" si="104"/>
        <v>#REF!</v>
      </c>
      <c r="W4632" s="1"/>
      <c r="X4632" s="1"/>
      <c r="Y4632" s="1">
        <f t="shared" si="105"/>
        <v>2000</v>
      </c>
    </row>
    <row r="4633" spans="1:25" s="2" customFormat="1" ht="29.25" thickTop="1" thickBot="1">
      <c r="A4633" s="2">
        <v>4633</v>
      </c>
      <c r="B4633" s="34" t="s">
        <v>20544</v>
      </c>
      <c r="C4633" s="1" t="s">
        <v>17989</v>
      </c>
      <c r="D4633" s="3" t="s">
        <v>6212</v>
      </c>
      <c r="E4633" s="3" t="s">
        <v>5837</v>
      </c>
      <c r="F4633" s="3" t="s">
        <v>9260</v>
      </c>
      <c r="G4633" s="1"/>
      <c r="H4633" s="1"/>
      <c r="I4633" s="9" t="s">
        <v>15658</v>
      </c>
      <c r="J4633" s="3" t="b">
        <v>0</v>
      </c>
      <c r="K4633" s="5" t="s">
        <v>15657</v>
      </c>
      <c r="L4633" s="5"/>
      <c r="U4633" s="1" t="s">
        <v>9262</v>
      </c>
      <c r="V4633" s="1" t="e">
        <f t="shared" si="104"/>
        <v>#REF!</v>
      </c>
      <c r="W4633" s="1"/>
      <c r="X4633" s="1"/>
      <c r="Y4633" s="1">
        <f t="shared" si="105"/>
        <v>2001</v>
      </c>
    </row>
    <row r="4634" spans="1:25" s="2" customFormat="1" ht="29.25" thickTop="1" thickBot="1">
      <c r="A4634" s="2">
        <v>4634</v>
      </c>
      <c r="B4634" s="34" t="s">
        <v>20544</v>
      </c>
      <c r="C4634" s="1" t="s">
        <v>17989</v>
      </c>
      <c r="D4634" s="3" t="s">
        <v>6212</v>
      </c>
      <c r="E4634" s="3" t="s">
        <v>5837</v>
      </c>
      <c r="F4634" s="3" t="s">
        <v>9260</v>
      </c>
      <c r="G4634" s="1"/>
      <c r="H4634" s="1"/>
      <c r="I4634" s="9" t="s">
        <v>15659</v>
      </c>
      <c r="J4634" s="3" t="b">
        <v>1</v>
      </c>
      <c r="K4634" s="5" t="s">
        <v>10337</v>
      </c>
      <c r="L4634" s="5"/>
      <c r="U4634" s="1" t="s">
        <v>9262</v>
      </c>
      <c r="V4634" s="1" t="e">
        <f t="shared" si="104"/>
        <v>#REF!</v>
      </c>
      <c r="W4634" s="1"/>
      <c r="X4634" s="1"/>
      <c r="Y4634" s="1">
        <f t="shared" si="105"/>
        <v>2002</v>
      </c>
    </row>
    <row r="4635" spans="1:25" s="2" customFormat="1" ht="29.25" thickTop="1" thickBot="1">
      <c r="A4635" s="2">
        <v>4635</v>
      </c>
      <c r="B4635" s="34" t="s">
        <v>20544</v>
      </c>
      <c r="C4635" s="1" t="s">
        <v>17989</v>
      </c>
      <c r="D4635" s="3" t="s">
        <v>6212</v>
      </c>
      <c r="E4635" s="3" t="s">
        <v>5837</v>
      </c>
      <c r="F4635" s="3" t="s">
        <v>9260</v>
      </c>
      <c r="G4635" s="1"/>
      <c r="H4635" s="1"/>
      <c r="I4635" s="9" t="s">
        <v>15660</v>
      </c>
      <c r="J4635" s="3" t="b">
        <v>1</v>
      </c>
      <c r="K4635" s="5" t="s">
        <v>10337</v>
      </c>
      <c r="L4635" s="5"/>
      <c r="U4635" s="1" t="s">
        <v>9262</v>
      </c>
      <c r="V4635" s="1" t="e">
        <f t="shared" si="104"/>
        <v>#REF!</v>
      </c>
      <c r="W4635" s="1"/>
      <c r="X4635" s="1"/>
      <c r="Y4635" s="1">
        <f t="shared" si="105"/>
        <v>2003</v>
      </c>
    </row>
    <row r="4636" spans="1:25" s="2" customFormat="1" ht="29.25" thickTop="1" thickBot="1">
      <c r="A4636" s="2">
        <v>4636</v>
      </c>
      <c r="B4636" s="34" t="s">
        <v>20544</v>
      </c>
      <c r="C4636" s="1" t="s">
        <v>17989</v>
      </c>
      <c r="D4636" s="3" t="s">
        <v>6212</v>
      </c>
      <c r="E4636" s="3" t="s">
        <v>5837</v>
      </c>
      <c r="F4636" s="3" t="s">
        <v>9260</v>
      </c>
      <c r="G4636" s="1"/>
      <c r="H4636" s="1"/>
      <c r="I4636" s="9" t="s">
        <v>15661</v>
      </c>
      <c r="J4636" s="3" t="b">
        <v>1</v>
      </c>
      <c r="K4636" s="5" t="s">
        <v>10337</v>
      </c>
      <c r="L4636" s="5"/>
      <c r="U4636" s="1" t="s">
        <v>9262</v>
      </c>
      <c r="V4636" s="1" t="e">
        <f t="shared" si="104"/>
        <v>#REF!</v>
      </c>
      <c r="W4636" s="1"/>
      <c r="X4636" s="1"/>
      <c r="Y4636" s="1">
        <f t="shared" si="105"/>
        <v>2004</v>
      </c>
    </row>
    <row r="4637" spans="1:25" s="2" customFormat="1" ht="29.25" thickTop="1" thickBot="1">
      <c r="A4637" s="2">
        <v>4637</v>
      </c>
      <c r="B4637" s="34" t="s">
        <v>20544</v>
      </c>
      <c r="C4637" s="1" t="s">
        <v>17989</v>
      </c>
      <c r="D4637" s="3" t="s">
        <v>6212</v>
      </c>
      <c r="E4637" s="3" t="s">
        <v>3046</v>
      </c>
      <c r="F4637" s="3" t="s">
        <v>9260</v>
      </c>
      <c r="G4637" s="1"/>
      <c r="H4637" s="1"/>
      <c r="I4637" s="9" t="s">
        <v>15662</v>
      </c>
      <c r="J4637" s="3" t="b">
        <v>1</v>
      </c>
      <c r="K4637" s="5" t="s">
        <v>15663</v>
      </c>
      <c r="L4637" s="5"/>
      <c r="U4637" s="1" t="s">
        <v>9262</v>
      </c>
      <c r="V4637" s="1" t="e">
        <f t="shared" si="104"/>
        <v>#REF!</v>
      </c>
      <c r="W4637" s="1"/>
      <c r="X4637" s="1"/>
      <c r="Y4637" s="1">
        <f t="shared" si="105"/>
        <v>2005</v>
      </c>
    </row>
    <row r="4638" spans="1:25" s="2" customFormat="1" ht="29.25" thickTop="1" thickBot="1">
      <c r="A4638" s="2">
        <v>4638</v>
      </c>
      <c r="B4638" s="34" t="s">
        <v>20544</v>
      </c>
      <c r="C4638" s="1" t="s">
        <v>17989</v>
      </c>
      <c r="D4638" s="3" t="s">
        <v>6212</v>
      </c>
      <c r="E4638" s="3" t="s">
        <v>3046</v>
      </c>
      <c r="F4638" s="3" t="s">
        <v>9260</v>
      </c>
      <c r="G4638" s="1"/>
      <c r="H4638" s="1"/>
      <c r="I4638" s="9" t="s">
        <v>15664</v>
      </c>
      <c r="J4638" s="3" t="b">
        <v>0</v>
      </c>
      <c r="K4638" s="5" t="s">
        <v>15663</v>
      </c>
      <c r="L4638" s="5"/>
      <c r="U4638" s="1" t="s">
        <v>9262</v>
      </c>
      <c r="V4638" s="1" t="e">
        <f t="shared" si="104"/>
        <v>#REF!</v>
      </c>
      <c r="W4638" s="1"/>
      <c r="X4638" s="1"/>
      <c r="Y4638" s="1">
        <f t="shared" si="105"/>
        <v>2006</v>
      </c>
    </row>
    <row r="4639" spans="1:25" s="2" customFormat="1" ht="29.25" thickTop="1" thickBot="1">
      <c r="A4639" s="2">
        <v>4639</v>
      </c>
      <c r="B4639" s="34" t="s">
        <v>20544</v>
      </c>
      <c r="C4639" s="1" t="s">
        <v>17989</v>
      </c>
      <c r="D4639" s="3" t="s">
        <v>6212</v>
      </c>
      <c r="E4639" s="3" t="s">
        <v>3050</v>
      </c>
      <c r="F4639" s="3" t="s">
        <v>9260</v>
      </c>
      <c r="G4639" s="1"/>
      <c r="H4639" s="1"/>
      <c r="I4639" s="9" t="s">
        <v>15665</v>
      </c>
      <c r="J4639" s="3" t="b">
        <v>1</v>
      </c>
      <c r="K4639" s="5" t="s">
        <v>15666</v>
      </c>
      <c r="L4639" s="5"/>
      <c r="U4639" s="1" t="s">
        <v>9262</v>
      </c>
      <c r="V4639" s="1" t="e">
        <f t="shared" si="104"/>
        <v>#REF!</v>
      </c>
      <c r="W4639" s="1"/>
      <c r="X4639" s="1"/>
      <c r="Y4639" s="1">
        <f t="shared" si="105"/>
        <v>2007</v>
      </c>
    </row>
    <row r="4640" spans="1:25" s="2" customFormat="1" ht="29.25" thickTop="1" thickBot="1">
      <c r="A4640" s="2">
        <v>4640</v>
      </c>
      <c r="B4640" s="34" t="s">
        <v>20544</v>
      </c>
      <c r="C4640" s="1" t="s">
        <v>17989</v>
      </c>
      <c r="D4640" s="3" t="s">
        <v>6212</v>
      </c>
      <c r="E4640" s="3" t="s">
        <v>3050</v>
      </c>
      <c r="F4640" s="3" t="s">
        <v>9260</v>
      </c>
      <c r="G4640" s="1"/>
      <c r="H4640" s="1"/>
      <c r="I4640" s="9" t="s">
        <v>15667</v>
      </c>
      <c r="J4640" s="3" t="b">
        <v>1</v>
      </c>
      <c r="K4640" s="5" t="s">
        <v>15666</v>
      </c>
      <c r="L4640" s="5"/>
      <c r="U4640" s="1" t="s">
        <v>9262</v>
      </c>
      <c r="V4640" s="1" t="e">
        <f t="shared" si="104"/>
        <v>#REF!</v>
      </c>
      <c r="W4640" s="1"/>
      <c r="X4640" s="1"/>
      <c r="Y4640" s="1">
        <f t="shared" si="105"/>
        <v>2008</v>
      </c>
    </row>
    <row r="4641" spans="1:25" s="2" customFormat="1" ht="43.5" thickTop="1" thickBot="1">
      <c r="A4641" s="2">
        <v>4641</v>
      </c>
      <c r="B4641" s="34" t="s">
        <v>20544</v>
      </c>
      <c r="C4641" s="1" t="s">
        <v>17989</v>
      </c>
      <c r="D4641" s="3" t="s">
        <v>6212</v>
      </c>
      <c r="E4641" s="3" t="s">
        <v>3691</v>
      </c>
      <c r="F4641" s="3" t="s">
        <v>9260</v>
      </c>
      <c r="G4641" s="1"/>
      <c r="H4641" s="1"/>
      <c r="I4641" s="9" t="s">
        <v>15668</v>
      </c>
      <c r="J4641" s="3" t="b">
        <v>1</v>
      </c>
      <c r="K4641" s="5" t="s">
        <v>15669</v>
      </c>
      <c r="L4641" s="5"/>
      <c r="U4641" s="1" t="s">
        <v>9262</v>
      </c>
      <c r="V4641" s="1" t="e">
        <f t="shared" si="104"/>
        <v>#REF!</v>
      </c>
      <c r="W4641" s="1"/>
      <c r="X4641" s="1"/>
      <c r="Y4641" s="1">
        <f t="shared" si="105"/>
        <v>2009</v>
      </c>
    </row>
    <row r="4642" spans="1:25" s="2" customFormat="1" ht="29.25" thickTop="1" thickBot="1">
      <c r="A4642" s="2">
        <v>4642</v>
      </c>
      <c r="B4642" s="34" t="s">
        <v>20544</v>
      </c>
      <c r="C4642" s="1" t="s">
        <v>17989</v>
      </c>
      <c r="D4642" s="3" t="s">
        <v>6212</v>
      </c>
      <c r="E4642" s="3" t="s">
        <v>3691</v>
      </c>
      <c r="F4642" s="3" t="s">
        <v>9260</v>
      </c>
      <c r="G4642" s="1"/>
      <c r="H4642" s="1"/>
      <c r="I4642" s="9" t="s">
        <v>15670</v>
      </c>
      <c r="J4642" s="3" t="b">
        <v>0</v>
      </c>
      <c r="K4642" s="5" t="s">
        <v>15671</v>
      </c>
      <c r="L4642" s="5"/>
      <c r="U4642" s="1" t="s">
        <v>9262</v>
      </c>
      <c r="V4642" s="1" t="e">
        <f t="shared" si="104"/>
        <v>#REF!</v>
      </c>
      <c r="W4642" s="1"/>
      <c r="X4642" s="1"/>
      <c r="Y4642" s="1">
        <f t="shared" si="105"/>
        <v>2010</v>
      </c>
    </row>
    <row r="4643" spans="1:25" s="2" customFormat="1" ht="43.5" thickTop="1" thickBot="1">
      <c r="A4643" s="2">
        <v>4643</v>
      </c>
      <c r="B4643" s="34" t="s">
        <v>20544</v>
      </c>
      <c r="C4643" s="1" t="s">
        <v>17989</v>
      </c>
      <c r="D4643" s="3" t="s">
        <v>6212</v>
      </c>
      <c r="E4643" s="3" t="s">
        <v>3691</v>
      </c>
      <c r="F4643" s="3" t="s">
        <v>9260</v>
      </c>
      <c r="G4643" s="1"/>
      <c r="H4643" s="1"/>
      <c r="I4643" s="9" t="s">
        <v>15672</v>
      </c>
      <c r="J4643" s="3" t="b">
        <v>1</v>
      </c>
      <c r="K4643" s="5" t="s">
        <v>15669</v>
      </c>
      <c r="L4643" s="5"/>
      <c r="U4643" s="1" t="s">
        <v>9262</v>
      </c>
      <c r="V4643" s="1" t="e">
        <f t="shared" si="104"/>
        <v>#REF!</v>
      </c>
      <c r="W4643" s="1"/>
      <c r="X4643" s="1"/>
      <c r="Y4643" s="1">
        <f t="shared" si="105"/>
        <v>2011</v>
      </c>
    </row>
    <row r="4644" spans="1:25" s="2" customFormat="1" ht="43.5" thickTop="1" thickBot="1">
      <c r="A4644" s="2">
        <v>4644</v>
      </c>
      <c r="B4644" s="34" t="s">
        <v>20544</v>
      </c>
      <c r="C4644" s="1" t="s">
        <v>17989</v>
      </c>
      <c r="D4644" s="3" t="s">
        <v>6212</v>
      </c>
      <c r="E4644" s="3" t="s">
        <v>3691</v>
      </c>
      <c r="F4644" s="3" t="s">
        <v>9260</v>
      </c>
      <c r="G4644" s="1"/>
      <c r="H4644" s="1"/>
      <c r="I4644" s="9" t="s">
        <v>15673</v>
      </c>
      <c r="J4644" s="3" t="b">
        <v>0</v>
      </c>
      <c r="K4644" s="5" t="s">
        <v>15669</v>
      </c>
      <c r="L4644" s="5"/>
      <c r="U4644" s="1" t="s">
        <v>9262</v>
      </c>
      <c r="V4644" s="1" t="e">
        <f t="shared" si="104"/>
        <v>#REF!</v>
      </c>
      <c r="W4644" s="1"/>
      <c r="X4644" s="1"/>
      <c r="Y4644" s="1">
        <f t="shared" si="105"/>
        <v>2012</v>
      </c>
    </row>
    <row r="4645" spans="1:25" s="2" customFormat="1" ht="43.5" thickTop="1" thickBot="1">
      <c r="A4645" s="2">
        <v>4645</v>
      </c>
      <c r="B4645" s="34" t="s">
        <v>20544</v>
      </c>
      <c r="C4645" s="1" t="s">
        <v>17989</v>
      </c>
      <c r="D4645" s="3" t="s">
        <v>6212</v>
      </c>
      <c r="E4645" s="3" t="s">
        <v>3691</v>
      </c>
      <c r="F4645" s="3" t="s">
        <v>9260</v>
      </c>
      <c r="G4645" s="1"/>
      <c r="H4645" s="1"/>
      <c r="I4645" s="9" t="s">
        <v>15674</v>
      </c>
      <c r="J4645" s="3" t="b">
        <v>1</v>
      </c>
      <c r="K4645" s="5" t="s">
        <v>15669</v>
      </c>
      <c r="L4645" s="5"/>
      <c r="U4645" s="1" t="s">
        <v>9262</v>
      </c>
      <c r="V4645" s="1" t="e">
        <f t="shared" si="104"/>
        <v>#REF!</v>
      </c>
      <c r="W4645" s="1"/>
      <c r="X4645" s="1"/>
      <c r="Y4645" s="1">
        <f t="shared" si="105"/>
        <v>2013</v>
      </c>
    </row>
    <row r="4646" spans="1:25" s="2" customFormat="1" ht="43.5" thickTop="1" thickBot="1">
      <c r="A4646" s="2">
        <v>4646</v>
      </c>
      <c r="B4646" s="34" t="s">
        <v>20544</v>
      </c>
      <c r="C4646" s="1" t="s">
        <v>17989</v>
      </c>
      <c r="D4646" s="3" t="s">
        <v>6212</v>
      </c>
      <c r="E4646" s="3" t="s">
        <v>3691</v>
      </c>
      <c r="F4646" s="3" t="s">
        <v>9260</v>
      </c>
      <c r="G4646" s="1"/>
      <c r="H4646" s="1"/>
      <c r="I4646" s="9" t="s">
        <v>15675</v>
      </c>
      <c r="J4646" s="3" t="b">
        <v>0</v>
      </c>
      <c r="K4646" s="5" t="s">
        <v>15669</v>
      </c>
      <c r="L4646" s="5"/>
      <c r="U4646" s="1" t="s">
        <v>9262</v>
      </c>
      <c r="V4646" s="1" t="e">
        <f t="shared" si="104"/>
        <v>#REF!</v>
      </c>
      <c r="W4646" s="1"/>
      <c r="X4646" s="1"/>
      <c r="Y4646" s="1">
        <f t="shared" si="105"/>
        <v>2014</v>
      </c>
    </row>
    <row r="4647" spans="1:25" s="2" customFormat="1" ht="29.25" thickTop="1" thickBot="1">
      <c r="A4647" s="2">
        <v>4647</v>
      </c>
      <c r="B4647" s="34" t="s">
        <v>20544</v>
      </c>
      <c r="C4647" s="1" t="s">
        <v>17989</v>
      </c>
      <c r="D4647" s="3" t="s">
        <v>6212</v>
      </c>
      <c r="E4647" s="3" t="s">
        <v>3691</v>
      </c>
      <c r="F4647" s="3" t="s">
        <v>9260</v>
      </c>
      <c r="G4647" s="1"/>
      <c r="H4647" s="1"/>
      <c r="I4647" s="9" t="s">
        <v>15676</v>
      </c>
      <c r="J4647" s="3" t="b">
        <v>1</v>
      </c>
      <c r="K4647" s="5" t="s">
        <v>15671</v>
      </c>
      <c r="L4647" s="5"/>
      <c r="U4647" s="1" t="s">
        <v>9262</v>
      </c>
      <c r="V4647" s="1" t="e">
        <f t="shared" si="104"/>
        <v>#REF!</v>
      </c>
      <c r="W4647" s="1"/>
      <c r="X4647" s="1"/>
      <c r="Y4647" s="1">
        <f t="shared" si="105"/>
        <v>2015</v>
      </c>
    </row>
    <row r="4648" spans="1:25" s="2" customFormat="1" ht="29.25" thickTop="1" thickBot="1">
      <c r="A4648" s="2">
        <v>4648</v>
      </c>
      <c r="B4648" s="34" t="s">
        <v>20544</v>
      </c>
      <c r="C4648" s="1" t="s">
        <v>17989</v>
      </c>
      <c r="D4648" s="3" t="s">
        <v>6212</v>
      </c>
      <c r="E4648" s="3" t="s">
        <v>3691</v>
      </c>
      <c r="F4648" s="3" t="s">
        <v>9260</v>
      </c>
      <c r="G4648" s="1"/>
      <c r="H4648" s="1"/>
      <c r="I4648" s="9" t="s">
        <v>15677</v>
      </c>
      <c r="J4648" s="3" t="b">
        <v>1</v>
      </c>
      <c r="K4648" s="5" t="s">
        <v>15671</v>
      </c>
      <c r="L4648" s="5"/>
      <c r="U4648" s="1" t="s">
        <v>9262</v>
      </c>
      <c r="V4648" s="1" t="e">
        <f t="shared" si="104"/>
        <v>#REF!</v>
      </c>
      <c r="W4648" s="1"/>
      <c r="X4648" s="1"/>
      <c r="Y4648" s="1">
        <f t="shared" si="105"/>
        <v>2016</v>
      </c>
    </row>
    <row r="4649" spans="1:25" s="2" customFormat="1" ht="29.25" thickTop="1" thickBot="1">
      <c r="A4649" s="2">
        <v>4649</v>
      </c>
      <c r="B4649" s="34" t="s">
        <v>20544</v>
      </c>
      <c r="C4649" s="1" t="s">
        <v>17989</v>
      </c>
      <c r="D4649" s="3" t="s">
        <v>6212</v>
      </c>
      <c r="E4649" s="3" t="s">
        <v>2712</v>
      </c>
      <c r="F4649" s="3" t="s">
        <v>9260</v>
      </c>
      <c r="G4649" s="1"/>
      <c r="H4649" s="1"/>
      <c r="I4649" s="9" t="s">
        <v>15678</v>
      </c>
      <c r="J4649" s="3" t="b">
        <v>0</v>
      </c>
      <c r="K4649" s="5" t="s">
        <v>15679</v>
      </c>
      <c r="L4649" s="5"/>
      <c r="U4649" s="1" t="s">
        <v>9262</v>
      </c>
      <c r="V4649" s="1" t="e">
        <f t="shared" si="104"/>
        <v>#REF!</v>
      </c>
      <c r="W4649" s="1"/>
      <c r="X4649" s="1"/>
      <c r="Y4649" s="1">
        <f t="shared" si="105"/>
        <v>2017</v>
      </c>
    </row>
    <row r="4650" spans="1:25" s="2" customFormat="1" ht="16.5" thickTop="1" thickBot="1">
      <c r="A4650" s="2">
        <v>4650</v>
      </c>
      <c r="B4650" s="34" t="s">
        <v>20544</v>
      </c>
      <c r="C4650" s="1" t="s">
        <v>17989</v>
      </c>
      <c r="D4650" s="3" t="s">
        <v>6212</v>
      </c>
      <c r="E4650" s="3" t="s">
        <v>2712</v>
      </c>
      <c r="F4650" s="3" t="s">
        <v>9260</v>
      </c>
      <c r="G4650" s="1"/>
      <c r="H4650" s="1"/>
      <c r="I4650" s="9" t="s">
        <v>15680</v>
      </c>
      <c r="J4650" s="3" t="b">
        <v>0</v>
      </c>
      <c r="K4650" s="5" t="s">
        <v>13526</v>
      </c>
      <c r="L4650" s="5"/>
      <c r="U4650" s="1" t="s">
        <v>9262</v>
      </c>
      <c r="V4650" s="1" t="e">
        <f t="shared" si="104"/>
        <v>#REF!</v>
      </c>
      <c r="W4650" s="1"/>
      <c r="X4650" s="1"/>
      <c r="Y4650" s="1">
        <f t="shared" si="105"/>
        <v>2018</v>
      </c>
    </row>
    <row r="4651" spans="1:25" s="2" customFormat="1" ht="16.5" thickTop="1" thickBot="1">
      <c r="A4651" s="2">
        <v>4651</v>
      </c>
      <c r="B4651" s="34" t="s">
        <v>20544</v>
      </c>
      <c r="C4651" s="1" t="s">
        <v>17989</v>
      </c>
      <c r="D4651" s="3" t="s">
        <v>6212</v>
      </c>
      <c r="E4651" s="3" t="s">
        <v>2712</v>
      </c>
      <c r="F4651" s="3" t="s">
        <v>9260</v>
      </c>
      <c r="G4651" s="1"/>
      <c r="H4651" s="1"/>
      <c r="I4651" s="9" t="s">
        <v>15681</v>
      </c>
      <c r="J4651" s="3" t="b">
        <v>0</v>
      </c>
      <c r="K4651" s="5" t="s">
        <v>13526</v>
      </c>
      <c r="L4651" s="5"/>
      <c r="U4651" s="1" t="s">
        <v>9262</v>
      </c>
      <c r="V4651" s="1" t="e">
        <f t="shared" si="104"/>
        <v>#REF!</v>
      </c>
      <c r="W4651" s="1"/>
      <c r="X4651" s="1"/>
      <c r="Y4651" s="1">
        <f t="shared" si="105"/>
        <v>2019</v>
      </c>
    </row>
    <row r="4652" spans="1:25" s="2" customFormat="1" ht="29.25" thickTop="1" thickBot="1">
      <c r="A4652" s="2">
        <v>4652</v>
      </c>
      <c r="B4652" s="34" t="s">
        <v>20544</v>
      </c>
      <c r="C4652" s="1" t="s">
        <v>17989</v>
      </c>
      <c r="D4652" s="3" t="s">
        <v>6212</v>
      </c>
      <c r="E4652" s="3" t="s">
        <v>2712</v>
      </c>
      <c r="F4652" s="3" t="s">
        <v>9260</v>
      </c>
      <c r="G4652" s="1"/>
      <c r="H4652" s="1"/>
      <c r="I4652" s="9" t="s">
        <v>15682</v>
      </c>
      <c r="J4652" s="3" t="b">
        <v>0</v>
      </c>
      <c r="K4652" s="5" t="s">
        <v>13526</v>
      </c>
      <c r="L4652" s="5"/>
      <c r="U4652" s="1" t="s">
        <v>9262</v>
      </c>
      <c r="V4652" s="1" t="e">
        <f t="shared" si="104"/>
        <v>#REF!</v>
      </c>
      <c r="W4652" s="1"/>
      <c r="X4652" s="1"/>
      <c r="Y4652" s="1">
        <f t="shared" si="105"/>
        <v>2020</v>
      </c>
    </row>
    <row r="4653" spans="1:25" s="2" customFormat="1" ht="29.25" thickTop="1" thickBot="1">
      <c r="A4653" s="2">
        <v>4653</v>
      </c>
      <c r="B4653" s="34" t="s">
        <v>20544</v>
      </c>
      <c r="C4653" s="1" t="s">
        <v>17989</v>
      </c>
      <c r="D4653" s="3" t="s">
        <v>6212</v>
      </c>
      <c r="E4653" s="3" t="s">
        <v>2712</v>
      </c>
      <c r="F4653" s="3" t="s">
        <v>9260</v>
      </c>
      <c r="G4653" s="1"/>
      <c r="H4653" s="1"/>
      <c r="I4653" s="9" t="s">
        <v>15683</v>
      </c>
      <c r="J4653" s="3" t="b">
        <v>1</v>
      </c>
      <c r="K4653" s="5" t="s">
        <v>13526</v>
      </c>
      <c r="L4653" s="5"/>
      <c r="U4653" s="1" t="s">
        <v>9262</v>
      </c>
      <c r="V4653" s="1" t="e">
        <f t="shared" si="104"/>
        <v>#REF!</v>
      </c>
      <c r="W4653" s="1"/>
      <c r="X4653" s="1"/>
      <c r="Y4653" s="1">
        <f t="shared" si="105"/>
        <v>2021</v>
      </c>
    </row>
    <row r="4654" spans="1:25" s="2" customFormat="1" ht="16.5" thickTop="1" thickBot="1">
      <c r="A4654" s="2">
        <v>4654</v>
      </c>
      <c r="B4654" s="34" t="s">
        <v>20544</v>
      </c>
      <c r="C4654" s="1" t="s">
        <v>17989</v>
      </c>
      <c r="D4654" s="3" t="s">
        <v>6212</v>
      </c>
      <c r="E4654" s="3" t="s">
        <v>2712</v>
      </c>
      <c r="F4654" s="3" t="s">
        <v>9260</v>
      </c>
      <c r="G4654" s="1"/>
      <c r="H4654" s="1"/>
      <c r="I4654" s="9" t="s">
        <v>15684</v>
      </c>
      <c r="J4654" s="3" t="b">
        <v>1</v>
      </c>
      <c r="K4654" s="5" t="s">
        <v>13526</v>
      </c>
      <c r="L4654" s="5"/>
      <c r="U4654" s="1" t="s">
        <v>9262</v>
      </c>
      <c r="V4654" s="1" t="e">
        <f t="shared" si="104"/>
        <v>#REF!</v>
      </c>
      <c r="W4654" s="1"/>
      <c r="X4654" s="1"/>
      <c r="Y4654" s="1">
        <f t="shared" si="105"/>
        <v>2022</v>
      </c>
    </row>
    <row r="4655" spans="1:25" s="2" customFormat="1" ht="29.25" thickTop="1" thickBot="1">
      <c r="A4655" s="2">
        <v>4655</v>
      </c>
      <c r="B4655" s="34" t="s">
        <v>20544</v>
      </c>
      <c r="C4655" s="1" t="s">
        <v>17989</v>
      </c>
      <c r="D4655" s="3" t="s">
        <v>6212</v>
      </c>
      <c r="E4655" s="3" t="s">
        <v>3697</v>
      </c>
      <c r="F4655" s="3" t="s">
        <v>9260</v>
      </c>
      <c r="G4655" s="1"/>
      <c r="H4655" s="1"/>
      <c r="I4655" s="9" t="s">
        <v>15685</v>
      </c>
      <c r="J4655" s="3" t="b">
        <v>1</v>
      </c>
      <c r="K4655" s="5" t="s">
        <v>15686</v>
      </c>
      <c r="L4655" s="5"/>
      <c r="U4655" s="1" t="s">
        <v>9262</v>
      </c>
      <c r="V4655" s="1" t="e">
        <f t="shared" si="104"/>
        <v>#REF!</v>
      </c>
      <c r="W4655" s="1"/>
      <c r="X4655" s="1"/>
      <c r="Y4655" s="1">
        <f t="shared" si="105"/>
        <v>2023</v>
      </c>
    </row>
    <row r="4656" spans="1:25" s="2" customFormat="1" ht="16.5" thickTop="1" thickBot="1">
      <c r="A4656" s="2">
        <v>4656</v>
      </c>
      <c r="B4656" s="34" t="s">
        <v>20544</v>
      </c>
      <c r="C4656" s="1" t="s">
        <v>17989</v>
      </c>
      <c r="D4656" s="3" t="s">
        <v>6212</v>
      </c>
      <c r="E4656" s="3" t="s">
        <v>2713</v>
      </c>
      <c r="F4656" s="3" t="s">
        <v>9260</v>
      </c>
      <c r="G4656" s="1"/>
      <c r="H4656" s="1"/>
      <c r="I4656" s="9" t="s">
        <v>15687</v>
      </c>
      <c r="J4656" s="3" t="b">
        <v>1</v>
      </c>
      <c r="K4656" s="5" t="s">
        <v>15688</v>
      </c>
      <c r="L4656" s="5"/>
      <c r="U4656" s="1" t="s">
        <v>9262</v>
      </c>
      <c r="V4656" s="1" t="e">
        <f t="shared" si="104"/>
        <v>#REF!</v>
      </c>
      <c r="W4656" s="1"/>
      <c r="X4656" s="1"/>
      <c r="Y4656" s="1">
        <f t="shared" si="105"/>
        <v>2024</v>
      </c>
    </row>
    <row r="4657" spans="1:25" s="2" customFormat="1" ht="16.5" thickTop="1" thickBot="1">
      <c r="A4657" s="2">
        <v>4657</v>
      </c>
      <c r="B4657" s="34" t="s">
        <v>20544</v>
      </c>
      <c r="C4657" s="1" t="s">
        <v>17989</v>
      </c>
      <c r="D4657" s="3" t="s">
        <v>6212</v>
      </c>
      <c r="E4657" s="3" t="s">
        <v>2713</v>
      </c>
      <c r="F4657" s="3" t="s">
        <v>9260</v>
      </c>
      <c r="G4657" s="1"/>
      <c r="H4657" s="1"/>
      <c r="I4657" s="9" t="s">
        <v>15689</v>
      </c>
      <c r="J4657" s="3" t="b">
        <v>1</v>
      </c>
      <c r="K4657" s="5" t="s">
        <v>15688</v>
      </c>
      <c r="L4657" s="5"/>
      <c r="U4657" s="1" t="s">
        <v>9262</v>
      </c>
      <c r="V4657" s="1" t="e">
        <f t="shared" si="104"/>
        <v>#REF!</v>
      </c>
      <c r="W4657" s="1"/>
      <c r="X4657" s="1"/>
      <c r="Y4657" s="1">
        <f t="shared" si="105"/>
        <v>2025</v>
      </c>
    </row>
    <row r="4658" spans="1:25" s="2" customFormat="1" ht="29.25" thickTop="1" thickBot="1">
      <c r="A4658" s="2">
        <v>4658</v>
      </c>
      <c r="B4658" s="34" t="s">
        <v>20544</v>
      </c>
      <c r="C4658" s="1" t="s">
        <v>17989</v>
      </c>
      <c r="D4658" s="3" t="s">
        <v>6212</v>
      </c>
      <c r="E4658" s="3" t="s">
        <v>2713</v>
      </c>
      <c r="F4658" s="3" t="s">
        <v>9260</v>
      </c>
      <c r="G4658" s="1"/>
      <c r="H4658" s="1"/>
      <c r="I4658" s="9" t="s">
        <v>15690</v>
      </c>
      <c r="J4658" s="3" t="b">
        <v>0</v>
      </c>
      <c r="K4658" s="5" t="s">
        <v>15688</v>
      </c>
      <c r="L4658" s="5"/>
      <c r="U4658" s="1" t="s">
        <v>9262</v>
      </c>
      <c r="V4658" s="1" t="e">
        <f t="shared" si="104"/>
        <v>#REF!</v>
      </c>
      <c r="W4658" s="1"/>
      <c r="X4658" s="1"/>
      <c r="Y4658" s="1">
        <f t="shared" si="105"/>
        <v>2026</v>
      </c>
    </row>
    <row r="4659" spans="1:25" s="2" customFormat="1" ht="29.25" thickTop="1" thickBot="1">
      <c r="A4659" s="2">
        <v>4659</v>
      </c>
      <c r="B4659" s="34" t="s">
        <v>20544</v>
      </c>
      <c r="C4659" s="1" t="s">
        <v>17989</v>
      </c>
      <c r="D4659" s="3" t="s">
        <v>6212</v>
      </c>
      <c r="E4659" s="3" t="s">
        <v>2713</v>
      </c>
      <c r="F4659" s="3" t="s">
        <v>9260</v>
      </c>
      <c r="G4659" s="1"/>
      <c r="H4659" s="1"/>
      <c r="I4659" s="9" t="s">
        <v>15691</v>
      </c>
      <c r="J4659" s="3" t="b">
        <v>1</v>
      </c>
      <c r="K4659" s="5" t="s">
        <v>15688</v>
      </c>
      <c r="L4659" s="5"/>
      <c r="U4659" s="1" t="s">
        <v>9262</v>
      </c>
      <c r="V4659" s="1" t="e">
        <f t="shared" si="104"/>
        <v>#REF!</v>
      </c>
      <c r="W4659" s="1"/>
      <c r="X4659" s="1"/>
      <c r="Y4659" s="1">
        <f t="shared" si="105"/>
        <v>2027</v>
      </c>
    </row>
    <row r="4660" spans="1:25" s="2" customFormat="1" ht="29.25" thickTop="1" thickBot="1">
      <c r="A4660" s="2">
        <v>4660</v>
      </c>
      <c r="B4660" s="34" t="s">
        <v>20544</v>
      </c>
      <c r="C4660" s="1" t="s">
        <v>17989</v>
      </c>
      <c r="D4660" s="3" t="s">
        <v>6212</v>
      </c>
      <c r="E4660" s="3" t="s">
        <v>2713</v>
      </c>
      <c r="F4660" s="3" t="s">
        <v>9260</v>
      </c>
      <c r="G4660" s="1"/>
      <c r="H4660" s="1"/>
      <c r="I4660" s="9" t="s">
        <v>15692</v>
      </c>
      <c r="J4660" s="3" t="b">
        <v>0</v>
      </c>
      <c r="K4660" s="5" t="s">
        <v>15693</v>
      </c>
      <c r="L4660" s="5"/>
      <c r="U4660" s="1" t="s">
        <v>9262</v>
      </c>
      <c r="V4660" s="1" t="e">
        <f t="shared" si="104"/>
        <v>#REF!</v>
      </c>
      <c r="W4660" s="1"/>
      <c r="X4660" s="1"/>
      <c r="Y4660" s="1">
        <f t="shared" si="105"/>
        <v>2028</v>
      </c>
    </row>
    <row r="4661" spans="1:25" s="2" customFormat="1" ht="29.25" thickTop="1" thickBot="1">
      <c r="A4661" s="2">
        <v>4661</v>
      </c>
      <c r="B4661" s="34" t="s">
        <v>20544</v>
      </c>
      <c r="C4661" s="1" t="s">
        <v>17989</v>
      </c>
      <c r="D4661" s="3" t="s">
        <v>6212</v>
      </c>
      <c r="E4661" s="3" t="s">
        <v>3701</v>
      </c>
      <c r="F4661" s="3" t="s">
        <v>9260</v>
      </c>
      <c r="G4661" s="1"/>
      <c r="H4661" s="1"/>
      <c r="I4661" s="9" t="s">
        <v>15694</v>
      </c>
      <c r="J4661" s="3" t="b">
        <v>0</v>
      </c>
      <c r="K4661" s="5" t="s">
        <v>15695</v>
      </c>
      <c r="L4661" s="5"/>
      <c r="U4661" s="1" t="s">
        <v>9262</v>
      </c>
      <c r="V4661" s="1" t="e">
        <f t="shared" si="104"/>
        <v>#REF!</v>
      </c>
      <c r="W4661" s="1"/>
      <c r="X4661" s="1"/>
      <c r="Y4661" s="1">
        <f t="shared" si="105"/>
        <v>2029</v>
      </c>
    </row>
    <row r="4662" spans="1:25" s="2" customFormat="1" ht="29.25" thickTop="1" thickBot="1">
      <c r="A4662" s="2">
        <v>4662</v>
      </c>
      <c r="B4662" s="34" t="s">
        <v>20544</v>
      </c>
      <c r="C4662" s="1" t="s">
        <v>17989</v>
      </c>
      <c r="D4662" s="3" t="s">
        <v>6212</v>
      </c>
      <c r="E4662" s="3" t="s">
        <v>3701</v>
      </c>
      <c r="F4662" s="3" t="s">
        <v>9260</v>
      </c>
      <c r="G4662" s="1"/>
      <c r="H4662" s="1"/>
      <c r="I4662" s="9" t="s">
        <v>15696</v>
      </c>
      <c r="J4662" s="3" t="b">
        <v>1</v>
      </c>
      <c r="K4662" s="5" t="s">
        <v>15695</v>
      </c>
      <c r="L4662" s="5"/>
      <c r="U4662" s="1" t="s">
        <v>9262</v>
      </c>
      <c r="V4662" s="1" t="e">
        <f t="shared" si="104"/>
        <v>#REF!</v>
      </c>
      <c r="W4662" s="1"/>
      <c r="X4662" s="1"/>
      <c r="Y4662" s="1">
        <f t="shared" si="105"/>
        <v>2030</v>
      </c>
    </row>
    <row r="4663" spans="1:25" s="2" customFormat="1" ht="29.25" thickTop="1" thickBot="1">
      <c r="A4663" s="2">
        <v>4663</v>
      </c>
      <c r="B4663" s="34" t="s">
        <v>20544</v>
      </c>
      <c r="C4663" s="1" t="s">
        <v>17989</v>
      </c>
      <c r="D4663" s="3" t="s">
        <v>6212</v>
      </c>
      <c r="E4663" s="3" t="s">
        <v>3701</v>
      </c>
      <c r="F4663" s="3" t="s">
        <v>9260</v>
      </c>
      <c r="G4663" s="1"/>
      <c r="H4663" s="1"/>
      <c r="I4663" s="9" t="s">
        <v>15698</v>
      </c>
      <c r="J4663" s="3" t="b">
        <v>1</v>
      </c>
      <c r="K4663" s="5" t="s">
        <v>15697</v>
      </c>
      <c r="L4663" s="5"/>
      <c r="U4663" s="1" t="s">
        <v>9262</v>
      </c>
      <c r="V4663" s="1" t="e">
        <f t="shared" si="104"/>
        <v>#REF!</v>
      </c>
      <c r="W4663" s="1"/>
      <c r="X4663" s="1"/>
      <c r="Y4663" s="1">
        <f t="shared" si="105"/>
        <v>2031</v>
      </c>
    </row>
    <row r="4664" spans="1:25" s="2" customFormat="1" ht="16.5" thickTop="1" thickBot="1">
      <c r="A4664" s="2">
        <v>4664</v>
      </c>
      <c r="B4664" s="34" t="s">
        <v>20544</v>
      </c>
      <c r="C4664" s="1" t="s">
        <v>17989</v>
      </c>
      <c r="D4664" s="3" t="s">
        <v>10006</v>
      </c>
      <c r="E4664" s="3">
        <v>13.1</v>
      </c>
      <c r="F4664" s="3" t="s">
        <v>9260</v>
      </c>
      <c r="G4664" s="1"/>
      <c r="H4664" s="1"/>
      <c r="I4664" s="9" t="s">
        <v>15699</v>
      </c>
      <c r="J4664" s="3" t="b">
        <v>1</v>
      </c>
      <c r="K4664" s="5" t="s">
        <v>13845</v>
      </c>
      <c r="L4664" s="5"/>
      <c r="U4664" s="1" t="s">
        <v>9262</v>
      </c>
      <c r="V4664" s="1" t="e">
        <f t="shared" si="104"/>
        <v>#REF!</v>
      </c>
      <c r="W4664" s="1" t="s">
        <v>16624</v>
      </c>
      <c r="X4664" s="1"/>
      <c r="Y4664" s="1">
        <f t="shared" si="105"/>
        <v>2032</v>
      </c>
    </row>
    <row r="4665" spans="1:25" s="2" customFormat="1" ht="16.5" thickTop="1" thickBot="1">
      <c r="A4665" s="2">
        <v>4665</v>
      </c>
      <c r="B4665" s="34" t="s">
        <v>20544</v>
      </c>
      <c r="C4665" s="1" t="s">
        <v>17989</v>
      </c>
      <c r="D4665" s="3" t="s">
        <v>10008</v>
      </c>
      <c r="E4665" s="3">
        <v>14.2</v>
      </c>
      <c r="F4665" s="3" t="s">
        <v>9260</v>
      </c>
      <c r="G4665" s="1"/>
      <c r="H4665" s="1"/>
      <c r="I4665" s="9" t="s">
        <v>15700</v>
      </c>
      <c r="J4665" s="3" t="b">
        <v>1</v>
      </c>
      <c r="K4665" s="5" t="s">
        <v>5859</v>
      </c>
      <c r="L4665" s="5"/>
      <c r="U4665" s="1" t="s">
        <v>9262</v>
      </c>
      <c r="V4665" s="1" t="e">
        <f t="shared" si="104"/>
        <v>#REF!</v>
      </c>
      <c r="W4665" s="1" t="s">
        <v>16624</v>
      </c>
      <c r="X4665" s="1"/>
      <c r="Y4665" s="1">
        <f t="shared" si="105"/>
        <v>2033</v>
      </c>
    </row>
    <row r="4666" spans="1:25" s="2" customFormat="1" ht="29.25" thickTop="1" thickBot="1">
      <c r="A4666" s="2">
        <v>4666</v>
      </c>
      <c r="B4666" s="34" t="s">
        <v>20544</v>
      </c>
      <c r="C4666" s="1" t="s">
        <v>17989</v>
      </c>
      <c r="D4666" s="3" t="s">
        <v>10016</v>
      </c>
      <c r="E4666" s="3">
        <v>10.1</v>
      </c>
      <c r="F4666" s="3" t="s">
        <v>9260</v>
      </c>
      <c r="G4666" s="1"/>
      <c r="H4666" s="1"/>
      <c r="I4666" s="9" t="s">
        <v>15701</v>
      </c>
      <c r="J4666" s="3" t="b">
        <v>0</v>
      </c>
      <c r="K4666" s="5" t="s">
        <v>185</v>
      </c>
      <c r="L4666" s="5"/>
      <c r="U4666" s="1" t="s">
        <v>9262</v>
      </c>
      <c r="V4666" s="1" t="e">
        <f t="shared" si="104"/>
        <v>#REF!</v>
      </c>
      <c r="W4666" s="1" t="s">
        <v>16624</v>
      </c>
      <c r="X4666" s="1"/>
      <c r="Y4666" s="1">
        <f t="shared" si="105"/>
        <v>2034</v>
      </c>
    </row>
    <row r="4667" spans="1:25" s="2" customFormat="1" ht="16.5" thickTop="1" thickBot="1">
      <c r="A4667" s="2">
        <v>4667</v>
      </c>
      <c r="B4667" s="34" t="s">
        <v>20544</v>
      </c>
      <c r="C4667" s="1" t="s">
        <v>17989</v>
      </c>
      <c r="D4667" s="3">
        <v>14</v>
      </c>
      <c r="E4667" s="3">
        <v>14.3</v>
      </c>
      <c r="F4667" s="3" t="s">
        <v>9260</v>
      </c>
      <c r="G4667" s="1"/>
      <c r="H4667" s="1"/>
      <c r="I4667" s="9" t="s">
        <v>15702</v>
      </c>
      <c r="J4667" s="3" t="b">
        <v>1</v>
      </c>
      <c r="K4667" s="5" t="s">
        <v>15703</v>
      </c>
      <c r="L4667" s="5"/>
      <c r="U4667" s="1" t="s">
        <v>9262</v>
      </c>
      <c r="V4667" s="1" t="e">
        <f t="shared" si="104"/>
        <v>#REF!</v>
      </c>
      <c r="W4667" s="1" t="s">
        <v>16624</v>
      </c>
      <c r="X4667" s="1"/>
      <c r="Y4667" s="1">
        <f t="shared" si="105"/>
        <v>2035</v>
      </c>
    </row>
    <row r="4668" spans="1:25" s="2" customFormat="1" ht="16.5" thickTop="1" thickBot="1">
      <c r="A4668" s="2">
        <v>4668</v>
      </c>
      <c r="B4668" s="34" t="s">
        <v>20544</v>
      </c>
      <c r="C4668" s="1" t="s">
        <v>17989</v>
      </c>
      <c r="D4668" s="3" t="s">
        <v>9975</v>
      </c>
      <c r="E4668" s="3">
        <v>16.3</v>
      </c>
      <c r="F4668" s="3" t="s">
        <v>9260</v>
      </c>
      <c r="G4668" s="1"/>
      <c r="H4668" s="1"/>
      <c r="I4668" s="9" t="s">
        <v>15704</v>
      </c>
      <c r="J4668" s="3" t="b">
        <v>0</v>
      </c>
      <c r="K4668" s="5" t="s">
        <v>828</v>
      </c>
      <c r="L4668" s="5"/>
      <c r="U4668" s="1" t="s">
        <v>9262</v>
      </c>
      <c r="V4668" s="1" t="e">
        <f t="shared" si="104"/>
        <v>#REF!</v>
      </c>
      <c r="W4668" s="1" t="s">
        <v>16624</v>
      </c>
      <c r="X4668" s="1"/>
      <c r="Y4668" s="1">
        <f t="shared" si="105"/>
        <v>2036</v>
      </c>
    </row>
    <row r="4669" spans="1:25" s="2" customFormat="1" ht="29.25" thickTop="1" thickBot="1">
      <c r="A4669" s="2">
        <v>4669</v>
      </c>
      <c r="B4669" s="34" t="s">
        <v>20544</v>
      </c>
      <c r="C4669" s="1" t="s">
        <v>17989</v>
      </c>
      <c r="D4669" s="3">
        <v>9</v>
      </c>
      <c r="E4669" s="3">
        <v>9.3000000000000007</v>
      </c>
      <c r="F4669" s="3" t="s">
        <v>9260</v>
      </c>
      <c r="G4669" s="1"/>
      <c r="H4669" s="1"/>
      <c r="I4669" s="9" t="s">
        <v>15705</v>
      </c>
      <c r="J4669" s="3" t="b">
        <v>1</v>
      </c>
      <c r="K4669" s="5" t="s">
        <v>10431</v>
      </c>
      <c r="L4669" s="5"/>
      <c r="U4669" s="1" t="s">
        <v>9262</v>
      </c>
      <c r="V4669" s="1" t="e">
        <f t="shared" si="104"/>
        <v>#REF!</v>
      </c>
      <c r="W4669" s="1" t="s">
        <v>16624</v>
      </c>
      <c r="X4669" s="1"/>
      <c r="Y4669" s="1">
        <f t="shared" si="105"/>
        <v>2037</v>
      </c>
    </row>
    <row r="4670" spans="1:25" s="2" customFormat="1" ht="16.5" thickTop="1" thickBot="1">
      <c r="A4670" s="2">
        <v>4670</v>
      </c>
      <c r="B4670" s="34" t="s">
        <v>20544</v>
      </c>
      <c r="C4670" s="1" t="s">
        <v>17989</v>
      </c>
      <c r="D4670" s="3" t="s">
        <v>10016</v>
      </c>
      <c r="E4670" s="3">
        <v>10.199999999999999</v>
      </c>
      <c r="F4670" s="3" t="s">
        <v>9260</v>
      </c>
      <c r="G4670" s="1"/>
      <c r="H4670" s="1"/>
      <c r="I4670" s="9" t="s">
        <v>15706</v>
      </c>
      <c r="J4670" s="3" t="b">
        <v>0</v>
      </c>
      <c r="K4670" s="5" t="s">
        <v>1521</v>
      </c>
      <c r="L4670" s="5"/>
      <c r="U4670" s="1" t="s">
        <v>9262</v>
      </c>
      <c r="V4670" s="1" t="e">
        <f t="shared" si="104"/>
        <v>#REF!</v>
      </c>
      <c r="W4670" s="1" t="s">
        <v>16624</v>
      </c>
      <c r="X4670" s="1"/>
      <c r="Y4670" s="1">
        <f t="shared" si="105"/>
        <v>2038</v>
      </c>
    </row>
    <row r="4671" spans="1:25" s="2" customFormat="1" ht="16.5" thickTop="1" thickBot="1">
      <c r="A4671" s="2">
        <v>4671</v>
      </c>
      <c r="B4671" s="34" t="s">
        <v>20544</v>
      </c>
      <c r="C4671" s="1" t="s">
        <v>17989</v>
      </c>
      <c r="D4671" s="3" t="s">
        <v>9984</v>
      </c>
      <c r="E4671" s="3">
        <v>19.2</v>
      </c>
      <c r="F4671" s="3" t="s">
        <v>9260</v>
      </c>
      <c r="G4671" s="1"/>
      <c r="H4671" s="1"/>
      <c r="I4671" s="9" t="s">
        <v>15707</v>
      </c>
      <c r="J4671" s="3" t="b">
        <v>0</v>
      </c>
      <c r="K4671" s="5" t="s">
        <v>14596</v>
      </c>
      <c r="L4671" s="5"/>
      <c r="U4671" s="1" t="s">
        <v>9262</v>
      </c>
      <c r="V4671" s="1" t="e">
        <f t="shared" si="104"/>
        <v>#REF!</v>
      </c>
      <c r="W4671" s="1" t="s">
        <v>16624</v>
      </c>
      <c r="X4671" s="1"/>
      <c r="Y4671" s="1">
        <f t="shared" si="105"/>
        <v>2039</v>
      </c>
    </row>
    <row r="4672" spans="1:25" s="2" customFormat="1" ht="16.5" thickTop="1" thickBot="1">
      <c r="A4672" s="2">
        <v>4672</v>
      </c>
      <c r="B4672" s="34" t="s">
        <v>20544</v>
      </c>
      <c r="C4672" s="1" t="s">
        <v>17989</v>
      </c>
      <c r="D4672" s="3" t="s">
        <v>10024</v>
      </c>
      <c r="E4672" s="3">
        <v>8.1</v>
      </c>
      <c r="F4672" s="3" t="s">
        <v>9260</v>
      </c>
      <c r="G4672" s="1"/>
      <c r="H4672" s="1"/>
      <c r="I4672" s="9" t="s">
        <v>15708</v>
      </c>
      <c r="J4672" s="3" t="b">
        <v>1</v>
      </c>
      <c r="K4672" s="5" t="s">
        <v>262</v>
      </c>
      <c r="L4672" s="5"/>
      <c r="U4672" s="1" t="s">
        <v>9262</v>
      </c>
      <c r="V4672" s="1" t="e">
        <f t="shared" si="104"/>
        <v>#REF!</v>
      </c>
      <c r="W4672" s="1" t="s">
        <v>16624</v>
      </c>
      <c r="X4672" s="1"/>
      <c r="Y4672" s="1">
        <f t="shared" si="105"/>
        <v>2040</v>
      </c>
    </row>
    <row r="4673" spans="1:25" s="2" customFormat="1" ht="16.5" thickTop="1" thickBot="1">
      <c r="A4673" s="2">
        <v>4673</v>
      </c>
      <c r="B4673" s="34" t="s">
        <v>20544</v>
      </c>
      <c r="C4673" s="1" t="s">
        <v>17989</v>
      </c>
      <c r="D4673" s="3" t="s">
        <v>9966</v>
      </c>
      <c r="E4673" s="3">
        <v>6.2</v>
      </c>
      <c r="F4673" s="3" t="s">
        <v>9260</v>
      </c>
      <c r="G4673" s="1"/>
      <c r="H4673" s="1"/>
      <c r="I4673" s="9" t="s">
        <v>15709</v>
      </c>
      <c r="J4673" s="3" t="b">
        <v>1</v>
      </c>
      <c r="K4673" s="5" t="s">
        <v>10547</v>
      </c>
      <c r="L4673" s="5"/>
      <c r="U4673" s="1" t="s">
        <v>9262</v>
      </c>
      <c r="V4673" s="1" t="e">
        <f t="shared" si="104"/>
        <v>#REF!</v>
      </c>
      <c r="W4673" s="1" t="s">
        <v>16624</v>
      </c>
      <c r="X4673" s="1"/>
      <c r="Y4673" s="1">
        <f t="shared" si="105"/>
        <v>2041</v>
      </c>
    </row>
    <row r="4674" spans="1:25" s="2" customFormat="1" ht="29.25" thickTop="1" thickBot="1">
      <c r="A4674" s="2">
        <v>4674</v>
      </c>
      <c r="B4674" s="34" t="s">
        <v>20544</v>
      </c>
      <c r="C4674" s="1" t="s">
        <v>17989</v>
      </c>
      <c r="D4674" s="3" t="s">
        <v>9975</v>
      </c>
      <c r="E4674" s="3">
        <v>16.100000000000001</v>
      </c>
      <c r="F4674" s="3" t="s">
        <v>9260</v>
      </c>
      <c r="G4674" s="1"/>
      <c r="H4674" s="1"/>
      <c r="I4674" s="9" t="s">
        <v>15710</v>
      </c>
      <c r="J4674" s="3" t="b">
        <v>1</v>
      </c>
      <c r="K4674" s="5" t="s">
        <v>13020</v>
      </c>
      <c r="L4674" s="5"/>
      <c r="U4674" s="1" t="s">
        <v>9262</v>
      </c>
      <c r="V4674" s="1" t="e">
        <f t="shared" si="104"/>
        <v>#REF!</v>
      </c>
      <c r="W4674" s="1" t="s">
        <v>16624</v>
      </c>
      <c r="X4674" s="1"/>
      <c r="Y4674" s="1">
        <f t="shared" si="105"/>
        <v>2042</v>
      </c>
    </row>
    <row r="4675" spans="1:25" s="2" customFormat="1" ht="29.25" thickTop="1" thickBot="1">
      <c r="A4675" s="2">
        <v>4675</v>
      </c>
      <c r="B4675" s="34" t="s">
        <v>20544</v>
      </c>
      <c r="C4675" s="1" t="s">
        <v>17989</v>
      </c>
      <c r="D4675" s="3" t="s">
        <v>10006</v>
      </c>
      <c r="E4675" s="3">
        <v>13.2</v>
      </c>
      <c r="F4675" s="3" t="s">
        <v>9260</v>
      </c>
      <c r="G4675" s="1"/>
      <c r="H4675" s="1"/>
      <c r="I4675" s="9" t="s">
        <v>15711</v>
      </c>
      <c r="J4675" s="3" t="b">
        <v>1</v>
      </c>
      <c r="K4675" s="5" t="s">
        <v>4245</v>
      </c>
      <c r="L4675" s="5"/>
      <c r="U4675" s="1" t="s">
        <v>9262</v>
      </c>
      <c r="V4675" s="1" t="e">
        <f t="shared" ref="V4675:V4738" si="106">+V4674+1</f>
        <v>#REF!</v>
      </c>
      <c r="W4675" s="1" t="s">
        <v>16624</v>
      </c>
      <c r="X4675" s="1"/>
      <c r="Y4675" s="1">
        <f t="shared" si="105"/>
        <v>2043</v>
      </c>
    </row>
    <row r="4676" spans="1:25" s="2" customFormat="1" ht="29.25" thickTop="1" thickBot="1">
      <c r="A4676" s="2">
        <v>4676</v>
      </c>
      <c r="B4676" s="34" t="s">
        <v>20544</v>
      </c>
      <c r="C4676" s="1" t="s">
        <v>17989</v>
      </c>
      <c r="D4676" s="3">
        <v>18</v>
      </c>
      <c r="E4676" s="3">
        <v>18.2</v>
      </c>
      <c r="F4676" s="3" t="s">
        <v>9260</v>
      </c>
      <c r="G4676" s="1"/>
      <c r="H4676" s="1"/>
      <c r="I4676" s="9" t="s">
        <v>15712</v>
      </c>
      <c r="J4676" s="3" t="b">
        <v>1</v>
      </c>
      <c r="K4676" s="5" t="s">
        <v>15713</v>
      </c>
      <c r="L4676" s="5"/>
      <c r="U4676" s="1" t="s">
        <v>9262</v>
      </c>
      <c r="V4676" s="1" t="e">
        <f t="shared" si="106"/>
        <v>#REF!</v>
      </c>
      <c r="W4676" s="1" t="s">
        <v>16624</v>
      </c>
      <c r="X4676" s="1"/>
      <c r="Y4676" s="1">
        <f t="shared" si="105"/>
        <v>2044</v>
      </c>
    </row>
    <row r="4677" spans="1:25" s="2" customFormat="1" ht="16.5" thickTop="1" thickBot="1">
      <c r="A4677" s="2">
        <v>4677</v>
      </c>
      <c r="B4677" s="34" t="s">
        <v>20544</v>
      </c>
      <c r="C4677" s="1" t="s">
        <v>17989</v>
      </c>
      <c r="D4677" s="3" t="s">
        <v>6212</v>
      </c>
      <c r="E4677" s="3" t="s">
        <v>2703</v>
      </c>
      <c r="F4677" s="3" t="s">
        <v>9260</v>
      </c>
      <c r="G4677" s="1"/>
      <c r="H4677" s="1"/>
      <c r="I4677" s="9" t="s">
        <v>15714</v>
      </c>
      <c r="J4677" s="3" t="b">
        <v>0</v>
      </c>
      <c r="K4677" s="5" t="s">
        <v>9997</v>
      </c>
      <c r="L4677" s="5"/>
      <c r="U4677" s="1" t="s">
        <v>9262</v>
      </c>
      <c r="V4677" s="1" t="e">
        <f t="shared" si="106"/>
        <v>#REF!</v>
      </c>
      <c r="W4677" s="1" t="s">
        <v>16624</v>
      </c>
      <c r="X4677" s="1"/>
      <c r="Y4677" s="1">
        <f t="shared" si="105"/>
        <v>2045</v>
      </c>
    </row>
    <row r="4678" spans="1:25" s="2" customFormat="1" ht="16.5" thickTop="1" thickBot="1">
      <c r="A4678" s="2">
        <v>4678</v>
      </c>
      <c r="B4678" s="34" t="s">
        <v>20544</v>
      </c>
      <c r="C4678" s="1" t="s">
        <v>17989</v>
      </c>
      <c r="D4678" s="3">
        <v>11</v>
      </c>
      <c r="E4678" s="3">
        <v>11.3</v>
      </c>
      <c r="F4678" s="3" t="s">
        <v>9260</v>
      </c>
      <c r="G4678" s="1"/>
      <c r="H4678" s="1"/>
      <c r="I4678" s="9" t="s">
        <v>15715</v>
      </c>
      <c r="J4678" s="3" t="b">
        <v>0</v>
      </c>
      <c r="K4678" s="5" t="s">
        <v>1617</v>
      </c>
      <c r="L4678" s="5"/>
      <c r="U4678" s="1" t="s">
        <v>9262</v>
      </c>
      <c r="V4678" s="1" t="e">
        <f t="shared" si="106"/>
        <v>#REF!</v>
      </c>
      <c r="W4678" s="1" t="s">
        <v>16624</v>
      </c>
      <c r="X4678" s="1"/>
      <c r="Y4678" s="1">
        <f t="shared" si="105"/>
        <v>2046</v>
      </c>
    </row>
    <row r="4679" spans="1:25" s="2" customFormat="1" ht="29.25" thickTop="1" thickBot="1">
      <c r="A4679" s="2">
        <v>4679</v>
      </c>
      <c r="B4679" s="34" t="s">
        <v>20544</v>
      </c>
      <c r="C4679" s="1" t="s">
        <v>17989</v>
      </c>
      <c r="D4679" s="3" t="s">
        <v>9975</v>
      </c>
      <c r="E4679" s="3">
        <v>16.100000000000001</v>
      </c>
      <c r="F4679" s="3" t="s">
        <v>9260</v>
      </c>
      <c r="G4679" s="1"/>
      <c r="H4679" s="1"/>
      <c r="I4679" s="9" t="s">
        <v>15716</v>
      </c>
      <c r="J4679" s="3" t="b">
        <v>1</v>
      </c>
      <c r="K4679" s="5" t="s">
        <v>12874</v>
      </c>
      <c r="L4679" s="5"/>
      <c r="U4679" s="1" t="s">
        <v>9262</v>
      </c>
      <c r="V4679" s="1" t="e">
        <f t="shared" si="106"/>
        <v>#REF!</v>
      </c>
      <c r="W4679" s="1" t="s">
        <v>16624</v>
      </c>
      <c r="X4679" s="1"/>
      <c r="Y4679" s="1">
        <f t="shared" si="105"/>
        <v>2047</v>
      </c>
    </row>
    <row r="4680" spans="1:25" s="2" customFormat="1" ht="16.5" thickTop="1" thickBot="1">
      <c r="A4680" s="2">
        <v>4680</v>
      </c>
      <c r="B4680" s="34" t="s">
        <v>20544</v>
      </c>
      <c r="C4680" s="1" t="s">
        <v>17989</v>
      </c>
      <c r="D4680" s="3" t="s">
        <v>9966</v>
      </c>
      <c r="E4680" s="3">
        <v>6.3</v>
      </c>
      <c r="F4680" s="3" t="s">
        <v>9260</v>
      </c>
      <c r="G4680" s="1"/>
      <c r="H4680" s="1"/>
      <c r="I4680" s="9" t="s">
        <v>15717</v>
      </c>
      <c r="J4680" s="3" t="b">
        <v>1</v>
      </c>
      <c r="K4680" s="5" t="s">
        <v>13811</v>
      </c>
      <c r="L4680" s="5"/>
      <c r="U4680" s="1" t="s">
        <v>9262</v>
      </c>
      <c r="V4680" s="1" t="e">
        <f t="shared" si="106"/>
        <v>#REF!</v>
      </c>
      <c r="W4680" s="1" t="s">
        <v>16624</v>
      </c>
      <c r="X4680" s="1"/>
      <c r="Y4680" s="1">
        <f t="shared" si="105"/>
        <v>2048</v>
      </c>
    </row>
    <row r="4681" spans="1:25" s="2" customFormat="1" ht="29.25" thickTop="1" thickBot="1">
      <c r="A4681" s="2">
        <v>4681</v>
      </c>
      <c r="B4681" s="34" t="s">
        <v>20544</v>
      </c>
      <c r="C4681" s="1" t="s">
        <v>17989</v>
      </c>
      <c r="D4681" s="3">
        <v>11</v>
      </c>
      <c r="E4681" s="3">
        <v>11.3</v>
      </c>
      <c r="F4681" s="3" t="s">
        <v>9260</v>
      </c>
      <c r="G4681" s="1"/>
      <c r="H4681" s="1"/>
      <c r="I4681" s="9" t="s">
        <v>15718</v>
      </c>
      <c r="J4681" s="3" t="b">
        <v>1</v>
      </c>
      <c r="K4681" s="5" t="s">
        <v>15719</v>
      </c>
      <c r="L4681" s="5"/>
      <c r="U4681" s="1" t="s">
        <v>9262</v>
      </c>
      <c r="V4681" s="1" t="e">
        <f t="shared" si="106"/>
        <v>#REF!</v>
      </c>
      <c r="W4681" s="1" t="s">
        <v>16624</v>
      </c>
      <c r="X4681" s="1"/>
      <c r="Y4681" s="1">
        <f t="shared" si="105"/>
        <v>2049</v>
      </c>
    </row>
    <row r="4682" spans="1:25" s="2" customFormat="1" ht="16.5" thickTop="1" thickBot="1">
      <c r="A4682" s="2">
        <v>4682</v>
      </c>
      <c r="B4682" s="34" t="s">
        <v>20544</v>
      </c>
      <c r="C4682" s="1" t="s">
        <v>17989</v>
      </c>
      <c r="D4682" s="3" t="s">
        <v>10006</v>
      </c>
      <c r="E4682" s="3">
        <v>13.1</v>
      </c>
      <c r="F4682" s="3" t="s">
        <v>9260</v>
      </c>
      <c r="G4682" s="1"/>
      <c r="H4682" s="1"/>
      <c r="I4682" s="9" t="s">
        <v>15720</v>
      </c>
      <c r="J4682" s="3" t="b">
        <v>1</v>
      </c>
      <c r="K4682" s="5" t="s">
        <v>1430</v>
      </c>
      <c r="L4682" s="5"/>
      <c r="U4682" s="1" t="s">
        <v>9262</v>
      </c>
      <c r="V4682" s="1" t="e">
        <f t="shared" si="106"/>
        <v>#REF!</v>
      </c>
      <c r="W4682" s="1" t="s">
        <v>16624</v>
      </c>
      <c r="X4682" s="1"/>
      <c r="Y4682" s="1">
        <f t="shared" si="105"/>
        <v>2050</v>
      </c>
    </row>
    <row r="4683" spans="1:25" s="2" customFormat="1" ht="43.5" thickTop="1" thickBot="1">
      <c r="A4683" s="2">
        <v>4683</v>
      </c>
      <c r="B4683" s="34" t="s">
        <v>20544</v>
      </c>
      <c r="C4683" s="1" t="s">
        <v>17989</v>
      </c>
      <c r="D4683" s="3">
        <v>4</v>
      </c>
      <c r="E4683" s="3">
        <v>4.0999999999999996</v>
      </c>
      <c r="F4683" s="3" t="s">
        <v>9259</v>
      </c>
      <c r="G4683" s="1"/>
      <c r="H4683" s="1"/>
      <c r="I4683" s="9" t="s">
        <v>15721</v>
      </c>
      <c r="J4683" s="3" t="b">
        <v>0</v>
      </c>
      <c r="K4683" s="5" t="s">
        <v>15722</v>
      </c>
      <c r="L4683" s="5" t="s">
        <v>14257</v>
      </c>
      <c r="U4683" s="1" t="s">
        <v>9262</v>
      </c>
      <c r="V4683" s="1" t="e">
        <f t="shared" si="106"/>
        <v>#REF!</v>
      </c>
      <c r="W4683" s="1"/>
      <c r="X4683" s="1"/>
      <c r="Y4683" s="1">
        <f t="shared" si="105"/>
        <v>2051</v>
      </c>
    </row>
    <row r="4684" spans="1:25" s="2" customFormat="1" ht="29.25" thickTop="1" thickBot="1">
      <c r="A4684" s="2">
        <v>4684</v>
      </c>
      <c r="B4684" s="34" t="s">
        <v>20544</v>
      </c>
      <c r="C4684" s="1" t="s">
        <v>17989</v>
      </c>
      <c r="D4684" s="3">
        <v>4</v>
      </c>
      <c r="E4684" s="3">
        <v>4.0999999999999996</v>
      </c>
      <c r="F4684" s="3" t="s">
        <v>9259</v>
      </c>
      <c r="G4684" s="1"/>
      <c r="H4684" s="1"/>
      <c r="I4684" s="9" t="s">
        <v>15723</v>
      </c>
      <c r="J4684" s="3" t="b">
        <v>0</v>
      </c>
      <c r="K4684" s="5" t="s">
        <v>15724</v>
      </c>
      <c r="L4684" s="5" t="s">
        <v>15725</v>
      </c>
      <c r="U4684" s="1" t="s">
        <v>9262</v>
      </c>
      <c r="V4684" s="1" t="e">
        <f t="shared" si="106"/>
        <v>#REF!</v>
      </c>
      <c r="W4684" s="1"/>
      <c r="X4684" s="1"/>
      <c r="Y4684" s="1">
        <f t="shared" si="105"/>
        <v>2052</v>
      </c>
    </row>
    <row r="4685" spans="1:25" s="2" customFormat="1" ht="57.75" thickTop="1" thickBot="1">
      <c r="A4685" s="2">
        <v>4685</v>
      </c>
      <c r="B4685" s="34" t="s">
        <v>20544</v>
      </c>
      <c r="C4685" s="1" t="s">
        <v>17989</v>
      </c>
      <c r="D4685" s="3">
        <v>9</v>
      </c>
      <c r="E4685" s="3">
        <v>9.6</v>
      </c>
      <c r="F4685" s="3" t="s">
        <v>9259</v>
      </c>
      <c r="G4685" s="1"/>
      <c r="H4685" s="1"/>
      <c r="I4685" s="9" t="s">
        <v>15726</v>
      </c>
      <c r="J4685" s="3" t="b">
        <v>0</v>
      </c>
      <c r="K4685" s="5" t="s">
        <v>11141</v>
      </c>
      <c r="L4685" s="5"/>
      <c r="U4685" s="1" t="s">
        <v>9262</v>
      </c>
      <c r="V4685" s="1" t="e">
        <f t="shared" si="106"/>
        <v>#REF!</v>
      </c>
      <c r="W4685" s="1"/>
      <c r="X4685" s="1"/>
      <c r="Y4685" s="1">
        <f t="shared" si="105"/>
        <v>2053</v>
      </c>
    </row>
    <row r="4686" spans="1:25" s="2" customFormat="1" ht="29.25" thickTop="1" thickBot="1">
      <c r="A4686" s="2">
        <v>4686</v>
      </c>
      <c r="B4686" s="34" t="s">
        <v>20544</v>
      </c>
      <c r="C4686" s="1" t="s">
        <v>17989</v>
      </c>
      <c r="D4686" s="3" t="s">
        <v>10016</v>
      </c>
      <c r="E4686" s="3">
        <v>10.199999999999999</v>
      </c>
      <c r="F4686" s="3" t="s">
        <v>9260</v>
      </c>
      <c r="G4686" s="1"/>
      <c r="H4686" s="1"/>
      <c r="I4686" s="9" t="s">
        <v>15727</v>
      </c>
      <c r="J4686" s="3" t="b">
        <v>1</v>
      </c>
      <c r="K4686" s="5" t="s">
        <v>1521</v>
      </c>
      <c r="L4686" s="5"/>
      <c r="U4686" s="1" t="s">
        <v>9262</v>
      </c>
      <c r="V4686" s="1" t="e">
        <f t="shared" si="106"/>
        <v>#REF!</v>
      </c>
      <c r="W4686" s="1"/>
      <c r="X4686" s="1"/>
      <c r="Y4686" s="1">
        <f t="shared" ref="Y4686:Y4749" si="107">Y4685+1</f>
        <v>2054</v>
      </c>
    </row>
    <row r="4687" spans="1:25" s="2" customFormat="1" ht="29.25" thickTop="1" thickBot="1">
      <c r="A4687" s="2">
        <v>4687</v>
      </c>
      <c r="B4687" s="34" t="s">
        <v>20544</v>
      </c>
      <c r="C4687" s="1" t="s">
        <v>17989</v>
      </c>
      <c r="D4687" s="3" t="s">
        <v>10016</v>
      </c>
      <c r="E4687" s="3">
        <v>10.199999999999999</v>
      </c>
      <c r="F4687" s="3" t="s">
        <v>9260</v>
      </c>
      <c r="G4687" s="1"/>
      <c r="H4687" s="1"/>
      <c r="I4687" s="9" t="s">
        <v>15728</v>
      </c>
      <c r="J4687" s="3" t="b">
        <v>0</v>
      </c>
      <c r="K4687" s="5" t="s">
        <v>278</v>
      </c>
      <c r="L4687" s="5"/>
      <c r="U4687" s="1" t="s">
        <v>9262</v>
      </c>
      <c r="V4687" s="1" t="e">
        <f t="shared" si="106"/>
        <v>#REF!</v>
      </c>
      <c r="W4687" s="1"/>
      <c r="X4687" s="1"/>
      <c r="Y4687" s="1">
        <f t="shared" si="107"/>
        <v>2055</v>
      </c>
    </row>
    <row r="4688" spans="1:25" s="2" customFormat="1" ht="57.75" thickTop="1" thickBot="1">
      <c r="A4688" s="2">
        <v>4688</v>
      </c>
      <c r="B4688" s="34" t="s">
        <v>20544</v>
      </c>
      <c r="C4688" s="1" t="s">
        <v>17989</v>
      </c>
      <c r="D4688" s="3" t="s">
        <v>6212</v>
      </c>
      <c r="E4688" s="3" t="s">
        <v>5839</v>
      </c>
      <c r="F4688" s="3" t="s">
        <v>9260</v>
      </c>
      <c r="G4688" s="1"/>
      <c r="H4688" s="1"/>
      <c r="I4688" s="9" t="s">
        <v>15729</v>
      </c>
      <c r="J4688" s="3" t="b">
        <v>0</v>
      </c>
      <c r="K4688" s="5" t="s">
        <v>15730</v>
      </c>
      <c r="L4688" s="5" t="s">
        <v>15731</v>
      </c>
      <c r="U4688" s="1" t="s">
        <v>9262</v>
      </c>
      <c r="V4688" s="1" t="e">
        <f t="shared" si="106"/>
        <v>#REF!</v>
      </c>
      <c r="W4688" s="1"/>
      <c r="X4688" s="1"/>
      <c r="Y4688" s="1">
        <f t="shared" si="107"/>
        <v>2056</v>
      </c>
    </row>
    <row r="4689" spans="1:25" s="2" customFormat="1" ht="57.75" thickTop="1" thickBot="1">
      <c r="A4689" s="2">
        <v>4689</v>
      </c>
      <c r="B4689" s="34" t="s">
        <v>20544</v>
      </c>
      <c r="C4689" s="1" t="s">
        <v>17989</v>
      </c>
      <c r="D4689" s="3" t="s">
        <v>6212</v>
      </c>
      <c r="E4689" s="3" t="s">
        <v>5839</v>
      </c>
      <c r="F4689" s="3" t="s">
        <v>9260</v>
      </c>
      <c r="G4689" s="1"/>
      <c r="H4689" s="1"/>
      <c r="I4689" s="9" t="s">
        <v>15732</v>
      </c>
      <c r="J4689" s="3" t="b">
        <v>0</v>
      </c>
      <c r="K4689" s="5" t="s">
        <v>15730</v>
      </c>
      <c r="L4689" s="5" t="s">
        <v>15731</v>
      </c>
      <c r="U4689" s="1" t="s">
        <v>9262</v>
      </c>
      <c r="V4689" s="1" t="e">
        <f t="shared" si="106"/>
        <v>#REF!</v>
      </c>
      <c r="W4689" s="1"/>
      <c r="X4689" s="1"/>
      <c r="Y4689" s="1">
        <f t="shared" si="107"/>
        <v>2057</v>
      </c>
    </row>
    <row r="4690" spans="1:25" s="2" customFormat="1" ht="43.5" thickTop="1" thickBot="1">
      <c r="A4690" s="2">
        <v>4690</v>
      </c>
      <c r="B4690" s="34" t="s">
        <v>20544</v>
      </c>
      <c r="C4690" s="1" t="s">
        <v>17989</v>
      </c>
      <c r="D4690" s="3" t="s">
        <v>6212</v>
      </c>
      <c r="E4690" s="3" t="s">
        <v>5839</v>
      </c>
      <c r="F4690" s="3" t="s">
        <v>9260</v>
      </c>
      <c r="G4690" s="1"/>
      <c r="H4690" s="1"/>
      <c r="I4690" s="9" t="s">
        <v>15733</v>
      </c>
      <c r="J4690" s="3" t="b">
        <v>1</v>
      </c>
      <c r="K4690" s="5" t="s">
        <v>15730</v>
      </c>
      <c r="L4690" s="5" t="s">
        <v>15731</v>
      </c>
      <c r="U4690" s="1" t="s">
        <v>9262</v>
      </c>
      <c r="V4690" s="1" t="e">
        <f t="shared" si="106"/>
        <v>#REF!</v>
      </c>
      <c r="W4690" s="1"/>
      <c r="X4690" s="1"/>
      <c r="Y4690" s="1">
        <f t="shared" si="107"/>
        <v>2058</v>
      </c>
    </row>
    <row r="4691" spans="1:25" s="2" customFormat="1" ht="43.5" thickTop="1" thickBot="1">
      <c r="A4691" s="2">
        <v>4691</v>
      </c>
      <c r="B4691" s="34" t="s">
        <v>20544</v>
      </c>
      <c r="C4691" s="1" t="s">
        <v>17989</v>
      </c>
      <c r="D4691" s="3" t="s">
        <v>6212</v>
      </c>
      <c r="E4691" s="3" t="s">
        <v>5839</v>
      </c>
      <c r="F4691" s="3" t="s">
        <v>9260</v>
      </c>
      <c r="G4691" s="1"/>
      <c r="H4691" s="1"/>
      <c r="I4691" s="9" t="s">
        <v>15734</v>
      </c>
      <c r="J4691" s="3" t="b">
        <v>1</v>
      </c>
      <c r="K4691" s="5" t="s">
        <v>15730</v>
      </c>
      <c r="L4691" s="5"/>
      <c r="U4691" s="1" t="s">
        <v>9262</v>
      </c>
      <c r="V4691" s="1" t="e">
        <f t="shared" si="106"/>
        <v>#REF!</v>
      </c>
      <c r="W4691" s="1"/>
      <c r="X4691" s="1"/>
      <c r="Y4691" s="1">
        <f t="shared" si="107"/>
        <v>2059</v>
      </c>
    </row>
    <row r="4692" spans="1:25" s="2" customFormat="1" ht="43.5" thickTop="1" thickBot="1">
      <c r="A4692" s="2">
        <v>4692</v>
      </c>
      <c r="B4692" s="34" t="s">
        <v>20544</v>
      </c>
      <c r="C4692" s="1" t="s">
        <v>17989</v>
      </c>
      <c r="D4692" s="3" t="s">
        <v>9969</v>
      </c>
      <c r="E4692" s="3">
        <v>9.6</v>
      </c>
      <c r="F4692" s="3" t="s">
        <v>9259</v>
      </c>
      <c r="G4692" s="1"/>
      <c r="H4692" s="1"/>
      <c r="I4692" s="9" t="s">
        <v>15735</v>
      </c>
      <c r="J4692" s="3" t="b">
        <v>0</v>
      </c>
      <c r="K4692" s="5" t="s">
        <v>15736</v>
      </c>
      <c r="L4692" s="5"/>
      <c r="U4692" s="1" t="s">
        <v>9262</v>
      </c>
      <c r="V4692" s="1" t="e">
        <f t="shared" si="106"/>
        <v>#REF!</v>
      </c>
      <c r="W4692" s="1"/>
      <c r="X4692" s="1"/>
      <c r="Y4692" s="1">
        <f t="shared" si="107"/>
        <v>2060</v>
      </c>
    </row>
    <row r="4693" spans="1:25" s="2" customFormat="1" ht="43.5" thickTop="1" thickBot="1">
      <c r="A4693" s="2">
        <v>4693</v>
      </c>
      <c r="B4693" s="34" t="s">
        <v>20544</v>
      </c>
      <c r="C4693" s="1" t="s">
        <v>17989</v>
      </c>
      <c r="D4693" s="3" t="s">
        <v>9969</v>
      </c>
      <c r="E4693" s="3">
        <v>9.6</v>
      </c>
      <c r="F4693" s="3" t="s">
        <v>9259</v>
      </c>
      <c r="G4693" s="1"/>
      <c r="H4693" s="1"/>
      <c r="I4693" s="9" t="s">
        <v>15737</v>
      </c>
      <c r="J4693" s="3" t="b">
        <v>1</v>
      </c>
      <c r="K4693" s="5" t="s">
        <v>15736</v>
      </c>
      <c r="L4693" s="5"/>
      <c r="U4693" s="1" t="s">
        <v>9262</v>
      </c>
      <c r="V4693" s="1" t="e">
        <f t="shared" si="106"/>
        <v>#REF!</v>
      </c>
      <c r="W4693" s="1"/>
      <c r="X4693" s="1"/>
      <c r="Y4693" s="1">
        <f t="shared" si="107"/>
        <v>2061</v>
      </c>
    </row>
    <row r="4694" spans="1:25" s="2" customFormat="1" ht="43.5" thickTop="1" thickBot="1">
      <c r="A4694" s="2">
        <v>4694</v>
      </c>
      <c r="B4694" s="34" t="s">
        <v>20544</v>
      </c>
      <c r="C4694" s="1" t="s">
        <v>17989</v>
      </c>
      <c r="D4694" s="3" t="s">
        <v>9969</v>
      </c>
      <c r="E4694" s="3">
        <v>9.6</v>
      </c>
      <c r="F4694" s="3" t="s">
        <v>9259</v>
      </c>
      <c r="G4694" s="1"/>
      <c r="H4694" s="1"/>
      <c r="I4694" s="9" t="s">
        <v>15738</v>
      </c>
      <c r="J4694" s="3" t="b">
        <v>0</v>
      </c>
      <c r="K4694" s="5" t="s">
        <v>15736</v>
      </c>
      <c r="L4694" s="5"/>
      <c r="U4694" s="1" t="s">
        <v>9262</v>
      </c>
      <c r="V4694" s="1" t="e">
        <f t="shared" si="106"/>
        <v>#REF!</v>
      </c>
      <c r="W4694" s="1"/>
      <c r="X4694" s="1"/>
      <c r="Y4694" s="1">
        <f t="shared" si="107"/>
        <v>2062</v>
      </c>
    </row>
    <row r="4695" spans="1:25" s="2" customFormat="1" ht="29.25" thickTop="1" thickBot="1">
      <c r="A4695" s="2">
        <v>4695</v>
      </c>
      <c r="B4695" s="34" t="s">
        <v>20544</v>
      </c>
      <c r="C4695" s="1" t="s">
        <v>17989</v>
      </c>
      <c r="D4695" s="3" t="s">
        <v>9969</v>
      </c>
      <c r="E4695" s="3">
        <v>9.6</v>
      </c>
      <c r="F4695" s="3" t="s">
        <v>9259</v>
      </c>
      <c r="G4695" s="1"/>
      <c r="H4695" s="1"/>
      <c r="I4695" s="9" t="s">
        <v>15739</v>
      </c>
      <c r="J4695" s="3" t="b">
        <v>0</v>
      </c>
      <c r="K4695" s="5" t="s">
        <v>15736</v>
      </c>
      <c r="L4695" s="5"/>
      <c r="U4695" s="1" t="s">
        <v>9262</v>
      </c>
      <c r="V4695" s="1" t="e">
        <f t="shared" si="106"/>
        <v>#REF!</v>
      </c>
      <c r="W4695" s="1"/>
      <c r="X4695" s="1"/>
      <c r="Y4695" s="1">
        <f t="shared" si="107"/>
        <v>2063</v>
      </c>
    </row>
    <row r="4696" spans="1:25" s="2" customFormat="1" ht="45" thickTop="1" thickBot="1">
      <c r="A4696" s="2">
        <v>4696</v>
      </c>
      <c r="B4696" s="34" t="s">
        <v>20544</v>
      </c>
      <c r="C4696" s="1" t="s">
        <v>17984</v>
      </c>
      <c r="D4696" s="3">
        <v>4</v>
      </c>
      <c r="E4696" s="3">
        <v>4.0999999999999996</v>
      </c>
      <c r="F4696" s="3" t="s">
        <v>9259</v>
      </c>
      <c r="G4696" s="1"/>
      <c r="H4696" s="1"/>
      <c r="I4696" s="9" t="s">
        <v>15740</v>
      </c>
      <c r="J4696" s="3" t="b">
        <v>0</v>
      </c>
      <c r="K4696" s="5" t="s">
        <v>15722</v>
      </c>
      <c r="L4696" s="5" t="s">
        <v>14257</v>
      </c>
      <c r="U4696" s="1" t="s">
        <v>9262</v>
      </c>
      <c r="V4696" s="1" t="e">
        <f t="shared" si="106"/>
        <v>#REF!</v>
      </c>
      <c r="W4696" s="1" t="s">
        <v>8750</v>
      </c>
      <c r="X4696" s="1"/>
      <c r="Y4696" s="1">
        <f t="shared" si="107"/>
        <v>2064</v>
      </c>
    </row>
    <row r="4697" spans="1:25" s="2" customFormat="1" ht="29.25" thickTop="1" thickBot="1">
      <c r="A4697" s="2">
        <v>4697</v>
      </c>
      <c r="B4697" s="34" t="s">
        <v>20544</v>
      </c>
      <c r="C4697" s="1" t="s">
        <v>17984</v>
      </c>
      <c r="D4697" s="3" t="s">
        <v>10000</v>
      </c>
      <c r="E4697" s="3">
        <v>4.3</v>
      </c>
      <c r="F4697" s="3" t="s">
        <v>9260</v>
      </c>
      <c r="G4697" s="1"/>
      <c r="H4697" s="1"/>
      <c r="I4697" s="9" t="s">
        <v>15741</v>
      </c>
      <c r="J4697" s="3" t="b">
        <v>0</v>
      </c>
      <c r="K4697" s="5" t="s">
        <v>1817</v>
      </c>
      <c r="L4697" s="5"/>
      <c r="U4697" s="1" t="s">
        <v>9262</v>
      </c>
      <c r="V4697" s="1" t="e">
        <f t="shared" si="106"/>
        <v>#REF!</v>
      </c>
      <c r="W4697" s="1" t="s">
        <v>8750</v>
      </c>
      <c r="X4697" s="1"/>
      <c r="Y4697" s="1">
        <f t="shared" si="107"/>
        <v>2065</v>
      </c>
    </row>
    <row r="4698" spans="1:25" s="2" customFormat="1" ht="43.5" thickTop="1" thickBot="1">
      <c r="A4698" s="2">
        <v>4698</v>
      </c>
      <c r="B4698" s="34" t="s">
        <v>20544</v>
      </c>
      <c r="C4698" s="1" t="s">
        <v>17984</v>
      </c>
      <c r="D4698" s="3" t="s">
        <v>6212</v>
      </c>
      <c r="E4698" s="3" t="s">
        <v>5839</v>
      </c>
      <c r="F4698" s="3" t="s">
        <v>9260</v>
      </c>
      <c r="G4698" s="1"/>
      <c r="H4698" s="1"/>
      <c r="I4698" s="9" t="s">
        <v>15742</v>
      </c>
      <c r="J4698" s="3" t="b">
        <v>0</v>
      </c>
      <c r="K4698" s="5" t="s">
        <v>15730</v>
      </c>
      <c r="L4698" s="5"/>
      <c r="U4698" s="1" t="s">
        <v>9262</v>
      </c>
      <c r="V4698" s="1" t="e">
        <f t="shared" si="106"/>
        <v>#REF!</v>
      </c>
      <c r="W4698" s="1" t="s">
        <v>8750</v>
      </c>
      <c r="X4698" s="1"/>
      <c r="Y4698" s="1">
        <f t="shared" si="107"/>
        <v>2066</v>
      </c>
    </row>
    <row r="4699" spans="1:25" s="2" customFormat="1" ht="43.5" thickTop="1" thickBot="1">
      <c r="A4699" s="2">
        <v>4699</v>
      </c>
      <c r="B4699" s="34" t="s">
        <v>20544</v>
      </c>
      <c r="C4699" s="1" t="s">
        <v>17984</v>
      </c>
      <c r="D4699" s="3" t="s">
        <v>6212</v>
      </c>
      <c r="E4699" s="3" t="s">
        <v>5839</v>
      </c>
      <c r="F4699" s="3" t="s">
        <v>9260</v>
      </c>
      <c r="G4699" s="1"/>
      <c r="H4699" s="1"/>
      <c r="I4699" s="9" t="s">
        <v>15743</v>
      </c>
      <c r="J4699" s="3" t="b">
        <v>0</v>
      </c>
      <c r="K4699" s="5" t="s">
        <v>15730</v>
      </c>
      <c r="L4699" s="5" t="s">
        <v>15744</v>
      </c>
      <c r="U4699" s="1" t="s">
        <v>9262</v>
      </c>
      <c r="V4699" s="1" t="e">
        <f t="shared" si="106"/>
        <v>#REF!</v>
      </c>
      <c r="W4699" s="1" t="s">
        <v>8750</v>
      </c>
      <c r="X4699" s="1"/>
      <c r="Y4699" s="1">
        <f t="shared" si="107"/>
        <v>2067</v>
      </c>
    </row>
    <row r="4700" spans="1:25" s="2" customFormat="1" ht="57.75" thickTop="1" thickBot="1">
      <c r="A4700" s="2">
        <v>4700</v>
      </c>
      <c r="B4700" s="34" t="s">
        <v>20544</v>
      </c>
      <c r="C4700" s="1" t="s">
        <v>17984</v>
      </c>
      <c r="D4700" s="3" t="s">
        <v>6212</v>
      </c>
      <c r="E4700" s="3" t="s">
        <v>5839</v>
      </c>
      <c r="F4700" s="3" t="s">
        <v>9260</v>
      </c>
      <c r="G4700" s="1"/>
      <c r="H4700" s="1"/>
      <c r="I4700" s="9" t="s">
        <v>15745</v>
      </c>
      <c r="J4700" s="3" t="b">
        <v>1</v>
      </c>
      <c r="K4700" s="5" t="s">
        <v>15730</v>
      </c>
      <c r="L4700" s="5"/>
      <c r="U4700" s="1" t="s">
        <v>9262</v>
      </c>
      <c r="V4700" s="1" t="e">
        <f t="shared" si="106"/>
        <v>#REF!</v>
      </c>
      <c r="W4700" s="1" t="s">
        <v>8750</v>
      </c>
      <c r="X4700" s="1"/>
      <c r="Y4700" s="1">
        <f t="shared" si="107"/>
        <v>2068</v>
      </c>
    </row>
    <row r="4701" spans="1:25" s="2" customFormat="1" ht="29.25" thickTop="1" thickBot="1">
      <c r="A4701" s="2">
        <v>4701</v>
      </c>
      <c r="B4701" s="34" t="s">
        <v>20544</v>
      </c>
      <c r="C4701" s="1" t="s">
        <v>17984</v>
      </c>
      <c r="D4701" s="3" t="s">
        <v>10502</v>
      </c>
      <c r="E4701" s="3">
        <v>1.3</v>
      </c>
      <c r="F4701" s="3" t="s">
        <v>9259</v>
      </c>
      <c r="G4701" s="1"/>
      <c r="H4701" s="1"/>
      <c r="I4701" s="9" t="s">
        <v>15746</v>
      </c>
      <c r="J4701" s="3" t="b">
        <v>0</v>
      </c>
      <c r="K4701" s="5" t="s">
        <v>15747</v>
      </c>
      <c r="L4701" s="5" t="s">
        <v>15748</v>
      </c>
      <c r="U4701" s="1" t="s">
        <v>9262</v>
      </c>
      <c r="V4701" s="1" t="e">
        <f t="shared" si="106"/>
        <v>#REF!</v>
      </c>
      <c r="W4701" s="1" t="s">
        <v>8750</v>
      </c>
      <c r="X4701" s="1"/>
      <c r="Y4701" s="1">
        <f t="shared" si="107"/>
        <v>2069</v>
      </c>
    </row>
    <row r="4702" spans="1:25" s="2" customFormat="1" ht="29.25" thickTop="1" thickBot="1">
      <c r="A4702" s="2">
        <v>4702</v>
      </c>
      <c r="B4702" s="34" t="s">
        <v>20544</v>
      </c>
      <c r="C4702" s="1" t="s">
        <v>17984</v>
      </c>
      <c r="D4702" s="3">
        <v>1</v>
      </c>
      <c r="E4702" s="3">
        <v>1.3</v>
      </c>
      <c r="F4702" s="3" t="s">
        <v>9260</v>
      </c>
      <c r="G4702" s="1"/>
      <c r="H4702" s="1"/>
      <c r="I4702" s="9" t="s">
        <v>15749</v>
      </c>
      <c r="J4702" s="3" t="b">
        <v>1</v>
      </c>
      <c r="K4702" s="5" t="s">
        <v>16630</v>
      </c>
      <c r="L4702" s="5"/>
      <c r="U4702" s="1" t="s">
        <v>9262</v>
      </c>
      <c r="V4702" s="1" t="e">
        <f t="shared" si="106"/>
        <v>#REF!</v>
      </c>
      <c r="W4702" s="1" t="s">
        <v>8750</v>
      </c>
      <c r="X4702" s="1"/>
      <c r="Y4702" s="1">
        <f t="shared" si="107"/>
        <v>2070</v>
      </c>
    </row>
    <row r="4703" spans="1:25" s="2" customFormat="1" ht="29.25" thickTop="1" thickBot="1">
      <c r="A4703" s="2">
        <v>4703</v>
      </c>
      <c r="B4703" s="34" t="s">
        <v>20544</v>
      </c>
      <c r="C4703" s="1" t="s">
        <v>17984</v>
      </c>
      <c r="D4703" s="3" t="s">
        <v>10502</v>
      </c>
      <c r="E4703" s="3">
        <v>1.3</v>
      </c>
      <c r="F4703" s="3" t="s">
        <v>9260</v>
      </c>
      <c r="G4703" s="1"/>
      <c r="H4703" s="1"/>
      <c r="I4703" s="9" t="s">
        <v>15750</v>
      </c>
      <c r="J4703" s="3" t="b">
        <v>1</v>
      </c>
      <c r="K4703" s="5" t="s">
        <v>16631</v>
      </c>
      <c r="L4703" s="5"/>
      <c r="U4703" s="1" t="s">
        <v>9262</v>
      </c>
      <c r="V4703" s="1" t="e">
        <f t="shared" si="106"/>
        <v>#REF!</v>
      </c>
      <c r="W4703" s="1" t="s">
        <v>8750</v>
      </c>
      <c r="X4703" s="1"/>
      <c r="Y4703" s="1">
        <f t="shared" si="107"/>
        <v>2071</v>
      </c>
    </row>
    <row r="4704" spans="1:25" s="2" customFormat="1" ht="29.25" thickTop="1" thickBot="1">
      <c r="A4704" s="2">
        <v>4704</v>
      </c>
      <c r="B4704" s="34" t="s">
        <v>20544</v>
      </c>
      <c r="C4704" s="1" t="s">
        <v>17984</v>
      </c>
      <c r="D4704" s="3" t="s">
        <v>10112</v>
      </c>
      <c r="E4704" s="3">
        <v>3.2</v>
      </c>
      <c r="F4704" s="3" t="s">
        <v>9259</v>
      </c>
      <c r="G4704" s="1"/>
      <c r="H4704" s="1"/>
      <c r="I4704" s="9" t="s">
        <v>15751</v>
      </c>
      <c r="J4704" s="3" t="b">
        <v>0</v>
      </c>
      <c r="K4704" s="5" t="s">
        <v>11341</v>
      </c>
      <c r="L4704" s="5" t="s">
        <v>15752</v>
      </c>
      <c r="U4704" s="1" t="s">
        <v>9262</v>
      </c>
      <c r="V4704" s="1" t="e">
        <f t="shared" si="106"/>
        <v>#REF!</v>
      </c>
      <c r="W4704" s="1" t="s">
        <v>8750</v>
      </c>
      <c r="X4704" s="1"/>
      <c r="Y4704" s="1">
        <f t="shared" si="107"/>
        <v>2072</v>
      </c>
    </row>
    <row r="4705" spans="1:25" s="2" customFormat="1" ht="29.25" thickTop="1" thickBot="1">
      <c r="A4705" s="2">
        <v>4705</v>
      </c>
      <c r="B4705" s="34" t="s">
        <v>20544</v>
      </c>
      <c r="C4705" s="1" t="s">
        <v>17984</v>
      </c>
      <c r="D4705" s="3" t="s">
        <v>10112</v>
      </c>
      <c r="E4705" s="3">
        <v>3.2</v>
      </c>
      <c r="F4705" s="3" t="s">
        <v>9259</v>
      </c>
      <c r="G4705" s="1"/>
      <c r="H4705" s="1"/>
      <c r="I4705" s="9" t="s">
        <v>15753</v>
      </c>
      <c r="J4705" s="3" t="b">
        <v>1</v>
      </c>
      <c r="K4705" s="5" t="s">
        <v>15754</v>
      </c>
      <c r="L4705" s="5" t="s">
        <v>15755</v>
      </c>
      <c r="U4705" s="1" t="s">
        <v>9262</v>
      </c>
      <c r="V4705" s="1" t="e">
        <f t="shared" si="106"/>
        <v>#REF!</v>
      </c>
      <c r="W4705" s="1" t="s">
        <v>8750</v>
      </c>
      <c r="X4705" s="1"/>
      <c r="Y4705" s="1">
        <f t="shared" si="107"/>
        <v>2073</v>
      </c>
    </row>
    <row r="4706" spans="1:25" s="2" customFormat="1" ht="43.5" thickTop="1" thickBot="1">
      <c r="A4706" s="2">
        <v>4706</v>
      </c>
      <c r="B4706" s="34" t="s">
        <v>20544</v>
      </c>
      <c r="C4706" s="1" t="s">
        <v>17984</v>
      </c>
      <c r="D4706" s="3" t="s">
        <v>10112</v>
      </c>
      <c r="E4706" s="3">
        <v>3.2</v>
      </c>
      <c r="F4706" s="3" t="s">
        <v>9260</v>
      </c>
      <c r="G4706" s="1"/>
      <c r="H4706" s="1"/>
      <c r="I4706" s="9" t="s">
        <v>15756</v>
      </c>
      <c r="J4706" s="3" t="b">
        <v>1</v>
      </c>
      <c r="K4706" s="5" t="s">
        <v>16639</v>
      </c>
      <c r="L4706" s="5"/>
      <c r="U4706" s="1" t="s">
        <v>9262</v>
      </c>
      <c r="V4706" s="1" t="e">
        <f t="shared" si="106"/>
        <v>#REF!</v>
      </c>
      <c r="W4706" s="1" t="s">
        <v>8750</v>
      </c>
      <c r="X4706" s="1"/>
      <c r="Y4706" s="1">
        <f t="shared" si="107"/>
        <v>2074</v>
      </c>
    </row>
    <row r="4707" spans="1:25" s="2" customFormat="1" ht="29.25" thickTop="1" thickBot="1">
      <c r="A4707" s="2">
        <v>4707</v>
      </c>
      <c r="B4707" s="34" t="s">
        <v>20544</v>
      </c>
      <c r="C4707" s="1" t="s">
        <v>17984</v>
      </c>
      <c r="D4707" s="3" t="s">
        <v>10112</v>
      </c>
      <c r="E4707" s="3">
        <v>3.2</v>
      </c>
      <c r="F4707" s="3" t="s">
        <v>9260</v>
      </c>
      <c r="G4707" s="1"/>
      <c r="H4707" s="1"/>
      <c r="I4707" s="9" t="s">
        <v>15757</v>
      </c>
      <c r="J4707" s="3" t="b">
        <v>0</v>
      </c>
      <c r="K4707" s="5" t="s">
        <v>15758</v>
      </c>
      <c r="L4707" s="5"/>
      <c r="U4707" s="1" t="s">
        <v>9262</v>
      </c>
      <c r="V4707" s="1" t="e">
        <f t="shared" si="106"/>
        <v>#REF!</v>
      </c>
      <c r="W4707" s="1" t="s">
        <v>8750</v>
      </c>
      <c r="X4707" s="1"/>
      <c r="Y4707" s="1">
        <f t="shared" si="107"/>
        <v>2075</v>
      </c>
    </row>
    <row r="4708" spans="1:25" s="2" customFormat="1" ht="29.25" thickTop="1" thickBot="1">
      <c r="A4708" s="2">
        <v>4708</v>
      </c>
      <c r="B4708" s="34" t="s">
        <v>20544</v>
      </c>
      <c r="C4708" s="1" t="s">
        <v>17984</v>
      </c>
      <c r="D4708" s="3" t="s">
        <v>11109</v>
      </c>
      <c r="E4708" s="3">
        <v>3.2</v>
      </c>
      <c r="F4708" s="3" t="s">
        <v>9260</v>
      </c>
      <c r="G4708" s="1"/>
      <c r="H4708" s="1"/>
      <c r="I4708" s="9" t="s">
        <v>15759</v>
      </c>
      <c r="J4708" s="3" t="b">
        <v>1</v>
      </c>
      <c r="K4708" s="5" t="s">
        <v>15760</v>
      </c>
      <c r="L4708" s="5" t="s">
        <v>15761</v>
      </c>
      <c r="U4708" s="1" t="s">
        <v>9262</v>
      </c>
      <c r="V4708" s="1" t="e">
        <f t="shared" si="106"/>
        <v>#REF!</v>
      </c>
      <c r="W4708" s="1" t="s">
        <v>8750</v>
      </c>
      <c r="X4708" s="1"/>
      <c r="Y4708" s="1">
        <f t="shared" si="107"/>
        <v>2076</v>
      </c>
    </row>
    <row r="4709" spans="1:25" s="2" customFormat="1" ht="29.25" thickTop="1" thickBot="1">
      <c r="A4709" s="2">
        <v>4709</v>
      </c>
      <c r="B4709" s="34" t="s">
        <v>20544</v>
      </c>
      <c r="C4709" s="1" t="s">
        <v>17984</v>
      </c>
      <c r="D4709" s="3" t="s">
        <v>11109</v>
      </c>
      <c r="E4709" s="3">
        <v>3.2</v>
      </c>
      <c r="F4709" s="3" t="s">
        <v>9260</v>
      </c>
      <c r="G4709" s="1"/>
      <c r="H4709" s="1"/>
      <c r="I4709" s="9" t="s">
        <v>15762</v>
      </c>
      <c r="J4709" s="3" t="b">
        <v>0</v>
      </c>
      <c r="K4709" s="5" t="s">
        <v>15763</v>
      </c>
      <c r="L4709" s="5" t="s">
        <v>15764</v>
      </c>
      <c r="U4709" s="1" t="s">
        <v>9262</v>
      </c>
      <c r="V4709" s="1" t="e">
        <f t="shared" si="106"/>
        <v>#REF!</v>
      </c>
      <c r="W4709" s="1" t="s">
        <v>8750</v>
      </c>
      <c r="X4709" s="1"/>
      <c r="Y4709" s="1">
        <f t="shared" si="107"/>
        <v>2077</v>
      </c>
    </row>
    <row r="4710" spans="1:25" s="2" customFormat="1" ht="29.25" thickTop="1" thickBot="1">
      <c r="A4710" s="2">
        <v>4710</v>
      </c>
      <c r="B4710" s="34" t="s">
        <v>20544</v>
      </c>
      <c r="C4710" s="1" t="s">
        <v>17984</v>
      </c>
      <c r="D4710" s="3" t="s">
        <v>11880</v>
      </c>
      <c r="E4710" s="3">
        <v>4.0999999999999996</v>
      </c>
      <c r="F4710" s="3" t="s">
        <v>9260</v>
      </c>
      <c r="G4710" s="1"/>
      <c r="H4710" s="1"/>
      <c r="I4710" s="9" t="s">
        <v>15765</v>
      </c>
      <c r="J4710" s="3" t="b">
        <v>1</v>
      </c>
      <c r="K4710" s="5" t="s">
        <v>1586</v>
      </c>
      <c r="L4710" s="5" t="s">
        <v>15766</v>
      </c>
      <c r="U4710" s="1" t="s">
        <v>9262</v>
      </c>
      <c r="V4710" s="1" t="e">
        <f t="shared" si="106"/>
        <v>#REF!</v>
      </c>
      <c r="W4710" s="1" t="s">
        <v>8750</v>
      </c>
      <c r="X4710" s="1"/>
      <c r="Y4710" s="1">
        <f t="shared" si="107"/>
        <v>2078</v>
      </c>
    </row>
    <row r="4711" spans="1:25" s="2" customFormat="1" ht="29.25" thickTop="1" thickBot="1">
      <c r="A4711" s="2">
        <v>4711</v>
      </c>
      <c r="B4711" s="34" t="s">
        <v>20544</v>
      </c>
      <c r="C4711" s="1" t="s">
        <v>17984</v>
      </c>
      <c r="D4711" s="3" t="s">
        <v>10000</v>
      </c>
      <c r="E4711" s="3">
        <v>4.0999999999999996</v>
      </c>
      <c r="F4711" s="3" t="s">
        <v>9260</v>
      </c>
      <c r="G4711" s="1"/>
      <c r="H4711" s="1"/>
      <c r="I4711" s="9" t="s">
        <v>15767</v>
      </c>
      <c r="J4711" s="3" t="b">
        <v>1</v>
      </c>
      <c r="K4711" s="5" t="s">
        <v>16677</v>
      </c>
      <c r="L4711" s="5"/>
      <c r="U4711" s="1" t="s">
        <v>9262</v>
      </c>
      <c r="V4711" s="1" t="e">
        <f t="shared" si="106"/>
        <v>#REF!</v>
      </c>
      <c r="W4711" s="1" t="s">
        <v>8750</v>
      </c>
      <c r="X4711" s="1"/>
      <c r="Y4711" s="1">
        <f t="shared" si="107"/>
        <v>2079</v>
      </c>
    </row>
    <row r="4712" spans="1:25" s="2" customFormat="1" ht="29.25" thickTop="1" thickBot="1">
      <c r="A4712" s="2">
        <v>4712</v>
      </c>
      <c r="B4712" s="34" t="s">
        <v>20544</v>
      </c>
      <c r="C4712" s="1" t="s">
        <v>17984</v>
      </c>
      <c r="D4712" s="3" t="s">
        <v>10000</v>
      </c>
      <c r="E4712" s="3">
        <v>4.0999999999999996</v>
      </c>
      <c r="F4712" s="3" t="s">
        <v>9259</v>
      </c>
      <c r="G4712" s="1"/>
      <c r="H4712" s="1"/>
      <c r="I4712" s="9" t="s">
        <v>15768</v>
      </c>
      <c r="J4712" s="3" t="b">
        <v>1</v>
      </c>
      <c r="K4712" s="5" t="s">
        <v>6617</v>
      </c>
      <c r="L4712" s="5"/>
      <c r="U4712" s="1" t="s">
        <v>9262</v>
      </c>
      <c r="V4712" s="1" t="e">
        <f t="shared" si="106"/>
        <v>#REF!</v>
      </c>
      <c r="W4712" s="1" t="s">
        <v>8750</v>
      </c>
      <c r="X4712" s="1"/>
      <c r="Y4712" s="1">
        <f t="shared" si="107"/>
        <v>2080</v>
      </c>
    </row>
    <row r="4713" spans="1:25" s="2" customFormat="1" ht="29.25" thickTop="1" thickBot="1">
      <c r="A4713" s="2">
        <v>4713</v>
      </c>
      <c r="B4713" s="34" t="s">
        <v>20544</v>
      </c>
      <c r="C4713" s="1" t="s">
        <v>17984</v>
      </c>
      <c r="D4713" s="3" t="s">
        <v>10000</v>
      </c>
      <c r="E4713" s="3">
        <v>4.3</v>
      </c>
      <c r="F4713" s="3" t="s">
        <v>9260</v>
      </c>
      <c r="G4713" s="1"/>
      <c r="H4713" s="1"/>
      <c r="I4713" s="9" t="s">
        <v>15769</v>
      </c>
      <c r="J4713" s="3" t="b">
        <v>0</v>
      </c>
      <c r="K4713" s="5" t="s">
        <v>16681</v>
      </c>
      <c r="L4713" s="5"/>
      <c r="U4713" s="1" t="s">
        <v>9262</v>
      </c>
      <c r="V4713" s="1" t="e">
        <f t="shared" si="106"/>
        <v>#REF!</v>
      </c>
      <c r="W4713" s="1" t="s">
        <v>8750</v>
      </c>
      <c r="X4713" s="1"/>
      <c r="Y4713" s="1">
        <f t="shared" si="107"/>
        <v>2081</v>
      </c>
    </row>
    <row r="4714" spans="1:25" s="2" customFormat="1" ht="29.25" thickTop="1" thickBot="1">
      <c r="A4714" s="2">
        <v>4714</v>
      </c>
      <c r="B4714" s="34" t="s">
        <v>20544</v>
      </c>
      <c r="C4714" s="1" t="s">
        <v>17984</v>
      </c>
      <c r="D4714" s="3">
        <v>5</v>
      </c>
      <c r="E4714" s="3">
        <v>5.3</v>
      </c>
      <c r="F4714" s="3" t="s">
        <v>9260</v>
      </c>
      <c r="G4714" s="1"/>
      <c r="H4714" s="1"/>
      <c r="I4714" s="9" t="s">
        <v>15770</v>
      </c>
      <c r="J4714" s="3" t="b">
        <v>0</v>
      </c>
      <c r="K4714" s="5" t="s">
        <v>15771</v>
      </c>
      <c r="L4714" s="5" t="s">
        <v>15772</v>
      </c>
      <c r="U4714" s="1" t="s">
        <v>9262</v>
      </c>
      <c r="V4714" s="1" t="e">
        <f t="shared" si="106"/>
        <v>#REF!</v>
      </c>
      <c r="W4714" s="1" t="s">
        <v>8750</v>
      </c>
      <c r="X4714" s="1"/>
      <c r="Y4714" s="1">
        <f t="shared" si="107"/>
        <v>2082</v>
      </c>
    </row>
    <row r="4715" spans="1:25" s="2" customFormat="1" ht="29.25" thickTop="1" thickBot="1">
      <c r="A4715" s="2">
        <v>4715</v>
      </c>
      <c r="B4715" s="34" t="s">
        <v>20544</v>
      </c>
      <c r="C4715" s="1" t="s">
        <v>17984</v>
      </c>
      <c r="D4715" s="3">
        <v>5</v>
      </c>
      <c r="E4715" s="3">
        <v>5.3</v>
      </c>
      <c r="F4715" s="3" t="s">
        <v>9259</v>
      </c>
      <c r="G4715" s="1"/>
      <c r="H4715" s="1"/>
      <c r="I4715" s="9" t="s">
        <v>15773</v>
      </c>
      <c r="J4715" s="3" t="b">
        <v>0</v>
      </c>
      <c r="K4715" s="5" t="s">
        <v>12494</v>
      </c>
      <c r="L4715" s="5"/>
      <c r="U4715" s="1" t="s">
        <v>9262</v>
      </c>
      <c r="V4715" s="1" t="e">
        <f t="shared" si="106"/>
        <v>#REF!</v>
      </c>
      <c r="W4715" s="1" t="s">
        <v>8750</v>
      </c>
      <c r="X4715" s="1"/>
      <c r="Y4715" s="1">
        <f t="shared" si="107"/>
        <v>2083</v>
      </c>
    </row>
    <row r="4716" spans="1:25" s="2" customFormat="1" ht="29.25" thickTop="1" thickBot="1">
      <c r="A4716" s="2">
        <v>4716</v>
      </c>
      <c r="B4716" s="34" t="s">
        <v>20544</v>
      </c>
      <c r="C4716" s="1" t="s">
        <v>17984</v>
      </c>
      <c r="D4716" s="3">
        <v>5</v>
      </c>
      <c r="E4716" s="3">
        <v>5.3</v>
      </c>
      <c r="F4716" s="3" t="s">
        <v>9259</v>
      </c>
      <c r="G4716" s="1"/>
      <c r="H4716" s="1"/>
      <c r="I4716" s="9" t="s">
        <v>15774</v>
      </c>
      <c r="J4716" s="3" t="b">
        <v>0</v>
      </c>
      <c r="K4716" s="5" t="s">
        <v>15775</v>
      </c>
      <c r="L4716" s="5"/>
      <c r="U4716" s="1" t="s">
        <v>9262</v>
      </c>
      <c r="V4716" s="1" t="e">
        <f t="shared" si="106"/>
        <v>#REF!</v>
      </c>
      <c r="W4716" s="1" t="s">
        <v>8750</v>
      </c>
      <c r="X4716" s="1"/>
      <c r="Y4716" s="1">
        <f t="shared" si="107"/>
        <v>2084</v>
      </c>
    </row>
    <row r="4717" spans="1:25" s="2" customFormat="1" ht="29.25" thickTop="1" thickBot="1">
      <c r="A4717" s="2">
        <v>4717</v>
      </c>
      <c r="B4717" s="34" t="s">
        <v>20544</v>
      </c>
      <c r="C4717" s="1" t="s">
        <v>17984</v>
      </c>
      <c r="D4717" s="3" t="s">
        <v>10054</v>
      </c>
      <c r="E4717" s="3">
        <v>5.5</v>
      </c>
      <c r="F4717" s="3" t="s">
        <v>9259</v>
      </c>
      <c r="G4717" s="1"/>
      <c r="H4717" s="1"/>
      <c r="I4717" s="9" t="s">
        <v>15776</v>
      </c>
      <c r="J4717" s="3" t="b">
        <v>0</v>
      </c>
      <c r="K4717" s="5" t="s">
        <v>6608</v>
      </c>
      <c r="L4717" s="5"/>
      <c r="U4717" s="1" t="s">
        <v>9262</v>
      </c>
      <c r="V4717" s="1" t="e">
        <f t="shared" si="106"/>
        <v>#REF!</v>
      </c>
      <c r="W4717" s="1" t="s">
        <v>8750</v>
      </c>
      <c r="X4717" s="1"/>
      <c r="Y4717" s="1">
        <f t="shared" si="107"/>
        <v>2085</v>
      </c>
    </row>
    <row r="4718" spans="1:25" s="2" customFormat="1" ht="29.25" thickTop="1" thickBot="1">
      <c r="A4718" s="2">
        <v>4718</v>
      </c>
      <c r="B4718" s="34" t="s">
        <v>20544</v>
      </c>
      <c r="C4718" s="1" t="s">
        <v>17984</v>
      </c>
      <c r="D4718" s="3" t="s">
        <v>10054</v>
      </c>
      <c r="E4718" s="3">
        <v>5.5</v>
      </c>
      <c r="F4718" s="3" t="s">
        <v>9259</v>
      </c>
      <c r="G4718" s="1"/>
      <c r="H4718" s="1"/>
      <c r="I4718" s="9" t="s">
        <v>15777</v>
      </c>
      <c r="J4718" s="3" t="b">
        <v>1</v>
      </c>
      <c r="K4718" s="5" t="s">
        <v>12502</v>
      </c>
      <c r="L4718" s="5"/>
      <c r="U4718" s="1" t="s">
        <v>9262</v>
      </c>
      <c r="V4718" s="1" t="e">
        <f t="shared" si="106"/>
        <v>#REF!</v>
      </c>
      <c r="W4718" s="1" t="s">
        <v>8750</v>
      </c>
      <c r="X4718" s="1"/>
      <c r="Y4718" s="1">
        <f t="shared" si="107"/>
        <v>2086</v>
      </c>
    </row>
    <row r="4719" spans="1:25" s="2" customFormat="1" ht="29.25" thickTop="1" thickBot="1">
      <c r="A4719" s="2">
        <v>4719</v>
      </c>
      <c r="B4719" s="34" t="s">
        <v>20544</v>
      </c>
      <c r="C4719" s="1" t="s">
        <v>17984</v>
      </c>
      <c r="D4719" s="3" t="s">
        <v>10054</v>
      </c>
      <c r="E4719" s="3">
        <v>5.7</v>
      </c>
      <c r="F4719" s="3" t="s">
        <v>9259</v>
      </c>
      <c r="G4719" s="1"/>
      <c r="H4719" s="1"/>
      <c r="I4719" s="9" t="s">
        <v>15778</v>
      </c>
      <c r="J4719" s="3" t="b">
        <v>1</v>
      </c>
      <c r="K4719" s="5" t="s">
        <v>12509</v>
      </c>
      <c r="L4719" s="5"/>
      <c r="U4719" s="1" t="s">
        <v>9262</v>
      </c>
      <c r="V4719" s="1" t="e">
        <f t="shared" si="106"/>
        <v>#REF!</v>
      </c>
      <c r="W4719" s="1" t="s">
        <v>8750</v>
      </c>
      <c r="X4719" s="1"/>
      <c r="Y4719" s="1">
        <f t="shared" si="107"/>
        <v>2087</v>
      </c>
    </row>
    <row r="4720" spans="1:25" s="2" customFormat="1" ht="29.25" thickTop="1" thickBot="1">
      <c r="A4720" s="2">
        <v>4720</v>
      </c>
      <c r="B4720" s="34" t="s">
        <v>20544</v>
      </c>
      <c r="C4720" s="1" t="s">
        <v>17984</v>
      </c>
      <c r="D4720" s="3">
        <v>6</v>
      </c>
      <c r="E4720" s="3">
        <v>6.2</v>
      </c>
      <c r="F4720" s="3" t="s">
        <v>9260</v>
      </c>
      <c r="G4720" s="1"/>
      <c r="H4720" s="1"/>
      <c r="I4720" s="9" t="s">
        <v>15779</v>
      </c>
      <c r="J4720" s="3" t="b">
        <v>1</v>
      </c>
      <c r="K4720" s="5" t="s">
        <v>15780</v>
      </c>
      <c r="L4720" s="5"/>
      <c r="U4720" s="1" t="s">
        <v>9262</v>
      </c>
      <c r="V4720" s="1" t="e">
        <f t="shared" si="106"/>
        <v>#REF!</v>
      </c>
      <c r="W4720" s="1" t="s">
        <v>8750</v>
      </c>
      <c r="X4720" s="1"/>
      <c r="Y4720" s="1">
        <f t="shared" si="107"/>
        <v>2088</v>
      </c>
    </row>
    <row r="4721" spans="1:25" s="2" customFormat="1" ht="29.25" thickTop="1" thickBot="1">
      <c r="A4721" s="2">
        <v>4721</v>
      </c>
      <c r="B4721" s="34" t="s">
        <v>20544</v>
      </c>
      <c r="C4721" s="1" t="s">
        <v>17984</v>
      </c>
      <c r="D4721" s="3" t="s">
        <v>9966</v>
      </c>
      <c r="E4721" s="3">
        <v>6.4</v>
      </c>
      <c r="F4721" s="3" t="s">
        <v>9259</v>
      </c>
      <c r="G4721" s="1"/>
      <c r="H4721" s="1"/>
      <c r="I4721" s="9" t="s">
        <v>15781</v>
      </c>
      <c r="J4721" s="3" t="b">
        <v>1</v>
      </c>
      <c r="K4721" s="5" t="s">
        <v>15782</v>
      </c>
      <c r="L4721" s="5"/>
      <c r="U4721" s="1" t="s">
        <v>9262</v>
      </c>
      <c r="V4721" s="1" t="e">
        <f t="shared" si="106"/>
        <v>#REF!</v>
      </c>
      <c r="W4721" s="1" t="s">
        <v>8750</v>
      </c>
      <c r="X4721" s="1"/>
      <c r="Y4721" s="1">
        <f t="shared" si="107"/>
        <v>2089</v>
      </c>
    </row>
    <row r="4722" spans="1:25" s="2" customFormat="1" ht="29.25" thickTop="1" thickBot="1">
      <c r="A4722" s="2">
        <v>4722</v>
      </c>
      <c r="B4722" s="34" t="s">
        <v>20544</v>
      </c>
      <c r="C4722" s="1" t="s">
        <v>17984</v>
      </c>
      <c r="D4722" s="3">
        <v>7</v>
      </c>
      <c r="E4722" s="3">
        <v>7.4</v>
      </c>
      <c r="F4722" s="3" t="s">
        <v>9260</v>
      </c>
      <c r="G4722" s="1"/>
      <c r="H4722" s="1"/>
      <c r="I4722" s="9" t="s">
        <v>15783</v>
      </c>
      <c r="J4722" s="3" t="b">
        <v>0</v>
      </c>
      <c r="K4722" s="5" t="s">
        <v>285</v>
      </c>
      <c r="L4722" s="5" t="s">
        <v>15784</v>
      </c>
      <c r="U4722" s="1" t="s">
        <v>9262</v>
      </c>
      <c r="V4722" s="1" t="e">
        <f t="shared" si="106"/>
        <v>#REF!</v>
      </c>
      <c r="W4722" s="1" t="s">
        <v>8750</v>
      </c>
      <c r="X4722" s="1"/>
      <c r="Y4722" s="1">
        <f t="shared" si="107"/>
        <v>2090</v>
      </c>
    </row>
    <row r="4723" spans="1:25" s="2" customFormat="1" ht="29.25" thickTop="1" thickBot="1">
      <c r="A4723" s="2">
        <v>4723</v>
      </c>
      <c r="B4723" s="34" t="s">
        <v>20544</v>
      </c>
      <c r="C4723" s="1" t="s">
        <v>17984</v>
      </c>
      <c r="D4723" s="3" t="s">
        <v>10024</v>
      </c>
      <c r="E4723" s="3">
        <v>8.1</v>
      </c>
      <c r="F4723" s="3" t="s">
        <v>9259</v>
      </c>
      <c r="G4723" s="1"/>
      <c r="H4723" s="1"/>
      <c r="I4723" s="9" t="s">
        <v>15785</v>
      </c>
      <c r="J4723" s="3" t="b">
        <v>0</v>
      </c>
      <c r="K4723" s="5" t="s">
        <v>6609</v>
      </c>
      <c r="L4723" s="5"/>
      <c r="U4723" s="1" t="s">
        <v>9262</v>
      </c>
      <c r="V4723" s="1" t="e">
        <f t="shared" si="106"/>
        <v>#REF!</v>
      </c>
      <c r="W4723" s="1" t="s">
        <v>8750</v>
      </c>
      <c r="X4723" s="1"/>
      <c r="Y4723" s="1">
        <f t="shared" si="107"/>
        <v>2091</v>
      </c>
    </row>
    <row r="4724" spans="1:25" s="2" customFormat="1" ht="29.25" thickTop="1" thickBot="1">
      <c r="A4724" s="2">
        <v>4724</v>
      </c>
      <c r="B4724" s="34" t="s">
        <v>20544</v>
      </c>
      <c r="C4724" s="1" t="s">
        <v>17984</v>
      </c>
      <c r="D4724" s="3" t="s">
        <v>10027</v>
      </c>
      <c r="E4724" s="3">
        <v>8.1</v>
      </c>
      <c r="F4724" s="3" t="s">
        <v>9259</v>
      </c>
      <c r="G4724" s="1"/>
      <c r="H4724" s="1"/>
      <c r="I4724" s="9" t="s">
        <v>15786</v>
      </c>
      <c r="J4724" s="3" t="b">
        <v>0</v>
      </c>
      <c r="K4724" s="5" t="s">
        <v>16769</v>
      </c>
      <c r="L4724" s="5"/>
      <c r="U4724" s="1" t="s">
        <v>9262</v>
      </c>
      <c r="V4724" s="1" t="e">
        <f t="shared" si="106"/>
        <v>#REF!</v>
      </c>
      <c r="W4724" s="1" t="s">
        <v>8750</v>
      </c>
      <c r="X4724" s="1"/>
      <c r="Y4724" s="1">
        <f t="shared" si="107"/>
        <v>2092</v>
      </c>
    </row>
    <row r="4725" spans="1:25" s="2" customFormat="1" ht="29.25" thickTop="1" thickBot="1">
      <c r="A4725" s="2">
        <v>4725</v>
      </c>
      <c r="B4725" s="34" t="s">
        <v>20544</v>
      </c>
      <c r="C4725" s="1" t="s">
        <v>17984</v>
      </c>
      <c r="D4725" s="3" t="s">
        <v>10024</v>
      </c>
      <c r="E4725" s="3">
        <v>8.1</v>
      </c>
      <c r="F4725" s="3" t="s">
        <v>9259</v>
      </c>
      <c r="G4725" s="1"/>
      <c r="H4725" s="1"/>
      <c r="I4725" s="9" t="s">
        <v>15787</v>
      </c>
      <c r="J4725" s="3" t="b">
        <v>1</v>
      </c>
      <c r="K4725" s="5" t="s">
        <v>6610</v>
      </c>
      <c r="L4725" s="5"/>
      <c r="U4725" s="1" t="s">
        <v>9262</v>
      </c>
      <c r="V4725" s="1" t="e">
        <f t="shared" si="106"/>
        <v>#REF!</v>
      </c>
      <c r="W4725" s="1" t="s">
        <v>8750</v>
      </c>
      <c r="X4725" s="1"/>
      <c r="Y4725" s="1">
        <f t="shared" si="107"/>
        <v>2093</v>
      </c>
    </row>
    <row r="4726" spans="1:25" s="2" customFormat="1" ht="29.25" thickTop="1" thickBot="1">
      <c r="A4726" s="2">
        <v>4726</v>
      </c>
      <c r="B4726" s="34" t="s">
        <v>20544</v>
      </c>
      <c r="C4726" s="1" t="s">
        <v>17984</v>
      </c>
      <c r="D4726" s="3" t="s">
        <v>10024</v>
      </c>
      <c r="E4726" s="3">
        <v>8.1</v>
      </c>
      <c r="F4726" s="3" t="s">
        <v>9259</v>
      </c>
      <c r="G4726" s="1"/>
      <c r="H4726" s="1"/>
      <c r="I4726" s="9" t="s">
        <v>15788</v>
      </c>
      <c r="J4726" s="3" t="b">
        <v>1</v>
      </c>
      <c r="K4726" s="5" t="s">
        <v>11144</v>
      </c>
      <c r="L4726" s="5"/>
      <c r="U4726" s="1" t="s">
        <v>9262</v>
      </c>
      <c r="V4726" s="1" t="e">
        <f t="shared" si="106"/>
        <v>#REF!</v>
      </c>
      <c r="W4726" s="1" t="s">
        <v>8750</v>
      </c>
      <c r="X4726" s="1"/>
      <c r="Y4726" s="1">
        <f t="shared" si="107"/>
        <v>2094</v>
      </c>
    </row>
    <row r="4727" spans="1:25" s="2" customFormat="1" ht="29.25" thickTop="1" thickBot="1">
      <c r="A4727" s="2">
        <v>4727</v>
      </c>
      <c r="B4727" s="34" t="s">
        <v>20544</v>
      </c>
      <c r="C4727" s="1" t="s">
        <v>17984</v>
      </c>
      <c r="D4727" s="3" t="s">
        <v>10024</v>
      </c>
      <c r="E4727" s="3">
        <v>8.1</v>
      </c>
      <c r="F4727" s="3" t="s">
        <v>9259</v>
      </c>
      <c r="G4727" s="1"/>
      <c r="H4727" s="1"/>
      <c r="I4727" s="9" t="s">
        <v>15789</v>
      </c>
      <c r="J4727" s="3" t="b">
        <v>0</v>
      </c>
      <c r="K4727" s="5" t="s">
        <v>10026</v>
      </c>
      <c r="L4727" s="5"/>
      <c r="U4727" s="1" t="s">
        <v>9262</v>
      </c>
      <c r="V4727" s="1" t="e">
        <f t="shared" si="106"/>
        <v>#REF!</v>
      </c>
      <c r="W4727" s="1" t="s">
        <v>8750</v>
      </c>
      <c r="X4727" s="1"/>
      <c r="Y4727" s="1">
        <f t="shared" si="107"/>
        <v>2095</v>
      </c>
    </row>
    <row r="4728" spans="1:25" s="2" customFormat="1" ht="29.25" thickTop="1" thickBot="1">
      <c r="A4728" s="2">
        <v>4728</v>
      </c>
      <c r="B4728" s="34" t="s">
        <v>20544</v>
      </c>
      <c r="C4728" s="1" t="s">
        <v>17984</v>
      </c>
      <c r="D4728" s="3" t="s">
        <v>10024</v>
      </c>
      <c r="E4728" s="3">
        <v>8.1</v>
      </c>
      <c r="F4728" s="3" t="s">
        <v>9259</v>
      </c>
      <c r="G4728" s="1"/>
      <c r="H4728" s="1"/>
      <c r="I4728" s="9" t="s">
        <v>15790</v>
      </c>
      <c r="J4728" s="3" t="b">
        <v>0</v>
      </c>
      <c r="K4728" s="5" t="s">
        <v>11449</v>
      </c>
      <c r="L4728" s="5"/>
      <c r="U4728" s="1" t="s">
        <v>9262</v>
      </c>
      <c r="V4728" s="1" t="e">
        <f t="shared" si="106"/>
        <v>#REF!</v>
      </c>
      <c r="W4728" s="1" t="s">
        <v>8750</v>
      </c>
      <c r="X4728" s="1"/>
      <c r="Y4728" s="1">
        <f t="shared" si="107"/>
        <v>2096</v>
      </c>
    </row>
    <row r="4729" spans="1:25" s="2" customFormat="1" ht="29.25" thickTop="1" thickBot="1">
      <c r="A4729" s="2">
        <v>4729</v>
      </c>
      <c r="B4729" s="34" t="s">
        <v>20544</v>
      </c>
      <c r="C4729" s="1" t="s">
        <v>17984</v>
      </c>
      <c r="D4729" s="3" t="s">
        <v>10024</v>
      </c>
      <c r="E4729" s="3">
        <v>8.1999999999999993</v>
      </c>
      <c r="F4729" s="3" t="s">
        <v>9259</v>
      </c>
      <c r="G4729" s="1"/>
      <c r="H4729" s="1"/>
      <c r="I4729" s="9" t="s">
        <v>15791</v>
      </c>
      <c r="J4729" s="3" t="b">
        <v>1</v>
      </c>
      <c r="K4729" s="5" t="s">
        <v>15792</v>
      </c>
      <c r="L4729" s="5"/>
      <c r="U4729" s="1" t="s">
        <v>9262</v>
      </c>
      <c r="V4729" s="1" t="e">
        <f t="shared" si="106"/>
        <v>#REF!</v>
      </c>
      <c r="W4729" s="1" t="s">
        <v>8750</v>
      </c>
      <c r="X4729" s="1"/>
      <c r="Y4729" s="1">
        <f t="shared" si="107"/>
        <v>2097</v>
      </c>
    </row>
    <row r="4730" spans="1:25" s="2" customFormat="1" ht="29.25" thickTop="1" thickBot="1">
      <c r="A4730" s="2">
        <v>4730</v>
      </c>
      <c r="B4730" s="34" t="s">
        <v>20544</v>
      </c>
      <c r="C4730" s="1" t="s">
        <v>17984</v>
      </c>
      <c r="D4730" s="3">
        <v>8</v>
      </c>
      <c r="E4730" s="3">
        <v>8.3000000000000007</v>
      </c>
      <c r="F4730" s="3" t="s">
        <v>9259</v>
      </c>
      <c r="G4730" s="1"/>
      <c r="H4730" s="1"/>
      <c r="I4730" s="9" t="s">
        <v>15793</v>
      </c>
      <c r="J4730" s="3" t="b">
        <v>0</v>
      </c>
      <c r="K4730" s="5" t="s">
        <v>11483</v>
      </c>
      <c r="L4730" s="5"/>
      <c r="U4730" s="1" t="s">
        <v>9262</v>
      </c>
      <c r="V4730" s="1" t="e">
        <f t="shared" si="106"/>
        <v>#REF!</v>
      </c>
      <c r="W4730" s="1" t="s">
        <v>8750</v>
      </c>
      <c r="X4730" s="1"/>
      <c r="Y4730" s="1">
        <f t="shared" si="107"/>
        <v>2098</v>
      </c>
    </row>
    <row r="4731" spans="1:25" s="2" customFormat="1" ht="57.75" thickTop="1" thickBot="1">
      <c r="A4731" s="2">
        <v>4731</v>
      </c>
      <c r="B4731" s="34" t="s">
        <v>20544</v>
      </c>
      <c r="C4731" s="1" t="s">
        <v>17984</v>
      </c>
      <c r="D4731" s="3" t="s">
        <v>9969</v>
      </c>
      <c r="E4731" s="3">
        <v>9.1999999999999993</v>
      </c>
      <c r="F4731" s="3" t="s">
        <v>9259</v>
      </c>
      <c r="G4731" s="1"/>
      <c r="H4731" s="1"/>
      <c r="I4731" s="9" t="s">
        <v>15794</v>
      </c>
      <c r="J4731" s="3" t="b">
        <v>0</v>
      </c>
      <c r="K4731" s="5" t="s">
        <v>12175</v>
      </c>
      <c r="L4731" s="5" t="s">
        <v>15795</v>
      </c>
      <c r="U4731" s="1" t="s">
        <v>9262</v>
      </c>
      <c r="V4731" s="1" t="e">
        <f t="shared" si="106"/>
        <v>#REF!</v>
      </c>
      <c r="W4731" s="1" t="s">
        <v>8750</v>
      </c>
      <c r="X4731" s="1"/>
      <c r="Y4731" s="1">
        <f t="shared" si="107"/>
        <v>2099</v>
      </c>
    </row>
    <row r="4732" spans="1:25" s="2" customFormat="1" ht="29.25" thickTop="1" thickBot="1">
      <c r="A4732" s="2">
        <v>4732</v>
      </c>
      <c r="B4732" s="34" t="s">
        <v>20544</v>
      </c>
      <c r="C4732" s="1" t="s">
        <v>17984</v>
      </c>
      <c r="D4732" s="3">
        <v>9</v>
      </c>
      <c r="E4732" s="3">
        <v>9.1999999999999993</v>
      </c>
      <c r="F4732" s="3" t="s">
        <v>9260</v>
      </c>
      <c r="G4732" s="1"/>
      <c r="H4732" s="1"/>
      <c r="I4732" s="9" t="s">
        <v>15796</v>
      </c>
      <c r="J4732" s="3" t="b">
        <v>0</v>
      </c>
      <c r="K4732" s="5" t="s">
        <v>15797</v>
      </c>
      <c r="L4732" s="5" t="s">
        <v>15798</v>
      </c>
      <c r="U4732" s="1" t="s">
        <v>9262</v>
      </c>
      <c r="V4732" s="1" t="e">
        <f t="shared" si="106"/>
        <v>#REF!</v>
      </c>
      <c r="W4732" s="1" t="s">
        <v>8750</v>
      </c>
      <c r="X4732" s="1"/>
      <c r="Y4732" s="1">
        <f t="shared" si="107"/>
        <v>2100</v>
      </c>
    </row>
    <row r="4733" spans="1:25" s="2" customFormat="1" ht="29.25" thickTop="1" thickBot="1">
      <c r="A4733" s="2">
        <v>4733</v>
      </c>
      <c r="B4733" s="34" t="s">
        <v>20544</v>
      </c>
      <c r="C4733" s="1" t="s">
        <v>17984</v>
      </c>
      <c r="D4733" s="3">
        <v>9</v>
      </c>
      <c r="E4733" s="3">
        <v>9.1999999999999993</v>
      </c>
      <c r="F4733" s="3" t="s">
        <v>9260</v>
      </c>
      <c r="G4733" s="1"/>
      <c r="H4733" s="1"/>
      <c r="I4733" s="9" t="s">
        <v>15799</v>
      </c>
      <c r="J4733" s="3" t="b">
        <v>1</v>
      </c>
      <c r="K4733" s="5" t="s">
        <v>15800</v>
      </c>
      <c r="L4733" s="5"/>
      <c r="U4733" s="1" t="s">
        <v>9262</v>
      </c>
      <c r="V4733" s="1" t="e">
        <f t="shared" si="106"/>
        <v>#REF!</v>
      </c>
      <c r="W4733" s="1" t="s">
        <v>8750</v>
      </c>
      <c r="X4733" s="1"/>
      <c r="Y4733" s="1">
        <f t="shared" si="107"/>
        <v>2101</v>
      </c>
    </row>
    <row r="4734" spans="1:25" s="2" customFormat="1" ht="29.25" thickTop="1" thickBot="1">
      <c r="A4734" s="2">
        <v>4734</v>
      </c>
      <c r="B4734" s="34" t="s">
        <v>20544</v>
      </c>
      <c r="C4734" s="1" t="s">
        <v>17984</v>
      </c>
      <c r="D4734" s="3">
        <v>9</v>
      </c>
      <c r="E4734" s="3">
        <v>9.4</v>
      </c>
      <c r="F4734" s="3" t="s">
        <v>9260</v>
      </c>
      <c r="G4734" s="1"/>
      <c r="H4734" s="1"/>
      <c r="I4734" s="9" t="s">
        <v>15801</v>
      </c>
      <c r="J4734" s="3" t="b">
        <v>1</v>
      </c>
      <c r="K4734" s="5" t="s">
        <v>15802</v>
      </c>
      <c r="L4734" s="5"/>
      <c r="U4734" s="1" t="s">
        <v>9262</v>
      </c>
      <c r="V4734" s="1" t="e">
        <f t="shared" si="106"/>
        <v>#REF!</v>
      </c>
      <c r="W4734" s="1" t="s">
        <v>8750</v>
      </c>
      <c r="X4734" s="1"/>
      <c r="Y4734" s="1">
        <f t="shared" si="107"/>
        <v>2102</v>
      </c>
    </row>
    <row r="4735" spans="1:25" s="2" customFormat="1" ht="29.25" thickTop="1" thickBot="1">
      <c r="A4735" s="2">
        <v>4735</v>
      </c>
      <c r="B4735" s="34" t="s">
        <v>20544</v>
      </c>
      <c r="C4735" s="1" t="s">
        <v>17984</v>
      </c>
      <c r="D4735" s="3">
        <v>7</v>
      </c>
      <c r="E4735" s="3">
        <v>7.4</v>
      </c>
      <c r="F4735" s="3" t="s">
        <v>9260</v>
      </c>
      <c r="G4735" s="1"/>
      <c r="H4735" s="1"/>
      <c r="I4735" s="9" t="s">
        <v>15803</v>
      </c>
      <c r="J4735" s="3" t="b">
        <v>0</v>
      </c>
      <c r="K4735" s="5">
        <v>7.4</v>
      </c>
      <c r="L4735" s="5"/>
      <c r="U4735" s="1" t="s">
        <v>9262</v>
      </c>
      <c r="V4735" s="1" t="e">
        <f t="shared" si="106"/>
        <v>#REF!</v>
      </c>
      <c r="W4735" s="1" t="s">
        <v>8750</v>
      </c>
      <c r="X4735" s="1"/>
      <c r="Y4735" s="1">
        <f t="shared" si="107"/>
        <v>2103</v>
      </c>
    </row>
    <row r="4736" spans="1:25" s="2" customFormat="1" ht="29.25" thickTop="1" thickBot="1">
      <c r="A4736" s="2">
        <v>4736</v>
      </c>
      <c r="B4736" s="34" t="s">
        <v>20544</v>
      </c>
      <c r="C4736" s="1" t="s">
        <v>17984</v>
      </c>
      <c r="D4736" s="3">
        <v>9</v>
      </c>
      <c r="E4736" s="3">
        <v>9.5</v>
      </c>
      <c r="F4736" s="3" t="s">
        <v>9260</v>
      </c>
      <c r="G4736" s="1"/>
      <c r="H4736" s="1"/>
      <c r="I4736" s="9" t="s">
        <v>15804</v>
      </c>
      <c r="J4736" s="3" t="b">
        <v>0</v>
      </c>
      <c r="K4736" s="5" t="s">
        <v>15805</v>
      </c>
      <c r="L4736" s="5" t="s">
        <v>15806</v>
      </c>
      <c r="U4736" s="1" t="s">
        <v>9262</v>
      </c>
      <c r="V4736" s="1" t="e">
        <f t="shared" si="106"/>
        <v>#REF!</v>
      </c>
      <c r="W4736" s="1" t="s">
        <v>8750</v>
      </c>
      <c r="X4736" s="1"/>
      <c r="Y4736" s="1">
        <f t="shared" si="107"/>
        <v>2104</v>
      </c>
    </row>
    <row r="4737" spans="1:25" s="2" customFormat="1" ht="29.25" thickTop="1" thickBot="1">
      <c r="A4737" s="2">
        <v>4737</v>
      </c>
      <c r="B4737" s="34" t="s">
        <v>20544</v>
      </c>
      <c r="C4737" s="1" t="s">
        <v>17984</v>
      </c>
      <c r="D4737" s="3" t="s">
        <v>9969</v>
      </c>
      <c r="E4737" s="3">
        <v>9.6</v>
      </c>
      <c r="F4737" s="3" t="s">
        <v>9259</v>
      </c>
      <c r="G4737" s="1"/>
      <c r="H4737" s="1"/>
      <c r="I4737" s="9" t="s">
        <v>15807</v>
      </c>
      <c r="J4737" s="3" t="b">
        <v>1</v>
      </c>
      <c r="K4737" s="5" t="s">
        <v>11460</v>
      </c>
      <c r="L4737" s="5"/>
      <c r="U4737" s="1" t="s">
        <v>9262</v>
      </c>
      <c r="V4737" s="1" t="e">
        <f t="shared" si="106"/>
        <v>#REF!</v>
      </c>
      <c r="W4737" s="1" t="s">
        <v>8750</v>
      </c>
      <c r="X4737" s="1"/>
      <c r="Y4737" s="1">
        <f t="shared" si="107"/>
        <v>2105</v>
      </c>
    </row>
    <row r="4738" spans="1:25" s="2" customFormat="1" ht="29.25" thickTop="1" thickBot="1">
      <c r="A4738" s="2">
        <v>4738</v>
      </c>
      <c r="B4738" s="34" t="s">
        <v>20544</v>
      </c>
      <c r="C4738" s="1" t="s">
        <v>17984</v>
      </c>
      <c r="D4738" s="3" t="s">
        <v>10016</v>
      </c>
      <c r="E4738" s="3">
        <v>10.1</v>
      </c>
      <c r="F4738" s="3" t="s">
        <v>9259</v>
      </c>
      <c r="G4738" s="1"/>
      <c r="H4738" s="1"/>
      <c r="I4738" s="9" t="s">
        <v>15808</v>
      </c>
      <c r="J4738" s="3" t="b">
        <v>1</v>
      </c>
      <c r="K4738" s="5" t="s">
        <v>15809</v>
      </c>
      <c r="L4738" s="5"/>
      <c r="U4738" s="1" t="s">
        <v>9262</v>
      </c>
      <c r="V4738" s="1" t="e">
        <f t="shared" si="106"/>
        <v>#REF!</v>
      </c>
      <c r="W4738" s="1" t="s">
        <v>8750</v>
      </c>
      <c r="X4738" s="1"/>
      <c r="Y4738" s="1">
        <f t="shared" si="107"/>
        <v>2106</v>
      </c>
    </row>
    <row r="4739" spans="1:25" s="2" customFormat="1" ht="29.25" thickTop="1" thickBot="1">
      <c r="A4739" s="2">
        <v>4739</v>
      </c>
      <c r="B4739" s="34" t="s">
        <v>20544</v>
      </c>
      <c r="C4739" s="1" t="s">
        <v>17984</v>
      </c>
      <c r="D4739" s="3" t="s">
        <v>10016</v>
      </c>
      <c r="E4739" s="3">
        <v>10.1</v>
      </c>
      <c r="F4739" s="3" t="s">
        <v>9259</v>
      </c>
      <c r="G4739" s="1"/>
      <c r="H4739" s="1"/>
      <c r="I4739" s="9" t="s">
        <v>15810</v>
      </c>
      <c r="J4739" s="3" t="b">
        <v>1</v>
      </c>
      <c r="K4739" s="5" t="s">
        <v>12548</v>
      </c>
      <c r="L4739" s="5"/>
      <c r="U4739" s="1" t="s">
        <v>9262</v>
      </c>
      <c r="V4739" s="1" t="e">
        <f t="shared" ref="V4739:V4802" si="108">+V4738+1</f>
        <v>#REF!</v>
      </c>
      <c r="W4739" s="1" t="s">
        <v>8750</v>
      </c>
      <c r="X4739" s="1"/>
      <c r="Y4739" s="1">
        <f t="shared" si="107"/>
        <v>2107</v>
      </c>
    </row>
    <row r="4740" spans="1:25" s="2" customFormat="1" ht="29.25" thickTop="1" thickBot="1">
      <c r="A4740" s="2">
        <v>4740</v>
      </c>
      <c r="B4740" s="34" t="s">
        <v>20544</v>
      </c>
      <c r="C4740" s="1" t="s">
        <v>17984</v>
      </c>
      <c r="D4740" s="3" t="s">
        <v>10016</v>
      </c>
      <c r="E4740" s="3">
        <v>10.1</v>
      </c>
      <c r="F4740" s="3" t="s">
        <v>9259</v>
      </c>
      <c r="G4740" s="1"/>
      <c r="H4740" s="1"/>
      <c r="I4740" s="9" t="s">
        <v>15811</v>
      </c>
      <c r="J4740" s="3" t="b">
        <v>0</v>
      </c>
      <c r="K4740" s="5" t="s">
        <v>12549</v>
      </c>
      <c r="L4740" s="5"/>
      <c r="U4740" s="1" t="s">
        <v>9262</v>
      </c>
      <c r="V4740" s="1" t="e">
        <f t="shared" si="108"/>
        <v>#REF!</v>
      </c>
      <c r="W4740" s="1" t="s">
        <v>8750</v>
      </c>
      <c r="X4740" s="1"/>
      <c r="Y4740" s="1">
        <f t="shared" si="107"/>
        <v>2108</v>
      </c>
    </row>
    <row r="4741" spans="1:25" s="2" customFormat="1" ht="29.25" thickTop="1" thickBot="1">
      <c r="A4741" s="2">
        <v>4741</v>
      </c>
      <c r="B4741" s="34" t="s">
        <v>20544</v>
      </c>
      <c r="C4741" s="1" t="s">
        <v>17984</v>
      </c>
      <c r="D4741" s="3" t="s">
        <v>10016</v>
      </c>
      <c r="E4741" s="3">
        <v>10.199999999999999</v>
      </c>
      <c r="F4741" s="3" t="s">
        <v>9259</v>
      </c>
      <c r="G4741" s="1"/>
      <c r="H4741" s="1"/>
      <c r="I4741" s="9" t="s">
        <v>15812</v>
      </c>
      <c r="J4741" s="3" t="b">
        <v>1</v>
      </c>
      <c r="K4741" s="5" t="s">
        <v>12554</v>
      </c>
      <c r="L4741" s="5"/>
      <c r="U4741" s="1" t="s">
        <v>9262</v>
      </c>
      <c r="V4741" s="1" t="e">
        <f t="shared" si="108"/>
        <v>#REF!</v>
      </c>
      <c r="W4741" s="1" t="s">
        <v>8750</v>
      </c>
      <c r="X4741" s="1"/>
      <c r="Y4741" s="1">
        <f t="shared" si="107"/>
        <v>2109</v>
      </c>
    </row>
    <row r="4742" spans="1:25" s="2" customFormat="1" ht="29.25" thickTop="1" thickBot="1">
      <c r="A4742" s="2">
        <v>4742</v>
      </c>
      <c r="B4742" s="34" t="s">
        <v>20544</v>
      </c>
      <c r="C4742" s="1" t="s">
        <v>17984</v>
      </c>
      <c r="D4742" s="3">
        <v>11</v>
      </c>
      <c r="E4742" s="3">
        <v>11.2</v>
      </c>
      <c r="F4742" s="3" t="s">
        <v>9259</v>
      </c>
      <c r="G4742" s="1"/>
      <c r="H4742" s="1"/>
      <c r="I4742" s="9" t="s">
        <v>15813</v>
      </c>
      <c r="J4742" s="3" t="b">
        <v>0</v>
      </c>
      <c r="K4742" s="5" t="s">
        <v>12183</v>
      </c>
      <c r="L4742" s="5"/>
      <c r="U4742" s="1" t="s">
        <v>9262</v>
      </c>
      <c r="V4742" s="1" t="e">
        <f t="shared" si="108"/>
        <v>#REF!</v>
      </c>
      <c r="W4742" s="1" t="s">
        <v>8750</v>
      </c>
      <c r="X4742" s="1"/>
      <c r="Y4742" s="1">
        <f t="shared" si="107"/>
        <v>2110</v>
      </c>
    </row>
    <row r="4743" spans="1:25" s="2" customFormat="1" ht="29.25" thickTop="1" thickBot="1">
      <c r="A4743" s="2">
        <v>4743</v>
      </c>
      <c r="B4743" s="34" t="s">
        <v>20544</v>
      </c>
      <c r="C4743" s="1" t="s">
        <v>17984</v>
      </c>
      <c r="D4743" s="3" t="s">
        <v>9969</v>
      </c>
      <c r="E4743" s="3">
        <v>9.6</v>
      </c>
      <c r="F4743" s="3" t="s">
        <v>9259</v>
      </c>
      <c r="G4743" s="1"/>
      <c r="H4743" s="1"/>
      <c r="I4743" s="9" t="s">
        <v>15814</v>
      </c>
      <c r="J4743" s="3" t="b">
        <v>0</v>
      </c>
      <c r="K4743" s="5" t="s">
        <v>11434</v>
      </c>
      <c r="L4743" s="5"/>
      <c r="U4743" s="1" t="s">
        <v>9262</v>
      </c>
      <c r="V4743" s="1" t="e">
        <f t="shared" si="108"/>
        <v>#REF!</v>
      </c>
      <c r="W4743" s="1" t="s">
        <v>8750</v>
      </c>
      <c r="X4743" s="1"/>
      <c r="Y4743" s="1">
        <f t="shared" si="107"/>
        <v>2111</v>
      </c>
    </row>
    <row r="4744" spans="1:25" s="2" customFormat="1" ht="43.5" thickTop="1" thickBot="1">
      <c r="A4744" s="2">
        <v>4744</v>
      </c>
      <c r="B4744" s="34" t="s">
        <v>20544</v>
      </c>
      <c r="C4744" s="1" t="s">
        <v>17984</v>
      </c>
      <c r="D4744" s="3" t="s">
        <v>14060</v>
      </c>
      <c r="E4744" s="3">
        <v>13.1</v>
      </c>
      <c r="F4744" s="3" t="s">
        <v>9260</v>
      </c>
      <c r="G4744" s="1"/>
      <c r="H4744" s="1"/>
      <c r="I4744" s="9" t="s">
        <v>15815</v>
      </c>
      <c r="J4744" s="3" t="b">
        <v>1</v>
      </c>
      <c r="K4744" s="5" t="s">
        <v>15816</v>
      </c>
      <c r="L4744" s="5" t="s">
        <v>15817</v>
      </c>
      <c r="U4744" s="1" t="s">
        <v>9262</v>
      </c>
      <c r="V4744" s="1" t="e">
        <f t="shared" si="108"/>
        <v>#REF!</v>
      </c>
      <c r="W4744" s="1" t="s">
        <v>8750</v>
      </c>
      <c r="X4744" s="1"/>
      <c r="Y4744" s="1">
        <f t="shared" si="107"/>
        <v>2112</v>
      </c>
    </row>
    <row r="4745" spans="1:25" s="2" customFormat="1" ht="43.5" thickTop="1" thickBot="1">
      <c r="A4745" s="2">
        <v>4745</v>
      </c>
      <c r="B4745" s="34" t="s">
        <v>20544</v>
      </c>
      <c r="C4745" s="1" t="s">
        <v>17984</v>
      </c>
      <c r="D4745" s="3" t="s">
        <v>14060</v>
      </c>
      <c r="E4745" s="3">
        <v>13.1</v>
      </c>
      <c r="F4745" s="3" t="s">
        <v>9260</v>
      </c>
      <c r="G4745" s="1"/>
      <c r="H4745" s="1"/>
      <c r="I4745" s="9" t="s">
        <v>15818</v>
      </c>
      <c r="J4745" s="3" t="b">
        <v>0</v>
      </c>
      <c r="K4745" s="5" t="s">
        <v>15816</v>
      </c>
      <c r="L4745" s="5" t="s">
        <v>15819</v>
      </c>
      <c r="U4745" s="1" t="s">
        <v>9262</v>
      </c>
      <c r="V4745" s="1" t="e">
        <f t="shared" si="108"/>
        <v>#REF!</v>
      </c>
      <c r="W4745" s="1" t="s">
        <v>8750</v>
      </c>
      <c r="X4745" s="1"/>
      <c r="Y4745" s="1">
        <f t="shared" si="107"/>
        <v>2113</v>
      </c>
    </row>
    <row r="4746" spans="1:25" s="2" customFormat="1" ht="43.5" thickTop="1" thickBot="1">
      <c r="A4746" s="2">
        <v>4746</v>
      </c>
      <c r="B4746" s="34" t="s">
        <v>20544</v>
      </c>
      <c r="C4746" s="1" t="s">
        <v>17984</v>
      </c>
      <c r="D4746" s="3">
        <v>13</v>
      </c>
      <c r="E4746" s="3">
        <v>13.1</v>
      </c>
      <c r="F4746" s="3" t="s">
        <v>9259</v>
      </c>
      <c r="G4746" s="1"/>
      <c r="H4746" s="1"/>
      <c r="I4746" s="9" t="s">
        <v>15820</v>
      </c>
      <c r="J4746" s="3" t="b">
        <v>0</v>
      </c>
      <c r="K4746" s="5" t="s">
        <v>15821</v>
      </c>
      <c r="L4746" s="5" t="s">
        <v>15822</v>
      </c>
      <c r="U4746" s="1" t="s">
        <v>9262</v>
      </c>
      <c r="V4746" s="1" t="e">
        <f t="shared" si="108"/>
        <v>#REF!</v>
      </c>
      <c r="W4746" s="1" t="s">
        <v>8750</v>
      </c>
      <c r="X4746" s="1"/>
      <c r="Y4746" s="1">
        <f t="shared" si="107"/>
        <v>2114</v>
      </c>
    </row>
    <row r="4747" spans="1:25" s="2" customFormat="1" ht="29.25" thickTop="1" thickBot="1">
      <c r="A4747" s="2">
        <v>4747</v>
      </c>
      <c r="B4747" s="34" t="s">
        <v>20544</v>
      </c>
      <c r="C4747" s="1" t="s">
        <v>17984</v>
      </c>
      <c r="D4747" s="3" t="s">
        <v>10006</v>
      </c>
      <c r="E4747" s="3">
        <v>13.2</v>
      </c>
      <c r="F4747" s="3" t="s">
        <v>9259</v>
      </c>
      <c r="G4747" s="1"/>
      <c r="H4747" s="1"/>
      <c r="I4747" s="9" t="s">
        <v>15823</v>
      </c>
      <c r="J4747" s="3" t="b">
        <v>0</v>
      </c>
      <c r="K4747" s="5" t="s">
        <v>11337</v>
      </c>
      <c r="L4747" s="5"/>
      <c r="U4747" s="1" t="s">
        <v>9262</v>
      </c>
      <c r="V4747" s="1" t="e">
        <f t="shared" si="108"/>
        <v>#REF!</v>
      </c>
      <c r="W4747" s="1" t="s">
        <v>8750</v>
      </c>
      <c r="X4747" s="1"/>
      <c r="Y4747" s="1">
        <f t="shared" si="107"/>
        <v>2115</v>
      </c>
    </row>
    <row r="4748" spans="1:25" s="2" customFormat="1" ht="29.25" thickTop="1" thickBot="1">
      <c r="A4748" s="2">
        <v>4748</v>
      </c>
      <c r="B4748" s="34" t="s">
        <v>20544</v>
      </c>
      <c r="C4748" s="1" t="s">
        <v>17984</v>
      </c>
      <c r="D4748" s="3">
        <v>13</v>
      </c>
      <c r="E4748" s="3">
        <v>13.3</v>
      </c>
      <c r="F4748" s="3" t="s">
        <v>9259</v>
      </c>
      <c r="G4748" s="1"/>
      <c r="H4748" s="1"/>
      <c r="I4748" s="9" t="s">
        <v>15824</v>
      </c>
      <c r="J4748" s="3" t="b">
        <v>1</v>
      </c>
      <c r="K4748" s="5" t="s">
        <v>6607</v>
      </c>
      <c r="L4748" s="5"/>
      <c r="U4748" s="1" t="s">
        <v>9262</v>
      </c>
      <c r="V4748" s="1" t="e">
        <f t="shared" si="108"/>
        <v>#REF!</v>
      </c>
      <c r="W4748" s="1" t="s">
        <v>8750</v>
      </c>
      <c r="X4748" s="1"/>
      <c r="Y4748" s="1">
        <f t="shared" si="107"/>
        <v>2116</v>
      </c>
    </row>
    <row r="4749" spans="1:25" s="2" customFormat="1" ht="114.75" thickTop="1" thickBot="1">
      <c r="A4749" s="2">
        <v>4749</v>
      </c>
      <c r="B4749" s="34" t="s">
        <v>20544</v>
      </c>
      <c r="C4749" s="1" t="s">
        <v>17984</v>
      </c>
      <c r="D4749" s="3">
        <v>8</v>
      </c>
      <c r="E4749" s="3">
        <v>8.1</v>
      </c>
      <c r="F4749" s="3" t="s">
        <v>9259</v>
      </c>
      <c r="G4749" s="1"/>
      <c r="H4749" s="1"/>
      <c r="I4749" s="9" t="s">
        <v>15825</v>
      </c>
      <c r="J4749" s="3" t="b">
        <v>0</v>
      </c>
      <c r="K4749" s="5" t="s">
        <v>15826</v>
      </c>
      <c r="L4749" s="5" t="s">
        <v>15827</v>
      </c>
      <c r="U4749" s="1" t="s">
        <v>9262</v>
      </c>
      <c r="V4749" s="1" t="e">
        <f t="shared" si="108"/>
        <v>#REF!</v>
      </c>
      <c r="W4749" s="1" t="s">
        <v>8750</v>
      </c>
      <c r="X4749" s="1"/>
      <c r="Y4749" s="1">
        <f t="shared" si="107"/>
        <v>2117</v>
      </c>
    </row>
    <row r="4750" spans="1:25" s="2" customFormat="1" ht="29.25" thickTop="1" thickBot="1">
      <c r="A4750" s="2">
        <v>4750</v>
      </c>
      <c r="B4750" s="34" t="s">
        <v>20544</v>
      </c>
      <c r="C4750" s="1" t="s">
        <v>17984</v>
      </c>
      <c r="D4750" s="3">
        <v>14</v>
      </c>
      <c r="E4750" s="3">
        <v>14.2</v>
      </c>
      <c r="F4750" s="3" t="s">
        <v>9259</v>
      </c>
      <c r="G4750" s="1"/>
      <c r="H4750" s="1"/>
      <c r="I4750" s="9" t="s">
        <v>15828</v>
      </c>
      <c r="J4750" s="3" t="b">
        <v>1</v>
      </c>
      <c r="K4750" s="5" t="s">
        <v>15829</v>
      </c>
      <c r="L4750" s="5"/>
      <c r="U4750" s="1" t="s">
        <v>9262</v>
      </c>
      <c r="V4750" s="1" t="e">
        <f t="shared" si="108"/>
        <v>#REF!</v>
      </c>
      <c r="W4750" s="1" t="s">
        <v>8750</v>
      </c>
      <c r="X4750" s="1"/>
      <c r="Y4750" s="1">
        <f t="shared" ref="Y4750:Y4813" si="109">Y4749+1</f>
        <v>2118</v>
      </c>
    </row>
    <row r="4751" spans="1:25" s="2" customFormat="1" ht="29.25" thickTop="1" thickBot="1">
      <c r="A4751" s="2">
        <v>4751</v>
      </c>
      <c r="B4751" s="34" t="s">
        <v>20544</v>
      </c>
      <c r="C4751" s="1" t="s">
        <v>17984</v>
      </c>
      <c r="D4751" s="3">
        <v>14</v>
      </c>
      <c r="E4751" s="3">
        <v>14.2</v>
      </c>
      <c r="F4751" s="3" t="s">
        <v>9259</v>
      </c>
      <c r="G4751" s="1"/>
      <c r="H4751" s="1"/>
      <c r="I4751" s="9" t="s">
        <v>15830</v>
      </c>
      <c r="J4751" s="3" t="b">
        <v>0</v>
      </c>
      <c r="K4751" s="5" t="s">
        <v>15831</v>
      </c>
      <c r="L4751" s="5"/>
      <c r="U4751" s="1" t="s">
        <v>9262</v>
      </c>
      <c r="V4751" s="1" t="e">
        <f t="shared" si="108"/>
        <v>#REF!</v>
      </c>
      <c r="W4751" s="1" t="s">
        <v>8750</v>
      </c>
      <c r="X4751" s="1"/>
      <c r="Y4751" s="1">
        <f t="shared" si="109"/>
        <v>2119</v>
      </c>
    </row>
    <row r="4752" spans="1:25" s="2" customFormat="1" ht="29.25" thickTop="1" thickBot="1">
      <c r="A4752" s="2">
        <v>4752</v>
      </c>
      <c r="B4752" s="34" t="s">
        <v>20544</v>
      </c>
      <c r="C4752" s="1" t="s">
        <v>17984</v>
      </c>
      <c r="D4752" s="3" t="s">
        <v>10008</v>
      </c>
      <c r="E4752" s="3">
        <v>14.2</v>
      </c>
      <c r="F4752" s="3" t="s">
        <v>9259</v>
      </c>
      <c r="G4752" s="1"/>
      <c r="H4752" s="1"/>
      <c r="I4752" s="9" t="s">
        <v>15832</v>
      </c>
      <c r="J4752" s="3" t="b">
        <v>1</v>
      </c>
      <c r="K4752" s="5" t="s">
        <v>15833</v>
      </c>
      <c r="L4752" s="5"/>
      <c r="U4752" s="1" t="s">
        <v>9262</v>
      </c>
      <c r="V4752" s="1" t="e">
        <f t="shared" si="108"/>
        <v>#REF!</v>
      </c>
      <c r="W4752" s="1" t="s">
        <v>8750</v>
      </c>
      <c r="X4752" s="1"/>
      <c r="Y4752" s="1">
        <f t="shared" si="109"/>
        <v>2120</v>
      </c>
    </row>
    <row r="4753" spans="1:25" s="2" customFormat="1" ht="29.25" thickTop="1" thickBot="1">
      <c r="A4753" s="2">
        <v>4753</v>
      </c>
      <c r="B4753" s="34" t="s">
        <v>20544</v>
      </c>
      <c r="C4753" s="1" t="s">
        <v>17984</v>
      </c>
      <c r="D4753" s="3" t="s">
        <v>9969</v>
      </c>
      <c r="E4753" s="3">
        <v>9.6</v>
      </c>
      <c r="F4753" s="3" t="s">
        <v>9259</v>
      </c>
      <c r="G4753" s="1"/>
      <c r="H4753" s="1"/>
      <c r="I4753" s="9" t="s">
        <v>15834</v>
      </c>
      <c r="J4753" s="3" t="b">
        <v>1</v>
      </c>
      <c r="K4753" s="5" t="s">
        <v>11477</v>
      </c>
      <c r="L4753" s="5"/>
      <c r="U4753" s="1" t="s">
        <v>9262</v>
      </c>
      <c r="V4753" s="1" t="e">
        <f t="shared" si="108"/>
        <v>#REF!</v>
      </c>
      <c r="W4753" s="1" t="s">
        <v>8750</v>
      </c>
      <c r="X4753" s="1"/>
      <c r="Y4753" s="1">
        <f t="shared" si="109"/>
        <v>2121</v>
      </c>
    </row>
    <row r="4754" spans="1:25" s="2" customFormat="1" ht="29.25" thickTop="1" thickBot="1">
      <c r="A4754" s="2">
        <v>4754</v>
      </c>
      <c r="B4754" s="34" t="s">
        <v>20544</v>
      </c>
      <c r="C4754" s="1" t="s">
        <v>17984</v>
      </c>
      <c r="D4754" s="3" t="s">
        <v>9969</v>
      </c>
      <c r="E4754" s="3">
        <v>9.6</v>
      </c>
      <c r="F4754" s="3" t="s">
        <v>9259</v>
      </c>
      <c r="G4754" s="1"/>
      <c r="H4754" s="1"/>
      <c r="I4754" s="9" t="s">
        <v>15835</v>
      </c>
      <c r="J4754" s="3" t="b">
        <v>1</v>
      </c>
      <c r="K4754" s="5" t="s">
        <v>11485</v>
      </c>
      <c r="L4754" s="5"/>
      <c r="U4754" s="1" t="s">
        <v>9262</v>
      </c>
      <c r="V4754" s="1" t="e">
        <f t="shared" si="108"/>
        <v>#REF!</v>
      </c>
      <c r="W4754" s="1" t="s">
        <v>8750</v>
      </c>
      <c r="X4754" s="1"/>
      <c r="Y4754" s="1">
        <f t="shared" si="109"/>
        <v>2122</v>
      </c>
    </row>
    <row r="4755" spans="1:25" s="2" customFormat="1" ht="57.75" thickTop="1" thickBot="1">
      <c r="A4755" s="2">
        <v>4755</v>
      </c>
      <c r="B4755" s="34" t="s">
        <v>20544</v>
      </c>
      <c r="C4755" s="1" t="s">
        <v>17984</v>
      </c>
      <c r="D4755" s="3" t="s">
        <v>9975</v>
      </c>
      <c r="E4755" s="3">
        <v>16.100000000000001</v>
      </c>
      <c r="F4755" s="3" t="s">
        <v>9259</v>
      </c>
      <c r="G4755" s="1"/>
      <c r="H4755" s="1"/>
      <c r="I4755" s="9" t="s">
        <v>15836</v>
      </c>
      <c r="J4755" s="3" t="b">
        <v>1</v>
      </c>
      <c r="K4755" s="5" t="s">
        <v>12782</v>
      </c>
      <c r="L4755" s="5" t="s">
        <v>15837</v>
      </c>
      <c r="U4755" s="1" t="s">
        <v>9262</v>
      </c>
      <c r="V4755" s="1" t="e">
        <f t="shared" si="108"/>
        <v>#REF!</v>
      </c>
      <c r="W4755" s="1" t="s">
        <v>8750</v>
      </c>
      <c r="X4755" s="1"/>
      <c r="Y4755" s="1">
        <f t="shared" si="109"/>
        <v>2123</v>
      </c>
    </row>
    <row r="4756" spans="1:25" s="2" customFormat="1" ht="57.75" thickTop="1" thickBot="1">
      <c r="A4756" s="2">
        <v>4756</v>
      </c>
      <c r="B4756" s="34" t="s">
        <v>20544</v>
      </c>
      <c r="C4756" s="1" t="s">
        <v>17984</v>
      </c>
      <c r="D4756" s="3" t="s">
        <v>9975</v>
      </c>
      <c r="E4756" s="3">
        <v>16.100000000000001</v>
      </c>
      <c r="F4756" s="3" t="s">
        <v>9259</v>
      </c>
      <c r="G4756" s="1"/>
      <c r="H4756" s="1"/>
      <c r="I4756" s="9" t="s">
        <v>15838</v>
      </c>
      <c r="J4756" s="3" t="b">
        <v>1</v>
      </c>
      <c r="K4756" s="5" t="s">
        <v>15839</v>
      </c>
      <c r="L4756" s="5" t="s">
        <v>15840</v>
      </c>
      <c r="U4756" s="1" t="s">
        <v>9262</v>
      </c>
      <c r="V4756" s="1" t="e">
        <f t="shared" si="108"/>
        <v>#REF!</v>
      </c>
      <c r="W4756" s="1" t="s">
        <v>8750</v>
      </c>
      <c r="X4756" s="1"/>
      <c r="Y4756" s="1">
        <f t="shared" si="109"/>
        <v>2124</v>
      </c>
    </row>
    <row r="4757" spans="1:25" s="2" customFormat="1" ht="29.25" thickTop="1" thickBot="1">
      <c r="A4757" s="2">
        <v>4757</v>
      </c>
      <c r="B4757" s="34" t="s">
        <v>20544</v>
      </c>
      <c r="C4757" s="1" t="s">
        <v>17984</v>
      </c>
      <c r="D4757" s="3" t="s">
        <v>9975</v>
      </c>
      <c r="E4757" s="3">
        <v>16.100000000000001</v>
      </c>
      <c r="F4757" s="3" t="s">
        <v>9259</v>
      </c>
      <c r="G4757" s="1"/>
      <c r="H4757" s="1"/>
      <c r="I4757" s="9" t="s">
        <v>15841</v>
      </c>
      <c r="J4757" s="3" t="b">
        <v>0</v>
      </c>
      <c r="K4757" s="5" t="s">
        <v>12792</v>
      </c>
      <c r="L4757" s="5"/>
      <c r="U4757" s="1" t="s">
        <v>9262</v>
      </c>
      <c r="V4757" s="1" t="e">
        <f t="shared" si="108"/>
        <v>#REF!</v>
      </c>
      <c r="W4757" s="1" t="s">
        <v>8750</v>
      </c>
      <c r="X4757" s="1"/>
      <c r="Y4757" s="1">
        <f t="shared" si="109"/>
        <v>2125</v>
      </c>
    </row>
    <row r="4758" spans="1:25" s="2" customFormat="1" ht="29.25" thickTop="1" thickBot="1">
      <c r="A4758" s="2">
        <v>4758</v>
      </c>
      <c r="B4758" s="34" t="s">
        <v>20544</v>
      </c>
      <c r="C4758" s="1" t="s">
        <v>17984</v>
      </c>
      <c r="D4758" s="3" t="s">
        <v>9975</v>
      </c>
      <c r="E4758" s="3">
        <v>16.100000000000001</v>
      </c>
      <c r="F4758" s="3" t="s">
        <v>9259</v>
      </c>
      <c r="G4758" s="1"/>
      <c r="H4758" s="1"/>
      <c r="I4758" s="9" t="s">
        <v>15842</v>
      </c>
      <c r="J4758" s="3" t="b">
        <v>0</v>
      </c>
      <c r="K4758" s="5" t="s">
        <v>11458</v>
      </c>
      <c r="L4758" s="5"/>
      <c r="U4758" s="1" t="s">
        <v>9262</v>
      </c>
      <c r="V4758" s="1" t="e">
        <f t="shared" si="108"/>
        <v>#REF!</v>
      </c>
      <c r="W4758" s="1" t="s">
        <v>8750</v>
      </c>
      <c r="X4758" s="1"/>
      <c r="Y4758" s="1">
        <f t="shared" si="109"/>
        <v>2126</v>
      </c>
    </row>
    <row r="4759" spans="1:25" s="2" customFormat="1" ht="29.25" thickTop="1" thickBot="1">
      <c r="A4759" s="2">
        <v>4759</v>
      </c>
      <c r="B4759" s="34" t="s">
        <v>20544</v>
      </c>
      <c r="C4759" s="1" t="s">
        <v>17984</v>
      </c>
      <c r="D4759" s="3" t="s">
        <v>9975</v>
      </c>
      <c r="E4759" s="3">
        <v>16.100000000000001</v>
      </c>
      <c r="F4759" s="3" t="s">
        <v>9259</v>
      </c>
      <c r="G4759" s="1"/>
      <c r="H4759" s="1"/>
      <c r="I4759" s="9" t="s">
        <v>15843</v>
      </c>
      <c r="J4759" s="3" t="b">
        <v>1</v>
      </c>
      <c r="K4759" s="5" t="s">
        <v>11436</v>
      </c>
      <c r="L4759" s="5"/>
      <c r="U4759" s="1" t="s">
        <v>9262</v>
      </c>
      <c r="V4759" s="1" t="e">
        <f t="shared" si="108"/>
        <v>#REF!</v>
      </c>
      <c r="W4759" s="1" t="s">
        <v>8750</v>
      </c>
      <c r="X4759" s="1"/>
      <c r="Y4759" s="1">
        <f t="shared" si="109"/>
        <v>2127</v>
      </c>
    </row>
    <row r="4760" spans="1:25" s="2" customFormat="1" ht="29.25" thickTop="1" thickBot="1">
      <c r="A4760" s="2">
        <v>4760</v>
      </c>
      <c r="B4760" s="34" t="s">
        <v>20544</v>
      </c>
      <c r="C4760" s="1" t="s">
        <v>17984</v>
      </c>
      <c r="D4760" s="3">
        <v>17</v>
      </c>
      <c r="E4760" s="3">
        <v>17.100000000000001</v>
      </c>
      <c r="F4760" s="3" t="s">
        <v>9260</v>
      </c>
      <c r="G4760" s="1"/>
      <c r="H4760" s="1"/>
      <c r="I4760" s="9" t="s">
        <v>15844</v>
      </c>
      <c r="J4760" s="3" t="b">
        <v>0</v>
      </c>
      <c r="K4760" s="5" t="s">
        <v>1327</v>
      </c>
      <c r="L4760" s="5" t="s">
        <v>4001</v>
      </c>
      <c r="U4760" s="1" t="s">
        <v>9262</v>
      </c>
      <c r="V4760" s="1" t="e">
        <f t="shared" si="108"/>
        <v>#REF!</v>
      </c>
      <c r="W4760" s="1" t="s">
        <v>8750</v>
      </c>
      <c r="X4760" s="1"/>
      <c r="Y4760" s="1">
        <f t="shared" si="109"/>
        <v>2128</v>
      </c>
    </row>
    <row r="4761" spans="1:25" s="2" customFormat="1" ht="29.25" thickTop="1" thickBot="1">
      <c r="A4761" s="2">
        <v>4761</v>
      </c>
      <c r="B4761" s="34" t="s">
        <v>20544</v>
      </c>
      <c r="C4761" s="1" t="s">
        <v>17984</v>
      </c>
      <c r="D4761" s="3">
        <v>17</v>
      </c>
      <c r="E4761" s="3">
        <v>17.100000000000001</v>
      </c>
      <c r="F4761" s="3" t="s">
        <v>9259</v>
      </c>
      <c r="G4761" s="1"/>
      <c r="H4761" s="1"/>
      <c r="I4761" s="9" t="s">
        <v>15845</v>
      </c>
      <c r="J4761" s="3" t="b">
        <v>1</v>
      </c>
      <c r="K4761" s="5" t="s">
        <v>12672</v>
      </c>
      <c r="L4761" s="5"/>
      <c r="U4761" s="1" t="s">
        <v>9262</v>
      </c>
      <c r="V4761" s="1" t="e">
        <f t="shared" si="108"/>
        <v>#REF!</v>
      </c>
      <c r="W4761" s="1" t="s">
        <v>8750</v>
      </c>
      <c r="X4761" s="1"/>
      <c r="Y4761" s="1">
        <f t="shared" si="109"/>
        <v>2129</v>
      </c>
    </row>
    <row r="4762" spans="1:25" s="2" customFormat="1" ht="29.25" thickTop="1" thickBot="1">
      <c r="A4762" s="2">
        <v>4762</v>
      </c>
      <c r="B4762" s="34" t="s">
        <v>20544</v>
      </c>
      <c r="C4762" s="1" t="s">
        <v>17984</v>
      </c>
      <c r="D4762" s="3" t="s">
        <v>9979</v>
      </c>
      <c r="E4762" s="3">
        <v>17.100000000000001</v>
      </c>
      <c r="F4762" s="3" t="s">
        <v>9260</v>
      </c>
      <c r="G4762" s="1"/>
      <c r="H4762" s="1"/>
      <c r="I4762" s="9" t="s">
        <v>15846</v>
      </c>
      <c r="J4762" s="3" t="b">
        <v>0</v>
      </c>
      <c r="K4762" s="5" t="s">
        <v>16936</v>
      </c>
      <c r="L4762" s="5"/>
      <c r="U4762" s="1" t="s">
        <v>9262</v>
      </c>
      <c r="V4762" s="1" t="e">
        <f t="shared" si="108"/>
        <v>#REF!</v>
      </c>
      <c r="W4762" s="1" t="s">
        <v>8750</v>
      </c>
      <c r="X4762" s="1"/>
      <c r="Y4762" s="1">
        <f t="shared" si="109"/>
        <v>2130</v>
      </c>
    </row>
    <row r="4763" spans="1:25" s="2" customFormat="1" ht="29.25" thickTop="1" thickBot="1">
      <c r="A4763" s="2">
        <v>4763</v>
      </c>
      <c r="B4763" s="34" t="s">
        <v>20544</v>
      </c>
      <c r="C4763" s="1" t="s">
        <v>17984</v>
      </c>
      <c r="D4763" s="3" t="s">
        <v>9979</v>
      </c>
      <c r="E4763" s="3">
        <v>17.100000000000001</v>
      </c>
      <c r="F4763" s="3" t="s">
        <v>9259</v>
      </c>
      <c r="G4763" s="1"/>
      <c r="H4763" s="1"/>
      <c r="I4763" s="9" t="s">
        <v>15847</v>
      </c>
      <c r="J4763" s="3" t="b">
        <v>1</v>
      </c>
      <c r="K4763" s="5" t="s">
        <v>12673</v>
      </c>
      <c r="L4763" s="5"/>
      <c r="U4763" s="1" t="s">
        <v>9262</v>
      </c>
      <c r="V4763" s="1" t="e">
        <f t="shared" si="108"/>
        <v>#REF!</v>
      </c>
      <c r="W4763" s="1" t="s">
        <v>8750</v>
      </c>
      <c r="X4763" s="1"/>
      <c r="Y4763" s="1">
        <f t="shared" si="109"/>
        <v>2131</v>
      </c>
    </row>
    <row r="4764" spans="1:25" s="2" customFormat="1" ht="48.4" thickTop="1" thickBot="1">
      <c r="A4764" s="2">
        <v>4764</v>
      </c>
      <c r="B4764" s="34" t="s">
        <v>20544</v>
      </c>
      <c r="C4764" s="1" t="s">
        <v>17984</v>
      </c>
      <c r="D4764" s="3" t="s">
        <v>10021</v>
      </c>
      <c r="E4764" s="3">
        <v>18.100000000000001</v>
      </c>
      <c r="F4764" s="3" t="s">
        <v>9259</v>
      </c>
      <c r="G4764" s="1"/>
      <c r="H4764" s="1"/>
      <c r="I4764" s="9" t="s">
        <v>15848</v>
      </c>
      <c r="J4764" s="3" t="b">
        <v>1</v>
      </c>
      <c r="K4764" s="5" t="s">
        <v>11916</v>
      </c>
      <c r="L4764" s="5"/>
      <c r="U4764" s="1" t="s">
        <v>9262</v>
      </c>
      <c r="V4764" s="1" t="e">
        <f t="shared" si="108"/>
        <v>#REF!</v>
      </c>
      <c r="W4764" s="1" t="s">
        <v>8750</v>
      </c>
      <c r="X4764" s="1"/>
      <c r="Y4764" s="1">
        <f t="shared" si="109"/>
        <v>2132</v>
      </c>
    </row>
    <row r="4765" spans="1:25" s="2" customFormat="1" ht="48.4" thickTop="1" thickBot="1">
      <c r="A4765" s="2">
        <v>4765</v>
      </c>
      <c r="B4765" s="34" t="s">
        <v>20544</v>
      </c>
      <c r="C4765" s="1" t="s">
        <v>17984</v>
      </c>
      <c r="D4765" s="3" t="s">
        <v>10021</v>
      </c>
      <c r="E4765" s="3">
        <v>18.100000000000001</v>
      </c>
      <c r="F4765" s="3" t="s">
        <v>9259</v>
      </c>
      <c r="G4765" s="1"/>
      <c r="H4765" s="1"/>
      <c r="I4765" s="9" t="s">
        <v>15849</v>
      </c>
      <c r="J4765" s="3" t="b">
        <v>1</v>
      </c>
      <c r="K4765" s="5" t="s">
        <v>11916</v>
      </c>
      <c r="L4765" s="5"/>
      <c r="U4765" s="1" t="s">
        <v>9262</v>
      </c>
      <c r="V4765" s="1" t="e">
        <f t="shared" si="108"/>
        <v>#REF!</v>
      </c>
      <c r="W4765" s="1" t="s">
        <v>8750</v>
      </c>
      <c r="X4765" s="1"/>
      <c r="Y4765" s="1">
        <f t="shared" si="109"/>
        <v>2133</v>
      </c>
    </row>
    <row r="4766" spans="1:25" s="2" customFormat="1" ht="29.25" thickTop="1" thickBot="1">
      <c r="A4766" s="2">
        <v>4766</v>
      </c>
      <c r="B4766" s="34" t="s">
        <v>20544</v>
      </c>
      <c r="C4766" s="1" t="s">
        <v>17984</v>
      </c>
      <c r="D4766" s="3" t="s">
        <v>10021</v>
      </c>
      <c r="E4766" s="3">
        <v>18.100000000000001</v>
      </c>
      <c r="F4766" s="3" t="s">
        <v>9259</v>
      </c>
      <c r="G4766" s="1"/>
      <c r="H4766" s="1"/>
      <c r="I4766" s="9" t="s">
        <v>15850</v>
      </c>
      <c r="J4766" s="3" t="b">
        <v>1</v>
      </c>
      <c r="K4766" s="5" t="s">
        <v>12752</v>
      </c>
      <c r="L4766" s="5"/>
      <c r="U4766" s="1" t="s">
        <v>9262</v>
      </c>
      <c r="V4766" s="1" t="e">
        <f t="shared" si="108"/>
        <v>#REF!</v>
      </c>
      <c r="W4766" s="1" t="s">
        <v>8750</v>
      </c>
      <c r="X4766" s="1"/>
      <c r="Y4766" s="1">
        <f t="shared" si="109"/>
        <v>2134</v>
      </c>
    </row>
    <row r="4767" spans="1:25" s="2" customFormat="1" ht="29.25" thickTop="1" thickBot="1">
      <c r="A4767" s="2">
        <v>4767</v>
      </c>
      <c r="B4767" s="34" t="s">
        <v>20544</v>
      </c>
      <c r="C4767" s="1" t="s">
        <v>17984</v>
      </c>
      <c r="D4767" s="3" t="s">
        <v>10021</v>
      </c>
      <c r="E4767" s="3">
        <v>18.2</v>
      </c>
      <c r="F4767" s="3" t="s">
        <v>9259</v>
      </c>
      <c r="G4767" s="1"/>
      <c r="H4767" s="1"/>
      <c r="I4767" s="9" t="s">
        <v>15851</v>
      </c>
      <c r="J4767" s="3" t="b">
        <v>1</v>
      </c>
      <c r="K4767" s="5" t="s">
        <v>12753</v>
      </c>
      <c r="L4767" s="5"/>
      <c r="U4767" s="1" t="s">
        <v>9262</v>
      </c>
      <c r="V4767" s="1" t="e">
        <f t="shared" si="108"/>
        <v>#REF!</v>
      </c>
      <c r="W4767" s="1" t="s">
        <v>8750</v>
      </c>
      <c r="X4767" s="1"/>
      <c r="Y4767" s="1">
        <f t="shared" si="109"/>
        <v>2135</v>
      </c>
    </row>
    <row r="4768" spans="1:25" s="2" customFormat="1" ht="46.9" thickTop="1" thickBot="1">
      <c r="A4768" s="2">
        <v>4768</v>
      </c>
      <c r="B4768" s="34" t="s">
        <v>20544</v>
      </c>
      <c r="C4768" s="1" t="s">
        <v>17984</v>
      </c>
      <c r="D4768" s="3" t="s">
        <v>10021</v>
      </c>
      <c r="E4768" s="3">
        <v>18.2</v>
      </c>
      <c r="F4768" s="3" t="s">
        <v>9259</v>
      </c>
      <c r="G4768" s="1"/>
      <c r="H4768" s="1"/>
      <c r="I4768" s="9" t="s">
        <v>15852</v>
      </c>
      <c r="J4768" s="3" t="b">
        <v>1</v>
      </c>
      <c r="K4768" s="5" t="s">
        <v>15853</v>
      </c>
      <c r="L4768" s="5" t="s">
        <v>15854</v>
      </c>
      <c r="U4768" s="1" t="s">
        <v>9262</v>
      </c>
      <c r="V4768" s="1" t="e">
        <f t="shared" si="108"/>
        <v>#REF!</v>
      </c>
      <c r="W4768" s="1" t="s">
        <v>8750</v>
      </c>
      <c r="X4768" s="1"/>
      <c r="Y4768" s="1">
        <f t="shared" si="109"/>
        <v>2136</v>
      </c>
    </row>
    <row r="4769" spans="1:25" s="2" customFormat="1" ht="29.25" thickTop="1" thickBot="1">
      <c r="A4769" s="2">
        <v>4769</v>
      </c>
      <c r="B4769" s="34" t="s">
        <v>20544</v>
      </c>
      <c r="C4769" s="1" t="s">
        <v>17984</v>
      </c>
      <c r="D4769" s="3" t="s">
        <v>10021</v>
      </c>
      <c r="E4769" s="3">
        <v>18.2</v>
      </c>
      <c r="F4769" s="3" t="s">
        <v>9259</v>
      </c>
      <c r="G4769" s="1"/>
      <c r="H4769" s="1"/>
      <c r="I4769" s="9" t="s">
        <v>15855</v>
      </c>
      <c r="J4769" s="3" t="b">
        <v>1</v>
      </c>
      <c r="K4769" s="5" t="s">
        <v>15856</v>
      </c>
      <c r="L4769" s="5"/>
      <c r="U4769" s="1" t="s">
        <v>9262</v>
      </c>
      <c r="V4769" s="1" t="e">
        <f t="shared" si="108"/>
        <v>#REF!</v>
      </c>
      <c r="W4769" s="1" t="s">
        <v>8750</v>
      </c>
      <c r="X4769" s="1"/>
      <c r="Y4769" s="1">
        <f t="shared" si="109"/>
        <v>2137</v>
      </c>
    </row>
    <row r="4770" spans="1:25" s="2" customFormat="1" ht="33" thickTop="1" thickBot="1">
      <c r="A4770" s="2">
        <v>4770</v>
      </c>
      <c r="B4770" s="34" t="s">
        <v>20544</v>
      </c>
      <c r="C4770" s="1" t="s">
        <v>17984</v>
      </c>
      <c r="D4770" s="3">
        <v>18</v>
      </c>
      <c r="E4770" s="3">
        <v>18.3</v>
      </c>
      <c r="F4770" s="3" t="s">
        <v>9259</v>
      </c>
      <c r="G4770" s="1"/>
      <c r="H4770" s="1"/>
      <c r="I4770" s="9" t="s">
        <v>15857</v>
      </c>
      <c r="J4770" s="3" t="b">
        <v>0</v>
      </c>
      <c r="K4770" s="5" t="s">
        <v>12754</v>
      </c>
      <c r="L4770" s="5" t="s">
        <v>15858</v>
      </c>
      <c r="U4770" s="1" t="s">
        <v>9262</v>
      </c>
      <c r="V4770" s="1" t="e">
        <f t="shared" si="108"/>
        <v>#REF!</v>
      </c>
      <c r="W4770" s="1" t="s">
        <v>8750</v>
      </c>
      <c r="X4770" s="1"/>
      <c r="Y4770" s="1">
        <f t="shared" si="109"/>
        <v>2138</v>
      </c>
    </row>
    <row r="4771" spans="1:25" s="2" customFormat="1" ht="29.25" thickTop="1" thickBot="1">
      <c r="A4771" s="2">
        <v>4771</v>
      </c>
      <c r="B4771" s="34" t="s">
        <v>20544</v>
      </c>
      <c r="C4771" s="1" t="s">
        <v>17984</v>
      </c>
      <c r="D4771" s="3">
        <v>18</v>
      </c>
      <c r="E4771" s="3">
        <v>18.3</v>
      </c>
      <c r="F4771" s="3" t="s">
        <v>9260</v>
      </c>
      <c r="G4771" s="1"/>
      <c r="H4771" s="1"/>
      <c r="I4771" s="9" t="s">
        <v>15859</v>
      </c>
      <c r="J4771" s="3" t="b">
        <v>0</v>
      </c>
      <c r="K4771" s="5" t="s">
        <v>16950</v>
      </c>
      <c r="L4771" s="5"/>
      <c r="U4771" s="1" t="s">
        <v>9262</v>
      </c>
      <c r="V4771" s="1" t="e">
        <f t="shared" si="108"/>
        <v>#REF!</v>
      </c>
      <c r="W4771" s="1" t="s">
        <v>8750</v>
      </c>
      <c r="X4771" s="1"/>
      <c r="Y4771" s="1">
        <f t="shared" si="109"/>
        <v>2139</v>
      </c>
    </row>
    <row r="4772" spans="1:25" s="2" customFormat="1" ht="29.25" thickTop="1" thickBot="1">
      <c r="A4772" s="2">
        <v>4772</v>
      </c>
      <c r="B4772" s="34" t="s">
        <v>20544</v>
      </c>
      <c r="C4772" s="1" t="s">
        <v>17984</v>
      </c>
      <c r="D4772" s="3" t="s">
        <v>10021</v>
      </c>
      <c r="E4772" s="3">
        <v>18.3</v>
      </c>
      <c r="F4772" s="3" t="s">
        <v>9260</v>
      </c>
      <c r="G4772" s="1"/>
      <c r="H4772" s="1"/>
      <c r="I4772" s="9" t="s">
        <v>15860</v>
      </c>
      <c r="J4772" s="3" t="b">
        <v>1</v>
      </c>
      <c r="K4772" s="5" t="s">
        <v>16959</v>
      </c>
      <c r="L4772" s="5"/>
      <c r="U4772" s="1" t="s">
        <v>9262</v>
      </c>
      <c r="V4772" s="1" t="e">
        <f t="shared" si="108"/>
        <v>#REF!</v>
      </c>
      <c r="W4772" s="1" t="s">
        <v>8750</v>
      </c>
      <c r="X4772" s="1"/>
      <c r="Y4772" s="1">
        <f t="shared" si="109"/>
        <v>2140</v>
      </c>
    </row>
    <row r="4773" spans="1:25" s="2" customFormat="1" ht="29.25" thickTop="1" thickBot="1">
      <c r="A4773" s="2">
        <v>4773</v>
      </c>
      <c r="B4773" s="34" t="s">
        <v>20544</v>
      </c>
      <c r="C4773" s="1" t="s">
        <v>17984</v>
      </c>
      <c r="D4773" s="3" t="s">
        <v>10021</v>
      </c>
      <c r="E4773" s="3">
        <v>18.3</v>
      </c>
      <c r="F4773" s="3" t="s">
        <v>9259</v>
      </c>
      <c r="G4773" s="1"/>
      <c r="H4773" s="1"/>
      <c r="I4773" s="9" t="s">
        <v>15861</v>
      </c>
      <c r="J4773" s="3" t="b">
        <v>1</v>
      </c>
      <c r="K4773" s="5" t="s">
        <v>12755</v>
      </c>
      <c r="L4773" s="5"/>
      <c r="U4773" s="1" t="s">
        <v>9262</v>
      </c>
      <c r="V4773" s="1" t="e">
        <f t="shared" si="108"/>
        <v>#REF!</v>
      </c>
      <c r="W4773" s="1" t="s">
        <v>8750</v>
      </c>
      <c r="X4773" s="1"/>
      <c r="Y4773" s="1">
        <f t="shared" si="109"/>
        <v>2141</v>
      </c>
    </row>
    <row r="4774" spans="1:25" s="2" customFormat="1" ht="29.25" thickTop="1" thickBot="1">
      <c r="A4774" s="2">
        <v>4774</v>
      </c>
      <c r="B4774" s="34" t="s">
        <v>20544</v>
      </c>
      <c r="C4774" s="1" t="s">
        <v>17984</v>
      </c>
      <c r="D4774" s="3" t="s">
        <v>10021</v>
      </c>
      <c r="E4774" s="3">
        <v>18.3</v>
      </c>
      <c r="F4774" s="3" t="s">
        <v>9259</v>
      </c>
      <c r="G4774" s="1"/>
      <c r="H4774" s="1"/>
      <c r="I4774" s="9" t="s">
        <v>15862</v>
      </c>
      <c r="J4774" s="3" t="b">
        <v>0</v>
      </c>
      <c r="K4774" s="5" t="s">
        <v>16953</v>
      </c>
      <c r="L4774" s="5"/>
      <c r="U4774" s="1" t="s">
        <v>9262</v>
      </c>
      <c r="V4774" s="1" t="e">
        <f t="shared" si="108"/>
        <v>#REF!</v>
      </c>
      <c r="W4774" s="1" t="s">
        <v>8750</v>
      </c>
      <c r="X4774" s="1"/>
      <c r="Y4774" s="1">
        <f t="shared" si="109"/>
        <v>2142</v>
      </c>
    </row>
    <row r="4775" spans="1:25" s="2" customFormat="1" ht="29.25" thickTop="1" thickBot="1">
      <c r="A4775" s="2">
        <v>4775</v>
      </c>
      <c r="B4775" s="34" t="s">
        <v>20544</v>
      </c>
      <c r="C4775" s="1" t="s">
        <v>17984</v>
      </c>
      <c r="D4775" s="3" t="s">
        <v>10021</v>
      </c>
      <c r="E4775" s="3">
        <v>18.3</v>
      </c>
      <c r="F4775" s="3" t="s">
        <v>9259</v>
      </c>
      <c r="G4775" s="1"/>
      <c r="H4775" s="1"/>
      <c r="I4775" s="9" t="s">
        <v>15863</v>
      </c>
      <c r="J4775" s="3" t="b">
        <v>1</v>
      </c>
      <c r="K4775" s="5" t="s">
        <v>16960</v>
      </c>
      <c r="L4775" s="5"/>
      <c r="U4775" s="1" t="s">
        <v>9262</v>
      </c>
      <c r="V4775" s="1" t="e">
        <f t="shared" si="108"/>
        <v>#REF!</v>
      </c>
      <c r="W4775" s="1" t="s">
        <v>8750</v>
      </c>
      <c r="X4775" s="1"/>
      <c r="Y4775" s="1">
        <f t="shared" si="109"/>
        <v>2143</v>
      </c>
    </row>
    <row r="4776" spans="1:25" s="2" customFormat="1" ht="43.5" thickTop="1" thickBot="1">
      <c r="A4776" s="2">
        <v>4776</v>
      </c>
      <c r="B4776" s="34" t="s">
        <v>20544</v>
      </c>
      <c r="C4776" s="1" t="s">
        <v>17984</v>
      </c>
      <c r="D4776" s="3" t="s">
        <v>10021</v>
      </c>
      <c r="E4776" s="3">
        <v>18.2</v>
      </c>
      <c r="F4776" s="3" t="s">
        <v>9259</v>
      </c>
      <c r="G4776" s="1"/>
      <c r="H4776" s="1"/>
      <c r="I4776" s="9" t="s">
        <v>15864</v>
      </c>
      <c r="J4776" s="3" t="b">
        <v>1</v>
      </c>
      <c r="K4776" s="5" t="s">
        <v>15865</v>
      </c>
      <c r="L4776" s="5"/>
      <c r="U4776" s="1" t="s">
        <v>9262</v>
      </c>
      <c r="V4776" s="1" t="e">
        <f t="shared" si="108"/>
        <v>#REF!</v>
      </c>
      <c r="W4776" s="1" t="s">
        <v>8750</v>
      </c>
      <c r="X4776" s="1"/>
      <c r="Y4776" s="1">
        <f t="shared" si="109"/>
        <v>2144</v>
      </c>
    </row>
    <row r="4777" spans="1:25" s="2" customFormat="1" ht="75.75" thickTop="1" thickBot="1">
      <c r="A4777" s="2">
        <v>4777</v>
      </c>
      <c r="B4777" s="34" t="s">
        <v>20544</v>
      </c>
      <c r="C4777" s="1" t="s">
        <v>17984</v>
      </c>
      <c r="D4777" s="3" t="s">
        <v>10021</v>
      </c>
      <c r="E4777" s="3">
        <v>18.3</v>
      </c>
      <c r="F4777" s="3" t="s">
        <v>9259</v>
      </c>
      <c r="G4777" s="1"/>
      <c r="H4777" s="1"/>
      <c r="I4777" s="9" t="s">
        <v>15866</v>
      </c>
      <c r="J4777" s="3" t="b">
        <v>1</v>
      </c>
      <c r="K4777" s="5" t="s">
        <v>12758</v>
      </c>
      <c r="L4777" s="5" t="s">
        <v>15867</v>
      </c>
      <c r="U4777" s="1" t="s">
        <v>9262</v>
      </c>
      <c r="V4777" s="1" t="e">
        <f t="shared" si="108"/>
        <v>#REF!</v>
      </c>
      <c r="W4777" s="1" t="s">
        <v>8750</v>
      </c>
      <c r="X4777" s="1"/>
      <c r="Y4777" s="1">
        <f t="shared" si="109"/>
        <v>2145</v>
      </c>
    </row>
    <row r="4778" spans="1:25" s="2" customFormat="1" ht="29.25" thickTop="1" thickBot="1">
      <c r="A4778" s="2">
        <v>4778</v>
      </c>
      <c r="B4778" s="34" t="s">
        <v>20544</v>
      </c>
      <c r="C4778" s="1" t="s">
        <v>17984</v>
      </c>
      <c r="D4778" s="3">
        <v>19</v>
      </c>
      <c r="E4778" s="3">
        <v>19.2</v>
      </c>
      <c r="F4778" s="3" t="s">
        <v>9260</v>
      </c>
      <c r="G4778" s="1"/>
      <c r="H4778" s="1"/>
      <c r="I4778" s="9" t="s">
        <v>15868</v>
      </c>
      <c r="J4778" s="3" t="b">
        <v>1</v>
      </c>
      <c r="K4778" s="5" t="s">
        <v>16965</v>
      </c>
      <c r="L4778" s="5"/>
      <c r="U4778" s="1" t="s">
        <v>9262</v>
      </c>
      <c r="V4778" s="1" t="e">
        <f t="shared" si="108"/>
        <v>#REF!</v>
      </c>
      <c r="W4778" s="1" t="s">
        <v>8750</v>
      </c>
      <c r="X4778" s="1"/>
      <c r="Y4778" s="1">
        <f t="shared" si="109"/>
        <v>2146</v>
      </c>
    </row>
    <row r="4779" spans="1:25" s="2" customFormat="1" ht="72" thickTop="1" thickBot="1">
      <c r="A4779" s="2">
        <v>4779</v>
      </c>
      <c r="B4779" s="34" t="s">
        <v>20544</v>
      </c>
      <c r="C4779" s="1" t="s">
        <v>17984</v>
      </c>
      <c r="D4779" s="3" t="s">
        <v>9984</v>
      </c>
      <c r="E4779" s="3">
        <v>19.2</v>
      </c>
      <c r="F4779" s="3" t="s">
        <v>9259</v>
      </c>
      <c r="G4779" s="1"/>
      <c r="H4779" s="1"/>
      <c r="I4779" s="9" t="s">
        <v>15869</v>
      </c>
      <c r="J4779" s="3" t="b">
        <v>1</v>
      </c>
      <c r="K4779" s="5" t="s">
        <v>12761</v>
      </c>
      <c r="L4779" s="5"/>
      <c r="U4779" s="1" t="s">
        <v>9262</v>
      </c>
      <c r="V4779" s="1" t="e">
        <f t="shared" si="108"/>
        <v>#REF!</v>
      </c>
      <c r="W4779" s="1" t="s">
        <v>8750</v>
      </c>
      <c r="X4779" s="1"/>
      <c r="Y4779" s="1">
        <f t="shared" si="109"/>
        <v>2147</v>
      </c>
    </row>
    <row r="4780" spans="1:25" s="2" customFormat="1" ht="29.25" thickTop="1" thickBot="1">
      <c r="A4780" s="2">
        <v>4780</v>
      </c>
      <c r="B4780" s="34" t="s">
        <v>20544</v>
      </c>
      <c r="C4780" s="1" t="s">
        <v>17984</v>
      </c>
      <c r="D4780" s="3" t="s">
        <v>9984</v>
      </c>
      <c r="E4780" s="3">
        <v>19.2</v>
      </c>
      <c r="F4780" s="3" t="s">
        <v>9259</v>
      </c>
      <c r="G4780" s="1"/>
      <c r="H4780" s="1"/>
      <c r="I4780" s="9" t="s">
        <v>15870</v>
      </c>
      <c r="J4780" s="3" t="b">
        <v>0</v>
      </c>
      <c r="K4780" s="5" t="s">
        <v>11259</v>
      </c>
      <c r="L4780" s="5" t="s">
        <v>15871</v>
      </c>
      <c r="U4780" s="1" t="s">
        <v>9262</v>
      </c>
      <c r="V4780" s="1" t="e">
        <f t="shared" si="108"/>
        <v>#REF!</v>
      </c>
      <c r="W4780" s="1" t="s">
        <v>8750</v>
      </c>
      <c r="X4780" s="1"/>
      <c r="Y4780" s="1">
        <f t="shared" si="109"/>
        <v>2148</v>
      </c>
    </row>
    <row r="4781" spans="1:25" s="2" customFormat="1" ht="29.25" thickTop="1" thickBot="1">
      <c r="A4781" s="2">
        <v>4781</v>
      </c>
      <c r="B4781" s="34" t="s">
        <v>20544</v>
      </c>
      <c r="C4781" s="1" t="s">
        <v>17984</v>
      </c>
      <c r="D4781" s="3" t="s">
        <v>15874</v>
      </c>
      <c r="E4781" s="3">
        <v>20.100000000000001</v>
      </c>
      <c r="F4781" s="3" t="s">
        <v>9260</v>
      </c>
      <c r="G4781" s="1"/>
      <c r="H4781" s="1"/>
      <c r="I4781" s="9" t="s">
        <v>15872</v>
      </c>
      <c r="J4781" s="3" t="b">
        <v>1</v>
      </c>
      <c r="K4781" s="5" t="s">
        <v>15873</v>
      </c>
      <c r="L4781" s="5"/>
      <c r="U4781" s="1" t="s">
        <v>9262</v>
      </c>
      <c r="V4781" s="1" t="e">
        <f t="shared" si="108"/>
        <v>#REF!</v>
      </c>
      <c r="W4781" s="1" t="s">
        <v>8750</v>
      </c>
      <c r="X4781" s="1"/>
      <c r="Y4781" s="1">
        <f t="shared" si="109"/>
        <v>2149</v>
      </c>
    </row>
    <row r="4782" spans="1:25" s="2" customFormat="1" ht="86.25" thickTop="1" thickBot="1">
      <c r="A4782" s="2">
        <v>4782</v>
      </c>
      <c r="B4782" s="34" t="s">
        <v>20544</v>
      </c>
      <c r="C4782" s="1" t="s">
        <v>17984</v>
      </c>
      <c r="D4782" s="3" t="s">
        <v>9987</v>
      </c>
      <c r="E4782" s="3">
        <v>20.100000000000001</v>
      </c>
      <c r="F4782" s="3" t="s">
        <v>9259</v>
      </c>
      <c r="G4782" s="1"/>
      <c r="H4782" s="1"/>
      <c r="I4782" s="9" t="s">
        <v>15875</v>
      </c>
      <c r="J4782" s="3" t="b">
        <v>1</v>
      </c>
      <c r="K4782" s="5" t="s">
        <v>12766</v>
      </c>
      <c r="L4782" s="5"/>
      <c r="U4782" s="1" t="s">
        <v>9262</v>
      </c>
      <c r="V4782" s="1" t="e">
        <f t="shared" si="108"/>
        <v>#REF!</v>
      </c>
      <c r="W4782" s="1" t="s">
        <v>8750</v>
      </c>
      <c r="X4782" s="1"/>
      <c r="Y4782" s="1">
        <f t="shared" si="109"/>
        <v>2150</v>
      </c>
    </row>
    <row r="4783" spans="1:25" s="2" customFormat="1" ht="72" thickTop="1" thickBot="1">
      <c r="A4783" s="2">
        <v>4783</v>
      </c>
      <c r="B4783" s="34" t="s">
        <v>20544</v>
      </c>
      <c r="C4783" s="1" t="s">
        <v>17984</v>
      </c>
      <c r="D4783" s="3" t="s">
        <v>9987</v>
      </c>
      <c r="E4783" s="3">
        <v>20.100000000000001</v>
      </c>
      <c r="F4783" s="3" t="s">
        <v>9259</v>
      </c>
      <c r="G4783" s="1"/>
      <c r="H4783" s="1"/>
      <c r="I4783" s="9" t="s">
        <v>15876</v>
      </c>
      <c r="J4783" s="3" t="b">
        <v>0</v>
      </c>
      <c r="K4783" s="5" t="s">
        <v>12769</v>
      </c>
      <c r="L4783" s="5"/>
      <c r="U4783" s="1" t="s">
        <v>9262</v>
      </c>
      <c r="V4783" s="1" t="e">
        <f t="shared" si="108"/>
        <v>#REF!</v>
      </c>
      <c r="W4783" s="1" t="s">
        <v>8750</v>
      </c>
      <c r="X4783" s="1"/>
      <c r="Y4783" s="1">
        <f t="shared" si="109"/>
        <v>2151</v>
      </c>
    </row>
    <row r="4784" spans="1:25" s="2" customFormat="1" ht="57.75" thickTop="1" thickBot="1">
      <c r="A4784" s="2">
        <v>4784</v>
      </c>
      <c r="B4784" s="34" t="s">
        <v>20544</v>
      </c>
      <c r="C4784" s="1" t="s">
        <v>17984</v>
      </c>
      <c r="D4784" s="3" t="s">
        <v>9987</v>
      </c>
      <c r="E4784" s="3">
        <v>20.100000000000001</v>
      </c>
      <c r="F4784" s="3" t="s">
        <v>9259</v>
      </c>
      <c r="G4784" s="1"/>
      <c r="H4784" s="1"/>
      <c r="I4784" s="9" t="s">
        <v>15877</v>
      </c>
      <c r="J4784" s="3" t="b">
        <v>0</v>
      </c>
      <c r="K4784" s="5" t="s">
        <v>11307</v>
      </c>
      <c r="L4784" s="5"/>
      <c r="U4784" s="1" t="s">
        <v>9262</v>
      </c>
      <c r="V4784" s="1" t="e">
        <f t="shared" si="108"/>
        <v>#REF!</v>
      </c>
      <c r="W4784" s="1" t="s">
        <v>8750</v>
      </c>
      <c r="X4784" s="1"/>
      <c r="Y4784" s="1">
        <f t="shared" si="109"/>
        <v>2152</v>
      </c>
    </row>
    <row r="4785" spans="1:25" s="2" customFormat="1" ht="72" thickTop="1" thickBot="1">
      <c r="A4785" s="2">
        <v>4785</v>
      </c>
      <c r="B4785" s="34" t="s">
        <v>20544</v>
      </c>
      <c r="C4785" s="1" t="s">
        <v>17984</v>
      </c>
      <c r="D4785" s="3" t="s">
        <v>9987</v>
      </c>
      <c r="E4785" s="3">
        <v>20.100000000000001</v>
      </c>
      <c r="F4785" s="3" t="s">
        <v>9259</v>
      </c>
      <c r="G4785" s="1"/>
      <c r="H4785" s="1"/>
      <c r="I4785" s="9" t="s">
        <v>15878</v>
      </c>
      <c r="J4785" s="3" t="b">
        <v>1</v>
      </c>
      <c r="K4785" s="5" t="s">
        <v>15879</v>
      </c>
      <c r="L4785" s="5"/>
      <c r="U4785" s="1" t="s">
        <v>9262</v>
      </c>
      <c r="V4785" s="1" t="e">
        <f t="shared" si="108"/>
        <v>#REF!</v>
      </c>
      <c r="W4785" s="1" t="s">
        <v>8750</v>
      </c>
      <c r="X4785" s="1"/>
      <c r="Y4785" s="1">
        <f t="shared" si="109"/>
        <v>2153</v>
      </c>
    </row>
    <row r="4786" spans="1:25" s="2" customFormat="1" ht="43.5" thickTop="1" thickBot="1">
      <c r="A4786" s="2">
        <v>4786</v>
      </c>
      <c r="B4786" s="34" t="s">
        <v>20544</v>
      </c>
      <c r="C4786" s="1" t="s">
        <v>17984</v>
      </c>
      <c r="D4786" s="3">
        <v>20</v>
      </c>
      <c r="E4786" s="3">
        <v>20.100000000000001</v>
      </c>
      <c r="F4786" s="3" t="s">
        <v>9260</v>
      </c>
      <c r="G4786" s="1"/>
      <c r="H4786" s="1"/>
      <c r="I4786" s="9" t="s">
        <v>15880</v>
      </c>
      <c r="J4786" s="3" t="b">
        <v>0</v>
      </c>
      <c r="K4786" s="5" t="s">
        <v>16976</v>
      </c>
      <c r="L4786" s="5"/>
      <c r="U4786" s="1" t="s">
        <v>9262</v>
      </c>
      <c r="V4786" s="1" t="e">
        <f t="shared" si="108"/>
        <v>#REF!</v>
      </c>
      <c r="W4786" s="1" t="s">
        <v>8750</v>
      </c>
      <c r="X4786" s="1"/>
      <c r="Y4786" s="1">
        <f t="shared" si="109"/>
        <v>2154</v>
      </c>
    </row>
    <row r="4787" spans="1:25" s="2" customFormat="1" ht="86.25" thickTop="1" thickBot="1">
      <c r="A4787" s="2">
        <v>4787</v>
      </c>
      <c r="B4787" s="34" t="s">
        <v>20544</v>
      </c>
      <c r="C4787" s="1" t="s">
        <v>17984</v>
      </c>
      <c r="D4787" s="3" t="s">
        <v>9987</v>
      </c>
      <c r="E4787" s="3">
        <v>20.100000000000001</v>
      </c>
      <c r="F4787" s="3" t="s">
        <v>9259</v>
      </c>
      <c r="G4787" s="1"/>
      <c r="H4787" s="1"/>
      <c r="I4787" s="9" t="s">
        <v>15881</v>
      </c>
      <c r="J4787" s="3" t="b">
        <v>1</v>
      </c>
      <c r="K4787" s="5" t="s">
        <v>16977</v>
      </c>
      <c r="L4787" s="5"/>
      <c r="U4787" s="1" t="s">
        <v>9262</v>
      </c>
      <c r="V4787" s="1" t="e">
        <f t="shared" si="108"/>
        <v>#REF!</v>
      </c>
      <c r="W4787" s="1" t="s">
        <v>8750</v>
      </c>
      <c r="X4787" s="1"/>
      <c r="Y4787" s="1">
        <f t="shared" si="109"/>
        <v>2155</v>
      </c>
    </row>
    <row r="4788" spans="1:25" s="2" customFormat="1" ht="29.25" thickTop="1" thickBot="1">
      <c r="A4788" s="2">
        <v>4788</v>
      </c>
      <c r="B4788" s="34" t="s">
        <v>20544</v>
      </c>
      <c r="C4788" s="1" t="s">
        <v>17984</v>
      </c>
      <c r="D4788" s="3" t="s">
        <v>9987</v>
      </c>
      <c r="E4788" s="3">
        <v>20.100000000000001</v>
      </c>
      <c r="F4788" s="3" t="s">
        <v>9259</v>
      </c>
      <c r="G4788" s="1"/>
      <c r="H4788" s="1"/>
      <c r="I4788" s="9" t="s">
        <v>15882</v>
      </c>
      <c r="J4788" s="3" t="b">
        <v>1</v>
      </c>
      <c r="K4788" s="5" t="s">
        <v>12776</v>
      </c>
      <c r="L4788" s="5"/>
      <c r="U4788" s="1" t="s">
        <v>9262</v>
      </c>
      <c r="V4788" s="1" t="e">
        <f t="shared" si="108"/>
        <v>#REF!</v>
      </c>
      <c r="W4788" s="1" t="s">
        <v>8750</v>
      </c>
      <c r="X4788" s="1"/>
      <c r="Y4788" s="1">
        <f t="shared" si="109"/>
        <v>2156</v>
      </c>
    </row>
    <row r="4789" spans="1:25" s="2" customFormat="1" ht="29.25" thickTop="1" thickBot="1">
      <c r="A4789" s="2">
        <v>4789</v>
      </c>
      <c r="B4789" s="34" t="s">
        <v>20544</v>
      </c>
      <c r="C4789" s="1" t="s">
        <v>17984</v>
      </c>
      <c r="D4789" s="3">
        <v>20</v>
      </c>
      <c r="E4789" s="3">
        <v>20.2</v>
      </c>
      <c r="F4789" s="3" t="s">
        <v>9260</v>
      </c>
      <c r="G4789" s="1"/>
      <c r="H4789" s="1"/>
      <c r="I4789" s="9" t="s">
        <v>15883</v>
      </c>
      <c r="J4789" s="3" t="b">
        <v>1</v>
      </c>
      <c r="K4789" s="5" t="s">
        <v>16979</v>
      </c>
      <c r="L4789" s="5"/>
      <c r="U4789" s="1" t="s">
        <v>9262</v>
      </c>
      <c r="V4789" s="1" t="e">
        <f t="shared" si="108"/>
        <v>#REF!</v>
      </c>
      <c r="W4789" s="1" t="s">
        <v>8750</v>
      </c>
      <c r="X4789" s="1"/>
      <c r="Y4789" s="1">
        <f t="shared" si="109"/>
        <v>2157</v>
      </c>
    </row>
    <row r="4790" spans="1:25" s="2" customFormat="1" ht="29.25" thickTop="1" thickBot="1">
      <c r="A4790" s="2">
        <v>4790</v>
      </c>
      <c r="B4790" s="34" t="s">
        <v>20544</v>
      </c>
      <c r="C4790" s="1" t="s">
        <v>17984</v>
      </c>
      <c r="D4790" s="3">
        <v>20</v>
      </c>
      <c r="E4790" s="3">
        <v>20.100000000000001</v>
      </c>
      <c r="F4790" s="3" t="s">
        <v>9259</v>
      </c>
      <c r="G4790" s="1"/>
      <c r="H4790" s="1"/>
      <c r="I4790" s="9" t="s">
        <v>15884</v>
      </c>
      <c r="J4790" s="3" t="b">
        <v>1</v>
      </c>
      <c r="K4790" s="5" t="s">
        <v>15885</v>
      </c>
      <c r="L4790" s="5"/>
      <c r="U4790" s="1" t="s">
        <v>9262</v>
      </c>
      <c r="V4790" s="1" t="e">
        <f t="shared" si="108"/>
        <v>#REF!</v>
      </c>
      <c r="W4790" s="1" t="s">
        <v>8750</v>
      </c>
      <c r="X4790" s="1"/>
      <c r="Y4790" s="1">
        <f t="shared" si="109"/>
        <v>2158</v>
      </c>
    </row>
    <row r="4791" spans="1:25" s="2" customFormat="1" ht="29.25" thickTop="1" thickBot="1">
      <c r="A4791" s="2">
        <v>4791</v>
      </c>
      <c r="B4791" s="34" t="s">
        <v>20544</v>
      </c>
      <c r="C4791" s="1" t="s">
        <v>17984</v>
      </c>
      <c r="D4791" s="3" t="s">
        <v>9987</v>
      </c>
      <c r="E4791" s="3">
        <v>20.2</v>
      </c>
      <c r="F4791" s="3" t="s">
        <v>9260</v>
      </c>
      <c r="G4791" s="1"/>
      <c r="H4791" s="1"/>
      <c r="I4791" s="9" t="s">
        <v>15886</v>
      </c>
      <c r="J4791" s="3" t="b">
        <v>0</v>
      </c>
      <c r="K4791" s="5" t="s">
        <v>16980</v>
      </c>
      <c r="L4791" s="5" t="s">
        <v>15887</v>
      </c>
      <c r="U4791" s="1" t="s">
        <v>9262</v>
      </c>
      <c r="V4791" s="1" t="e">
        <f t="shared" si="108"/>
        <v>#REF!</v>
      </c>
      <c r="W4791" s="1" t="s">
        <v>8750</v>
      </c>
      <c r="X4791" s="1"/>
      <c r="Y4791" s="1">
        <f t="shared" si="109"/>
        <v>2159</v>
      </c>
    </row>
    <row r="4792" spans="1:25" s="2" customFormat="1" ht="43.5" thickTop="1" thickBot="1">
      <c r="A4792" s="2">
        <v>4792</v>
      </c>
      <c r="B4792" s="34" t="s">
        <v>20544</v>
      </c>
      <c r="C4792" s="1" t="s">
        <v>17984</v>
      </c>
      <c r="D4792" s="3" t="s">
        <v>6212</v>
      </c>
      <c r="E4792" s="3" t="s">
        <v>5497</v>
      </c>
      <c r="F4792" s="3" t="s">
        <v>9260</v>
      </c>
      <c r="G4792" s="1"/>
      <c r="H4792" s="1"/>
      <c r="I4792" s="9" t="s">
        <v>15888</v>
      </c>
      <c r="J4792" s="3" t="b">
        <v>1</v>
      </c>
      <c r="K4792" s="5" t="s">
        <v>12412</v>
      </c>
      <c r="L4792" s="5" t="s">
        <v>15889</v>
      </c>
      <c r="U4792" s="1" t="s">
        <v>9262</v>
      </c>
      <c r="V4792" s="1" t="e">
        <f t="shared" si="108"/>
        <v>#REF!</v>
      </c>
      <c r="W4792" s="1" t="s">
        <v>8750</v>
      </c>
      <c r="X4792" s="1"/>
      <c r="Y4792" s="1">
        <f t="shared" si="109"/>
        <v>2160</v>
      </c>
    </row>
    <row r="4793" spans="1:25" s="2" customFormat="1" ht="29.25" thickTop="1" thickBot="1">
      <c r="A4793" s="2">
        <v>4793</v>
      </c>
      <c r="B4793" s="34" t="s">
        <v>20544</v>
      </c>
      <c r="C4793" s="1" t="s">
        <v>17984</v>
      </c>
      <c r="D4793" s="3" t="s">
        <v>6212</v>
      </c>
      <c r="E4793" s="3" t="s">
        <v>2708</v>
      </c>
      <c r="F4793" s="3" t="s">
        <v>9259</v>
      </c>
      <c r="G4793" s="1"/>
      <c r="H4793" s="1"/>
      <c r="I4793" s="9" t="s">
        <v>15890</v>
      </c>
      <c r="J4793" s="3" t="b">
        <v>1</v>
      </c>
      <c r="K4793" s="5" t="s">
        <v>15891</v>
      </c>
      <c r="L4793" s="5"/>
      <c r="U4793" s="1" t="s">
        <v>9262</v>
      </c>
      <c r="V4793" s="1" t="e">
        <f t="shared" si="108"/>
        <v>#REF!</v>
      </c>
      <c r="W4793" s="1" t="s">
        <v>8750</v>
      </c>
      <c r="X4793" s="1"/>
      <c r="Y4793" s="1">
        <f t="shared" si="109"/>
        <v>2161</v>
      </c>
    </row>
    <row r="4794" spans="1:25" s="2" customFormat="1" ht="43.5" thickTop="1" thickBot="1">
      <c r="A4794" s="2">
        <v>4794</v>
      </c>
      <c r="B4794" s="34" t="s">
        <v>20544</v>
      </c>
      <c r="C4794" s="1" t="s">
        <v>17984</v>
      </c>
      <c r="D4794" s="3" t="s">
        <v>6212</v>
      </c>
      <c r="E4794" s="3" t="s">
        <v>10316</v>
      </c>
      <c r="F4794" s="3" t="s">
        <v>9260</v>
      </c>
      <c r="G4794" s="1"/>
      <c r="H4794" s="1"/>
      <c r="I4794" s="9" t="s">
        <v>15892</v>
      </c>
      <c r="J4794" s="3" t="b">
        <v>1</v>
      </c>
      <c r="K4794" s="5" t="s">
        <v>17015</v>
      </c>
      <c r="L4794" s="5"/>
      <c r="U4794" s="1" t="s">
        <v>9262</v>
      </c>
      <c r="V4794" s="1" t="e">
        <f t="shared" si="108"/>
        <v>#REF!</v>
      </c>
      <c r="W4794" s="1" t="s">
        <v>8750</v>
      </c>
      <c r="X4794" s="1"/>
      <c r="Y4794" s="1">
        <f t="shared" si="109"/>
        <v>2162</v>
      </c>
    </row>
    <row r="4795" spans="1:25" s="2" customFormat="1" ht="29.25" thickTop="1" thickBot="1">
      <c r="A4795" s="2">
        <v>4795</v>
      </c>
      <c r="B4795" s="34" t="s">
        <v>20544</v>
      </c>
      <c r="C4795" s="1" t="s">
        <v>17984</v>
      </c>
      <c r="D4795" s="3" t="s">
        <v>6212</v>
      </c>
      <c r="E4795" s="3" t="s">
        <v>2947</v>
      </c>
      <c r="F4795" s="3" t="s">
        <v>9260</v>
      </c>
      <c r="G4795" s="1"/>
      <c r="H4795" s="1"/>
      <c r="I4795" s="9" t="s">
        <v>15893</v>
      </c>
      <c r="J4795" s="3" t="b">
        <v>0</v>
      </c>
      <c r="K4795" s="5" t="s">
        <v>17026</v>
      </c>
      <c r="L4795" s="5"/>
      <c r="U4795" s="1" t="s">
        <v>9262</v>
      </c>
      <c r="V4795" s="1" t="e">
        <f t="shared" si="108"/>
        <v>#REF!</v>
      </c>
      <c r="W4795" s="1" t="s">
        <v>8750</v>
      </c>
      <c r="X4795" s="1"/>
      <c r="Y4795" s="1">
        <f t="shared" si="109"/>
        <v>2163</v>
      </c>
    </row>
    <row r="4796" spans="1:25" s="2" customFormat="1" ht="29.25" thickTop="1" thickBot="1">
      <c r="A4796" s="2">
        <v>4796</v>
      </c>
      <c r="B4796" s="34" t="s">
        <v>20544</v>
      </c>
      <c r="C4796" s="1" t="s">
        <v>17984</v>
      </c>
      <c r="D4796" s="3" t="s">
        <v>6212</v>
      </c>
      <c r="E4796" s="3" t="s">
        <v>2778</v>
      </c>
      <c r="F4796" s="3" t="s">
        <v>9259</v>
      </c>
      <c r="G4796" s="1"/>
      <c r="H4796" s="1"/>
      <c r="I4796" s="9" t="s">
        <v>15894</v>
      </c>
      <c r="J4796" s="3" t="b">
        <v>1</v>
      </c>
      <c r="K4796" s="5" t="s">
        <v>15895</v>
      </c>
      <c r="L4796" s="5"/>
      <c r="U4796" s="1" t="s">
        <v>9262</v>
      </c>
      <c r="V4796" s="1" t="e">
        <f t="shared" si="108"/>
        <v>#REF!</v>
      </c>
      <c r="W4796" s="1" t="s">
        <v>8750</v>
      </c>
      <c r="X4796" s="1"/>
      <c r="Y4796" s="1">
        <f t="shared" si="109"/>
        <v>2164</v>
      </c>
    </row>
    <row r="4797" spans="1:25" s="2" customFormat="1" ht="29.25" thickTop="1" thickBot="1">
      <c r="A4797" s="2">
        <v>4797</v>
      </c>
      <c r="B4797" s="34" t="s">
        <v>20544</v>
      </c>
      <c r="C4797" s="1" t="s">
        <v>17984</v>
      </c>
      <c r="D4797" s="3" t="s">
        <v>6212</v>
      </c>
      <c r="E4797" s="3" t="s">
        <v>12970</v>
      </c>
      <c r="F4797" s="3" t="s">
        <v>9260</v>
      </c>
      <c r="G4797" s="1"/>
      <c r="H4797" s="1"/>
      <c r="I4797" s="9" t="s">
        <v>15896</v>
      </c>
      <c r="J4797" s="3" t="b">
        <v>0</v>
      </c>
      <c r="K4797" s="5" t="s">
        <v>17031</v>
      </c>
      <c r="L4797" s="5"/>
      <c r="U4797" s="1" t="s">
        <v>9262</v>
      </c>
      <c r="V4797" s="1" t="e">
        <f t="shared" si="108"/>
        <v>#REF!</v>
      </c>
      <c r="W4797" s="1" t="s">
        <v>8750</v>
      </c>
      <c r="X4797" s="1"/>
      <c r="Y4797" s="1">
        <f t="shared" si="109"/>
        <v>2165</v>
      </c>
    </row>
    <row r="4798" spans="1:25" s="2" customFormat="1" ht="29.25" thickTop="1" thickBot="1">
      <c r="A4798" s="2">
        <v>4798</v>
      </c>
      <c r="B4798" s="34" t="s">
        <v>20544</v>
      </c>
      <c r="C4798" s="1" t="s">
        <v>17984</v>
      </c>
      <c r="D4798" s="3" t="s">
        <v>6212</v>
      </c>
      <c r="E4798" s="3" t="s">
        <v>13710</v>
      </c>
      <c r="F4798" s="3" t="s">
        <v>9259</v>
      </c>
      <c r="G4798" s="1"/>
      <c r="H4798" s="1"/>
      <c r="I4798" s="9" t="s">
        <v>15897</v>
      </c>
      <c r="J4798" s="3" t="b">
        <v>0</v>
      </c>
      <c r="K4798" s="5" t="s">
        <v>15898</v>
      </c>
      <c r="L4798" s="5"/>
      <c r="U4798" s="1" t="s">
        <v>9262</v>
      </c>
      <c r="V4798" s="1" t="e">
        <f t="shared" si="108"/>
        <v>#REF!</v>
      </c>
      <c r="W4798" s="1" t="s">
        <v>8750</v>
      </c>
      <c r="X4798" s="1"/>
      <c r="Y4798" s="1">
        <f t="shared" si="109"/>
        <v>2166</v>
      </c>
    </row>
    <row r="4799" spans="1:25" s="2" customFormat="1" ht="29.25" thickTop="1" thickBot="1">
      <c r="A4799" s="2">
        <v>4799</v>
      </c>
      <c r="B4799" s="34" t="s">
        <v>20544</v>
      </c>
      <c r="C4799" s="1" t="s">
        <v>17984</v>
      </c>
      <c r="D4799" s="3" t="s">
        <v>6212</v>
      </c>
      <c r="E4799" s="3" t="s">
        <v>2714</v>
      </c>
      <c r="F4799" s="3" t="s">
        <v>9259</v>
      </c>
      <c r="G4799" s="1"/>
      <c r="H4799" s="1"/>
      <c r="I4799" s="9" t="s">
        <v>15899</v>
      </c>
      <c r="J4799" s="3" t="b">
        <v>0</v>
      </c>
      <c r="K4799" s="5" t="s">
        <v>15900</v>
      </c>
      <c r="L4799" s="5"/>
      <c r="U4799" s="1" t="s">
        <v>9262</v>
      </c>
      <c r="V4799" s="1" t="e">
        <f t="shared" si="108"/>
        <v>#REF!</v>
      </c>
      <c r="W4799" s="1" t="s">
        <v>8750</v>
      </c>
      <c r="X4799" s="1"/>
      <c r="Y4799" s="1">
        <f t="shared" si="109"/>
        <v>2167</v>
      </c>
    </row>
    <row r="4800" spans="1:25" s="2" customFormat="1" ht="29.25" thickTop="1" thickBot="1">
      <c r="A4800" s="2">
        <v>4800</v>
      </c>
      <c r="B4800" s="34" t="s">
        <v>20544</v>
      </c>
      <c r="C4800" s="1" t="s">
        <v>17984</v>
      </c>
      <c r="D4800" s="3" t="s">
        <v>6212</v>
      </c>
      <c r="E4800" s="3" t="s">
        <v>2714</v>
      </c>
      <c r="F4800" s="3" t="s">
        <v>9259</v>
      </c>
      <c r="G4800" s="1"/>
      <c r="H4800" s="1"/>
      <c r="I4800" s="9" t="s">
        <v>15901</v>
      </c>
      <c r="J4800" s="3" t="b">
        <v>0</v>
      </c>
      <c r="K4800" s="5" t="s">
        <v>15902</v>
      </c>
      <c r="L4800" s="5"/>
      <c r="U4800" s="1" t="s">
        <v>9262</v>
      </c>
      <c r="V4800" s="1" t="e">
        <f t="shared" si="108"/>
        <v>#REF!</v>
      </c>
      <c r="W4800" s="1" t="s">
        <v>8750</v>
      </c>
      <c r="X4800" s="1"/>
      <c r="Y4800" s="1">
        <f t="shared" si="109"/>
        <v>2168</v>
      </c>
    </row>
    <row r="4801" spans="1:25" s="2" customFormat="1" ht="29.25" thickTop="1" thickBot="1">
      <c r="A4801" s="2">
        <v>4801</v>
      </c>
      <c r="B4801" s="34" t="s">
        <v>20544</v>
      </c>
      <c r="C4801" s="1" t="s">
        <v>17984</v>
      </c>
      <c r="D4801" s="3" t="s">
        <v>6212</v>
      </c>
      <c r="E4801" s="3" t="s">
        <v>5836</v>
      </c>
      <c r="F4801" s="3" t="s">
        <v>9259</v>
      </c>
      <c r="G4801" s="1"/>
      <c r="H4801" s="1"/>
      <c r="I4801" s="9" t="s">
        <v>15903</v>
      </c>
      <c r="J4801" s="3" t="b">
        <v>1</v>
      </c>
      <c r="K4801" s="5" t="s">
        <v>15904</v>
      </c>
      <c r="L4801" s="5"/>
      <c r="U4801" s="1" t="s">
        <v>9262</v>
      </c>
      <c r="V4801" s="1" t="e">
        <f t="shared" si="108"/>
        <v>#REF!</v>
      </c>
      <c r="W4801" s="1" t="s">
        <v>8750</v>
      </c>
      <c r="X4801" s="1"/>
      <c r="Y4801" s="1">
        <f t="shared" si="109"/>
        <v>2169</v>
      </c>
    </row>
    <row r="4802" spans="1:25" s="2" customFormat="1" ht="29.25" thickTop="1" thickBot="1">
      <c r="A4802" s="2">
        <v>4802</v>
      </c>
      <c r="B4802" s="34" t="s">
        <v>20544</v>
      </c>
      <c r="C4802" s="1" t="s">
        <v>17984</v>
      </c>
      <c r="D4802" s="3" t="s">
        <v>6212</v>
      </c>
      <c r="E4802" s="3" t="s">
        <v>5836</v>
      </c>
      <c r="F4802" s="3" t="s">
        <v>9259</v>
      </c>
      <c r="G4802" s="1"/>
      <c r="H4802" s="1"/>
      <c r="I4802" s="9" t="s">
        <v>15905</v>
      </c>
      <c r="J4802" s="3" t="b">
        <v>0</v>
      </c>
      <c r="K4802" s="5" t="s">
        <v>15906</v>
      </c>
      <c r="L4802" s="5"/>
      <c r="U4802" s="1" t="s">
        <v>9262</v>
      </c>
      <c r="V4802" s="1" t="e">
        <f t="shared" si="108"/>
        <v>#REF!</v>
      </c>
      <c r="W4802" s="1" t="s">
        <v>8750</v>
      </c>
      <c r="X4802" s="1"/>
      <c r="Y4802" s="1">
        <f t="shared" si="109"/>
        <v>2170</v>
      </c>
    </row>
    <row r="4803" spans="1:25" s="2" customFormat="1" ht="43.5" thickTop="1" thickBot="1">
      <c r="A4803" s="2">
        <v>4803</v>
      </c>
      <c r="B4803" s="34" t="s">
        <v>20544</v>
      </c>
      <c r="C4803" s="1" t="s">
        <v>17984</v>
      </c>
      <c r="D4803" s="3" t="s">
        <v>6212</v>
      </c>
      <c r="E4803" s="3" t="s">
        <v>5836</v>
      </c>
      <c r="F4803" s="3" t="s">
        <v>9259</v>
      </c>
      <c r="G4803" s="1"/>
      <c r="H4803" s="1"/>
      <c r="I4803" s="9" t="s">
        <v>15907</v>
      </c>
      <c r="J4803" s="3" t="b">
        <v>1</v>
      </c>
      <c r="K4803" s="5" t="s">
        <v>15908</v>
      </c>
      <c r="L4803" s="5"/>
      <c r="U4803" s="1" t="s">
        <v>9262</v>
      </c>
      <c r="V4803" s="1" t="e">
        <f t="shared" ref="V4803:V4866" si="110">+V4802+1</f>
        <v>#REF!</v>
      </c>
      <c r="W4803" s="1" t="s">
        <v>8750</v>
      </c>
      <c r="X4803" s="1"/>
      <c r="Y4803" s="1">
        <f t="shared" si="109"/>
        <v>2171</v>
      </c>
    </row>
    <row r="4804" spans="1:25" s="2" customFormat="1" ht="29.25" thickTop="1" thickBot="1">
      <c r="A4804" s="2">
        <v>4804</v>
      </c>
      <c r="B4804" s="34" t="s">
        <v>20544</v>
      </c>
      <c r="C4804" s="1" t="s">
        <v>17984</v>
      </c>
      <c r="D4804" s="3" t="s">
        <v>6212</v>
      </c>
      <c r="E4804" s="3" t="s">
        <v>15911</v>
      </c>
      <c r="F4804" s="3" t="s">
        <v>9260</v>
      </c>
      <c r="G4804" s="1"/>
      <c r="H4804" s="1"/>
      <c r="I4804" s="9" t="s">
        <v>15909</v>
      </c>
      <c r="J4804" s="3" t="b">
        <v>1</v>
      </c>
      <c r="K4804" s="5" t="s">
        <v>15910</v>
      </c>
      <c r="L4804" s="5"/>
      <c r="U4804" s="1" t="s">
        <v>9262</v>
      </c>
      <c r="V4804" s="1" t="e">
        <f t="shared" si="110"/>
        <v>#REF!</v>
      </c>
      <c r="W4804" s="1" t="s">
        <v>8750</v>
      </c>
      <c r="X4804" s="1"/>
      <c r="Y4804" s="1">
        <f t="shared" si="109"/>
        <v>2172</v>
      </c>
    </row>
    <row r="4805" spans="1:25" s="2" customFormat="1" ht="29.25" thickTop="1" thickBot="1">
      <c r="A4805" s="2">
        <v>4805</v>
      </c>
      <c r="B4805" s="34" t="s">
        <v>20544</v>
      </c>
      <c r="C4805" s="1" t="s">
        <v>17984</v>
      </c>
      <c r="D4805" s="3" t="s">
        <v>6212</v>
      </c>
      <c r="E4805" s="3" t="s">
        <v>9226</v>
      </c>
      <c r="F4805" s="3" t="s">
        <v>9260</v>
      </c>
      <c r="G4805" s="1"/>
      <c r="H4805" s="1"/>
      <c r="I4805" s="9" t="s">
        <v>15912</v>
      </c>
      <c r="J4805" s="3" t="b">
        <v>0</v>
      </c>
      <c r="K4805" s="5" t="s">
        <v>15913</v>
      </c>
      <c r="L4805" s="5"/>
      <c r="U4805" s="1" t="s">
        <v>9262</v>
      </c>
      <c r="V4805" s="1" t="e">
        <f t="shared" si="110"/>
        <v>#REF!</v>
      </c>
      <c r="W4805" s="1" t="s">
        <v>8750</v>
      </c>
      <c r="X4805" s="1"/>
      <c r="Y4805" s="1">
        <f t="shared" si="109"/>
        <v>2173</v>
      </c>
    </row>
    <row r="4806" spans="1:25" s="2" customFormat="1" ht="29.25" thickTop="1" thickBot="1">
      <c r="A4806" s="2">
        <v>4806</v>
      </c>
      <c r="B4806" s="34" t="s">
        <v>20544</v>
      </c>
      <c r="C4806" s="1" t="s">
        <v>17984</v>
      </c>
      <c r="D4806" s="3" t="s">
        <v>6212</v>
      </c>
      <c r="E4806" s="3" t="s">
        <v>15916</v>
      </c>
      <c r="F4806" s="3" t="s">
        <v>9260</v>
      </c>
      <c r="G4806" s="1"/>
      <c r="H4806" s="1"/>
      <c r="I4806" s="9" t="s">
        <v>15914</v>
      </c>
      <c r="J4806" s="3" t="b">
        <v>1</v>
      </c>
      <c r="K4806" s="5" t="s">
        <v>15915</v>
      </c>
      <c r="L4806" s="5"/>
      <c r="U4806" s="1" t="s">
        <v>9262</v>
      </c>
      <c r="V4806" s="1" t="e">
        <f t="shared" si="110"/>
        <v>#REF!</v>
      </c>
      <c r="W4806" s="1" t="s">
        <v>8750</v>
      </c>
      <c r="X4806" s="1"/>
      <c r="Y4806" s="1">
        <f t="shared" si="109"/>
        <v>2174</v>
      </c>
    </row>
    <row r="4807" spans="1:25" s="2" customFormat="1" ht="29.25" thickTop="1" thickBot="1">
      <c r="A4807" s="2">
        <v>4807</v>
      </c>
      <c r="B4807" s="34" t="s">
        <v>20544</v>
      </c>
      <c r="C4807" s="1" t="s">
        <v>17984</v>
      </c>
      <c r="D4807" s="3" t="s">
        <v>6212</v>
      </c>
      <c r="E4807" s="3" t="s">
        <v>5839</v>
      </c>
      <c r="F4807" s="3" t="s">
        <v>9259</v>
      </c>
      <c r="G4807" s="1"/>
      <c r="H4807" s="1"/>
      <c r="I4807" s="9" t="s">
        <v>15917</v>
      </c>
      <c r="J4807" s="3" t="b">
        <v>1</v>
      </c>
      <c r="K4807" s="5" t="s">
        <v>15918</v>
      </c>
      <c r="L4807" s="5"/>
      <c r="U4807" s="1" t="s">
        <v>9262</v>
      </c>
      <c r="V4807" s="1" t="e">
        <f t="shared" si="110"/>
        <v>#REF!</v>
      </c>
      <c r="W4807" s="1" t="s">
        <v>8750</v>
      </c>
      <c r="X4807" s="1"/>
      <c r="Y4807" s="1">
        <f t="shared" si="109"/>
        <v>2175</v>
      </c>
    </row>
    <row r="4808" spans="1:25" s="2" customFormat="1" ht="43.5" thickTop="1" thickBot="1">
      <c r="A4808" s="2">
        <v>4808</v>
      </c>
      <c r="B4808" s="34" t="s">
        <v>20544</v>
      </c>
      <c r="C4808" s="1" t="s">
        <v>17984</v>
      </c>
      <c r="D4808" s="3" t="s">
        <v>6212</v>
      </c>
      <c r="E4808" s="3" t="s">
        <v>5839</v>
      </c>
      <c r="F4808" s="3" t="s">
        <v>9259</v>
      </c>
      <c r="G4808" s="1"/>
      <c r="H4808" s="1"/>
      <c r="I4808" s="9" t="s">
        <v>15919</v>
      </c>
      <c r="J4808" s="3" t="b">
        <v>1</v>
      </c>
      <c r="K4808" s="5" t="s">
        <v>15920</v>
      </c>
      <c r="L4808" s="5"/>
      <c r="U4808" s="1" t="s">
        <v>9262</v>
      </c>
      <c r="V4808" s="1" t="e">
        <f t="shared" si="110"/>
        <v>#REF!</v>
      </c>
      <c r="W4808" s="1" t="s">
        <v>8750</v>
      </c>
      <c r="X4808" s="1"/>
      <c r="Y4808" s="1">
        <f t="shared" si="109"/>
        <v>2176</v>
      </c>
    </row>
    <row r="4809" spans="1:25" s="2" customFormat="1" ht="57.75" thickTop="1" thickBot="1">
      <c r="A4809" s="2">
        <v>4809</v>
      </c>
      <c r="B4809" s="34" t="s">
        <v>20544</v>
      </c>
      <c r="C4809" s="1" t="s">
        <v>17984</v>
      </c>
      <c r="D4809" s="3" t="s">
        <v>6212</v>
      </c>
      <c r="E4809" s="3" t="s">
        <v>5839</v>
      </c>
      <c r="F4809" s="3" t="s">
        <v>9259</v>
      </c>
      <c r="G4809" s="1"/>
      <c r="H4809" s="1"/>
      <c r="I4809" s="9" t="s">
        <v>15921</v>
      </c>
      <c r="J4809" s="3" t="b">
        <v>1</v>
      </c>
      <c r="K4809" s="5" t="s">
        <v>15922</v>
      </c>
      <c r="L4809" s="5"/>
      <c r="U4809" s="1" t="s">
        <v>9262</v>
      </c>
      <c r="V4809" s="1" t="e">
        <f t="shared" si="110"/>
        <v>#REF!</v>
      </c>
      <c r="W4809" s="1" t="s">
        <v>8750</v>
      </c>
      <c r="X4809" s="1"/>
      <c r="Y4809" s="1">
        <f t="shared" si="109"/>
        <v>2177</v>
      </c>
    </row>
    <row r="4810" spans="1:25" s="2" customFormat="1" ht="29.25" thickTop="1" thickBot="1">
      <c r="A4810" s="2">
        <v>4810</v>
      </c>
      <c r="B4810" s="34" t="s">
        <v>20544</v>
      </c>
      <c r="C4810" s="1" t="s">
        <v>17984</v>
      </c>
      <c r="D4810" s="3" t="s">
        <v>6212</v>
      </c>
      <c r="E4810" s="3" t="s">
        <v>5837</v>
      </c>
      <c r="F4810" s="3" t="s">
        <v>9259</v>
      </c>
      <c r="G4810" s="1"/>
      <c r="H4810" s="1"/>
      <c r="I4810" s="9" t="s">
        <v>15923</v>
      </c>
      <c r="J4810" s="3" t="b">
        <v>0</v>
      </c>
      <c r="K4810" s="5" t="s">
        <v>15924</v>
      </c>
      <c r="L4810" s="5"/>
      <c r="U4810" s="1" t="s">
        <v>9262</v>
      </c>
      <c r="V4810" s="1" t="e">
        <f t="shared" si="110"/>
        <v>#REF!</v>
      </c>
      <c r="W4810" s="1" t="s">
        <v>8750</v>
      </c>
      <c r="X4810" s="1"/>
      <c r="Y4810" s="1">
        <f t="shared" si="109"/>
        <v>2178</v>
      </c>
    </row>
    <row r="4811" spans="1:25" s="2" customFormat="1" ht="29.25" thickTop="1" thickBot="1">
      <c r="A4811" s="2">
        <v>4811</v>
      </c>
      <c r="B4811" s="34" t="s">
        <v>20544</v>
      </c>
      <c r="C4811" s="1" t="s">
        <v>17984</v>
      </c>
      <c r="D4811" s="3" t="s">
        <v>6212</v>
      </c>
      <c r="E4811" s="3" t="s">
        <v>3691</v>
      </c>
      <c r="F4811" s="3" t="s">
        <v>9260</v>
      </c>
      <c r="G4811" s="1"/>
      <c r="H4811" s="1"/>
      <c r="I4811" s="9" t="s">
        <v>15925</v>
      </c>
      <c r="J4811" s="3" t="b">
        <v>0</v>
      </c>
      <c r="K4811" s="5" t="s">
        <v>17037</v>
      </c>
      <c r="L4811" s="5"/>
      <c r="U4811" s="1" t="s">
        <v>9262</v>
      </c>
      <c r="V4811" s="1" t="e">
        <f t="shared" si="110"/>
        <v>#REF!</v>
      </c>
      <c r="W4811" s="1" t="s">
        <v>8750</v>
      </c>
      <c r="X4811" s="1"/>
      <c r="Y4811" s="1">
        <f t="shared" si="109"/>
        <v>2179</v>
      </c>
    </row>
    <row r="4812" spans="1:25" s="2" customFormat="1" ht="29.25" thickTop="1" thickBot="1">
      <c r="A4812" s="2">
        <v>4812</v>
      </c>
      <c r="B4812" s="34" t="s">
        <v>20544</v>
      </c>
      <c r="C4812" s="1" t="s">
        <v>17984</v>
      </c>
      <c r="D4812" s="3" t="s">
        <v>11292</v>
      </c>
      <c r="E4812" s="3">
        <v>21.1</v>
      </c>
      <c r="F4812" s="3" t="s">
        <v>9260</v>
      </c>
      <c r="G4812" s="1"/>
      <c r="H4812" s="1"/>
      <c r="I4812" s="9" t="s">
        <v>15926</v>
      </c>
      <c r="J4812" s="3" t="b">
        <v>0</v>
      </c>
      <c r="K4812" s="5" t="s">
        <v>15927</v>
      </c>
      <c r="L4812" s="5"/>
      <c r="U4812" s="1" t="s">
        <v>9262</v>
      </c>
      <c r="V4812" s="1" t="e">
        <f t="shared" si="110"/>
        <v>#REF!</v>
      </c>
      <c r="W4812" s="1" t="s">
        <v>8750</v>
      </c>
      <c r="X4812" s="1"/>
      <c r="Y4812" s="1">
        <f t="shared" si="109"/>
        <v>2180</v>
      </c>
    </row>
    <row r="4813" spans="1:25" s="2" customFormat="1" ht="29.25" thickTop="1" thickBot="1">
      <c r="A4813" s="2">
        <v>4813</v>
      </c>
      <c r="B4813" s="34" t="s">
        <v>20544</v>
      </c>
      <c r="C4813" s="1" t="s">
        <v>17984</v>
      </c>
      <c r="D4813" s="3" t="s">
        <v>11292</v>
      </c>
      <c r="E4813" s="3">
        <v>21.1</v>
      </c>
      <c r="F4813" s="3" t="s">
        <v>9260</v>
      </c>
      <c r="G4813" s="1"/>
      <c r="H4813" s="1"/>
      <c r="I4813" s="9" t="s">
        <v>15928</v>
      </c>
      <c r="J4813" s="3" t="b">
        <v>1</v>
      </c>
      <c r="K4813" s="5" t="s">
        <v>15927</v>
      </c>
      <c r="L4813" s="5"/>
      <c r="U4813" s="1" t="s">
        <v>9262</v>
      </c>
      <c r="V4813" s="1" t="e">
        <f t="shared" si="110"/>
        <v>#REF!</v>
      </c>
      <c r="W4813" s="1" t="s">
        <v>8750</v>
      </c>
      <c r="X4813" s="1"/>
      <c r="Y4813" s="1">
        <f t="shared" si="109"/>
        <v>2181</v>
      </c>
    </row>
    <row r="4814" spans="1:25" s="2" customFormat="1" ht="29.25" thickTop="1" thickBot="1">
      <c r="A4814" s="2">
        <v>4814</v>
      </c>
      <c r="B4814" s="34" t="s">
        <v>20544</v>
      </c>
      <c r="C4814" s="1" t="s">
        <v>17984</v>
      </c>
      <c r="D4814" s="3" t="s">
        <v>11292</v>
      </c>
      <c r="E4814" s="3">
        <v>21.1</v>
      </c>
      <c r="F4814" s="3" t="s">
        <v>9260</v>
      </c>
      <c r="G4814" s="1"/>
      <c r="H4814" s="1"/>
      <c r="I4814" s="9" t="s">
        <v>15929</v>
      </c>
      <c r="J4814" s="3" t="b">
        <v>1</v>
      </c>
      <c r="K4814" s="5" t="s">
        <v>15927</v>
      </c>
      <c r="L4814" s="5"/>
      <c r="U4814" s="1" t="s">
        <v>9262</v>
      </c>
      <c r="V4814" s="1" t="e">
        <f t="shared" si="110"/>
        <v>#REF!</v>
      </c>
      <c r="W4814" s="1" t="s">
        <v>8750</v>
      </c>
      <c r="X4814" s="1"/>
      <c r="Y4814" s="1">
        <f t="shared" ref="Y4814:Y4877" si="111">Y4813+1</f>
        <v>2182</v>
      </c>
    </row>
    <row r="4815" spans="1:25" s="2" customFormat="1" ht="29.25" thickTop="1" thickBot="1">
      <c r="A4815" s="2">
        <v>4815</v>
      </c>
      <c r="B4815" s="34" t="s">
        <v>20544</v>
      </c>
      <c r="C4815" s="1" t="s">
        <v>17984</v>
      </c>
      <c r="D4815" s="3" t="s">
        <v>11292</v>
      </c>
      <c r="E4815" s="3">
        <v>21.1</v>
      </c>
      <c r="F4815" s="3" t="s">
        <v>9260</v>
      </c>
      <c r="G4815" s="1"/>
      <c r="H4815" s="1"/>
      <c r="I4815" s="9" t="s">
        <v>15930</v>
      </c>
      <c r="J4815" s="3" t="b">
        <v>0</v>
      </c>
      <c r="K4815" s="5" t="s">
        <v>16994</v>
      </c>
      <c r="L4815" s="5"/>
      <c r="U4815" s="1" t="s">
        <v>9262</v>
      </c>
      <c r="V4815" s="1" t="e">
        <f t="shared" si="110"/>
        <v>#REF!</v>
      </c>
      <c r="W4815" s="1" t="s">
        <v>8750</v>
      </c>
      <c r="X4815" s="1"/>
      <c r="Y4815" s="1">
        <f t="shared" si="111"/>
        <v>2183</v>
      </c>
    </row>
    <row r="4816" spans="1:25" s="2" customFormat="1" ht="29.25" thickTop="1" thickBot="1">
      <c r="A4816" s="2">
        <v>4816</v>
      </c>
      <c r="B4816" s="34" t="s">
        <v>20544</v>
      </c>
      <c r="C4816" s="1" t="s">
        <v>17984</v>
      </c>
      <c r="D4816" s="3" t="s">
        <v>11292</v>
      </c>
      <c r="E4816" s="3">
        <v>21.1</v>
      </c>
      <c r="F4816" s="3" t="s">
        <v>9260</v>
      </c>
      <c r="G4816" s="1"/>
      <c r="H4816" s="1"/>
      <c r="I4816" s="9" t="s">
        <v>15931</v>
      </c>
      <c r="J4816" s="3" t="b">
        <v>1</v>
      </c>
      <c r="K4816" s="5" t="s">
        <v>16994</v>
      </c>
      <c r="L4816" s="5"/>
      <c r="U4816" s="1" t="s">
        <v>9262</v>
      </c>
      <c r="V4816" s="1" t="e">
        <f t="shared" si="110"/>
        <v>#REF!</v>
      </c>
      <c r="W4816" s="1" t="s">
        <v>8750</v>
      </c>
      <c r="X4816" s="1"/>
      <c r="Y4816" s="1">
        <f t="shared" si="111"/>
        <v>2184</v>
      </c>
    </row>
    <row r="4817" spans="1:25" s="2" customFormat="1" ht="29.25" thickTop="1" thickBot="1">
      <c r="A4817" s="2">
        <v>4817</v>
      </c>
      <c r="B4817" s="34" t="s">
        <v>20544</v>
      </c>
      <c r="C4817" s="1" t="s">
        <v>17984</v>
      </c>
      <c r="D4817" s="3" t="s">
        <v>11292</v>
      </c>
      <c r="E4817" s="3">
        <v>21.1</v>
      </c>
      <c r="F4817" s="3" t="s">
        <v>9260</v>
      </c>
      <c r="G4817" s="1"/>
      <c r="H4817" s="1"/>
      <c r="I4817" s="9" t="s">
        <v>15932</v>
      </c>
      <c r="J4817" s="3" t="b">
        <v>1</v>
      </c>
      <c r="K4817" s="5" t="s">
        <v>16992</v>
      </c>
      <c r="L4817" s="5"/>
      <c r="U4817" s="1" t="s">
        <v>9262</v>
      </c>
      <c r="V4817" s="1" t="e">
        <f t="shared" si="110"/>
        <v>#REF!</v>
      </c>
      <c r="W4817" s="1" t="s">
        <v>8750</v>
      </c>
      <c r="X4817" s="1"/>
      <c r="Y4817" s="1">
        <f t="shared" si="111"/>
        <v>2185</v>
      </c>
    </row>
    <row r="4818" spans="1:25" s="2" customFormat="1" ht="29.25" thickTop="1" thickBot="1">
      <c r="A4818" s="2">
        <v>4818</v>
      </c>
      <c r="B4818" s="34" t="s">
        <v>20544</v>
      </c>
      <c r="C4818" s="1" t="s">
        <v>17984</v>
      </c>
      <c r="D4818" s="3" t="s">
        <v>11292</v>
      </c>
      <c r="E4818" s="3">
        <v>21.1</v>
      </c>
      <c r="F4818" s="3" t="s">
        <v>9260</v>
      </c>
      <c r="G4818" s="1"/>
      <c r="H4818" s="1"/>
      <c r="I4818" s="9" t="s">
        <v>15933</v>
      </c>
      <c r="J4818" s="3" t="b">
        <v>0</v>
      </c>
      <c r="K4818" s="5" t="s">
        <v>16992</v>
      </c>
      <c r="L4818" s="5"/>
      <c r="U4818" s="1" t="s">
        <v>9262</v>
      </c>
      <c r="V4818" s="1" t="e">
        <f t="shared" si="110"/>
        <v>#REF!</v>
      </c>
      <c r="W4818" s="1" t="s">
        <v>8750</v>
      </c>
      <c r="X4818" s="1"/>
      <c r="Y4818" s="1">
        <f t="shared" si="111"/>
        <v>2186</v>
      </c>
    </row>
    <row r="4819" spans="1:25" s="2" customFormat="1" ht="29.25" thickTop="1" thickBot="1">
      <c r="A4819" s="2">
        <v>4819</v>
      </c>
      <c r="B4819" s="34" t="s">
        <v>20544</v>
      </c>
      <c r="C4819" s="1" t="s">
        <v>17984</v>
      </c>
      <c r="D4819" s="3" t="s">
        <v>11292</v>
      </c>
      <c r="E4819" s="3">
        <v>21.1</v>
      </c>
      <c r="F4819" s="3" t="s">
        <v>9260</v>
      </c>
      <c r="G4819" s="1"/>
      <c r="H4819" s="1"/>
      <c r="I4819" s="9" t="s">
        <v>15934</v>
      </c>
      <c r="J4819" s="3" t="b">
        <v>1</v>
      </c>
      <c r="K4819" s="5" t="s">
        <v>15935</v>
      </c>
      <c r="L4819" s="5"/>
      <c r="U4819" s="1" t="s">
        <v>9262</v>
      </c>
      <c r="V4819" s="1" t="e">
        <f t="shared" si="110"/>
        <v>#REF!</v>
      </c>
      <c r="W4819" s="1" t="s">
        <v>8750</v>
      </c>
      <c r="X4819" s="1"/>
      <c r="Y4819" s="1">
        <f t="shared" si="111"/>
        <v>2187</v>
      </c>
    </row>
    <row r="4820" spans="1:25" s="2" customFormat="1" ht="29.25" thickTop="1" thickBot="1">
      <c r="A4820" s="2">
        <v>4820</v>
      </c>
      <c r="B4820" s="34" t="s">
        <v>20544</v>
      </c>
      <c r="C4820" s="1" t="s">
        <v>17984</v>
      </c>
      <c r="D4820" s="3" t="s">
        <v>11292</v>
      </c>
      <c r="E4820" s="3">
        <v>21.1</v>
      </c>
      <c r="F4820" s="3" t="s">
        <v>9260</v>
      </c>
      <c r="G4820" s="1"/>
      <c r="H4820" s="1"/>
      <c r="I4820" s="9" t="s">
        <v>15936</v>
      </c>
      <c r="J4820" s="3" t="b">
        <v>1</v>
      </c>
      <c r="K4820" s="5" t="s">
        <v>15937</v>
      </c>
      <c r="L4820" s="5" t="s">
        <v>15938</v>
      </c>
      <c r="U4820" s="1" t="s">
        <v>9262</v>
      </c>
      <c r="V4820" s="1" t="e">
        <f t="shared" si="110"/>
        <v>#REF!</v>
      </c>
      <c r="W4820" s="1" t="s">
        <v>8750</v>
      </c>
      <c r="X4820" s="1"/>
      <c r="Y4820" s="1">
        <f t="shared" si="111"/>
        <v>2188</v>
      </c>
    </row>
    <row r="4821" spans="1:25" s="2" customFormat="1" ht="29.25" thickTop="1" thickBot="1">
      <c r="A4821" s="2">
        <v>4821</v>
      </c>
      <c r="B4821" s="34" t="s">
        <v>20544</v>
      </c>
      <c r="C4821" s="1" t="s">
        <v>17984</v>
      </c>
      <c r="D4821" s="3" t="s">
        <v>11292</v>
      </c>
      <c r="E4821" s="3">
        <v>21.2</v>
      </c>
      <c r="F4821" s="3" t="s">
        <v>9260</v>
      </c>
      <c r="G4821" s="1"/>
      <c r="H4821" s="1"/>
      <c r="I4821" s="9" t="s">
        <v>15939</v>
      </c>
      <c r="J4821" s="3" t="b">
        <v>1</v>
      </c>
      <c r="K4821" s="5" t="s">
        <v>15940</v>
      </c>
      <c r="L4821" s="5"/>
      <c r="U4821" s="1" t="s">
        <v>9262</v>
      </c>
      <c r="V4821" s="1" t="e">
        <f t="shared" si="110"/>
        <v>#REF!</v>
      </c>
      <c r="W4821" s="1" t="s">
        <v>8750</v>
      </c>
      <c r="X4821" s="1"/>
      <c r="Y4821" s="1">
        <f t="shared" si="111"/>
        <v>2189</v>
      </c>
    </row>
    <row r="4822" spans="1:25" s="2" customFormat="1" ht="29.25" thickTop="1" thickBot="1">
      <c r="A4822" s="2">
        <v>4822</v>
      </c>
      <c r="B4822" s="34" t="s">
        <v>20544</v>
      </c>
      <c r="C4822" s="1" t="s">
        <v>17984</v>
      </c>
      <c r="D4822" s="3" t="s">
        <v>11292</v>
      </c>
      <c r="E4822" s="3">
        <v>21.2</v>
      </c>
      <c r="F4822" s="3" t="s">
        <v>9260</v>
      </c>
      <c r="G4822" s="1"/>
      <c r="H4822" s="1"/>
      <c r="I4822" s="9" t="s">
        <v>15941</v>
      </c>
      <c r="J4822" s="3" t="b">
        <v>0</v>
      </c>
      <c r="K4822" s="5" t="s">
        <v>13141</v>
      </c>
      <c r="L4822" s="5" t="s">
        <v>15942</v>
      </c>
      <c r="U4822" s="1" t="s">
        <v>9262</v>
      </c>
      <c r="V4822" s="1" t="e">
        <f t="shared" si="110"/>
        <v>#REF!</v>
      </c>
      <c r="W4822" s="1" t="s">
        <v>8750</v>
      </c>
      <c r="X4822" s="1"/>
      <c r="Y4822" s="1">
        <f t="shared" si="111"/>
        <v>2190</v>
      </c>
    </row>
    <row r="4823" spans="1:25" s="2" customFormat="1" ht="29.25" thickTop="1" thickBot="1">
      <c r="A4823" s="2">
        <v>4823</v>
      </c>
      <c r="B4823" s="34" t="s">
        <v>20544</v>
      </c>
      <c r="C4823" s="1" t="s">
        <v>17984</v>
      </c>
      <c r="D4823" s="3" t="s">
        <v>11292</v>
      </c>
      <c r="E4823" s="3">
        <v>21.2</v>
      </c>
      <c r="F4823" s="3" t="s">
        <v>9260</v>
      </c>
      <c r="G4823" s="1"/>
      <c r="H4823" s="1"/>
      <c r="I4823" s="9" t="s">
        <v>15943</v>
      </c>
      <c r="J4823" s="3" t="b">
        <v>0</v>
      </c>
      <c r="K4823" s="5" t="s">
        <v>12663</v>
      </c>
      <c r="L4823" s="5"/>
      <c r="U4823" s="1" t="s">
        <v>9262</v>
      </c>
      <c r="V4823" s="1" t="e">
        <f t="shared" si="110"/>
        <v>#REF!</v>
      </c>
      <c r="W4823" s="1" t="s">
        <v>8750</v>
      </c>
      <c r="X4823" s="1"/>
      <c r="Y4823" s="1">
        <f t="shared" si="111"/>
        <v>2191</v>
      </c>
    </row>
    <row r="4824" spans="1:25" s="2" customFormat="1" ht="29.25" thickTop="1" thickBot="1">
      <c r="A4824" s="2">
        <v>4824</v>
      </c>
      <c r="B4824" s="34" t="s">
        <v>20544</v>
      </c>
      <c r="C4824" s="1" t="s">
        <v>17984</v>
      </c>
      <c r="D4824" s="3" t="s">
        <v>11292</v>
      </c>
      <c r="E4824" s="3">
        <v>21.2</v>
      </c>
      <c r="F4824" s="3" t="s">
        <v>9260</v>
      </c>
      <c r="G4824" s="1"/>
      <c r="H4824" s="1"/>
      <c r="I4824" s="9" t="s">
        <v>15944</v>
      </c>
      <c r="J4824" s="3" t="b">
        <v>1</v>
      </c>
      <c r="K4824" s="5" t="s">
        <v>15945</v>
      </c>
      <c r="L4824" s="5"/>
      <c r="U4824" s="1" t="s">
        <v>9262</v>
      </c>
      <c r="V4824" s="1" t="e">
        <f t="shared" si="110"/>
        <v>#REF!</v>
      </c>
      <c r="W4824" s="1" t="s">
        <v>8750</v>
      </c>
      <c r="X4824" s="1"/>
      <c r="Y4824" s="1">
        <f t="shared" si="111"/>
        <v>2192</v>
      </c>
    </row>
    <row r="4825" spans="1:25" s="2" customFormat="1" ht="29.25" thickTop="1" thickBot="1">
      <c r="A4825" s="2">
        <v>4825</v>
      </c>
      <c r="B4825" s="34" t="s">
        <v>20544</v>
      </c>
      <c r="C4825" s="1" t="s">
        <v>17984</v>
      </c>
      <c r="D4825" s="3" t="s">
        <v>11292</v>
      </c>
      <c r="E4825" s="3">
        <v>21.3</v>
      </c>
      <c r="F4825" s="3" t="s">
        <v>9260</v>
      </c>
      <c r="G4825" s="1"/>
      <c r="H4825" s="1"/>
      <c r="I4825" s="9" t="s">
        <v>15946</v>
      </c>
      <c r="J4825" s="3" t="b">
        <v>1</v>
      </c>
      <c r="K4825" s="5" t="s">
        <v>15947</v>
      </c>
      <c r="L4825" s="5"/>
      <c r="U4825" s="1" t="s">
        <v>9262</v>
      </c>
      <c r="V4825" s="1" t="e">
        <f t="shared" si="110"/>
        <v>#REF!</v>
      </c>
      <c r="W4825" s="1" t="s">
        <v>8750</v>
      </c>
      <c r="X4825" s="1"/>
      <c r="Y4825" s="1">
        <f t="shared" si="111"/>
        <v>2193</v>
      </c>
    </row>
    <row r="4826" spans="1:25" s="2" customFormat="1" ht="29.25" thickTop="1" thickBot="1">
      <c r="A4826" s="2">
        <v>4826</v>
      </c>
      <c r="B4826" s="34" t="s">
        <v>20544</v>
      </c>
      <c r="C4826" s="1" t="s">
        <v>17984</v>
      </c>
      <c r="D4826" s="3" t="s">
        <v>11292</v>
      </c>
      <c r="E4826" s="3">
        <v>21.3</v>
      </c>
      <c r="F4826" s="3" t="s">
        <v>9260</v>
      </c>
      <c r="G4826" s="1"/>
      <c r="H4826" s="1"/>
      <c r="I4826" s="9" t="s">
        <v>15948</v>
      </c>
      <c r="J4826" s="3" t="b">
        <v>1</v>
      </c>
      <c r="K4826" s="5" t="s">
        <v>15949</v>
      </c>
      <c r="L4826" s="5"/>
      <c r="U4826" s="1" t="s">
        <v>9262</v>
      </c>
      <c r="V4826" s="1" t="e">
        <f t="shared" si="110"/>
        <v>#REF!</v>
      </c>
      <c r="W4826" s="1" t="s">
        <v>8750</v>
      </c>
      <c r="X4826" s="1"/>
      <c r="Y4826" s="1">
        <f t="shared" si="111"/>
        <v>2194</v>
      </c>
    </row>
    <row r="4827" spans="1:25" s="2" customFormat="1" ht="29.25" thickTop="1" thickBot="1">
      <c r="A4827" s="2">
        <v>4827</v>
      </c>
      <c r="B4827" s="34" t="s">
        <v>20544</v>
      </c>
      <c r="C4827" s="1" t="s">
        <v>17984</v>
      </c>
      <c r="D4827" s="3">
        <v>21</v>
      </c>
      <c r="E4827" s="3">
        <v>21.3</v>
      </c>
      <c r="F4827" s="3" t="s">
        <v>9260</v>
      </c>
      <c r="G4827" s="1"/>
      <c r="H4827" s="1"/>
      <c r="I4827" s="9" t="s">
        <v>15950</v>
      </c>
      <c r="J4827" s="3" t="b">
        <v>0</v>
      </c>
      <c r="K4827" s="5" t="s">
        <v>16993</v>
      </c>
      <c r="L4827" s="5" t="s">
        <v>15951</v>
      </c>
      <c r="U4827" s="1" t="s">
        <v>9262</v>
      </c>
      <c r="V4827" s="1" t="e">
        <f t="shared" si="110"/>
        <v>#REF!</v>
      </c>
      <c r="W4827" s="1" t="s">
        <v>8750</v>
      </c>
      <c r="X4827" s="1"/>
      <c r="Y4827" s="1">
        <f t="shared" si="111"/>
        <v>2195</v>
      </c>
    </row>
    <row r="4828" spans="1:25" s="2" customFormat="1" ht="29.25" thickTop="1" thickBot="1">
      <c r="A4828" s="2">
        <v>4828</v>
      </c>
      <c r="B4828" s="34" t="s">
        <v>20544</v>
      </c>
      <c r="C4828" s="1" t="s">
        <v>17984</v>
      </c>
      <c r="D4828" s="3" t="s">
        <v>11292</v>
      </c>
      <c r="E4828" s="3">
        <v>21.3</v>
      </c>
      <c r="F4828" s="3" t="s">
        <v>9260</v>
      </c>
      <c r="G4828" s="1"/>
      <c r="H4828" s="1"/>
      <c r="I4828" s="9" t="s">
        <v>15952</v>
      </c>
      <c r="J4828" s="3" t="b">
        <v>0</v>
      </c>
      <c r="K4828" s="5" t="s">
        <v>15953</v>
      </c>
      <c r="L4828" s="5"/>
      <c r="U4828" s="1" t="s">
        <v>9262</v>
      </c>
      <c r="V4828" s="1" t="e">
        <f t="shared" si="110"/>
        <v>#REF!</v>
      </c>
      <c r="W4828" s="1" t="s">
        <v>8750</v>
      </c>
      <c r="X4828" s="1"/>
      <c r="Y4828" s="1">
        <f t="shared" si="111"/>
        <v>2196</v>
      </c>
    </row>
    <row r="4829" spans="1:25" s="2" customFormat="1" ht="29.25" thickTop="1" thickBot="1">
      <c r="A4829" s="2">
        <v>4829</v>
      </c>
      <c r="B4829" s="34" t="s">
        <v>20544</v>
      </c>
      <c r="C4829" s="1" t="s">
        <v>17984</v>
      </c>
      <c r="D4829" s="3" t="s">
        <v>11292</v>
      </c>
      <c r="E4829" s="3">
        <v>21.3</v>
      </c>
      <c r="F4829" s="3" t="s">
        <v>9260</v>
      </c>
      <c r="G4829" s="1"/>
      <c r="H4829" s="1"/>
      <c r="I4829" s="9" t="s">
        <v>15954</v>
      </c>
      <c r="J4829" s="3" t="b">
        <v>1</v>
      </c>
      <c r="K4829" s="5" t="s">
        <v>15953</v>
      </c>
      <c r="L4829" s="5"/>
      <c r="U4829" s="1" t="s">
        <v>9262</v>
      </c>
      <c r="V4829" s="1" t="e">
        <f t="shared" si="110"/>
        <v>#REF!</v>
      </c>
      <c r="W4829" s="1" t="s">
        <v>8750</v>
      </c>
      <c r="X4829" s="1"/>
      <c r="Y4829" s="1">
        <f t="shared" si="111"/>
        <v>2197</v>
      </c>
    </row>
    <row r="4830" spans="1:25" s="2" customFormat="1" ht="29.25" thickTop="1" thickBot="1">
      <c r="A4830" s="2">
        <v>4830</v>
      </c>
      <c r="B4830" s="34" t="s">
        <v>20544</v>
      </c>
      <c r="C4830" s="1" t="s">
        <v>17984</v>
      </c>
      <c r="D4830" s="3" t="s">
        <v>11292</v>
      </c>
      <c r="E4830" s="3">
        <v>21.3</v>
      </c>
      <c r="F4830" s="3" t="s">
        <v>9260</v>
      </c>
      <c r="G4830" s="1"/>
      <c r="H4830" s="1"/>
      <c r="I4830" s="9" t="s">
        <v>15955</v>
      </c>
      <c r="J4830" s="3" t="b">
        <v>0</v>
      </c>
      <c r="K4830" s="5" t="s">
        <v>12666</v>
      </c>
      <c r="L4830" s="5"/>
      <c r="U4830" s="1" t="s">
        <v>9262</v>
      </c>
      <c r="V4830" s="1" t="e">
        <f t="shared" si="110"/>
        <v>#REF!</v>
      </c>
      <c r="W4830" s="1" t="s">
        <v>8750</v>
      </c>
      <c r="X4830" s="1"/>
      <c r="Y4830" s="1">
        <f t="shared" si="111"/>
        <v>2198</v>
      </c>
    </row>
    <row r="4831" spans="1:25" s="2" customFormat="1" ht="29.25" thickTop="1" thickBot="1">
      <c r="A4831" s="2">
        <v>4831</v>
      </c>
      <c r="B4831" s="34" t="s">
        <v>20544</v>
      </c>
      <c r="C4831" s="1" t="s">
        <v>17984</v>
      </c>
      <c r="D4831" s="3" t="s">
        <v>11292</v>
      </c>
      <c r="E4831" s="3">
        <v>21.3</v>
      </c>
      <c r="F4831" s="3" t="s">
        <v>9260</v>
      </c>
      <c r="G4831" s="1"/>
      <c r="H4831" s="1"/>
      <c r="I4831" s="9" t="s">
        <v>15956</v>
      </c>
      <c r="J4831" s="3" t="b">
        <v>1</v>
      </c>
      <c r="K4831" s="5" t="s">
        <v>15957</v>
      </c>
      <c r="L4831" s="5"/>
      <c r="U4831" s="1" t="s">
        <v>9262</v>
      </c>
      <c r="V4831" s="1" t="e">
        <f t="shared" si="110"/>
        <v>#REF!</v>
      </c>
      <c r="W4831" s="1" t="s">
        <v>8750</v>
      </c>
      <c r="X4831" s="1"/>
      <c r="Y4831" s="1">
        <f t="shared" si="111"/>
        <v>2199</v>
      </c>
    </row>
    <row r="4832" spans="1:25" s="2" customFormat="1" ht="29.25" thickTop="1" thickBot="1">
      <c r="A4832" s="2">
        <v>4832</v>
      </c>
      <c r="B4832" s="34" t="s">
        <v>20544</v>
      </c>
      <c r="C4832" s="1" t="s">
        <v>17984</v>
      </c>
      <c r="D4832" s="3">
        <v>21</v>
      </c>
      <c r="E4832" s="3">
        <v>21.4</v>
      </c>
      <c r="F4832" s="3" t="s">
        <v>9260</v>
      </c>
      <c r="G4832" s="1"/>
      <c r="H4832" s="1"/>
      <c r="I4832" s="9" t="s">
        <v>15958</v>
      </c>
      <c r="J4832" s="3" t="b">
        <v>0</v>
      </c>
      <c r="K4832" s="5" t="s">
        <v>15959</v>
      </c>
      <c r="L4832" s="5"/>
      <c r="U4832" s="1" t="s">
        <v>9262</v>
      </c>
      <c r="V4832" s="1" t="e">
        <f t="shared" si="110"/>
        <v>#REF!</v>
      </c>
      <c r="W4832" s="1" t="s">
        <v>8750</v>
      </c>
      <c r="X4832" s="1"/>
      <c r="Y4832" s="1">
        <f t="shared" si="111"/>
        <v>2200</v>
      </c>
    </row>
    <row r="4833" spans="1:25" s="2" customFormat="1" ht="29.25" thickTop="1" thickBot="1">
      <c r="A4833" s="2">
        <v>4833</v>
      </c>
      <c r="B4833" s="34" t="s">
        <v>20544</v>
      </c>
      <c r="C4833" s="1" t="s">
        <v>17984</v>
      </c>
      <c r="D4833" s="3">
        <v>21</v>
      </c>
      <c r="E4833" s="3">
        <v>21.5</v>
      </c>
      <c r="F4833" s="3" t="s">
        <v>9260</v>
      </c>
      <c r="G4833" s="1"/>
      <c r="H4833" s="1"/>
      <c r="I4833" s="9" t="s">
        <v>15960</v>
      </c>
      <c r="J4833" s="3" t="b">
        <v>1</v>
      </c>
      <c r="K4833" s="5" t="s">
        <v>15961</v>
      </c>
      <c r="L4833" s="5"/>
      <c r="U4833" s="1" t="s">
        <v>9262</v>
      </c>
      <c r="V4833" s="1" t="e">
        <f t="shared" si="110"/>
        <v>#REF!</v>
      </c>
      <c r="W4833" s="1" t="s">
        <v>8750</v>
      </c>
      <c r="X4833" s="1"/>
      <c r="Y4833" s="1">
        <f t="shared" si="111"/>
        <v>2201</v>
      </c>
    </row>
    <row r="4834" spans="1:25" s="2" customFormat="1" ht="29.25" thickTop="1" thickBot="1">
      <c r="A4834" s="2">
        <v>4834</v>
      </c>
      <c r="B4834" s="34" t="s">
        <v>20544</v>
      </c>
      <c r="C4834" s="1" t="s">
        <v>17984</v>
      </c>
      <c r="D4834" s="3" t="s">
        <v>11292</v>
      </c>
      <c r="E4834" s="3">
        <v>21.4</v>
      </c>
      <c r="F4834" s="3" t="s">
        <v>9259</v>
      </c>
      <c r="G4834" s="1"/>
      <c r="H4834" s="1"/>
      <c r="I4834" s="9" t="s">
        <v>15962</v>
      </c>
      <c r="J4834" s="3" t="b">
        <v>1</v>
      </c>
      <c r="K4834" s="5" t="s">
        <v>12674</v>
      </c>
      <c r="L4834" s="5"/>
      <c r="U4834" s="1" t="s">
        <v>9262</v>
      </c>
      <c r="V4834" s="1" t="e">
        <f t="shared" si="110"/>
        <v>#REF!</v>
      </c>
      <c r="W4834" s="1" t="s">
        <v>8750</v>
      </c>
      <c r="X4834" s="1"/>
      <c r="Y4834" s="1">
        <f t="shared" si="111"/>
        <v>2202</v>
      </c>
    </row>
    <row r="4835" spans="1:25" s="2" customFormat="1" ht="29.25" thickTop="1" thickBot="1">
      <c r="A4835" s="2">
        <v>4835</v>
      </c>
      <c r="B4835" s="34" t="s">
        <v>20544</v>
      </c>
      <c r="C4835" s="1" t="s">
        <v>17984</v>
      </c>
      <c r="D4835" s="3">
        <v>21</v>
      </c>
      <c r="E4835" s="3">
        <v>21.1</v>
      </c>
      <c r="F4835" s="3" t="s">
        <v>9259</v>
      </c>
      <c r="G4835" s="1"/>
      <c r="H4835" s="1"/>
      <c r="I4835" s="9" t="s">
        <v>15963</v>
      </c>
      <c r="J4835" s="3" t="b">
        <v>0</v>
      </c>
      <c r="K4835" s="5" t="s">
        <v>15964</v>
      </c>
      <c r="L4835" s="5"/>
      <c r="U4835" s="1" t="s">
        <v>9262</v>
      </c>
      <c r="V4835" s="1" t="e">
        <f t="shared" si="110"/>
        <v>#REF!</v>
      </c>
      <c r="W4835" s="1" t="s">
        <v>8750</v>
      </c>
      <c r="X4835" s="1"/>
      <c r="Y4835" s="1">
        <f t="shared" si="111"/>
        <v>2203</v>
      </c>
    </row>
    <row r="4836" spans="1:25" s="2" customFormat="1" ht="43.5" thickTop="1" thickBot="1">
      <c r="A4836" s="2">
        <v>4836</v>
      </c>
      <c r="B4836" s="34" t="s">
        <v>20544</v>
      </c>
      <c r="C4836" s="1" t="s">
        <v>17984</v>
      </c>
      <c r="D4836" s="3" t="s">
        <v>10290</v>
      </c>
      <c r="E4836" s="3">
        <v>22.3</v>
      </c>
      <c r="F4836" s="3" t="s">
        <v>9259</v>
      </c>
      <c r="G4836" s="1"/>
      <c r="H4836" s="1"/>
      <c r="I4836" s="9" t="s">
        <v>15965</v>
      </c>
      <c r="J4836" s="3" t="b">
        <v>1</v>
      </c>
      <c r="K4836" s="5" t="s">
        <v>12710</v>
      </c>
      <c r="L4836" s="5"/>
      <c r="U4836" s="1" t="s">
        <v>9262</v>
      </c>
      <c r="V4836" s="1" t="e">
        <f t="shared" si="110"/>
        <v>#REF!</v>
      </c>
      <c r="W4836" s="1" t="s">
        <v>8750</v>
      </c>
      <c r="X4836" s="1"/>
      <c r="Y4836" s="1">
        <f t="shared" si="111"/>
        <v>2204</v>
      </c>
    </row>
    <row r="4837" spans="1:25" s="2" customFormat="1" ht="43.5" thickTop="1" thickBot="1">
      <c r="A4837" s="2">
        <v>4837</v>
      </c>
      <c r="B4837" s="34" t="s">
        <v>20544</v>
      </c>
      <c r="C4837" s="1" t="s">
        <v>17984</v>
      </c>
      <c r="D4837" s="3" t="s">
        <v>10290</v>
      </c>
      <c r="E4837" s="3">
        <v>22.3</v>
      </c>
      <c r="F4837" s="3" t="s">
        <v>9259</v>
      </c>
      <c r="G4837" s="1"/>
      <c r="H4837" s="1"/>
      <c r="I4837" s="9" t="s">
        <v>15966</v>
      </c>
      <c r="J4837" s="3" t="b">
        <v>0</v>
      </c>
      <c r="K4837" s="5" t="s">
        <v>12710</v>
      </c>
      <c r="L4837" s="5"/>
      <c r="U4837" s="1" t="s">
        <v>9262</v>
      </c>
      <c r="V4837" s="1" t="e">
        <f t="shared" si="110"/>
        <v>#REF!</v>
      </c>
      <c r="W4837" s="1" t="s">
        <v>8750</v>
      </c>
      <c r="X4837" s="1"/>
      <c r="Y4837" s="1">
        <f t="shared" si="111"/>
        <v>2205</v>
      </c>
    </row>
    <row r="4838" spans="1:25" s="2" customFormat="1" ht="43.5" thickTop="1" thickBot="1">
      <c r="A4838" s="2">
        <v>4838</v>
      </c>
      <c r="B4838" s="34" t="s">
        <v>20544</v>
      </c>
      <c r="C4838" s="1" t="s">
        <v>17984</v>
      </c>
      <c r="D4838" s="3" t="s">
        <v>10290</v>
      </c>
      <c r="E4838" s="3">
        <v>22.3</v>
      </c>
      <c r="F4838" s="3" t="s">
        <v>9259</v>
      </c>
      <c r="G4838" s="1"/>
      <c r="H4838" s="1"/>
      <c r="I4838" s="9" t="s">
        <v>15967</v>
      </c>
      <c r="J4838" s="3" t="b">
        <v>0</v>
      </c>
      <c r="K4838" s="5" t="s">
        <v>12710</v>
      </c>
      <c r="L4838" s="5" t="s">
        <v>15968</v>
      </c>
      <c r="U4838" s="1" t="s">
        <v>9262</v>
      </c>
      <c r="V4838" s="1" t="e">
        <f t="shared" si="110"/>
        <v>#REF!</v>
      </c>
      <c r="W4838" s="1" t="s">
        <v>8750</v>
      </c>
      <c r="X4838" s="1"/>
      <c r="Y4838" s="1">
        <f t="shared" si="111"/>
        <v>2206</v>
      </c>
    </row>
    <row r="4839" spans="1:25" s="2" customFormat="1" ht="43.5" thickTop="1" thickBot="1">
      <c r="A4839" s="2">
        <v>4839</v>
      </c>
      <c r="B4839" s="34" t="s">
        <v>20544</v>
      </c>
      <c r="C4839" s="1" t="s">
        <v>17984</v>
      </c>
      <c r="D4839" s="3" t="s">
        <v>10290</v>
      </c>
      <c r="E4839" s="3">
        <v>22.3</v>
      </c>
      <c r="F4839" s="3" t="s">
        <v>9259</v>
      </c>
      <c r="G4839" s="1"/>
      <c r="H4839" s="1"/>
      <c r="I4839" s="9" t="s">
        <v>15969</v>
      </c>
      <c r="J4839" s="3" t="b">
        <v>1</v>
      </c>
      <c r="K4839" s="5" t="s">
        <v>15970</v>
      </c>
      <c r="L4839" s="5"/>
      <c r="U4839" s="1" t="s">
        <v>9262</v>
      </c>
      <c r="V4839" s="1" t="e">
        <f t="shared" si="110"/>
        <v>#REF!</v>
      </c>
      <c r="W4839" s="1" t="s">
        <v>8750</v>
      </c>
      <c r="X4839" s="1"/>
      <c r="Y4839" s="1">
        <f t="shared" si="111"/>
        <v>2207</v>
      </c>
    </row>
    <row r="4840" spans="1:25" s="2" customFormat="1" ht="29.25" thickTop="1" thickBot="1">
      <c r="A4840" s="2">
        <v>4840</v>
      </c>
      <c r="B4840" s="34" t="s">
        <v>20544</v>
      </c>
      <c r="C4840" s="1" t="s">
        <v>17984</v>
      </c>
      <c r="D4840" s="3" t="s">
        <v>10290</v>
      </c>
      <c r="E4840" s="3">
        <v>22.4</v>
      </c>
      <c r="F4840" s="3" t="s">
        <v>9260</v>
      </c>
      <c r="G4840" s="1"/>
      <c r="H4840" s="1"/>
      <c r="I4840" s="9" t="s">
        <v>15971</v>
      </c>
      <c r="J4840" s="3" t="b">
        <v>0</v>
      </c>
      <c r="K4840" s="5" t="s">
        <v>15972</v>
      </c>
      <c r="L4840" s="5" t="s">
        <v>15973</v>
      </c>
      <c r="U4840" s="1" t="s">
        <v>9262</v>
      </c>
      <c r="V4840" s="1" t="e">
        <f t="shared" si="110"/>
        <v>#REF!</v>
      </c>
      <c r="W4840" s="1" t="s">
        <v>8750</v>
      </c>
      <c r="X4840" s="1"/>
      <c r="Y4840" s="1">
        <f t="shared" si="111"/>
        <v>2208</v>
      </c>
    </row>
    <row r="4841" spans="1:25" s="2" customFormat="1" ht="29.25" thickTop="1" thickBot="1">
      <c r="A4841" s="2">
        <v>4841</v>
      </c>
      <c r="B4841" s="34" t="s">
        <v>20544</v>
      </c>
      <c r="C4841" s="1" t="s">
        <v>17984</v>
      </c>
      <c r="D4841" s="3" t="s">
        <v>10290</v>
      </c>
      <c r="E4841" s="3">
        <v>22.4</v>
      </c>
      <c r="F4841" s="3" t="s">
        <v>9260</v>
      </c>
      <c r="G4841" s="1"/>
      <c r="H4841" s="1"/>
      <c r="I4841" s="9" t="s">
        <v>15974</v>
      </c>
      <c r="J4841" s="3" t="b">
        <v>1</v>
      </c>
      <c r="K4841" s="5" t="s">
        <v>15972</v>
      </c>
      <c r="L4841" s="5"/>
      <c r="U4841" s="1" t="s">
        <v>9262</v>
      </c>
      <c r="V4841" s="1" t="e">
        <f t="shared" si="110"/>
        <v>#REF!</v>
      </c>
      <c r="W4841" s="1" t="s">
        <v>8750</v>
      </c>
      <c r="X4841" s="1"/>
      <c r="Y4841" s="1">
        <f t="shared" si="111"/>
        <v>2209</v>
      </c>
    </row>
    <row r="4842" spans="1:25" s="2" customFormat="1" ht="29.25" thickTop="1" thickBot="1">
      <c r="A4842" s="2">
        <v>4842</v>
      </c>
      <c r="B4842" s="34" t="s">
        <v>20544</v>
      </c>
      <c r="C4842" s="1" t="s">
        <v>17984</v>
      </c>
      <c r="D4842" s="3" t="s">
        <v>10290</v>
      </c>
      <c r="E4842" s="3">
        <v>22.5</v>
      </c>
      <c r="F4842" s="3" t="s">
        <v>9260</v>
      </c>
      <c r="G4842" s="1"/>
      <c r="H4842" s="1"/>
      <c r="I4842" s="9" t="s">
        <v>15975</v>
      </c>
      <c r="J4842" s="3" t="b">
        <v>0</v>
      </c>
      <c r="K4842" s="5" t="s">
        <v>15976</v>
      </c>
      <c r="L4842" s="5" t="s">
        <v>15977</v>
      </c>
      <c r="U4842" s="1" t="s">
        <v>9262</v>
      </c>
      <c r="V4842" s="1" t="e">
        <f t="shared" si="110"/>
        <v>#REF!</v>
      </c>
      <c r="W4842" s="1" t="s">
        <v>8750</v>
      </c>
      <c r="X4842" s="1"/>
      <c r="Y4842" s="1">
        <f t="shared" si="111"/>
        <v>2210</v>
      </c>
    </row>
    <row r="4843" spans="1:25" s="2" customFormat="1" ht="29.25" thickTop="1" thickBot="1">
      <c r="A4843" s="2">
        <v>4843</v>
      </c>
      <c r="B4843" s="34" t="s">
        <v>20544</v>
      </c>
      <c r="C4843" s="1" t="s">
        <v>17984</v>
      </c>
      <c r="D4843" s="3" t="s">
        <v>10290</v>
      </c>
      <c r="E4843" s="3">
        <v>22.5</v>
      </c>
      <c r="F4843" s="3" t="s">
        <v>9260</v>
      </c>
      <c r="G4843" s="1"/>
      <c r="H4843" s="1"/>
      <c r="I4843" s="9" t="s">
        <v>15978</v>
      </c>
      <c r="J4843" s="3" t="b">
        <v>1</v>
      </c>
      <c r="K4843" s="5" t="s">
        <v>15976</v>
      </c>
      <c r="L4843" s="5"/>
      <c r="U4843" s="1" t="s">
        <v>9262</v>
      </c>
      <c r="V4843" s="1" t="e">
        <f t="shared" si="110"/>
        <v>#REF!</v>
      </c>
      <c r="W4843" s="1" t="s">
        <v>8750</v>
      </c>
      <c r="X4843" s="1"/>
      <c r="Y4843" s="1">
        <f t="shared" si="111"/>
        <v>2211</v>
      </c>
    </row>
    <row r="4844" spans="1:25" s="2" customFormat="1" ht="29.25" thickTop="1" thickBot="1">
      <c r="A4844" s="2">
        <v>4844</v>
      </c>
      <c r="B4844" s="34" t="s">
        <v>20544</v>
      </c>
      <c r="C4844" s="1" t="s">
        <v>17984</v>
      </c>
      <c r="D4844" s="3">
        <v>23</v>
      </c>
      <c r="E4844" s="3">
        <v>23.1</v>
      </c>
      <c r="F4844" s="3" t="s">
        <v>9260</v>
      </c>
      <c r="G4844" s="1"/>
      <c r="H4844" s="1"/>
      <c r="I4844" s="9" t="s">
        <v>15979</v>
      </c>
      <c r="J4844" s="3" t="b">
        <v>0</v>
      </c>
      <c r="K4844" s="5" t="s">
        <v>12678</v>
      </c>
      <c r="L4844" s="5"/>
      <c r="U4844" s="1" t="s">
        <v>9262</v>
      </c>
      <c r="V4844" s="1" t="e">
        <f t="shared" si="110"/>
        <v>#REF!</v>
      </c>
      <c r="W4844" s="1" t="s">
        <v>8750</v>
      </c>
      <c r="X4844" s="1"/>
      <c r="Y4844" s="1">
        <f t="shared" si="111"/>
        <v>2212</v>
      </c>
    </row>
    <row r="4845" spans="1:25" s="2" customFormat="1" ht="29.25" thickTop="1" thickBot="1">
      <c r="A4845" s="2">
        <v>4845</v>
      </c>
      <c r="B4845" s="34" t="s">
        <v>20544</v>
      </c>
      <c r="C4845" s="1" t="s">
        <v>17984</v>
      </c>
      <c r="D4845" s="3">
        <v>23</v>
      </c>
      <c r="E4845" s="3">
        <v>23.1</v>
      </c>
      <c r="F4845" s="3" t="s">
        <v>9260</v>
      </c>
      <c r="G4845" s="1"/>
      <c r="H4845" s="1"/>
      <c r="I4845" s="9" t="s">
        <v>15980</v>
      </c>
      <c r="J4845" s="3" t="b">
        <v>1</v>
      </c>
      <c r="K4845" s="5" t="s">
        <v>12678</v>
      </c>
      <c r="L4845" s="5" t="s">
        <v>15981</v>
      </c>
      <c r="U4845" s="1" t="s">
        <v>9262</v>
      </c>
      <c r="V4845" s="1" t="e">
        <f t="shared" si="110"/>
        <v>#REF!</v>
      </c>
      <c r="W4845" s="1" t="s">
        <v>8750</v>
      </c>
      <c r="X4845" s="1"/>
      <c r="Y4845" s="1">
        <f t="shared" si="111"/>
        <v>2213</v>
      </c>
    </row>
    <row r="4846" spans="1:25" s="2" customFormat="1" ht="29.25" thickTop="1" thickBot="1">
      <c r="A4846" s="2">
        <v>4846</v>
      </c>
      <c r="B4846" s="34" t="s">
        <v>20544</v>
      </c>
      <c r="C4846" s="1" t="s">
        <v>17984</v>
      </c>
      <c r="D4846" s="3">
        <v>23</v>
      </c>
      <c r="E4846" s="3">
        <v>23.1</v>
      </c>
      <c r="F4846" s="3" t="s">
        <v>9260</v>
      </c>
      <c r="G4846" s="1"/>
      <c r="H4846" s="1"/>
      <c r="I4846" s="9" t="s">
        <v>15982</v>
      </c>
      <c r="J4846" s="3" t="b">
        <v>1</v>
      </c>
      <c r="K4846" s="5" t="s">
        <v>12678</v>
      </c>
      <c r="L4846" s="5"/>
      <c r="U4846" s="1" t="s">
        <v>9262</v>
      </c>
      <c r="V4846" s="1" t="e">
        <f t="shared" si="110"/>
        <v>#REF!</v>
      </c>
      <c r="W4846" s="1" t="s">
        <v>8750</v>
      </c>
      <c r="X4846" s="1"/>
      <c r="Y4846" s="1">
        <f t="shared" si="111"/>
        <v>2214</v>
      </c>
    </row>
    <row r="4847" spans="1:25" s="2" customFormat="1" ht="29.25" thickTop="1" thickBot="1">
      <c r="A4847" s="2">
        <v>4847</v>
      </c>
      <c r="B4847" s="34" t="s">
        <v>20544</v>
      </c>
      <c r="C4847" s="1" t="s">
        <v>17984</v>
      </c>
      <c r="D4847" s="3" t="s">
        <v>10295</v>
      </c>
      <c r="E4847" s="3">
        <v>23.2</v>
      </c>
      <c r="F4847" s="3" t="s">
        <v>9260</v>
      </c>
      <c r="G4847" s="1"/>
      <c r="H4847" s="1"/>
      <c r="I4847" s="9" t="s">
        <v>15983</v>
      </c>
      <c r="J4847" s="3" t="b">
        <v>0</v>
      </c>
      <c r="K4847" s="5" t="s">
        <v>15984</v>
      </c>
      <c r="L4847" s="5"/>
      <c r="U4847" s="1" t="s">
        <v>9262</v>
      </c>
      <c r="V4847" s="1" t="e">
        <f t="shared" si="110"/>
        <v>#REF!</v>
      </c>
      <c r="W4847" s="1" t="s">
        <v>8750</v>
      </c>
      <c r="X4847" s="1"/>
      <c r="Y4847" s="1">
        <f t="shared" si="111"/>
        <v>2215</v>
      </c>
    </row>
    <row r="4848" spans="1:25" s="2" customFormat="1" ht="29.25" thickTop="1" thickBot="1">
      <c r="A4848" s="2">
        <v>4848</v>
      </c>
      <c r="B4848" s="34" t="s">
        <v>20544</v>
      </c>
      <c r="C4848" s="1" t="s">
        <v>17984</v>
      </c>
      <c r="D4848" s="3" t="s">
        <v>10295</v>
      </c>
      <c r="E4848" s="3">
        <v>23.2</v>
      </c>
      <c r="F4848" s="3" t="s">
        <v>9260</v>
      </c>
      <c r="G4848" s="1"/>
      <c r="H4848" s="1"/>
      <c r="I4848" s="9" t="s">
        <v>15985</v>
      </c>
      <c r="J4848" s="3" t="b">
        <v>1</v>
      </c>
      <c r="K4848" s="5" t="s">
        <v>15984</v>
      </c>
      <c r="L4848" s="5"/>
      <c r="U4848" s="1" t="s">
        <v>9262</v>
      </c>
      <c r="V4848" s="1" t="e">
        <f t="shared" si="110"/>
        <v>#REF!</v>
      </c>
      <c r="W4848" s="1" t="s">
        <v>8750</v>
      </c>
      <c r="X4848" s="1"/>
      <c r="Y4848" s="1">
        <f t="shared" si="111"/>
        <v>2216</v>
      </c>
    </row>
    <row r="4849" spans="1:25" s="2" customFormat="1" ht="29.25" thickTop="1" thickBot="1">
      <c r="A4849" s="2">
        <v>4849</v>
      </c>
      <c r="B4849" s="34" t="s">
        <v>20544</v>
      </c>
      <c r="C4849" s="1" t="s">
        <v>17984</v>
      </c>
      <c r="D4849" s="3" t="s">
        <v>10295</v>
      </c>
      <c r="E4849" s="3">
        <v>23.2</v>
      </c>
      <c r="F4849" s="3" t="s">
        <v>9260</v>
      </c>
      <c r="G4849" s="1"/>
      <c r="H4849" s="1"/>
      <c r="I4849" s="9" t="s">
        <v>15986</v>
      </c>
      <c r="J4849" s="3" t="b">
        <v>0</v>
      </c>
      <c r="K4849" s="5" t="s">
        <v>15984</v>
      </c>
      <c r="L4849" s="5"/>
      <c r="U4849" s="1" t="s">
        <v>9262</v>
      </c>
      <c r="V4849" s="1" t="e">
        <f t="shared" si="110"/>
        <v>#REF!</v>
      </c>
      <c r="W4849" s="1" t="s">
        <v>8750</v>
      </c>
      <c r="X4849" s="1"/>
      <c r="Y4849" s="1">
        <f t="shared" si="111"/>
        <v>2217</v>
      </c>
    </row>
    <row r="4850" spans="1:25" s="2" customFormat="1" ht="43.5" thickTop="1" thickBot="1">
      <c r="A4850" s="2">
        <v>4850</v>
      </c>
      <c r="B4850" s="34" t="s">
        <v>20544</v>
      </c>
      <c r="C4850" s="1" t="s">
        <v>17984</v>
      </c>
      <c r="D4850" s="3" t="s">
        <v>10295</v>
      </c>
      <c r="E4850" s="3">
        <v>23.2</v>
      </c>
      <c r="F4850" s="3" t="s">
        <v>9259</v>
      </c>
      <c r="G4850" s="1"/>
      <c r="H4850" s="1"/>
      <c r="I4850" s="9" t="s">
        <v>15987</v>
      </c>
      <c r="J4850" s="3" t="b">
        <v>0</v>
      </c>
      <c r="K4850" s="5" t="s">
        <v>15988</v>
      </c>
      <c r="L4850" s="5" t="s">
        <v>15989</v>
      </c>
      <c r="U4850" s="1" t="s">
        <v>9262</v>
      </c>
      <c r="V4850" s="1" t="e">
        <f t="shared" si="110"/>
        <v>#REF!</v>
      </c>
      <c r="W4850" s="1" t="s">
        <v>8750</v>
      </c>
      <c r="X4850" s="1"/>
      <c r="Y4850" s="1">
        <f t="shared" si="111"/>
        <v>2218</v>
      </c>
    </row>
    <row r="4851" spans="1:25" s="2" customFormat="1" ht="29.25" thickTop="1" thickBot="1">
      <c r="A4851" s="2">
        <v>4851</v>
      </c>
      <c r="B4851" s="34" t="s">
        <v>20544</v>
      </c>
      <c r="C4851" s="1" t="s">
        <v>17984</v>
      </c>
      <c r="D4851" s="3" t="s">
        <v>10295</v>
      </c>
      <c r="E4851" s="3">
        <v>23.2</v>
      </c>
      <c r="F4851" s="3" t="s">
        <v>9259</v>
      </c>
      <c r="G4851" s="1"/>
      <c r="H4851" s="1"/>
      <c r="I4851" s="9" t="s">
        <v>15990</v>
      </c>
      <c r="J4851" s="3" t="b">
        <v>1</v>
      </c>
      <c r="K4851" s="5" t="s">
        <v>15988</v>
      </c>
      <c r="L4851" s="5"/>
      <c r="U4851" s="1" t="s">
        <v>9262</v>
      </c>
      <c r="V4851" s="1" t="e">
        <f t="shared" si="110"/>
        <v>#REF!</v>
      </c>
      <c r="W4851" s="1" t="s">
        <v>8750</v>
      </c>
      <c r="X4851" s="1"/>
      <c r="Y4851" s="1">
        <f t="shared" si="111"/>
        <v>2219</v>
      </c>
    </row>
    <row r="4852" spans="1:25" s="2" customFormat="1" ht="29.25" thickTop="1" thickBot="1">
      <c r="A4852" s="2">
        <v>4852</v>
      </c>
      <c r="B4852" s="34" t="s">
        <v>20544</v>
      </c>
      <c r="C4852" s="1" t="s">
        <v>17984</v>
      </c>
      <c r="D4852" s="3" t="s">
        <v>10295</v>
      </c>
      <c r="E4852" s="3">
        <v>23.2</v>
      </c>
      <c r="F4852" s="3" t="s">
        <v>9259</v>
      </c>
      <c r="G4852" s="1"/>
      <c r="H4852" s="1"/>
      <c r="I4852" s="9" t="s">
        <v>15991</v>
      </c>
      <c r="J4852" s="3" t="b">
        <v>0</v>
      </c>
      <c r="K4852" s="5" t="s">
        <v>10953</v>
      </c>
      <c r="L4852" s="5" t="s">
        <v>15992</v>
      </c>
      <c r="U4852" s="1" t="s">
        <v>9262</v>
      </c>
      <c r="V4852" s="1" t="e">
        <f t="shared" si="110"/>
        <v>#REF!</v>
      </c>
      <c r="W4852" s="1" t="s">
        <v>8750</v>
      </c>
      <c r="X4852" s="1"/>
      <c r="Y4852" s="1">
        <f t="shared" si="111"/>
        <v>2220</v>
      </c>
    </row>
    <row r="4853" spans="1:25" s="2" customFormat="1" ht="29.25" thickTop="1" thickBot="1">
      <c r="A4853" s="2">
        <v>4853</v>
      </c>
      <c r="B4853" s="34" t="s">
        <v>20544</v>
      </c>
      <c r="C4853" s="1" t="s">
        <v>17984</v>
      </c>
      <c r="D4853" s="3" t="s">
        <v>10295</v>
      </c>
      <c r="E4853" s="3">
        <v>23.2</v>
      </c>
      <c r="F4853" s="3" t="s">
        <v>9260</v>
      </c>
      <c r="G4853" s="1"/>
      <c r="H4853" s="1"/>
      <c r="I4853" s="9" t="s">
        <v>15993</v>
      </c>
      <c r="J4853" s="3" t="b">
        <v>1</v>
      </c>
      <c r="K4853" s="5" t="s">
        <v>10953</v>
      </c>
      <c r="L4853" s="5"/>
      <c r="U4853" s="1" t="s">
        <v>9262</v>
      </c>
      <c r="V4853" s="1" t="e">
        <f t="shared" si="110"/>
        <v>#REF!</v>
      </c>
      <c r="W4853" s="1" t="s">
        <v>8750</v>
      </c>
      <c r="X4853" s="1"/>
      <c r="Y4853" s="1">
        <f t="shared" si="111"/>
        <v>2221</v>
      </c>
    </row>
    <row r="4854" spans="1:25" s="2" customFormat="1" ht="29.25" thickTop="1" thickBot="1">
      <c r="A4854" s="2">
        <v>4854</v>
      </c>
      <c r="B4854" s="34" t="s">
        <v>20544</v>
      </c>
      <c r="C4854" s="1" t="s">
        <v>17984</v>
      </c>
      <c r="D4854" s="3" t="s">
        <v>10295</v>
      </c>
      <c r="E4854" s="3">
        <v>23.2</v>
      </c>
      <c r="F4854" s="3" t="s">
        <v>9260</v>
      </c>
      <c r="G4854" s="1"/>
      <c r="H4854" s="1"/>
      <c r="I4854" s="9" t="s">
        <v>15994</v>
      </c>
      <c r="J4854" s="3" t="b">
        <v>0</v>
      </c>
      <c r="K4854" s="5" t="s">
        <v>10953</v>
      </c>
      <c r="L4854" s="5" t="s">
        <v>15995</v>
      </c>
      <c r="U4854" s="1" t="s">
        <v>9262</v>
      </c>
      <c r="V4854" s="1" t="e">
        <f t="shared" si="110"/>
        <v>#REF!</v>
      </c>
      <c r="W4854" s="1" t="s">
        <v>8750</v>
      </c>
      <c r="X4854" s="1"/>
      <c r="Y4854" s="1">
        <f t="shared" si="111"/>
        <v>2222</v>
      </c>
    </row>
    <row r="4855" spans="1:25" s="2" customFormat="1" ht="29.25" thickTop="1" thickBot="1">
      <c r="A4855" s="2">
        <v>4855</v>
      </c>
      <c r="B4855" s="34" t="s">
        <v>20544</v>
      </c>
      <c r="C4855" s="1" t="s">
        <v>17984</v>
      </c>
      <c r="D4855" s="3" t="s">
        <v>10295</v>
      </c>
      <c r="E4855" s="3">
        <v>23.2</v>
      </c>
      <c r="F4855" s="3" t="s">
        <v>9260</v>
      </c>
      <c r="G4855" s="1"/>
      <c r="H4855" s="1"/>
      <c r="I4855" s="9" t="s">
        <v>15996</v>
      </c>
      <c r="J4855" s="3" t="b">
        <v>0</v>
      </c>
      <c r="K4855" s="5" t="s">
        <v>10953</v>
      </c>
      <c r="L4855" s="5" t="s">
        <v>15997</v>
      </c>
      <c r="U4855" s="1" t="s">
        <v>9262</v>
      </c>
      <c r="V4855" s="1" t="e">
        <f t="shared" si="110"/>
        <v>#REF!</v>
      </c>
      <c r="W4855" s="1" t="s">
        <v>8750</v>
      </c>
      <c r="X4855" s="1"/>
      <c r="Y4855" s="1">
        <f t="shared" si="111"/>
        <v>2223</v>
      </c>
    </row>
    <row r="4856" spans="1:25" s="2" customFormat="1" ht="29.25" thickTop="1" thickBot="1">
      <c r="A4856" s="2">
        <v>4856</v>
      </c>
      <c r="B4856" s="34" t="s">
        <v>20544</v>
      </c>
      <c r="C4856" s="1" t="s">
        <v>17984</v>
      </c>
      <c r="D4856" s="3" t="s">
        <v>10295</v>
      </c>
      <c r="E4856" s="3">
        <v>23.2</v>
      </c>
      <c r="F4856" s="3" t="s">
        <v>9260</v>
      </c>
      <c r="G4856" s="1"/>
      <c r="H4856" s="1"/>
      <c r="I4856" s="9" t="s">
        <v>15998</v>
      </c>
      <c r="J4856" s="3" t="b">
        <v>0</v>
      </c>
      <c r="K4856" s="5" t="s">
        <v>15999</v>
      </c>
      <c r="L4856" s="5"/>
      <c r="U4856" s="1" t="s">
        <v>9262</v>
      </c>
      <c r="V4856" s="1" t="e">
        <f t="shared" si="110"/>
        <v>#REF!</v>
      </c>
      <c r="W4856" s="1" t="s">
        <v>8750</v>
      </c>
      <c r="X4856" s="1"/>
      <c r="Y4856" s="1">
        <f t="shared" si="111"/>
        <v>2224</v>
      </c>
    </row>
    <row r="4857" spans="1:25" s="2" customFormat="1" ht="29.25" thickTop="1" thickBot="1">
      <c r="A4857" s="2">
        <v>4857</v>
      </c>
      <c r="B4857" s="34" t="s">
        <v>20544</v>
      </c>
      <c r="C4857" s="1" t="s">
        <v>17984</v>
      </c>
      <c r="D4857" s="3" t="s">
        <v>10295</v>
      </c>
      <c r="E4857" s="3">
        <v>23.2</v>
      </c>
      <c r="F4857" s="3" t="s">
        <v>9260</v>
      </c>
      <c r="G4857" s="1"/>
      <c r="H4857" s="1"/>
      <c r="I4857" s="9" t="s">
        <v>16000</v>
      </c>
      <c r="J4857" s="3" t="b">
        <v>1</v>
      </c>
      <c r="K4857" s="5" t="s">
        <v>15999</v>
      </c>
      <c r="L4857" s="5"/>
      <c r="U4857" s="1" t="s">
        <v>9262</v>
      </c>
      <c r="V4857" s="1" t="e">
        <f t="shared" si="110"/>
        <v>#REF!</v>
      </c>
      <c r="W4857" s="1" t="s">
        <v>8750</v>
      </c>
      <c r="X4857" s="1"/>
      <c r="Y4857" s="1">
        <f t="shared" si="111"/>
        <v>2225</v>
      </c>
    </row>
    <row r="4858" spans="1:25" s="2" customFormat="1" ht="29.25" thickTop="1" thickBot="1">
      <c r="A4858" s="2">
        <v>4858</v>
      </c>
      <c r="B4858" s="34" t="s">
        <v>20544</v>
      </c>
      <c r="C4858" s="1" t="s">
        <v>17984</v>
      </c>
      <c r="D4858" s="3" t="s">
        <v>10295</v>
      </c>
      <c r="E4858" s="3">
        <v>23.2</v>
      </c>
      <c r="F4858" s="3" t="s">
        <v>9260</v>
      </c>
      <c r="G4858" s="1"/>
      <c r="H4858" s="1"/>
      <c r="I4858" s="9" t="s">
        <v>16001</v>
      </c>
      <c r="J4858" s="3" t="b">
        <v>1</v>
      </c>
      <c r="K4858" s="5" t="s">
        <v>15999</v>
      </c>
      <c r="L4858" s="5"/>
      <c r="U4858" s="1" t="s">
        <v>9262</v>
      </c>
      <c r="V4858" s="1" t="e">
        <f t="shared" si="110"/>
        <v>#REF!</v>
      </c>
      <c r="W4858" s="1" t="s">
        <v>8750</v>
      </c>
      <c r="X4858" s="1"/>
      <c r="Y4858" s="1">
        <f t="shared" si="111"/>
        <v>2226</v>
      </c>
    </row>
    <row r="4859" spans="1:25" s="2" customFormat="1" ht="29.25" thickTop="1" thickBot="1">
      <c r="A4859" s="2">
        <v>4859</v>
      </c>
      <c r="B4859" s="34" t="s">
        <v>20544</v>
      </c>
      <c r="C4859" s="1" t="s">
        <v>17984</v>
      </c>
      <c r="D4859" s="3" t="s">
        <v>10295</v>
      </c>
      <c r="E4859" s="3">
        <v>23.2</v>
      </c>
      <c r="F4859" s="3" t="s">
        <v>9259</v>
      </c>
      <c r="G4859" s="1"/>
      <c r="H4859" s="1"/>
      <c r="I4859" s="9" t="s">
        <v>16002</v>
      </c>
      <c r="J4859" s="3" t="b">
        <v>1</v>
      </c>
      <c r="K4859" s="5" t="s">
        <v>16003</v>
      </c>
      <c r="L4859" s="5"/>
      <c r="U4859" s="1" t="s">
        <v>9262</v>
      </c>
      <c r="V4859" s="1" t="e">
        <f t="shared" si="110"/>
        <v>#REF!</v>
      </c>
      <c r="W4859" s="1" t="s">
        <v>8750</v>
      </c>
      <c r="X4859" s="1"/>
      <c r="Y4859" s="1">
        <f t="shared" si="111"/>
        <v>2227</v>
      </c>
    </row>
    <row r="4860" spans="1:25" s="2" customFormat="1" ht="29.25" thickTop="1" thickBot="1">
      <c r="A4860" s="2">
        <v>4860</v>
      </c>
      <c r="B4860" s="34" t="s">
        <v>20544</v>
      </c>
      <c r="C4860" s="1" t="s">
        <v>17984</v>
      </c>
      <c r="D4860" s="3" t="s">
        <v>10295</v>
      </c>
      <c r="E4860" s="3">
        <v>23.2</v>
      </c>
      <c r="F4860" s="3" t="s">
        <v>9259</v>
      </c>
      <c r="G4860" s="1"/>
      <c r="H4860" s="1"/>
      <c r="I4860" s="9" t="s">
        <v>16004</v>
      </c>
      <c r="J4860" s="3" t="b">
        <v>0</v>
      </c>
      <c r="K4860" s="5" t="s">
        <v>16003</v>
      </c>
      <c r="L4860" s="5" t="s">
        <v>16005</v>
      </c>
      <c r="U4860" s="1" t="s">
        <v>9262</v>
      </c>
      <c r="V4860" s="1" t="e">
        <f t="shared" si="110"/>
        <v>#REF!</v>
      </c>
      <c r="W4860" s="1" t="s">
        <v>8750</v>
      </c>
      <c r="X4860" s="1"/>
      <c r="Y4860" s="1">
        <f t="shared" si="111"/>
        <v>2228</v>
      </c>
    </row>
    <row r="4861" spans="1:25" s="2" customFormat="1" ht="43.5" thickTop="1" thickBot="1">
      <c r="A4861" s="2">
        <v>4861</v>
      </c>
      <c r="B4861" s="34" t="s">
        <v>20544</v>
      </c>
      <c r="C4861" s="1" t="s">
        <v>17984</v>
      </c>
      <c r="D4861" s="3" t="s">
        <v>10295</v>
      </c>
      <c r="E4861" s="3">
        <v>23.2</v>
      </c>
      <c r="F4861" s="3" t="s">
        <v>9259</v>
      </c>
      <c r="G4861" s="1"/>
      <c r="H4861" s="1"/>
      <c r="I4861" s="9" t="s">
        <v>16006</v>
      </c>
      <c r="J4861" s="3" t="b">
        <v>0</v>
      </c>
      <c r="K4861" s="5" t="s">
        <v>16003</v>
      </c>
      <c r="L4861" s="5" t="s">
        <v>16007</v>
      </c>
      <c r="U4861" s="1" t="s">
        <v>9262</v>
      </c>
      <c r="V4861" s="1" t="e">
        <f t="shared" si="110"/>
        <v>#REF!</v>
      </c>
      <c r="W4861" s="1" t="s">
        <v>8750</v>
      </c>
      <c r="X4861" s="1"/>
      <c r="Y4861" s="1">
        <f t="shared" si="111"/>
        <v>2229</v>
      </c>
    </row>
    <row r="4862" spans="1:25" s="2" customFormat="1" ht="29.25" thickTop="1" thickBot="1">
      <c r="A4862" s="2">
        <v>4862</v>
      </c>
      <c r="B4862" s="34" t="s">
        <v>20544</v>
      </c>
      <c r="C4862" s="1" t="s">
        <v>17984</v>
      </c>
      <c r="D4862" s="3" t="s">
        <v>10295</v>
      </c>
      <c r="E4862" s="3">
        <v>23.2</v>
      </c>
      <c r="F4862" s="3" t="s">
        <v>9259</v>
      </c>
      <c r="G4862" s="1"/>
      <c r="H4862" s="1"/>
      <c r="I4862" s="9" t="s">
        <v>16008</v>
      </c>
      <c r="J4862" s="3" t="b">
        <v>0</v>
      </c>
      <c r="K4862" s="5" t="s">
        <v>16009</v>
      </c>
      <c r="L4862" s="5" t="s">
        <v>16010</v>
      </c>
      <c r="U4862" s="1" t="s">
        <v>9262</v>
      </c>
      <c r="V4862" s="1" t="e">
        <f t="shared" si="110"/>
        <v>#REF!</v>
      </c>
      <c r="W4862" s="1" t="s">
        <v>8750</v>
      </c>
      <c r="X4862" s="1"/>
      <c r="Y4862" s="1">
        <f t="shared" si="111"/>
        <v>2230</v>
      </c>
    </row>
    <row r="4863" spans="1:25" s="2" customFormat="1" ht="43.5" thickTop="1" thickBot="1">
      <c r="A4863" s="2">
        <v>4863</v>
      </c>
      <c r="B4863" s="34" t="s">
        <v>20544</v>
      </c>
      <c r="C4863" s="1" t="s">
        <v>17984</v>
      </c>
      <c r="D4863" s="3" t="s">
        <v>10295</v>
      </c>
      <c r="E4863" s="3">
        <v>23.2</v>
      </c>
      <c r="F4863" s="3" t="s">
        <v>9259</v>
      </c>
      <c r="G4863" s="1"/>
      <c r="H4863" s="1"/>
      <c r="I4863" s="9" t="s">
        <v>16011</v>
      </c>
      <c r="J4863" s="3" t="b">
        <v>0</v>
      </c>
      <c r="K4863" s="5" t="s">
        <v>16009</v>
      </c>
      <c r="L4863" s="5" t="s">
        <v>16012</v>
      </c>
      <c r="U4863" s="1" t="s">
        <v>9262</v>
      </c>
      <c r="V4863" s="1" t="e">
        <f t="shared" si="110"/>
        <v>#REF!</v>
      </c>
      <c r="W4863" s="1" t="s">
        <v>8750</v>
      </c>
      <c r="X4863" s="1"/>
      <c r="Y4863" s="1">
        <f t="shared" si="111"/>
        <v>2231</v>
      </c>
    </row>
    <row r="4864" spans="1:25" s="2" customFormat="1" ht="43.5" thickTop="1" thickBot="1">
      <c r="A4864" s="2">
        <v>4864</v>
      </c>
      <c r="B4864" s="34" t="s">
        <v>20544</v>
      </c>
      <c r="C4864" s="1" t="s">
        <v>17984</v>
      </c>
      <c r="D4864" s="3" t="s">
        <v>10295</v>
      </c>
      <c r="E4864" s="3">
        <v>23.2</v>
      </c>
      <c r="F4864" s="3" t="s">
        <v>9260</v>
      </c>
      <c r="G4864" s="1"/>
      <c r="H4864" s="1"/>
      <c r="I4864" s="9" t="s">
        <v>16013</v>
      </c>
      <c r="J4864" s="3" t="b">
        <v>1</v>
      </c>
      <c r="K4864" s="5" t="s">
        <v>12684</v>
      </c>
      <c r="L4864" s="5"/>
      <c r="U4864" s="1" t="s">
        <v>9262</v>
      </c>
      <c r="V4864" s="1" t="e">
        <f t="shared" si="110"/>
        <v>#REF!</v>
      </c>
      <c r="W4864" s="1" t="s">
        <v>8750</v>
      </c>
      <c r="X4864" s="1"/>
      <c r="Y4864" s="1">
        <f t="shared" si="111"/>
        <v>2232</v>
      </c>
    </row>
    <row r="4865" spans="1:25" s="2" customFormat="1" ht="29.25" thickTop="1" thickBot="1">
      <c r="A4865" s="2">
        <v>4865</v>
      </c>
      <c r="B4865" s="34" t="s">
        <v>20544</v>
      </c>
      <c r="C4865" s="1" t="s">
        <v>17984</v>
      </c>
      <c r="D4865" s="3" t="s">
        <v>10295</v>
      </c>
      <c r="E4865" s="3">
        <v>23.3</v>
      </c>
      <c r="F4865" s="3" t="s">
        <v>9260</v>
      </c>
      <c r="G4865" s="1"/>
      <c r="H4865" s="1"/>
      <c r="I4865" s="9" t="s">
        <v>16014</v>
      </c>
      <c r="J4865" s="3" t="b">
        <v>0</v>
      </c>
      <c r="K4865" s="5" t="s">
        <v>16015</v>
      </c>
      <c r="L4865" s="5" t="s">
        <v>16016</v>
      </c>
      <c r="U4865" s="1" t="s">
        <v>9262</v>
      </c>
      <c r="V4865" s="1" t="e">
        <f t="shared" si="110"/>
        <v>#REF!</v>
      </c>
      <c r="W4865" s="1" t="s">
        <v>8750</v>
      </c>
      <c r="X4865" s="1"/>
      <c r="Y4865" s="1">
        <f t="shared" si="111"/>
        <v>2233</v>
      </c>
    </row>
    <row r="4866" spans="1:25" s="2" customFormat="1" ht="29.25" thickTop="1" thickBot="1">
      <c r="A4866" s="2">
        <v>4866</v>
      </c>
      <c r="B4866" s="34" t="s">
        <v>20544</v>
      </c>
      <c r="C4866" s="1" t="s">
        <v>17984</v>
      </c>
      <c r="D4866" s="3" t="s">
        <v>10295</v>
      </c>
      <c r="E4866" s="3">
        <v>23.3</v>
      </c>
      <c r="F4866" s="3" t="s">
        <v>9260</v>
      </c>
      <c r="G4866" s="1"/>
      <c r="H4866" s="1"/>
      <c r="I4866" s="9" t="s">
        <v>16017</v>
      </c>
      <c r="J4866" s="3" t="b">
        <v>0</v>
      </c>
      <c r="K4866" s="5" t="s">
        <v>16018</v>
      </c>
      <c r="L4866" s="5" t="s">
        <v>16019</v>
      </c>
      <c r="U4866" s="1" t="s">
        <v>9262</v>
      </c>
      <c r="V4866" s="1" t="e">
        <f t="shared" si="110"/>
        <v>#REF!</v>
      </c>
      <c r="W4866" s="1" t="s">
        <v>8750</v>
      </c>
      <c r="X4866" s="1"/>
      <c r="Y4866" s="1">
        <f t="shared" si="111"/>
        <v>2234</v>
      </c>
    </row>
    <row r="4867" spans="1:25" s="2" customFormat="1" ht="29.25" thickTop="1" thickBot="1">
      <c r="A4867" s="2">
        <v>4867</v>
      </c>
      <c r="B4867" s="34" t="s">
        <v>20544</v>
      </c>
      <c r="C4867" s="1" t="s">
        <v>17984</v>
      </c>
      <c r="D4867" s="3" t="s">
        <v>10295</v>
      </c>
      <c r="E4867" s="3">
        <v>23.3</v>
      </c>
      <c r="F4867" s="3" t="s">
        <v>9260</v>
      </c>
      <c r="G4867" s="1"/>
      <c r="H4867" s="1"/>
      <c r="I4867" s="9" t="s">
        <v>16020</v>
      </c>
      <c r="J4867" s="3" t="b">
        <v>0</v>
      </c>
      <c r="K4867" s="5" t="s">
        <v>12687</v>
      </c>
      <c r="L4867" s="5" t="s">
        <v>16021</v>
      </c>
      <c r="U4867" s="1" t="s">
        <v>9262</v>
      </c>
      <c r="V4867" s="1" t="e">
        <f t="shared" ref="V4867:V4930" si="112">+V4866+1</f>
        <v>#REF!</v>
      </c>
      <c r="W4867" s="1" t="s">
        <v>8750</v>
      </c>
      <c r="X4867" s="1"/>
      <c r="Y4867" s="1">
        <f t="shared" si="111"/>
        <v>2235</v>
      </c>
    </row>
    <row r="4868" spans="1:25" s="2" customFormat="1" ht="29.25" thickTop="1" thickBot="1">
      <c r="A4868" s="2">
        <v>4868</v>
      </c>
      <c r="B4868" s="34" t="s">
        <v>20544</v>
      </c>
      <c r="C4868" s="1" t="s">
        <v>17984</v>
      </c>
      <c r="D4868" s="3" t="s">
        <v>10295</v>
      </c>
      <c r="E4868" s="3">
        <v>23.3</v>
      </c>
      <c r="F4868" s="3" t="s">
        <v>9260</v>
      </c>
      <c r="G4868" s="1"/>
      <c r="H4868" s="1"/>
      <c r="I4868" s="9" t="s">
        <v>16022</v>
      </c>
      <c r="J4868" s="3" t="b">
        <v>0</v>
      </c>
      <c r="K4868" s="5" t="s">
        <v>16023</v>
      </c>
      <c r="L4868" s="5" t="s">
        <v>16024</v>
      </c>
      <c r="U4868" s="1" t="s">
        <v>9262</v>
      </c>
      <c r="V4868" s="1" t="e">
        <f t="shared" si="112"/>
        <v>#REF!</v>
      </c>
      <c r="W4868" s="1" t="s">
        <v>8750</v>
      </c>
      <c r="X4868" s="1"/>
      <c r="Y4868" s="1">
        <f t="shared" si="111"/>
        <v>2236</v>
      </c>
    </row>
    <row r="4869" spans="1:25" s="2" customFormat="1" ht="29.25" thickTop="1" thickBot="1">
      <c r="A4869" s="2">
        <v>4869</v>
      </c>
      <c r="B4869" s="34" t="s">
        <v>20544</v>
      </c>
      <c r="C4869" s="1" t="s">
        <v>17984</v>
      </c>
      <c r="D4869" s="3">
        <v>23</v>
      </c>
      <c r="E4869" s="3">
        <v>23.4</v>
      </c>
      <c r="F4869" s="3" t="s">
        <v>9259</v>
      </c>
      <c r="G4869" s="1"/>
      <c r="H4869" s="1"/>
      <c r="I4869" s="9" t="s">
        <v>16025</v>
      </c>
      <c r="J4869" s="3" t="b">
        <v>0</v>
      </c>
      <c r="K4869" s="5" t="s">
        <v>16026</v>
      </c>
      <c r="L4869" s="5" t="s">
        <v>16027</v>
      </c>
      <c r="U4869" s="1" t="s">
        <v>9262</v>
      </c>
      <c r="V4869" s="1" t="e">
        <f t="shared" si="112"/>
        <v>#REF!</v>
      </c>
      <c r="W4869" s="1" t="s">
        <v>8750</v>
      </c>
      <c r="X4869" s="1"/>
      <c r="Y4869" s="1">
        <f t="shared" si="111"/>
        <v>2237</v>
      </c>
    </row>
    <row r="4870" spans="1:25" s="2" customFormat="1" ht="29.25" thickTop="1" thickBot="1">
      <c r="A4870" s="2">
        <v>4870</v>
      </c>
      <c r="B4870" s="34" t="s">
        <v>20544</v>
      </c>
      <c r="C4870" s="1" t="s">
        <v>17984</v>
      </c>
      <c r="D4870" s="3">
        <v>23</v>
      </c>
      <c r="E4870" s="3">
        <v>23.4</v>
      </c>
      <c r="F4870" s="3" t="s">
        <v>9259</v>
      </c>
      <c r="G4870" s="1"/>
      <c r="H4870" s="1"/>
      <c r="I4870" s="9" t="s">
        <v>16028</v>
      </c>
      <c r="J4870" s="3" t="b">
        <v>1</v>
      </c>
      <c r="K4870" s="5" t="s">
        <v>16026</v>
      </c>
      <c r="L4870" s="5" t="s">
        <v>16029</v>
      </c>
      <c r="U4870" s="1" t="s">
        <v>9262</v>
      </c>
      <c r="V4870" s="1" t="e">
        <f t="shared" si="112"/>
        <v>#REF!</v>
      </c>
      <c r="W4870" s="1" t="s">
        <v>8750</v>
      </c>
      <c r="X4870" s="1"/>
      <c r="Y4870" s="1">
        <f t="shared" si="111"/>
        <v>2238</v>
      </c>
    </row>
    <row r="4871" spans="1:25" s="2" customFormat="1" ht="29.25" thickTop="1" thickBot="1">
      <c r="A4871" s="2">
        <v>4871</v>
      </c>
      <c r="B4871" s="34" t="s">
        <v>20544</v>
      </c>
      <c r="C4871" s="1" t="s">
        <v>17984</v>
      </c>
      <c r="D4871" s="3">
        <v>10</v>
      </c>
      <c r="E4871" s="3">
        <v>10.3</v>
      </c>
      <c r="F4871" s="3" t="s">
        <v>9260</v>
      </c>
      <c r="G4871" s="1"/>
      <c r="H4871" s="1"/>
      <c r="I4871" s="9" t="s">
        <v>16030</v>
      </c>
      <c r="J4871" s="3" t="b">
        <v>0</v>
      </c>
      <c r="K4871" s="5" t="s">
        <v>9602</v>
      </c>
      <c r="L4871" s="5" t="s">
        <v>16031</v>
      </c>
      <c r="U4871" s="1" t="s">
        <v>9262</v>
      </c>
      <c r="V4871" s="1" t="e">
        <f t="shared" si="112"/>
        <v>#REF!</v>
      </c>
      <c r="W4871" s="1" t="s">
        <v>8750</v>
      </c>
      <c r="X4871" s="1"/>
      <c r="Y4871" s="1">
        <f t="shared" si="111"/>
        <v>2239</v>
      </c>
    </row>
    <row r="4872" spans="1:25" s="2" customFormat="1" ht="29.25" thickTop="1" thickBot="1">
      <c r="A4872" s="2">
        <v>4872</v>
      </c>
      <c r="B4872" s="34" t="s">
        <v>20544</v>
      </c>
      <c r="C4872" s="1" t="s">
        <v>17984</v>
      </c>
      <c r="D4872" s="3">
        <v>23</v>
      </c>
      <c r="E4872" s="3">
        <v>23.6</v>
      </c>
      <c r="F4872" s="3" t="s">
        <v>9260</v>
      </c>
      <c r="G4872" s="1"/>
      <c r="H4872" s="1"/>
      <c r="I4872" s="9" t="s">
        <v>16032</v>
      </c>
      <c r="J4872" s="3" t="b">
        <v>0</v>
      </c>
      <c r="K4872" s="5" t="s">
        <v>12693</v>
      </c>
      <c r="L4872" s="5"/>
      <c r="U4872" s="1" t="s">
        <v>9262</v>
      </c>
      <c r="V4872" s="1" t="e">
        <f t="shared" si="112"/>
        <v>#REF!</v>
      </c>
      <c r="W4872" s="1" t="s">
        <v>8750</v>
      </c>
      <c r="X4872" s="1"/>
      <c r="Y4872" s="1">
        <f t="shared" si="111"/>
        <v>2240</v>
      </c>
    </row>
    <row r="4873" spans="1:25" s="2" customFormat="1" ht="29.25" thickTop="1" thickBot="1">
      <c r="A4873" s="2">
        <v>4873</v>
      </c>
      <c r="B4873" s="34" t="s">
        <v>20544</v>
      </c>
      <c r="C4873" s="1" t="s">
        <v>17984</v>
      </c>
      <c r="D4873" s="3">
        <v>23</v>
      </c>
      <c r="E4873" s="3">
        <v>23.6</v>
      </c>
      <c r="F4873" s="3" t="s">
        <v>9260</v>
      </c>
      <c r="G4873" s="1"/>
      <c r="H4873" s="1"/>
      <c r="I4873" s="9" t="s">
        <v>16033</v>
      </c>
      <c r="J4873" s="3" t="b">
        <v>1</v>
      </c>
      <c r="K4873" s="5" t="s">
        <v>12693</v>
      </c>
      <c r="L4873" s="5"/>
      <c r="U4873" s="1" t="s">
        <v>9262</v>
      </c>
      <c r="V4873" s="1" t="e">
        <f t="shared" si="112"/>
        <v>#REF!</v>
      </c>
      <c r="W4873" s="1" t="s">
        <v>8750</v>
      </c>
      <c r="X4873" s="1"/>
      <c r="Y4873" s="1">
        <f t="shared" si="111"/>
        <v>2241</v>
      </c>
    </row>
    <row r="4874" spans="1:25" s="2" customFormat="1" ht="29.25" thickTop="1" thickBot="1">
      <c r="A4874" s="2">
        <v>4874</v>
      </c>
      <c r="B4874" s="34" t="s">
        <v>20544</v>
      </c>
      <c r="C4874" s="1" t="s">
        <v>17984</v>
      </c>
      <c r="D4874" s="3">
        <v>23</v>
      </c>
      <c r="E4874" s="3">
        <v>23.6</v>
      </c>
      <c r="F4874" s="3" t="s">
        <v>9260</v>
      </c>
      <c r="G4874" s="1"/>
      <c r="H4874" s="1"/>
      <c r="I4874" s="9" t="s">
        <v>16034</v>
      </c>
      <c r="J4874" s="3" t="b">
        <v>0</v>
      </c>
      <c r="K4874" s="5" t="s">
        <v>8423</v>
      </c>
      <c r="L4874" s="5" t="s">
        <v>16035</v>
      </c>
      <c r="U4874" s="1" t="s">
        <v>9262</v>
      </c>
      <c r="V4874" s="1" t="e">
        <f t="shared" si="112"/>
        <v>#REF!</v>
      </c>
      <c r="W4874" s="1" t="s">
        <v>8750</v>
      </c>
      <c r="X4874" s="1"/>
      <c r="Y4874" s="1">
        <f t="shared" si="111"/>
        <v>2242</v>
      </c>
    </row>
    <row r="4875" spans="1:25" s="2" customFormat="1" ht="43.5" thickTop="1" thickBot="1">
      <c r="A4875" s="2">
        <v>4875</v>
      </c>
      <c r="B4875" s="34" t="s">
        <v>20544</v>
      </c>
      <c r="C4875" s="1" t="s">
        <v>17984</v>
      </c>
      <c r="D4875" s="3">
        <v>23</v>
      </c>
      <c r="E4875" s="3">
        <v>23.6</v>
      </c>
      <c r="F4875" s="3" t="s">
        <v>9259</v>
      </c>
      <c r="G4875" s="1"/>
      <c r="H4875" s="1"/>
      <c r="I4875" s="9" t="s">
        <v>16036</v>
      </c>
      <c r="J4875" s="3" t="b">
        <v>1</v>
      </c>
      <c r="K4875" s="5" t="s">
        <v>16037</v>
      </c>
      <c r="L4875" s="5"/>
      <c r="U4875" s="1" t="s">
        <v>9262</v>
      </c>
      <c r="V4875" s="1" t="e">
        <f t="shared" si="112"/>
        <v>#REF!</v>
      </c>
      <c r="W4875" s="1" t="s">
        <v>8750</v>
      </c>
      <c r="X4875" s="1"/>
      <c r="Y4875" s="1">
        <f t="shared" si="111"/>
        <v>2243</v>
      </c>
    </row>
    <row r="4876" spans="1:25" s="2" customFormat="1" ht="29.25" thickTop="1" thickBot="1">
      <c r="A4876" s="2">
        <v>4876</v>
      </c>
      <c r="B4876" s="34" t="s">
        <v>20544</v>
      </c>
      <c r="C4876" s="1" t="s">
        <v>17984</v>
      </c>
      <c r="D4876" s="3">
        <v>23</v>
      </c>
      <c r="E4876" s="3">
        <v>23.6</v>
      </c>
      <c r="F4876" s="3" t="s">
        <v>9259</v>
      </c>
      <c r="G4876" s="1"/>
      <c r="H4876" s="1"/>
      <c r="I4876" s="9" t="s">
        <v>16038</v>
      </c>
      <c r="J4876" s="3" t="b">
        <v>1</v>
      </c>
      <c r="K4876" s="5" t="s">
        <v>16039</v>
      </c>
      <c r="L4876" s="5"/>
      <c r="U4876" s="1" t="s">
        <v>9262</v>
      </c>
      <c r="V4876" s="1" t="e">
        <f t="shared" si="112"/>
        <v>#REF!</v>
      </c>
      <c r="W4876" s="1" t="s">
        <v>8750</v>
      </c>
      <c r="X4876" s="1"/>
      <c r="Y4876" s="1">
        <f t="shared" si="111"/>
        <v>2244</v>
      </c>
    </row>
    <row r="4877" spans="1:25" s="2" customFormat="1" ht="29.25" thickTop="1" thickBot="1">
      <c r="A4877" s="2">
        <v>4877</v>
      </c>
      <c r="B4877" s="34" t="s">
        <v>20544</v>
      </c>
      <c r="C4877" s="1" t="s">
        <v>17984</v>
      </c>
      <c r="D4877" s="3">
        <v>23</v>
      </c>
      <c r="E4877" s="3">
        <v>23.6</v>
      </c>
      <c r="F4877" s="3" t="s">
        <v>9259</v>
      </c>
      <c r="G4877" s="1"/>
      <c r="H4877" s="1"/>
      <c r="I4877" s="9" t="s">
        <v>16040</v>
      </c>
      <c r="J4877" s="3" t="b">
        <v>0</v>
      </c>
      <c r="K4877" s="5" t="s">
        <v>16041</v>
      </c>
      <c r="L4877" s="5" t="s">
        <v>16042</v>
      </c>
      <c r="U4877" s="1" t="s">
        <v>9262</v>
      </c>
      <c r="V4877" s="1" t="e">
        <f t="shared" si="112"/>
        <v>#REF!</v>
      </c>
      <c r="W4877" s="1" t="s">
        <v>8750</v>
      </c>
      <c r="X4877" s="1"/>
      <c r="Y4877" s="1">
        <f t="shared" si="111"/>
        <v>2245</v>
      </c>
    </row>
    <row r="4878" spans="1:25" s="2" customFormat="1" ht="29.25" thickTop="1" thickBot="1">
      <c r="A4878" s="2">
        <v>4878</v>
      </c>
      <c r="B4878" s="34" t="s">
        <v>20544</v>
      </c>
      <c r="C4878" s="1" t="s">
        <v>17984</v>
      </c>
      <c r="D4878" s="3">
        <v>23</v>
      </c>
      <c r="E4878" s="3">
        <v>23.7</v>
      </c>
      <c r="F4878" s="3" t="s">
        <v>9259</v>
      </c>
      <c r="G4878" s="1"/>
      <c r="H4878" s="1"/>
      <c r="I4878" s="9" t="s">
        <v>16043</v>
      </c>
      <c r="J4878" s="3" t="b">
        <v>0</v>
      </c>
      <c r="K4878" s="5" t="s">
        <v>16044</v>
      </c>
      <c r="L4878" s="5"/>
      <c r="U4878" s="1" t="s">
        <v>9262</v>
      </c>
      <c r="V4878" s="1" t="e">
        <f t="shared" si="112"/>
        <v>#REF!</v>
      </c>
      <c r="W4878" s="1" t="s">
        <v>8750</v>
      </c>
      <c r="X4878" s="1"/>
      <c r="Y4878" s="1">
        <f t="shared" ref="Y4878:Y4941" si="113">Y4877+1</f>
        <v>2246</v>
      </c>
    </row>
    <row r="4879" spans="1:25" s="2" customFormat="1" ht="43.5" thickTop="1" thickBot="1">
      <c r="A4879" s="2">
        <v>4879</v>
      </c>
      <c r="B4879" s="34" t="s">
        <v>20544</v>
      </c>
      <c r="C4879" s="1" t="s">
        <v>17984</v>
      </c>
      <c r="D4879" s="3">
        <v>23</v>
      </c>
      <c r="E4879" s="3">
        <v>23.9</v>
      </c>
      <c r="F4879" s="3" t="s">
        <v>9259</v>
      </c>
      <c r="G4879" s="1"/>
      <c r="H4879" s="1"/>
      <c r="I4879" s="9" t="s">
        <v>16045</v>
      </c>
      <c r="J4879" s="3" t="b">
        <v>0</v>
      </c>
      <c r="K4879" s="5" t="s">
        <v>17065</v>
      </c>
      <c r="L4879" s="5" t="s">
        <v>16046</v>
      </c>
      <c r="U4879" s="1" t="s">
        <v>9262</v>
      </c>
      <c r="V4879" s="1" t="e">
        <f t="shared" si="112"/>
        <v>#REF!</v>
      </c>
      <c r="W4879" s="1" t="s">
        <v>8750</v>
      </c>
      <c r="X4879" s="1"/>
      <c r="Y4879" s="1">
        <f t="shared" si="113"/>
        <v>2247</v>
      </c>
    </row>
    <row r="4880" spans="1:25" s="2" customFormat="1" ht="29.25" thickTop="1" thickBot="1">
      <c r="A4880" s="2">
        <v>4880</v>
      </c>
      <c r="B4880" s="34" t="s">
        <v>20544</v>
      </c>
      <c r="C4880" s="1" t="s">
        <v>17984</v>
      </c>
      <c r="D4880" s="3">
        <v>23</v>
      </c>
      <c r="E4880" s="3">
        <v>23.9</v>
      </c>
      <c r="F4880" s="3" t="s">
        <v>9259</v>
      </c>
      <c r="G4880" s="1"/>
      <c r="H4880" s="1"/>
      <c r="I4880" s="9" t="s">
        <v>16047</v>
      </c>
      <c r="J4880" s="3" t="b">
        <v>0</v>
      </c>
      <c r="K4880" s="5" t="s">
        <v>17066</v>
      </c>
      <c r="L4880" s="5" t="s">
        <v>16048</v>
      </c>
      <c r="U4880" s="1" t="s">
        <v>9262</v>
      </c>
      <c r="V4880" s="1" t="e">
        <f t="shared" si="112"/>
        <v>#REF!</v>
      </c>
      <c r="W4880" s="1" t="s">
        <v>8750</v>
      </c>
      <c r="X4880" s="1"/>
      <c r="Y4880" s="1">
        <f t="shared" si="113"/>
        <v>2248</v>
      </c>
    </row>
    <row r="4881" spans="1:25" s="2" customFormat="1" ht="29.25" thickTop="1" thickBot="1">
      <c r="A4881" s="2">
        <v>4881</v>
      </c>
      <c r="B4881" s="34" t="s">
        <v>20544</v>
      </c>
      <c r="C4881" s="1" t="s">
        <v>17984</v>
      </c>
      <c r="D4881" s="3">
        <v>23</v>
      </c>
      <c r="E4881" s="3">
        <v>23.9</v>
      </c>
      <c r="F4881" s="3" t="s">
        <v>9260</v>
      </c>
      <c r="G4881" s="1"/>
      <c r="H4881" s="1"/>
      <c r="I4881" s="9" t="s">
        <v>16049</v>
      </c>
      <c r="J4881" s="3" t="b">
        <v>1</v>
      </c>
      <c r="K4881" s="5" t="s">
        <v>17067</v>
      </c>
      <c r="L4881" s="5"/>
      <c r="U4881" s="1" t="s">
        <v>9262</v>
      </c>
      <c r="V4881" s="1" t="e">
        <f t="shared" si="112"/>
        <v>#REF!</v>
      </c>
      <c r="W4881" s="1" t="s">
        <v>8750</v>
      </c>
      <c r="X4881" s="1"/>
      <c r="Y4881" s="1">
        <f t="shared" si="113"/>
        <v>2249</v>
      </c>
    </row>
    <row r="4882" spans="1:25" s="2" customFormat="1" ht="29.25" thickTop="1" thickBot="1">
      <c r="A4882" s="2">
        <v>4882</v>
      </c>
      <c r="B4882" s="34" t="s">
        <v>20544</v>
      </c>
      <c r="C4882" s="1" t="s">
        <v>17984</v>
      </c>
      <c r="D4882" s="3">
        <v>23</v>
      </c>
      <c r="E4882" s="3">
        <v>23.9</v>
      </c>
      <c r="F4882" s="3" t="s">
        <v>9260</v>
      </c>
      <c r="G4882" s="1"/>
      <c r="H4882" s="1"/>
      <c r="I4882" s="9" t="s">
        <v>16050</v>
      </c>
      <c r="J4882" s="3" t="b">
        <v>0</v>
      </c>
      <c r="K4882" s="5" t="s">
        <v>17067</v>
      </c>
      <c r="L4882" s="5" t="s">
        <v>16051</v>
      </c>
      <c r="U4882" s="1" t="s">
        <v>9262</v>
      </c>
      <c r="V4882" s="1" t="e">
        <f t="shared" si="112"/>
        <v>#REF!</v>
      </c>
      <c r="W4882" s="1" t="s">
        <v>8750</v>
      </c>
      <c r="X4882" s="1"/>
      <c r="Y4882" s="1">
        <f t="shared" si="113"/>
        <v>2250</v>
      </c>
    </row>
    <row r="4883" spans="1:25" s="2" customFormat="1" ht="29.25" thickTop="1" thickBot="1">
      <c r="A4883" s="2">
        <v>4883</v>
      </c>
      <c r="B4883" s="34" t="s">
        <v>20544</v>
      </c>
      <c r="C4883" s="1" t="s">
        <v>17984</v>
      </c>
      <c r="D4883" s="3">
        <v>23</v>
      </c>
      <c r="E4883" s="3">
        <v>23.9</v>
      </c>
      <c r="F4883" s="3" t="s">
        <v>9260</v>
      </c>
      <c r="G4883" s="1"/>
      <c r="H4883" s="1"/>
      <c r="I4883" s="9" t="s">
        <v>16052</v>
      </c>
      <c r="J4883" s="3" t="b">
        <v>0</v>
      </c>
      <c r="K4883" s="5" t="s">
        <v>17067</v>
      </c>
      <c r="L4883" s="5" t="s">
        <v>16012</v>
      </c>
      <c r="U4883" s="1" t="s">
        <v>9262</v>
      </c>
      <c r="V4883" s="1" t="e">
        <f t="shared" si="112"/>
        <v>#REF!</v>
      </c>
      <c r="W4883" s="1" t="s">
        <v>8750</v>
      </c>
      <c r="X4883" s="1"/>
      <c r="Y4883" s="1">
        <f t="shared" si="113"/>
        <v>2251</v>
      </c>
    </row>
    <row r="4884" spans="1:25" s="2" customFormat="1" ht="29.25" thickTop="1" thickBot="1">
      <c r="A4884" s="2">
        <v>4884</v>
      </c>
      <c r="B4884" s="34" t="s">
        <v>20544</v>
      </c>
      <c r="C4884" s="1" t="s">
        <v>17984</v>
      </c>
      <c r="D4884" s="3">
        <v>23</v>
      </c>
      <c r="E4884" s="3">
        <v>23.9</v>
      </c>
      <c r="F4884" s="3" t="s">
        <v>9260</v>
      </c>
      <c r="G4884" s="1"/>
      <c r="H4884" s="1"/>
      <c r="I4884" s="9" t="s">
        <v>16053</v>
      </c>
      <c r="J4884" s="3" t="b">
        <v>0</v>
      </c>
      <c r="K4884" s="5" t="s">
        <v>17068</v>
      </c>
      <c r="L4884" s="5"/>
      <c r="U4884" s="1" t="s">
        <v>9262</v>
      </c>
      <c r="V4884" s="1" t="e">
        <f t="shared" si="112"/>
        <v>#REF!</v>
      </c>
      <c r="W4884" s="1" t="s">
        <v>8750</v>
      </c>
      <c r="X4884" s="1"/>
      <c r="Y4884" s="1">
        <f t="shared" si="113"/>
        <v>2252</v>
      </c>
    </row>
    <row r="4885" spans="1:25" s="2" customFormat="1" ht="29.25" thickTop="1" thickBot="1">
      <c r="A4885" s="2">
        <v>4885</v>
      </c>
      <c r="B4885" s="34" t="s">
        <v>20544</v>
      </c>
      <c r="C4885" s="1" t="s">
        <v>17984</v>
      </c>
      <c r="D4885" s="3">
        <v>23</v>
      </c>
      <c r="E4885" s="3">
        <v>23.9</v>
      </c>
      <c r="F4885" s="3" t="s">
        <v>9260</v>
      </c>
      <c r="G4885" s="1"/>
      <c r="H4885" s="1"/>
      <c r="I4885" s="9" t="s">
        <v>16054</v>
      </c>
      <c r="J4885" s="3" t="b">
        <v>1</v>
      </c>
      <c r="K4885" s="5" t="s">
        <v>17068</v>
      </c>
      <c r="L4885" s="5"/>
      <c r="U4885" s="1" t="s">
        <v>9262</v>
      </c>
      <c r="V4885" s="1" t="e">
        <f t="shared" si="112"/>
        <v>#REF!</v>
      </c>
      <c r="W4885" s="1" t="s">
        <v>8750</v>
      </c>
      <c r="X4885" s="1"/>
      <c r="Y4885" s="1">
        <f t="shared" si="113"/>
        <v>2253</v>
      </c>
    </row>
    <row r="4886" spans="1:25" s="2" customFormat="1" ht="29.25" thickTop="1" thickBot="1">
      <c r="A4886" s="2">
        <v>4886</v>
      </c>
      <c r="B4886" s="34" t="s">
        <v>20544</v>
      </c>
      <c r="C4886" s="1" t="s">
        <v>17984</v>
      </c>
      <c r="D4886" s="3">
        <v>23</v>
      </c>
      <c r="E4886" s="3">
        <v>23.9</v>
      </c>
      <c r="F4886" s="3" t="s">
        <v>9260</v>
      </c>
      <c r="G4886" s="1"/>
      <c r="H4886" s="1"/>
      <c r="I4886" s="9" t="s">
        <v>16055</v>
      </c>
      <c r="J4886" s="3" t="b">
        <v>0</v>
      </c>
      <c r="K4886" s="5" t="s">
        <v>17069</v>
      </c>
      <c r="L4886" s="5" t="s">
        <v>16056</v>
      </c>
      <c r="U4886" s="1" t="s">
        <v>9262</v>
      </c>
      <c r="V4886" s="1" t="e">
        <f t="shared" si="112"/>
        <v>#REF!</v>
      </c>
      <c r="W4886" s="1" t="s">
        <v>8750</v>
      </c>
      <c r="X4886" s="1"/>
      <c r="Y4886" s="1">
        <f t="shared" si="113"/>
        <v>2254</v>
      </c>
    </row>
    <row r="4887" spans="1:25" s="2" customFormat="1" ht="29.25" thickTop="1" thickBot="1">
      <c r="A4887" s="2">
        <v>4887</v>
      </c>
      <c r="B4887" s="34" t="s">
        <v>20544</v>
      </c>
      <c r="C4887" s="1" t="s">
        <v>17984</v>
      </c>
      <c r="D4887" s="3">
        <v>24</v>
      </c>
      <c r="E4887" s="3">
        <v>24.1</v>
      </c>
      <c r="F4887" s="3" t="s">
        <v>9260</v>
      </c>
      <c r="G4887" s="1"/>
      <c r="H4887" s="1"/>
      <c r="I4887" s="9" t="s">
        <v>16057</v>
      </c>
      <c r="J4887" s="3" t="b">
        <v>1</v>
      </c>
      <c r="K4887" s="5" t="s">
        <v>16058</v>
      </c>
      <c r="L4887" s="5"/>
      <c r="U4887" s="1" t="s">
        <v>9262</v>
      </c>
      <c r="V4887" s="1" t="e">
        <f t="shared" si="112"/>
        <v>#REF!</v>
      </c>
      <c r="W4887" s="1" t="s">
        <v>8750</v>
      </c>
      <c r="X4887" s="1"/>
      <c r="Y4887" s="1">
        <f t="shared" si="113"/>
        <v>2255</v>
      </c>
    </row>
    <row r="4888" spans="1:25" s="2" customFormat="1" ht="29.25" thickTop="1" thickBot="1">
      <c r="A4888" s="2">
        <v>4888</v>
      </c>
      <c r="B4888" s="34" t="s">
        <v>20544</v>
      </c>
      <c r="C4888" s="1" t="s">
        <v>17984</v>
      </c>
      <c r="D4888" s="3">
        <v>24</v>
      </c>
      <c r="E4888" s="3">
        <v>24.1</v>
      </c>
      <c r="F4888" s="3" t="s">
        <v>9260</v>
      </c>
      <c r="G4888" s="1"/>
      <c r="H4888" s="1"/>
      <c r="I4888" s="9" t="s">
        <v>16059</v>
      </c>
      <c r="J4888" s="3" t="b">
        <v>1</v>
      </c>
      <c r="K4888" s="5" t="s">
        <v>16058</v>
      </c>
      <c r="L4888" s="5"/>
      <c r="U4888" s="1" t="s">
        <v>9262</v>
      </c>
      <c r="V4888" s="1" t="e">
        <f t="shared" si="112"/>
        <v>#REF!</v>
      </c>
      <c r="W4888" s="1" t="s">
        <v>8750</v>
      </c>
      <c r="X4888" s="1"/>
      <c r="Y4888" s="1">
        <f t="shared" si="113"/>
        <v>2256</v>
      </c>
    </row>
    <row r="4889" spans="1:25" s="2" customFormat="1" ht="29.25" thickTop="1" thickBot="1">
      <c r="A4889" s="2">
        <v>4889</v>
      </c>
      <c r="B4889" s="34" t="s">
        <v>20544</v>
      </c>
      <c r="C4889" s="1" t="s">
        <v>17984</v>
      </c>
      <c r="D4889" s="3">
        <v>24</v>
      </c>
      <c r="E4889" s="3">
        <v>24.2</v>
      </c>
      <c r="F4889" s="3" t="s">
        <v>9260</v>
      </c>
      <c r="G4889" s="1"/>
      <c r="H4889" s="1"/>
      <c r="I4889" s="9" t="s">
        <v>16060</v>
      </c>
      <c r="J4889" s="3" t="b">
        <v>0</v>
      </c>
      <c r="K4889" s="5" t="s">
        <v>16061</v>
      </c>
      <c r="L4889" s="5"/>
      <c r="U4889" s="1" t="s">
        <v>9262</v>
      </c>
      <c r="V4889" s="1" t="e">
        <f t="shared" si="112"/>
        <v>#REF!</v>
      </c>
      <c r="W4889" s="1" t="s">
        <v>8750</v>
      </c>
      <c r="X4889" s="1"/>
      <c r="Y4889" s="1">
        <f t="shared" si="113"/>
        <v>2257</v>
      </c>
    </row>
    <row r="4890" spans="1:25" s="2" customFormat="1" ht="29.25" thickTop="1" thickBot="1">
      <c r="A4890" s="2">
        <v>4890</v>
      </c>
      <c r="B4890" s="34" t="s">
        <v>20544</v>
      </c>
      <c r="C4890" s="1" t="s">
        <v>17984</v>
      </c>
      <c r="D4890" s="3">
        <v>24</v>
      </c>
      <c r="E4890" s="3">
        <v>24.2</v>
      </c>
      <c r="F4890" s="3" t="s">
        <v>9260</v>
      </c>
      <c r="G4890" s="1"/>
      <c r="H4890" s="1"/>
      <c r="I4890" s="9" t="s">
        <v>16062</v>
      </c>
      <c r="J4890" s="3" t="b">
        <v>0</v>
      </c>
      <c r="K4890" s="5" t="s">
        <v>16061</v>
      </c>
      <c r="L4890" s="5"/>
      <c r="U4890" s="1" t="s">
        <v>9262</v>
      </c>
      <c r="V4890" s="1" t="e">
        <f t="shared" si="112"/>
        <v>#REF!</v>
      </c>
      <c r="W4890" s="1" t="s">
        <v>8750</v>
      </c>
      <c r="X4890" s="1"/>
      <c r="Y4890" s="1">
        <f t="shared" si="113"/>
        <v>2258</v>
      </c>
    </row>
    <row r="4891" spans="1:25" s="2" customFormat="1" ht="29.25" thickTop="1" thickBot="1">
      <c r="A4891" s="2">
        <v>4891</v>
      </c>
      <c r="B4891" s="34" t="s">
        <v>20544</v>
      </c>
      <c r="C4891" s="1" t="s">
        <v>17984</v>
      </c>
      <c r="D4891" s="3">
        <v>24</v>
      </c>
      <c r="E4891" s="3">
        <v>24.2</v>
      </c>
      <c r="F4891" s="3" t="s">
        <v>9260</v>
      </c>
      <c r="G4891" s="1"/>
      <c r="H4891" s="1"/>
      <c r="I4891" s="9" t="s">
        <v>16063</v>
      </c>
      <c r="J4891" s="3" t="b">
        <v>1</v>
      </c>
      <c r="K4891" s="5" t="s">
        <v>16061</v>
      </c>
      <c r="L4891" s="5"/>
      <c r="U4891" s="1" t="s">
        <v>9262</v>
      </c>
      <c r="V4891" s="1" t="e">
        <f t="shared" si="112"/>
        <v>#REF!</v>
      </c>
      <c r="W4891" s="1" t="s">
        <v>8750</v>
      </c>
      <c r="X4891" s="1"/>
      <c r="Y4891" s="1">
        <f t="shared" si="113"/>
        <v>2259</v>
      </c>
    </row>
    <row r="4892" spans="1:25" s="2" customFormat="1" ht="29.25" thickTop="1" thickBot="1">
      <c r="A4892" s="2">
        <v>4892</v>
      </c>
      <c r="B4892" s="34" t="s">
        <v>20544</v>
      </c>
      <c r="C4892" s="1" t="s">
        <v>17984</v>
      </c>
      <c r="D4892" s="3">
        <v>1</v>
      </c>
      <c r="E4892" s="3">
        <v>1.3</v>
      </c>
      <c r="F4892" s="3" t="s">
        <v>9259</v>
      </c>
      <c r="G4892" s="1"/>
      <c r="H4892" s="1"/>
      <c r="I4892" s="9" t="s">
        <v>16064</v>
      </c>
      <c r="J4892" s="3" t="b">
        <v>1</v>
      </c>
      <c r="K4892" s="5" t="s">
        <v>17000</v>
      </c>
      <c r="L4892" s="5" t="s">
        <v>16065</v>
      </c>
      <c r="U4892" s="1" t="s">
        <v>9262</v>
      </c>
      <c r="V4892" s="1" t="e">
        <f t="shared" si="112"/>
        <v>#REF!</v>
      </c>
      <c r="W4892" s="1" t="s">
        <v>8750</v>
      </c>
      <c r="X4892" s="1"/>
      <c r="Y4892" s="1">
        <f t="shared" si="113"/>
        <v>2260</v>
      </c>
    </row>
    <row r="4893" spans="1:25" s="2" customFormat="1" ht="29.25" thickTop="1" thickBot="1">
      <c r="A4893" s="2">
        <v>4893</v>
      </c>
      <c r="B4893" s="34" t="s">
        <v>20544</v>
      </c>
      <c r="C4893" s="1" t="s">
        <v>17984</v>
      </c>
      <c r="D4893" s="3">
        <v>1</v>
      </c>
      <c r="E4893" s="3">
        <v>1.3</v>
      </c>
      <c r="F4893" s="3" t="s">
        <v>9259</v>
      </c>
      <c r="G4893" s="1"/>
      <c r="H4893" s="1"/>
      <c r="I4893" s="9" t="s">
        <v>16066</v>
      </c>
      <c r="J4893" s="3" t="b">
        <v>0</v>
      </c>
      <c r="K4893" s="5" t="s">
        <v>17000</v>
      </c>
      <c r="L4893" s="5" t="s">
        <v>16067</v>
      </c>
      <c r="U4893" s="1" t="s">
        <v>9262</v>
      </c>
      <c r="V4893" s="1" t="e">
        <f t="shared" si="112"/>
        <v>#REF!</v>
      </c>
      <c r="W4893" s="1" t="s">
        <v>8750</v>
      </c>
      <c r="X4893" s="1"/>
      <c r="Y4893" s="1">
        <f t="shared" si="113"/>
        <v>2261</v>
      </c>
    </row>
    <row r="4894" spans="1:25" s="2" customFormat="1" ht="29.25" thickTop="1" thickBot="1">
      <c r="A4894" s="2">
        <v>4894</v>
      </c>
      <c r="B4894" s="34" t="s">
        <v>20544</v>
      </c>
      <c r="C4894" s="1" t="s">
        <v>17984</v>
      </c>
      <c r="D4894" s="3">
        <v>24</v>
      </c>
      <c r="E4894" s="3">
        <v>24.3</v>
      </c>
      <c r="F4894" s="3" t="s">
        <v>9260</v>
      </c>
      <c r="G4894" s="1"/>
      <c r="H4894" s="1"/>
      <c r="I4894" s="9" t="s">
        <v>16068</v>
      </c>
      <c r="J4894" s="3" t="b">
        <v>0</v>
      </c>
      <c r="K4894" s="5" t="s">
        <v>16069</v>
      </c>
      <c r="L4894" s="5"/>
      <c r="U4894" s="1" t="s">
        <v>9262</v>
      </c>
      <c r="V4894" s="1" t="e">
        <f t="shared" si="112"/>
        <v>#REF!</v>
      </c>
      <c r="W4894" s="1" t="s">
        <v>8750</v>
      </c>
      <c r="X4894" s="1"/>
      <c r="Y4894" s="1">
        <f t="shared" si="113"/>
        <v>2262</v>
      </c>
    </row>
    <row r="4895" spans="1:25" s="2" customFormat="1" ht="29.25" thickTop="1" thickBot="1">
      <c r="A4895" s="2">
        <v>4895</v>
      </c>
      <c r="B4895" s="34" t="s">
        <v>20544</v>
      </c>
      <c r="C4895" s="1" t="s">
        <v>17984</v>
      </c>
      <c r="D4895" s="3">
        <v>24</v>
      </c>
      <c r="E4895" s="3">
        <v>24.4</v>
      </c>
      <c r="F4895" s="3" t="s">
        <v>9260</v>
      </c>
      <c r="G4895" s="1"/>
      <c r="H4895" s="1"/>
      <c r="I4895" s="9" t="s">
        <v>16070</v>
      </c>
      <c r="J4895" s="3" t="b">
        <v>0</v>
      </c>
      <c r="K4895" s="5" t="s">
        <v>6478</v>
      </c>
      <c r="L4895" s="5"/>
      <c r="U4895" s="1" t="s">
        <v>9262</v>
      </c>
      <c r="V4895" s="1" t="e">
        <f t="shared" si="112"/>
        <v>#REF!</v>
      </c>
      <c r="W4895" s="1" t="s">
        <v>8750</v>
      </c>
      <c r="X4895" s="1"/>
      <c r="Y4895" s="1">
        <f t="shared" si="113"/>
        <v>2263</v>
      </c>
    </row>
    <row r="4896" spans="1:25" s="2" customFormat="1" ht="29.25" thickTop="1" thickBot="1">
      <c r="A4896" s="2">
        <v>4896</v>
      </c>
      <c r="B4896" s="34" t="s">
        <v>20544</v>
      </c>
      <c r="C4896" s="1" t="s">
        <v>17984</v>
      </c>
      <c r="D4896" s="3" t="s">
        <v>11392</v>
      </c>
      <c r="E4896" s="3">
        <v>24.4</v>
      </c>
      <c r="F4896" s="3" t="s">
        <v>9260</v>
      </c>
      <c r="G4896" s="1"/>
      <c r="H4896" s="1"/>
      <c r="I4896" s="9" t="s">
        <v>16071</v>
      </c>
      <c r="J4896" s="3" t="b">
        <v>1</v>
      </c>
      <c r="K4896" s="5" t="s">
        <v>6478</v>
      </c>
      <c r="L4896" s="5"/>
      <c r="U4896" s="1" t="s">
        <v>9262</v>
      </c>
      <c r="V4896" s="1" t="e">
        <f t="shared" si="112"/>
        <v>#REF!</v>
      </c>
      <c r="W4896" s="1" t="s">
        <v>8750</v>
      </c>
      <c r="X4896" s="1"/>
      <c r="Y4896" s="1">
        <f t="shared" si="113"/>
        <v>2264</v>
      </c>
    </row>
    <row r="4897" spans="1:25" s="2" customFormat="1" ht="29.25" thickTop="1" thickBot="1">
      <c r="A4897" s="2">
        <v>4897</v>
      </c>
      <c r="B4897" s="34" t="s">
        <v>20544</v>
      </c>
      <c r="C4897" s="1" t="s">
        <v>17984</v>
      </c>
      <c r="D4897" s="3" t="s">
        <v>11392</v>
      </c>
      <c r="E4897" s="3">
        <v>24.4</v>
      </c>
      <c r="F4897" s="3" t="s">
        <v>9260</v>
      </c>
      <c r="G4897" s="1"/>
      <c r="H4897" s="1"/>
      <c r="I4897" s="9" t="s">
        <v>16072</v>
      </c>
      <c r="J4897" s="3" t="b">
        <v>0</v>
      </c>
      <c r="K4897" s="5" t="s">
        <v>6478</v>
      </c>
      <c r="L4897" s="5"/>
      <c r="U4897" s="1" t="s">
        <v>9262</v>
      </c>
      <c r="V4897" s="1" t="e">
        <f t="shared" si="112"/>
        <v>#REF!</v>
      </c>
      <c r="W4897" s="1" t="s">
        <v>8750</v>
      </c>
      <c r="X4897" s="1"/>
      <c r="Y4897" s="1">
        <f t="shared" si="113"/>
        <v>2265</v>
      </c>
    </row>
    <row r="4898" spans="1:25" s="2" customFormat="1" ht="29.25" thickTop="1" thickBot="1">
      <c r="A4898" s="2">
        <v>4898</v>
      </c>
      <c r="B4898" s="34" t="s">
        <v>20544</v>
      </c>
      <c r="C4898" s="1" t="s">
        <v>12833</v>
      </c>
      <c r="D4898" s="3" t="s">
        <v>2453</v>
      </c>
      <c r="E4898" s="3"/>
      <c r="F4898" s="3" t="s">
        <v>9260</v>
      </c>
      <c r="G4898" s="1"/>
      <c r="H4898" s="1"/>
      <c r="I4898" s="9" t="s">
        <v>16073</v>
      </c>
      <c r="J4898" s="3" t="b">
        <v>0</v>
      </c>
      <c r="K4898" s="5" t="s">
        <v>16074</v>
      </c>
      <c r="L4898" s="5" t="s">
        <v>16075</v>
      </c>
      <c r="U4898" s="1" t="s">
        <v>9262</v>
      </c>
      <c r="V4898" s="1" t="e">
        <f t="shared" si="112"/>
        <v>#REF!</v>
      </c>
      <c r="W4898" s="1" t="s">
        <v>8750</v>
      </c>
      <c r="X4898" s="1"/>
      <c r="Y4898" s="1">
        <f t="shared" si="113"/>
        <v>2266</v>
      </c>
    </row>
    <row r="4899" spans="1:25" s="2" customFormat="1" ht="29.25" thickTop="1" thickBot="1">
      <c r="A4899" s="2">
        <v>4899</v>
      </c>
      <c r="B4899" s="34" t="s">
        <v>20544</v>
      </c>
      <c r="C4899" s="1" t="s">
        <v>17984</v>
      </c>
      <c r="D4899" s="3">
        <v>24</v>
      </c>
      <c r="E4899" s="3">
        <v>24.4</v>
      </c>
      <c r="F4899" s="3" t="s">
        <v>9260</v>
      </c>
      <c r="G4899" s="1"/>
      <c r="H4899" s="1"/>
      <c r="I4899" s="9" t="s">
        <v>16076</v>
      </c>
      <c r="J4899" s="3" t="b">
        <v>0</v>
      </c>
      <c r="K4899" s="5" t="s">
        <v>7942</v>
      </c>
      <c r="L4899" s="5" t="s">
        <v>16077</v>
      </c>
      <c r="U4899" s="1" t="s">
        <v>9262</v>
      </c>
      <c r="V4899" s="1" t="e">
        <f t="shared" si="112"/>
        <v>#REF!</v>
      </c>
      <c r="W4899" s="1" t="s">
        <v>8750</v>
      </c>
      <c r="X4899" s="1"/>
      <c r="Y4899" s="1">
        <f t="shared" si="113"/>
        <v>2267</v>
      </c>
    </row>
    <row r="4900" spans="1:25" s="2" customFormat="1" ht="29.25" thickTop="1" thickBot="1">
      <c r="A4900" s="2">
        <v>4900</v>
      </c>
      <c r="B4900" s="34" t="s">
        <v>20544</v>
      </c>
      <c r="C4900" s="1" t="s">
        <v>17984</v>
      </c>
      <c r="D4900" s="3" t="s">
        <v>11392</v>
      </c>
      <c r="E4900" s="3">
        <v>24.4</v>
      </c>
      <c r="F4900" s="3" t="s">
        <v>9260</v>
      </c>
      <c r="G4900" s="1"/>
      <c r="H4900" s="1"/>
      <c r="I4900" s="9" t="s">
        <v>16078</v>
      </c>
      <c r="J4900" s="3" t="b">
        <v>0</v>
      </c>
      <c r="K4900" s="5" t="s">
        <v>16079</v>
      </c>
      <c r="L4900" s="5"/>
      <c r="U4900" s="1" t="s">
        <v>9262</v>
      </c>
      <c r="V4900" s="1" t="e">
        <f t="shared" si="112"/>
        <v>#REF!</v>
      </c>
      <c r="W4900" s="1" t="s">
        <v>8750</v>
      </c>
      <c r="X4900" s="1"/>
      <c r="Y4900" s="1">
        <f t="shared" si="113"/>
        <v>2268</v>
      </c>
    </row>
    <row r="4901" spans="1:25" s="2" customFormat="1" ht="29.25" thickTop="1" thickBot="1">
      <c r="A4901" s="2">
        <v>4901</v>
      </c>
      <c r="B4901" s="34" t="s">
        <v>20544</v>
      </c>
      <c r="C4901" s="1" t="s">
        <v>17984</v>
      </c>
      <c r="D4901" s="3">
        <v>24</v>
      </c>
      <c r="E4901" s="3">
        <v>24.4</v>
      </c>
      <c r="F4901" s="3" t="s">
        <v>9260</v>
      </c>
      <c r="G4901" s="1"/>
      <c r="H4901" s="1"/>
      <c r="I4901" s="9" t="s">
        <v>16080</v>
      </c>
      <c r="J4901" s="3" t="b">
        <v>0</v>
      </c>
      <c r="K4901" s="5" t="s">
        <v>16081</v>
      </c>
      <c r="L4901" s="5" t="s">
        <v>16082</v>
      </c>
      <c r="U4901" s="1" t="s">
        <v>9262</v>
      </c>
      <c r="V4901" s="1" t="e">
        <f t="shared" si="112"/>
        <v>#REF!</v>
      </c>
      <c r="W4901" s="1" t="s">
        <v>8750</v>
      </c>
      <c r="X4901" s="1"/>
      <c r="Y4901" s="1">
        <f t="shared" si="113"/>
        <v>2269</v>
      </c>
    </row>
    <row r="4902" spans="1:25" s="2" customFormat="1" ht="16.5" thickTop="1" thickBot="1">
      <c r="A4902" s="2">
        <v>4902</v>
      </c>
      <c r="B4902" s="34" t="s">
        <v>20544</v>
      </c>
      <c r="C4902" s="1" t="s">
        <v>12833</v>
      </c>
      <c r="D4902" s="3" t="s">
        <v>2453</v>
      </c>
      <c r="E4902" s="3"/>
      <c r="F4902" s="3" t="s">
        <v>9260</v>
      </c>
      <c r="G4902" s="1"/>
      <c r="H4902" s="1"/>
      <c r="I4902" s="9" t="s">
        <v>16083</v>
      </c>
      <c r="J4902" s="3" t="b">
        <v>1</v>
      </c>
      <c r="K4902" s="5" t="s">
        <v>16084</v>
      </c>
      <c r="L4902" s="5"/>
      <c r="U4902" s="1" t="s">
        <v>9262</v>
      </c>
      <c r="V4902" s="1" t="e">
        <f t="shared" si="112"/>
        <v>#REF!</v>
      </c>
      <c r="W4902" s="1" t="s">
        <v>8750</v>
      </c>
      <c r="X4902" s="1"/>
      <c r="Y4902" s="1">
        <f t="shared" si="113"/>
        <v>2270</v>
      </c>
    </row>
    <row r="4903" spans="1:25" s="2" customFormat="1" ht="72" thickTop="1" thickBot="1">
      <c r="A4903" s="2">
        <v>4903</v>
      </c>
      <c r="B4903" s="34" t="s">
        <v>20544</v>
      </c>
      <c r="C4903" s="1" t="s">
        <v>17984</v>
      </c>
      <c r="D4903" s="3" t="s">
        <v>6212</v>
      </c>
      <c r="E4903" s="3" t="s">
        <v>2712</v>
      </c>
      <c r="F4903" s="3" t="s">
        <v>9259</v>
      </c>
      <c r="G4903" s="1"/>
      <c r="H4903" s="1"/>
      <c r="I4903" s="9" t="s">
        <v>16085</v>
      </c>
      <c r="J4903" s="3" t="b">
        <v>1</v>
      </c>
      <c r="K4903" s="5" t="s">
        <v>16086</v>
      </c>
      <c r="L4903" s="5"/>
      <c r="U4903" s="1" t="s">
        <v>9262</v>
      </c>
      <c r="V4903" s="1" t="e">
        <f t="shared" si="112"/>
        <v>#REF!</v>
      </c>
      <c r="W4903" s="1" t="s">
        <v>8750</v>
      </c>
      <c r="X4903" s="1"/>
      <c r="Y4903" s="1">
        <f t="shared" si="113"/>
        <v>2271</v>
      </c>
    </row>
    <row r="4904" spans="1:25" s="2" customFormat="1" ht="29.25" thickTop="1" thickBot="1">
      <c r="A4904" s="2">
        <v>4904</v>
      </c>
      <c r="B4904" s="34" t="s">
        <v>20544</v>
      </c>
      <c r="C4904" s="1" t="s">
        <v>17984</v>
      </c>
      <c r="D4904" s="3" t="s">
        <v>6212</v>
      </c>
      <c r="E4904" s="3" t="s">
        <v>2900</v>
      </c>
      <c r="F4904" s="3" t="s">
        <v>9260</v>
      </c>
      <c r="G4904" s="1"/>
      <c r="H4904" s="1"/>
      <c r="I4904" s="9" t="s">
        <v>16087</v>
      </c>
      <c r="J4904" s="3" t="b">
        <v>0</v>
      </c>
      <c r="K4904" s="5" t="s">
        <v>17019</v>
      </c>
      <c r="L4904" s="5"/>
      <c r="U4904" s="1" t="s">
        <v>9262</v>
      </c>
      <c r="V4904" s="1" t="e">
        <f t="shared" si="112"/>
        <v>#REF!</v>
      </c>
      <c r="W4904" s="1" t="s">
        <v>8750</v>
      </c>
      <c r="X4904" s="1"/>
      <c r="Y4904" s="1">
        <f t="shared" si="113"/>
        <v>2272</v>
      </c>
    </row>
    <row r="4905" spans="1:25" s="2" customFormat="1" ht="43.5" thickTop="1" thickBot="1">
      <c r="A4905" s="2">
        <v>4905</v>
      </c>
      <c r="B4905" s="34" t="s">
        <v>20544</v>
      </c>
      <c r="C4905" s="1" t="s">
        <v>17984</v>
      </c>
      <c r="D4905" s="3">
        <v>14</v>
      </c>
      <c r="E4905" s="3">
        <v>14.2</v>
      </c>
      <c r="F4905" s="3" t="s">
        <v>9260</v>
      </c>
      <c r="G4905" s="1"/>
      <c r="H4905" s="1"/>
      <c r="I4905" s="9" t="s">
        <v>16088</v>
      </c>
      <c r="J4905" s="3" t="b">
        <v>0</v>
      </c>
      <c r="K4905" s="5" t="s">
        <v>16089</v>
      </c>
      <c r="L4905" s="5"/>
      <c r="U4905" s="1" t="s">
        <v>9262</v>
      </c>
      <c r="V4905" s="1" t="e">
        <f t="shared" si="112"/>
        <v>#REF!</v>
      </c>
      <c r="W4905" s="1" t="s">
        <v>8750</v>
      </c>
      <c r="X4905" s="1"/>
      <c r="Y4905" s="1">
        <f t="shared" si="113"/>
        <v>2273</v>
      </c>
    </row>
    <row r="4906" spans="1:25" s="2" customFormat="1" ht="43.5" thickTop="1" thickBot="1">
      <c r="A4906" s="2">
        <v>4906</v>
      </c>
      <c r="B4906" s="34" t="s">
        <v>20544</v>
      </c>
      <c r="C4906" s="1" t="s">
        <v>17984</v>
      </c>
      <c r="D4906" s="3">
        <v>3</v>
      </c>
      <c r="E4906" s="3">
        <v>3.2</v>
      </c>
      <c r="F4906" s="3" t="s">
        <v>9260</v>
      </c>
      <c r="G4906" s="1"/>
      <c r="H4906" s="1"/>
      <c r="I4906" s="9" t="s">
        <v>16090</v>
      </c>
      <c r="J4906" s="3" t="b">
        <v>0</v>
      </c>
      <c r="K4906" s="5" t="s">
        <v>16091</v>
      </c>
      <c r="L4906" s="5"/>
      <c r="U4906" s="1" t="s">
        <v>9262</v>
      </c>
      <c r="V4906" s="1" t="e">
        <f t="shared" si="112"/>
        <v>#REF!</v>
      </c>
      <c r="W4906" s="1" t="s">
        <v>8750</v>
      </c>
      <c r="X4906" s="1"/>
      <c r="Y4906" s="1">
        <f t="shared" si="113"/>
        <v>2274</v>
      </c>
    </row>
    <row r="4907" spans="1:25" s="2" customFormat="1" ht="29.25" thickTop="1" thickBot="1">
      <c r="A4907" s="2">
        <v>4907</v>
      </c>
      <c r="B4907" s="34" t="s">
        <v>20544</v>
      </c>
      <c r="C4907" s="1" t="s">
        <v>17984</v>
      </c>
      <c r="D4907" s="3">
        <v>2</v>
      </c>
      <c r="E4907" s="3">
        <v>2.2000000000000002</v>
      </c>
      <c r="F4907" s="3" t="s">
        <v>9260</v>
      </c>
      <c r="G4907" s="1"/>
      <c r="H4907" s="1"/>
      <c r="I4907" s="9" t="s">
        <v>16092</v>
      </c>
      <c r="J4907" s="3" t="b">
        <v>1</v>
      </c>
      <c r="K4907" s="5" t="s">
        <v>7108</v>
      </c>
      <c r="L4907" s="5"/>
      <c r="U4907" s="1" t="s">
        <v>9262</v>
      </c>
      <c r="V4907" s="1" t="e">
        <f t="shared" si="112"/>
        <v>#REF!</v>
      </c>
      <c r="W4907" s="1" t="s">
        <v>8750</v>
      </c>
      <c r="X4907" s="1"/>
      <c r="Y4907" s="1">
        <f t="shared" si="113"/>
        <v>2275</v>
      </c>
    </row>
    <row r="4908" spans="1:25" s="2" customFormat="1" ht="43.5" thickTop="1" thickBot="1">
      <c r="A4908" s="2">
        <v>4908</v>
      </c>
      <c r="B4908" s="34" t="s">
        <v>20544</v>
      </c>
      <c r="C4908" s="1" t="s">
        <v>17984</v>
      </c>
      <c r="D4908" s="3">
        <v>23</v>
      </c>
      <c r="E4908" s="3">
        <v>23.4</v>
      </c>
      <c r="F4908" s="3" t="s">
        <v>9260</v>
      </c>
      <c r="G4908" s="1"/>
      <c r="H4908" s="1"/>
      <c r="I4908" s="9" t="s">
        <v>16093</v>
      </c>
      <c r="J4908" s="3" t="b">
        <v>1</v>
      </c>
      <c r="K4908" s="5" t="s">
        <v>10294</v>
      </c>
      <c r="L4908" s="5"/>
      <c r="U4908" s="1" t="s">
        <v>9262</v>
      </c>
      <c r="V4908" s="1" t="e">
        <f t="shared" si="112"/>
        <v>#REF!</v>
      </c>
      <c r="W4908" s="1" t="s">
        <v>8750</v>
      </c>
      <c r="X4908" s="1"/>
      <c r="Y4908" s="1">
        <f t="shared" si="113"/>
        <v>2276</v>
      </c>
    </row>
    <row r="4909" spans="1:25" s="2" customFormat="1" ht="29.25" thickTop="1" thickBot="1">
      <c r="A4909" s="2">
        <v>4909</v>
      </c>
      <c r="B4909" s="34" t="s">
        <v>20544</v>
      </c>
      <c r="C4909" s="1" t="s">
        <v>17984</v>
      </c>
      <c r="D4909" s="3">
        <v>3</v>
      </c>
      <c r="E4909" s="3">
        <v>3.2</v>
      </c>
      <c r="F4909" s="3" t="s">
        <v>9260</v>
      </c>
      <c r="G4909" s="1"/>
      <c r="H4909" s="1"/>
      <c r="I4909" s="9" t="s">
        <v>16094</v>
      </c>
      <c r="J4909" s="3" t="b">
        <v>1</v>
      </c>
      <c r="K4909" s="5" t="s">
        <v>12941</v>
      </c>
      <c r="L4909" s="5"/>
      <c r="U4909" s="1" t="s">
        <v>9262</v>
      </c>
      <c r="V4909" s="1" t="e">
        <f t="shared" si="112"/>
        <v>#REF!</v>
      </c>
      <c r="W4909" s="1" t="s">
        <v>8750</v>
      </c>
      <c r="X4909" s="1"/>
      <c r="Y4909" s="1">
        <f t="shared" si="113"/>
        <v>2277</v>
      </c>
    </row>
    <row r="4910" spans="1:25" s="2" customFormat="1" ht="29.25" thickTop="1" thickBot="1">
      <c r="A4910" s="2">
        <v>4910</v>
      </c>
      <c r="B4910" s="34" t="s">
        <v>20544</v>
      </c>
      <c r="C4910" s="1" t="s">
        <v>17984</v>
      </c>
      <c r="D4910" s="3">
        <v>9</v>
      </c>
      <c r="E4910" s="3">
        <v>9.4</v>
      </c>
      <c r="F4910" s="3" t="s">
        <v>9260</v>
      </c>
      <c r="G4910" s="1"/>
      <c r="H4910" s="1"/>
      <c r="I4910" s="9" t="s">
        <v>16095</v>
      </c>
      <c r="J4910" s="3" t="b">
        <v>1</v>
      </c>
      <c r="K4910" s="5" t="s">
        <v>16096</v>
      </c>
      <c r="L4910" s="5"/>
      <c r="U4910" s="1" t="s">
        <v>9262</v>
      </c>
      <c r="V4910" s="1" t="e">
        <f t="shared" si="112"/>
        <v>#REF!</v>
      </c>
      <c r="W4910" s="1" t="s">
        <v>8750</v>
      </c>
      <c r="X4910" s="1"/>
      <c r="Y4910" s="1">
        <f t="shared" si="113"/>
        <v>2278</v>
      </c>
    </row>
    <row r="4911" spans="1:25" s="2" customFormat="1" ht="43.5" thickTop="1" thickBot="1">
      <c r="A4911" s="2">
        <v>4911</v>
      </c>
      <c r="B4911" s="34" t="s">
        <v>20544</v>
      </c>
      <c r="C4911" s="1" t="s">
        <v>17984</v>
      </c>
      <c r="D4911" s="3">
        <v>16</v>
      </c>
      <c r="E4911" s="3">
        <v>16.100000000000001</v>
      </c>
      <c r="F4911" s="3" t="s">
        <v>9260</v>
      </c>
      <c r="G4911" s="1"/>
      <c r="H4911" s="1"/>
      <c r="I4911" s="9" t="s">
        <v>16097</v>
      </c>
      <c r="J4911" s="3" t="b">
        <v>0</v>
      </c>
      <c r="K4911" s="5" t="s">
        <v>16098</v>
      </c>
      <c r="L4911" s="5"/>
      <c r="U4911" s="1" t="s">
        <v>9262</v>
      </c>
      <c r="V4911" s="1" t="e">
        <f t="shared" si="112"/>
        <v>#REF!</v>
      </c>
      <c r="W4911" s="1" t="s">
        <v>8750</v>
      </c>
      <c r="X4911" s="1"/>
      <c r="Y4911" s="1">
        <f t="shared" si="113"/>
        <v>2279</v>
      </c>
    </row>
    <row r="4912" spans="1:25" s="2" customFormat="1" ht="43.5" thickTop="1" thickBot="1">
      <c r="A4912" s="2">
        <v>4912</v>
      </c>
      <c r="B4912" s="34" t="s">
        <v>20544</v>
      </c>
      <c r="C4912" s="1" t="s">
        <v>17984</v>
      </c>
      <c r="D4912" s="3">
        <v>18</v>
      </c>
      <c r="E4912" s="3">
        <v>18.3</v>
      </c>
      <c r="F4912" s="3" t="s">
        <v>9260</v>
      </c>
      <c r="G4912" s="1"/>
      <c r="H4912" s="1"/>
      <c r="I4912" s="9" t="s">
        <v>16099</v>
      </c>
      <c r="J4912" s="3" t="b">
        <v>0</v>
      </c>
      <c r="K4912" s="5" t="s">
        <v>264</v>
      </c>
      <c r="L4912" s="5" t="s">
        <v>16100</v>
      </c>
      <c r="U4912" s="1" t="s">
        <v>9262</v>
      </c>
      <c r="V4912" s="1" t="e">
        <f t="shared" si="112"/>
        <v>#REF!</v>
      </c>
      <c r="W4912" s="1" t="s">
        <v>8750</v>
      </c>
      <c r="X4912" s="1"/>
      <c r="Y4912" s="1">
        <f t="shared" si="113"/>
        <v>2280</v>
      </c>
    </row>
    <row r="4913" spans="1:25" s="2" customFormat="1" ht="43.5" thickTop="1" thickBot="1">
      <c r="A4913" s="2">
        <v>4913</v>
      </c>
      <c r="B4913" s="34" t="s">
        <v>20544</v>
      </c>
      <c r="C4913" s="1" t="s">
        <v>17984</v>
      </c>
      <c r="D4913" s="3" t="s">
        <v>10021</v>
      </c>
      <c r="E4913" s="3">
        <v>18.3</v>
      </c>
      <c r="F4913" s="3" t="s">
        <v>9260</v>
      </c>
      <c r="G4913" s="1"/>
      <c r="H4913" s="1"/>
      <c r="I4913" s="9" t="s">
        <v>16101</v>
      </c>
      <c r="J4913" s="3" t="b">
        <v>0</v>
      </c>
      <c r="K4913" s="5" t="s">
        <v>16961</v>
      </c>
      <c r="L4913" s="5" t="s">
        <v>16102</v>
      </c>
      <c r="U4913" s="1" t="s">
        <v>9262</v>
      </c>
      <c r="V4913" s="1" t="e">
        <f t="shared" si="112"/>
        <v>#REF!</v>
      </c>
      <c r="W4913" s="1" t="s">
        <v>8750</v>
      </c>
      <c r="X4913" s="1"/>
      <c r="Y4913" s="1">
        <f t="shared" si="113"/>
        <v>2281</v>
      </c>
    </row>
    <row r="4914" spans="1:25" s="2" customFormat="1" ht="29.25" thickTop="1" thickBot="1">
      <c r="A4914" s="2">
        <v>4914</v>
      </c>
      <c r="B4914" s="34" t="s">
        <v>20544</v>
      </c>
      <c r="C4914" s="1" t="s">
        <v>17984</v>
      </c>
      <c r="D4914" s="3">
        <v>16</v>
      </c>
      <c r="E4914" s="3">
        <v>16.3</v>
      </c>
      <c r="F4914" s="3" t="s">
        <v>9260</v>
      </c>
      <c r="G4914" s="1"/>
      <c r="H4914" s="1"/>
      <c r="I4914" s="9" t="s">
        <v>16103</v>
      </c>
      <c r="J4914" s="3" t="b">
        <v>0</v>
      </c>
      <c r="K4914" s="5" t="s">
        <v>4232</v>
      </c>
      <c r="L4914" s="5"/>
      <c r="U4914" s="1" t="s">
        <v>9262</v>
      </c>
      <c r="V4914" s="1" t="e">
        <f t="shared" si="112"/>
        <v>#REF!</v>
      </c>
      <c r="W4914" s="1" t="s">
        <v>8750</v>
      </c>
      <c r="X4914" s="1"/>
      <c r="Y4914" s="1">
        <f t="shared" si="113"/>
        <v>2282</v>
      </c>
    </row>
    <row r="4915" spans="1:25" s="2" customFormat="1" ht="29.25" thickTop="1" thickBot="1">
      <c r="A4915" s="2">
        <v>4915</v>
      </c>
      <c r="B4915" s="34" t="s">
        <v>20544</v>
      </c>
      <c r="C4915" s="1" t="s">
        <v>17984</v>
      </c>
      <c r="D4915" s="3">
        <v>6</v>
      </c>
      <c r="E4915" s="3">
        <v>6.3</v>
      </c>
      <c r="F4915" s="3" t="s">
        <v>9260</v>
      </c>
      <c r="G4915" s="1"/>
      <c r="H4915" s="1"/>
      <c r="I4915" s="9" t="s">
        <v>16104</v>
      </c>
      <c r="J4915" s="3" t="b">
        <v>0</v>
      </c>
      <c r="K4915" s="5" t="s">
        <v>16105</v>
      </c>
      <c r="L4915" s="5" t="s">
        <v>16106</v>
      </c>
      <c r="U4915" s="1" t="s">
        <v>9262</v>
      </c>
      <c r="V4915" s="1" t="e">
        <f t="shared" si="112"/>
        <v>#REF!</v>
      </c>
      <c r="W4915" s="1" t="s">
        <v>8750</v>
      </c>
      <c r="X4915" s="1"/>
      <c r="Y4915" s="1">
        <f t="shared" si="113"/>
        <v>2283</v>
      </c>
    </row>
    <row r="4916" spans="1:25" s="2" customFormat="1" ht="72" thickTop="1" thickBot="1">
      <c r="A4916" s="2">
        <v>4916</v>
      </c>
      <c r="B4916" s="34" t="s">
        <v>20544</v>
      </c>
      <c r="C4916" s="1" t="s">
        <v>17984</v>
      </c>
      <c r="D4916" s="3">
        <v>18</v>
      </c>
      <c r="E4916" s="3">
        <v>18.2</v>
      </c>
      <c r="F4916" s="3" t="s">
        <v>9260</v>
      </c>
      <c r="G4916" s="1"/>
      <c r="H4916" s="1"/>
      <c r="I4916" s="9" t="s">
        <v>16107</v>
      </c>
      <c r="J4916" s="3" t="b">
        <v>0</v>
      </c>
      <c r="K4916" s="5" t="s">
        <v>16108</v>
      </c>
      <c r="L4916" s="5" t="s">
        <v>16109</v>
      </c>
      <c r="U4916" s="1" t="s">
        <v>9262</v>
      </c>
      <c r="V4916" s="1" t="e">
        <f t="shared" si="112"/>
        <v>#REF!</v>
      </c>
      <c r="W4916" s="1" t="s">
        <v>8750</v>
      </c>
      <c r="X4916" s="1"/>
      <c r="Y4916" s="1">
        <f t="shared" si="113"/>
        <v>2284</v>
      </c>
    </row>
    <row r="4917" spans="1:25" s="2" customFormat="1" ht="29.25" thickTop="1" thickBot="1">
      <c r="A4917" s="2">
        <v>4917</v>
      </c>
      <c r="B4917" s="34" t="s">
        <v>20544</v>
      </c>
      <c r="C4917" s="1" t="s">
        <v>17984</v>
      </c>
      <c r="D4917" s="3">
        <v>3</v>
      </c>
      <c r="E4917" s="3">
        <v>3.3</v>
      </c>
      <c r="F4917" s="3" t="s">
        <v>9260</v>
      </c>
      <c r="G4917" s="1"/>
      <c r="H4917" s="1"/>
      <c r="I4917" s="9" t="s">
        <v>16110</v>
      </c>
      <c r="J4917" s="3" t="b">
        <v>1</v>
      </c>
      <c r="K4917" s="5" t="s">
        <v>1208</v>
      </c>
      <c r="L4917" s="5"/>
      <c r="U4917" s="1" t="s">
        <v>9262</v>
      </c>
      <c r="V4917" s="1" t="e">
        <f t="shared" si="112"/>
        <v>#REF!</v>
      </c>
      <c r="W4917" s="1" t="s">
        <v>8750</v>
      </c>
      <c r="X4917" s="1"/>
      <c r="Y4917" s="1">
        <f t="shared" si="113"/>
        <v>2285</v>
      </c>
    </row>
    <row r="4918" spans="1:25" s="2" customFormat="1" ht="43.5" thickTop="1" thickBot="1">
      <c r="A4918" s="2">
        <v>4918</v>
      </c>
      <c r="B4918" s="34" t="s">
        <v>20544</v>
      </c>
      <c r="C4918" s="1" t="s">
        <v>17984</v>
      </c>
      <c r="D4918" s="3">
        <v>11</v>
      </c>
      <c r="E4918" s="3">
        <v>11.2</v>
      </c>
      <c r="F4918" s="3" t="s">
        <v>9260</v>
      </c>
      <c r="G4918" s="1"/>
      <c r="H4918" s="1"/>
      <c r="I4918" s="9" t="s">
        <v>16111</v>
      </c>
      <c r="J4918" s="3" t="b">
        <v>1</v>
      </c>
      <c r="K4918" s="5" t="s">
        <v>16817</v>
      </c>
      <c r="L4918" s="5"/>
      <c r="U4918" s="1" t="s">
        <v>9262</v>
      </c>
      <c r="V4918" s="1" t="e">
        <f t="shared" si="112"/>
        <v>#REF!</v>
      </c>
      <c r="W4918" s="1" t="s">
        <v>8750</v>
      </c>
      <c r="X4918" s="1"/>
      <c r="Y4918" s="1">
        <f t="shared" si="113"/>
        <v>2286</v>
      </c>
    </row>
    <row r="4919" spans="1:25" s="2" customFormat="1" ht="29.25" thickTop="1" thickBot="1">
      <c r="A4919" s="2">
        <v>4919</v>
      </c>
      <c r="B4919" s="34" t="s">
        <v>20544</v>
      </c>
      <c r="C4919" s="1" t="s">
        <v>17984</v>
      </c>
      <c r="D4919" s="3">
        <v>8</v>
      </c>
      <c r="E4919" s="3">
        <v>8.3000000000000007</v>
      </c>
      <c r="F4919" s="3" t="s">
        <v>9260</v>
      </c>
      <c r="G4919" s="1"/>
      <c r="H4919" s="1"/>
      <c r="I4919" s="9" t="s">
        <v>16112</v>
      </c>
      <c r="J4919" s="3" t="b">
        <v>0</v>
      </c>
      <c r="K4919" s="5" t="s">
        <v>15445</v>
      </c>
      <c r="L4919" s="5" t="s">
        <v>3679</v>
      </c>
      <c r="U4919" s="1" t="s">
        <v>9262</v>
      </c>
      <c r="V4919" s="1" t="e">
        <f t="shared" si="112"/>
        <v>#REF!</v>
      </c>
      <c r="W4919" s="1" t="s">
        <v>8750</v>
      </c>
      <c r="X4919" s="1"/>
      <c r="Y4919" s="1">
        <f t="shared" si="113"/>
        <v>2287</v>
      </c>
    </row>
    <row r="4920" spans="1:25" s="2" customFormat="1" ht="29.25" thickTop="1" thickBot="1">
      <c r="A4920" s="2">
        <v>4920</v>
      </c>
      <c r="B4920" s="34" t="s">
        <v>20544</v>
      </c>
      <c r="C4920" s="1" t="s">
        <v>17984</v>
      </c>
      <c r="D4920" s="3">
        <v>3</v>
      </c>
      <c r="E4920" s="3">
        <v>3.2</v>
      </c>
      <c r="F4920" s="3" t="s">
        <v>9260</v>
      </c>
      <c r="G4920" s="1"/>
      <c r="H4920" s="1"/>
      <c r="I4920" s="9" t="s">
        <v>16113</v>
      </c>
      <c r="J4920" s="3" t="b">
        <v>0</v>
      </c>
      <c r="K4920" s="5" t="s">
        <v>16114</v>
      </c>
      <c r="L4920" s="5" t="s">
        <v>16115</v>
      </c>
      <c r="U4920" s="1" t="s">
        <v>9262</v>
      </c>
      <c r="V4920" s="1" t="e">
        <f t="shared" si="112"/>
        <v>#REF!</v>
      </c>
      <c r="W4920" s="1" t="s">
        <v>8750</v>
      </c>
      <c r="X4920" s="1"/>
      <c r="Y4920" s="1">
        <f t="shared" si="113"/>
        <v>2288</v>
      </c>
    </row>
    <row r="4921" spans="1:25" s="2" customFormat="1" ht="29.25" thickTop="1" thickBot="1">
      <c r="A4921" s="2">
        <v>4921</v>
      </c>
      <c r="B4921" s="34" t="s">
        <v>20544</v>
      </c>
      <c r="C4921" s="1" t="s">
        <v>17984</v>
      </c>
      <c r="D4921" s="3">
        <v>3</v>
      </c>
      <c r="E4921" s="3">
        <v>3.2</v>
      </c>
      <c r="F4921" s="3" t="s">
        <v>9260</v>
      </c>
      <c r="G4921" s="1"/>
      <c r="H4921" s="1"/>
      <c r="I4921" s="9" t="s">
        <v>16116</v>
      </c>
      <c r="J4921" s="3" t="b">
        <v>1</v>
      </c>
      <c r="K4921" s="5" t="s">
        <v>260</v>
      </c>
      <c r="L4921" s="5"/>
      <c r="U4921" s="1" t="s">
        <v>9262</v>
      </c>
      <c r="V4921" s="1" t="e">
        <f t="shared" si="112"/>
        <v>#REF!</v>
      </c>
      <c r="W4921" s="1" t="s">
        <v>8750</v>
      </c>
      <c r="X4921" s="1"/>
      <c r="Y4921" s="1">
        <f t="shared" si="113"/>
        <v>2289</v>
      </c>
    </row>
    <row r="4922" spans="1:25" s="2" customFormat="1" ht="29.25" thickTop="1" thickBot="1">
      <c r="A4922" s="2">
        <v>4922</v>
      </c>
      <c r="B4922" s="34" t="s">
        <v>20544</v>
      </c>
      <c r="C4922" s="1" t="s">
        <v>17984</v>
      </c>
      <c r="D4922" s="3">
        <v>5</v>
      </c>
      <c r="E4922" s="3">
        <v>5.7</v>
      </c>
      <c r="F4922" s="3" t="s">
        <v>9260</v>
      </c>
      <c r="G4922" s="1"/>
      <c r="H4922" s="1"/>
      <c r="I4922" s="9" t="s">
        <v>16117</v>
      </c>
      <c r="J4922" s="3" t="b">
        <v>1</v>
      </c>
      <c r="K4922" s="5" t="s">
        <v>10473</v>
      </c>
      <c r="L4922" s="5"/>
      <c r="U4922" s="1" t="s">
        <v>9262</v>
      </c>
      <c r="V4922" s="1" t="e">
        <f t="shared" si="112"/>
        <v>#REF!</v>
      </c>
      <c r="W4922" s="1" t="s">
        <v>8750</v>
      </c>
      <c r="X4922" s="1"/>
      <c r="Y4922" s="1">
        <f t="shared" si="113"/>
        <v>2290</v>
      </c>
    </row>
    <row r="4923" spans="1:25" s="2" customFormat="1" ht="29.25" thickTop="1" thickBot="1">
      <c r="A4923" s="2">
        <v>4923</v>
      </c>
      <c r="B4923" s="34" t="s">
        <v>20544</v>
      </c>
      <c r="C4923" s="1" t="s">
        <v>17984</v>
      </c>
      <c r="D4923" s="3">
        <v>13</v>
      </c>
      <c r="E4923" s="3">
        <v>13.3</v>
      </c>
      <c r="F4923" s="3" t="s">
        <v>9260</v>
      </c>
      <c r="G4923" s="1"/>
      <c r="H4923" s="1"/>
      <c r="I4923" s="9" t="s">
        <v>16118</v>
      </c>
      <c r="J4923" s="3" t="b">
        <v>0</v>
      </c>
      <c r="K4923" s="5" t="s">
        <v>15539</v>
      </c>
      <c r="L4923" s="5"/>
      <c r="U4923" s="1" t="s">
        <v>9262</v>
      </c>
      <c r="V4923" s="1" t="e">
        <f t="shared" si="112"/>
        <v>#REF!</v>
      </c>
      <c r="W4923" s="1" t="s">
        <v>8750</v>
      </c>
      <c r="X4923" s="1"/>
      <c r="Y4923" s="1">
        <f t="shared" si="113"/>
        <v>2291</v>
      </c>
    </row>
    <row r="4924" spans="1:25" s="2" customFormat="1" ht="29.25" thickTop="1" thickBot="1">
      <c r="A4924" s="2">
        <v>4924</v>
      </c>
      <c r="B4924" s="34" t="s">
        <v>20544</v>
      </c>
      <c r="C4924" s="1" t="s">
        <v>17984</v>
      </c>
      <c r="D4924" s="3">
        <v>7</v>
      </c>
      <c r="E4924" s="3">
        <v>7.4</v>
      </c>
      <c r="F4924" s="3" t="s">
        <v>9260</v>
      </c>
      <c r="G4924" s="1"/>
      <c r="H4924" s="1"/>
      <c r="I4924" s="9" t="s">
        <v>16119</v>
      </c>
      <c r="J4924" s="3" t="b">
        <v>0</v>
      </c>
      <c r="K4924" s="5" t="s">
        <v>285</v>
      </c>
      <c r="L4924" s="5"/>
      <c r="U4924" s="1" t="s">
        <v>9262</v>
      </c>
      <c r="V4924" s="1" t="e">
        <f t="shared" si="112"/>
        <v>#REF!</v>
      </c>
      <c r="W4924" s="1" t="s">
        <v>8750</v>
      </c>
      <c r="X4924" s="1"/>
      <c r="Y4924" s="1">
        <f t="shared" si="113"/>
        <v>2292</v>
      </c>
    </row>
    <row r="4925" spans="1:25" s="2" customFormat="1" ht="29.25" thickTop="1" thickBot="1">
      <c r="A4925" s="2">
        <v>4925</v>
      </c>
      <c r="B4925" s="34" t="s">
        <v>20544</v>
      </c>
      <c r="C4925" s="1" t="s">
        <v>17984</v>
      </c>
      <c r="D4925" s="3">
        <v>11</v>
      </c>
      <c r="E4925" s="3">
        <v>11.1</v>
      </c>
      <c r="F4925" s="3" t="s">
        <v>9260</v>
      </c>
      <c r="G4925" s="1"/>
      <c r="H4925" s="1"/>
      <c r="I4925" s="9" t="s">
        <v>16120</v>
      </c>
      <c r="J4925" s="3" t="b">
        <v>0</v>
      </c>
      <c r="K4925" s="5" t="s">
        <v>7773</v>
      </c>
      <c r="L4925" s="5"/>
      <c r="U4925" s="1" t="s">
        <v>9262</v>
      </c>
      <c r="V4925" s="1" t="e">
        <f t="shared" si="112"/>
        <v>#REF!</v>
      </c>
      <c r="W4925" s="1" t="s">
        <v>8750</v>
      </c>
      <c r="X4925" s="1"/>
      <c r="Y4925" s="1">
        <f t="shared" si="113"/>
        <v>2293</v>
      </c>
    </row>
    <row r="4926" spans="1:25" s="2" customFormat="1" ht="43.5" thickTop="1" thickBot="1">
      <c r="A4926" s="2">
        <v>4926</v>
      </c>
      <c r="B4926" s="34" t="s">
        <v>20544</v>
      </c>
      <c r="C4926" s="1" t="s">
        <v>17984</v>
      </c>
      <c r="D4926" s="3">
        <v>5</v>
      </c>
      <c r="E4926" s="3">
        <v>5.5</v>
      </c>
      <c r="F4926" s="3" t="s">
        <v>9260</v>
      </c>
      <c r="G4926" s="1"/>
      <c r="H4926" s="1"/>
      <c r="I4926" s="9" t="s">
        <v>16121</v>
      </c>
      <c r="J4926" s="3" t="b">
        <v>1</v>
      </c>
      <c r="K4926" s="5" t="s">
        <v>16122</v>
      </c>
      <c r="L4926" s="5"/>
      <c r="U4926" s="1" t="s">
        <v>9262</v>
      </c>
      <c r="V4926" s="1" t="e">
        <f t="shared" si="112"/>
        <v>#REF!</v>
      </c>
      <c r="W4926" s="1" t="s">
        <v>8750</v>
      </c>
      <c r="X4926" s="1"/>
      <c r="Y4926" s="1">
        <f t="shared" si="113"/>
        <v>2294</v>
      </c>
    </row>
    <row r="4927" spans="1:25" s="2" customFormat="1" ht="29.25" thickTop="1" thickBot="1">
      <c r="A4927" s="2">
        <v>4927</v>
      </c>
      <c r="B4927" s="34" t="s">
        <v>20544</v>
      </c>
      <c r="C4927" s="1" t="s">
        <v>17984</v>
      </c>
      <c r="D4927" s="3">
        <v>10</v>
      </c>
      <c r="E4927" s="3">
        <v>10.199999999999999</v>
      </c>
      <c r="F4927" s="3" t="s">
        <v>9260</v>
      </c>
      <c r="G4927" s="1"/>
      <c r="H4927" s="1"/>
      <c r="I4927" s="9" t="s">
        <v>16123</v>
      </c>
      <c r="J4927" s="3" t="b">
        <v>1</v>
      </c>
      <c r="K4927" s="5" t="s">
        <v>1618</v>
      </c>
      <c r="L4927" s="5"/>
      <c r="U4927" s="1" t="s">
        <v>9262</v>
      </c>
      <c r="V4927" s="1" t="e">
        <f t="shared" si="112"/>
        <v>#REF!</v>
      </c>
      <c r="W4927" s="1" t="s">
        <v>8750</v>
      </c>
      <c r="X4927" s="1"/>
      <c r="Y4927" s="1">
        <f t="shared" si="113"/>
        <v>2295</v>
      </c>
    </row>
    <row r="4928" spans="1:25" s="2" customFormat="1" ht="43.5" thickTop="1" thickBot="1">
      <c r="A4928" s="2">
        <v>4928</v>
      </c>
      <c r="B4928" s="34" t="s">
        <v>20544</v>
      </c>
      <c r="C4928" s="1" t="s">
        <v>17984</v>
      </c>
      <c r="D4928" s="3">
        <v>3</v>
      </c>
      <c r="E4928" s="3">
        <v>3.2</v>
      </c>
      <c r="F4928" s="3" t="s">
        <v>9259</v>
      </c>
      <c r="G4928" s="1"/>
      <c r="H4928" s="1"/>
      <c r="I4928" s="9" t="s">
        <v>16124</v>
      </c>
      <c r="J4928" s="3" t="b">
        <v>0</v>
      </c>
      <c r="K4928" s="5" t="s">
        <v>11341</v>
      </c>
      <c r="L4928" s="5"/>
      <c r="U4928" s="1" t="s">
        <v>9262</v>
      </c>
      <c r="V4928" s="1" t="e">
        <f t="shared" si="112"/>
        <v>#REF!</v>
      </c>
      <c r="W4928" s="1" t="s">
        <v>8750</v>
      </c>
      <c r="X4928" s="1"/>
      <c r="Y4928" s="1">
        <f t="shared" si="113"/>
        <v>2296</v>
      </c>
    </row>
    <row r="4929" spans="1:25" s="2" customFormat="1" ht="29.25" thickTop="1" thickBot="1">
      <c r="A4929" s="2">
        <v>4929</v>
      </c>
      <c r="B4929" s="34" t="s">
        <v>20544</v>
      </c>
      <c r="C4929" s="1" t="s">
        <v>17984</v>
      </c>
      <c r="D4929" s="3" t="s">
        <v>6212</v>
      </c>
      <c r="E4929" s="3" t="s">
        <v>2720</v>
      </c>
      <c r="F4929" s="3" t="s">
        <v>9260</v>
      </c>
      <c r="G4929" s="1"/>
      <c r="H4929" s="1"/>
      <c r="I4929" s="9" t="s">
        <v>16125</v>
      </c>
      <c r="J4929" s="3" t="b">
        <v>0</v>
      </c>
      <c r="K4929" s="5" t="s">
        <v>16126</v>
      </c>
      <c r="L4929" s="5"/>
      <c r="U4929" s="1" t="s">
        <v>9262</v>
      </c>
      <c r="V4929" s="1" t="e">
        <f t="shared" si="112"/>
        <v>#REF!</v>
      </c>
      <c r="W4929" s="1" t="s">
        <v>8750</v>
      </c>
      <c r="X4929" s="1"/>
      <c r="Y4929" s="1">
        <f t="shared" si="113"/>
        <v>2297</v>
      </c>
    </row>
    <row r="4930" spans="1:25" s="2" customFormat="1" ht="29.25" thickTop="1" thickBot="1">
      <c r="A4930" s="2">
        <v>4930</v>
      </c>
      <c r="B4930" s="34" t="s">
        <v>20544</v>
      </c>
      <c r="C4930" s="1" t="s">
        <v>17984</v>
      </c>
      <c r="D4930" s="3" t="s">
        <v>6212</v>
      </c>
      <c r="E4930" s="3" t="s">
        <v>15911</v>
      </c>
      <c r="F4930" s="3" t="s">
        <v>9260</v>
      </c>
      <c r="G4930" s="1"/>
      <c r="H4930" s="1"/>
      <c r="I4930" s="9" t="s">
        <v>16127</v>
      </c>
      <c r="J4930" s="3" t="b">
        <v>1</v>
      </c>
      <c r="K4930" s="5" t="s">
        <v>16128</v>
      </c>
      <c r="L4930" s="5"/>
      <c r="U4930" s="1" t="s">
        <v>9262</v>
      </c>
      <c r="V4930" s="1" t="e">
        <f t="shared" si="112"/>
        <v>#REF!</v>
      </c>
      <c r="W4930" s="1" t="s">
        <v>8750</v>
      </c>
      <c r="X4930" s="1"/>
      <c r="Y4930" s="1">
        <f t="shared" si="113"/>
        <v>2298</v>
      </c>
    </row>
    <row r="4931" spans="1:25" s="2" customFormat="1" ht="43.5" thickTop="1" thickBot="1">
      <c r="A4931" s="2">
        <v>4931</v>
      </c>
      <c r="B4931" s="34" t="s">
        <v>20544</v>
      </c>
      <c r="C4931" s="1" t="s">
        <v>17984</v>
      </c>
      <c r="D4931" s="3">
        <v>3</v>
      </c>
      <c r="E4931" s="3">
        <v>3.2</v>
      </c>
      <c r="F4931" s="3" t="s">
        <v>9260</v>
      </c>
      <c r="G4931" s="1"/>
      <c r="H4931" s="1"/>
      <c r="I4931" s="9" t="s">
        <v>16129</v>
      </c>
      <c r="J4931" s="3" t="b">
        <v>1</v>
      </c>
      <c r="K4931" s="5" t="s">
        <v>12941</v>
      </c>
      <c r="L4931" s="5"/>
      <c r="U4931" s="1" t="s">
        <v>9262</v>
      </c>
      <c r="V4931" s="1" t="e">
        <f t="shared" ref="V4931:V4994" si="114">+V4930+1</f>
        <v>#REF!</v>
      </c>
      <c r="W4931" s="1" t="s">
        <v>8750</v>
      </c>
      <c r="X4931" s="1"/>
      <c r="Y4931" s="1">
        <f t="shared" si="113"/>
        <v>2299</v>
      </c>
    </row>
    <row r="4932" spans="1:25" s="2" customFormat="1" ht="29.25" thickTop="1" thickBot="1">
      <c r="A4932" s="2">
        <v>4932</v>
      </c>
      <c r="B4932" s="34" t="s">
        <v>20544</v>
      </c>
      <c r="C4932" s="1" t="s">
        <v>17984</v>
      </c>
      <c r="D4932" s="3" t="s">
        <v>10112</v>
      </c>
      <c r="E4932" s="3">
        <v>3.2</v>
      </c>
      <c r="F4932" s="3" t="s">
        <v>9260</v>
      </c>
      <c r="G4932" s="1"/>
      <c r="H4932" s="1"/>
      <c r="I4932" s="9" t="s">
        <v>16130</v>
      </c>
      <c r="J4932" s="3" t="b">
        <v>0</v>
      </c>
      <c r="K4932" s="5" t="s">
        <v>1830</v>
      </c>
      <c r="L4932" s="5" t="s">
        <v>16131</v>
      </c>
      <c r="U4932" s="1" t="s">
        <v>9262</v>
      </c>
      <c r="V4932" s="1" t="e">
        <f t="shared" si="114"/>
        <v>#REF!</v>
      </c>
      <c r="W4932" s="1" t="s">
        <v>8750</v>
      </c>
      <c r="X4932" s="1"/>
      <c r="Y4932" s="1">
        <f t="shared" si="113"/>
        <v>2300</v>
      </c>
    </row>
    <row r="4933" spans="1:25" s="2" customFormat="1" ht="29.25" thickTop="1" thickBot="1">
      <c r="A4933" s="2">
        <v>4933</v>
      </c>
      <c r="B4933" s="34" t="s">
        <v>20544</v>
      </c>
      <c r="C4933" s="1" t="s">
        <v>17984</v>
      </c>
      <c r="D4933" s="3">
        <v>13</v>
      </c>
      <c r="E4933" s="3">
        <v>13.1</v>
      </c>
      <c r="F4933" s="3" t="s">
        <v>9260</v>
      </c>
      <c r="G4933" s="1"/>
      <c r="H4933" s="1"/>
      <c r="I4933" s="9" t="s">
        <v>16132</v>
      </c>
      <c r="J4933" s="3" t="b">
        <v>1</v>
      </c>
      <c r="K4933" s="5" t="s">
        <v>7102</v>
      </c>
      <c r="L4933" s="5"/>
      <c r="U4933" s="1" t="s">
        <v>9262</v>
      </c>
      <c r="V4933" s="1" t="e">
        <f t="shared" si="114"/>
        <v>#REF!</v>
      </c>
      <c r="W4933" s="1" t="s">
        <v>8750</v>
      </c>
      <c r="X4933" s="1"/>
      <c r="Y4933" s="1">
        <f t="shared" si="113"/>
        <v>2301</v>
      </c>
    </row>
    <row r="4934" spans="1:25" s="2" customFormat="1" ht="29.25" thickTop="1" thickBot="1">
      <c r="A4934" s="2">
        <v>4934</v>
      </c>
      <c r="B4934" s="34" t="s">
        <v>20544</v>
      </c>
      <c r="C4934" s="1" t="s">
        <v>17984</v>
      </c>
      <c r="D4934" s="3" t="s">
        <v>10006</v>
      </c>
      <c r="E4934" s="3">
        <v>13.1</v>
      </c>
      <c r="F4934" s="3" t="s">
        <v>9260</v>
      </c>
      <c r="G4934" s="1"/>
      <c r="H4934" s="1"/>
      <c r="I4934" s="9" t="s">
        <v>16133</v>
      </c>
      <c r="J4934" s="3" t="b">
        <v>1</v>
      </c>
      <c r="K4934" s="5" t="s">
        <v>10255</v>
      </c>
      <c r="L4934" s="5"/>
      <c r="U4934" s="1" t="s">
        <v>9262</v>
      </c>
      <c r="V4934" s="1" t="e">
        <f t="shared" si="114"/>
        <v>#REF!</v>
      </c>
      <c r="W4934" s="1" t="s">
        <v>8750</v>
      </c>
      <c r="X4934" s="1"/>
      <c r="Y4934" s="1">
        <f t="shared" si="113"/>
        <v>2302</v>
      </c>
    </row>
    <row r="4935" spans="1:25" s="2" customFormat="1" ht="29.25" thickTop="1" thickBot="1">
      <c r="A4935" s="2">
        <v>4935</v>
      </c>
      <c r="B4935" s="34" t="s">
        <v>20544</v>
      </c>
      <c r="C4935" s="1" t="s">
        <v>17984</v>
      </c>
      <c r="D4935" s="3">
        <v>4</v>
      </c>
      <c r="E4935" s="3">
        <v>4.2</v>
      </c>
      <c r="F4935" s="3" t="s">
        <v>9260</v>
      </c>
      <c r="G4935" s="1"/>
      <c r="H4935" s="1"/>
      <c r="I4935" s="9" t="s">
        <v>16134</v>
      </c>
      <c r="J4935" s="3" t="b">
        <v>0</v>
      </c>
      <c r="K4935" s="5" t="s">
        <v>16135</v>
      </c>
      <c r="L4935" s="5" t="s">
        <v>16136</v>
      </c>
      <c r="U4935" s="1" t="s">
        <v>9262</v>
      </c>
      <c r="V4935" s="1" t="e">
        <f t="shared" si="114"/>
        <v>#REF!</v>
      </c>
      <c r="W4935" s="1" t="s">
        <v>8750</v>
      </c>
      <c r="X4935" s="1"/>
      <c r="Y4935" s="1">
        <f t="shared" si="113"/>
        <v>2303</v>
      </c>
    </row>
    <row r="4936" spans="1:25" s="2" customFormat="1" ht="29.25" thickTop="1" thickBot="1">
      <c r="A4936" s="2">
        <v>4936</v>
      </c>
      <c r="B4936" s="34" t="s">
        <v>20544</v>
      </c>
      <c r="C4936" s="1" t="s">
        <v>17984</v>
      </c>
      <c r="D4936" s="3" t="s">
        <v>6212</v>
      </c>
      <c r="E4936" s="3" t="s">
        <v>2709</v>
      </c>
      <c r="F4936" s="3" t="s">
        <v>9260</v>
      </c>
      <c r="G4936" s="1"/>
      <c r="H4936" s="1"/>
      <c r="I4936" s="9" t="s">
        <v>16137</v>
      </c>
      <c r="J4936" s="3" t="b">
        <v>0</v>
      </c>
      <c r="K4936" s="5" t="s">
        <v>10314</v>
      </c>
      <c r="L4936" s="5" t="s">
        <v>16138</v>
      </c>
      <c r="U4936" s="1" t="s">
        <v>9262</v>
      </c>
      <c r="V4936" s="1" t="e">
        <f t="shared" si="114"/>
        <v>#REF!</v>
      </c>
      <c r="W4936" s="1" t="s">
        <v>8750</v>
      </c>
      <c r="X4936" s="1"/>
      <c r="Y4936" s="1">
        <f t="shared" si="113"/>
        <v>2304</v>
      </c>
    </row>
    <row r="4937" spans="1:25" s="2" customFormat="1" ht="29.25" thickTop="1" thickBot="1">
      <c r="A4937" s="2">
        <v>4937</v>
      </c>
      <c r="B4937" s="34" t="s">
        <v>20544</v>
      </c>
      <c r="C4937" s="1" t="s">
        <v>17984</v>
      </c>
      <c r="D4937" s="3" t="s">
        <v>6212</v>
      </c>
      <c r="E4937" s="3" t="s">
        <v>2700</v>
      </c>
      <c r="F4937" s="3" t="s">
        <v>9260</v>
      </c>
      <c r="G4937" s="1"/>
      <c r="H4937" s="1"/>
      <c r="I4937" s="9" t="s">
        <v>16139</v>
      </c>
      <c r="J4937" s="3" t="b">
        <v>1</v>
      </c>
      <c r="K4937" s="5" t="s">
        <v>12799</v>
      </c>
      <c r="L4937" s="5"/>
      <c r="U4937" s="1" t="s">
        <v>9262</v>
      </c>
      <c r="V4937" s="1" t="e">
        <f t="shared" si="114"/>
        <v>#REF!</v>
      </c>
      <c r="W4937" s="1" t="s">
        <v>8750</v>
      </c>
      <c r="X4937" s="1"/>
      <c r="Y4937" s="1">
        <f t="shared" si="113"/>
        <v>2305</v>
      </c>
    </row>
    <row r="4938" spans="1:25" s="2" customFormat="1" ht="57.75" thickTop="1" thickBot="1">
      <c r="A4938" s="2">
        <v>4938</v>
      </c>
      <c r="B4938" s="34" t="s">
        <v>20544</v>
      </c>
      <c r="C4938" s="1" t="s">
        <v>17984</v>
      </c>
      <c r="D4938" s="3">
        <v>16</v>
      </c>
      <c r="E4938" s="3">
        <v>16.100000000000001</v>
      </c>
      <c r="F4938" s="3" t="s">
        <v>9260</v>
      </c>
      <c r="G4938" s="1"/>
      <c r="H4938" s="1"/>
      <c r="I4938" s="9" t="s">
        <v>16140</v>
      </c>
      <c r="J4938" s="3" t="b">
        <v>1</v>
      </c>
      <c r="K4938" s="5" t="s">
        <v>16141</v>
      </c>
      <c r="L4938" s="5"/>
      <c r="U4938" s="1" t="s">
        <v>9262</v>
      </c>
      <c r="V4938" s="1" t="e">
        <f t="shared" si="114"/>
        <v>#REF!</v>
      </c>
      <c r="W4938" s="1" t="s">
        <v>8750</v>
      </c>
      <c r="X4938" s="1"/>
      <c r="Y4938" s="1">
        <f t="shared" si="113"/>
        <v>2306</v>
      </c>
    </row>
    <row r="4939" spans="1:25" s="2" customFormat="1" ht="29.25" thickTop="1" thickBot="1">
      <c r="A4939" s="2">
        <v>4939</v>
      </c>
      <c r="B4939" s="34" t="s">
        <v>20544</v>
      </c>
      <c r="C4939" s="1" t="s">
        <v>17984</v>
      </c>
      <c r="D4939" s="3">
        <v>4</v>
      </c>
      <c r="E4939" s="3">
        <v>4.2</v>
      </c>
      <c r="F4939" s="3" t="s">
        <v>9260</v>
      </c>
      <c r="G4939" s="1"/>
      <c r="H4939" s="1"/>
      <c r="I4939" s="9" t="s">
        <v>16142</v>
      </c>
      <c r="J4939" s="3" t="b">
        <v>0</v>
      </c>
      <c r="K4939" s="5" t="s">
        <v>184</v>
      </c>
      <c r="L4939" s="5" t="s">
        <v>16143</v>
      </c>
      <c r="U4939" s="1" t="s">
        <v>9262</v>
      </c>
      <c r="V4939" s="1" t="e">
        <f t="shared" si="114"/>
        <v>#REF!</v>
      </c>
      <c r="W4939" s="1" t="s">
        <v>8750</v>
      </c>
      <c r="X4939" s="1"/>
      <c r="Y4939" s="1">
        <f t="shared" si="113"/>
        <v>2307</v>
      </c>
    </row>
    <row r="4940" spans="1:25" s="2" customFormat="1" ht="29.25" thickTop="1" thickBot="1">
      <c r="A4940" s="2">
        <v>4940</v>
      </c>
      <c r="B4940" s="34" t="s">
        <v>20544</v>
      </c>
      <c r="C4940" s="1" t="s">
        <v>17984</v>
      </c>
      <c r="D4940" s="3">
        <v>14</v>
      </c>
      <c r="E4940" s="3">
        <v>14.3</v>
      </c>
      <c r="F4940" s="3" t="s">
        <v>9260</v>
      </c>
      <c r="G4940" s="1"/>
      <c r="H4940" s="1"/>
      <c r="I4940" s="9" t="s">
        <v>16144</v>
      </c>
      <c r="J4940" s="3" t="b">
        <v>0</v>
      </c>
      <c r="K4940" s="5" t="s">
        <v>8399</v>
      </c>
      <c r="L4940" s="5"/>
      <c r="U4940" s="1" t="s">
        <v>9262</v>
      </c>
      <c r="V4940" s="1" t="e">
        <f t="shared" si="114"/>
        <v>#REF!</v>
      </c>
      <c r="W4940" s="1" t="s">
        <v>8750</v>
      </c>
      <c r="X4940" s="1"/>
      <c r="Y4940" s="1">
        <f t="shared" si="113"/>
        <v>2308</v>
      </c>
    </row>
    <row r="4941" spans="1:25" s="2" customFormat="1" ht="43.5" thickTop="1" thickBot="1">
      <c r="A4941" s="2">
        <v>4941</v>
      </c>
      <c r="B4941" s="34" t="s">
        <v>20544</v>
      </c>
      <c r="C4941" s="1" t="s">
        <v>17984</v>
      </c>
      <c r="D4941" s="3" t="s">
        <v>6212</v>
      </c>
      <c r="E4941" s="3" t="s">
        <v>2703</v>
      </c>
      <c r="F4941" s="3" t="s">
        <v>9260</v>
      </c>
      <c r="G4941" s="1"/>
      <c r="H4941" s="1"/>
      <c r="I4941" s="9" t="s">
        <v>16145</v>
      </c>
      <c r="J4941" s="3" t="b">
        <v>0</v>
      </c>
      <c r="K4941" s="5" t="s">
        <v>9997</v>
      </c>
      <c r="L4941" s="5" t="s">
        <v>16146</v>
      </c>
      <c r="U4941" s="1" t="s">
        <v>9262</v>
      </c>
      <c r="V4941" s="1" t="e">
        <f t="shared" si="114"/>
        <v>#REF!</v>
      </c>
      <c r="W4941" s="1" t="s">
        <v>8750</v>
      </c>
      <c r="X4941" s="1"/>
      <c r="Y4941" s="1">
        <f t="shared" si="113"/>
        <v>2309</v>
      </c>
    </row>
    <row r="4942" spans="1:25" s="2" customFormat="1" ht="29.25" thickTop="1" thickBot="1">
      <c r="A4942" s="2">
        <v>4942</v>
      </c>
      <c r="B4942" s="34" t="s">
        <v>20544</v>
      </c>
      <c r="C4942" s="1" t="s">
        <v>17984</v>
      </c>
      <c r="D4942" s="3">
        <v>8</v>
      </c>
      <c r="E4942" s="3">
        <v>8.1</v>
      </c>
      <c r="F4942" s="3" t="s">
        <v>9260</v>
      </c>
      <c r="G4942" s="1"/>
      <c r="H4942" s="1"/>
      <c r="I4942" s="9" t="s">
        <v>16147</v>
      </c>
      <c r="J4942" s="3" t="b">
        <v>1</v>
      </c>
      <c r="K4942" s="5" t="s">
        <v>7858</v>
      </c>
      <c r="L4942" s="5" t="s">
        <v>16148</v>
      </c>
      <c r="U4942" s="1" t="s">
        <v>9262</v>
      </c>
      <c r="V4942" s="1" t="e">
        <f t="shared" si="114"/>
        <v>#REF!</v>
      </c>
      <c r="W4942" s="1" t="s">
        <v>8750</v>
      </c>
      <c r="X4942" s="1"/>
      <c r="Y4942" s="1">
        <f t="shared" ref="Y4942:Y5005" si="115">Y4941+1</f>
        <v>2310</v>
      </c>
    </row>
    <row r="4943" spans="1:25" s="2" customFormat="1" ht="29.25" thickTop="1" thickBot="1">
      <c r="A4943" s="2">
        <v>4943</v>
      </c>
      <c r="B4943" s="34" t="s">
        <v>20544</v>
      </c>
      <c r="C4943" s="1" t="s">
        <v>17984</v>
      </c>
      <c r="D4943" s="3" t="s">
        <v>6212</v>
      </c>
      <c r="E4943" s="3" t="s">
        <v>2831</v>
      </c>
      <c r="F4943" s="3" t="s">
        <v>9260</v>
      </c>
      <c r="G4943" s="1"/>
      <c r="H4943" s="1"/>
      <c r="I4943" s="9" t="s">
        <v>16149</v>
      </c>
      <c r="J4943" s="3" t="b">
        <v>1</v>
      </c>
      <c r="K4943" s="5" t="s">
        <v>16150</v>
      </c>
      <c r="L4943" s="5"/>
      <c r="U4943" s="1" t="s">
        <v>9262</v>
      </c>
      <c r="V4943" s="1" t="e">
        <f t="shared" si="114"/>
        <v>#REF!</v>
      </c>
      <c r="W4943" s="1" t="s">
        <v>8750</v>
      </c>
      <c r="X4943" s="1"/>
      <c r="Y4943" s="1">
        <f t="shared" si="115"/>
        <v>2311</v>
      </c>
    </row>
    <row r="4944" spans="1:25" s="2" customFormat="1" ht="43.5" thickTop="1" thickBot="1">
      <c r="A4944" s="2">
        <v>4944</v>
      </c>
      <c r="B4944" s="34" t="s">
        <v>20544</v>
      </c>
      <c r="C4944" s="1" t="s">
        <v>17984</v>
      </c>
      <c r="D4944" s="3" t="s">
        <v>6212</v>
      </c>
      <c r="E4944" s="3" t="s">
        <v>2703</v>
      </c>
      <c r="F4944" s="3" t="s">
        <v>9260</v>
      </c>
      <c r="G4944" s="1"/>
      <c r="H4944" s="1"/>
      <c r="I4944" s="9" t="s">
        <v>16151</v>
      </c>
      <c r="J4944" s="3" t="b">
        <v>0</v>
      </c>
      <c r="K4944" s="5" t="s">
        <v>9997</v>
      </c>
      <c r="L4944" s="5" t="s">
        <v>16146</v>
      </c>
      <c r="U4944" s="1" t="s">
        <v>9262</v>
      </c>
      <c r="V4944" s="1" t="e">
        <f t="shared" si="114"/>
        <v>#REF!</v>
      </c>
      <c r="W4944" s="1" t="s">
        <v>8750</v>
      </c>
      <c r="X4944" s="1"/>
      <c r="Y4944" s="1">
        <f t="shared" si="115"/>
        <v>2312</v>
      </c>
    </row>
    <row r="4945" spans="1:25" s="2" customFormat="1" ht="29.25" thickTop="1" thickBot="1">
      <c r="A4945" s="2">
        <v>4945</v>
      </c>
      <c r="B4945" s="34" t="s">
        <v>20544</v>
      </c>
      <c r="C4945" s="1" t="s">
        <v>17984</v>
      </c>
      <c r="D4945" s="3" t="s">
        <v>6212</v>
      </c>
      <c r="E4945" s="3" t="s">
        <v>3697</v>
      </c>
      <c r="F4945" s="3" t="s">
        <v>9260</v>
      </c>
      <c r="G4945" s="1"/>
      <c r="H4945" s="1"/>
      <c r="I4945" s="9" t="s">
        <v>16152</v>
      </c>
      <c r="J4945" s="3" t="b">
        <v>0</v>
      </c>
      <c r="K4945" s="5" t="s">
        <v>10341</v>
      </c>
      <c r="L4945" s="5" t="s">
        <v>16153</v>
      </c>
      <c r="U4945" s="1" t="s">
        <v>9262</v>
      </c>
      <c r="V4945" s="1" t="e">
        <f t="shared" si="114"/>
        <v>#REF!</v>
      </c>
      <c r="W4945" s="1" t="s">
        <v>8750</v>
      </c>
      <c r="X4945" s="1"/>
      <c r="Y4945" s="1">
        <f t="shared" si="115"/>
        <v>2313</v>
      </c>
    </row>
    <row r="4946" spans="1:25" s="2" customFormat="1" ht="29.25" thickTop="1" thickBot="1">
      <c r="A4946" s="2">
        <v>4946</v>
      </c>
      <c r="B4946" s="34" t="s">
        <v>20544</v>
      </c>
      <c r="C4946" s="1" t="s">
        <v>17984</v>
      </c>
      <c r="D4946" s="3">
        <v>20</v>
      </c>
      <c r="E4946" s="3">
        <v>20.2</v>
      </c>
      <c r="F4946" s="3" t="s">
        <v>9260</v>
      </c>
      <c r="G4946" s="1"/>
      <c r="H4946" s="1"/>
      <c r="I4946" s="9" t="s">
        <v>16154</v>
      </c>
      <c r="J4946" s="3" t="b">
        <v>1</v>
      </c>
      <c r="K4946" s="5" t="s">
        <v>7202</v>
      </c>
      <c r="L4946" s="5"/>
      <c r="U4946" s="1" t="s">
        <v>9262</v>
      </c>
      <c r="V4946" s="1" t="e">
        <f t="shared" si="114"/>
        <v>#REF!</v>
      </c>
      <c r="W4946" s="1" t="s">
        <v>8750</v>
      </c>
      <c r="X4946" s="1"/>
      <c r="Y4946" s="1">
        <f t="shared" si="115"/>
        <v>2314</v>
      </c>
    </row>
    <row r="4947" spans="1:25" s="2" customFormat="1" ht="29.25" thickTop="1" thickBot="1">
      <c r="A4947" s="2">
        <v>4947</v>
      </c>
      <c r="B4947" s="34" t="s">
        <v>20544</v>
      </c>
      <c r="C4947" s="1" t="s">
        <v>17984</v>
      </c>
      <c r="D4947" s="3" t="s">
        <v>6212</v>
      </c>
      <c r="E4947" s="3" t="s">
        <v>16157</v>
      </c>
      <c r="F4947" s="3" t="s">
        <v>9260</v>
      </c>
      <c r="G4947" s="1"/>
      <c r="H4947" s="1"/>
      <c r="I4947" s="9" t="s">
        <v>16155</v>
      </c>
      <c r="J4947" s="3" t="b">
        <v>0</v>
      </c>
      <c r="K4947" s="5" t="s">
        <v>16156</v>
      </c>
      <c r="L4947" s="5"/>
      <c r="U4947" s="1" t="s">
        <v>9262</v>
      </c>
      <c r="V4947" s="1" t="e">
        <f t="shared" si="114"/>
        <v>#REF!</v>
      </c>
      <c r="W4947" s="1" t="s">
        <v>8750</v>
      </c>
      <c r="X4947" s="1"/>
      <c r="Y4947" s="1">
        <f t="shared" si="115"/>
        <v>2315</v>
      </c>
    </row>
    <row r="4948" spans="1:25" s="2" customFormat="1" ht="29.25" thickTop="1" thickBot="1">
      <c r="A4948" s="2">
        <v>4948</v>
      </c>
      <c r="B4948" s="34" t="s">
        <v>20544</v>
      </c>
      <c r="C4948" s="1" t="s">
        <v>17984</v>
      </c>
      <c r="D4948" s="3" t="s">
        <v>6212</v>
      </c>
      <c r="E4948" s="3" t="s">
        <v>2708</v>
      </c>
      <c r="F4948" s="3" t="s">
        <v>9260</v>
      </c>
      <c r="G4948" s="1"/>
      <c r="H4948" s="1"/>
      <c r="I4948" s="9" t="s">
        <v>16158</v>
      </c>
      <c r="J4948" s="3" t="b">
        <v>0</v>
      </c>
      <c r="K4948" s="5" t="s">
        <v>12856</v>
      </c>
      <c r="L4948" s="5" t="s">
        <v>16159</v>
      </c>
      <c r="U4948" s="1" t="s">
        <v>9262</v>
      </c>
      <c r="V4948" s="1" t="e">
        <f t="shared" si="114"/>
        <v>#REF!</v>
      </c>
      <c r="W4948" s="1" t="s">
        <v>8750</v>
      </c>
      <c r="X4948" s="1"/>
      <c r="Y4948" s="1">
        <f t="shared" si="115"/>
        <v>2316</v>
      </c>
    </row>
    <row r="4949" spans="1:25" s="2" customFormat="1" ht="29.25" thickTop="1" thickBot="1">
      <c r="A4949" s="2">
        <v>4949</v>
      </c>
      <c r="B4949" s="34" t="s">
        <v>20544</v>
      </c>
      <c r="C4949" s="1" t="s">
        <v>17984</v>
      </c>
      <c r="D4949" s="3">
        <v>19</v>
      </c>
      <c r="E4949" s="3">
        <v>19.100000000000001</v>
      </c>
      <c r="F4949" s="3" t="s">
        <v>9260</v>
      </c>
      <c r="G4949" s="1"/>
      <c r="H4949" s="1"/>
      <c r="I4949" s="9" t="s">
        <v>16160</v>
      </c>
      <c r="J4949" s="3" t="b">
        <v>1</v>
      </c>
      <c r="K4949" s="5" t="s">
        <v>10407</v>
      </c>
      <c r="L4949" s="5"/>
      <c r="U4949" s="1" t="s">
        <v>9262</v>
      </c>
      <c r="V4949" s="1" t="e">
        <f t="shared" si="114"/>
        <v>#REF!</v>
      </c>
      <c r="W4949" s="1" t="s">
        <v>8750</v>
      </c>
      <c r="X4949" s="1"/>
      <c r="Y4949" s="1">
        <f t="shared" si="115"/>
        <v>2317</v>
      </c>
    </row>
    <row r="4950" spans="1:25" s="2" customFormat="1" ht="29.25" thickTop="1" thickBot="1">
      <c r="A4950" s="2">
        <v>4950</v>
      </c>
      <c r="B4950" s="34" t="s">
        <v>20544</v>
      </c>
      <c r="C4950" s="1" t="s">
        <v>17984</v>
      </c>
      <c r="D4950" s="3">
        <v>11</v>
      </c>
      <c r="E4950" s="3">
        <v>11.1</v>
      </c>
      <c r="F4950" s="3" t="s">
        <v>9260</v>
      </c>
      <c r="G4950" s="1"/>
      <c r="H4950" s="1"/>
      <c r="I4950" s="9" t="s">
        <v>16161</v>
      </c>
      <c r="J4950" s="3" t="b">
        <v>1</v>
      </c>
      <c r="K4950" s="5" t="s">
        <v>10875</v>
      </c>
      <c r="L4950" s="5"/>
      <c r="U4950" s="1" t="s">
        <v>9262</v>
      </c>
      <c r="V4950" s="1" t="e">
        <f t="shared" si="114"/>
        <v>#REF!</v>
      </c>
      <c r="W4950" s="1" t="s">
        <v>8750</v>
      </c>
      <c r="X4950" s="1"/>
      <c r="Y4950" s="1">
        <f t="shared" si="115"/>
        <v>2318</v>
      </c>
    </row>
    <row r="4951" spans="1:25" s="2" customFormat="1" ht="43.5" thickTop="1" thickBot="1">
      <c r="A4951" s="2">
        <v>4951</v>
      </c>
      <c r="B4951" s="34" t="s">
        <v>20544</v>
      </c>
      <c r="C4951" s="1" t="s">
        <v>17984</v>
      </c>
      <c r="D4951" s="3">
        <v>9</v>
      </c>
      <c r="E4951" s="3">
        <v>9.6</v>
      </c>
      <c r="F4951" s="3" t="s">
        <v>9259</v>
      </c>
      <c r="G4951" s="1"/>
      <c r="H4951" s="1"/>
      <c r="I4951" s="9" t="s">
        <v>16162</v>
      </c>
      <c r="J4951" s="3" t="b">
        <v>1</v>
      </c>
      <c r="K4951" s="5" t="s">
        <v>16163</v>
      </c>
      <c r="L4951" s="5"/>
      <c r="U4951" s="1" t="s">
        <v>9262</v>
      </c>
      <c r="V4951" s="1" t="e">
        <f t="shared" si="114"/>
        <v>#REF!</v>
      </c>
      <c r="W4951" s="1" t="s">
        <v>8750</v>
      </c>
      <c r="X4951" s="1"/>
      <c r="Y4951" s="1">
        <f t="shared" si="115"/>
        <v>2319</v>
      </c>
    </row>
    <row r="4952" spans="1:25" s="2" customFormat="1" ht="29.25" thickTop="1" thickBot="1">
      <c r="A4952" s="2">
        <v>4952</v>
      </c>
      <c r="B4952" s="34" t="s">
        <v>20544</v>
      </c>
      <c r="C4952" s="1" t="s">
        <v>17984</v>
      </c>
      <c r="D4952" s="3">
        <v>9</v>
      </c>
      <c r="E4952" s="3">
        <v>9.5</v>
      </c>
      <c r="F4952" s="3" t="s">
        <v>9260</v>
      </c>
      <c r="G4952" s="1"/>
      <c r="H4952" s="1"/>
      <c r="I4952" s="9" t="s">
        <v>16164</v>
      </c>
      <c r="J4952" s="3" t="b">
        <v>1</v>
      </c>
      <c r="K4952" s="5" t="s">
        <v>16165</v>
      </c>
      <c r="L4952" s="5"/>
      <c r="U4952" s="1" t="s">
        <v>9262</v>
      </c>
      <c r="V4952" s="1" t="e">
        <f t="shared" si="114"/>
        <v>#REF!</v>
      </c>
      <c r="W4952" s="1" t="s">
        <v>8750</v>
      </c>
      <c r="X4952" s="1"/>
      <c r="Y4952" s="1">
        <f t="shared" si="115"/>
        <v>2320</v>
      </c>
    </row>
    <row r="4953" spans="1:25" s="2" customFormat="1" ht="29.25" thickTop="1" thickBot="1">
      <c r="A4953" s="2">
        <v>4953</v>
      </c>
      <c r="B4953" s="34" t="s">
        <v>20544</v>
      </c>
      <c r="C4953" s="1" t="s">
        <v>17984</v>
      </c>
      <c r="D4953" s="3">
        <v>6</v>
      </c>
      <c r="E4953" s="3">
        <v>6.2</v>
      </c>
      <c r="F4953" s="3" t="s">
        <v>9260</v>
      </c>
      <c r="G4953" s="1"/>
      <c r="H4953" s="1"/>
      <c r="I4953" s="9" t="s">
        <v>16166</v>
      </c>
      <c r="J4953" s="3" t="b">
        <v>1</v>
      </c>
      <c r="K4953" s="5" t="s">
        <v>14629</v>
      </c>
      <c r="L4953" s="5"/>
      <c r="U4953" s="1" t="s">
        <v>9262</v>
      </c>
      <c r="V4953" s="1" t="e">
        <f t="shared" si="114"/>
        <v>#REF!</v>
      </c>
      <c r="W4953" s="1" t="s">
        <v>8750</v>
      </c>
      <c r="X4953" s="1"/>
      <c r="Y4953" s="1">
        <f t="shared" si="115"/>
        <v>2321</v>
      </c>
    </row>
    <row r="4954" spans="1:25" s="2" customFormat="1" ht="29.25" thickTop="1" thickBot="1">
      <c r="A4954" s="2">
        <v>4954</v>
      </c>
      <c r="B4954" s="34" t="s">
        <v>20544</v>
      </c>
      <c r="C4954" s="1" t="s">
        <v>17984</v>
      </c>
      <c r="D4954" s="3" t="s">
        <v>6212</v>
      </c>
      <c r="E4954" s="3" t="s">
        <v>2825</v>
      </c>
      <c r="F4954" s="3" t="s">
        <v>9260</v>
      </c>
      <c r="G4954" s="1"/>
      <c r="H4954" s="1"/>
      <c r="I4954" s="9" t="s">
        <v>16167</v>
      </c>
      <c r="J4954" s="3" t="b">
        <v>0</v>
      </c>
      <c r="K4954" s="5" t="s">
        <v>16168</v>
      </c>
      <c r="L4954" s="5" t="s">
        <v>16169</v>
      </c>
      <c r="U4954" s="1" t="s">
        <v>9262</v>
      </c>
      <c r="V4954" s="1" t="e">
        <f t="shared" si="114"/>
        <v>#REF!</v>
      </c>
      <c r="W4954" s="1" t="s">
        <v>8750</v>
      </c>
      <c r="X4954" s="1"/>
      <c r="Y4954" s="1">
        <f t="shared" si="115"/>
        <v>2322</v>
      </c>
    </row>
    <row r="4955" spans="1:25" s="2" customFormat="1" ht="43.5" thickTop="1" thickBot="1">
      <c r="A4955" s="2">
        <v>4955</v>
      </c>
      <c r="B4955" s="34" t="s">
        <v>20544</v>
      </c>
      <c r="C4955" s="1" t="s">
        <v>17984</v>
      </c>
      <c r="D4955" s="3">
        <v>8</v>
      </c>
      <c r="E4955" s="3">
        <v>8.1</v>
      </c>
      <c r="F4955" s="3" t="s">
        <v>9259</v>
      </c>
      <c r="G4955" s="1"/>
      <c r="H4955" s="1"/>
      <c r="I4955" s="9" t="s">
        <v>16170</v>
      </c>
      <c r="J4955" s="3" t="b">
        <v>1</v>
      </c>
      <c r="K4955" s="5" t="s">
        <v>16171</v>
      </c>
      <c r="L4955" s="5"/>
      <c r="U4955" s="1" t="s">
        <v>9262</v>
      </c>
      <c r="V4955" s="1" t="e">
        <f t="shared" si="114"/>
        <v>#REF!</v>
      </c>
      <c r="W4955" s="1" t="s">
        <v>8750</v>
      </c>
      <c r="X4955" s="1"/>
      <c r="Y4955" s="1">
        <f t="shared" si="115"/>
        <v>2323</v>
      </c>
    </row>
    <row r="4956" spans="1:25" s="2" customFormat="1" ht="29.25" thickTop="1" thickBot="1">
      <c r="A4956" s="2">
        <v>4956</v>
      </c>
      <c r="B4956" s="34" t="s">
        <v>20544</v>
      </c>
      <c r="C4956" s="1" t="s">
        <v>17984</v>
      </c>
      <c r="D4956" s="3" t="s">
        <v>6212</v>
      </c>
      <c r="E4956" s="3" t="s">
        <v>2698</v>
      </c>
      <c r="F4956" s="3" t="s">
        <v>9260</v>
      </c>
      <c r="G4956" s="1"/>
      <c r="H4956" s="1"/>
      <c r="I4956" s="9" t="s">
        <v>16172</v>
      </c>
      <c r="J4956" s="3" t="b">
        <v>0</v>
      </c>
      <c r="K4956" s="5" t="s">
        <v>13857</v>
      </c>
      <c r="L4956" s="5"/>
      <c r="U4956" s="1" t="s">
        <v>9262</v>
      </c>
      <c r="V4956" s="1" t="e">
        <f t="shared" si="114"/>
        <v>#REF!</v>
      </c>
      <c r="W4956" s="1" t="s">
        <v>8750</v>
      </c>
      <c r="X4956" s="1"/>
      <c r="Y4956" s="1">
        <f t="shared" si="115"/>
        <v>2324</v>
      </c>
    </row>
    <row r="4957" spans="1:25" s="2" customFormat="1" ht="29.25" thickTop="1" thickBot="1">
      <c r="A4957" s="2">
        <v>4957</v>
      </c>
      <c r="B4957" s="34" t="s">
        <v>20544</v>
      </c>
      <c r="C4957" s="1" t="s">
        <v>17984</v>
      </c>
      <c r="D4957" s="3" t="s">
        <v>6212</v>
      </c>
      <c r="E4957" s="3" t="s">
        <v>2915</v>
      </c>
      <c r="F4957" s="3" t="s">
        <v>9260</v>
      </c>
      <c r="G4957" s="1"/>
      <c r="H4957" s="1"/>
      <c r="I4957" s="9" t="s">
        <v>16173</v>
      </c>
      <c r="J4957" s="3" t="b">
        <v>1</v>
      </c>
      <c r="K4957" s="5" t="s">
        <v>10320</v>
      </c>
      <c r="L4957" s="5"/>
      <c r="U4957" s="1" t="s">
        <v>9262</v>
      </c>
      <c r="V4957" s="1" t="e">
        <f t="shared" si="114"/>
        <v>#REF!</v>
      </c>
      <c r="W4957" s="1" t="s">
        <v>8750</v>
      </c>
      <c r="X4957" s="1"/>
      <c r="Y4957" s="1">
        <f t="shared" si="115"/>
        <v>2325</v>
      </c>
    </row>
    <row r="4958" spans="1:25" s="2" customFormat="1" ht="29.25" thickTop="1" thickBot="1">
      <c r="A4958" s="2">
        <v>4958</v>
      </c>
      <c r="B4958" s="34" t="s">
        <v>20544</v>
      </c>
      <c r="C4958" s="1" t="s">
        <v>17984</v>
      </c>
      <c r="D4958" s="3" t="s">
        <v>6212</v>
      </c>
      <c r="E4958" s="3" t="s">
        <v>2703</v>
      </c>
      <c r="F4958" s="3" t="s">
        <v>9260</v>
      </c>
      <c r="G4958" s="1"/>
      <c r="H4958" s="1"/>
      <c r="I4958" s="9" t="s">
        <v>16174</v>
      </c>
      <c r="J4958" s="3" t="b">
        <v>1</v>
      </c>
      <c r="K4958" s="5" t="s">
        <v>9997</v>
      </c>
      <c r="L4958" s="5"/>
      <c r="U4958" s="1" t="s">
        <v>9262</v>
      </c>
      <c r="V4958" s="1" t="e">
        <f t="shared" si="114"/>
        <v>#REF!</v>
      </c>
      <c r="W4958" s="1" t="s">
        <v>8750</v>
      </c>
      <c r="X4958" s="1"/>
      <c r="Y4958" s="1">
        <f t="shared" si="115"/>
        <v>2326</v>
      </c>
    </row>
    <row r="4959" spans="1:25" s="2" customFormat="1" ht="43.5" thickTop="1" thickBot="1">
      <c r="A4959" s="2">
        <v>4959</v>
      </c>
      <c r="B4959" s="34" t="s">
        <v>20544</v>
      </c>
      <c r="C4959" s="1" t="s">
        <v>17984</v>
      </c>
      <c r="D4959" s="3">
        <v>14</v>
      </c>
      <c r="E4959" s="3">
        <v>14.1</v>
      </c>
      <c r="F4959" s="3" t="s">
        <v>9260</v>
      </c>
      <c r="G4959" s="1"/>
      <c r="H4959" s="1"/>
      <c r="I4959" s="9" t="s">
        <v>16175</v>
      </c>
      <c r="J4959" s="3" t="b">
        <v>1</v>
      </c>
      <c r="K4959" s="5" t="s">
        <v>16176</v>
      </c>
      <c r="L4959" s="5"/>
      <c r="U4959" s="1" t="s">
        <v>9262</v>
      </c>
      <c r="V4959" s="1" t="e">
        <f t="shared" si="114"/>
        <v>#REF!</v>
      </c>
      <c r="W4959" s="1" t="s">
        <v>8750</v>
      </c>
      <c r="X4959" s="1"/>
      <c r="Y4959" s="1">
        <f t="shared" si="115"/>
        <v>2327</v>
      </c>
    </row>
    <row r="4960" spans="1:25" s="2" customFormat="1" ht="29.25" thickTop="1" thickBot="1">
      <c r="A4960" s="2">
        <v>4960</v>
      </c>
      <c r="B4960" s="34" t="s">
        <v>20544</v>
      </c>
      <c r="C4960" s="1" t="s">
        <v>17984</v>
      </c>
      <c r="D4960" s="3">
        <v>8</v>
      </c>
      <c r="E4960" s="3">
        <v>8.1</v>
      </c>
      <c r="F4960" s="3" t="s">
        <v>9260</v>
      </c>
      <c r="G4960" s="1"/>
      <c r="H4960" s="1"/>
      <c r="I4960" s="9" t="s">
        <v>16177</v>
      </c>
      <c r="J4960" s="3" t="b">
        <v>0</v>
      </c>
      <c r="K4960" s="5" t="s">
        <v>1526</v>
      </c>
      <c r="L4960" s="5"/>
      <c r="U4960" s="1" t="s">
        <v>9262</v>
      </c>
      <c r="V4960" s="1" t="e">
        <f t="shared" si="114"/>
        <v>#REF!</v>
      </c>
      <c r="W4960" s="1" t="s">
        <v>8750</v>
      </c>
      <c r="X4960" s="1"/>
      <c r="Y4960" s="1">
        <f t="shared" si="115"/>
        <v>2328</v>
      </c>
    </row>
    <row r="4961" spans="1:25" s="2" customFormat="1" ht="29.25" thickTop="1" thickBot="1">
      <c r="A4961" s="2">
        <v>4961</v>
      </c>
      <c r="B4961" s="34" t="s">
        <v>20544</v>
      </c>
      <c r="C4961" s="1" t="s">
        <v>17984</v>
      </c>
      <c r="D4961" s="3">
        <v>14</v>
      </c>
      <c r="E4961" s="3">
        <v>14.2</v>
      </c>
      <c r="F4961" s="3" t="s">
        <v>9260</v>
      </c>
      <c r="G4961" s="1"/>
      <c r="H4961" s="1"/>
      <c r="I4961" s="9" t="s">
        <v>16178</v>
      </c>
      <c r="J4961" s="3" t="b">
        <v>1</v>
      </c>
      <c r="K4961" s="5" t="s">
        <v>10259</v>
      </c>
      <c r="L4961" s="5"/>
      <c r="U4961" s="1" t="s">
        <v>9262</v>
      </c>
      <c r="V4961" s="1" t="e">
        <f t="shared" si="114"/>
        <v>#REF!</v>
      </c>
      <c r="W4961" s="1" t="s">
        <v>8750</v>
      </c>
      <c r="X4961" s="1"/>
      <c r="Y4961" s="1">
        <f t="shared" si="115"/>
        <v>2329</v>
      </c>
    </row>
    <row r="4962" spans="1:25" s="2" customFormat="1" ht="43.5" thickTop="1" thickBot="1">
      <c r="A4962" s="2">
        <v>4962</v>
      </c>
      <c r="B4962" s="34" t="s">
        <v>20544</v>
      </c>
      <c r="C4962" s="1" t="s">
        <v>17984</v>
      </c>
      <c r="D4962" s="3">
        <v>15</v>
      </c>
      <c r="E4962" s="3">
        <v>15.2</v>
      </c>
      <c r="F4962" s="3" t="s">
        <v>9260</v>
      </c>
      <c r="G4962" s="1"/>
      <c r="H4962" s="1"/>
      <c r="I4962" s="9" t="s">
        <v>16179</v>
      </c>
      <c r="J4962" s="3" t="b">
        <v>0</v>
      </c>
      <c r="K4962" s="5" t="s">
        <v>14913</v>
      </c>
      <c r="L4962" s="5"/>
      <c r="U4962" s="1" t="s">
        <v>9262</v>
      </c>
      <c r="V4962" s="1" t="e">
        <f t="shared" si="114"/>
        <v>#REF!</v>
      </c>
      <c r="W4962" s="1" t="s">
        <v>8750</v>
      </c>
      <c r="X4962" s="1"/>
      <c r="Y4962" s="1">
        <f t="shared" si="115"/>
        <v>2330</v>
      </c>
    </row>
    <row r="4963" spans="1:25" s="2" customFormat="1" ht="29.25" thickTop="1" thickBot="1">
      <c r="A4963" s="2">
        <v>4963</v>
      </c>
      <c r="B4963" s="34" t="s">
        <v>20544</v>
      </c>
      <c r="C4963" s="1" t="s">
        <v>17984</v>
      </c>
      <c r="D4963" s="3">
        <v>19</v>
      </c>
      <c r="E4963" s="3">
        <v>19.2</v>
      </c>
      <c r="F4963" s="3" t="s">
        <v>9260</v>
      </c>
      <c r="G4963" s="1"/>
      <c r="H4963" s="1"/>
      <c r="I4963" s="9" t="s">
        <v>16180</v>
      </c>
      <c r="J4963" s="3" t="b">
        <v>1</v>
      </c>
      <c r="K4963" s="5" t="s">
        <v>1519</v>
      </c>
      <c r="L4963" s="5"/>
      <c r="U4963" s="1" t="s">
        <v>9262</v>
      </c>
      <c r="V4963" s="1" t="e">
        <f t="shared" si="114"/>
        <v>#REF!</v>
      </c>
      <c r="W4963" s="1" t="s">
        <v>8750</v>
      </c>
      <c r="X4963" s="1"/>
      <c r="Y4963" s="1">
        <f t="shared" si="115"/>
        <v>2331</v>
      </c>
    </row>
    <row r="4964" spans="1:25" s="2" customFormat="1" ht="29.25" thickTop="1" thickBot="1">
      <c r="A4964" s="2">
        <v>4964</v>
      </c>
      <c r="B4964" s="34" t="s">
        <v>20544</v>
      </c>
      <c r="C4964" s="1" t="s">
        <v>17984</v>
      </c>
      <c r="D4964" s="3">
        <v>15</v>
      </c>
      <c r="E4964" s="3">
        <v>15.2</v>
      </c>
      <c r="F4964" s="3" t="s">
        <v>9260</v>
      </c>
      <c r="G4964" s="1"/>
      <c r="H4964" s="1"/>
      <c r="I4964" s="9" t="s">
        <v>16181</v>
      </c>
      <c r="J4964" s="3" t="b">
        <v>0</v>
      </c>
      <c r="K4964" s="5" t="s">
        <v>294</v>
      </c>
      <c r="L4964" s="5"/>
      <c r="U4964" s="1" t="s">
        <v>9262</v>
      </c>
      <c r="V4964" s="1" t="e">
        <f t="shared" si="114"/>
        <v>#REF!</v>
      </c>
      <c r="W4964" s="1" t="s">
        <v>8750</v>
      </c>
      <c r="X4964" s="1"/>
      <c r="Y4964" s="1">
        <f t="shared" si="115"/>
        <v>2332</v>
      </c>
    </row>
    <row r="4965" spans="1:25" s="2" customFormat="1" ht="29.25" thickTop="1" thickBot="1">
      <c r="A4965" s="2">
        <v>4965</v>
      </c>
      <c r="B4965" s="34" t="s">
        <v>20544</v>
      </c>
      <c r="C4965" s="1" t="s">
        <v>17984</v>
      </c>
      <c r="D4965" s="3">
        <v>6</v>
      </c>
      <c r="E4965" s="3">
        <v>6.4</v>
      </c>
      <c r="F4965" s="3" t="s">
        <v>9260</v>
      </c>
      <c r="G4965" s="1"/>
      <c r="H4965" s="1"/>
      <c r="I4965" s="9" t="s">
        <v>16182</v>
      </c>
      <c r="J4965" s="3" t="b">
        <v>1</v>
      </c>
      <c r="K4965" s="5" t="s">
        <v>12843</v>
      </c>
      <c r="L4965" s="5"/>
      <c r="U4965" s="1" t="s">
        <v>9262</v>
      </c>
      <c r="V4965" s="1" t="e">
        <f t="shared" si="114"/>
        <v>#REF!</v>
      </c>
      <c r="W4965" s="1" t="s">
        <v>8750</v>
      </c>
      <c r="X4965" s="1"/>
      <c r="Y4965" s="1">
        <f t="shared" si="115"/>
        <v>2333</v>
      </c>
    </row>
    <row r="4966" spans="1:25" s="2" customFormat="1" ht="29.25" thickTop="1" thickBot="1">
      <c r="A4966" s="2">
        <v>4966</v>
      </c>
      <c r="B4966" s="34" t="s">
        <v>20544</v>
      </c>
      <c r="C4966" s="1" t="s">
        <v>17984</v>
      </c>
      <c r="D4966" s="3">
        <v>10</v>
      </c>
      <c r="E4966" s="3">
        <v>10.199999999999999</v>
      </c>
      <c r="F4966" s="3" t="s">
        <v>9260</v>
      </c>
      <c r="G4966" s="1"/>
      <c r="H4966" s="1"/>
      <c r="I4966" s="9" t="s">
        <v>16183</v>
      </c>
      <c r="J4966" s="3" t="b">
        <v>0</v>
      </c>
      <c r="K4966" s="5" t="s">
        <v>1521</v>
      </c>
      <c r="L4966" s="5"/>
      <c r="U4966" s="1" t="s">
        <v>9262</v>
      </c>
      <c r="V4966" s="1" t="e">
        <f t="shared" si="114"/>
        <v>#REF!</v>
      </c>
      <c r="W4966" s="1" t="s">
        <v>8750</v>
      </c>
      <c r="X4966" s="1"/>
      <c r="Y4966" s="1">
        <f t="shared" si="115"/>
        <v>2334</v>
      </c>
    </row>
    <row r="4967" spans="1:25" s="2" customFormat="1" ht="29.25" thickTop="1" thickBot="1">
      <c r="A4967" s="2">
        <v>4967</v>
      </c>
      <c r="B4967" s="34" t="s">
        <v>20544</v>
      </c>
      <c r="C4967" s="1" t="s">
        <v>17984</v>
      </c>
      <c r="D4967" s="3" t="s">
        <v>10016</v>
      </c>
      <c r="E4967" s="3">
        <v>10.199999999999999</v>
      </c>
      <c r="F4967" s="3" t="s">
        <v>9260</v>
      </c>
      <c r="G4967" s="1"/>
      <c r="H4967" s="1"/>
      <c r="I4967" s="9" t="s">
        <v>16184</v>
      </c>
      <c r="J4967" s="3" t="b">
        <v>1</v>
      </c>
      <c r="K4967" s="5" t="s">
        <v>1521</v>
      </c>
      <c r="L4967" s="5"/>
      <c r="U4967" s="1" t="s">
        <v>9262</v>
      </c>
      <c r="V4967" s="1" t="e">
        <f t="shared" si="114"/>
        <v>#REF!</v>
      </c>
      <c r="W4967" s="1" t="s">
        <v>8750</v>
      </c>
      <c r="X4967" s="1"/>
      <c r="Y4967" s="1">
        <f t="shared" si="115"/>
        <v>2335</v>
      </c>
    </row>
    <row r="4968" spans="1:25" s="2" customFormat="1" ht="29.25" thickTop="1" thickBot="1">
      <c r="A4968" s="2">
        <v>4968</v>
      </c>
      <c r="B4968" s="34" t="s">
        <v>20544</v>
      </c>
      <c r="C4968" s="1" t="s">
        <v>17984</v>
      </c>
      <c r="D4968" s="3">
        <v>13</v>
      </c>
      <c r="E4968" s="3">
        <v>13.1</v>
      </c>
      <c r="F4968" s="3" t="s">
        <v>9260</v>
      </c>
      <c r="G4968" s="1"/>
      <c r="H4968" s="1"/>
      <c r="I4968" s="9" t="s">
        <v>16185</v>
      </c>
      <c r="J4968" s="3" t="b">
        <v>1</v>
      </c>
      <c r="K4968" s="5" t="s">
        <v>11558</v>
      </c>
      <c r="L4968" s="5"/>
      <c r="U4968" s="1" t="s">
        <v>9262</v>
      </c>
      <c r="V4968" s="1" t="e">
        <f t="shared" si="114"/>
        <v>#REF!</v>
      </c>
      <c r="W4968" s="1" t="s">
        <v>8750</v>
      </c>
      <c r="X4968" s="1"/>
      <c r="Y4968" s="1">
        <f t="shared" si="115"/>
        <v>2336</v>
      </c>
    </row>
    <row r="4969" spans="1:25" s="2" customFormat="1" ht="29.25" thickTop="1" thickBot="1">
      <c r="A4969" s="2">
        <v>4969</v>
      </c>
      <c r="B4969" s="34" t="s">
        <v>20544</v>
      </c>
      <c r="C4969" s="1" t="s">
        <v>17984</v>
      </c>
      <c r="D4969" s="3">
        <v>10</v>
      </c>
      <c r="E4969" s="3">
        <v>10.199999999999999</v>
      </c>
      <c r="F4969" s="3" t="s">
        <v>9260</v>
      </c>
      <c r="G4969" s="1"/>
      <c r="H4969" s="1"/>
      <c r="I4969" s="9" t="s">
        <v>16186</v>
      </c>
      <c r="J4969" s="3" t="b">
        <v>1</v>
      </c>
      <c r="K4969" s="5" t="s">
        <v>278</v>
      </c>
      <c r="L4969" s="5"/>
      <c r="U4969" s="1" t="s">
        <v>9262</v>
      </c>
      <c r="V4969" s="1" t="e">
        <f t="shared" si="114"/>
        <v>#REF!</v>
      </c>
      <c r="W4969" s="1" t="s">
        <v>8750</v>
      </c>
      <c r="X4969" s="1"/>
      <c r="Y4969" s="1">
        <f t="shared" si="115"/>
        <v>2337</v>
      </c>
    </row>
    <row r="4970" spans="1:25" s="2" customFormat="1" ht="29.25" thickTop="1" thickBot="1">
      <c r="A4970" s="2">
        <v>4970</v>
      </c>
      <c r="B4970" s="34" t="s">
        <v>20544</v>
      </c>
      <c r="C4970" s="1" t="s">
        <v>17984</v>
      </c>
      <c r="D4970" s="3">
        <v>16</v>
      </c>
      <c r="E4970" s="3">
        <v>16.100000000000001</v>
      </c>
      <c r="F4970" s="3" t="s">
        <v>9260</v>
      </c>
      <c r="G4970" s="1"/>
      <c r="H4970" s="1"/>
      <c r="I4970" s="9" t="s">
        <v>16187</v>
      </c>
      <c r="J4970" s="3" t="b">
        <v>1</v>
      </c>
      <c r="K4970" s="5" t="s">
        <v>16188</v>
      </c>
      <c r="L4970" s="5"/>
      <c r="U4970" s="1" t="s">
        <v>9262</v>
      </c>
      <c r="V4970" s="1" t="e">
        <f t="shared" si="114"/>
        <v>#REF!</v>
      </c>
      <c r="W4970" s="1" t="s">
        <v>8750</v>
      </c>
      <c r="X4970" s="1"/>
      <c r="Y4970" s="1">
        <f t="shared" si="115"/>
        <v>2338</v>
      </c>
    </row>
    <row r="4971" spans="1:25" s="2" customFormat="1" ht="29.25" thickTop="1" thickBot="1">
      <c r="A4971" s="2">
        <v>4971</v>
      </c>
      <c r="B4971" s="34" t="s">
        <v>20544</v>
      </c>
      <c r="C4971" s="1" t="s">
        <v>17984</v>
      </c>
      <c r="D4971" s="3">
        <v>16</v>
      </c>
      <c r="E4971" s="3">
        <v>16.2</v>
      </c>
      <c r="F4971" s="3" t="s">
        <v>9260</v>
      </c>
      <c r="G4971" s="1"/>
      <c r="H4971" s="1"/>
      <c r="I4971" s="9" t="s">
        <v>16189</v>
      </c>
      <c r="J4971" s="3" t="b">
        <v>0</v>
      </c>
      <c r="K4971" s="5" t="s">
        <v>15287</v>
      </c>
      <c r="L4971" s="5" t="s">
        <v>16190</v>
      </c>
      <c r="U4971" s="1" t="s">
        <v>9262</v>
      </c>
      <c r="V4971" s="1" t="e">
        <f t="shared" si="114"/>
        <v>#REF!</v>
      </c>
      <c r="W4971" s="1" t="s">
        <v>8750</v>
      </c>
      <c r="X4971" s="1"/>
      <c r="Y4971" s="1">
        <f t="shared" si="115"/>
        <v>2339</v>
      </c>
    </row>
    <row r="4972" spans="1:25" s="2" customFormat="1" ht="57.75" thickTop="1" thickBot="1">
      <c r="A4972" s="2">
        <v>4972</v>
      </c>
      <c r="B4972" s="34" t="s">
        <v>20544</v>
      </c>
      <c r="C4972" s="1" t="s">
        <v>17984</v>
      </c>
      <c r="D4972" s="3" t="s">
        <v>6212</v>
      </c>
      <c r="E4972" s="3" t="s">
        <v>2825</v>
      </c>
      <c r="F4972" s="3" t="s">
        <v>9260</v>
      </c>
      <c r="G4972" s="1"/>
      <c r="H4972" s="1"/>
      <c r="I4972" s="9" t="s">
        <v>16191</v>
      </c>
      <c r="J4972" s="3" t="b">
        <v>0</v>
      </c>
      <c r="K4972" s="5" t="s">
        <v>16192</v>
      </c>
      <c r="L4972" s="5"/>
      <c r="U4972" s="1" t="s">
        <v>9262</v>
      </c>
      <c r="V4972" s="1" t="e">
        <f t="shared" si="114"/>
        <v>#REF!</v>
      </c>
      <c r="W4972" s="1" t="s">
        <v>8750</v>
      </c>
      <c r="X4972" s="1"/>
      <c r="Y4972" s="1">
        <f t="shared" si="115"/>
        <v>2340</v>
      </c>
    </row>
    <row r="4973" spans="1:25" s="2" customFormat="1" ht="43.5" thickTop="1" thickBot="1">
      <c r="A4973" s="2">
        <v>4973</v>
      </c>
      <c r="B4973" s="34" t="s">
        <v>20544</v>
      </c>
      <c r="C4973" s="1" t="s">
        <v>17984</v>
      </c>
      <c r="D4973" s="3">
        <v>13</v>
      </c>
      <c r="E4973" s="3">
        <v>13.3</v>
      </c>
      <c r="F4973" s="3" t="s">
        <v>9260</v>
      </c>
      <c r="G4973" s="1"/>
      <c r="H4973" s="1"/>
      <c r="I4973" s="9" t="s">
        <v>16193</v>
      </c>
      <c r="J4973" s="3" t="b">
        <v>0</v>
      </c>
      <c r="K4973" s="5" t="s">
        <v>1689</v>
      </c>
      <c r="L4973" s="5"/>
      <c r="U4973" s="1" t="s">
        <v>9262</v>
      </c>
      <c r="V4973" s="1" t="e">
        <f t="shared" si="114"/>
        <v>#REF!</v>
      </c>
      <c r="W4973" s="1" t="s">
        <v>8750</v>
      </c>
      <c r="X4973" s="1"/>
      <c r="Y4973" s="1">
        <f t="shared" si="115"/>
        <v>2341</v>
      </c>
    </row>
    <row r="4974" spans="1:25" s="2" customFormat="1" ht="29.25" thickTop="1" thickBot="1">
      <c r="A4974" s="2">
        <v>4974</v>
      </c>
      <c r="B4974" s="34" t="s">
        <v>20544</v>
      </c>
      <c r="C4974" s="1" t="s">
        <v>17984</v>
      </c>
      <c r="D4974" s="3" t="s">
        <v>6212</v>
      </c>
      <c r="E4974" s="3" t="s">
        <v>2709</v>
      </c>
      <c r="F4974" s="3" t="s">
        <v>9260</v>
      </c>
      <c r="G4974" s="1"/>
      <c r="H4974" s="1"/>
      <c r="I4974" s="9" t="s">
        <v>16194</v>
      </c>
      <c r="J4974" s="3" t="b">
        <v>1</v>
      </c>
      <c r="K4974" s="5" t="s">
        <v>16195</v>
      </c>
      <c r="L4974" s="5"/>
      <c r="U4974" s="1" t="s">
        <v>9262</v>
      </c>
      <c r="V4974" s="1" t="e">
        <f t="shared" si="114"/>
        <v>#REF!</v>
      </c>
      <c r="W4974" s="1" t="s">
        <v>8750</v>
      </c>
      <c r="X4974" s="1"/>
      <c r="Y4974" s="1">
        <f t="shared" si="115"/>
        <v>2342</v>
      </c>
    </row>
    <row r="4975" spans="1:25" s="2" customFormat="1" ht="29.25" thickTop="1" thickBot="1">
      <c r="A4975" s="2">
        <v>4975</v>
      </c>
      <c r="B4975" s="34" t="s">
        <v>20544</v>
      </c>
      <c r="C4975" s="1" t="s">
        <v>17984</v>
      </c>
      <c r="D4975" s="3" t="s">
        <v>6212</v>
      </c>
      <c r="E4975" s="3" t="s">
        <v>2945</v>
      </c>
      <c r="F4975" s="3" t="s">
        <v>9260</v>
      </c>
      <c r="G4975" s="1"/>
      <c r="H4975" s="1"/>
      <c r="I4975" s="9" t="s">
        <v>16196</v>
      </c>
      <c r="J4975" s="3" t="b">
        <v>1</v>
      </c>
      <c r="K4975" s="5" t="s">
        <v>12802</v>
      </c>
      <c r="L4975" s="5"/>
      <c r="U4975" s="1" t="s">
        <v>9262</v>
      </c>
      <c r="V4975" s="1" t="e">
        <f t="shared" si="114"/>
        <v>#REF!</v>
      </c>
      <c r="W4975" s="1" t="s">
        <v>8750</v>
      </c>
      <c r="X4975" s="1"/>
      <c r="Y4975" s="1">
        <f t="shared" si="115"/>
        <v>2343</v>
      </c>
    </row>
    <row r="4976" spans="1:25" s="2" customFormat="1" ht="29.25" thickTop="1" thickBot="1">
      <c r="A4976" s="2">
        <v>4976</v>
      </c>
      <c r="B4976" s="34" t="s">
        <v>20544</v>
      </c>
      <c r="C4976" s="1" t="s">
        <v>17984</v>
      </c>
      <c r="D4976" s="3" t="s">
        <v>6212</v>
      </c>
      <c r="E4976" s="3" t="s">
        <v>12970</v>
      </c>
      <c r="F4976" s="3" t="s">
        <v>9260</v>
      </c>
      <c r="G4976" s="1"/>
      <c r="H4976" s="1"/>
      <c r="I4976" s="9" t="s">
        <v>16197</v>
      </c>
      <c r="J4976" s="3" t="b">
        <v>1</v>
      </c>
      <c r="K4976" s="5" t="s">
        <v>12806</v>
      </c>
      <c r="L4976" s="5" t="s">
        <v>16198</v>
      </c>
      <c r="U4976" s="1" t="s">
        <v>9262</v>
      </c>
      <c r="V4976" s="1" t="e">
        <f t="shared" si="114"/>
        <v>#REF!</v>
      </c>
      <c r="W4976" s="1" t="s">
        <v>8750</v>
      </c>
      <c r="X4976" s="1"/>
      <c r="Y4976" s="1">
        <f t="shared" si="115"/>
        <v>2344</v>
      </c>
    </row>
    <row r="4977" spans="1:25" s="2" customFormat="1" ht="43.5" thickTop="1" thickBot="1">
      <c r="A4977" s="2">
        <v>4977</v>
      </c>
      <c r="B4977" s="34" t="s">
        <v>20544</v>
      </c>
      <c r="C4977" s="1" t="s">
        <v>17984</v>
      </c>
      <c r="D4977" s="3" t="s">
        <v>6212</v>
      </c>
      <c r="E4977" s="3" t="s">
        <v>2780</v>
      </c>
      <c r="F4977" s="3" t="s">
        <v>9260</v>
      </c>
      <c r="G4977" s="1"/>
      <c r="H4977" s="1"/>
      <c r="I4977" s="9" t="s">
        <v>16199</v>
      </c>
      <c r="J4977" s="3" t="b">
        <v>0</v>
      </c>
      <c r="K4977" s="5" t="s">
        <v>16200</v>
      </c>
      <c r="L4977" s="5" t="s">
        <v>16201</v>
      </c>
      <c r="U4977" s="1" t="s">
        <v>9262</v>
      </c>
      <c r="V4977" s="1" t="e">
        <f t="shared" si="114"/>
        <v>#REF!</v>
      </c>
      <c r="W4977" s="1" t="s">
        <v>8750</v>
      </c>
      <c r="X4977" s="1"/>
      <c r="Y4977" s="1">
        <f t="shared" si="115"/>
        <v>2345</v>
      </c>
    </row>
    <row r="4978" spans="1:25" s="2" customFormat="1" ht="43.5" thickTop="1" thickBot="1">
      <c r="A4978" s="2">
        <v>4978</v>
      </c>
      <c r="B4978" s="34" t="s">
        <v>20544</v>
      </c>
      <c r="C4978" s="1" t="s">
        <v>17984</v>
      </c>
      <c r="D4978" s="3">
        <v>6</v>
      </c>
      <c r="E4978" s="3">
        <v>6.1</v>
      </c>
      <c r="F4978" s="3" t="s">
        <v>9259</v>
      </c>
      <c r="G4978" s="1"/>
      <c r="H4978" s="1"/>
      <c r="I4978" s="9" t="s">
        <v>16202</v>
      </c>
      <c r="J4978" s="3" t="b">
        <v>0</v>
      </c>
      <c r="K4978" s="5" t="s">
        <v>12305</v>
      </c>
      <c r="L4978" s="5"/>
      <c r="U4978" s="1" t="s">
        <v>9262</v>
      </c>
      <c r="V4978" s="1" t="e">
        <f t="shared" si="114"/>
        <v>#REF!</v>
      </c>
      <c r="W4978" s="1" t="s">
        <v>8750</v>
      </c>
      <c r="X4978" s="1"/>
      <c r="Y4978" s="1">
        <f t="shared" si="115"/>
        <v>2346</v>
      </c>
    </row>
    <row r="4979" spans="1:25" s="2" customFormat="1" ht="43.5" thickTop="1" thickBot="1">
      <c r="A4979" s="2">
        <v>4979</v>
      </c>
      <c r="B4979" s="34" t="s">
        <v>20544</v>
      </c>
      <c r="C4979" s="1" t="s">
        <v>17984</v>
      </c>
      <c r="D4979" s="3">
        <v>7</v>
      </c>
      <c r="E4979" s="3">
        <v>7.4</v>
      </c>
      <c r="F4979" s="3" t="s">
        <v>9259</v>
      </c>
      <c r="G4979" s="1"/>
      <c r="H4979" s="1"/>
      <c r="I4979" s="9" t="s">
        <v>16203</v>
      </c>
      <c r="J4979" s="3" t="b">
        <v>1</v>
      </c>
      <c r="K4979" s="5" t="s">
        <v>16204</v>
      </c>
      <c r="L4979" s="5" t="s">
        <v>16205</v>
      </c>
      <c r="U4979" s="1" t="s">
        <v>9262</v>
      </c>
      <c r="V4979" s="1" t="e">
        <f t="shared" si="114"/>
        <v>#REF!</v>
      </c>
      <c r="W4979" s="1" t="s">
        <v>8750</v>
      </c>
      <c r="X4979" s="1"/>
      <c r="Y4979" s="1">
        <f t="shared" si="115"/>
        <v>2347</v>
      </c>
    </row>
    <row r="4980" spans="1:25" s="2" customFormat="1" ht="57.75" thickTop="1" thickBot="1">
      <c r="A4980" s="2">
        <v>4980</v>
      </c>
      <c r="B4980" s="34" t="s">
        <v>20544</v>
      </c>
      <c r="C4980" s="1" t="s">
        <v>17984</v>
      </c>
      <c r="D4980" s="3">
        <v>3</v>
      </c>
      <c r="E4980" s="3">
        <v>3.3</v>
      </c>
      <c r="F4980" s="3" t="s">
        <v>9260</v>
      </c>
      <c r="G4980" s="1"/>
      <c r="H4980" s="1"/>
      <c r="I4980" s="9" t="s">
        <v>16206</v>
      </c>
      <c r="J4980" s="3" t="b">
        <v>0</v>
      </c>
      <c r="K4980" s="5" t="s">
        <v>2495</v>
      </c>
      <c r="L4980" s="5"/>
      <c r="U4980" s="1" t="s">
        <v>9262</v>
      </c>
      <c r="V4980" s="1" t="e">
        <f t="shared" si="114"/>
        <v>#REF!</v>
      </c>
      <c r="W4980" s="1" t="s">
        <v>8750</v>
      </c>
      <c r="X4980" s="1"/>
      <c r="Y4980" s="1">
        <f t="shared" si="115"/>
        <v>2348</v>
      </c>
    </row>
    <row r="4981" spans="1:25" s="2" customFormat="1" ht="29.25" thickTop="1" thickBot="1">
      <c r="A4981" s="2">
        <v>4981</v>
      </c>
      <c r="B4981" s="34" t="s">
        <v>20544</v>
      </c>
      <c r="C4981" s="1" t="s">
        <v>17984</v>
      </c>
      <c r="D4981" s="3">
        <v>5</v>
      </c>
      <c r="E4981" s="3">
        <v>5.7</v>
      </c>
      <c r="F4981" s="3" t="s">
        <v>9259</v>
      </c>
      <c r="G4981" s="1"/>
      <c r="H4981" s="1"/>
      <c r="I4981" s="9" t="s">
        <v>16207</v>
      </c>
      <c r="J4981" s="3" t="b">
        <v>1</v>
      </c>
      <c r="K4981" s="5" t="s">
        <v>16208</v>
      </c>
      <c r="L4981" s="5"/>
      <c r="U4981" s="1" t="s">
        <v>9262</v>
      </c>
      <c r="V4981" s="1" t="e">
        <f t="shared" si="114"/>
        <v>#REF!</v>
      </c>
      <c r="W4981" s="1" t="s">
        <v>8750</v>
      </c>
      <c r="X4981" s="1"/>
      <c r="Y4981" s="1">
        <f t="shared" si="115"/>
        <v>2349</v>
      </c>
    </row>
    <row r="4982" spans="1:25" s="2" customFormat="1" ht="29.25" thickTop="1" thickBot="1">
      <c r="A4982" s="2">
        <v>4982</v>
      </c>
      <c r="B4982" s="34" t="s">
        <v>20544</v>
      </c>
      <c r="C4982" s="1" t="s">
        <v>17984</v>
      </c>
      <c r="D4982" s="3" t="s">
        <v>6212</v>
      </c>
      <c r="E4982" s="3" t="s">
        <v>5836</v>
      </c>
      <c r="F4982" s="3" t="s">
        <v>9259</v>
      </c>
      <c r="G4982" s="1"/>
      <c r="H4982" s="1"/>
      <c r="I4982" s="9" t="s">
        <v>16209</v>
      </c>
      <c r="J4982" s="3" t="b">
        <v>1</v>
      </c>
      <c r="K4982" s="5" t="s">
        <v>16210</v>
      </c>
      <c r="L4982" s="5"/>
      <c r="U4982" s="1" t="s">
        <v>9262</v>
      </c>
      <c r="V4982" s="1" t="e">
        <f t="shared" si="114"/>
        <v>#REF!</v>
      </c>
      <c r="W4982" s="1" t="s">
        <v>8750</v>
      </c>
      <c r="X4982" s="1"/>
      <c r="Y4982" s="1">
        <f t="shared" si="115"/>
        <v>2350</v>
      </c>
    </row>
    <row r="4983" spans="1:25" s="2" customFormat="1" ht="29.25" thickTop="1" thickBot="1">
      <c r="A4983" s="2">
        <v>4983</v>
      </c>
      <c r="B4983" s="34" t="s">
        <v>20544</v>
      </c>
      <c r="C4983" s="1" t="s">
        <v>17984</v>
      </c>
      <c r="D4983" s="3">
        <v>6</v>
      </c>
      <c r="E4983" s="3">
        <v>6.2</v>
      </c>
      <c r="F4983" s="3" t="s">
        <v>9260</v>
      </c>
      <c r="G4983" s="1"/>
      <c r="H4983" s="1"/>
      <c r="I4983" s="9" t="s">
        <v>16211</v>
      </c>
      <c r="J4983" s="3" t="b">
        <v>1</v>
      </c>
      <c r="K4983" s="5" t="s">
        <v>16212</v>
      </c>
      <c r="L4983" s="5"/>
      <c r="U4983" s="1" t="s">
        <v>9262</v>
      </c>
      <c r="V4983" s="1" t="e">
        <f t="shared" si="114"/>
        <v>#REF!</v>
      </c>
      <c r="W4983" s="1" t="s">
        <v>8750</v>
      </c>
      <c r="X4983" s="1"/>
      <c r="Y4983" s="1">
        <f t="shared" si="115"/>
        <v>2351</v>
      </c>
    </row>
    <row r="4984" spans="1:25" s="2" customFormat="1" ht="43.5" thickTop="1" thickBot="1">
      <c r="A4984" s="2">
        <v>4984</v>
      </c>
      <c r="B4984" s="34" t="s">
        <v>20544</v>
      </c>
      <c r="C4984" s="1" t="s">
        <v>17984</v>
      </c>
      <c r="D4984" s="3">
        <v>4</v>
      </c>
      <c r="E4984" s="3">
        <v>4.0999999999999996</v>
      </c>
      <c r="F4984" s="3" t="s">
        <v>9260</v>
      </c>
      <c r="G4984" s="1"/>
      <c r="H4984" s="1"/>
      <c r="I4984" s="9" t="s">
        <v>16213</v>
      </c>
      <c r="J4984" s="3" t="b">
        <v>1</v>
      </c>
      <c r="K4984" s="5" t="s">
        <v>16214</v>
      </c>
      <c r="L4984" s="5"/>
      <c r="U4984" s="1" t="s">
        <v>9262</v>
      </c>
      <c r="V4984" s="1" t="e">
        <f t="shared" si="114"/>
        <v>#REF!</v>
      </c>
      <c r="W4984" s="1" t="s">
        <v>8750</v>
      </c>
      <c r="X4984" s="1"/>
      <c r="Y4984" s="1">
        <f t="shared" si="115"/>
        <v>2352</v>
      </c>
    </row>
    <row r="4985" spans="1:25" s="2" customFormat="1" ht="29.25" thickTop="1" thickBot="1">
      <c r="A4985" s="2">
        <v>4985</v>
      </c>
      <c r="B4985" s="34" t="s">
        <v>20544</v>
      </c>
      <c r="C4985" s="1" t="s">
        <v>17984</v>
      </c>
      <c r="D4985" s="3">
        <v>9</v>
      </c>
      <c r="E4985" s="3">
        <v>9.4</v>
      </c>
      <c r="F4985" s="3" t="s">
        <v>9260</v>
      </c>
      <c r="G4985" s="1"/>
      <c r="H4985" s="1"/>
      <c r="I4985" s="9" t="s">
        <v>16215</v>
      </c>
      <c r="J4985" s="3" t="b">
        <v>1</v>
      </c>
      <c r="K4985" s="5" t="s">
        <v>16216</v>
      </c>
      <c r="L4985" s="5"/>
      <c r="U4985" s="1" t="s">
        <v>9262</v>
      </c>
      <c r="V4985" s="1" t="e">
        <f t="shared" si="114"/>
        <v>#REF!</v>
      </c>
      <c r="W4985" s="1" t="s">
        <v>8750</v>
      </c>
      <c r="X4985" s="1"/>
      <c r="Y4985" s="1">
        <f t="shared" si="115"/>
        <v>2353</v>
      </c>
    </row>
    <row r="4986" spans="1:25" s="2" customFormat="1" ht="29.25" thickTop="1" thickBot="1">
      <c r="A4986" s="2">
        <v>4986</v>
      </c>
      <c r="B4986" s="34" t="s">
        <v>20544</v>
      </c>
      <c r="C4986" s="1" t="s">
        <v>17984</v>
      </c>
      <c r="D4986" s="3">
        <v>10</v>
      </c>
      <c r="E4986" s="3">
        <v>10.1</v>
      </c>
      <c r="F4986" s="3" t="s">
        <v>9260</v>
      </c>
      <c r="G4986" s="1"/>
      <c r="H4986" s="1"/>
      <c r="I4986" s="9" t="s">
        <v>16217</v>
      </c>
      <c r="J4986" s="3" t="b">
        <v>1</v>
      </c>
      <c r="K4986" s="5" t="s">
        <v>185</v>
      </c>
      <c r="L4986" s="5"/>
      <c r="U4986" s="1" t="s">
        <v>9262</v>
      </c>
      <c r="V4986" s="1" t="e">
        <f t="shared" si="114"/>
        <v>#REF!</v>
      </c>
      <c r="W4986" s="1" t="s">
        <v>8750</v>
      </c>
      <c r="X4986" s="1"/>
      <c r="Y4986" s="1">
        <f t="shared" si="115"/>
        <v>2354</v>
      </c>
    </row>
    <row r="4987" spans="1:25" s="2" customFormat="1" ht="29.25" thickTop="1" thickBot="1">
      <c r="A4987" s="2">
        <v>4987</v>
      </c>
      <c r="B4987" s="34" t="s">
        <v>20544</v>
      </c>
      <c r="C4987" s="1" t="s">
        <v>17984</v>
      </c>
      <c r="D4987" s="3" t="s">
        <v>6212</v>
      </c>
      <c r="E4987" s="3" t="s">
        <v>2874</v>
      </c>
      <c r="F4987" s="3" t="s">
        <v>9260</v>
      </c>
      <c r="G4987" s="1"/>
      <c r="H4987" s="1"/>
      <c r="I4987" s="9" t="s">
        <v>16218</v>
      </c>
      <c r="J4987" s="3" t="b">
        <v>1</v>
      </c>
      <c r="K4987" s="5" t="s">
        <v>16219</v>
      </c>
      <c r="L4987" s="5"/>
      <c r="U4987" s="1" t="s">
        <v>9262</v>
      </c>
      <c r="V4987" s="1" t="e">
        <f t="shared" si="114"/>
        <v>#REF!</v>
      </c>
      <c r="W4987" s="1" t="s">
        <v>8750</v>
      </c>
      <c r="X4987" s="1"/>
      <c r="Y4987" s="1">
        <f t="shared" si="115"/>
        <v>2355</v>
      </c>
    </row>
    <row r="4988" spans="1:25" s="2" customFormat="1" ht="29.25" thickTop="1" thickBot="1">
      <c r="A4988" s="2">
        <v>4988</v>
      </c>
      <c r="B4988" s="34" t="s">
        <v>20544</v>
      </c>
      <c r="C4988" s="1" t="s">
        <v>17984</v>
      </c>
      <c r="D4988" s="3">
        <v>8</v>
      </c>
      <c r="E4988" s="3">
        <v>8.1</v>
      </c>
      <c r="F4988" s="3" t="s">
        <v>9260</v>
      </c>
      <c r="G4988" s="1"/>
      <c r="H4988" s="1"/>
      <c r="I4988" s="9" t="s">
        <v>16220</v>
      </c>
      <c r="J4988" s="3" t="b">
        <v>1</v>
      </c>
      <c r="K4988" s="5" t="s">
        <v>262</v>
      </c>
      <c r="L4988" s="5"/>
      <c r="U4988" s="1" t="s">
        <v>9262</v>
      </c>
      <c r="V4988" s="1" t="e">
        <f t="shared" si="114"/>
        <v>#REF!</v>
      </c>
      <c r="W4988" s="1" t="s">
        <v>8750</v>
      </c>
      <c r="X4988" s="1"/>
      <c r="Y4988" s="1">
        <f t="shared" si="115"/>
        <v>2356</v>
      </c>
    </row>
    <row r="4989" spans="1:25" s="2" customFormat="1" ht="29.25" thickTop="1" thickBot="1">
      <c r="A4989" s="2">
        <v>4989</v>
      </c>
      <c r="B4989" s="34" t="s">
        <v>20544</v>
      </c>
      <c r="C4989" s="1" t="s">
        <v>17984</v>
      </c>
      <c r="D4989" s="3">
        <v>4</v>
      </c>
      <c r="E4989" s="3">
        <v>4.0999999999999996</v>
      </c>
      <c r="F4989" s="3" t="s">
        <v>9260</v>
      </c>
      <c r="G4989" s="1"/>
      <c r="H4989" s="1"/>
      <c r="I4989" s="9" t="s">
        <v>16221</v>
      </c>
      <c r="J4989" s="3" t="b">
        <v>0</v>
      </c>
      <c r="K4989" s="5" t="s">
        <v>16222</v>
      </c>
      <c r="L4989" s="5"/>
      <c r="U4989" s="1" t="s">
        <v>9262</v>
      </c>
      <c r="V4989" s="1" t="e">
        <f t="shared" si="114"/>
        <v>#REF!</v>
      </c>
      <c r="W4989" s="1" t="s">
        <v>8750</v>
      </c>
      <c r="X4989" s="1"/>
      <c r="Y4989" s="1">
        <f t="shared" si="115"/>
        <v>2357</v>
      </c>
    </row>
    <row r="4990" spans="1:25" s="2" customFormat="1" ht="29.25" thickTop="1" thickBot="1">
      <c r="A4990" s="2">
        <v>4990</v>
      </c>
      <c r="B4990" s="34" t="s">
        <v>20544</v>
      </c>
      <c r="C4990" s="1" t="s">
        <v>17984</v>
      </c>
      <c r="D4990" s="3" t="s">
        <v>6212</v>
      </c>
      <c r="E4990" s="3" t="s">
        <v>2703</v>
      </c>
      <c r="F4990" s="3" t="s">
        <v>9260</v>
      </c>
      <c r="G4990" s="1"/>
      <c r="H4990" s="1"/>
      <c r="I4990" s="9" t="s">
        <v>16223</v>
      </c>
      <c r="J4990" s="3" t="b">
        <v>0</v>
      </c>
      <c r="K4990" s="5" t="s">
        <v>16224</v>
      </c>
      <c r="L4990" s="5"/>
      <c r="U4990" s="1" t="s">
        <v>9262</v>
      </c>
      <c r="V4990" s="1" t="e">
        <f t="shared" si="114"/>
        <v>#REF!</v>
      </c>
      <c r="W4990" s="1" t="s">
        <v>8750</v>
      </c>
      <c r="X4990" s="1"/>
      <c r="Y4990" s="1">
        <f t="shared" si="115"/>
        <v>2358</v>
      </c>
    </row>
    <row r="4991" spans="1:25" s="2" customFormat="1" ht="29.25" thickTop="1" thickBot="1">
      <c r="A4991" s="2">
        <v>4991</v>
      </c>
      <c r="B4991" s="34" t="s">
        <v>20544</v>
      </c>
      <c r="C4991" s="1" t="s">
        <v>17984</v>
      </c>
      <c r="D4991" s="3" t="s">
        <v>6212</v>
      </c>
      <c r="E4991" s="3" t="s">
        <v>3009</v>
      </c>
      <c r="F4991" s="3" t="s">
        <v>9260</v>
      </c>
      <c r="G4991" s="1"/>
      <c r="H4991" s="1"/>
      <c r="I4991" s="9" t="s">
        <v>16225</v>
      </c>
      <c r="J4991" s="3" t="b">
        <v>0</v>
      </c>
      <c r="K4991" s="5" t="s">
        <v>16226</v>
      </c>
      <c r="L4991" s="5"/>
      <c r="U4991" s="1" t="s">
        <v>9262</v>
      </c>
      <c r="V4991" s="1" t="e">
        <f t="shared" si="114"/>
        <v>#REF!</v>
      </c>
      <c r="W4991" s="1" t="s">
        <v>8750</v>
      </c>
      <c r="X4991" s="1"/>
      <c r="Y4991" s="1">
        <f t="shared" si="115"/>
        <v>2359</v>
      </c>
    </row>
    <row r="4992" spans="1:25" s="2" customFormat="1" ht="57.75" thickTop="1" thickBot="1">
      <c r="A4992" s="2">
        <v>4992</v>
      </c>
      <c r="B4992" s="34" t="s">
        <v>20544</v>
      </c>
      <c r="C4992" s="1" t="s">
        <v>17984</v>
      </c>
      <c r="D4992" s="3" t="s">
        <v>6212</v>
      </c>
      <c r="E4992" s="3" t="s">
        <v>2713</v>
      </c>
      <c r="F4992" s="3" t="s">
        <v>9260</v>
      </c>
      <c r="G4992" s="1"/>
      <c r="H4992" s="1"/>
      <c r="I4992" s="9" t="s">
        <v>16227</v>
      </c>
      <c r="J4992" s="3" t="b">
        <v>0</v>
      </c>
      <c r="K4992" s="5" t="s">
        <v>16228</v>
      </c>
      <c r="L4992" s="5"/>
      <c r="U4992" s="1" t="s">
        <v>9262</v>
      </c>
      <c r="V4992" s="1" t="e">
        <f t="shared" si="114"/>
        <v>#REF!</v>
      </c>
      <c r="W4992" s="1" t="s">
        <v>8750</v>
      </c>
      <c r="X4992" s="1"/>
      <c r="Y4992" s="1">
        <f t="shared" si="115"/>
        <v>2360</v>
      </c>
    </row>
    <row r="4993" spans="1:25" s="2" customFormat="1" ht="29.25" thickTop="1" thickBot="1">
      <c r="A4993" s="2">
        <v>4993</v>
      </c>
      <c r="B4993" s="34" t="s">
        <v>20544</v>
      </c>
      <c r="C4993" s="1" t="s">
        <v>17984</v>
      </c>
      <c r="D4993" s="3" t="s">
        <v>6212</v>
      </c>
      <c r="E4993" s="3" t="s">
        <v>3009</v>
      </c>
      <c r="F4993" s="3" t="s">
        <v>9260</v>
      </c>
      <c r="G4993" s="1"/>
      <c r="H4993" s="1"/>
      <c r="I4993" s="9" t="s">
        <v>16229</v>
      </c>
      <c r="J4993" s="3" t="b">
        <v>0</v>
      </c>
      <c r="K4993" s="5" t="s">
        <v>16230</v>
      </c>
      <c r="L4993" s="5"/>
      <c r="U4993" s="1" t="s">
        <v>9262</v>
      </c>
      <c r="V4993" s="1" t="e">
        <f t="shared" si="114"/>
        <v>#REF!</v>
      </c>
      <c r="W4993" s="1" t="s">
        <v>8750</v>
      </c>
      <c r="X4993" s="1"/>
      <c r="Y4993" s="1">
        <f t="shared" si="115"/>
        <v>2361</v>
      </c>
    </row>
    <row r="4994" spans="1:25" s="2" customFormat="1" ht="43.5" thickTop="1" thickBot="1">
      <c r="A4994" s="2">
        <v>4994</v>
      </c>
      <c r="B4994" s="34" t="s">
        <v>20544</v>
      </c>
      <c r="C4994" s="1" t="s">
        <v>17984</v>
      </c>
      <c r="D4994" s="3" t="s">
        <v>6212</v>
      </c>
      <c r="E4994" s="3" t="s">
        <v>5496</v>
      </c>
      <c r="F4994" s="3" t="s">
        <v>9260</v>
      </c>
      <c r="G4994" s="1"/>
      <c r="H4994" s="1"/>
      <c r="I4994" s="9" t="s">
        <v>16231</v>
      </c>
      <c r="J4994" s="3" t="b">
        <v>0</v>
      </c>
      <c r="K4994" s="5" t="s">
        <v>16232</v>
      </c>
      <c r="L4994" s="5"/>
      <c r="U4994" s="1" t="s">
        <v>9262</v>
      </c>
      <c r="V4994" s="1" t="e">
        <f t="shared" si="114"/>
        <v>#REF!</v>
      </c>
      <c r="W4994" s="1" t="s">
        <v>8750</v>
      </c>
      <c r="X4994" s="1"/>
      <c r="Y4994" s="1">
        <f t="shared" si="115"/>
        <v>2362</v>
      </c>
    </row>
    <row r="4995" spans="1:25" s="2" customFormat="1" ht="29.25" thickTop="1" thickBot="1">
      <c r="A4995" s="2">
        <v>4995</v>
      </c>
      <c r="B4995" s="34" t="s">
        <v>20544</v>
      </c>
      <c r="C4995" s="1" t="s">
        <v>17984</v>
      </c>
      <c r="D4995" s="3">
        <v>2</v>
      </c>
      <c r="E4995" s="3">
        <v>2.2000000000000002</v>
      </c>
      <c r="F4995" s="3" t="s">
        <v>9260</v>
      </c>
      <c r="G4995" s="1"/>
      <c r="H4995" s="1"/>
      <c r="I4995" s="9" t="s">
        <v>16233</v>
      </c>
      <c r="J4995" s="3" t="b">
        <v>1</v>
      </c>
      <c r="K4995" s="5" t="s">
        <v>7108</v>
      </c>
      <c r="L4995" s="5"/>
      <c r="U4995" s="1" t="s">
        <v>9262</v>
      </c>
      <c r="V4995" s="1" t="e">
        <f t="shared" ref="V4995:V5058" si="116">+V4994+1</f>
        <v>#REF!</v>
      </c>
      <c r="W4995" s="1" t="s">
        <v>8750</v>
      </c>
      <c r="X4995" s="1"/>
      <c r="Y4995" s="1">
        <f t="shared" si="115"/>
        <v>2363</v>
      </c>
    </row>
    <row r="4996" spans="1:25" s="2" customFormat="1" ht="29.25" thickTop="1" thickBot="1">
      <c r="A4996" s="2">
        <v>4996</v>
      </c>
      <c r="B4996" s="34" t="s">
        <v>20544</v>
      </c>
      <c r="C4996" s="1" t="s">
        <v>17984</v>
      </c>
      <c r="D4996" s="3" t="s">
        <v>10065</v>
      </c>
      <c r="E4996" s="3">
        <v>2.2000000000000002</v>
      </c>
      <c r="F4996" s="3" t="s">
        <v>9260</v>
      </c>
      <c r="G4996" s="1"/>
      <c r="H4996" s="1"/>
      <c r="I4996" s="9" t="s">
        <v>16234</v>
      </c>
      <c r="J4996" s="3" t="b">
        <v>0</v>
      </c>
      <c r="K4996" s="5" t="s">
        <v>7108</v>
      </c>
      <c r="L4996" s="5"/>
      <c r="U4996" s="1" t="s">
        <v>9262</v>
      </c>
      <c r="V4996" s="1" t="e">
        <f t="shared" si="116"/>
        <v>#REF!</v>
      </c>
      <c r="W4996" s="1" t="s">
        <v>8750</v>
      </c>
      <c r="X4996" s="1"/>
      <c r="Y4996" s="1">
        <f t="shared" si="115"/>
        <v>2364</v>
      </c>
    </row>
    <row r="4997" spans="1:25" s="2" customFormat="1" ht="29.25" thickTop="1" thickBot="1">
      <c r="A4997" s="2">
        <v>4997</v>
      </c>
      <c r="B4997" s="34" t="s">
        <v>20544</v>
      </c>
      <c r="C4997" s="1" t="s">
        <v>17984</v>
      </c>
      <c r="D4997" s="3" t="s">
        <v>6212</v>
      </c>
      <c r="E4997" s="3" t="s">
        <v>3701</v>
      </c>
      <c r="F4997" s="3" t="s">
        <v>9260</v>
      </c>
      <c r="G4997" s="1"/>
      <c r="H4997" s="1"/>
      <c r="I4997" s="9" t="s">
        <v>16235</v>
      </c>
      <c r="J4997" s="3" t="b">
        <v>1</v>
      </c>
      <c r="K4997" s="5" t="s">
        <v>12810</v>
      </c>
      <c r="L4997" s="5"/>
      <c r="U4997" s="1" t="s">
        <v>9262</v>
      </c>
      <c r="V4997" s="1" t="e">
        <f t="shared" si="116"/>
        <v>#REF!</v>
      </c>
      <c r="W4997" s="1" t="s">
        <v>8750</v>
      </c>
      <c r="X4997" s="1"/>
      <c r="Y4997" s="1">
        <f t="shared" si="115"/>
        <v>2365</v>
      </c>
    </row>
    <row r="4998" spans="1:25" s="2" customFormat="1" ht="29.25" thickTop="1" thickBot="1">
      <c r="A4998" s="2">
        <v>4998</v>
      </c>
      <c r="B4998" s="34" t="s">
        <v>20544</v>
      </c>
      <c r="C4998" s="1" t="s">
        <v>17984</v>
      </c>
      <c r="D4998" s="3" t="s">
        <v>6212</v>
      </c>
      <c r="E4998" s="3" t="s">
        <v>3009</v>
      </c>
      <c r="F4998" s="3" t="s">
        <v>9260</v>
      </c>
      <c r="G4998" s="1"/>
      <c r="H4998" s="1"/>
      <c r="I4998" s="9" t="s">
        <v>16236</v>
      </c>
      <c r="J4998" s="3" t="b">
        <v>0</v>
      </c>
      <c r="K4998" s="5" t="s">
        <v>12807</v>
      </c>
      <c r="L4998" s="5"/>
      <c r="U4998" s="1" t="s">
        <v>9262</v>
      </c>
      <c r="V4998" s="1" t="e">
        <f t="shared" si="116"/>
        <v>#REF!</v>
      </c>
      <c r="W4998" s="1" t="s">
        <v>8750</v>
      </c>
      <c r="X4998" s="1"/>
      <c r="Y4998" s="1">
        <f t="shared" si="115"/>
        <v>2366</v>
      </c>
    </row>
    <row r="4999" spans="1:25" s="2" customFormat="1" ht="29.25" thickTop="1" thickBot="1">
      <c r="A4999" s="2">
        <v>4999</v>
      </c>
      <c r="B4999" s="34" t="s">
        <v>20544</v>
      </c>
      <c r="C4999" s="1" t="s">
        <v>17984</v>
      </c>
      <c r="D4999" s="3" t="s">
        <v>6212</v>
      </c>
      <c r="E4999" s="3" t="s">
        <v>2712</v>
      </c>
      <c r="F4999" s="3" t="s">
        <v>9260</v>
      </c>
      <c r="G4999" s="1"/>
      <c r="H4999" s="1"/>
      <c r="I4999" s="9" t="s">
        <v>16237</v>
      </c>
      <c r="J4999" s="3" t="b">
        <v>1</v>
      </c>
      <c r="K4999" s="5" t="s">
        <v>9994</v>
      </c>
      <c r="L4999" s="5"/>
      <c r="U4999" s="1" t="s">
        <v>9262</v>
      </c>
      <c r="V4999" s="1" t="e">
        <f t="shared" si="116"/>
        <v>#REF!</v>
      </c>
      <c r="W4999" s="1" t="s">
        <v>8750</v>
      </c>
      <c r="X4999" s="1"/>
      <c r="Y4999" s="1">
        <f t="shared" si="115"/>
        <v>2367</v>
      </c>
    </row>
    <row r="5000" spans="1:25" s="2" customFormat="1" ht="29.25" thickTop="1" thickBot="1">
      <c r="A5000" s="2">
        <v>5000</v>
      </c>
      <c r="B5000" s="34" t="s">
        <v>20544</v>
      </c>
      <c r="C5000" s="1" t="s">
        <v>17984</v>
      </c>
      <c r="D5000" s="3" t="s">
        <v>6212</v>
      </c>
      <c r="E5000" s="3" t="s">
        <v>3009</v>
      </c>
      <c r="F5000" s="3" t="s">
        <v>9260</v>
      </c>
      <c r="G5000" s="1"/>
      <c r="H5000" s="1"/>
      <c r="I5000" s="9" t="s">
        <v>16238</v>
      </c>
      <c r="J5000" s="3" t="b">
        <v>1</v>
      </c>
      <c r="K5000" s="5" t="s">
        <v>16239</v>
      </c>
      <c r="L5000" s="5"/>
      <c r="U5000" s="1" t="s">
        <v>9262</v>
      </c>
      <c r="V5000" s="1" t="e">
        <f t="shared" si="116"/>
        <v>#REF!</v>
      </c>
      <c r="W5000" s="1" t="s">
        <v>8750</v>
      </c>
      <c r="X5000" s="1"/>
      <c r="Y5000" s="1">
        <f t="shared" si="115"/>
        <v>2368</v>
      </c>
    </row>
    <row r="5001" spans="1:25" s="2" customFormat="1" ht="29.25" thickTop="1" thickBot="1">
      <c r="A5001" s="2">
        <v>5001</v>
      </c>
      <c r="B5001" s="34" t="s">
        <v>20544</v>
      </c>
      <c r="C5001" s="1" t="s">
        <v>17984</v>
      </c>
      <c r="D5001" s="3" t="s">
        <v>6212</v>
      </c>
      <c r="E5001" s="3" t="s">
        <v>3009</v>
      </c>
      <c r="F5001" s="3" t="s">
        <v>9260</v>
      </c>
      <c r="G5001" s="1"/>
      <c r="H5001" s="1"/>
      <c r="I5001" s="9" t="s">
        <v>16240</v>
      </c>
      <c r="J5001" s="3" t="b">
        <v>0</v>
      </c>
      <c r="K5001" s="5" t="s">
        <v>12807</v>
      </c>
      <c r="L5001" s="5"/>
      <c r="U5001" s="1" t="s">
        <v>9262</v>
      </c>
      <c r="V5001" s="1" t="e">
        <f t="shared" si="116"/>
        <v>#REF!</v>
      </c>
      <c r="W5001" s="1" t="s">
        <v>8750</v>
      </c>
      <c r="X5001" s="1"/>
      <c r="Y5001" s="1">
        <f t="shared" si="115"/>
        <v>2369</v>
      </c>
    </row>
    <row r="5002" spans="1:25" s="2" customFormat="1" ht="29.25" thickTop="1" thickBot="1">
      <c r="A5002" s="2">
        <v>5002</v>
      </c>
      <c r="B5002" s="34" t="s">
        <v>20544</v>
      </c>
      <c r="C5002" s="1" t="s">
        <v>17984</v>
      </c>
      <c r="D5002" s="3">
        <v>6</v>
      </c>
      <c r="E5002" s="3">
        <v>6.2</v>
      </c>
      <c r="F5002" s="3" t="s">
        <v>9260</v>
      </c>
      <c r="G5002" s="1"/>
      <c r="H5002" s="1"/>
      <c r="I5002" s="9" t="s">
        <v>16241</v>
      </c>
      <c r="J5002" s="3" t="b">
        <v>1</v>
      </c>
      <c r="K5002" s="5" t="s">
        <v>4262</v>
      </c>
      <c r="L5002" s="5"/>
      <c r="U5002" s="1" t="s">
        <v>9262</v>
      </c>
      <c r="V5002" s="1" t="e">
        <f t="shared" si="116"/>
        <v>#REF!</v>
      </c>
      <c r="W5002" s="1" t="s">
        <v>8750</v>
      </c>
      <c r="X5002" s="1"/>
      <c r="Y5002" s="1">
        <f t="shared" si="115"/>
        <v>2370</v>
      </c>
    </row>
    <row r="5003" spans="1:25" s="2" customFormat="1" ht="29.25" thickTop="1" thickBot="1">
      <c r="A5003" s="2">
        <v>5003</v>
      </c>
      <c r="B5003" s="34" t="s">
        <v>20544</v>
      </c>
      <c r="C5003" s="1" t="s">
        <v>17984</v>
      </c>
      <c r="D5003" s="3" t="s">
        <v>6212</v>
      </c>
      <c r="E5003" s="3" t="s">
        <v>3701</v>
      </c>
      <c r="F5003" s="3" t="s">
        <v>9260</v>
      </c>
      <c r="G5003" s="1"/>
      <c r="H5003" s="1"/>
      <c r="I5003" s="9" t="s">
        <v>16242</v>
      </c>
      <c r="J5003" s="3" t="b">
        <v>1</v>
      </c>
      <c r="K5003" s="5" t="s">
        <v>16243</v>
      </c>
      <c r="L5003" s="5"/>
      <c r="U5003" s="1" t="s">
        <v>9262</v>
      </c>
      <c r="V5003" s="1" t="e">
        <f t="shared" si="116"/>
        <v>#REF!</v>
      </c>
      <c r="W5003" s="1" t="s">
        <v>8750</v>
      </c>
      <c r="X5003" s="1"/>
      <c r="Y5003" s="1">
        <f t="shared" si="115"/>
        <v>2371</v>
      </c>
    </row>
    <row r="5004" spans="1:25" s="2" customFormat="1" ht="29.25" thickTop="1" thickBot="1">
      <c r="A5004" s="2">
        <v>5004</v>
      </c>
      <c r="B5004" s="34" t="s">
        <v>20544</v>
      </c>
      <c r="C5004" s="1" t="s">
        <v>17984</v>
      </c>
      <c r="D5004" s="3" t="s">
        <v>6212</v>
      </c>
      <c r="E5004" s="3" t="s">
        <v>2712</v>
      </c>
      <c r="F5004" s="3" t="s">
        <v>9260</v>
      </c>
      <c r="G5004" s="1"/>
      <c r="H5004" s="1"/>
      <c r="I5004" s="9" t="s">
        <v>16244</v>
      </c>
      <c r="J5004" s="3" t="b">
        <v>1</v>
      </c>
      <c r="K5004" s="5" t="s">
        <v>9994</v>
      </c>
      <c r="L5004" s="5"/>
      <c r="U5004" s="1" t="s">
        <v>9262</v>
      </c>
      <c r="V5004" s="1" t="e">
        <f t="shared" si="116"/>
        <v>#REF!</v>
      </c>
      <c r="W5004" s="1" t="s">
        <v>8750</v>
      </c>
      <c r="X5004" s="1"/>
      <c r="Y5004" s="1">
        <f t="shared" si="115"/>
        <v>2372</v>
      </c>
    </row>
    <row r="5005" spans="1:25" s="2" customFormat="1" ht="29.25" thickTop="1" thickBot="1">
      <c r="A5005" s="2">
        <v>5005</v>
      </c>
      <c r="B5005" s="34" t="s">
        <v>20544</v>
      </c>
      <c r="C5005" s="1" t="s">
        <v>17984</v>
      </c>
      <c r="D5005" s="3" t="s">
        <v>6212</v>
      </c>
      <c r="E5005" s="3" t="s">
        <v>3046</v>
      </c>
      <c r="F5005" s="3" t="s">
        <v>9260</v>
      </c>
      <c r="G5005" s="1"/>
      <c r="H5005" s="1"/>
      <c r="I5005" s="9" t="s">
        <v>16245</v>
      </c>
      <c r="J5005" s="3" t="b">
        <v>0</v>
      </c>
      <c r="K5005" s="5" t="s">
        <v>15663</v>
      </c>
      <c r="L5005" s="5"/>
      <c r="U5005" s="1" t="s">
        <v>9262</v>
      </c>
      <c r="V5005" s="1" t="e">
        <f t="shared" si="116"/>
        <v>#REF!</v>
      </c>
      <c r="W5005" s="1" t="s">
        <v>8750</v>
      </c>
      <c r="X5005" s="1"/>
      <c r="Y5005" s="1">
        <f t="shared" si="115"/>
        <v>2373</v>
      </c>
    </row>
    <row r="5006" spans="1:25" s="2" customFormat="1" ht="43.5" thickTop="1" thickBot="1">
      <c r="A5006" s="2">
        <v>5006</v>
      </c>
      <c r="B5006" s="34" t="s">
        <v>20544</v>
      </c>
      <c r="C5006" s="1" t="s">
        <v>17984</v>
      </c>
      <c r="D5006" s="3">
        <v>1</v>
      </c>
      <c r="E5006" s="3">
        <v>1.2</v>
      </c>
      <c r="F5006" s="3" t="s">
        <v>9260</v>
      </c>
      <c r="G5006" s="1"/>
      <c r="H5006" s="1"/>
      <c r="I5006" s="9" t="s">
        <v>16246</v>
      </c>
      <c r="J5006" s="3" t="b">
        <v>1</v>
      </c>
      <c r="K5006" s="5" t="s">
        <v>16247</v>
      </c>
      <c r="L5006" s="5"/>
      <c r="U5006" s="1" t="s">
        <v>9262</v>
      </c>
      <c r="V5006" s="1" t="e">
        <f t="shared" si="116"/>
        <v>#REF!</v>
      </c>
      <c r="W5006" s="1" t="s">
        <v>8750</v>
      </c>
      <c r="X5006" s="1"/>
      <c r="Y5006" s="1">
        <f t="shared" ref="Y5006:Y5069" si="117">Y5005+1</f>
        <v>2374</v>
      </c>
    </row>
    <row r="5007" spans="1:25" s="2" customFormat="1" ht="29.25" thickTop="1" thickBot="1">
      <c r="A5007" s="2">
        <v>5007</v>
      </c>
      <c r="B5007" s="34" t="s">
        <v>20544</v>
      </c>
      <c r="C5007" s="1" t="s">
        <v>17984</v>
      </c>
      <c r="D5007" s="3">
        <v>1</v>
      </c>
      <c r="E5007" s="3">
        <v>1.3</v>
      </c>
      <c r="F5007" s="3" t="s">
        <v>9260</v>
      </c>
      <c r="G5007" s="1"/>
      <c r="H5007" s="1"/>
      <c r="I5007" s="9" t="s">
        <v>16248</v>
      </c>
      <c r="J5007" s="3" t="b">
        <v>0</v>
      </c>
      <c r="K5007" s="5" t="s">
        <v>16249</v>
      </c>
      <c r="L5007" s="5"/>
      <c r="U5007" s="1" t="s">
        <v>9262</v>
      </c>
      <c r="V5007" s="1" t="e">
        <f t="shared" si="116"/>
        <v>#REF!</v>
      </c>
      <c r="W5007" s="1" t="s">
        <v>8750</v>
      </c>
      <c r="X5007" s="1"/>
      <c r="Y5007" s="1">
        <f t="shared" si="117"/>
        <v>2375</v>
      </c>
    </row>
    <row r="5008" spans="1:25" s="2" customFormat="1" ht="29.25" thickTop="1" thickBot="1">
      <c r="A5008" s="2">
        <v>5008</v>
      </c>
      <c r="B5008" s="34" t="s">
        <v>20544</v>
      </c>
      <c r="C5008" s="1" t="s">
        <v>17984</v>
      </c>
      <c r="D5008" s="3">
        <v>1</v>
      </c>
      <c r="E5008" s="3">
        <v>1.3</v>
      </c>
      <c r="F5008" s="3" t="s">
        <v>9260</v>
      </c>
      <c r="G5008" s="1"/>
      <c r="H5008" s="1"/>
      <c r="I5008" s="9" t="s">
        <v>16250</v>
      </c>
      <c r="J5008" s="3" t="b">
        <v>1</v>
      </c>
      <c r="K5008" s="5" t="s">
        <v>13218</v>
      </c>
      <c r="L5008" s="5"/>
      <c r="U5008" s="1" t="s">
        <v>9262</v>
      </c>
      <c r="V5008" s="1" t="e">
        <f t="shared" si="116"/>
        <v>#REF!</v>
      </c>
      <c r="W5008" s="1" t="s">
        <v>8750</v>
      </c>
      <c r="X5008" s="1"/>
      <c r="Y5008" s="1">
        <f t="shared" si="117"/>
        <v>2376</v>
      </c>
    </row>
    <row r="5009" spans="1:25" s="2" customFormat="1" ht="29.25" thickTop="1" thickBot="1">
      <c r="A5009" s="2">
        <v>5009</v>
      </c>
      <c r="B5009" s="34" t="s">
        <v>20544</v>
      </c>
      <c r="C5009" s="1" t="s">
        <v>17984</v>
      </c>
      <c r="D5009" s="3" t="s">
        <v>10502</v>
      </c>
      <c r="E5009" s="3">
        <v>1.3</v>
      </c>
      <c r="F5009" s="3" t="s">
        <v>9259</v>
      </c>
      <c r="G5009" s="1"/>
      <c r="H5009" s="1"/>
      <c r="I5009" s="9" t="s">
        <v>16251</v>
      </c>
      <c r="J5009" s="3" t="b">
        <v>1</v>
      </c>
      <c r="K5009" s="5" t="s">
        <v>13298</v>
      </c>
      <c r="L5009" s="5"/>
      <c r="U5009" s="1" t="s">
        <v>9262</v>
      </c>
      <c r="V5009" s="1" t="e">
        <f t="shared" si="116"/>
        <v>#REF!</v>
      </c>
      <c r="W5009" s="1" t="s">
        <v>8750</v>
      </c>
      <c r="X5009" s="1"/>
      <c r="Y5009" s="1">
        <f t="shared" si="117"/>
        <v>2377</v>
      </c>
    </row>
    <row r="5010" spans="1:25" s="2" customFormat="1" ht="29.25" thickTop="1" thickBot="1">
      <c r="A5010" s="2">
        <v>5010</v>
      </c>
      <c r="B5010" s="34" t="s">
        <v>20544</v>
      </c>
      <c r="C5010" s="1" t="s">
        <v>17984</v>
      </c>
      <c r="D5010" s="3">
        <v>1</v>
      </c>
      <c r="E5010" s="3">
        <v>1.3</v>
      </c>
      <c r="F5010" s="3" t="s">
        <v>9260</v>
      </c>
      <c r="G5010" s="1"/>
      <c r="H5010" s="1"/>
      <c r="I5010" s="9" t="s">
        <v>16252</v>
      </c>
      <c r="J5010" s="3" t="b">
        <v>1</v>
      </c>
      <c r="K5010" s="5" t="s">
        <v>1200</v>
      </c>
      <c r="L5010" s="5"/>
      <c r="U5010" s="1" t="s">
        <v>9262</v>
      </c>
      <c r="V5010" s="1" t="e">
        <f t="shared" si="116"/>
        <v>#REF!</v>
      </c>
      <c r="W5010" s="1" t="s">
        <v>8750</v>
      </c>
      <c r="X5010" s="1"/>
      <c r="Y5010" s="1">
        <f t="shared" si="117"/>
        <v>2378</v>
      </c>
    </row>
    <row r="5011" spans="1:25" s="2" customFormat="1" ht="29.25" thickTop="1" thickBot="1">
      <c r="A5011" s="2">
        <v>5011</v>
      </c>
      <c r="B5011" s="34" t="s">
        <v>20544</v>
      </c>
      <c r="C5011" s="1" t="s">
        <v>17984</v>
      </c>
      <c r="D5011" s="3" t="s">
        <v>10502</v>
      </c>
      <c r="E5011" s="3">
        <v>1.3</v>
      </c>
      <c r="F5011" s="3" t="s">
        <v>9259</v>
      </c>
      <c r="G5011" s="1"/>
      <c r="H5011" s="1"/>
      <c r="I5011" s="9" t="s">
        <v>16253</v>
      </c>
      <c r="J5011" s="3" t="b">
        <v>1</v>
      </c>
      <c r="K5011" s="5" t="s">
        <v>10479</v>
      </c>
      <c r="L5011" s="5"/>
      <c r="U5011" s="1" t="s">
        <v>9262</v>
      </c>
      <c r="V5011" s="1" t="e">
        <f t="shared" si="116"/>
        <v>#REF!</v>
      </c>
      <c r="W5011" s="1" t="s">
        <v>8750</v>
      </c>
      <c r="X5011" s="1"/>
      <c r="Y5011" s="1">
        <f t="shared" si="117"/>
        <v>2379</v>
      </c>
    </row>
    <row r="5012" spans="1:25" s="2" customFormat="1" ht="29.25" thickTop="1" thickBot="1">
      <c r="A5012" s="2">
        <v>5012</v>
      </c>
      <c r="B5012" s="34" t="s">
        <v>20544</v>
      </c>
      <c r="C5012" s="1" t="s">
        <v>17984</v>
      </c>
      <c r="D5012" s="3">
        <v>1</v>
      </c>
      <c r="E5012" s="3">
        <v>1.3</v>
      </c>
      <c r="F5012" s="3" t="s">
        <v>9260</v>
      </c>
      <c r="G5012" s="1"/>
      <c r="H5012" s="1"/>
      <c r="I5012" s="9" t="s">
        <v>16254</v>
      </c>
      <c r="J5012" s="3" t="b">
        <v>0</v>
      </c>
      <c r="K5012" s="5" t="s">
        <v>6474</v>
      </c>
      <c r="L5012" s="5"/>
      <c r="U5012" s="1" t="s">
        <v>9262</v>
      </c>
      <c r="V5012" s="1" t="e">
        <f t="shared" si="116"/>
        <v>#REF!</v>
      </c>
      <c r="W5012" s="1" t="s">
        <v>8750</v>
      </c>
      <c r="X5012" s="1"/>
      <c r="Y5012" s="1">
        <f t="shared" si="117"/>
        <v>2380</v>
      </c>
    </row>
    <row r="5013" spans="1:25" s="2" customFormat="1" ht="43.5" thickTop="1" thickBot="1">
      <c r="A5013" s="2">
        <v>5013</v>
      </c>
      <c r="B5013" s="34" t="s">
        <v>20544</v>
      </c>
      <c r="C5013" s="1" t="s">
        <v>17984</v>
      </c>
      <c r="D5013" s="3" t="s">
        <v>10502</v>
      </c>
      <c r="E5013" s="3">
        <v>1.3</v>
      </c>
      <c r="F5013" s="3" t="s">
        <v>9260</v>
      </c>
      <c r="G5013" s="1"/>
      <c r="H5013" s="1"/>
      <c r="I5013" s="9" t="s">
        <v>16255</v>
      </c>
      <c r="J5013" s="3" t="b">
        <v>0</v>
      </c>
      <c r="K5013" s="5" t="s">
        <v>17790</v>
      </c>
      <c r="L5013" s="5" t="s">
        <v>17789</v>
      </c>
      <c r="U5013" s="1" t="s">
        <v>9262</v>
      </c>
      <c r="V5013" s="1" t="e">
        <f t="shared" si="116"/>
        <v>#REF!</v>
      </c>
      <c r="W5013" s="1" t="s">
        <v>8750</v>
      </c>
      <c r="X5013" s="1"/>
      <c r="Y5013" s="1">
        <f t="shared" si="117"/>
        <v>2381</v>
      </c>
    </row>
    <row r="5014" spans="1:25" s="2" customFormat="1" ht="29.25" thickTop="1" thickBot="1">
      <c r="A5014" s="2">
        <v>5014</v>
      </c>
      <c r="B5014" s="34" t="s">
        <v>20544</v>
      </c>
      <c r="C5014" s="1" t="s">
        <v>17984</v>
      </c>
      <c r="D5014" s="3" t="s">
        <v>10502</v>
      </c>
      <c r="E5014" s="3">
        <v>1.3</v>
      </c>
      <c r="F5014" s="3" t="s">
        <v>9260</v>
      </c>
      <c r="G5014" s="1"/>
      <c r="H5014" s="1"/>
      <c r="I5014" s="9" t="s">
        <v>16256</v>
      </c>
      <c r="J5014" s="3" t="b">
        <v>0</v>
      </c>
      <c r="K5014" s="5" t="s">
        <v>17790</v>
      </c>
      <c r="L5014" s="5" t="s">
        <v>17791</v>
      </c>
      <c r="U5014" s="1" t="s">
        <v>9262</v>
      </c>
      <c r="V5014" s="1" t="e">
        <f t="shared" si="116"/>
        <v>#REF!</v>
      </c>
      <c r="W5014" s="1" t="s">
        <v>8750</v>
      </c>
      <c r="X5014" s="1"/>
      <c r="Y5014" s="1">
        <f t="shared" si="117"/>
        <v>2382</v>
      </c>
    </row>
    <row r="5015" spans="1:25" s="2" customFormat="1" ht="43.5" thickTop="1" thickBot="1">
      <c r="A5015" s="2">
        <v>5015</v>
      </c>
      <c r="B5015" s="34" t="s">
        <v>20544</v>
      </c>
      <c r="C5015" s="1" t="s">
        <v>17984</v>
      </c>
      <c r="D5015" s="3" t="s">
        <v>10502</v>
      </c>
      <c r="E5015" s="3">
        <v>1.3</v>
      </c>
      <c r="F5015" s="3" t="s">
        <v>9260</v>
      </c>
      <c r="G5015" s="1"/>
      <c r="H5015" s="1"/>
      <c r="I5015" s="9" t="s">
        <v>16257</v>
      </c>
      <c r="J5015" s="3" t="b">
        <v>0</v>
      </c>
      <c r="K5015" s="5" t="s">
        <v>17793</v>
      </c>
      <c r="L5015" s="5" t="s">
        <v>17792</v>
      </c>
      <c r="U5015" s="1" t="s">
        <v>9262</v>
      </c>
      <c r="V5015" s="1" t="e">
        <f t="shared" si="116"/>
        <v>#REF!</v>
      </c>
      <c r="W5015" s="1" t="s">
        <v>8750</v>
      </c>
      <c r="X5015" s="1"/>
      <c r="Y5015" s="1">
        <f t="shared" si="117"/>
        <v>2383</v>
      </c>
    </row>
    <row r="5016" spans="1:25" s="2" customFormat="1" ht="29.25" thickTop="1" thickBot="1">
      <c r="A5016" s="2">
        <v>5016</v>
      </c>
      <c r="B5016" s="34" t="s">
        <v>20544</v>
      </c>
      <c r="C5016" s="1" t="s">
        <v>17984</v>
      </c>
      <c r="D5016" s="3">
        <v>2</v>
      </c>
      <c r="E5016" s="3">
        <v>2.2000000000000002</v>
      </c>
      <c r="F5016" s="3" t="s">
        <v>9260</v>
      </c>
      <c r="G5016" s="1"/>
      <c r="H5016" s="1"/>
      <c r="I5016" s="9" t="s">
        <v>16258</v>
      </c>
      <c r="J5016" s="3" t="b">
        <v>1</v>
      </c>
      <c r="K5016" s="5" t="s">
        <v>12380</v>
      </c>
      <c r="L5016" s="5"/>
      <c r="U5016" s="1" t="s">
        <v>9262</v>
      </c>
      <c r="V5016" s="1" t="e">
        <f t="shared" si="116"/>
        <v>#REF!</v>
      </c>
      <c r="W5016" s="1" t="s">
        <v>8750</v>
      </c>
      <c r="X5016" s="1"/>
      <c r="Y5016" s="1">
        <f t="shared" si="117"/>
        <v>2384</v>
      </c>
    </row>
    <row r="5017" spans="1:25" s="2" customFormat="1" ht="29.25" thickTop="1" thickBot="1">
      <c r="A5017" s="2">
        <v>5017</v>
      </c>
      <c r="B5017" s="34" t="s">
        <v>20544</v>
      </c>
      <c r="C5017" s="1" t="s">
        <v>17984</v>
      </c>
      <c r="D5017" s="3" t="s">
        <v>6212</v>
      </c>
      <c r="E5017" s="3" t="s">
        <v>3009</v>
      </c>
      <c r="F5017" s="3" t="s">
        <v>9260</v>
      </c>
      <c r="G5017" s="1"/>
      <c r="H5017" s="1"/>
      <c r="I5017" s="9" t="s">
        <v>16259</v>
      </c>
      <c r="J5017" s="3" t="b">
        <v>0</v>
      </c>
      <c r="K5017" s="5" t="s">
        <v>16260</v>
      </c>
      <c r="L5017" s="5"/>
      <c r="U5017" s="1" t="s">
        <v>9262</v>
      </c>
      <c r="V5017" s="1" t="e">
        <f t="shared" si="116"/>
        <v>#REF!</v>
      </c>
      <c r="W5017" s="1" t="s">
        <v>8750</v>
      </c>
      <c r="X5017" s="1"/>
      <c r="Y5017" s="1">
        <f t="shared" si="117"/>
        <v>2385</v>
      </c>
    </row>
    <row r="5018" spans="1:25" s="2" customFormat="1" ht="29.25" thickTop="1" thickBot="1">
      <c r="A5018" s="2">
        <v>5018</v>
      </c>
      <c r="B5018" s="34" t="s">
        <v>20544</v>
      </c>
      <c r="C5018" s="1" t="s">
        <v>17984</v>
      </c>
      <c r="D5018" s="3" t="s">
        <v>10065</v>
      </c>
      <c r="E5018" s="3">
        <v>2.2000000000000002</v>
      </c>
      <c r="F5018" s="3" t="s">
        <v>9260</v>
      </c>
      <c r="G5018" s="1"/>
      <c r="H5018" s="1"/>
      <c r="I5018" s="9" t="s">
        <v>16261</v>
      </c>
      <c r="J5018" s="3" t="b">
        <v>1</v>
      </c>
      <c r="K5018" s="5" t="s">
        <v>7108</v>
      </c>
      <c r="L5018" s="5"/>
      <c r="U5018" s="1" t="s">
        <v>9262</v>
      </c>
      <c r="V5018" s="1" t="e">
        <f t="shared" si="116"/>
        <v>#REF!</v>
      </c>
      <c r="W5018" s="1" t="s">
        <v>8750</v>
      </c>
      <c r="X5018" s="1"/>
      <c r="Y5018" s="1">
        <f t="shared" si="117"/>
        <v>2386</v>
      </c>
    </row>
    <row r="5019" spans="1:25" s="2" customFormat="1" ht="29.25" thickTop="1" thickBot="1">
      <c r="A5019" s="2">
        <v>5019</v>
      </c>
      <c r="B5019" s="34" t="s">
        <v>20544</v>
      </c>
      <c r="C5019" s="1" t="s">
        <v>17984</v>
      </c>
      <c r="D5019" s="3" t="s">
        <v>6212</v>
      </c>
      <c r="E5019" s="3" t="s">
        <v>5835</v>
      </c>
      <c r="F5019" s="3" t="s">
        <v>9260</v>
      </c>
      <c r="G5019" s="1"/>
      <c r="H5019" s="1"/>
      <c r="I5019" s="9" t="s">
        <v>16262</v>
      </c>
      <c r="J5019" s="3" t="b">
        <v>1</v>
      </c>
      <c r="K5019" s="5" t="s">
        <v>10313</v>
      </c>
      <c r="L5019" s="5"/>
      <c r="U5019" s="1" t="s">
        <v>9262</v>
      </c>
      <c r="V5019" s="1" t="e">
        <f t="shared" si="116"/>
        <v>#REF!</v>
      </c>
      <c r="W5019" s="1" t="s">
        <v>8750</v>
      </c>
      <c r="X5019" s="1"/>
      <c r="Y5019" s="1">
        <f t="shared" si="117"/>
        <v>2387</v>
      </c>
    </row>
    <row r="5020" spans="1:25" s="2" customFormat="1" ht="43.5" thickTop="1" thickBot="1">
      <c r="A5020" s="2">
        <v>5020</v>
      </c>
      <c r="B5020" s="34" t="s">
        <v>20544</v>
      </c>
      <c r="C5020" s="1" t="s">
        <v>17984</v>
      </c>
      <c r="D5020" s="3" t="s">
        <v>6212</v>
      </c>
      <c r="E5020" s="3" t="s">
        <v>5496</v>
      </c>
      <c r="F5020" s="3" t="s">
        <v>9260</v>
      </c>
      <c r="G5020" s="1"/>
      <c r="H5020" s="1"/>
      <c r="I5020" s="9" t="s">
        <v>16263</v>
      </c>
      <c r="J5020" s="3" t="b">
        <v>1</v>
      </c>
      <c r="K5020" s="5" t="s">
        <v>16264</v>
      </c>
      <c r="L5020" s="5"/>
      <c r="U5020" s="1" t="s">
        <v>9262</v>
      </c>
      <c r="V5020" s="1" t="e">
        <f t="shared" si="116"/>
        <v>#REF!</v>
      </c>
      <c r="W5020" s="1" t="s">
        <v>8750</v>
      </c>
      <c r="X5020" s="1"/>
      <c r="Y5020" s="1">
        <f t="shared" si="117"/>
        <v>2388</v>
      </c>
    </row>
    <row r="5021" spans="1:25" s="2" customFormat="1" ht="29.25" thickTop="1" thickBot="1">
      <c r="A5021" s="2">
        <v>5021</v>
      </c>
      <c r="B5021" s="34" t="s">
        <v>20544</v>
      </c>
      <c r="C5021" s="1" t="s">
        <v>17984</v>
      </c>
      <c r="D5021" s="3">
        <v>2</v>
      </c>
      <c r="E5021" s="3">
        <v>2.4</v>
      </c>
      <c r="F5021" s="3" t="s">
        <v>9260</v>
      </c>
      <c r="G5021" s="1"/>
      <c r="H5021" s="1"/>
      <c r="I5021" s="9" t="s">
        <v>16265</v>
      </c>
      <c r="J5021" s="3" t="b">
        <v>0</v>
      </c>
      <c r="K5021" s="5" t="s">
        <v>16266</v>
      </c>
      <c r="L5021" s="5"/>
      <c r="U5021" s="1" t="s">
        <v>9262</v>
      </c>
      <c r="V5021" s="1" t="e">
        <f t="shared" si="116"/>
        <v>#REF!</v>
      </c>
      <c r="W5021" s="1" t="s">
        <v>8750</v>
      </c>
      <c r="X5021" s="1"/>
      <c r="Y5021" s="1">
        <f t="shared" si="117"/>
        <v>2389</v>
      </c>
    </row>
    <row r="5022" spans="1:25" s="2" customFormat="1" ht="29.25" thickTop="1" thickBot="1">
      <c r="A5022" s="2">
        <v>5022</v>
      </c>
      <c r="B5022" s="34" t="s">
        <v>20544</v>
      </c>
      <c r="C5022" s="1" t="s">
        <v>17984</v>
      </c>
      <c r="D5022" s="3" t="s">
        <v>6212</v>
      </c>
      <c r="E5022" s="3" t="s">
        <v>5496</v>
      </c>
      <c r="F5022" s="3" t="s">
        <v>9260</v>
      </c>
      <c r="G5022" s="1"/>
      <c r="H5022" s="1"/>
      <c r="I5022" s="9" t="s">
        <v>16267</v>
      </c>
      <c r="J5022" s="3" t="b">
        <v>1</v>
      </c>
      <c r="K5022" s="5" t="s">
        <v>16268</v>
      </c>
      <c r="L5022" s="5"/>
      <c r="U5022" s="1" t="s">
        <v>9262</v>
      </c>
      <c r="V5022" s="1" t="e">
        <f t="shared" si="116"/>
        <v>#REF!</v>
      </c>
      <c r="W5022" s="1" t="s">
        <v>8750</v>
      </c>
      <c r="X5022" s="1"/>
      <c r="Y5022" s="1">
        <f t="shared" si="117"/>
        <v>2390</v>
      </c>
    </row>
    <row r="5023" spans="1:25" s="2" customFormat="1" ht="29.25" thickTop="1" thickBot="1">
      <c r="A5023" s="2">
        <v>5023</v>
      </c>
      <c r="B5023" s="34" t="s">
        <v>20544</v>
      </c>
      <c r="C5023" s="1" t="s">
        <v>17984</v>
      </c>
      <c r="D5023" s="3" t="s">
        <v>6212</v>
      </c>
      <c r="E5023" s="3" t="s">
        <v>2702</v>
      </c>
      <c r="F5023" s="3" t="s">
        <v>9260</v>
      </c>
      <c r="G5023" s="1"/>
      <c r="H5023" s="1"/>
      <c r="I5023" s="9" t="s">
        <v>16269</v>
      </c>
      <c r="J5023" s="3" t="b">
        <v>1</v>
      </c>
      <c r="K5023" s="5" t="s">
        <v>14389</v>
      </c>
      <c r="L5023" s="5"/>
      <c r="U5023" s="1" t="s">
        <v>9262</v>
      </c>
      <c r="V5023" s="1" t="e">
        <f t="shared" si="116"/>
        <v>#REF!</v>
      </c>
      <c r="W5023" s="1" t="s">
        <v>8750</v>
      </c>
      <c r="X5023" s="1"/>
      <c r="Y5023" s="1">
        <f t="shared" si="117"/>
        <v>2391</v>
      </c>
    </row>
    <row r="5024" spans="1:25" s="2" customFormat="1" ht="29.25" thickTop="1" thickBot="1">
      <c r="A5024" s="2">
        <v>5024</v>
      </c>
      <c r="B5024" s="34" t="s">
        <v>20544</v>
      </c>
      <c r="C5024" s="1" t="s">
        <v>17984</v>
      </c>
      <c r="D5024" s="3" t="s">
        <v>6212</v>
      </c>
      <c r="E5024" s="3" t="s">
        <v>2699</v>
      </c>
      <c r="F5024" s="3" t="s">
        <v>9260</v>
      </c>
      <c r="G5024" s="1"/>
      <c r="H5024" s="1"/>
      <c r="I5024" s="9" t="s">
        <v>16270</v>
      </c>
      <c r="J5024" s="3" t="b">
        <v>0</v>
      </c>
      <c r="K5024" s="5" t="s">
        <v>10303</v>
      </c>
      <c r="L5024" s="5"/>
      <c r="U5024" s="1" t="s">
        <v>9262</v>
      </c>
      <c r="V5024" s="1" t="e">
        <f t="shared" si="116"/>
        <v>#REF!</v>
      </c>
      <c r="W5024" s="1" t="s">
        <v>8750</v>
      </c>
      <c r="X5024" s="1"/>
      <c r="Y5024" s="1">
        <f t="shared" si="117"/>
        <v>2392</v>
      </c>
    </row>
    <row r="5025" spans="1:25" s="2" customFormat="1" ht="29.25" thickTop="1" thickBot="1">
      <c r="A5025" s="2">
        <v>5025</v>
      </c>
      <c r="B5025" s="34" t="s">
        <v>20544</v>
      </c>
      <c r="C5025" s="1" t="s">
        <v>17984</v>
      </c>
      <c r="D5025" s="3">
        <v>3</v>
      </c>
      <c r="E5025" s="3">
        <v>3.2</v>
      </c>
      <c r="F5025" s="3" t="s">
        <v>9260</v>
      </c>
      <c r="G5025" s="1"/>
      <c r="H5025" s="1"/>
      <c r="I5025" s="9" t="s">
        <v>16271</v>
      </c>
      <c r="J5025" s="3" t="b">
        <v>1</v>
      </c>
      <c r="K5025" s="5" t="s">
        <v>12941</v>
      </c>
      <c r="L5025" s="5"/>
      <c r="U5025" s="1" t="s">
        <v>9262</v>
      </c>
      <c r="V5025" s="1" t="e">
        <f t="shared" si="116"/>
        <v>#REF!</v>
      </c>
      <c r="W5025" s="1" t="s">
        <v>8750</v>
      </c>
      <c r="X5025" s="1"/>
      <c r="Y5025" s="1">
        <f t="shared" si="117"/>
        <v>2393</v>
      </c>
    </row>
    <row r="5026" spans="1:25" s="2" customFormat="1" ht="29.25" thickTop="1" thickBot="1">
      <c r="A5026" s="2">
        <v>5026</v>
      </c>
      <c r="B5026" s="34" t="s">
        <v>20544</v>
      </c>
      <c r="C5026" s="1" t="s">
        <v>17984</v>
      </c>
      <c r="D5026" s="3" t="s">
        <v>10112</v>
      </c>
      <c r="E5026" s="3">
        <v>3.2</v>
      </c>
      <c r="F5026" s="3" t="s">
        <v>9260</v>
      </c>
      <c r="G5026" s="1"/>
      <c r="H5026" s="1"/>
      <c r="I5026" s="9" t="s">
        <v>16272</v>
      </c>
      <c r="J5026" s="3" t="b">
        <v>0</v>
      </c>
      <c r="K5026" s="5" t="s">
        <v>12941</v>
      </c>
      <c r="L5026" s="5" t="s">
        <v>16273</v>
      </c>
      <c r="U5026" s="1" t="s">
        <v>9262</v>
      </c>
      <c r="V5026" s="1" t="e">
        <f t="shared" si="116"/>
        <v>#REF!</v>
      </c>
      <c r="W5026" s="1" t="s">
        <v>8750</v>
      </c>
      <c r="X5026" s="1"/>
      <c r="Y5026" s="1">
        <f t="shared" si="117"/>
        <v>2394</v>
      </c>
    </row>
    <row r="5027" spans="1:25" s="2" customFormat="1" ht="29.25" thickTop="1" thickBot="1">
      <c r="A5027" s="2">
        <v>5027</v>
      </c>
      <c r="B5027" s="34" t="s">
        <v>20544</v>
      </c>
      <c r="C5027" s="1" t="s">
        <v>17984</v>
      </c>
      <c r="D5027" s="3" t="s">
        <v>10112</v>
      </c>
      <c r="E5027" s="3">
        <v>3.2</v>
      </c>
      <c r="F5027" s="3" t="s">
        <v>9260</v>
      </c>
      <c r="G5027" s="1"/>
      <c r="H5027" s="1"/>
      <c r="I5027" s="9" t="s">
        <v>16274</v>
      </c>
      <c r="J5027" s="3" t="b">
        <v>0</v>
      </c>
      <c r="K5027" s="5" t="s">
        <v>16275</v>
      </c>
      <c r="L5027" s="5"/>
      <c r="U5027" s="1" t="s">
        <v>9262</v>
      </c>
      <c r="V5027" s="1" t="e">
        <f t="shared" si="116"/>
        <v>#REF!</v>
      </c>
      <c r="W5027" s="1" t="s">
        <v>8750</v>
      </c>
      <c r="X5027" s="1"/>
      <c r="Y5027" s="1">
        <f t="shared" si="117"/>
        <v>2395</v>
      </c>
    </row>
    <row r="5028" spans="1:25" s="2" customFormat="1" ht="29.25" thickTop="1" thickBot="1">
      <c r="A5028" s="2">
        <v>5028</v>
      </c>
      <c r="B5028" s="34" t="s">
        <v>20544</v>
      </c>
      <c r="C5028" s="1" t="s">
        <v>17984</v>
      </c>
      <c r="D5028" s="3">
        <v>3</v>
      </c>
      <c r="E5028" s="3">
        <v>3.2</v>
      </c>
      <c r="F5028" s="3" t="s">
        <v>9259</v>
      </c>
      <c r="G5028" s="1"/>
      <c r="H5028" s="1"/>
      <c r="I5028" s="9" t="s">
        <v>16276</v>
      </c>
      <c r="J5028" s="3" t="b">
        <v>1</v>
      </c>
      <c r="K5028" s="5" t="s">
        <v>16277</v>
      </c>
      <c r="L5028" s="5"/>
      <c r="U5028" s="1" t="s">
        <v>9262</v>
      </c>
      <c r="V5028" s="1" t="e">
        <f t="shared" si="116"/>
        <v>#REF!</v>
      </c>
      <c r="W5028" s="1" t="s">
        <v>8750</v>
      </c>
      <c r="X5028" s="1"/>
      <c r="Y5028" s="1">
        <f t="shared" si="117"/>
        <v>2396</v>
      </c>
    </row>
    <row r="5029" spans="1:25" s="2" customFormat="1" ht="29.25" thickTop="1" thickBot="1">
      <c r="A5029" s="2">
        <v>5029</v>
      </c>
      <c r="B5029" s="34" t="s">
        <v>20544</v>
      </c>
      <c r="C5029" s="1" t="s">
        <v>17984</v>
      </c>
      <c r="D5029" s="3">
        <v>3</v>
      </c>
      <c r="E5029" s="3">
        <v>3.2</v>
      </c>
      <c r="F5029" s="3" t="s">
        <v>9260</v>
      </c>
      <c r="G5029" s="1"/>
      <c r="H5029" s="1"/>
      <c r="I5029" s="9" t="s">
        <v>16278</v>
      </c>
      <c r="J5029" s="3" t="b">
        <v>1</v>
      </c>
      <c r="K5029" s="5" t="s">
        <v>16114</v>
      </c>
      <c r="L5029" s="5"/>
      <c r="U5029" s="1" t="s">
        <v>9262</v>
      </c>
      <c r="V5029" s="1" t="e">
        <f t="shared" si="116"/>
        <v>#REF!</v>
      </c>
      <c r="W5029" s="1" t="s">
        <v>8750</v>
      </c>
      <c r="X5029" s="1"/>
      <c r="Y5029" s="1">
        <f t="shared" si="117"/>
        <v>2397</v>
      </c>
    </row>
    <row r="5030" spans="1:25" s="2" customFormat="1" ht="29.25" thickTop="1" thickBot="1">
      <c r="A5030" s="2">
        <v>5030</v>
      </c>
      <c r="B5030" s="34" t="s">
        <v>20544</v>
      </c>
      <c r="C5030" s="1" t="s">
        <v>17984</v>
      </c>
      <c r="D5030" s="3">
        <v>3</v>
      </c>
      <c r="E5030" s="3">
        <v>3.2</v>
      </c>
      <c r="F5030" s="3" t="s">
        <v>9260</v>
      </c>
      <c r="G5030" s="1"/>
      <c r="H5030" s="1"/>
      <c r="I5030" s="9" t="s">
        <v>16279</v>
      </c>
      <c r="J5030" s="3" t="b">
        <v>0</v>
      </c>
      <c r="K5030" s="5" t="s">
        <v>11407</v>
      </c>
      <c r="L5030" s="5"/>
      <c r="U5030" s="1" t="s">
        <v>9262</v>
      </c>
      <c r="V5030" s="1" t="e">
        <f t="shared" si="116"/>
        <v>#REF!</v>
      </c>
      <c r="W5030" s="1" t="s">
        <v>8750</v>
      </c>
      <c r="X5030" s="1"/>
      <c r="Y5030" s="1">
        <f t="shared" si="117"/>
        <v>2398</v>
      </c>
    </row>
    <row r="5031" spans="1:25" s="2" customFormat="1" ht="29.25" thickTop="1" thickBot="1">
      <c r="A5031" s="2">
        <v>5031</v>
      </c>
      <c r="B5031" s="34" t="s">
        <v>20544</v>
      </c>
      <c r="C5031" s="1" t="s">
        <v>17984</v>
      </c>
      <c r="D5031" s="3" t="s">
        <v>10112</v>
      </c>
      <c r="E5031" s="3">
        <v>3.2</v>
      </c>
      <c r="F5031" s="3" t="s">
        <v>9259</v>
      </c>
      <c r="G5031" s="1"/>
      <c r="H5031" s="1"/>
      <c r="I5031" s="9" t="s">
        <v>16280</v>
      </c>
      <c r="J5031" s="3" t="b">
        <v>1</v>
      </c>
      <c r="K5031" s="5" t="s">
        <v>16281</v>
      </c>
      <c r="L5031" s="5"/>
      <c r="U5031" s="1" t="s">
        <v>9262</v>
      </c>
      <c r="V5031" s="1" t="e">
        <f t="shared" si="116"/>
        <v>#REF!</v>
      </c>
      <c r="W5031" s="1" t="s">
        <v>8750</v>
      </c>
      <c r="X5031" s="1"/>
      <c r="Y5031" s="1">
        <f t="shared" si="117"/>
        <v>2399</v>
      </c>
    </row>
    <row r="5032" spans="1:25" s="2" customFormat="1" ht="29.25" thickTop="1" thickBot="1">
      <c r="A5032" s="2">
        <v>5032</v>
      </c>
      <c r="B5032" s="34" t="s">
        <v>20544</v>
      </c>
      <c r="C5032" s="1" t="s">
        <v>17984</v>
      </c>
      <c r="D5032" s="3" t="s">
        <v>10112</v>
      </c>
      <c r="E5032" s="3">
        <v>3.2</v>
      </c>
      <c r="F5032" s="3" t="s">
        <v>9260</v>
      </c>
      <c r="G5032" s="1"/>
      <c r="H5032" s="1"/>
      <c r="I5032" s="9" t="s">
        <v>16282</v>
      </c>
      <c r="J5032" s="3" t="b">
        <v>0</v>
      </c>
      <c r="K5032" s="5" t="s">
        <v>12987</v>
      </c>
      <c r="L5032" s="5"/>
      <c r="U5032" s="1" t="s">
        <v>9262</v>
      </c>
      <c r="V5032" s="1" t="e">
        <f t="shared" si="116"/>
        <v>#REF!</v>
      </c>
      <c r="W5032" s="1" t="s">
        <v>8750</v>
      </c>
      <c r="X5032" s="1"/>
      <c r="Y5032" s="1">
        <f t="shared" si="117"/>
        <v>2400</v>
      </c>
    </row>
    <row r="5033" spans="1:25" s="2" customFormat="1" ht="43.5" thickTop="1" thickBot="1">
      <c r="A5033" s="2">
        <v>5033</v>
      </c>
      <c r="B5033" s="34" t="s">
        <v>20544</v>
      </c>
      <c r="C5033" s="1" t="s">
        <v>17984</v>
      </c>
      <c r="D5033" s="3" t="s">
        <v>10112</v>
      </c>
      <c r="E5033" s="3">
        <v>3.2</v>
      </c>
      <c r="F5033" s="3" t="s">
        <v>9259</v>
      </c>
      <c r="G5033" s="1"/>
      <c r="H5033" s="1"/>
      <c r="I5033" s="9" t="s">
        <v>16283</v>
      </c>
      <c r="J5033" s="3" t="b">
        <v>0</v>
      </c>
      <c r="K5033" s="5" t="s">
        <v>16284</v>
      </c>
      <c r="L5033" s="5"/>
      <c r="U5033" s="1" t="s">
        <v>9262</v>
      </c>
      <c r="V5033" s="1" t="e">
        <f t="shared" si="116"/>
        <v>#REF!</v>
      </c>
      <c r="W5033" s="1" t="s">
        <v>8750</v>
      </c>
      <c r="X5033" s="1"/>
      <c r="Y5033" s="1">
        <f t="shared" si="117"/>
        <v>2401</v>
      </c>
    </row>
    <row r="5034" spans="1:25" s="2" customFormat="1" ht="29.25" thickTop="1" thickBot="1">
      <c r="A5034" s="2">
        <v>5034</v>
      </c>
      <c r="B5034" s="34" t="s">
        <v>20544</v>
      </c>
      <c r="C5034" s="1" t="s">
        <v>17984</v>
      </c>
      <c r="D5034" s="3" t="s">
        <v>10112</v>
      </c>
      <c r="E5034" s="3">
        <v>3.2</v>
      </c>
      <c r="F5034" s="3" t="s">
        <v>9260</v>
      </c>
      <c r="G5034" s="1"/>
      <c r="H5034" s="1"/>
      <c r="I5034" s="9" t="s">
        <v>16285</v>
      </c>
      <c r="J5034" s="3" t="b">
        <v>1</v>
      </c>
      <c r="K5034" s="5" t="s">
        <v>16286</v>
      </c>
      <c r="L5034" s="5"/>
      <c r="U5034" s="1" t="s">
        <v>9262</v>
      </c>
      <c r="V5034" s="1" t="e">
        <f t="shared" si="116"/>
        <v>#REF!</v>
      </c>
      <c r="W5034" s="1" t="s">
        <v>8750</v>
      </c>
      <c r="X5034" s="1"/>
      <c r="Y5034" s="1">
        <f t="shared" si="117"/>
        <v>2402</v>
      </c>
    </row>
    <row r="5035" spans="1:25" s="2" customFormat="1" ht="43.5" thickTop="1" thickBot="1">
      <c r="A5035" s="2">
        <v>5035</v>
      </c>
      <c r="B5035" s="34" t="s">
        <v>20544</v>
      </c>
      <c r="C5035" s="1" t="s">
        <v>17984</v>
      </c>
      <c r="D5035" s="3">
        <v>3</v>
      </c>
      <c r="E5035" s="3">
        <v>3.3</v>
      </c>
      <c r="F5035" s="3" t="s">
        <v>9260</v>
      </c>
      <c r="G5035" s="1"/>
      <c r="H5035" s="1"/>
      <c r="I5035" s="9" t="s">
        <v>16287</v>
      </c>
      <c r="J5035" s="3" t="b">
        <v>0</v>
      </c>
      <c r="K5035" s="5" t="s">
        <v>16288</v>
      </c>
      <c r="L5035" s="5"/>
      <c r="U5035" s="1" t="s">
        <v>9262</v>
      </c>
      <c r="V5035" s="1" t="e">
        <f t="shared" si="116"/>
        <v>#REF!</v>
      </c>
      <c r="W5035" s="1" t="s">
        <v>8750</v>
      </c>
      <c r="X5035" s="1"/>
      <c r="Y5035" s="1">
        <f t="shared" si="117"/>
        <v>2403</v>
      </c>
    </row>
    <row r="5036" spans="1:25" s="2" customFormat="1" ht="57.75" thickTop="1" thickBot="1">
      <c r="A5036" s="2">
        <v>5036</v>
      </c>
      <c r="B5036" s="34" t="s">
        <v>20544</v>
      </c>
      <c r="C5036" s="1" t="s">
        <v>17984</v>
      </c>
      <c r="D5036" s="3">
        <v>3</v>
      </c>
      <c r="E5036" s="3">
        <v>3.3</v>
      </c>
      <c r="F5036" s="3" t="s">
        <v>9260</v>
      </c>
      <c r="G5036" s="1"/>
      <c r="H5036" s="1"/>
      <c r="I5036" s="9" t="s">
        <v>16289</v>
      </c>
      <c r="J5036" s="3" t="b">
        <v>1</v>
      </c>
      <c r="K5036" s="5" t="s">
        <v>16637</v>
      </c>
      <c r="L5036" s="5" t="s">
        <v>16290</v>
      </c>
      <c r="U5036" s="1" t="s">
        <v>9262</v>
      </c>
      <c r="V5036" s="1" t="e">
        <f t="shared" si="116"/>
        <v>#REF!</v>
      </c>
      <c r="W5036" s="1" t="s">
        <v>8750</v>
      </c>
      <c r="X5036" s="1"/>
      <c r="Y5036" s="1">
        <f t="shared" si="117"/>
        <v>2404</v>
      </c>
    </row>
    <row r="5037" spans="1:25" s="2" customFormat="1" ht="29.25" thickTop="1" thickBot="1">
      <c r="A5037" s="2">
        <v>5037</v>
      </c>
      <c r="B5037" s="34" t="s">
        <v>20544</v>
      </c>
      <c r="C5037" s="1" t="s">
        <v>17984</v>
      </c>
      <c r="D5037" s="3">
        <v>3</v>
      </c>
      <c r="E5037" s="3">
        <v>3.3</v>
      </c>
      <c r="F5037" s="3" t="s">
        <v>9260</v>
      </c>
      <c r="G5037" s="1"/>
      <c r="H5037" s="1"/>
      <c r="I5037" s="9" t="s">
        <v>16291</v>
      </c>
      <c r="J5037" s="3" t="b">
        <v>1</v>
      </c>
      <c r="K5037" s="5" t="s">
        <v>13754</v>
      </c>
      <c r="L5037" s="5"/>
      <c r="U5037" s="1" t="s">
        <v>9262</v>
      </c>
      <c r="V5037" s="1" t="e">
        <f t="shared" si="116"/>
        <v>#REF!</v>
      </c>
      <c r="W5037" s="1" t="s">
        <v>8750</v>
      </c>
      <c r="X5037" s="1"/>
      <c r="Y5037" s="1">
        <f t="shared" si="117"/>
        <v>2405</v>
      </c>
    </row>
    <row r="5038" spans="1:25" s="2" customFormat="1" ht="29.25" thickTop="1" thickBot="1">
      <c r="A5038" s="2">
        <v>5038</v>
      </c>
      <c r="B5038" s="34" t="s">
        <v>20544</v>
      </c>
      <c r="C5038" s="1" t="s">
        <v>17984</v>
      </c>
      <c r="D5038" s="3">
        <v>3</v>
      </c>
      <c r="E5038" s="3">
        <v>3.3</v>
      </c>
      <c r="F5038" s="3" t="s">
        <v>9260</v>
      </c>
      <c r="G5038" s="1"/>
      <c r="H5038" s="1"/>
      <c r="I5038" s="9" t="s">
        <v>16292</v>
      </c>
      <c r="J5038" s="3" t="b">
        <v>0</v>
      </c>
      <c r="K5038" s="5" t="s">
        <v>16293</v>
      </c>
      <c r="L5038" s="5"/>
      <c r="U5038" s="1" t="s">
        <v>9262</v>
      </c>
      <c r="V5038" s="1" t="e">
        <f t="shared" si="116"/>
        <v>#REF!</v>
      </c>
      <c r="W5038" s="1" t="s">
        <v>8750</v>
      </c>
      <c r="X5038" s="1"/>
      <c r="Y5038" s="1">
        <f t="shared" si="117"/>
        <v>2406</v>
      </c>
    </row>
    <row r="5039" spans="1:25" s="2" customFormat="1" ht="43.5" thickTop="1" thickBot="1">
      <c r="A5039" s="2">
        <v>5039</v>
      </c>
      <c r="B5039" s="34" t="s">
        <v>20544</v>
      </c>
      <c r="C5039" s="1" t="s">
        <v>17984</v>
      </c>
      <c r="D5039" s="3">
        <v>3</v>
      </c>
      <c r="E5039" s="3">
        <v>3.3</v>
      </c>
      <c r="F5039" s="3" t="s">
        <v>9260</v>
      </c>
      <c r="G5039" s="1"/>
      <c r="H5039" s="1"/>
      <c r="I5039" s="9" t="s">
        <v>16294</v>
      </c>
      <c r="J5039" s="3" t="b">
        <v>1</v>
      </c>
      <c r="K5039" s="5" t="s">
        <v>10111</v>
      </c>
      <c r="L5039" s="5"/>
      <c r="U5039" s="1" t="s">
        <v>9262</v>
      </c>
      <c r="V5039" s="1" t="e">
        <f t="shared" si="116"/>
        <v>#REF!</v>
      </c>
      <c r="W5039" s="1" t="s">
        <v>8750</v>
      </c>
      <c r="X5039" s="1"/>
      <c r="Y5039" s="1">
        <f t="shared" si="117"/>
        <v>2407</v>
      </c>
    </row>
    <row r="5040" spans="1:25" s="2" customFormat="1" ht="29.25" thickTop="1" thickBot="1">
      <c r="A5040" s="2">
        <v>5040</v>
      </c>
      <c r="B5040" s="34" t="s">
        <v>20544</v>
      </c>
      <c r="C5040" s="1" t="s">
        <v>17984</v>
      </c>
      <c r="D5040" s="3">
        <v>3</v>
      </c>
      <c r="E5040" s="3">
        <v>3.3</v>
      </c>
      <c r="F5040" s="3" t="s">
        <v>9260</v>
      </c>
      <c r="G5040" s="1"/>
      <c r="H5040" s="1"/>
      <c r="I5040" s="9" t="s">
        <v>16295</v>
      </c>
      <c r="J5040" s="3" t="b">
        <v>1</v>
      </c>
      <c r="K5040" s="5" t="s">
        <v>10111</v>
      </c>
      <c r="L5040" s="5"/>
      <c r="U5040" s="1" t="s">
        <v>9262</v>
      </c>
      <c r="V5040" s="1" t="e">
        <f t="shared" si="116"/>
        <v>#REF!</v>
      </c>
      <c r="W5040" s="1" t="s">
        <v>8750</v>
      </c>
      <c r="X5040" s="1"/>
      <c r="Y5040" s="1">
        <f t="shared" si="117"/>
        <v>2408</v>
      </c>
    </row>
    <row r="5041" spans="1:25" s="2" customFormat="1" ht="29.25" thickTop="1" thickBot="1">
      <c r="A5041" s="2">
        <v>5041</v>
      </c>
      <c r="B5041" s="34" t="s">
        <v>20544</v>
      </c>
      <c r="C5041" s="1" t="s">
        <v>17984</v>
      </c>
      <c r="D5041" s="3">
        <v>3</v>
      </c>
      <c r="E5041" s="3">
        <v>3.3</v>
      </c>
      <c r="F5041" s="3" t="s">
        <v>9260</v>
      </c>
      <c r="G5041" s="1"/>
      <c r="H5041" s="1"/>
      <c r="I5041" s="9" t="s">
        <v>16296</v>
      </c>
      <c r="J5041" s="3" t="b">
        <v>0</v>
      </c>
      <c r="K5041" s="5" t="s">
        <v>16297</v>
      </c>
      <c r="L5041" s="5"/>
      <c r="U5041" s="1" t="s">
        <v>9262</v>
      </c>
      <c r="V5041" s="1" t="e">
        <f t="shared" si="116"/>
        <v>#REF!</v>
      </c>
      <c r="W5041" s="1" t="s">
        <v>8750</v>
      </c>
      <c r="X5041" s="1"/>
      <c r="Y5041" s="1">
        <f t="shared" si="117"/>
        <v>2409</v>
      </c>
    </row>
    <row r="5042" spans="1:25" s="2" customFormat="1" ht="29.25" thickTop="1" thickBot="1">
      <c r="A5042" s="2">
        <v>5042</v>
      </c>
      <c r="B5042" s="34" t="s">
        <v>20544</v>
      </c>
      <c r="C5042" s="1" t="s">
        <v>17984</v>
      </c>
      <c r="D5042" s="3">
        <v>3</v>
      </c>
      <c r="E5042" s="3">
        <v>3.3</v>
      </c>
      <c r="F5042" s="3" t="s">
        <v>9260</v>
      </c>
      <c r="G5042" s="1"/>
      <c r="H5042" s="1"/>
      <c r="I5042" s="9" t="s">
        <v>16298</v>
      </c>
      <c r="J5042" s="3" t="b">
        <v>0</v>
      </c>
      <c r="K5042" s="5" t="s">
        <v>7200</v>
      </c>
      <c r="L5042" s="5"/>
      <c r="U5042" s="1" t="s">
        <v>9262</v>
      </c>
      <c r="V5042" s="1" t="e">
        <f t="shared" si="116"/>
        <v>#REF!</v>
      </c>
      <c r="W5042" s="1" t="s">
        <v>8750</v>
      </c>
      <c r="X5042" s="1"/>
      <c r="Y5042" s="1">
        <f t="shared" si="117"/>
        <v>2410</v>
      </c>
    </row>
    <row r="5043" spans="1:25" s="2" customFormat="1" ht="29.25" thickTop="1" thickBot="1">
      <c r="A5043" s="2">
        <v>5043</v>
      </c>
      <c r="B5043" s="34" t="s">
        <v>20544</v>
      </c>
      <c r="C5043" s="1" t="s">
        <v>17984</v>
      </c>
      <c r="D5043" s="3">
        <v>3</v>
      </c>
      <c r="E5043" s="3">
        <v>3.3</v>
      </c>
      <c r="F5043" s="3" t="s">
        <v>9260</v>
      </c>
      <c r="G5043" s="1"/>
      <c r="H5043" s="1"/>
      <c r="I5043" s="9" t="s">
        <v>4804</v>
      </c>
      <c r="J5043" s="3" t="b">
        <v>1</v>
      </c>
      <c r="K5043" s="5" t="s">
        <v>11096</v>
      </c>
      <c r="L5043" s="5"/>
      <c r="U5043" s="1" t="s">
        <v>9262</v>
      </c>
      <c r="V5043" s="1" t="e">
        <f t="shared" si="116"/>
        <v>#REF!</v>
      </c>
      <c r="W5043" s="1" t="s">
        <v>8750</v>
      </c>
      <c r="X5043" s="1"/>
      <c r="Y5043" s="1">
        <f t="shared" si="117"/>
        <v>2411</v>
      </c>
    </row>
    <row r="5044" spans="1:25" s="2" customFormat="1" ht="43.5" thickTop="1" thickBot="1">
      <c r="A5044" s="2">
        <v>5044</v>
      </c>
      <c r="B5044" s="34" t="s">
        <v>20544</v>
      </c>
      <c r="C5044" s="1" t="s">
        <v>17984</v>
      </c>
      <c r="D5044" s="3">
        <v>5</v>
      </c>
      <c r="E5044" s="3">
        <v>5.2</v>
      </c>
      <c r="F5044" s="3" t="s">
        <v>9259</v>
      </c>
      <c r="G5044" s="1"/>
      <c r="H5044" s="1"/>
      <c r="I5044" s="9" t="s">
        <v>16299</v>
      </c>
      <c r="J5044" s="3" t="b">
        <v>0</v>
      </c>
      <c r="K5044" s="5" t="s">
        <v>16300</v>
      </c>
      <c r="L5044" s="5"/>
      <c r="U5044" s="1" t="s">
        <v>9262</v>
      </c>
      <c r="V5044" s="1" t="e">
        <f t="shared" si="116"/>
        <v>#REF!</v>
      </c>
      <c r="W5044" s="1" t="s">
        <v>8750</v>
      </c>
      <c r="X5044" s="1"/>
      <c r="Y5044" s="1">
        <f t="shared" si="117"/>
        <v>2412</v>
      </c>
    </row>
    <row r="5045" spans="1:25" s="2" customFormat="1" ht="43.5" thickTop="1" thickBot="1">
      <c r="A5045" s="2">
        <v>5045</v>
      </c>
      <c r="B5045" s="34" t="s">
        <v>20544</v>
      </c>
      <c r="C5045" s="1" t="s">
        <v>17984</v>
      </c>
      <c r="D5045" s="3">
        <v>12</v>
      </c>
      <c r="E5045" s="3">
        <v>12.2</v>
      </c>
      <c r="F5045" s="3" t="s">
        <v>9260</v>
      </c>
      <c r="G5045" s="1"/>
      <c r="H5045" s="1"/>
      <c r="I5045" s="9" t="s">
        <v>16301</v>
      </c>
      <c r="J5045" s="3" t="b">
        <v>1</v>
      </c>
      <c r="K5045" s="5" t="s">
        <v>1202</v>
      </c>
      <c r="L5045" s="5"/>
      <c r="U5045" s="1" t="s">
        <v>9262</v>
      </c>
      <c r="V5045" s="1" t="e">
        <f t="shared" si="116"/>
        <v>#REF!</v>
      </c>
      <c r="W5045" s="1" t="s">
        <v>8750</v>
      </c>
      <c r="X5045" s="1"/>
      <c r="Y5045" s="1">
        <f t="shared" si="117"/>
        <v>2413</v>
      </c>
    </row>
    <row r="5046" spans="1:25" s="2" customFormat="1" ht="29.25" thickTop="1" thickBot="1">
      <c r="A5046" s="2">
        <v>5046</v>
      </c>
      <c r="B5046" s="34" t="s">
        <v>20544</v>
      </c>
      <c r="C5046" s="1" t="s">
        <v>17984</v>
      </c>
      <c r="D5046" s="3">
        <v>6</v>
      </c>
      <c r="E5046" s="3">
        <v>6.2</v>
      </c>
      <c r="F5046" s="3" t="s">
        <v>9260</v>
      </c>
      <c r="G5046" s="1"/>
      <c r="H5046" s="1"/>
      <c r="I5046" s="9" t="s">
        <v>16302</v>
      </c>
      <c r="J5046" s="3" t="b">
        <v>0</v>
      </c>
      <c r="K5046" s="5" t="s">
        <v>4262</v>
      </c>
      <c r="L5046" s="5"/>
      <c r="U5046" s="1" t="s">
        <v>9262</v>
      </c>
      <c r="V5046" s="1" t="e">
        <f t="shared" si="116"/>
        <v>#REF!</v>
      </c>
      <c r="W5046" s="1" t="s">
        <v>8750</v>
      </c>
      <c r="X5046" s="1"/>
      <c r="Y5046" s="1">
        <f t="shared" si="117"/>
        <v>2414</v>
      </c>
    </row>
    <row r="5047" spans="1:25" s="2" customFormat="1" ht="29.25" thickTop="1" thickBot="1">
      <c r="A5047" s="2">
        <v>5047</v>
      </c>
      <c r="B5047" s="34" t="s">
        <v>20544</v>
      </c>
      <c r="C5047" s="1" t="s">
        <v>17984</v>
      </c>
      <c r="D5047" s="3" t="s">
        <v>6212</v>
      </c>
      <c r="E5047" s="3" t="s">
        <v>3428</v>
      </c>
      <c r="F5047" s="3" t="s">
        <v>9260</v>
      </c>
      <c r="G5047" s="1"/>
      <c r="H5047" s="1"/>
      <c r="I5047" s="9" t="s">
        <v>16303</v>
      </c>
      <c r="J5047" s="3" t="b">
        <v>1</v>
      </c>
      <c r="K5047" s="5" t="s">
        <v>16304</v>
      </c>
      <c r="L5047" s="5"/>
      <c r="U5047" s="1" t="s">
        <v>9262</v>
      </c>
      <c r="V5047" s="1" t="e">
        <f t="shared" si="116"/>
        <v>#REF!</v>
      </c>
      <c r="W5047" s="1" t="s">
        <v>8750</v>
      </c>
      <c r="X5047" s="1"/>
      <c r="Y5047" s="1">
        <f t="shared" si="117"/>
        <v>2415</v>
      </c>
    </row>
    <row r="5048" spans="1:25" s="2" customFormat="1" ht="43.5" thickTop="1" thickBot="1">
      <c r="A5048" s="2">
        <v>5048</v>
      </c>
      <c r="B5048" s="34" t="s">
        <v>20544</v>
      </c>
      <c r="C5048" s="1" t="s">
        <v>17984</v>
      </c>
      <c r="D5048" s="3" t="s">
        <v>9969</v>
      </c>
      <c r="E5048" s="3">
        <v>9.6</v>
      </c>
      <c r="F5048" s="3" t="s">
        <v>9259</v>
      </c>
      <c r="G5048" s="1"/>
      <c r="H5048" s="1"/>
      <c r="I5048" s="9" t="s">
        <v>16305</v>
      </c>
      <c r="J5048" s="3" t="b">
        <v>1</v>
      </c>
      <c r="K5048" s="5" t="s">
        <v>16306</v>
      </c>
      <c r="L5048" s="5"/>
      <c r="U5048" s="1" t="s">
        <v>9262</v>
      </c>
      <c r="V5048" s="1" t="e">
        <f t="shared" si="116"/>
        <v>#REF!</v>
      </c>
      <c r="W5048" s="1" t="s">
        <v>8750</v>
      </c>
      <c r="X5048" s="1"/>
      <c r="Y5048" s="1">
        <f t="shared" si="117"/>
        <v>2416</v>
      </c>
    </row>
    <row r="5049" spans="1:25" s="2" customFormat="1" ht="57.75" thickTop="1" thickBot="1">
      <c r="A5049" s="2">
        <v>5049</v>
      </c>
      <c r="B5049" s="34" t="s">
        <v>20544</v>
      </c>
      <c r="C5049" s="1" t="s">
        <v>17984</v>
      </c>
      <c r="D5049" s="3" t="s">
        <v>9969</v>
      </c>
      <c r="E5049" s="3">
        <v>9.6</v>
      </c>
      <c r="F5049" s="3" t="s">
        <v>9259</v>
      </c>
      <c r="G5049" s="1"/>
      <c r="H5049" s="1"/>
      <c r="I5049" s="9" t="s">
        <v>16307</v>
      </c>
      <c r="J5049" s="3" t="b">
        <v>0</v>
      </c>
      <c r="K5049" s="5" t="s">
        <v>11141</v>
      </c>
      <c r="L5049" s="5"/>
      <c r="U5049" s="1" t="s">
        <v>9262</v>
      </c>
      <c r="V5049" s="1" t="e">
        <f t="shared" si="116"/>
        <v>#REF!</v>
      </c>
      <c r="W5049" s="1" t="s">
        <v>8750</v>
      </c>
      <c r="X5049" s="1"/>
      <c r="Y5049" s="1">
        <f t="shared" si="117"/>
        <v>2417</v>
      </c>
    </row>
    <row r="5050" spans="1:25" s="2" customFormat="1" ht="43.5" thickTop="1" thickBot="1">
      <c r="A5050" s="2">
        <v>5050</v>
      </c>
      <c r="B5050" s="34" t="s">
        <v>20544</v>
      </c>
      <c r="C5050" s="1" t="s">
        <v>17984</v>
      </c>
      <c r="D5050" s="3">
        <v>11</v>
      </c>
      <c r="E5050" s="3">
        <v>11.2</v>
      </c>
      <c r="F5050" s="3" t="s">
        <v>9260</v>
      </c>
      <c r="G5050" s="1"/>
      <c r="H5050" s="1"/>
      <c r="I5050" s="9" t="s">
        <v>16308</v>
      </c>
      <c r="J5050" s="3" t="b">
        <v>1</v>
      </c>
      <c r="K5050" s="5" t="s">
        <v>16818</v>
      </c>
      <c r="L5050" s="5"/>
      <c r="U5050" s="1" t="s">
        <v>9262</v>
      </c>
      <c r="V5050" s="1" t="e">
        <f t="shared" si="116"/>
        <v>#REF!</v>
      </c>
      <c r="W5050" s="1" t="s">
        <v>8750</v>
      </c>
      <c r="X5050" s="1"/>
      <c r="Y5050" s="1">
        <f t="shared" si="117"/>
        <v>2418</v>
      </c>
    </row>
    <row r="5051" spans="1:25" s="2" customFormat="1" ht="29.25" thickTop="1" thickBot="1">
      <c r="A5051" s="2">
        <v>5051</v>
      </c>
      <c r="B5051" s="34" t="s">
        <v>20544</v>
      </c>
      <c r="C5051" s="1" t="s">
        <v>17984</v>
      </c>
      <c r="D5051" s="3">
        <v>12</v>
      </c>
      <c r="E5051" s="3">
        <v>12.2</v>
      </c>
      <c r="F5051" s="3" t="s">
        <v>9260</v>
      </c>
      <c r="G5051" s="1"/>
      <c r="H5051" s="1"/>
      <c r="I5051" s="9" t="s">
        <v>16309</v>
      </c>
      <c r="J5051" s="3" t="b">
        <v>0</v>
      </c>
      <c r="K5051" s="5" t="s">
        <v>152</v>
      </c>
      <c r="L5051" s="5"/>
      <c r="U5051" s="1" t="s">
        <v>9262</v>
      </c>
      <c r="V5051" s="1" t="e">
        <f t="shared" si="116"/>
        <v>#REF!</v>
      </c>
      <c r="W5051" s="1" t="s">
        <v>8750</v>
      </c>
      <c r="X5051" s="1"/>
      <c r="Y5051" s="1">
        <f t="shared" si="117"/>
        <v>2419</v>
      </c>
    </row>
    <row r="5052" spans="1:25" s="2" customFormat="1" ht="29.25" thickTop="1" thickBot="1">
      <c r="A5052" s="2">
        <v>5052</v>
      </c>
      <c r="B5052" s="34" t="s">
        <v>20544</v>
      </c>
      <c r="C5052" s="1" t="s">
        <v>17984</v>
      </c>
      <c r="D5052" s="3">
        <v>14</v>
      </c>
      <c r="E5052" s="3">
        <v>14.2</v>
      </c>
      <c r="F5052" s="3" t="s">
        <v>9260</v>
      </c>
      <c r="G5052" s="1"/>
      <c r="H5052" s="1"/>
      <c r="I5052" s="9" t="s">
        <v>16310</v>
      </c>
      <c r="J5052" s="3" t="b">
        <v>0</v>
      </c>
      <c r="K5052" s="5" t="s">
        <v>16893</v>
      </c>
      <c r="L5052" s="5"/>
      <c r="U5052" s="1" t="s">
        <v>9262</v>
      </c>
      <c r="V5052" s="1" t="e">
        <f t="shared" si="116"/>
        <v>#REF!</v>
      </c>
      <c r="W5052" s="1" t="s">
        <v>8750</v>
      </c>
      <c r="X5052" s="1"/>
      <c r="Y5052" s="1">
        <f t="shared" si="117"/>
        <v>2420</v>
      </c>
    </row>
    <row r="5053" spans="1:25" s="2" customFormat="1" ht="57.75" thickTop="1" thickBot="1">
      <c r="A5053" s="2">
        <v>5053</v>
      </c>
      <c r="B5053" s="34" t="s">
        <v>20544</v>
      </c>
      <c r="C5053" s="1" t="s">
        <v>17984</v>
      </c>
      <c r="D5053" s="3">
        <v>16</v>
      </c>
      <c r="E5053" s="3">
        <v>16.100000000000001</v>
      </c>
      <c r="F5053" s="3" t="s">
        <v>9259</v>
      </c>
      <c r="G5053" s="1"/>
      <c r="H5053" s="1"/>
      <c r="I5053" s="9" t="s">
        <v>16311</v>
      </c>
      <c r="J5053" s="3" t="b">
        <v>0</v>
      </c>
      <c r="K5053" s="5" t="s">
        <v>235</v>
      </c>
      <c r="L5053" s="5"/>
      <c r="U5053" s="1" t="s">
        <v>9262</v>
      </c>
      <c r="V5053" s="1" t="e">
        <f t="shared" si="116"/>
        <v>#REF!</v>
      </c>
      <c r="W5053" s="1" t="s">
        <v>8750</v>
      </c>
      <c r="X5053" s="1"/>
      <c r="Y5053" s="1">
        <f t="shared" si="117"/>
        <v>2421</v>
      </c>
    </row>
    <row r="5054" spans="1:25" s="2" customFormat="1" ht="43.5" thickTop="1" thickBot="1">
      <c r="A5054" s="2">
        <v>5054</v>
      </c>
      <c r="B5054" s="34" t="s">
        <v>20544</v>
      </c>
      <c r="C5054" s="1" t="s">
        <v>17984</v>
      </c>
      <c r="D5054" s="3">
        <v>16</v>
      </c>
      <c r="E5054" s="3">
        <v>16.3</v>
      </c>
      <c r="F5054" s="3" t="s">
        <v>9259</v>
      </c>
      <c r="G5054" s="1"/>
      <c r="H5054" s="1"/>
      <c r="I5054" s="9" t="s">
        <v>16312</v>
      </c>
      <c r="J5054" s="3" t="b">
        <v>0</v>
      </c>
      <c r="K5054" s="5" t="s">
        <v>141</v>
      </c>
      <c r="L5054" s="5"/>
      <c r="U5054" s="1" t="s">
        <v>9262</v>
      </c>
      <c r="V5054" s="1" t="e">
        <f t="shared" si="116"/>
        <v>#REF!</v>
      </c>
      <c r="W5054" s="1" t="s">
        <v>8750</v>
      </c>
      <c r="X5054" s="1"/>
      <c r="Y5054" s="1">
        <f t="shared" si="117"/>
        <v>2422</v>
      </c>
    </row>
    <row r="5055" spans="1:25" s="2" customFormat="1" ht="29.25" thickTop="1" thickBot="1">
      <c r="A5055" s="2">
        <v>5055</v>
      </c>
      <c r="B5055" s="34" t="s">
        <v>20544</v>
      </c>
      <c r="C5055" s="1" t="s">
        <v>17984</v>
      </c>
      <c r="D5055" s="3">
        <v>1</v>
      </c>
      <c r="E5055" s="3">
        <v>1.3</v>
      </c>
      <c r="F5055" s="3" t="s">
        <v>9259</v>
      </c>
      <c r="G5055" s="1"/>
      <c r="H5055" s="1"/>
      <c r="I5055" s="9" t="s">
        <v>16313</v>
      </c>
      <c r="J5055" s="3" t="b">
        <v>1</v>
      </c>
      <c r="K5055" s="5" t="s">
        <v>11887</v>
      </c>
      <c r="L5055" s="5"/>
      <c r="U5055" s="1" t="s">
        <v>9262</v>
      </c>
      <c r="V5055" s="1" t="e">
        <f t="shared" si="116"/>
        <v>#REF!</v>
      </c>
      <c r="W5055" s="1" t="s">
        <v>8750</v>
      </c>
      <c r="X5055" s="1"/>
      <c r="Y5055" s="1">
        <f t="shared" si="117"/>
        <v>2423</v>
      </c>
    </row>
    <row r="5056" spans="1:25" s="2" customFormat="1" ht="29.25" thickTop="1" thickBot="1">
      <c r="A5056" s="2">
        <v>5056</v>
      </c>
      <c r="B5056" s="34" t="s">
        <v>20544</v>
      </c>
      <c r="C5056" s="1" t="s">
        <v>17984</v>
      </c>
      <c r="D5056" s="3">
        <v>2</v>
      </c>
      <c r="E5056" s="3">
        <v>2.2000000000000002</v>
      </c>
      <c r="F5056" s="3" t="s">
        <v>9260</v>
      </c>
      <c r="G5056" s="1"/>
      <c r="H5056" s="1"/>
      <c r="I5056" s="9" t="s">
        <v>16314</v>
      </c>
      <c r="J5056" s="3" t="b">
        <v>1</v>
      </c>
      <c r="K5056" s="5" t="s">
        <v>16315</v>
      </c>
      <c r="L5056" s="5"/>
      <c r="U5056" s="1" t="s">
        <v>9262</v>
      </c>
      <c r="V5056" s="1" t="e">
        <f t="shared" si="116"/>
        <v>#REF!</v>
      </c>
      <c r="W5056" s="1" t="s">
        <v>8750</v>
      </c>
      <c r="X5056" s="1"/>
      <c r="Y5056" s="1">
        <f t="shared" si="117"/>
        <v>2424</v>
      </c>
    </row>
    <row r="5057" spans="1:25" s="2" customFormat="1" ht="43.5" thickTop="1" thickBot="1">
      <c r="A5057" s="2">
        <v>5057</v>
      </c>
      <c r="B5057" s="34" t="s">
        <v>20544</v>
      </c>
      <c r="C5057" s="1" t="s">
        <v>17984</v>
      </c>
      <c r="D5057" s="3">
        <v>5</v>
      </c>
      <c r="E5057" s="3">
        <v>5.7</v>
      </c>
      <c r="F5057" s="3" t="s">
        <v>9260</v>
      </c>
      <c r="G5057" s="1"/>
      <c r="H5057" s="1"/>
      <c r="I5057" s="9" t="s">
        <v>16316</v>
      </c>
      <c r="J5057" s="3" t="b">
        <v>1</v>
      </c>
      <c r="K5057" s="5" t="s">
        <v>16317</v>
      </c>
      <c r="L5057" s="5"/>
      <c r="U5057" s="1" t="s">
        <v>9262</v>
      </c>
      <c r="V5057" s="1" t="e">
        <f t="shared" si="116"/>
        <v>#REF!</v>
      </c>
      <c r="W5057" s="1" t="s">
        <v>8750</v>
      </c>
      <c r="X5057" s="1"/>
      <c r="Y5057" s="1">
        <f t="shared" si="117"/>
        <v>2425</v>
      </c>
    </row>
    <row r="5058" spans="1:25" s="2" customFormat="1" ht="29.25" thickTop="1" thickBot="1">
      <c r="A5058" s="2">
        <v>5058</v>
      </c>
      <c r="B5058" s="34" t="s">
        <v>20544</v>
      </c>
      <c r="C5058" s="1" t="s">
        <v>17984</v>
      </c>
      <c r="D5058" s="3">
        <v>6</v>
      </c>
      <c r="E5058" s="3">
        <v>6.2</v>
      </c>
      <c r="F5058" s="3" t="s">
        <v>9259</v>
      </c>
      <c r="G5058" s="1"/>
      <c r="H5058" s="1"/>
      <c r="I5058" s="9" t="s">
        <v>16318</v>
      </c>
      <c r="J5058" s="3" t="b">
        <v>0</v>
      </c>
      <c r="K5058" s="5" t="s">
        <v>6604</v>
      </c>
      <c r="L5058" s="5" t="s">
        <v>16319</v>
      </c>
      <c r="U5058" s="1" t="s">
        <v>9262</v>
      </c>
      <c r="V5058" s="1" t="e">
        <f t="shared" si="116"/>
        <v>#REF!</v>
      </c>
      <c r="W5058" s="1" t="s">
        <v>8750</v>
      </c>
      <c r="X5058" s="1"/>
      <c r="Y5058" s="1">
        <f t="shared" si="117"/>
        <v>2426</v>
      </c>
    </row>
    <row r="5059" spans="1:25" s="2" customFormat="1" ht="57.75" thickTop="1" thickBot="1">
      <c r="A5059" s="2">
        <v>5059</v>
      </c>
      <c r="B5059" s="34" t="s">
        <v>20544</v>
      </c>
      <c r="C5059" s="1" t="s">
        <v>17984</v>
      </c>
      <c r="D5059" s="3">
        <v>4</v>
      </c>
      <c r="E5059" s="3">
        <v>4.2</v>
      </c>
      <c r="F5059" s="3" t="s">
        <v>9259</v>
      </c>
      <c r="G5059" s="1"/>
      <c r="H5059" s="1"/>
      <c r="I5059" s="9" t="s">
        <v>16320</v>
      </c>
      <c r="J5059" s="3" t="b">
        <v>0</v>
      </c>
      <c r="K5059" s="5" t="s">
        <v>6612</v>
      </c>
      <c r="L5059" s="5"/>
      <c r="U5059" s="1" t="s">
        <v>9262</v>
      </c>
      <c r="V5059" s="1" t="e">
        <f t="shared" ref="V5059:V5122" si="118">+V5058+1</f>
        <v>#REF!</v>
      </c>
      <c r="W5059" s="1" t="s">
        <v>8750</v>
      </c>
      <c r="X5059" s="1"/>
      <c r="Y5059" s="1">
        <f t="shared" si="117"/>
        <v>2427</v>
      </c>
    </row>
    <row r="5060" spans="1:25" s="2" customFormat="1" ht="43.5" thickTop="1" thickBot="1">
      <c r="A5060" s="2">
        <v>5060</v>
      </c>
      <c r="B5060" s="34" t="s">
        <v>20544</v>
      </c>
      <c r="C5060" s="1" t="s">
        <v>17984</v>
      </c>
      <c r="D5060" s="3">
        <v>3</v>
      </c>
      <c r="E5060" s="3">
        <v>3.3</v>
      </c>
      <c r="F5060" s="3" t="s">
        <v>9259</v>
      </c>
      <c r="G5060" s="1"/>
      <c r="H5060" s="1"/>
      <c r="I5060" s="9" t="s">
        <v>16321</v>
      </c>
      <c r="J5060" s="3" t="b">
        <v>0</v>
      </c>
      <c r="K5060" s="5" t="s">
        <v>16322</v>
      </c>
      <c r="L5060" s="5"/>
      <c r="U5060" s="1" t="s">
        <v>9262</v>
      </c>
      <c r="V5060" s="1" t="e">
        <f t="shared" si="118"/>
        <v>#REF!</v>
      </c>
      <c r="W5060" s="1" t="s">
        <v>8750</v>
      </c>
      <c r="X5060" s="1"/>
      <c r="Y5060" s="1">
        <f t="shared" si="117"/>
        <v>2428</v>
      </c>
    </row>
    <row r="5061" spans="1:25" s="2" customFormat="1" ht="57.75" thickTop="1" thickBot="1">
      <c r="A5061" s="2">
        <v>5061</v>
      </c>
      <c r="B5061" s="34" t="s">
        <v>20544</v>
      </c>
      <c r="C5061" s="1" t="s">
        <v>17984</v>
      </c>
      <c r="D5061" s="3">
        <v>19</v>
      </c>
      <c r="E5061" s="3">
        <v>19.100000000000001</v>
      </c>
      <c r="F5061" s="3" t="s">
        <v>9260</v>
      </c>
      <c r="G5061" s="1"/>
      <c r="H5061" s="1"/>
      <c r="I5061" s="9" t="s">
        <v>16323</v>
      </c>
      <c r="J5061" s="3" t="b">
        <v>0</v>
      </c>
      <c r="K5061" s="5" t="s">
        <v>16324</v>
      </c>
      <c r="L5061" s="5" t="s">
        <v>16325</v>
      </c>
      <c r="U5061" s="1" t="s">
        <v>9262</v>
      </c>
      <c r="V5061" s="1" t="e">
        <f t="shared" si="118"/>
        <v>#REF!</v>
      </c>
      <c r="W5061" s="1" t="s">
        <v>8750</v>
      </c>
      <c r="X5061" s="1"/>
      <c r="Y5061" s="1">
        <f t="shared" si="117"/>
        <v>2429</v>
      </c>
    </row>
    <row r="5062" spans="1:25" s="2" customFormat="1" ht="57.75" thickTop="1" thickBot="1">
      <c r="A5062" s="2">
        <v>5062</v>
      </c>
      <c r="B5062" s="34" t="s">
        <v>20544</v>
      </c>
      <c r="C5062" s="1" t="s">
        <v>17984</v>
      </c>
      <c r="D5062" s="3">
        <v>20</v>
      </c>
      <c r="E5062" s="3">
        <v>20.100000000000001</v>
      </c>
      <c r="F5062" s="3" t="s">
        <v>9260</v>
      </c>
      <c r="G5062" s="1"/>
      <c r="H5062" s="1"/>
      <c r="I5062" s="9" t="s">
        <v>16326</v>
      </c>
      <c r="J5062" s="3" t="b">
        <v>0</v>
      </c>
      <c r="K5062" s="5" t="s">
        <v>1197</v>
      </c>
      <c r="L5062" s="5" t="s">
        <v>16327</v>
      </c>
      <c r="U5062" s="1" t="s">
        <v>9262</v>
      </c>
      <c r="V5062" s="1" t="e">
        <f t="shared" si="118"/>
        <v>#REF!</v>
      </c>
      <c r="W5062" s="1" t="s">
        <v>8750</v>
      </c>
      <c r="X5062" s="1"/>
      <c r="Y5062" s="1">
        <f t="shared" si="117"/>
        <v>2430</v>
      </c>
    </row>
    <row r="5063" spans="1:25" s="2" customFormat="1" ht="29.25" thickTop="1" thickBot="1">
      <c r="A5063" s="2">
        <v>5063</v>
      </c>
      <c r="B5063" s="34" t="s">
        <v>20544</v>
      </c>
      <c r="C5063" s="1" t="s">
        <v>17984</v>
      </c>
      <c r="D5063" s="3" t="s">
        <v>9987</v>
      </c>
      <c r="E5063" s="3">
        <v>20.2</v>
      </c>
      <c r="F5063" s="3" t="s">
        <v>9260</v>
      </c>
      <c r="G5063" s="1"/>
      <c r="H5063" s="1"/>
      <c r="I5063" s="9" t="s">
        <v>16328</v>
      </c>
      <c r="J5063" s="3" t="b">
        <v>0</v>
      </c>
      <c r="K5063" s="5" t="s">
        <v>16329</v>
      </c>
      <c r="L5063" s="5"/>
      <c r="U5063" s="1" t="s">
        <v>9262</v>
      </c>
      <c r="V5063" s="1" t="e">
        <f t="shared" si="118"/>
        <v>#REF!</v>
      </c>
      <c r="W5063" s="1" t="s">
        <v>8750</v>
      </c>
      <c r="X5063" s="1"/>
      <c r="Y5063" s="1">
        <f t="shared" si="117"/>
        <v>2431</v>
      </c>
    </row>
    <row r="5064" spans="1:25" s="2" customFormat="1" ht="29.25" thickTop="1" thickBot="1">
      <c r="A5064" s="2">
        <v>5064</v>
      </c>
      <c r="B5064" s="34" t="s">
        <v>20544</v>
      </c>
      <c r="C5064" s="1" t="s">
        <v>17984</v>
      </c>
      <c r="D5064" s="3">
        <v>21</v>
      </c>
      <c r="E5064" s="3">
        <v>21.1</v>
      </c>
      <c r="F5064" s="3" t="s">
        <v>9260</v>
      </c>
      <c r="G5064" s="1"/>
      <c r="H5064" s="1"/>
      <c r="I5064" s="9" t="s">
        <v>16330</v>
      </c>
      <c r="J5064" s="3" t="b">
        <v>0</v>
      </c>
      <c r="K5064" s="5" t="s">
        <v>16331</v>
      </c>
      <c r="L5064" s="5"/>
      <c r="U5064" s="1" t="s">
        <v>9262</v>
      </c>
      <c r="V5064" s="1" t="e">
        <f t="shared" si="118"/>
        <v>#REF!</v>
      </c>
      <c r="W5064" s="1" t="s">
        <v>8750</v>
      </c>
      <c r="X5064" s="1"/>
      <c r="Y5064" s="1">
        <f t="shared" si="117"/>
        <v>2432</v>
      </c>
    </row>
    <row r="5065" spans="1:25" s="2" customFormat="1" ht="29.25" thickTop="1" thickBot="1">
      <c r="A5065" s="2">
        <v>5065</v>
      </c>
      <c r="B5065" s="34" t="s">
        <v>20544</v>
      </c>
      <c r="C5065" s="1" t="s">
        <v>17984</v>
      </c>
      <c r="D5065" s="3">
        <v>23</v>
      </c>
      <c r="E5065" s="3">
        <v>23.2</v>
      </c>
      <c r="F5065" s="3" t="s">
        <v>9259</v>
      </c>
      <c r="G5065" s="1"/>
      <c r="H5065" s="1"/>
      <c r="I5065" s="9" t="s">
        <v>16332</v>
      </c>
      <c r="J5065" s="3" t="b">
        <v>1</v>
      </c>
      <c r="K5065" s="5" t="s">
        <v>16333</v>
      </c>
      <c r="L5065" s="5"/>
      <c r="U5065" s="1" t="s">
        <v>9262</v>
      </c>
      <c r="V5065" s="1" t="e">
        <f t="shared" si="118"/>
        <v>#REF!</v>
      </c>
      <c r="W5065" s="1" t="s">
        <v>8750</v>
      </c>
      <c r="X5065" s="1"/>
      <c r="Y5065" s="1">
        <f t="shared" si="117"/>
        <v>2433</v>
      </c>
    </row>
    <row r="5066" spans="1:25" s="2" customFormat="1" ht="29.25" thickTop="1" thickBot="1">
      <c r="A5066" s="2">
        <v>5066</v>
      </c>
      <c r="B5066" s="34" t="s">
        <v>20544</v>
      </c>
      <c r="C5066" s="1" t="s">
        <v>17984</v>
      </c>
      <c r="D5066" s="3">
        <v>22</v>
      </c>
      <c r="E5066" s="3">
        <v>22.2</v>
      </c>
      <c r="F5066" s="3" t="s">
        <v>9260</v>
      </c>
      <c r="G5066" s="1"/>
      <c r="H5066" s="1"/>
      <c r="I5066" s="9" t="s">
        <v>16334</v>
      </c>
      <c r="J5066" s="3" t="b">
        <v>1</v>
      </c>
      <c r="K5066" s="5" t="s">
        <v>910</v>
      </c>
      <c r="L5066" s="5"/>
      <c r="U5066" s="1" t="s">
        <v>9262</v>
      </c>
      <c r="V5066" s="1" t="e">
        <f t="shared" si="118"/>
        <v>#REF!</v>
      </c>
      <c r="W5066" s="1" t="s">
        <v>8750</v>
      </c>
      <c r="X5066" s="1"/>
      <c r="Y5066" s="1">
        <f t="shared" si="117"/>
        <v>2434</v>
      </c>
    </row>
    <row r="5067" spans="1:25" s="2" customFormat="1" ht="43.5" thickTop="1" thickBot="1">
      <c r="A5067" s="2">
        <v>5067</v>
      </c>
      <c r="B5067" s="34" t="s">
        <v>20544</v>
      </c>
      <c r="C5067" s="1" t="s">
        <v>17984</v>
      </c>
      <c r="D5067" s="3">
        <v>24</v>
      </c>
      <c r="E5067" s="3">
        <v>24.4</v>
      </c>
      <c r="F5067" s="3" t="s">
        <v>9260</v>
      </c>
      <c r="G5067" s="1"/>
      <c r="H5067" s="1"/>
      <c r="I5067" s="9" t="s">
        <v>16335</v>
      </c>
      <c r="J5067" s="3" t="b">
        <v>0</v>
      </c>
      <c r="K5067" s="5" t="s">
        <v>16336</v>
      </c>
      <c r="L5067" s="5" t="s">
        <v>16337</v>
      </c>
      <c r="U5067" s="1" t="s">
        <v>9262</v>
      </c>
      <c r="V5067" s="1" t="e">
        <f t="shared" si="118"/>
        <v>#REF!</v>
      </c>
      <c r="W5067" s="1" t="s">
        <v>8750</v>
      </c>
      <c r="X5067" s="1"/>
      <c r="Y5067" s="1">
        <f t="shared" si="117"/>
        <v>2435</v>
      </c>
    </row>
    <row r="5068" spans="1:25" s="2" customFormat="1" ht="29.25" thickTop="1" thickBot="1">
      <c r="A5068" s="2">
        <v>5068</v>
      </c>
      <c r="B5068" s="34" t="s">
        <v>20544</v>
      </c>
      <c r="C5068" s="1" t="s">
        <v>17984</v>
      </c>
      <c r="D5068" s="3">
        <v>7</v>
      </c>
      <c r="E5068" s="3">
        <v>7.4</v>
      </c>
      <c r="F5068" s="3" t="s">
        <v>9259</v>
      </c>
      <c r="G5068" s="1"/>
      <c r="H5068" s="1"/>
      <c r="I5068" s="9" t="s">
        <v>16338</v>
      </c>
      <c r="J5068" s="3" t="b">
        <v>0</v>
      </c>
      <c r="K5068" s="5" t="s">
        <v>16339</v>
      </c>
      <c r="L5068" s="5"/>
      <c r="U5068" s="1" t="s">
        <v>9262</v>
      </c>
      <c r="V5068" s="1" t="e">
        <f t="shared" si="118"/>
        <v>#REF!</v>
      </c>
      <c r="W5068" s="1" t="s">
        <v>8750</v>
      </c>
      <c r="X5068" s="1"/>
      <c r="Y5068" s="1">
        <f t="shared" si="117"/>
        <v>2436</v>
      </c>
    </row>
    <row r="5069" spans="1:25" s="2" customFormat="1" ht="43.5" thickTop="1" thickBot="1">
      <c r="A5069" s="2">
        <v>5069</v>
      </c>
      <c r="B5069" s="34" t="s">
        <v>20544</v>
      </c>
      <c r="C5069" s="1" t="s">
        <v>17984</v>
      </c>
      <c r="D5069" s="3">
        <v>18</v>
      </c>
      <c r="E5069" s="3">
        <v>18.2</v>
      </c>
      <c r="F5069" s="3" t="s">
        <v>9260</v>
      </c>
      <c r="G5069" s="1"/>
      <c r="H5069" s="1"/>
      <c r="I5069" s="9" t="s">
        <v>16340</v>
      </c>
      <c r="J5069" s="3" t="b">
        <v>0</v>
      </c>
      <c r="K5069" s="5" t="s">
        <v>263</v>
      </c>
      <c r="L5069" s="5"/>
      <c r="U5069" s="1" t="s">
        <v>9262</v>
      </c>
      <c r="V5069" s="1" t="e">
        <f t="shared" si="118"/>
        <v>#REF!</v>
      </c>
      <c r="W5069" s="1" t="s">
        <v>8750</v>
      </c>
      <c r="X5069" s="1"/>
      <c r="Y5069" s="1">
        <f t="shared" si="117"/>
        <v>2437</v>
      </c>
    </row>
    <row r="5070" spans="1:25" s="2" customFormat="1" ht="43.5" thickTop="1" thickBot="1">
      <c r="A5070" s="2">
        <v>5070</v>
      </c>
      <c r="B5070" s="34" t="s">
        <v>20544</v>
      </c>
      <c r="C5070" s="1" t="s">
        <v>17984</v>
      </c>
      <c r="D5070" s="3">
        <v>10</v>
      </c>
      <c r="E5070" s="3">
        <v>10.199999999999999</v>
      </c>
      <c r="F5070" s="3" t="s">
        <v>9260</v>
      </c>
      <c r="G5070" s="1"/>
      <c r="H5070" s="1"/>
      <c r="I5070" s="9" t="s">
        <v>16341</v>
      </c>
      <c r="J5070" s="3" t="b">
        <v>1</v>
      </c>
      <c r="K5070" s="5" t="s">
        <v>12313</v>
      </c>
      <c r="L5070" s="5"/>
      <c r="U5070" s="1" t="s">
        <v>9262</v>
      </c>
      <c r="V5070" s="1" t="e">
        <f t="shared" si="118"/>
        <v>#REF!</v>
      </c>
      <c r="W5070" s="1" t="s">
        <v>8750</v>
      </c>
      <c r="X5070" s="1"/>
      <c r="Y5070" s="1">
        <f t="shared" ref="Y5070:Y5133" si="119">Y5069+1</f>
        <v>2438</v>
      </c>
    </row>
    <row r="5071" spans="1:25" s="2" customFormat="1" ht="43.5" thickTop="1" thickBot="1">
      <c r="A5071" s="2">
        <v>5071</v>
      </c>
      <c r="B5071" s="34" t="s">
        <v>20544</v>
      </c>
      <c r="C5071" s="1" t="s">
        <v>17984</v>
      </c>
      <c r="D5071" s="3">
        <v>11</v>
      </c>
      <c r="E5071" s="3">
        <v>11.1</v>
      </c>
      <c r="F5071" s="3" t="s">
        <v>9260</v>
      </c>
      <c r="G5071" s="1"/>
      <c r="H5071" s="1"/>
      <c r="I5071" s="9" t="s">
        <v>16342</v>
      </c>
      <c r="J5071" s="3" t="b">
        <v>0</v>
      </c>
      <c r="K5071" s="5" t="s">
        <v>16343</v>
      </c>
      <c r="L5071" s="5"/>
      <c r="U5071" s="1" t="s">
        <v>9262</v>
      </c>
      <c r="V5071" s="1" t="e">
        <f t="shared" si="118"/>
        <v>#REF!</v>
      </c>
      <c r="W5071" s="1" t="s">
        <v>8750</v>
      </c>
      <c r="X5071" s="1"/>
      <c r="Y5071" s="1">
        <f t="shared" si="119"/>
        <v>2439</v>
      </c>
    </row>
    <row r="5072" spans="1:25" s="2" customFormat="1" ht="43.5" thickTop="1" thickBot="1">
      <c r="A5072" s="2">
        <v>5072</v>
      </c>
      <c r="B5072" s="34" t="s">
        <v>20544</v>
      </c>
      <c r="C5072" s="1" t="s">
        <v>17984</v>
      </c>
      <c r="D5072" s="3">
        <v>10</v>
      </c>
      <c r="E5072" s="3">
        <v>10.199999999999999</v>
      </c>
      <c r="F5072" s="3" t="s">
        <v>9259</v>
      </c>
      <c r="G5072" s="1"/>
      <c r="H5072" s="1"/>
      <c r="I5072" s="9" t="s">
        <v>16344</v>
      </c>
      <c r="J5072" s="3" t="b">
        <v>0</v>
      </c>
      <c r="K5072" s="5" t="s">
        <v>11475</v>
      </c>
      <c r="L5072" s="5"/>
      <c r="U5072" s="1" t="s">
        <v>9262</v>
      </c>
      <c r="V5072" s="1" t="e">
        <f t="shared" si="118"/>
        <v>#REF!</v>
      </c>
      <c r="W5072" s="1" t="s">
        <v>8750</v>
      </c>
      <c r="X5072" s="1"/>
      <c r="Y5072" s="1">
        <f t="shared" si="119"/>
        <v>2440</v>
      </c>
    </row>
    <row r="5073" spans="1:25" s="2" customFormat="1" ht="57.75" thickTop="1" thickBot="1">
      <c r="A5073" s="2">
        <v>5073</v>
      </c>
      <c r="B5073" s="34" t="s">
        <v>20544</v>
      </c>
      <c r="C5073" s="1" t="s">
        <v>17984</v>
      </c>
      <c r="D5073" s="3">
        <v>10</v>
      </c>
      <c r="E5073" s="3">
        <v>10.3</v>
      </c>
      <c r="F5073" s="3" t="s">
        <v>9260</v>
      </c>
      <c r="G5073" s="1"/>
      <c r="H5073" s="1"/>
      <c r="I5073" s="9" t="s">
        <v>16345</v>
      </c>
      <c r="J5073" s="3" t="b">
        <v>0</v>
      </c>
      <c r="K5073" s="5" t="s">
        <v>16346</v>
      </c>
      <c r="L5073" s="5"/>
      <c r="U5073" s="1" t="s">
        <v>9262</v>
      </c>
      <c r="V5073" s="1" t="e">
        <f t="shared" si="118"/>
        <v>#REF!</v>
      </c>
      <c r="W5073" s="1" t="s">
        <v>8750</v>
      </c>
      <c r="X5073" s="1"/>
      <c r="Y5073" s="1">
        <f t="shared" si="119"/>
        <v>2441</v>
      </c>
    </row>
    <row r="5074" spans="1:25" s="2" customFormat="1" ht="29.25" thickTop="1" thickBot="1">
      <c r="A5074" s="2">
        <v>5074</v>
      </c>
      <c r="B5074" s="34" t="s">
        <v>20544</v>
      </c>
      <c r="C5074" s="1" t="s">
        <v>17984</v>
      </c>
      <c r="D5074" s="3">
        <v>17</v>
      </c>
      <c r="E5074" s="3">
        <v>17.100000000000001</v>
      </c>
      <c r="F5074" s="3" t="s">
        <v>9260</v>
      </c>
      <c r="G5074" s="1"/>
      <c r="H5074" s="1"/>
      <c r="I5074" s="9" t="s">
        <v>16347</v>
      </c>
      <c r="J5074" s="3" t="b">
        <v>0</v>
      </c>
      <c r="K5074" s="5" t="s">
        <v>16936</v>
      </c>
      <c r="L5074" s="5"/>
      <c r="U5074" s="1" t="s">
        <v>9262</v>
      </c>
      <c r="V5074" s="1" t="e">
        <f t="shared" si="118"/>
        <v>#REF!</v>
      </c>
      <c r="W5074" s="1" t="s">
        <v>8750</v>
      </c>
      <c r="X5074" s="1"/>
      <c r="Y5074" s="1">
        <f t="shared" si="119"/>
        <v>2442</v>
      </c>
    </row>
    <row r="5075" spans="1:25" s="2" customFormat="1" ht="29.25" thickTop="1" thickBot="1">
      <c r="A5075" s="2">
        <v>5075</v>
      </c>
      <c r="B5075" s="34" t="s">
        <v>20544</v>
      </c>
      <c r="C5075" s="1" t="s">
        <v>17984</v>
      </c>
      <c r="D5075" s="3">
        <v>17</v>
      </c>
      <c r="E5075" s="3">
        <v>17.100000000000001</v>
      </c>
      <c r="F5075" s="3" t="s">
        <v>9260</v>
      </c>
      <c r="G5075" s="1"/>
      <c r="H5075" s="1"/>
      <c r="I5075" s="9" t="s">
        <v>16348</v>
      </c>
      <c r="J5075" s="3" t="b">
        <v>0</v>
      </c>
      <c r="K5075" s="5" t="s">
        <v>7025</v>
      </c>
      <c r="L5075" s="5"/>
      <c r="U5075" s="1" t="s">
        <v>9262</v>
      </c>
      <c r="V5075" s="1" t="e">
        <f t="shared" si="118"/>
        <v>#REF!</v>
      </c>
      <c r="W5075" s="1" t="s">
        <v>8750</v>
      </c>
      <c r="X5075" s="1"/>
      <c r="Y5075" s="1">
        <f t="shared" si="119"/>
        <v>2443</v>
      </c>
    </row>
    <row r="5076" spans="1:25" s="2" customFormat="1" ht="29.25" thickTop="1" thickBot="1">
      <c r="A5076" s="2">
        <v>5076</v>
      </c>
      <c r="B5076" s="34" t="s">
        <v>20544</v>
      </c>
      <c r="C5076" s="1" t="s">
        <v>17984</v>
      </c>
      <c r="D5076" s="3">
        <v>18</v>
      </c>
      <c r="E5076" s="3">
        <v>18.2</v>
      </c>
      <c r="F5076" s="3" t="s">
        <v>9259</v>
      </c>
      <c r="G5076" s="1"/>
      <c r="H5076" s="1"/>
      <c r="I5076" s="9" t="s">
        <v>16349</v>
      </c>
      <c r="J5076" s="3" t="b">
        <v>1</v>
      </c>
      <c r="K5076" s="5" t="s">
        <v>15856</v>
      </c>
      <c r="L5076" s="5"/>
      <c r="U5076" s="1" t="s">
        <v>9262</v>
      </c>
      <c r="V5076" s="1" t="e">
        <f t="shared" si="118"/>
        <v>#REF!</v>
      </c>
      <c r="W5076" s="1" t="s">
        <v>8750</v>
      </c>
      <c r="X5076" s="1"/>
      <c r="Y5076" s="1">
        <f t="shared" si="119"/>
        <v>2444</v>
      </c>
    </row>
    <row r="5077" spans="1:25" s="2" customFormat="1" ht="29.25" thickTop="1" thickBot="1">
      <c r="A5077" s="2">
        <v>5077</v>
      </c>
      <c r="B5077" s="34" t="s">
        <v>20544</v>
      </c>
      <c r="C5077" s="1" t="s">
        <v>17984</v>
      </c>
      <c r="D5077" s="3">
        <v>13</v>
      </c>
      <c r="E5077" s="3">
        <v>13.1</v>
      </c>
      <c r="F5077" s="3" t="s">
        <v>9260</v>
      </c>
      <c r="G5077" s="1"/>
      <c r="H5077" s="1"/>
      <c r="I5077" s="9" t="s">
        <v>16350</v>
      </c>
      <c r="J5077" s="3" t="b">
        <v>1</v>
      </c>
      <c r="K5077" s="5" t="s">
        <v>16351</v>
      </c>
      <c r="L5077" s="5"/>
      <c r="U5077" s="1" t="s">
        <v>9262</v>
      </c>
      <c r="V5077" s="1" t="e">
        <f t="shared" si="118"/>
        <v>#REF!</v>
      </c>
      <c r="W5077" s="1" t="s">
        <v>8750</v>
      </c>
      <c r="X5077" s="1"/>
      <c r="Y5077" s="1">
        <f t="shared" si="119"/>
        <v>2445</v>
      </c>
    </row>
    <row r="5078" spans="1:25" s="2" customFormat="1" ht="29.25" thickTop="1" thickBot="1">
      <c r="A5078" s="2">
        <v>5078</v>
      </c>
      <c r="B5078" s="34" t="s">
        <v>20544</v>
      </c>
      <c r="C5078" s="1" t="s">
        <v>17984</v>
      </c>
      <c r="D5078" s="3">
        <v>14</v>
      </c>
      <c r="E5078" s="3">
        <v>14.2</v>
      </c>
      <c r="F5078" s="3" t="s">
        <v>9260</v>
      </c>
      <c r="G5078" s="1"/>
      <c r="H5078" s="1"/>
      <c r="I5078" s="9" t="s">
        <v>16352</v>
      </c>
      <c r="J5078" s="3" t="b">
        <v>0</v>
      </c>
      <c r="K5078" s="5" t="s">
        <v>16353</v>
      </c>
      <c r="L5078" s="5"/>
      <c r="U5078" s="1" t="s">
        <v>9262</v>
      </c>
      <c r="V5078" s="1" t="e">
        <f t="shared" si="118"/>
        <v>#REF!</v>
      </c>
      <c r="W5078" s="1" t="s">
        <v>8750</v>
      </c>
      <c r="X5078" s="1"/>
      <c r="Y5078" s="1">
        <f t="shared" si="119"/>
        <v>2446</v>
      </c>
    </row>
    <row r="5079" spans="1:25" s="2" customFormat="1" ht="29.25" thickTop="1" thickBot="1">
      <c r="A5079" s="2">
        <v>5079</v>
      </c>
      <c r="B5079" s="34" t="s">
        <v>20544</v>
      </c>
      <c r="C5079" s="1" t="s">
        <v>17984</v>
      </c>
      <c r="D5079" s="3">
        <v>15</v>
      </c>
      <c r="E5079" s="3">
        <v>15.3</v>
      </c>
      <c r="F5079" s="3" t="s">
        <v>9260</v>
      </c>
      <c r="G5079" s="1"/>
      <c r="H5079" s="1"/>
      <c r="I5079" s="9" t="s">
        <v>16354</v>
      </c>
      <c r="J5079" s="3" t="b">
        <v>0</v>
      </c>
      <c r="K5079" s="5" t="s">
        <v>16355</v>
      </c>
      <c r="L5079" s="5"/>
      <c r="U5079" s="1" t="s">
        <v>9262</v>
      </c>
      <c r="V5079" s="1" t="e">
        <f t="shared" si="118"/>
        <v>#REF!</v>
      </c>
      <c r="W5079" s="1" t="s">
        <v>8750</v>
      </c>
      <c r="X5079" s="1"/>
      <c r="Y5079" s="1">
        <f t="shared" si="119"/>
        <v>2447</v>
      </c>
    </row>
    <row r="5080" spans="1:25" s="2" customFormat="1" ht="29.25" thickTop="1" thickBot="1">
      <c r="A5080" s="2">
        <v>5080</v>
      </c>
      <c r="B5080" s="34" t="s">
        <v>20544</v>
      </c>
      <c r="C5080" s="1" t="s">
        <v>17984</v>
      </c>
      <c r="D5080" s="3">
        <v>15</v>
      </c>
      <c r="E5080" s="3">
        <v>15.3</v>
      </c>
      <c r="F5080" s="3" t="s">
        <v>9260</v>
      </c>
      <c r="G5080" s="1"/>
      <c r="H5080" s="1"/>
      <c r="I5080" s="9" t="s">
        <v>16356</v>
      </c>
      <c r="J5080" s="3" t="b">
        <v>1</v>
      </c>
      <c r="K5080" s="5" t="s">
        <v>1452</v>
      </c>
      <c r="L5080" s="5"/>
      <c r="U5080" s="1" t="s">
        <v>9262</v>
      </c>
      <c r="V5080" s="1" t="e">
        <f t="shared" si="118"/>
        <v>#REF!</v>
      </c>
      <c r="W5080" s="1" t="s">
        <v>8750</v>
      </c>
      <c r="X5080" s="1"/>
      <c r="Y5080" s="1">
        <f t="shared" si="119"/>
        <v>2448</v>
      </c>
    </row>
    <row r="5081" spans="1:25" s="2" customFormat="1" ht="43.5" thickTop="1" thickBot="1">
      <c r="A5081" s="2">
        <v>5081</v>
      </c>
      <c r="B5081" s="34" t="s">
        <v>20544</v>
      </c>
      <c r="C5081" s="1" t="s">
        <v>17984</v>
      </c>
      <c r="D5081" s="3">
        <v>9</v>
      </c>
      <c r="E5081" s="3">
        <v>9.3000000000000007</v>
      </c>
      <c r="F5081" s="3" t="s">
        <v>9260</v>
      </c>
      <c r="G5081" s="1"/>
      <c r="H5081" s="1"/>
      <c r="I5081" s="9" t="s">
        <v>16357</v>
      </c>
      <c r="J5081" s="3" t="b">
        <v>1</v>
      </c>
      <c r="K5081" s="5" t="s">
        <v>199</v>
      </c>
      <c r="L5081" s="5"/>
      <c r="U5081" s="1" t="s">
        <v>9262</v>
      </c>
      <c r="V5081" s="1" t="e">
        <f t="shared" si="118"/>
        <v>#REF!</v>
      </c>
      <c r="W5081" s="1" t="s">
        <v>8750</v>
      </c>
      <c r="X5081" s="1"/>
      <c r="Y5081" s="1">
        <f t="shared" si="119"/>
        <v>2449</v>
      </c>
    </row>
    <row r="5082" spans="1:25" s="2" customFormat="1" ht="29.25" thickTop="1" thickBot="1">
      <c r="A5082" s="2">
        <v>5082</v>
      </c>
      <c r="B5082" s="34" t="s">
        <v>20544</v>
      </c>
      <c r="C5082" s="1" t="s">
        <v>17984</v>
      </c>
      <c r="D5082" s="3">
        <v>6</v>
      </c>
      <c r="E5082" s="3">
        <v>6.4</v>
      </c>
      <c r="F5082" s="3" t="s">
        <v>9260</v>
      </c>
      <c r="G5082" s="1"/>
      <c r="H5082" s="1"/>
      <c r="I5082" s="9" t="s">
        <v>16358</v>
      </c>
      <c r="J5082" s="3" t="b">
        <v>1</v>
      </c>
      <c r="K5082" s="5" t="s">
        <v>6477</v>
      </c>
      <c r="L5082" s="5"/>
      <c r="U5082" s="1" t="s">
        <v>9262</v>
      </c>
      <c r="V5082" s="1" t="e">
        <f t="shared" si="118"/>
        <v>#REF!</v>
      </c>
      <c r="W5082" s="1" t="s">
        <v>8750</v>
      </c>
      <c r="X5082" s="1"/>
      <c r="Y5082" s="1">
        <f t="shared" si="119"/>
        <v>2450</v>
      </c>
    </row>
    <row r="5083" spans="1:25" s="2" customFormat="1" ht="43.5" thickTop="1" thickBot="1">
      <c r="A5083" s="2">
        <v>5083</v>
      </c>
      <c r="B5083" s="34" t="s">
        <v>20544</v>
      </c>
      <c r="C5083" s="1" t="s">
        <v>17984</v>
      </c>
      <c r="D5083" s="3">
        <v>17</v>
      </c>
      <c r="E5083" s="3">
        <v>17.2</v>
      </c>
      <c r="F5083" s="3" t="s">
        <v>9260</v>
      </c>
      <c r="G5083" s="1"/>
      <c r="H5083" s="1"/>
      <c r="I5083" s="9" t="s">
        <v>16359</v>
      </c>
      <c r="J5083" s="3" t="b">
        <v>1</v>
      </c>
      <c r="K5083" s="5" t="s">
        <v>13938</v>
      </c>
      <c r="L5083" s="5"/>
      <c r="U5083" s="1" t="s">
        <v>9262</v>
      </c>
      <c r="V5083" s="1" t="e">
        <f t="shared" si="118"/>
        <v>#REF!</v>
      </c>
      <c r="W5083" s="1" t="s">
        <v>8750</v>
      </c>
      <c r="X5083" s="1"/>
      <c r="Y5083" s="1">
        <f t="shared" si="119"/>
        <v>2451</v>
      </c>
    </row>
    <row r="5084" spans="1:25" s="2" customFormat="1" ht="43.5" thickTop="1" thickBot="1">
      <c r="A5084" s="2">
        <v>5084</v>
      </c>
      <c r="B5084" s="34" t="s">
        <v>20544</v>
      </c>
      <c r="C5084" s="1" t="s">
        <v>17984</v>
      </c>
      <c r="D5084" s="3">
        <v>7</v>
      </c>
      <c r="E5084" s="3">
        <v>7.2</v>
      </c>
      <c r="F5084" s="3" t="s">
        <v>9260</v>
      </c>
      <c r="G5084" s="1"/>
      <c r="H5084" s="1"/>
      <c r="I5084" s="9" t="s">
        <v>16360</v>
      </c>
      <c r="J5084" s="3" t="b">
        <v>0</v>
      </c>
      <c r="K5084" s="5" t="s">
        <v>2487</v>
      </c>
      <c r="L5084" s="5"/>
      <c r="U5084" s="1" t="s">
        <v>9262</v>
      </c>
      <c r="V5084" s="1" t="e">
        <f t="shared" si="118"/>
        <v>#REF!</v>
      </c>
      <c r="W5084" s="1" t="s">
        <v>8750</v>
      </c>
      <c r="X5084" s="1"/>
      <c r="Y5084" s="1">
        <f t="shared" si="119"/>
        <v>2452</v>
      </c>
    </row>
    <row r="5085" spans="1:25" s="2" customFormat="1" ht="43.5" thickTop="1" thickBot="1">
      <c r="A5085" s="2">
        <v>5085</v>
      </c>
      <c r="B5085" s="34" t="s">
        <v>20544</v>
      </c>
      <c r="C5085" s="1" t="s">
        <v>17984</v>
      </c>
      <c r="D5085" s="3">
        <v>8</v>
      </c>
      <c r="E5085" s="3">
        <v>8.1</v>
      </c>
      <c r="F5085" s="3" t="s">
        <v>9260</v>
      </c>
      <c r="G5085" s="1"/>
      <c r="H5085" s="1"/>
      <c r="I5085" s="9" t="s">
        <v>16361</v>
      </c>
      <c r="J5085" s="3" t="b">
        <v>0</v>
      </c>
      <c r="K5085" s="5" t="s">
        <v>886</v>
      </c>
      <c r="L5085" s="5"/>
      <c r="U5085" s="1" t="s">
        <v>9262</v>
      </c>
      <c r="V5085" s="1" t="e">
        <f t="shared" si="118"/>
        <v>#REF!</v>
      </c>
      <c r="W5085" s="1" t="s">
        <v>8750</v>
      </c>
      <c r="X5085" s="1"/>
      <c r="Y5085" s="1">
        <f t="shared" si="119"/>
        <v>2453</v>
      </c>
    </row>
    <row r="5086" spans="1:25" s="2" customFormat="1" ht="43.5" thickTop="1" thickBot="1">
      <c r="A5086" s="2">
        <v>5086</v>
      </c>
      <c r="B5086" s="34" t="s">
        <v>20544</v>
      </c>
      <c r="C5086" s="1" t="s">
        <v>17984</v>
      </c>
      <c r="D5086" s="3">
        <v>18</v>
      </c>
      <c r="E5086" s="3">
        <v>18.100000000000001</v>
      </c>
      <c r="F5086" s="3" t="s">
        <v>9260</v>
      </c>
      <c r="G5086" s="1"/>
      <c r="H5086" s="1"/>
      <c r="I5086" s="9" t="s">
        <v>16362</v>
      </c>
      <c r="J5086" s="3" t="b">
        <v>1</v>
      </c>
      <c r="K5086" s="5" t="s">
        <v>16363</v>
      </c>
      <c r="L5086" s="5"/>
      <c r="U5086" s="1" t="s">
        <v>9262</v>
      </c>
      <c r="V5086" s="1" t="e">
        <f t="shared" si="118"/>
        <v>#REF!</v>
      </c>
      <c r="W5086" s="1" t="s">
        <v>8750</v>
      </c>
      <c r="X5086" s="1"/>
      <c r="Y5086" s="1">
        <f t="shared" si="119"/>
        <v>2454</v>
      </c>
    </row>
    <row r="5087" spans="1:25" s="2" customFormat="1" ht="29.25" thickTop="1" thickBot="1">
      <c r="A5087" s="2">
        <v>5087</v>
      </c>
      <c r="B5087" s="34" t="s">
        <v>20544</v>
      </c>
      <c r="C5087" s="1" t="s">
        <v>17984</v>
      </c>
      <c r="D5087" s="3">
        <v>20</v>
      </c>
      <c r="E5087" s="3">
        <v>20.100000000000001</v>
      </c>
      <c r="F5087" s="3" t="s">
        <v>9260</v>
      </c>
      <c r="G5087" s="1"/>
      <c r="H5087" s="1"/>
      <c r="I5087" s="9" t="s">
        <v>16364</v>
      </c>
      <c r="J5087" s="3" t="b">
        <v>0</v>
      </c>
      <c r="K5087" s="5" t="s">
        <v>14180</v>
      </c>
      <c r="L5087" s="5"/>
      <c r="U5087" s="1" t="s">
        <v>9262</v>
      </c>
      <c r="V5087" s="1" t="e">
        <f t="shared" si="118"/>
        <v>#REF!</v>
      </c>
      <c r="W5087" s="1" t="s">
        <v>8750</v>
      </c>
      <c r="X5087" s="1"/>
      <c r="Y5087" s="1">
        <f t="shared" si="119"/>
        <v>2455</v>
      </c>
    </row>
    <row r="5088" spans="1:25" s="2" customFormat="1" ht="29.25" thickTop="1" thickBot="1">
      <c r="A5088" s="2">
        <v>5088</v>
      </c>
      <c r="B5088" s="34" t="s">
        <v>20544</v>
      </c>
      <c r="C5088" s="1" t="s">
        <v>17984</v>
      </c>
      <c r="D5088" s="3">
        <v>13</v>
      </c>
      <c r="E5088" s="3">
        <v>13.1</v>
      </c>
      <c r="F5088" s="3" t="s">
        <v>9260</v>
      </c>
      <c r="G5088" s="1"/>
      <c r="H5088" s="1"/>
      <c r="I5088" s="9" t="s">
        <v>16365</v>
      </c>
      <c r="J5088" s="3" t="b">
        <v>0</v>
      </c>
      <c r="K5088" s="5" t="s">
        <v>16366</v>
      </c>
      <c r="L5088" s="5"/>
      <c r="U5088" s="1" t="s">
        <v>9262</v>
      </c>
      <c r="V5088" s="1" t="e">
        <f t="shared" si="118"/>
        <v>#REF!</v>
      </c>
      <c r="W5088" s="1" t="s">
        <v>8750</v>
      </c>
      <c r="X5088" s="1"/>
      <c r="Y5088" s="1">
        <f t="shared" si="119"/>
        <v>2456</v>
      </c>
    </row>
    <row r="5089" spans="1:25" s="2" customFormat="1" ht="57.75" thickTop="1" thickBot="1">
      <c r="A5089" s="2">
        <v>5089</v>
      </c>
      <c r="B5089" s="34" t="s">
        <v>20544</v>
      </c>
      <c r="C5089" s="1" t="s">
        <v>17984</v>
      </c>
      <c r="D5089" s="3">
        <v>19</v>
      </c>
      <c r="E5089" s="3">
        <v>19.3</v>
      </c>
      <c r="F5089" s="3" t="s">
        <v>9259</v>
      </c>
      <c r="G5089" s="1"/>
      <c r="H5089" s="1"/>
      <c r="I5089" s="9" t="s">
        <v>16367</v>
      </c>
      <c r="J5089" s="3" t="b">
        <v>1</v>
      </c>
      <c r="K5089" s="5" t="s">
        <v>16368</v>
      </c>
      <c r="L5089" s="5" t="s">
        <v>16369</v>
      </c>
      <c r="U5089" s="1" t="s">
        <v>9262</v>
      </c>
      <c r="V5089" s="1" t="e">
        <f t="shared" si="118"/>
        <v>#REF!</v>
      </c>
      <c r="W5089" s="1" t="s">
        <v>8750</v>
      </c>
      <c r="X5089" s="1"/>
      <c r="Y5089" s="1">
        <f t="shared" si="119"/>
        <v>2457</v>
      </c>
    </row>
    <row r="5090" spans="1:25" s="2" customFormat="1" ht="43.5" thickTop="1" thickBot="1">
      <c r="A5090" s="2">
        <v>5090</v>
      </c>
      <c r="B5090" s="34" t="s">
        <v>20544</v>
      </c>
      <c r="C5090" s="1" t="s">
        <v>17984</v>
      </c>
      <c r="D5090" s="3">
        <v>14</v>
      </c>
      <c r="E5090" s="3">
        <v>14.3</v>
      </c>
      <c r="F5090" s="3" t="s">
        <v>9260</v>
      </c>
      <c r="G5090" s="1"/>
      <c r="H5090" s="1"/>
      <c r="I5090" s="9" t="s">
        <v>16370</v>
      </c>
      <c r="J5090" s="3" t="b">
        <v>0</v>
      </c>
      <c r="K5090" s="5" t="s">
        <v>16371</v>
      </c>
      <c r="L5090" s="5"/>
      <c r="U5090" s="1" t="s">
        <v>9262</v>
      </c>
      <c r="V5090" s="1" t="e">
        <f t="shared" si="118"/>
        <v>#REF!</v>
      </c>
      <c r="W5090" s="1" t="s">
        <v>8750</v>
      </c>
      <c r="X5090" s="1"/>
      <c r="Y5090" s="1">
        <f t="shared" si="119"/>
        <v>2458</v>
      </c>
    </row>
    <row r="5091" spans="1:25" s="2" customFormat="1" ht="29.25" thickTop="1" thickBot="1">
      <c r="A5091" s="2">
        <v>5091</v>
      </c>
      <c r="B5091" s="34" t="s">
        <v>20544</v>
      </c>
      <c r="C5091" s="1" t="s">
        <v>17984</v>
      </c>
      <c r="D5091" s="3">
        <v>4</v>
      </c>
      <c r="E5091" s="3">
        <v>4.2</v>
      </c>
      <c r="F5091" s="3" t="s">
        <v>9260</v>
      </c>
      <c r="G5091" s="1"/>
      <c r="H5091" s="1"/>
      <c r="I5091" s="9" t="s">
        <v>16372</v>
      </c>
      <c r="J5091" s="3" t="b">
        <v>1</v>
      </c>
      <c r="K5091" s="5" t="s">
        <v>1829</v>
      </c>
      <c r="L5091" s="5"/>
      <c r="U5091" s="1" t="s">
        <v>9262</v>
      </c>
      <c r="V5091" s="1" t="e">
        <f t="shared" si="118"/>
        <v>#REF!</v>
      </c>
      <c r="W5091" s="1" t="s">
        <v>8750</v>
      </c>
      <c r="X5091" s="1"/>
      <c r="Y5091" s="1">
        <f t="shared" si="119"/>
        <v>2459</v>
      </c>
    </row>
    <row r="5092" spans="1:25" s="2" customFormat="1" ht="29.25" thickTop="1" thickBot="1">
      <c r="A5092" s="2">
        <v>5092</v>
      </c>
      <c r="B5092" s="34" t="s">
        <v>20544</v>
      </c>
      <c r="C5092" s="1" t="s">
        <v>17984</v>
      </c>
      <c r="D5092" s="3">
        <v>16</v>
      </c>
      <c r="E5092" s="3">
        <v>16.3</v>
      </c>
      <c r="F5092" s="3" t="s">
        <v>9260</v>
      </c>
      <c r="G5092" s="1"/>
      <c r="H5092" s="1"/>
      <c r="I5092" s="9" t="s">
        <v>16373</v>
      </c>
      <c r="J5092" s="3" t="b">
        <v>0</v>
      </c>
      <c r="K5092" s="5" t="s">
        <v>11827</v>
      </c>
      <c r="L5092" s="5"/>
      <c r="U5092" s="1" t="s">
        <v>9262</v>
      </c>
      <c r="V5092" s="1" t="e">
        <f t="shared" si="118"/>
        <v>#REF!</v>
      </c>
      <c r="W5092" s="1" t="s">
        <v>8750</v>
      </c>
      <c r="X5092" s="1"/>
      <c r="Y5092" s="1">
        <f t="shared" si="119"/>
        <v>2460</v>
      </c>
    </row>
    <row r="5093" spans="1:25" s="2" customFormat="1" ht="29.25" thickTop="1" thickBot="1">
      <c r="A5093" s="2">
        <v>5093</v>
      </c>
      <c r="B5093" s="34" t="s">
        <v>20544</v>
      </c>
      <c r="C5093" s="1" t="s">
        <v>17984</v>
      </c>
      <c r="D5093" s="3">
        <v>10</v>
      </c>
      <c r="E5093" s="3">
        <v>10.199999999999999</v>
      </c>
      <c r="F5093" s="3" t="s">
        <v>9260</v>
      </c>
      <c r="G5093" s="1"/>
      <c r="H5093" s="1"/>
      <c r="I5093" s="9" t="s">
        <v>16374</v>
      </c>
      <c r="J5093" s="3" t="b">
        <v>1</v>
      </c>
      <c r="K5093" s="5" t="s">
        <v>1521</v>
      </c>
      <c r="L5093" s="5"/>
      <c r="U5093" s="1" t="s">
        <v>9262</v>
      </c>
      <c r="V5093" s="1" t="e">
        <f t="shared" si="118"/>
        <v>#REF!</v>
      </c>
      <c r="W5093" s="1" t="s">
        <v>8750</v>
      </c>
      <c r="X5093" s="1"/>
      <c r="Y5093" s="1">
        <f t="shared" si="119"/>
        <v>2461</v>
      </c>
    </row>
    <row r="5094" spans="1:25" s="2" customFormat="1" ht="29.25" thickTop="1" thickBot="1">
      <c r="A5094" s="2">
        <v>5094</v>
      </c>
      <c r="B5094" s="34" t="s">
        <v>20544</v>
      </c>
      <c r="C5094" s="1" t="s">
        <v>17984</v>
      </c>
      <c r="D5094" s="3" t="s">
        <v>6212</v>
      </c>
      <c r="E5094" s="3" t="s">
        <v>5837</v>
      </c>
      <c r="F5094" s="3" t="s">
        <v>9260</v>
      </c>
      <c r="G5094" s="1"/>
      <c r="H5094" s="1"/>
      <c r="I5094" s="9" t="s">
        <v>16375</v>
      </c>
      <c r="J5094" s="3" t="b">
        <v>0</v>
      </c>
      <c r="K5094" s="5" t="s">
        <v>10337</v>
      </c>
      <c r="L5094" s="5"/>
      <c r="U5094" s="1" t="s">
        <v>9262</v>
      </c>
      <c r="V5094" s="1" t="e">
        <f t="shared" si="118"/>
        <v>#REF!</v>
      </c>
      <c r="W5094" s="1" t="s">
        <v>8750</v>
      </c>
      <c r="X5094" s="1"/>
      <c r="Y5094" s="1">
        <f t="shared" si="119"/>
        <v>2462</v>
      </c>
    </row>
    <row r="5095" spans="1:25" s="2" customFormat="1" ht="29.25" thickTop="1" thickBot="1">
      <c r="A5095" s="2">
        <v>5095</v>
      </c>
      <c r="B5095" s="34" t="s">
        <v>20544</v>
      </c>
      <c r="C5095" s="1" t="s">
        <v>17984</v>
      </c>
      <c r="D5095" s="3" t="s">
        <v>6212</v>
      </c>
      <c r="E5095" s="3" t="s">
        <v>2874</v>
      </c>
      <c r="F5095" s="3" t="s">
        <v>9260</v>
      </c>
      <c r="G5095" s="1"/>
      <c r="H5095" s="1"/>
      <c r="I5095" s="9" t="s">
        <v>16376</v>
      </c>
      <c r="J5095" s="3" t="b">
        <v>0</v>
      </c>
      <c r="K5095" s="5" t="s">
        <v>12800</v>
      </c>
      <c r="L5095" s="5"/>
      <c r="U5095" s="1" t="s">
        <v>9262</v>
      </c>
      <c r="V5095" s="1" t="e">
        <f t="shared" si="118"/>
        <v>#REF!</v>
      </c>
      <c r="W5095" s="1" t="s">
        <v>8750</v>
      </c>
      <c r="X5095" s="1"/>
      <c r="Y5095" s="1">
        <f t="shared" si="119"/>
        <v>2463</v>
      </c>
    </row>
    <row r="5096" spans="1:25" s="2" customFormat="1" ht="29.25" thickTop="1" thickBot="1">
      <c r="A5096" s="2">
        <v>5096</v>
      </c>
      <c r="B5096" s="34" t="s">
        <v>20544</v>
      </c>
      <c r="C5096" s="1" t="s">
        <v>17984</v>
      </c>
      <c r="D5096" s="3" t="s">
        <v>6212</v>
      </c>
      <c r="E5096" s="3" t="s">
        <v>2817</v>
      </c>
      <c r="F5096" s="3" t="s">
        <v>9260</v>
      </c>
      <c r="G5096" s="1"/>
      <c r="H5096" s="1"/>
      <c r="I5096" s="9" t="s">
        <v>16377</v>
      </c>
      <c r="J5096" s="3" t="b">
        <v>0</v>
      </c>
      <c r="K5096" s="5" t="s">
        <v>12808</v>
      </c>
      <c r="L5096" s="5"/>
      <c r="U5096" s="1" t="s">
        <v>9262</v>
      </c>
      <c r="V5096" s="1" t="e">
        <f t="shared" si="118"/>
        <v>#REF!</v>
      </c>
      <c r="W5096" s="1" t="s">
        <v>8750</v>
      </c>
      <c r="X5096" s="1"/>
      <c r="Y5096" s="1">
        <f t="shared" si="119"/>
        <v>2464</v>
      </c>
    </row>
    <row r="5097" spans="1:25" s="2" customFormat="1" ht="129" thickTop="1" thickBot="1">
      <c r="A5097" s="2">
        <v>5097</v>
      </c>
      <c r="B5097" s="34" t="s">
        <v>20544</v>
      </c>
      <c r="C5097" s="1" t="s">
        <v>17984</v>
      </c>
      <c r="D5097" s="3" t="s">
        <v>6212</v>
      </c>
      <c r="E5097" s="3" t="s">
        <v>10306</v>
      </c>
      <c r="F5097" s="3" t="s">
        <v>9260</v>
      </c>
      <c r="G5097" s="1"/>
      <c r="H5097" s="1"/>
      <c r="I5097" s="9" t="s">
        <v>16378</v>
      </c>
      <c r="J5097" s="3" t="b">
        <v>1</v>
      </c>
      <c r="K5097" s="5" t="s">
        <v>16379</v>
      </c>
      <c r="L5097" s="5" t="s">
        <v>16380</v>
      </c>
      <c r="U5097" s="1" t="s">
        <v>9262</v>
      </c>
      <c r="V5097" s="1" t="e">
        <f t="shared" si="118"/>
        <v>#REF!</v>
      </c>
      <c r="W5097" s="1" t="s">
        <v>8750</v>
      </c>
      <c r="X5097" s="1"/>
      <c r="Y5097" s="1">
        <f t="shared" si="119"/>
        <v>2465</v>
      </c>
    </row>
    <row r="5098" spans="1:25" s="2" customFormat="1" ht="29.25" thickTop="1" thickBot="1">
      <c r="A5098" s="2">
        <v>5098</v>
      </c>
      <c r="B5098" s="34" t="s">
        <v>20544</v>
      </c>
      <c r="C5098" s="1" t="s">
        <v>17984</v>
      </c>
      <c r="D5098" s="3">
        <v>5</v>
      </c>
      <c r="E5098" s="3">
        <v>5.2</v>
      </c>
      <c r="F5098" s="3" t="s">
        <v>9260</v>
      </c>
      <c r="G5098" s="1"/>
      <c r="H5098" s="1"/>
      <c r="I5098" s="9" t="s">
        <v>16381</v>
      </c>
      <c r="J5098" s="3" t="b">
        <v>0</v>
      </c>
      <c r="K5098" s="5" t="s">
        <v>16382</v>
      </c>
      <c r="L5098" s="5"/>
      <c r="U5098" s="1" t="s">
        <v>9262</v>
      </c>
      <c r="V5098" s="1" t="e">
        <f t="shared" si="118"/>
        <v>#REF!</v>
      </c>
      <c r="W5098" s="1" t="s">
        <v>8750</v>
      </c>
      <c r="X5098" s="1"/>
      <c r="Y5098" s="1">
        <f t="shared" si="119"/>
        <v>2466</v>
      </c>
    </row>
    <row r="5099" spans="1:25" s="2" customFormat="1" ht="29.25" thickTop="1" thickBot="1">
      <c r="A5099" s="2">
        <v>5099</v>
      </c>
      <c r="B5099" s="34" t="s">
        <v>20544</v>
      </c>
      <c r="C5099" s="1" t="s">
        <v>17984</v>
      </c>
      <c r="D5099" s="3">
        <v>17</v>
      </c>
      <c r="E5099" s="3">
        <v>17.100000000000001</v>
      </c>
      <c r="F5099" s="3" t="s">
        <v>9260</v>
      </c>
      <c r="G5099" s="1"/>
      <c r="H5099" s="1"/>
      <c r="I5099" s="9" t="s">
        <v>16383</v>
      </c>
      <c r="J5099" s="3" t="b">
        <v>0</v>
      </c>
      <c r="K5099" s="5" t="s">
        <v>7196</v>
      </c>
      <c r="L5099" s="5"/>
      <c r="U5099" s="1" t="s">
        <v>9262</v>
      </c>
      <c r="V5099" s="1" t="e">
        <f t="shared" si="118"/>
        <v>#REF!</v>
      </c>
      <c r="W5099" s="1" t="s">
        <v>8750</v>
      </c>
      <c r="X5099" s="1"/>
      <c r="Y5099" s="1">
        <f t="shared" si="119"/>
        <v>2467</v>
      </c>
    </row>
    <row r="5100" spans="1:25" s="2" customFormat="1" ht="29.25" thickTop="1" thickBot="1">
      <c r="A5100" s="2">
        <v>5100</v>
      </c>
      <c r="B5100" s="34" t="s">
        <v>20544</v>
      </c>
      <c r="C5100" s="1" t="s">
        <v>17984</v>
      </c>
      <c r="D5100" s="3" t="s">
        <v>6212</v>
      </c>
      <c r="E5100" s="3" t="s">
        <v>2900</v>
      </c>
      <c r="F5100" s="3" t="s">
        <v>9260</v>
      </c>
      <c r="G5100" s="1"/>
      <c r="H5100" s="1"/>
      <c r="I5100" s="9" t="s">
        <v>16384</v>
      </c>
      <c r="J5100" s="3" t="b">
        <v>1</v>
      </c>
      <c r="K5100" s="5" t="s">
        <v>15563</v>
      </c>
      <c r="L5100" s="5"/>
      <c r="U5100" s="1" t="s">
        <v>9262</v>
      </c>
      <c r="V5100" s="1" t="e">
        <f t="shared" si="118"/>
        <v>#REF!</v>
      </c>
      <c r="W5100" s="1" t="s">
        <v>8750</v>
      </c>
      <c r="X5100" s="1"/>
      <c r="Y5100" s="1">
        <f t="shared" si="119"/>
        <v>2468</v>
      </c>
    </row>
    <row r="5101" spans="1:25" s="2" customFormat="1" ht="43.5" thickTop="1" thickBot="1">
      <c r="A5101" s="2">
        <v>5101</v>
      </c>
      <c r="B5101" s="34" t="s">
        <v>20544</v>
      </c>
      <c r="C5101" s="1" t="s">
        <v>17984</v>
      </c>
      <c r="D5101" s="3" t="s">
        <v>6212</v>
      </c>
      <c r="E5101" s="3" t="s">
        <v>3697</v>
      </c>
      <c r="F5101" s="3" t="s">
        <v>9260</v>
      </c>
      <c r="G5101" s="1"/>
      <c r="H5101" s="1"/>
      <c r="I5101" s="9" t="s">
        <v>16385</v>
      </c>
      <c r="J5101" s="3" t="b">
        <v>1</v>
      </c>
      <c r="K5101" s="5" t="s">
        <v>16386</v>
      </c>
      <c r="L5101" s="5"/>
      <c r="U5101" s="1" t="s">
        <v>9262</v>
      </c>
      <c r="V5101" s="1" t="e">
        <f t="shared" si="118"/>
        <v>#REF!</v>
      </c>
      <c r="W5101" s="1" t="s">
        <v>8750</v>
      </c>
      <c r="X5101" s="1"/>
      <c r="Y5101" s="1">
        <f t="shared" si="119"/>
        <v>2469</v>
      </c>
    </row>
    <row r="5102" spans="1:25" s="2" customFormat="1" ht="43.5" thickTop="1" thickBot="1">
      <c r="A5102" s="2">
        <v>5102</v>
      </c>
      <c r="B5102" s="34" t="s">
        <v>20544</v>
      </c>
      <c r="C5102" s="1" t="s">
        <v>17984</v>
      </c>
      <c r="D5102" s="3">
        <v>23</v>
      </c>
      <c r="E5102" s="3">
        <v>23.4</v>
      </c>
      <c r="F5102" s="3" t="s">
        <v>9260</v>
      </c>
      <c r="G5102" s="1"/>
      <c r="H5102" s="1"/>
      <c r="I5102" s="9" t="s">
        <v>16387</v>
      </c>
      <c r="J5102" s="3" t="b">
        <v>0</v>
      </c>
      <c r="K5102" s="5" t="s">
        <v>10294</v>
      </c>
      <c r="L5102" s="5" t="s">
        <v>16388</v>
      </c>
      <c r="U5102" s="1" t="s">
        <v>9262</v>
      </c>
      <c r="V5102" s="1" t="e">
        <f t="shared" si="118"/>
        <v>#REF!</v>
      </c>
      <c r="W5102" s="1" t="s">
        <v>8750</v>
      </c>
      <c r="X5102" s="1"/>
      <c r="Y5102" s="1">
        <f t="shared" si="119"/>
        <v>2470</v>
      </c>
    </row>
    <row r="5103" spans="1:25" s="2" customFormat="1" ht="29.25" thickTop="1" thickBot="1">
      <c r="A5103" s="2">
        <v>5103</v>
      </c>
      <c r="B5103" s="34" t="s">
        <v>20544</v>
      </c>
      <c r="C5103" s="1" t="s">
        <v>17984</v>
      </c>
      <c r="D5103" s="3" t="s">
        <v>6212</v>
      </c>
      <c r="E5103" s="3" t="s">
        <v>2825</v>
      </c>
      <c r="F5103" s="3" t="s">
        <v>9260</v>
      </c>
      <c r="G5103" s="1"/>
      <c r="H5103" s="1"/>
      <c r="I5103" s="9" t="s">
        <v>16389</v>
      </c>
      <c r="J5103" s="3" t="b">
        <v>0</v>
      </c>
      <c r="K5103" s="5" t="s">
        <v>17006</v>
      </c>
      <c r="L5103" s="5"/>
      <c r="U5103" s="1" t="s">
        <v>9262</v>
      </c>
      <c r="V5103" s="1" t="e">
        <f t="shared" si="118"/>
        <v>#REF!</v>
      </c>
      <c r="W5103" s="1" t="s">
        <v>8750</v>
      </c>
      <c r="X5103" s="1"/>
      <c r="Y5103" s="1">
        <f t="shared" si="119"/>
        <v>2471</v>
      </c>
    </row>
    <row r="5104" spans="1:25" s="2" customFormat="1" ht="29.25" thickTop="1" thickBot="1">
      <c r="A5104" s="2">
        <v>5104</v>
      </c>
      <c r="B5104" s="34" t="s">
        <v>20544</v>
      </c>
      <c r="C5104" s="1" t="s">
        <v>17984</v>
      </c>
      <c r="D5104" s="3" t="s">
        <v>6212</v>
      </c>
      <c r="E5104" s="3" t="s">
        <v>2947</v>
      </c>
      <c r="F5104" s="3" t="s">
        <v>9259</v>
      </c>
      <c r="G5104" s="1"/>
      <c r="H5104" s="1"/>
      <c r="I5104" s="9" t="s">
        <v>16390</v>
      </c>
      <c r="J5104" s="3" t="b">
        <v>0</v>
      </c>
      <c r="K5104" s="5" t="s">
        <v>11090</v>
      </c>
      <c r="L5104" s="5"/>
      <c r="U5104" s="1" t="s">
        <v>9262</v>
      </c>
      <c r="V5104" s="1" t="e">
        <f t="shared" si="118"/>
        <v>#REF!</v>
      </c>
      <c r="W5104" s="1" t="s">
        <v>8750</v>
      </c>
      <c r="X5104" s="1"/>
      <c r="Y5104" s="1">
        <f t="shared" si="119"/>
        <v>2472</v>
      </c>
    </row>
    <row r="5105" spans="1:25" s="2" customFormat="1" ht="29.25" thickTop="1" thickBot="1">
      <c r="A5105" s="2">
        <v>5105</v>
      </c>
      <c r="B5105" s="34" t="s">
        <v>20544</v>
      </c>
      <c r="C5105" s="1" t="s">
        <v>17984</v>
      </c>
      <c r="D5105" s="3" t="s">
        <v>6212</v>
      </c>
      <c r="E5105" s="3" t="s">
        <v>2825</v>
      </c>
      <c r="F5105" s="3" t="s">
        <v>9260</v>
      </c>
      <c r="G5105" s="1"/>
      <c r="H5105" s="1"/>
      <c r="I5105" s="9" t="s">
        <v>16391</v>
      </c>
      <c r="J5105" s="3" t="b">
        <v>1</v>
      </c>
      <c r="K5105" s="5" t="s">
        <v>16392</v>
      </c>
      <c r="L5105" s="5"/>
      <c r="U5105" s="1" t="s">
        <v>9262</v>
      </c>
      <c r="V5105" s="1" t="e">
        <f t="shared" si="118"/>
        <v>#REF!</v>
      </c>
      <c r="W5105" s="1" t="s">
        <v>8750</v>
      </c>
      <c r="X5105" s="1"/>
      <c r="Y5105" s="1">
        <f t="shared" si="119"/>
        <v>2473</v>
      </c>
    </row>
    <row r="5106" spans="1:25" s="2" customFormat="1" ht="29.25" thickTop="1" thickBot="1">
      <c r="A5106" s="2">
        <v>5106</v>
      </c>
      <c r="B5106" s="34" t="s">
        <v>20544</v>
      </c>
      <c r="C5106" s="1" t="s">
        <v>17984</v>
      </c>
      <c r="D5106" s="3" t="s">
        <v>6212</v>
      </c>
      <c r="E5106" s="3" t="s">
        <v>3701</v>
      </c>
      <c r="F5106" s="3" t="s">
        <v>9260</v>
      </c>
      <c r="G5106" s="1"/>
      <c r="H5106" s="1"/>
      <c r="I5106" s="9" t="s">
        <v>16393</v>
      </c>
      <c r="J5106" s="3" t="b">
        <v>1</v>
      </c>
      <c r="K5106" s="5" t="s">
        <v>12810</v>
      </c>
      <c r="L5106" s="5"/>
      <c r="U5106" s="1" t="s">
        <v>9262</v>
      </c>
      <c r="V5106" s="1" t="e">
        <f t="shared" si="118"/>
        <v>#REF!</v>
      </c>
      <c r="W5106" s="1" t="s">
        <v>8750</v>
      </c>
      <c r="X5106" s="1"/>
      <c r="Y5106" s="1">
        <f t="shared" si="119"/>
        <v>2474</v>
      </c>
    </row>
    <row r="5107" spans="1:25" s="2" customFormat="1" ht="29.25" thickTop="1" thickBot="1">
      <c r="A5107" s="2">
        <v>5107</v>
      </c>
      <c r="B5107" s="34" t="s">
        <v>20544</v>
      </c>
      <c r="C5107" s="1" t="s">
        <v>17984</v>
      </c>
      <c r="D5107" s="3">
        <v>8</v>
      </c>
      <c r="E5107" s="3">
        <v>8.1</v>
      </c>
      <c r="F5107" s="3" t="s">
        <v>9260</v>
      </c>
      <c r="G5107" s="1"/>
      <c r="H5107" s="1"/>
      <c r="I5107" s="9" t="s">
        <v>16394</v>
      </c>
      <c r="J5107" s="3" t="b">
        <v>1</v>
      </c>
      <c r="K5107" s="5" t="s">
        <v>262</v>
      </c>
      <c r="L5107" s="5"/>
      <c r="U5107" s="1" t="s">
        <v>9262</v>
      </c>
      <c r="V5107" s="1" t="e">
        <f t="shared" si="118"/>
        <v>#REF!</v>
      </c>
      <c r="W5107" s="1" t="s">
        <v>8750</v>
      </c>
      <c r="X5107" s="1"/>
      <c r="Y5107" s="1">
        <f t="shared" si="119"/>
        <v>2475</v>
      </c>
    </row>
    <row r="5108" spans="1:25" s="2" customFormat="1" ht="29.25" thickTop="1" thickBot="1">
      <c r="A5108" s="2">
        <v>5108</v>
      </c>
      <c r="B5108" s="34" t="s">
        <v>20544</v>
      </c>
      <c r="C5108" s="1" t="s">
        <v>17984</v>
      </c>
      <c r="D5108" s="3">
        <v>13</v>
      </c>
      <c r="E5108" s="3">
        <v>13.1</v>
      </c>
      <c r="F5108" s="3" t="s">
        <v>9260</v>
      </c>
      <c r="G5108" s="1"/>
      <c r="H5108" s="1"/>
      <c r="I5108" s="9" t="s">
        <v>16395</v>
      </c>
      <c r="J5108" s="3" t="b">
        <v>0</v>
      </c>
      <c r="K5108" s="5" t="s">
        <v>16396</v>
      </c>
      <c r="L5108" s="5"/>
      <c r="U5108" s="1" t="s">
        <v>9262</v>
      </c>
      <c r="V5108" s="1" t="e">
        <f t="shared" si="118"/>
        <v>#REF!</v>
      </c>
      <c r="W5108" s="1" t="s">
        <v>8750</v>
      </c>
      <c r="X5108" s="1"/>
      <c r="Y5108" s="1">
        <f t="shared" si="119"/>
        <v>2476</v>
      </c>
    </row>
    <row r="5109" spans="1:25" s="2" customFormat="1" ht="29.25" thickTop="1" thickBot="1">
      <c r="A5109" s="2">
        <v>5109</v>
      </c>
      <c r="B5109" s="34" t="s">
        <v>20544</v>
      </c>
      <c r="C5109" s="1" t="s">
        <v>17984</v>
      </c>
      <c r="D5109" s="3" t="s">
        <v>6212</v>
      </c>
      <c r="E5109" s="3" t="s">
        <v>5496</v>
      </c>
      <c r="F5109" s="3" t="s">
        <v>9259</v>
      </c>
      <c r="G5109" s="1"/>
      <c r="H5109" s="1"/>
      <c r="I5109" s="9" t="s">
        <v>16397</v>
      </c>
      <c r="J5109" s="3" t="b">
        <v>1</v>
      </c>
      <c r="K5109" s="5" t="s">
        <v>16398</v>
      </c>
      <c r="L5109" s="5"/>
      <c r="U5109" s="1" t="s">
        <v>9262</v>
      </c>
      <c r="V5109" s="1" t="e">
        <f t="shared" si="118"/>
        <v>#REF!</v>
      </c>
      <c r="W5109" s="1" t="s">
        <v>8750</v>
      </c>
      <c r="X5109" s="1"/>
      <c r="Y5109" s="1">
        <f t="shared" si="119"/>
        <v>2477</v>
      </c>
    </row>
    <row r="5110" spans="1:25" s="2" customFormat="1" ht="57.75" thickTop="1" thickBot="1">
      <c r="A5110" s="2">
        <v>5110</v>
      </c>
      <c r="B5110" s="34" t="s">
        <v>20544</v>
      </c>
      <c r="C5110" s="1" t="s">
        <v>17984</v>
      </c>
      <c r="D5110" s="3">
        <v>5</v>
      </c>
      <c r="E5110" s="3">
        <v>5.5</v>
      </c>
      <c r="F5110" s="3" t="s">
        <v>9260</v>
      </c>
      <c r="G5110" s="1"/>
      <c r="H5110" s="1"/>
      <c r="I5110" s="9" t="s">
        <v>16399</v>
      </c>
      <c r="J5110" s="3" t="b">
        <v>1</v>
      </c>
      <c r="K5110" s="5" t="s">
        <v>16400</v>
      </c>
      <c r="L5110" s="5" t="s">
        <v>16401</v>
      </c>
      <c r="U5110" s="1" t="s">
        <v>9262</v>
      </c>
      <c r="V5110" s="1" t="e">
        <f t="shared" si="118"/>
        <v>#REF!</v>
      </c>
      <c r="W5110" s="1" t="s">
        <v>8750</v>
      </c>
      <c r="X5110" s="1"/>
      <c r="Y5110" s="1">
        <f t="shared" si="119"/>
        <v>2478</v>
      </c>
    </row>
    <row r="5111" spans="1:25" s="2" customFormat="1" ht="29.25" thickTop="1" thickBot="1">
      <c r="A5111" s="2">
        <v>5111</v>
      </c>
      <c r="B5111" s="34" t="s">
        <v>20544</v>
      </c>
      <c r="C5111" s="1" t="s">
        <v>17984</v>
      </c>
      <c r="D5111" s="3">
        <v>16</v>
      </c>
      <c r="E5111" s="3">
        <v>16.3</v>
      </c>
      <c r="F5111" s="3" t="s">
        <v>9260</v>
      </c>
      <c r="G5111" s="1"/>
      <c r="H5111" s="1"/>
      <c r="I5111" s="9" t="s">
        <v>16402</v>
      </c>
      <c r="J5111" s="3" t="b">
        <v>1</v>
      </c>
      <c r="K5111" s="5" t="s">
        <v>7997</v>
      </c>
      <c r="L5111" s="5" t="s">
        <v>16403</v>
      </c>
      <c r="U5111" s="1" t="s">
        <v>9262</v>
      </c>
      <c r="V5111" s="1" t="e">
        <f t="shared" si="118"/>
        <v>#REF!</v>
      </c>
      <c r="W5111" s="1" t="s">
        <v>8750</v>
      </c>
      <c r="X5111" s="1"/>
      <c r="Y5111" s="1">
        <f t="shared" si="119"/>
        <v>2479</v>
      </c>
    </row>
    <row r="5112" spans="1:25" s="2" customFormat="1" ht="29.25" thickTop="1" thickBot="1">
      <c r="A5112" s="2">
        <v>5112</v>
      </c>
      <c r="B5112" s="34" t="s">
        <v>20544</v>
      </c>
      <c r="C5112" s="1" t="s">
        <v>17984</v>
      </c>
      <c r="D5112" s="3" t="s">
        <v>6212</v>
      </c>
      <c r="E5112" s="3" t="s">
        <v>2709</v>
      </c>
      <c r="F5112" s="3" t="s">
        <v>9260</v>
      </c>
      <c r="G5112" s="1"/>
      <c r="H5112" s="1"/>
      <c r="I5112" s="9" t="s">
        <v>16404</v>
      </c>
      <c r="J5112" s="3" t="b">
        <v>1</v>
      </c>
      <c r="K5112" s="5" t="s">
        <v>10314</v>
      </c>
      <c r="L5112" s="5" t="s">
        <v>2880</v>
      </c>
      <c r="U5112" s="1" t="s">
        <v>9262</v>
      </c>
      <c r="V5112" s="1" t="e">
        <f t="shared" si="118"/>
        <v>#REF!</v>
      </c>
      <c r="W5112" s="1" t="s">
        <v>8750</v>
      </c>
      <c r="X5112" s="1"/>
      <c r="Y5112" s="1">
        <f t="shared" si="119"/>
        <v>2480</v>
      </c>
    </row>
    <row r="5113" spans="1:25" s="2" customFormat="1" ht="57.75" thickTop="1" thickBot="1">
      <c r="A5113" s="2">
        <v>5113</v>
      </c>
      <c r="B5113" s="34" t="s">
        <v>20544</v>
      </c>
      <c r="C5113" s="1" t="s">
        <v>17984</v>
      </c>
      <c r="D5113" s="3">
        <v>18</v>
      </c>
      <c r="E5113" s="3">
        <v>18.2</v>
      </c>
      <c r="F5113" s="3" t="s">
        <v>9260</v>
      </c>
      <c r="G5113" s="1"/>
      <c r="H5113" s="1"/>
      <c r="I5113" s="9" t="s">
        <v>16405</v>
      </c>
      <c r="J5113" s="3" t="b">
        <v>0</v>
      </c>
      <c r="K5113" s="5" t="s">
        <v>16406</v>
      </c>
      <c r="L5113" s="5" t="s">
        <v>16407</v>
      </c>
      <c r="U5113" s="1" t="s">
        <v>9262</v>
      </c>
      <c r="V5113" s="1" t="e">
        <f t="shared" si="118"/>
        <v>#REF!</v>
      </c>
      <c r="W5113" s="1" t="s">
        <v>8750</v>
      </c>
      <c r="X5113" s="1"/>
      <c r="Y5113" s="1">
        <f t="shared" si="119"/>
        <v>2481</v>
      </c>
    </row>
    <row r="5114" spans="1:25" s="2" customFormat="1" ht="57.75" thickTop="1" thickBot="1">
      <c r="A5114" s="2">
        <v>5114</v>
      </c>
      <c r="B5114" s="34" t="s">
        <v>20544</v>
      </c>
      <c r="C5114" s="1" t="s">
        <v>17984</v>
      </c>
      <c r="D5114" s="3">
        <v>19</v>
      </c>
      <c r="E5114" s="3">
        <v>19.2</v>
      </c>
      <c r="F5114" s="3" t="s">
        <v>9259</v>
      </c>
      <c r="G5114" s="1"/>
      <c r="H5114" s="1"/>
      <c r="I5114" s="9" t="s">
        <v>16408</v>
      </c>
      <c r="J5114" s="3" t="b">
        <v>0</v>
      </c>
      <c r="K5114" s="5" t="s">
        <v>11259</v>
      </c>
      <c r="L5114" s="5" t="s">
        <v>16409</v>
      </c>
      <c r="U5114" s="1" t="s">
        <v>9262</v>
      </c>
      <c r="V5114" s="1" t="e">
        <f t="shared" si="118"/>
        <v>#REF!</v>
      </c>
      <c r="W5114" s="1" t="s">
        <v>8750</v>
      </c>
      <c r="X5114" s="1"/>
      <c r="Y5114" s="1">
        <f t="shared" si="119"/>
        <v>2482</v>
      </c>
    </row>
    <row r="5115" spans="1:25" s="2" customFormat="1" ht="29.25" thickTop="1" thickBot="1">
      <c r="A5115" s="2">
        <v>5115</v>
      </c>
      <c r="B5115" s="34" t="s">
        <v>20544</v>
      </c>
      <c r="C5115" s="1" t="s">
        <v>17984</v>
      </c>
      <c r="D5115" s="3">
        <v>1</v>
      </c>
      <c r="E5115" s="3">
        <v>1.3</v>
      </c>
      <c r="F5115" s="3" t="s">
        <v>9259</v>
      </c>
      <c r="G5115" s="1"/>
      <c r="H5115" s="1"/>
      <c r="I5115" s="9" t="s">
        <v>16410</v>
      </c>
      <c r="J5115" s="3" t="b">
        <v>0</v>
      </c>
      <c r="K5115" s="5" t="s">
        <v>16411</v>
      </c>
      <c r="L5115" s="5"/>
      <c r="U5115" s="1" t="s">
        <v>9262</v>
      </c>
      <c r="V5115" s="1" t="e">
        <f t="shared" si="118"/>
        <v>#REF!</v>
      </c>
      <c r="W5115" s="1" t="s">
        <v>8750</v>
      </c>
      <c r="X5115" s="1"/>
      <c r="Y5115" s="1">
        <f t="shared" si="119"/>
        <v>2483</v>
      </c>
    </row>
    <row r="5116" spans="1:25" s="2" customFormat="1" ht="29.25" thickTop="1" thickBot="1">
      <c r="A5116" s="2">
        <v>5116</v>
      </c>
      <c r="B5116" s="34" t="s">
        <v>20544</v>
      </c>
      <c r="C5116" s="1" t="s">
        <v>17984</v>
      </c>
      <c r="D5116" s="3" t="s">
        <v>6212</v>
      </c>
      <c r="E5116" s="3" t="s">
        <v>2712</v>
      </c>
      <c r="F5116" s="3" t="s">
        <v>9260</v>
      </c>
      <c r="G5116" s="1"/>
      <c r="H5116" s="1"/>
      <c r="I5116" s="9" t="s">
        <v>16412</v>
      </c>
      <c r="J5116" s="3" t="b">
        <v>0</v>
      </c>
      <c r="K5116" s="5" t="s">
        <v>9994</v>
      </c>
      <c r="L5116" s="5"/>
      <c r="U5116" s="1" t="s">
        <v>9262</v>
      </c>
      <c r="V5116" s="1" t="e">
        <f t="shared" si="118"/>
        <v>#REF!</v>
      </c>
      <c r="W5116" s="1" t="s">
        <v>8750</v>
      </c>
      <c r="X5116" s="1"/>
      <c r="Y5116" s="1">
        <f t="shared" si="119"/>
        <v>2484</v>
      </c>
    </row>
    <row r="5117" spans="1:25" s="2" customFormat="1" ht="29.25" thickTop="1" thickBot="1">
      <c r="A5117" s="2">
        <v>5117</v>
      </c>
      <c r="B5117" s="34" t="s">
        <v>20544</v>
      </c>
      <c r="C5117" s="1" t="s">
        <v>17984</v>
      </c>
      <c r="D5117" s="3">
        <v>5</v>
      </c>
      <c r="E5117" s="3">
        <v>5.5</v>
      </c>
      <c r="F5117" s="3" t="s">
        <v>9260</v>
      </c>
      <c r="G5117" s="1"/>
      <c r="H5117" s="1"/>
      <c r="I5117" s="9" t="s">
        <v>16413</v>
      </c>
      <c r="J5117" s="3" t="b">
        <v>1</v>
      </c>
      <c r="K5117" s="5" t="s">
        <v>1439</v>
      </c>
      <c r="L5117" s="5"/>
      <c r="U5117" s="1" t="s">
        <v>9262</v>
      </c>
      <c r="V5117" s="1" t="e">
        <f t="shared" si="118"/>
        <v>#REF!</v>
      </c>
      <c r="W5117" s="1" t="s">
        <v>8750</v>
      </c>
      <c r="X5117" s="1"/>
      <c r="Y5117" s="1">
        <f t="shared" si="119"/>
        <v>2485</v>
      </c>
    </row>
    <row r="5118" spans="1:25" s="2" customFormat="1" ht="29.25" thickTop="1" thickBot="1">
      <c r="A5118" s="2">
        <v>5118</v>
      </c>
      <c r="B5118" s="34" t="s">
        <v>20544</v>
      </c>
      <c r="C5118" s="1" t="s">
        <v>17984</v>
      </c>
      <c r="D5118" s="3" t="s">
        <v>6212</v>
      </c>
      <c r="E5118" s="3" t="s">
        <v>2825</v>
      </c>
      <c r="F5118" s="3" t="s">
        <v>9259</v>
      </c>
      <c r="G5118" s="1"/>
      <c r="H5118" s="1"/>
      <c r="I5118" s="9" t="s">
        <v>16414</v>
      </c>
      <c r="J5118" s="3" t="b">
        <v>1</v>
      </c>
      <c r="K5118" s="5" t="s">
        <v>16415</v>
      </c>
      <c r="L5118" s="5"/>
      <c r="U5118" s="1" t="s">
        <v>9262</v>
      </c>
      <c r="V5118" s="1" t="e">
        <f t="shared" si="118"/>
        <v>#REF!</v>
      </c>
      <c r="W5118" s="1" t="s">
        <v>8750</v>
      </c>
      <c r="X5118" s="1"/>
      <c r="Y5118" s="1">
        <f t="shared" si="119"/>
        <v>2486</v>
      </c>
    </row>
    <row r="5119" spans="1:25" s="2" customFormat="1" ht="29.25" thickTop="1" thickBot="1">
      <c r="A5119" s="2">
        <v>5119</v>
      </c>
      <c r="B5119" s="34" t="s">
        <v>20544</v>
      </c>
      <c r="C5119" s="1" t="s">
        <v>17984</v>
      </c>
      <c r="D5119" s="3">
        <v>3</v>
      </c>
      <c r="E5119" s="3">
        <v>3.2</v>
      </c>
      <c r="F5119" s="3" t="s">
        <v>9260</v>
      </c>
      <c r="G5119" s="1"/>
      <c r="H5119" s="1"/>
      <c r="I5119" s="9" t="s">
        <v>16416</v>
      </c>
      <c r="J5119" s="3" t="b">
        <v>0</v>
      </c>
      <c r="K5119" s="5" t="s">
        <v>10977</v>
      </c>
      <c r="L5119" s="5" t="s">
        <v>16417</v>
      </c>
      <c r="U5119" s="1" t="s">
        <v>9262</v>
      </c>
      <c r="V5119" s="1" t="e">
        <f t="shared" si="118"/>
        <v>#REF!</v>
      </c>
      <c r="W5119" s="1" t="s">
        <v>8750</v>
      </c>
      <c r="X5119" s="1"/>
      <c r="Y5119" s="1">
        <f t="shared" si="119"/>
        <v>2487</v>
      </c>
    </row>
    <row r="5120" spans="1:25" s="2" customFormat="1" ht="29.25" thickTop="1" thickBot="1">
      <c r="A5120" s="2">
        <v>5120</v>
      </c>
      <c r="B5120" s="34" t="s">
        <v>20544</v>
      </c>
      <c r="C5120" s="1" t="s">
        <v>17984</v>
      </c>
      <c r="D5120" s="3">
        <v>5</v>
      </c>
      <c r="E5120" s="3">
        <v>5.7</v>
      </c>
      <c r="F5120" s="3" t="s">
        <v>9260</v>
      </c>
      <c r="G5120" s="1"/>
      <c r="H5120" s="1"/>
      <c r="I5120" s="9" t="s">
        <v>16418</v>
      </c>
      <c r="J5120" s="3" t="b">
        <v>0</v>
      </c>
      <c r="K5120" s="5" t="s">
        <v>16419</v>
      </c>
      <c r="L5120" s="5"/>
      <c r="U5120" s="1" t="s">
        <v>9262</v>
      </c>
      <c r="V5120" s="1" t="e">
        <f t="shared" si="118"/>
        <v>#REF!</v>
      </c>
      <c r="W5120" s="1" t="s">
        <v>8750</v>
      </c>
      <c r="X5120" s="1"/>
      <c r="Y5120" s="1">
        <f t="shared" si="119"/>
        <v>2488</v>
      </c>
    </row>
    <row r="5121" spans="1:25" s="2" customFormat="1" ht="29.25" thickTop="1" thickBot="1">
      <c r="A5121" s="2">
        <v>5121</v>
      </c>
      <c r="B5121" s="34" t="s">
        <v>20544</v>
      </c>
      <c r="C5121" s="1" t="s">
        <v>17984</v>
      </c>
      <c r="D5121" s="3">
        <v>14</v>
      </c>
      <c r="E5121" s="3">
        <v>14.3</v>
      </c>
      <c r="F5121" s="3" t="s">
        <v>9260</v>
      </c>
      <c r="G5121" s="1"/>
      <c r="H5121" s="1"/>
      <c r="I5121" s="9" t="s">
        <v>16420</v>
      </c>
      <c r="J5121" s="3" t="b">
        <v>0</v>
      </c>
      <c r="K5121" s="5" t="s">
        <v>1199</v>
      </c>
      <c r="L5121" s="5"/>
      <c r="U5121" s="1" t="s">
        <v>9262</v>
      </c>
      <c r="V5121" s="1" t="e">
        <f t="shared" si="118"/>
        <v>#REF!</v>
      </c>
      <c r="W5121" s="1" t="s">
        <v>8750</v>
      </c>
      <c r="X5121" s="1"/>
      <c r="Y5121" s="1">
        <f t="shared" si="119"/>
        <v>2489</v>
      </c>
    </row>
    <row r="5122" spans="1:25" s="2" customFormat="1" ht="29.25" thickTop="1" thickBot="1">
      <c r="A5122" s="2">
        <v>5122</v>
      </c>
      <c r="B5122" s="34" t="s">
        <v>20544</v>
      </c>
      <c r="C5122" s="1" t="s">
        <v>17984</v>
      </c>
      <c r="D5122" s="3">
        <v>12</v>
      </c>
      <c r="E5122" s="3">
        <v>12.1</v>
      </c>
      <c r="F5122" s="3" t="s">
        <v>9260</v>
      </c>
      <c r="G5122" s="1"/>
      <c r="H5122" s="1"/>
      <c r="I5122" s="9" t="s">
        <v>16421</v>
      </c>
      <c r="J5122" s="3" t="b">
        <v>1</v>
      </c>
      <c r="K5122" s="5" t="s">
        <v>16422</v>
      </c>
      <c r="L5122" s="5"/>
      <c r="U5122" s="1" t="s">
        <v>9262</v>
      </c>
      <c r="V5122" s="1" t="e">
        <f t="shared" si="118"/>
        <v>#REF!</v>
      </c>
      <c r="W5122" s="1" t="s">
        <v>8750</v>
      </c>
      <c r="X5122" s="1"/>
      <c r="Y5122" s="1">
        <f t="shared" si="119"/>
        <v>2490</v>
      </c>
    </row>
    <row r="5123" spans="1:25" s="2" customFormat="1" ht="29.25" thickTop="1" thickBot="1">
      <c r="A5123" s="2">
        <v>5123</v>
      </c>
      <c r="B5123" s="34" t="s">
        <v>20544</v>
      </c>
      <c r="C5123" s="1" t="s">
        <v>17984</v>
      </c>
      <c r="D5123" s="3">
        <v>3</v>
      </c>
      <c r="E5123" s="3">
        <v>3.3</v>
      </c>
      <c r="F5123" s="3" t="s">
        <v>9260</v>
      </c>
      <c r="G5123" s="1"/>
      <c r="H5123" s="1"/>
      <c r="I5123" s="9" t="s">
        <v>16423</v>
      </c>
      <c r="J5123" s="3" t="b">
        <v>0</v>
      </c>
      <c r="K5123" s="5" t="s">
        <v>13067</v>
      </c>
      <c r="L5123" s="5"/>
      <c r="U5123" s="1" t="s">
        <v>9262</v>
      </c>
      <c r="V5123" s="1" t="e">
        <f t="shared" ref="V5123:V5186" si="120">+V5122+1</f>
        <v>#REF!</v>
      </c>
      <c r="W5123" s="1" t="s">
        <v>8750</v>
      </c>
      <c r="X5123" s="1"/>
      <c r="Y5123" s="1">
        <f t="shared" si="119"/>
        <v>2491</v>
      </c>
    </row>
    <row r="5124" spans="1:25" s="2" customFormat="1" ht="29.25" thickTop="1" thickBot="1">
      <c r="A5124" s="2">
        <v>5124</v>
      </c>
      <c r="B5124" s="34" t="s">
        <v>20544</v>
      </c>
      <c r="C5124" s="1" t="s">
        <v>17984</v>
      </c>
      <c r="D5124" s="3">
        <v>15</v>
      </c>
      <c r="E5124" s="3">
        <v>15.2</v>
      </c>
      <c r="F5124" s="3" t="s">
        <v>9260</v>
      </c>
      <c r="G5124" s="1"/>
      <c r="H5124" s="1"/>
      <c r="I5124" s="9" t="s">
        <v>16424</v>
      </c>
      <c r="J5124" s="3" t="b">
        <v>1</v>
      </c>
      <c r="K5124" s="5" t="s">
        <v>16425</v>
      </c>
      <c r="L5124" s="5"/>
      <c r="U5124" s="1" t="s">
        <v>9262</v>
      </c>
      <c r="V5124" s="1" t="e">
        <f t="shared" si="120"/>
        <v>#REF!</v>
      </c>
      <c r="W5124" s="1" t="s">
        <v>8750</v>
      </c>
      <c r="X5124" s="1"/>
      <c r="Y5124" s="1">
        <f t="shared" si="119"/>
        <v>2492</v>
      </c>
    </row>
    <row r="5125" spans="1:25" s="2" customFormat="1" ht="29.25" thickTop="1" thickBot="1">
      <c r="A5125" s="2">
        <v>5125</v>
      </c>
      <c r="B5125" s="34" t="s">
        <v>20544</v>
      </c>
      <c r="C5125" s="1" t="s">
        <v>17984</v>
      </c>
      <c r="D5125" s="3">
        <v>6</v>
      </c>
      <c r="E5125" s="3">
        <v>6.3</v>
      </c>
      <c r="F5125" s="3" t="s">
        <v>9260</v>
      </c>
      <c r="G5125" s="1"/>
      <c r="H5125" s="1"/>
      <c r="I5125" s="9" t="s">
        <v>16426</v>
      </c>
      <c r="J5125" s="3" t="b">
        <v>0</v>
      </c>
      <c r="K5125" s="5" t="s">
        <v>277</v>
      </c>
      <c r="L5125" s="5"/>
      <c r="U5125" s="1" t="s">
        <v>9262</v>
      </c>
      <c r="V5125" s="1" t="e">
        <f t="shared" si="120"/>
        <v>#REF!</v>
      </c>
      <c r="W5125" s="1" t="s">
        <v>8750</v>
      </c>
      <c r="X5125" s="1"/>
      <c r="Y5125" s="1">
        <f t="shared" si="119"/>
        <v>2493</v>
      </c>
    </row>
    <row r="5126" spans="1:25" s="2" customFormat="1" ht="29.25" thickTop="1" thickBot="1">
      <c r="A5126" s="2">
        <v>5126</v>
      </c>
      <c r="B5126" s="34" t="s">
        <v>20544</v>
      </c>
      <c r="C5126" s="1" t="s">
        <v>17984</v>
      </c>
      <c r="D5126" s="3">
        <v>15</v>
      </c>
      <c r="E5126" s="3">
        <v>15.1</v>
      </c>
      <c r="F5126" s="3" t="s">
        <v>9260</v>
      </c>
      <c r="G5126" s="1"/>
      <c r="H5126" s="1"/>
      <c r="I5126" s="9" t="s">
        <v>16427</v>
      </c>
      <c r="J5126" s="3" t="b">
        <v>0</v>
      </c>
      <c r="K5126" s="5" t="s">
        <v>1410</v>
      </c>
      <c r="L5126" s="5"/>
      <c r="U5126" s="1" t="s">
        <v>9262</v>
      </c>
      <c r="V5126" s="1" t="e">
        <f t="shared" si="120"/>
        <v>#REF!</v>
      </c>
      <c r="W5126" s="1" t="s">
        <v>8750</v>
      </c>
      <c r="X5126" s="1"/>
      <c r="Y5126" s="1">
        <f t="shared" si="119"/>
        <v>2494</v>
      </c>
    </row>
    <row r="5127" spans="1:25" s="2" customFormat="1" ht="29.25" thickTop="1" thickBot="1">
      <c r="A5127" s="2">
        <v>5127</v>
      </c>
      <c r="B5127" s="34" t="s">
        <v>20544</v>
      </c>
      <c r="C5127" s="1" t="s">
        <v>17984</v>
      </c>
      <c r="D5127" s="3" t="s">
        <v>10019</v>
      </c>
      <c r="E5127" s="3">
        <v>15.2</v>
      </c>
      <c r="F5127" s="3" t="s">
        <v>9260</v>
      </c>
      <c r="G5127" s="1"/>
      <c r="H5127" s="1"/>
      <c r="I5127" s="9" t="s">
        <v>16428</v>
      </c>
      <c r="J5127" s="3" t="b">
        <v>0</v>
      </c>
      <c r="K5127" s="5" t="s">
        <v>16429</v>
      </c>
      <c r="L5127" s="5" t="s">
        <v>16430</v>
      </c>
      <c r="U5127" s="1" t="s">
        <v>9262</v>
      </c>
      <c r="V5127" s="1" t="e">
        <f t="shared" si="120"/>
        <v>#REF!</v>
      </c>
      <c r="W5127" s="1" t="s">
        <v>8750</v>
      </c>
      <c r="X5127" s="1"/>
      <c r="Y5127" s="1">
        <f t="shared" si="119"/>
        <v>2495</v>
      </c>
    </row>
    <row r="5128" spans="1:25" s="2" customFormat="1" ht="29.25" thickTop="1" thickBot="1">
      <c r="A5128" s="2">
        <v>5128</v>
      </c>
      <c r="B5128" s="34" t="s">
        <v>20544</v>
      </c>
      <c r="C5128" s="1" t="s">
        <v>17984</v>
      </c>
      <c r="D5128" s="3">
        <v>16</v>
      </c>
      <c r="E5128" s="3">
        <v>16.100000000000001</v>
      </c>
      <c r="F5128" s="3" t="s">
        <v>9260</v>
      </c>
      <c r="G5128" s="1"/>
      <c r="H5128" s="1"/>
      <c r="I5128" s="9" t="s">
        <v>16431</v>
      </c>
      <c r="J5128" s="3" t="b">
        <v>0</v>
      </c>
      <c r="K5128" s="5" t="s">
        <v>10377</v>
      </c>
      <c r="L5128" s="5"/>
      <c r="U5128" s="1" t="s">
        <v>9262</v>
      </c>
      <c r="V5128" s="1" t="e">
        <f t="shared" si="120"/>
        <v>#REF!</v>
      </c>
      <c r="W5128" s="1" t="s">
        <v>8750</v>
      </c>
      <c r="X5128" s="1"/>
      <c r="Y5128" s="1">
        <f t="shared" si="119"/>
        <v>2496</v>
      </c>
    </row>
    <row r="5129" spans="1:25" s="2" customFormat="1" ht="29.25" thickTop="1" thickBot="1">
      <c r="A5129" s="2">
        <v>5129</v>
      </c>
      <c r="B5129" s="34" t="s">
        <v>20544</v>
      </c>
      <c r="C5129" s="1" t="s">
        <v>17984</v>
      </c>
      <c r="D5129" s="3" t="s">
        <v>6212</v>
      </c>
      <c r="E5129" s="3" t="s">
        <v>5837</v>
      </c>
      <c r="F5129" s="3" t="s">
        <v>9260</v>
      </c>
      <c r="G5129" s="1"/>
      <c r="H5129" s="1"/>
      <c r="I5129" s="9" t="s">
        <v>16432</v>
      </c>
      <c r="J5129" s="3" t="b">
        <v>0</v>
      </c>
      <c r="K5129" s="5" t="s">
        <v>10337</v>
      </c>
      <c r="L5129" s="5"/>
      <c r="U5129" s="1" t="s">
        <v>9262</v>
      </c>
      <c r="V5129" s="1" t="e">
        <f t="shared" si="120"/>
        <v>#REF!</v>
      </c>
      <c r="W5129" s="1" t="s">
        <v>8750</v>
      </c>
      <c r="X5129" s="1"/>
      <c r="Y5129" s="1">
        <f t="shared" si="119"/>
        <v>2497</v>
      </c>
    </row>
    <row r="5130" spans="1:25" s="2" customFormat="1" ht="29.25" thickTop="1" thickBot="1">
      <c r="A5130" s="2">
        <v>5130</v>
      </c>
      <c r="B5130" s="34" t="s">
        <v>20544</v>
      </c>
      <c r="C5130" s="1" t="s">
        <v>17984</v>
      </c>
      <c r="D5130" s="3" t="s">
        <v>6212</v>
      </c>
      <c r="E5130" s="3" t="s">
        <v>5837</v>
      </c>
      <c r="F5130" s="3" t="s">
        <v>9260</v>
      </c>
      <c r="G5130" s="1"/>
      <c r="H5130" s="1"/>
      <c r="I5130" s="9" t="s">
        <v>16433</v>
      </c>
      <c r="J5130" s="3" t="b">
        <v>1</v>
      </c>
      <c r="K5130" s="5" t="s">
        <v>10337</v>
      </c>
      <c r="L5130" s="5"/>
      <c r="U5130" s="1" t="s">
        <v>9262</v>
      </c>
      <c r="V5130" s="1" t="e">
        <f t="shared" si="120"/>
        <v>#REF!</v>
      </c>
      <c r="W5130" s="1" t="s">
        <v>8750</v>
      </c>
      <c r="X5130" s="1"/>
      <c r="Y5130" s="1">
        <f t="shared" si="119"/>
        <v>2498</v>
      </c>
    </row>
    <row r="5131" spans="1:25" s="2" customFormat="1" ht="29.25" thickTop="1" thickBot="1">
      <c r="A5131" s="2">
        <v>5131</v>
      </c>
      <c r="B5131" s="34" t="s">
        <v>20544</v>
      </c>
      <c r="C5131" s="1" t="s">
        <v>17984</v>
      </c>
      <c r="D5131" s="3">
        <v>17</v>
      </c>
      <c r="E5131" s="3">
        <v>17.100000000000001</v>
      </c>
      <c r="F5131" s="3" t="s">
        <v>9260</v>
      </c>
      <c r="G5131" s="1"/>
      <c r="H5131" s="1"/>
      <c r="I5131" s="9" t="s">
        <v>16434</v>
      </c>
      <c r="J5131" s="3" t="b">
        <v>1</v>
      </c>
      <c r="K5131" s="5" t="s">
        <v>1454</v>
      </c>
      <c r="L5131" s="5"/>
      <c r="U5131" s="1" t="s">
        <v>9262</v>
      </c>
      <c r="V5131" s="1" t="e">
        <f t="shared" si="120"/>
        <v>#REF!</v>
      </c>
      <c r="W5131" s="1" t="s">
        <v>8750</v>
      </c>
      <c r="X5131" s="1"/>
      <c r="Y5131" s="1">
        <f t="shared" si="119"/>
        <v>2499</v>
      </c>
    </row>
    <row r="5132" spans="1:25" s="2" customFormat="1" ht="29.25" thickTop="1" thickBot="1">
      <c r="A5132" s="2">
        <v>5132</v>
      </c>
      <c r="B5132" s="34" t="s">
        <v>20544</v>
      </c>
      <c r="C5132" s="1" t="s">
        <v>17984</v>
      </c>
      <c r="D5132" s="3" t="s">
        <v>6212</v>
      </c>
      <c r="E5132" s="3" t="s">
        <v>2900</v>
      </c>
      <c r="F5132" s="3" t="s">
        <v>9260</v>
      </c>
      <c r="G5132" s="1"/>
      <c r="H5132" s="1"/>
      <c r="I5132" s="9" t="s">
        <v>16435</v>
      </c>
      <c r="J5132" s="3" t="b">
        <v>1</v>
      </c>
      <c r="K5132" s="5" t="s">
        <v>16436</v>
      </c>
      <c r="L5132" s="5"/>
      <c r="U5132" s="1" t="s">
        <v>9262</v>
      </c>
      <c r="V5132" s="1" t="e">
        <f t="shared" si="120"/>
        <v>#REF!</v>
      </c>
      <c r="W5132" s="1" t="s">
        <v>8750</v>
      </c>
      <c r="X5132" s="1"/>
      <c r="Y5132" s="1">
        <f t="shared" si="119"/>
        <v>2500</v>
      </c>
    </row>
    <row r="5133" spans="1:25" s="2" customFormat="1" ht="29.25" thickTop="1" thickBot="1">
      <c r="A5133" s="2">
        <v>5133</v>
      </c>
      <c r="B5133" s="34" t="s">
        <v>20544</v>
      </c>
      <c r="C5133" s="1" t="s">
        <v>17984</v>
      </c>
      <c r="D5133" s="3" t="s">
        <v>6212</v>
      </c>
      <c r="E5133" s="3" t="s">
        <v>3428</v>
      </c>
      <c r="F5133" s="3" t="s">
        <v>9260</v>
      </c>
      <c r="G5133" s="1"/>
      <c r="H5133" s="1"/>
      <c r="I5133" s="9" t="s">
        <v>16437</v>
      </c>
      <c r="J5133" s="3" t="b">
        <v>1</v>
      </c>
      <c r="K5133" s="5" t="s">
        <v>16438</v>
      </c>
      <c r="L5133" s="5"/>
      <c r="U5133" s="1" t="s">
        <v>9262</v>
      </c>
      <c r="V5133" s="1" t="e">
        <f t="shared" si="120"/>
        <v>#REF!</v>
      </c>
      <c r="W5133" s="1" t="s">
        <v>8750</v>
      </c>
      <c r="X5133" s="1"/>
      <c r="Y5133" s="1">
        <f t="shared" si="119"/>
        <v>2501</v>
      </c>
    </row>
    <row r="5134" spans="1:25" s="2" customFormat="1" ht="29.25" thickTop="1" thickBot="1">
      <c r="A5134" s="2">
        <v>5134</v>
      </c>
      <c r="B5134" s="34" t="s">
        <v>20544</v>
      </c>
      <c r="C5134" s="1" t="s">
        <v>17984</v>
      </c>
      <c r="D5134" s="3" t="s">
        <v>6212</v>
      </c>
      <c r="E5134" s="3" t="s">
        <v>3701</v>
      </c>
      <c r="F5134" s="3" t="s">
        <v>9260</v>
      </c>
      <c r="G5134" s="1"/>
      <c r="H5134" s="1"/>
      <c r="I5134" s="9" t="s">
        <v>16439</v>
      </c>
      <c r="J5134" s="3" t="b">
        <v>1</v>
      </c>
      <c r="K5134" s="5" t="s">
        <v>12810</v>
      </c>
      <c r="L5134" s="5"/>
      <c r="U5134" s="1" t="s">
        <v>9262</v>
      </c>
      <c r="V5134" s="1" t="e">
        <f t="shared" si="120"/>
        <v>#REF!</v>
      </c>
      <c r="W5134" s="1" t="s">
        <v>8750</v>
      </c>
      <c r="X5134" s="1"/>
      <c r="Y5134" s="1">
        <f t="shared" ref="Y5134:Y5197" si="121">Y5133+1</f>
        <v>2502</v>
      </c>
    </row>
    <row r="5135" spans="1:25" s="2" customFormat="1" ht="29.25" thickTop="1" thickBot="1">
      <c r="A5135" s="2">
        <v>5135</v>
      </c>
      <c r="B5135" s="34" t="s">
        <v>20544</v>
      </c>
      <c r="C5135" s="1" t="s">
        <v>17984</v>
      </c>
      <c r="D5135" s="3">
        <v>10</v>
      </c>
      <c r="E5135" s="3">
        <v>10.3</v>
      </c>
      <c r="F5135" s="3" t="s">
        <v>9260</v>
      </c>
      <c r="G5135" s="1"/>
      <c r="H5135" s="1"/>
      <c r="I5135" s="9" t="s">
        <v>16440</v>
      </c>
      <c r="J5135" s="3" t="b">
        <v>0</v>
      </c>
      <c r="K5135" s="5" t="s">
        <v>2484</v>
      </c>
      <c r="L5135" s="5"/>
      <c r="U5135" s="1" t="s">
        <v>9262</v>
      </c>
      <c r="V5135" s="1" t="e">
        <f t="shared" si="120"/>
        <v>#REF!</v>
      </c>
      <c r="W5135" s="1" t="s">
        <v>8750</v>
      </c>
      <c r="X5135" s="1"/>
      <c r="Y5135" s="1">
        <f t="shared" si="121"/>
        <v>2503</v>
      </c>
    </row>
    <row r="5136" spans="1:25" s="2" customFormat="1" ht="29.25" thickTop="1" thickBot="1">
      <c r="A5136" s="2">
        <v>5136</v>
      </c>
      <c r="B5136" s="34" t="s">
        <v>20544</v>
      </c>
      <c r="C5136" s="1" t="s">
        <v>17984</v>
      </c>
      <c r="D5136" s="3" t="s">
        <v>6212</v>
      </c>
      <c r="E5136" s="3" t="s">
        <v>2705</v>
      </c>
      <c r="F5136" s="3" t="s">
        <v>9260</v>
      </c>
      <c r="G5136" s="1"/>
      <c r="H5136" s="1"/>
      <c r="I5136" s="9" t="s">
        <v>16441</v>
      </c>
      <c r="J5136" s="3" t="b">
        <v>0</v>
      </c>
      <c r="K5136" s="5" t="s">
        <v>10310</v>
      </c>
      <c r="L5136" s="5"/>
      <c r="U5136" s="1" t="s">
        <v>9262</v>
      </c>
      <c r="V5136" s="1" t="e">
        <f t="shared" si="120"/>
        <v>#REF!</v>
      </c>
      <c r="W5136" s="1" t="s">
        <v>8750</v>
      </c>
      <c r="X5136" s="1"/>
      <c r="Y5136" s="1">
        <f t="shared" si="121"/>
        <v>2504</v>
      </c>
    </row>
    <row r="5137" spans="1:25" s="2" customFormat="1" ht="29.25" thickTop="1" thickBot="1">
      <c r="A5137" s="2">
        <v>5137</v>
      </c>
      <c r="B5137" s="34" t="s">
        <v>20544</v>
      </c>
      <c r="C5137" s="1" t="s">
        <v>17984</v>
      </c>
      <c r="D5137" s="3">
        <v>16</v>
      </c>
      <c r="E5137" s="3">
        <v>16.3</v>
      </c>
      <c r="F5137" s="3" t="s">
        <v>9260</v>
      </c>
      <c r="G5137" s="1"/>
      <c r="H5137" s="1"/>
      <c r="I5137" s="9" t="s">
        <v>16442</v>
      </c>
      <c r="J5137" s="3" t="b">
        <v>0</v>
      </c>
      <c r="K5137" s="5" t="s">
        <v>16443</v>
      </c>
      <c r="L5137" s="5" t="s">
        <v>11664</v>
      </c>
      <c r="U5137" s="1" t="s">
        <v>9262</v>
      </c>
      <c r="V5137" s="1" t="e">
        <f t="shared" si="120"/>
        <v>#REF!</v>
      </c>
      <c r="W5137" s="1" t="s">
        <v>8750</v>
      </c>
      <c r="X5137" s="1"/>
      <c r="Y5137" s="1">
        <f t="shared" si="121"/>
        <v>2505</v>
      </c>
    </row>
    <row r="5138" spans="1:25" s="2" customFormat="1" ht="29.25" thickTop="1" thickBot="1">
      <c r="A5138" s="2">
        <v>5138</v>
      </c>
      <c r="B5138" s="34" t="s">
        <v>20544</v>
      </c>
      <c r="C5138" s="1" t="s">
        <v>17984</v>
      </c>
      <c r="D5138" s="3" t="s">
        <v>6212</v>
      </c>
      <c r="E5138" s="3" t="s">
        <v>2916</v>
      </c>
      <c r="F5138" s="3" t="s">
        <v>9260</v>
      </c>
      <c r="G5138" s="1"/>
      <c r="H5138" s="1"/>
      <c r="I5138" s="9" t="s">
        <v>16444</v>
      </c>
      <c r="J5138" s="3" t="b">
        <v>1</v>
      </c>
      <c r="K5138" s="5" t="s">
        <v>12926</v>
      </c>
      <c r="L5138" s="5"/>
      <c r="U5138" s="1" t="s">
        <v>9262</v>
      </c>
      <c r="V5138" s="1" t="e">
        <f t="shared" si="120"/>
        <v>#REF!</v>
      </c>
      <c r="W5138" s="1" t="s">
        <v>8750</v>
      </c>
      <c r="X5138" s="1"/>
      <c r="Y5138" s="1">
        <f t="shared" si="121"/>
        <v>2506</v>
      </c>
    </row>
    <row r="5139" spans="1:25" s="2" customFormat="1" ht="43.5" thickTop="1" thickBot="1">
      <c r="A5139" s="2">
        <v>5139</v>
      </c>
      <c r="B5139" s="34" t="s">
        <v>20544</v>
      </c>
      <c r="C5139" s="1" t="s">
        <v>17984</v>
      </c>
      <c r="D5139" s="3">
        <v>15</v>
      </c>
      <c r="E5139" s="3">
        <v>15.1</v>
      </c>
      <c r="F5139" s="3" t="s">
        <v>9259</v>
      </c>
      <c r="G5139" s="1"/>
      <c r="H5139" s="1"/>
      <c r="I5139" s="9" t="s">
        <v>16445</v>
      </c>
      <c r="J5139" s="3" t="b">
        <v>1</v>
      </c>
      <c r="K5139" s="5" t="s">
        <v>16446</v>
      </c>
      <c r="L5139" s="5"/>
      <c r="U5139" s="1" t="s">
        <v>9262</v>
      </c>
      <c r="V5139" s="1" t="e">
        <f t="shared" si="120"/>
        <v>#REF!</v>
      </c>
      <c r="W5139" s="1" t="s">
        <v>8750</v>
      </c>
      <c r="X5139" s="1"/>
      <c r="Y5139" s="1">
        <f t="shared" si="121"/>
        <v>2507</v>
      </c>
    </row>
    <row r="5140" spans="1:25" s="2" customFormat="1" ht="43.5" thickTop="1" thickBot="1">
      <c r="A5140" s="2">
        <v>5140</v>
      </c>
      <c r="B5140" s="34" t="s">
        <v>20544</v>
      </c>
      <c r="C5140" s="1" t="s">
        <v>17984</v>
      </c>
      <c r="D5140" s="3">
        <v>3</v>
      </c>
      <c r="E5140" s="3">
        <v>3.2</v>
      </c>
      <c r="F5140" s="3" t="s">
        <v>9260</v>
      </c>
      <c r="G5140" s="1"/>
      <c r="H5140" s="1"/>
      <c r="I5140" s="9" t="s">
        <v>16447</v>
      </c>
      <c r="J5140" s="3" t="b">
        <v>1</v>
      </c>
      <c r="K5140" s="5" t="s">
        <v>12941</v>
      </c>
      <c r="L5140" s="5" t="s">
        <v>16448</v>
      </c>
      <c r="U5140" s="1" t="s">
        <v>9262</v>
      </c>
      <c r="V5140" s="1" t="e">
        <f t="shared" si="120"/>
        <v>#REF!</v>
      </c>
      <c r="W5140" s="1" t="s">
        <v>8750</v>
      </c>
      <c r="X5140" s="1"/>
      <c r="Y5140" s="1">
        <f t="shared" si="121"/>
        <v>2508</v>
      </c>
    </row>
    <row r="5141" spans="1:25" s="2" customFormat="1" ht="29.25" thickTop="1" thickBot="1">
      <c r="A5141" s="2">
        <v>5141</v>
      </c>
      <c r="B5141" s="34" t="s">
        <v>20544</v>
      </c>
      <c r="C5141" s="1" t="s">
        <v>17984</v>
      </c>
      <c r="D5141" s="3">
        <v>18</v>
      </c>
      <c r="E5141" s="3">
        <v>18.2</v>
      </c>
      <c r="F5141" s="3" t="s">
        <v>9260</v>
      </c>
      <c r="G5141" s="1"/>
      <c r="H5141" s="1"/>
      <c r="I5141" s="9" t="s">
        <v>16449</v>
      </c>
      <c r="J5141" s="3" t="b">
        <v>0</v>
      </c>
      <c r="K5141" s="5" t="s">
        <v>2477</v>
      </c>
      <c r="L5141" s="5"/>
      <c r="U5141" s="1" t="s">
        <v>9262</v>
      </c>
      <c r="V5141" s="1" t="e">
        <f t="shared" si="120"/>
        <v>#REF!</v>
      </c>
      <c r="W5141" s="1" t="s">
        <v>8750</v>
      </c>
      <c r="X5141" s="1"/>
      <c r="Y5141" s="1">
        <f t="shared" si="121"/>
        <v>2509</v>
      </c>
    </row>
    <row r="5142" spans="1:25" s="2" customFormat="1" ht="29.25" thickTop="1" thickBot="1">
      <c r="A5142" s="2">
        <v>5142</v>
      </c>
      <c r="B5142" s="34" t="s">
        <v>20544</v>
      </c>
      <c r="C5142" s="1" t="s">
        <v>17984</v>
      </c>
      <c r="D5142" s="3" t="s">
        <v>6212</v>
      </c>
      <c r="E5142" s="3" t="s">
        <v>2700</v>
      </c>
      <c r="F5142" s="3" t="s">
        <v>9260</v>
      </c>
      <c r="G5142" s="1"/>
      <c r="H5142" s="1"/>
      <c r="I5142" s="9" t="s">
        <v>16450</v>
      </c>
      <c r="J5142" s="3" t="b">
        <v>0</v>
      </c>
      <c r="K5142" s="5" t="s">
        <v>12799</v>
      </c>
      <c r="L5142" s="5"/>
      <c r="U5142" s="1" t="s">
        <v>9262</v>
      </c>
      <c r="V5142" s="1" t="e">
        <f t="shared" si="120"/>
        <v>#REF!</v>
      </c>
      <c r="W5142" s="1" t="s">
        <v>8750</v>
      </c>
      <c r="X5142" s="1"/>
      <c r="Y5142" s="1">
        <f t="shared" si="121"/>
        <v>2510</v>
      </c>
    </row>
    <row r="5143" spans="1:25" s="2" customFormat="1" ht="29.25" thickTop="1" thickBot="1">
      <c r="A5143" s="2">
        <v>5143</v>
      </c>
      <c r="B5143" s="34" t="s">
        <v>20544</v>
      </c>
      <c r="C5143" s="1" t="s">
        <v>17984</v>
      </c>
      <c r="D5143" s="3">
        <v>10</v>
      </c>
      <c r="E5143" s="3">
        <v>10.199999999999999</v>
      </c>
      <c r="F5143" s="3" t="s">
        <v>9260</v>
      </c>
      <c r="G5143" s="1"/>
      <c r="H5143" s="1"/>
      <c r="I5143" s="9" t="s">
        <v>16451</v>
      </c>
      <c r="J5143" s="3" t="b">
        <v>0</v>
      </c>
      <c r="K5143" s="5" t="s">
        <v>278</v>
      </c>
      <c r="L5143" s="5"/>
      <c r="U5143" s="1" t="s">
        <v>9262</v>
      </c>
      <c r="V5143" s="1" t="e">
        <f t="shared" si="120"/>
        <v>#REF!</v>
      </c>
      <c r="W5143" s="1" t="s">
        <v>8750</v>
      </c>
      <c r="X5143" s="1"/>
      <c r="Y5143" s="1">
        <f t="shared" si="121"/>
        <v>2511</v>
      </c>
    </row>
    <row r="5144" spans="1:25" s="2" customFormat="1" ht="29.25" thickTop="1" thickBot="1">
      <c r="A5144" s="2">
        <v>5144</v>
      </c>
      <c r="B5144" s="34" t="s">
        <v>20544</v>
      </c>
      <c r="C5144" s="1" t="s">
        <v>17984</v>
      </c>
      <c r="D5144" s="3" t="s">
        <v>6212</v>
      </c>
      <c r="E5144" s="3" t="s">
        <v>12970</v>
      </c>
      <c r="F5144" s="3" t="s">
        <v>9259</v>
      </c>
      <c r="G5144" s="1"/>
      <c r="H5144" s="1"/>
      <c r="I5144" s="9" t="s">
        <v>16452</v>
      </c>
      <c r="J5144" s="3" t="b">
        <v>1</v>
      </c>
      <c r="K5144" s="5" t="s">
        <v>16453</v>
      </c>
      <c r="L5144" s="5"/>
      <c r="U5144" s="1" t="s">
        <v>9262</v>
      </c>
      <c r="V5144" s="1" t="e">
        <f t="shared" si="120"/>
        <v>#REF!</v>
      </c>
      <c r="W5144" s="1" t="s">
        <v>8750</v>
      </c>
      <c r="X5144" s="1"/>
      <c r="Y5144" s="1">
        <f t="shared" si="121"/>
        <v>2512</v>
      </c>
    </row>
    <row r="5145" spans="1:25" s="2" customFormat="1" ht="29.25" thickTop="1" thickBot="1">
      <c r="A5145" s="2">
        <v>5145</v>
      </c>
      <c r="B5145" s="34" t="s">
        <v>20544</v>
      </c>
      <c r="C5145" s="1" t="s">
        <v>17984</v>
      </c>
      <c r="D5145" s="3" t="s">
        <v>6212</v>
      </c>
      <c r="E5145" s="3" t="s">
        <v>5839</v>
      </c>
      <c r="F5145" s="3" t="s">
        <v>9260</v>
      </c>
      <c r="G5145" s="1"/>
      <c r="H5145" s="1"/>
      <c r="I5145" s="9" t="s">
        <v>16454</v>
      </c>
      <c r="J5145" s="3" t="b">
        <v>0</v>
      </c>
      <c r="K5145" s="5" t="s">
        <v>16455</v>
      </c>
      <c r="L5145" s="5"/>
      <c r="U5145" s="1" t="s">
        <v>9262</v>
      </c>
      <c r="V5145" s="1" t="e">
        <f t="shared" si="120"/>
        <v>#REF!</v>
      </c>
      <c r="W5145" s="1" t="s">
        <v>8750</v>
      </c>
      <c r="X5145" s="1"/>
      <c r="Y5145" s="1">
        <f t="shared" si="121"/>
        <v>2513</v>
      </c>
    </row>
    <row r="5146" spans="1:25" s="2" customFormat="1" ht="29.25" thickTop="1" thickBot="1">
      <c r="A5146" s="2">
        <v>5146</v>
      </c>
      <c r="B5146" s="34" t="s">
        <v>20544</v>
      </c>
      <c r="C5146" s="1" t="s">
        <v>17984</v>
      </c>
      <c r="D5146" s="3">
        <v>10</v>
      </c>
      <c r="E5146" s="3">
        <v>10.3</v>
      </c>
      <c r="F5146" s="3" t="s">
        <v>9260</v>
      </c>
      <c r="G5146" s="1"/>
      <c r="H5146" s="1"/>
      <c r="I5146" s="9" t="s">
        <v>16456</v>
      </c>
      <c r="J5146" s="3" t="b">
        <v>1</v>
      </c>
      <c r="K5146" s="5" t="s">
        <v>15248</v>
      </c>
      <c r="L5146" s="5"/>
      <c r="U5146" s="1" t="s">
        <v>9262</v>
      </c>
      <c r="V5146" s="1" t="e">
        <f t="shared" si="120"/>
        <v>#REF!</v>
      </c>
      <c r="W5146" s="1" t="s">
        <v>8750</v>
      </c>
      <c r="X5146" s="1"/>
      <c r="Y5146" s="1">
        <f t="shared" si="121"/>
        <v>2514</v>
      </c>
    </row>
    <row r="5147" spans="1:25" s="2" customFormat="1" ht="29.25" thickTop="1" thickBot="1">
      <c r="A5147" s="2">
        <v>5147</v>
      </c>
      <c r="B5147" s="34" t="s">
        <v>20544</v>
      </c>
      <c r="C5147" s="1" t="s">
        <v>17984</v>
      </c>
      <c r="D5147" s="3">
        <v>18</v>
      </c>
      <c r="E5147" s="3">
        <v>18.2</v>
      </c>
      <c r="F5147" s="3" t="s">
        <v>9260</v>
      </c>
      <c r="G5147" s="1"/>
      <c r="H5147" s="1"/>
      <c r="I5147" s="9" t="s">
        <v>16457</v>
      </c>
      <c r="J5147" s="3" t="b">
        <v>0</v>
      </c>
      <c r="K5147" s="5" t="s">
        <v>16458</v>
      </c>
      <c r="L5147" s="5"/>
      <c r="U5147" s="1" t="s">
        <v>9262</v>
      </c>
      <c r="V5147" s="1" t="e">
        <f t="shared" si="120"/>
        <v>#REF!</v>
      </c>
      <c r="W5147" s="1" t="s">
        <v>8750</v>
      </c>
      <c r="X5147" s="1"/>
      <c r="Y5147" s="1">
        <f t="shared" si="121"/>
        <v>2515</v>
      </c>
    </row>
    <row r="5148" spans="1:25" s="2" customFormat="1" ht="29.25" thickTop="1" thickBot="1">
      <c r="A5148" s="2">
        <v>5148</v>
      </c>
      <c r="B5148" s="34" t="s">
        <v>20544</v>
      </c>
      <c r="C5148" s="1" t="s">
        <v>17984</v>
      </c>
      <c r="D5148" s="3">
        <v>5</v>
      </c>
      <c r="E5148" s="3">
        <v>5.0999999999999996</v>
      </c>
      <c r="F5148" s="3" t="s">
        <v>9260</v>
      </c>
      <c r="G5148" s="1"/>
      <c r="H5148" s="1"/>
      <c r="I5148" s="9" t="s">
        <v>16459</v>
      </c>
      <c r="J5148" s="3" t="b">
        <v>0</v>
      </c>
      <c r="K5148" s="5" t="s">
        <v>13467</v>
      </c>
      <c r="L5148" s="5"/>
      <c r="U5148" s="1" t="s">
        <v>9262</v>
      </c>
      <c r="V5148" s="1" t="e">
        <f t="shared" si="120"/>
        <v>#REF!</v>
      </c>
      <c r="W5148" s="1" t="s">
        <v>8750</v>
      </c>
      <c r="X5148" s="1"/>
      <c r="Y5148" s="1">
        <f t="shared" si="121"/>
        <v>2516</v>
      </c>
    </row>
    <row r="5149" spans="1:25" s="2" customFormat="1" ht="43.5" thickTop="1" thickBot="1">
      <c r="A5149" s="2">
        <v>5149</v>
      </c>
      <c r="B5149" s="34" t="s">
        <v>20544</v>
      </c>
      <c r="C5149" s="1" t="s">
        <v>17984</v>
      </c>
      <c r="D5149" s="3" t="s">
        <v>6212</v>
      </c>
      <c r="E5149" s="3" t="s">
        <v>5836</v>
      </c>
      <c r="F5149" s="3" t="s">
        <v>9260</v>
      </c>
      <c r="G5149" s="1"/>
      <c r="H5149" s="1"/>
      <c r="I5149" s="9" t="s">
        <v>16460</v>
      </c>
      <c r="J5149" s="3" t="b">
        <v>0</v>
      </c>
      <c r="K5149" s="5" t="s">
        <v>16461</v>
      </c>
      <c r="L5149" s="5"/>
      <c r="U5149" s="1" t="s">
        <v>9262</v>
      </c>
      <c r="V5149" s="1" t="e">
        <f t="shared" si="120"/>
        <v>#REF!</v>
      </c>
      <c r="W5149" s="1" t="s">
        <v>8750</v>
      </c>
      <c r="X5149" s="1"/>
      <c r="Y5149" s="1">
        <f t="shared" si="121"/>
        <v>2517</v>
      </c>
    </row>
    <row r="5150" spans="1:25" s="2" customFormat="1" ht="29.25" thickTop="1" thickBot="1">
      <c r="A5150" s="2">
        <v>5150</v>
      </c>
      <c r="B5150" s="34" t="s">
        <v>20544</v>
      </c>
      <c r="C5150" s="1" t="s">
        <v>17984</v>
      </c>
      <c r="D5150" s="3" t="s">
        <v>6212</v>
      </c>
      <c r="E5150" s="3" t="s">
        <v>2953</v>
      </c>
      <c r="F5150" s="3" t="s">
        <v>9260</v>
      </c>
      <c r="G5150" s="1"/>
      <c r="H5150" s="1"/>
      <c r="I5150" s="9" t="s">
        <v>16462</v>
      </c>
      <c r="J5150" s="3" t="b">
        <v>1</v>
      </c>
      <c r="K5150" s="5" t="s">
        <v>16463</v>
      </c>
      <c r="L5150" s="5"/>
      <c r="U5150" s="1" t="s">
        <v>9262</v>
      </c>
      <c r="V5150" s="1" t="e">
        <f t="shared" si="120"/>
        <v>#REF!</v>
      </c>
      <c r="W5150" s="1" t="s">
        <v>8750</v>
      </c>
      <c r="X5150" s="1"/>
      <c r="Y5150" s="1">
        <f t="shared" si="121"/>
        <v>2518</v>
      </c>
    </row>
    <row r="5151" spans="1:25" s="2" customFormat="1" ht="29.25" thickTop="1" thickBot="1">
      <c r="A5151" s="2">
        <v>5151</v>
      </c>
      <c r="B5151" s="34" t="s">
        <v>20544</v>
      </c>
      <c r="C5151" s="1" t="s">
        <v>17984</v>
      </c>
      <c r="D5151" s="3" t="s">
        <v>6212</v>
      </c>
      <c r="E5151" s="3" t="s">
        <v>2945</v>
      </c>
      <c r="F5151" s="3" t="s">
        <v>9260</v>
      </c>
      <c r="G5151" s="1"/>
      <c r="H5151" s="1"/>
      <c r="I5151" s="9" t="s">
        <v>16464</v>
      </c>
      <c r="J5151" s="3" t="b">
        <v>0</v>
      </c>
      <c r="K5151" s="5" t="s">
        <v>16465</v>
      </c>
      <c r="L5151" s="5"/>
      <c r="U5151" s="1" t="s">
        <v>9262</v>
      </c>
      <c r="V5151" s="1" t="e">
        <f t="shared" si="120"/>
        <v>#REF!</v>
      </c>
      <c r="W5151" s="1" t="s">
        <v>8750</v>
      </c>
      <c r="X5151" s="1"/>
      <c r="Y5151" s="1">
        <f t="shared" si="121"/>
        <v>2519</v>
      </c>
    </row>
    <row r="5152" spans="1:25" s="2" customFormat="1" ht="29.25" thickTop="1" thickBot="1">
      <c r="A5152" s="2">
        <v>5152</v>
      </c>
      <c r="B5152" s="34" t="s">
        <v>20544</v>
      </c>
      <c r="C5152" s="1" t="s">
        <v>17984</v>
      </c>
      <c r="D5152" s="3" t="s">
        <v>6212</v>
      </c>
      <c r="E5152" s="3" t="s">
        <v>2712</v>
      </c>
      <c r="F5152" s="3" t="s">
        <v>9260</v>
      </c>
      <c r="G5152" s="1"/>
      <c r="H5152" s="1"/>
      <c r="I5152" s="9" t="s">
        <v>16466</v>
      </c>
      <c r="J5152" s="3" t="b">
        <v>0</v>
      </c>
      <c r="K5152" s="5" t="s">
        <v>16467</v>
      </c>
      <c r="L5152" s="5"/>
      <c r="U5152" s="1" t="s">
        <v>9262</v>
      </c>
      <c r="V5152" s="1" t="e">
        <f t="shared" si="120"/>
        <v>#REF!</v>
      </c>
      <c r="W5152" s="1" t="s">
        <v>8750</v>
      </c>
      <c r="X5152" s="1"/>
      <c r="Y5152" s="1">
        <f t="shared" si="121"/>
        <v>2520</v>
      </c>
    </row>
    <row r="5153" spans="1:25" s="2" customFormat="1" ht="29.25" thickTop="1" thickBot="1">
      <c r="A5153" s="2">
        <v>5153</v>
      </c>
      <c r="B5153" s="34" t="s">
        <v>20544</v>
      </c>
      <c r="C5153" s="1" t="s">
        <v>17984</v>
      </c>
      <c r="D5153" s="3" t="s">
        <v>6212</v>
      </c>
      <c r="E5153" s="3" t="s">
        <v>2714</v>
      </c>
      <c r="F5153" s="3" t="s">
        <v>9260</v>
      </c>
      <c r="G5153" s="1"/>
      <c r="H5153" s="1"/>
      <c r="I5153" s="9" t="s">
        <v>16468</v>
      </c>
      <c r="J5153" s="3" t="b">
        <v>0</v>
      </c>
      <c r="K5153" s="5" t="s">
        <v>16469</v>
      </c>
      <c r="L5153" s="5" t="s">
        <v>16470</v>
      </c>
      <c r="U5153" s="1" t="s">
        <v>9262</v>
      </c>
      <c r="V5153" s="1" t="e">
        <f t="shared" si="120"/>
        <v>#REF!</v>
      </c>
      <c r="W5153" s="1" t="s">
        <v>8750</v>
      </c>
      <c r="X5153" s="1"/>
      <c r="Y5153" s="1">
        <f t="shared" si="121"/>
        <v>2521</v>
      </c>
    </row>
    <row r="5154" spans="1:25" s="2" customFormat="1" ht="29.25" thickTop="1" thickBot="1">
      <c r="A5154" s="2">
        <v>5154</v>
      </c>
      <c r="B5154" s="34" t="s">
        <v>20544</v>
      </c>
      <c r="C5154" s="1" t="s">
        <v>17984</v>
      </c>
      <c r="D5154" s="3" t="s">
        <v>6212</v>
      </c>
      <c r="E5154" s="3" t="s">
        <v>2709</v>
      </c>
      <c r="F5154" s="3" t="s">
        <v>9260</v>
      </c>
      <c r="G5154" s="1"/>
      <c r="H5154" s="1"/>
      <c r="I5154" s="9" t="s">
        <v>16471</v>
      </c>
      <c r="J5154" s="3" t="b">
        <v>0</v>
      </c>
      <c r="K5154" s="5" t="s">
        <v>16472</v>
      </c>
      <c r="L5154" s="5"/>
      <c r="U5154" s="1" t="s">
        <v>9262</v>
      </c>
      <c r="V5154" s="1" t="e">
        <f t="shared" si="120"/>
        <v>#REF!</v>
      </c>
      <c r="W5154" s="1" t="s">
        <v>8750</v>
      </c>
      <c r="X5154" s="1"/>
      <c r="Y5154" s="1">
        <f t="shared" si="121"/>
        <v>2522</v>
      </c>
    </row>
    <row r="5155" spans="1:25" s="2" customFormat="1" ht="29.25" thickTop="1" thickBot="1">
      <c r="A5155" s="2">
        <v>5155</v>
      </c>
      <c r="B5155" s="34" t="s">
        <v>20544</v>
      </c>
      <c r="C5155" s="1" t="s">
        <v>17984</v>
      </c>
      <c r="D5155" s="3" t="s">
        <v>6212</v>
      </c>
      <c r="E5155" s="3" t="s">
        <v>2698</v>
      </c>
      <c r="F5155" s="3" t="s">
        <v>9260</v>
      </c>
      <c r="G5155" s="1"/>
      <c r="H5155" s="1"/>
      <c r="I5155" s="9" t="s">
        <v>16473</v>
      </c>
      <c r="J5155" s="3" t="b">
        <v>1</v>
      </c>
      <c r="K5155" s="5" t="s">
        <v>16474</v>
      </c>
      <c r="L5155" s="5"/>
      <c r="U5155" s="1" t="s">
        <v>9262</v>
      </c>
      <c r="V5155" s="1" t="e">
        <f t="shared" si="120"/>
        <v>#REF!</v>
      </c>
      <c r="W5155" s="1" t="s">
        <v>8750</v>
      </c>
      <c r="X5155" s="1"/>
      <c r="Y5155" s="1">
        <f t="shared" si="121"/>
        <v>2523</v>
      </c>
    </row>
    <row r="5156" spans="1:25" s="2" customFormat="1" ht="29.25" thickTop="1" thickBot="1">
      <c r="A5156" s="2">
        <v>5156</v>
      </c>
      <c r="B5156" s="34" t="s">
        <v>20544</v>
      </c>
      <c r="C5156" s="1" t="s">
        <v>17984</v>
      </c>
      <c r="D5156" s="3" t="s">
        <v>6212</v>
      </c>
      <c r="E5156" s="3" t="s">
        <v>2703</v>
      </c>
      <c r="F5156" s="3" t="s">
        <v>9260</v>
      </c>
      <c r="G5156" s="1"/>
      <c r="H5156" s="1"/>
      <c r="I5156" s="9" t="s">
        <v>16475</v>
      </c>
      <c r="J5156" s="3" t="b">
        <v>1</v>
      </c>
      <c r="K5156" s="5" t="s">
        <v>16476</v>
      </c>
      <c r="L5156" s="5"/>
      <c r="U5156" s="1" t="s">
        <v>9262</v>
      </c>
      <c r="V5156" s="1" t="e">
        <f t="shared" si="120"/>
        <v>#REF!</v>
      </c>
      <c r="W5156" s="1" t="s">
        <v>8750</v>
      </c>
      <c r="X5156" s="1"/>
      <c r="Y5156" s="1">
        <f t="shared" si="121"/>
        <v>2524</v>
      </c>
    </row>
    <row r="5157" spans="1:25" s="2" customFormat="1" ht="43.5" thickTop="1" thickBot="1">
      <c r="A5157" s="2">
        <v>5157</v>
      </c>
      <c r="B5157" s="34" t="s">
        <v>20544</v>
      </c>
      <c r="C5157" s="1" t="s">
        <v>17984</v>
      </c>
      <c r="D5157" s="3" t="s">
        <v>6212</v>
      </c>
      <c r="E5157" s="3" t="s">
        <v>2772</v>
      </c>
      <c r="F5157" s="3" t="s">
        <v>9260</v>
      </c>
      <c r="G5157" s="1"/>
      <c r="H5157" s="1"/>
      <c r="I5157" s="9" t="s">
        <v>16477</v>
      </c>
      <c r="J5157" s="3" t="b">
        <v>0</v>
      </c>
      <c r="K5157" s="5" t="s">
        <v>16478</v>
      </c>
      <c r="L5157" s="5" t="s">
        <v>16479</v>
      </c>
      <c r="U5157" s="1" t="s">
        <v>9262</v>
      </c>
      <c r="V5157" s="1" t="e">
        <f t="shared" si="120"/>
        <v>#REF!</v>
      </c>
      <c r="W5157" s="1" t="s">
        <v>8750</v>
      </c>
      <c r="X5157" s="1"/>
      <c r="Y5157" s="1">
        <f t="shared" si="121"/>
        <v>2525</v>
      </c>
    </row>
    <row r="5158" spans="1:25" s="2" customFormat="1" ht="29.25" thickTop="1" thickBot="1">
      <c r="A5158" s="2">
        <v>5158</v>
      </c>
      <c r="B5158" s="34" t="s">
        <v>20544</v>
      </c>
      <c r="C5158" s="1" t="s">
        <v>17984</v>
      </c>
      <c r="D5158" s="3" t="s">
        <v>6212</v>
      </c>
      <c r="E5158" s="3" t="s">
        <v>2940</v>
      </c>
      <c r="F5158" s="3" t="s">
        <v>9260</v>
      </c>
      <c r="G5158" s="1"/>
      <c r="H5158" s="1"/>
      <c r="I5158" s="9" t="s">
        <v>16480</v>
      </c>
      <c r="J5158" s="3" t="b">
        <v>0</v>
      </c>
      <c r="K5158" s="5" t="s">
        <v>16481</v>
      </c>
      <c r="L5158" s="5"/>
      <c r="U5158" s="1" t="s">
        <v>9262</v>
      </c>
      <c r="V5158" s="1" t="e">
        <f t="shared" si="120"/>
        <v>#REF!</v>
      </c>
      <c r="W5158" s="1" t="s">
        <v>8750</v>
      </c>
      <c r="X5158" s="1"/>
      <c r="Y5158" s="1">
        <f t="shared" si="121"/>
        <v>2526</v>
      </c>
    </row>
    <row r="5159" spans="1:25" s="2" customFormat="1" ht="29.25" thickTop="1" thickBot="1">
      <c r="A5159" s="2">
        <v>5159</v>
      </c>
      <c r="B5159" s="34" t="s">
        <v>20544</v>
      </c>
      <c r="C5159" s="1" t="s">
        <v>17984</v>
      </c>
      <c r="D5159" s="3" t="s">
        <v>6212</v>
      </c>
      <c r="E5159" s="3" t="s">
        <v>2912</v>
      </c>
      <c r="F5159" s="3" t="s">
        <v>9260</v>
      </c>
      <c r="G5159" s="1"/>
      <c r="H5159" s="1"/>
      <c r="I5159" s="9" t="s">
        <v>16482</v>
      </c>
      <c r="J5159" s="3" t="b">
        <v>0</v>
      </c>
      <c r="K5159" s="5" t="s">
        <v>12804</v>
      </c>
      <c r="L5159" s="5"/>
      <c r="U5159" s="1" t="s">
        <v>9262</v>
      </c>
      <c r="V5159" s="1" t="e">
        <f t="shared" si="120"/>
        <v>#REF!</v>
      </c>
      <c r="W5159" s="1" t="s">
        <v>8750</v>
      </c>
      <c r="X5159" s="1"/>
      <c r="Y5159" s="1">
        <f t="shared" si="121"/>
        <v>2527</v>
      </c>
    </row>
    <row r="5160" spans="1:25" s="2" customFormat="1" ht="29.25" thickTop="1" thickBot="1">
      <c r="A5160" s="2">
        <v>5160</v>
      </c>
      <c r="B5160" s="34" t="s">
        <v>20544</v>
      </c>
      <c r="C5160" s="1" t="s">
        <v>17984</v>
      </c>
      <c r="D5160" s="3" t="s">
        <v>6212</v>
      </c>
      <c r="E5160" s="3" t="s">
        <v>2926</v>
      </c>
      <c r="F5160" s="3" t="s">
        <v>9260</v>
      </c>
      <c r="G5160" s="1"/>
      <c r="H5160" s="1"/>
      <c r="I5160" s="9" t="s">
        <v>16483</v>
      </c>
      <c r="J5160" s="3" t="b">
        <v>0</v>
      </c>
      <c r="K5160" s="5" t="s">
        <v>16484</v>
      </c>
      <c r="L5160" s="5"/>
      <c r="U5160" s="1" t="s">
        <v>9262</v>
      </c>
      <c r="V5160" s="1" t="e">
        <f t="shared" si="120"/>
        <v>#REF!</v>
      </c>
      <c r="W5160" s="1" t="s">
        <v>8750</v>
      </c>
      <c r="X5160" s="1"/>
      <c r="Y5160" s="1">
        <f t="shared" si="121"/>
        <v>2528</v>
      </c>
    </row>
    <row r="5161" spans="1:25" s="2" customFormat="1" ht="29.25" thickTop="1" thickBot="1">
      <c r="A5161" s="2">
        <v>5161</v>
      </c>
      <c r="B5161" s="34" t="s">
        <v>20544</v>
      </c>
      <c r="C5161" s="1" t="s">
        <v>17984</v>
      </c>
      <c r="D5161" s="3" t="s">
        <v>6212</v>
      </c>
      <c r="E5161" s="3" t="s">
        <v>2916</v>
      </c>
      <c r="F5161" s="3" t="s">
        <v>9260</v>
      </c>
      <c r="G5161" s="1"/>
      <c r="H5161" s="1"/>
      <c r="I5161" s="9" t="s">
        <v>16485</v>
      </c>
      <c r="J5161" s="3" t="b">
        <v>1</v>
      </c>
      <c r="K5161" s="5" t="s">
        <v>16486</v>
      </c>
      <c r="L5161" s="5"/>
      <c r="U5161" s="1" t="s">
        <v>9262</v>
      </c>
      <c r="V5161" s="1" t="e">
        <f t="shared" si="120"/>
        <v>#REF!</v>
      </c>
      <c r="W5161" s="1" t="s">
        <v>8750</v>
      </c>
      <c r="X5161" s="1"/>
      <c r="Y5161" s="1">
        <f t="shared" si="121"/>
        <v>2529</v>
      </c>
    </row>
    <row r="5162" spans="1:25" s="2" customFormat="1" ht="29.25" thickTop="1" thickBot="1">
      <c r="A5162" s="2">
        <v>5162</v>
      </c>
      <c r="B5162" s="34" t="s">
        <v>20544</v>
      </c>
      <c r="C5162" s="1" t="s">
        <v>17984</v>
      </c>
      <c r="D5162" s="3" t="s">
        <v>6212</v>
      </c>
      <c r="E5162" s="3" t="s">
        <v>3428</v>
      </c>
      <c r="F5162" s="3" t="s">
        <v>9260</v>
      </c>
      <c r="G5162" s="1"/>
      <c r="H5162" s="1"/>
      <c r="I5162" s="9" t="s">
        <v>16487</v>
      </c>
      <c r="J5162" s="3" t="b">
        <v>0</v>
      </c>
      <c r="K5162" s="5" t="s">
        <v>14678</v>
      </c>
      <c r="L5162" s="5" t="s">
        <v>16488</v>
      </c>
      <c r="U5162" s="1" t="s">
        <v>9262</v>
      </c>
      <c r="V5162" s="1" t="e">
        <f t="shared" si="120"/>
        <v>#REF!</v>
      </c>
      <c r="W5162" s="1" t="s">
        <v>8750</v>
      </c>
      <c r="X5162" s="1"/>
      <c r="Y5162" s="1">
        <f t="shared" si="121"/>
        <v>2530</v>
      </c>
    </row>
    <row r="5163" spans="1:25" s="2" customFormat="1" ht="29.25" thickTop="1" thickBot="1">
      <c r="A5163" s="2">
        <v>5163</v>
      </c>
      <c r="B5163" s="34" t="s">
        <v>20544</v>
      </c>
      <c r="C5163" s="1" t="s">
        <v>17984</v>
      </c>
      <c r="D5163" s="3" t="s">
        <v>6212</v>
      </c>
      <c r="E5163" s="3" t="s">
        <v>2706</v>
      </c>
      <c r="F5163" s="3" t="s">
        <v>9260</v>
      </c>
      <c r="G5163" s="1"/>
      <c r="H5163" s="1"/>
      <c r="I5163" s="9" t="s">
        <v>16489</v>
      </c>
      <c r="J5163" s="3" t="b">
        <v>1</v>
      </c>
      <c r="K5163" s="5" t="s">
        <v>16490</v>
      </c>
      <c r="L5163" s="5"/>
      <c r="U5163" s="1" t="s">
        <v>9262</v>
      </c>
      <c r="V5163" s="1" t="e">
        <f t="shared" si="120"/>
        <v>#REF!</v>
      </c>
      <c r="W5163" s="1" t="s">
        <v>8750</v>
      </c>
      <c r="X5163" s="1"/>
      <c r="Y5163" s="1">
        <f t="shared" si="121"/>
        <v>2531</v>
      </c>
    </row>
    <row r="5164" spans="1:25" s="2" customFormat="1" ht="29.25" thickTop="1" thickBot="1">
      <c r="A5164" s="2">
        <v>5164</v>
      </c>
      <c r="B5164" s="34" t="s">
        <v>20544</v>
      </c>
      <c r="C5164" s="1" t="s">
        <v>17984</v>
      </c>
      <c r="D5164" s="3" t="s">
        <v>6212</v>
      </c>
      <c r="E5164" s="3" t="s">
        <v>3697</v>
      </c>
      <c r="F5164" s="3" t="s">
        <v>9260</v>
      </c>
      <c r="G5164" s="1"/>
      <c r="H5164" s="1"/>
      <c r="I5164" s="9" t="s">
        <v>16491</v>
      </c>
      <c r="J5164" s="3" t="b">
        <v>0</v>
      </c>
      <c r="K5164" s="5" t="s">
        <v>16492</v>
      </c>
      <c r="L5164" s="5"/>
      <c r="U5164" s="1" t="s">
        <v>9262</v>
      </c>
      <c r="V5164" s="1" t="e">
        <f t="shared" si="120"/>
        <v>#REF!</v>
      </c>
      <c r="W5164" s="1" t="s">
        <v>8750</v>
      </c>
      <c r="X5164" s="1"/>
      <c r="Y5164" s="1">
        <f t="shared" si="121"/>
        <v>2532</v>
      </c>
    </row>
    <row r="5165" spans="1:25" s="2" customFormat="1" ht="29.25" thickTop="1" thickBot="1">
      <c r="A5165" s="2">
        <v>5165</v>
      </c>
      <c r="B5165" s="34" t="s">
        <v>20544</v>
      </c>
      <c r="C5165" s="1" t="s">
        <v>17984</v>
      </c>
      <c r="D5165" s="3" t="s">
        <v>6212</v>
      </c>
      <c r="E5165" s="3" t="s">
        <v>2773</v>
      </c>
      <c r="F5165" s="3" t="s">
        <v>9260</v>
      </c>
      <c r="G5165" s="1"/>
      <c r="H5165" s="1"/>
      <c r="I5165" s="9" t="s">
        <v>16493</v>
      </c>
      <c r="J5165" s="3" t="b">
        <v>1</v>
      </c>
      <c r="K5165" s="5" t="s">
        <v>11659</v>
      </c>
      <c r="L5165" s="5"/>
      <c r="U5165" s="1" t="s">
        <v>9262</v>
      </c>
      <c r="V5165" s="1" t="e">
        <f t="shared" si="120"/>
        <v>#REF!</v>
      </c>
      <c r="W5165" s="1" t="s">
        <v>8750</v>
      </c>
      <c r="X5165" s="1"/>
      <c r="Y5165" s="1">
        <f t="shared" si="121"/>
        <v>2533</v>
      </c>
    </row>
    <row r="5166" spans="1:25" s="2" customFormat="1" ht="29.25" thickTop="1" thickBot="1">
      <c r="A5166" s="2">
        <v>5166</v>
      </c>
      <c r="B5166" s="34" t="s">
        <v>20544</v>
      </c>
      <c r="C5166" s="1" t="s">
        <v>17984</v>
      </c>
      <c r="D5166" s="3" t="s">
        <v>6212</v>
      </c>
      <c r="E5166" s="3" t="s">
        <v>5496</v>
      </c>
      <c r="F5166" s="3" t="s">
        <v>9260</v>
      </c>
      <c r="G5166" s="1"/>
      <c r="H5166" s="1"/>
      <c r="I5166" s="9" t="s">
        <v>16494</v>
      </c>
      <c r="J5166" s="3" t="b">
        <v>1</v>
      </c>
      <c r="K5166" s="5" t="s">
        <v>16495</v>
      </c>
      <c r="L5166" s="5"/>
      <c r="U5166" s="1" t="s">
        <v>9262</v>
      </c>
      <c r="V5166" s="1" t="e">
        <f t="shared" si="120"/>
        <v>#REF!</v>
      </c>
      <c r="W5166" s="1" t="s">
        <v>8750</v>
      </c>
      <c r="X5166" s="1"/>
      <c r="Y5166" s="1">
        <f t="shared" si="121"/>
        <v>2534</v>
      </c>
    </row>
    <row r="5167" spans="1:25" s="2" customFormat="1" ht="29.25" thickTop="1" thickBot="1">
      <c r="A5167" s="2">
        <v>5167</v>
      </c>
      <c r="B5167" s="34" t="s">
        <v>20544</v>
      </c>
      <c r="C5167" s="1" t="s">
        <v>17984</v>
      </c>
      <c r="D5167" s="3" t="s">
        <v>6212</v>
      </c>
      <c r="E5167" s="3" t="s">
        <v>2708</v>
      </c>
      <c r="F5167" s="3" t="s">
        <v>9260</v>
      </c>
      <c r="G5167" s="1"/>
      <c r="H5167" s="1"/>
      <c r="I5167" s="9" t="s">
        <v>16496</v>
      </c>
      <c r="J5167" s="3" t="b">
        <v>1</v>
      </c>
      <c r="K5167" s="5" t="s">
        <v>12856</v>
      </c>
      <c r="L5167" s="5"/>
      <c r="U5167" s="1" t="s">
        <v>9262</v>
      </c>
      <c r="V5167" s="1" t="e">
        <f t="shared" si="120"/>
        <v>#REF!</v>
      </c>
      <c r="W5167" s="1" t="s">
        <v>8750</v>
      </c>
      <c r="X5167" s="1"/>
      <c r="Y5167" s="1">
        <f t="shared" si="121"/>
        <v>2535</v>
      </c>
    </row>
    <row r="5168" spans="1:25" s="2" customFormat="1" ht="29.25" thickTop="1" thickBot="1">
      <c r="A5168" s="2">
        <v>5168</v>
      </c>
      <c r="B5168" s="34" t="s">
        <v>20544</v>
      </c>
      <c r="C5168" s="1" t="s">
        <v>17984</v>
      </c>
      <c r="D5168" s="3" t="s">
        <v>6212</v>
      </c>
      <c r="E5168" s="3" t="s">
        <v>2707</v>
      </c>
      <c r="F5168" s="3" t="s">
        <v>9260</v>
      </c>
      <c r="G5168" s="1"/>
      <c r="H5168" s="1"/>
      <c r="I5168" s="9" t="s">
        <v>16497</v>
      </c>
      <c r="J5168" s="3" t="b">
        <v>0</v>
      </c>
      <c r="K5168" s="5" t="s">
        <v>16498</v>
      </c>
      <c r="L5168" s="5"/>
      <c r="U5168" s="1" t="s">
        <v>9262</v>
      </c>
      <c r="V5168" s="1" t="e">
        <f t="shared" si="120"/>
        <v>#REF!</v>
      </c>
      <c r="W5168" s="1" t="s">
        <v>8750</v>
      </c>
      <c r="X5168" s="1"/>
      <c r="Y5168" s="1">
        <f t="shared" si="121"/>
        <v>2536</v>
      </c>
    </row>
    <row r="5169" spans="1:25" s="2" customFormat="1" ht="29.25" thickTop="1" thickBot="1">
      <c r="A5169" s="2">
        <v>5169</v>
      </c>
      <c r="B5169" s="34" t="s">
        <v>20544</v>
      </c>
      <c r="C5169" s="1" t="s">
        <v>17984</v>
      </c>
      <c r="D5169" s="3" t="s">
        <v>6212</v>
      </c>
      <c r="E5169" s="3" t="s">
        <v>5837</v>
      </c>
      <c r="F5169" s="3" t="s">
        <v>9260</v>
      </c>
      <c r="G5169" s="1"/>
      <c r="H5169" s="1"/>
      <c r="I5169" s="9" t="s">
        <v>16499</v>
      </c>
      <c r="J5169" s="3" t="b">
        <v>1</v>
      </c>
      <c r="K5169" s="5" t="s">
        <v>16500</v>
      </c>
      <c r="L5169" s="5"/>
      <c r="U5169" s="1" t="s">
        <v>9262</v>
      </c>
      <c r="V5169" s="1" t="e">
        <f t="shared" si="120"/>
        <v>#REF!</v>
      </c>
      <c r="W5169" s="1" t="s">
        <v>8750</v>
      </c>
      <c r="X5169" s="1"/>
      <c r="Y5169" s="1">
        <f t="shared" si="121"/>
        <v>2537</v>
      </c>
    </row>
    <row r="5170" spans="1:25" s="2" customFormat="1" ht="29.25" thickTop="1" thickBot="1">
      <c r="A5170" s="2">
        <v>5170</v>
      </c>
      <c r="B5170" s="34" t="s">
        <v>20544</v>
      </c>
      <c r="C5170" s="1" t="s">
        <v>17984</v>
      </c>
      <c r="D5170" s="3" t="s">
        <v>6212</v>
      </c>
      <c r="E5170" s="3" t="s">
        <v>2720</v>
      </c>
      <c r="F5170" s="3" t="s">
        <v>9260</v>
      </c>
      <c r="G5170" s="1"/>
      <c r="H5170" s="1"/>
      <c r="I5170" s="9" t="s">
        <v>16501</v>
      </c>
      <c r="J5170" s="3" t="b">
        <v>0</v>
      </c>
      <c r="K5170" s="5" t="s">
        <v>16502</v>
      </c>
      <c r="L5170" s="5"/>
      <c r="U5170" s="1" t="s">
        <v>9262</v>
      </c>
      <c r="V5170" s="1" t="e">
        <f t="shared" si="120"/>
        <v>#REF!</v>
      </c>
      <c r="W5170" s="1" t="s">
        <v>8750</v>
      </c>
      <c r="X5170" s="1"/>
      <c r="Y5170" s="1">
        <f t="shared" si="121"/>
        <v>2538</v>
      </c>
    </row>
    <row r="5171" spans="1:25" s="2" customFormat="1" ht="29.25" thickTop="1" thickBot="1">
      <c r="A5171" s="2">
        <v>5171</v>
      </c>
      <c r="B5171" s="34" t="s">
        <v>20544</v>
      </c>
      <c r="C5171" s="1" t="s">
        <v>17984</v>
      </c>
      <c r="D5171" s="3" t="s">
        <v>6212</v>
      </c>
      <c r="E5171" s="3" t="s">
        <v>3697</v>
      </c>
      <c r="F5171" s="3" t="s">
        <v>9260</v>
      </c>
      <c r="G5171" s="1"/>
      <c r="H5171" s="1"/>
      <c r="I5171" s="9" t="s">
        <v>16503</v>
      </c>
      <c r="J5171" s="3" t="b">
        <v>0</v>
      </c>
      <c r="K5171" s="5" t="s">
        <v>16504</v>
      </c>
      <c r="L5171" s="5"/>
      <c r="U5171" s="1" t="s">
        <v>9262</v>
      </c>
      <c r="V5171" s="1" t="e">
        <f t="shared" si="120"/>
        <v>#REF!</v>
      </c>
      <c r="W5171" s="1" t="s">
        <v>8750</v>
      </c>
      <c r="X5171" s="1"/>
      <c r="Y5171" s="1">
        <f t="shared" si="121"/>
        <v>2539</v>
      </c>
    </row>
    <row r="5172" spans="1:25" s="2" customFormat="1" ht="29.25" thickTop="1" thickBot="1">
      <c r="A5172" s="2">
        <v>5172</v>
      </c>
      <c r="B5172" s="34" t="s">
        <v>20544</v>
      </c>
      <c r="C5172" s="1" t="s">
        <v>17984</v>
      </c>
      <c r="D5172" s="3" t="s">
        <v>6212</v>
      </c>
      <c r="E5172" s="3" t="s">
        <v>3679</v>
      </c>
      <c r="F5172" s="3" t="s">
        <v>9260</v>
      </c>
      <c r="G5172" s="1"/>
      <c r="H5172" s="1"/>
      <c r="I5172" s="9" t="s">
        <v>16505</v>
      </c>
      <c r="J5172" s="3" t="b">
        <v>0</v>
      </c>
      <c r="K5172" s="5" t="s">
        <v>16506</v>
      </c>
      <c r="L5172" s="5"/>
      <c r="U5172" s="1" t="s">
        <v>9262</v>
      </c>
      <c r="V5172" s="1" t="e">
        <f t="shared" si="120"/>
        <v>#REF!</v>
      </c>
      <c r="W5172" s="1" t="s">
        <v>8750</v>
      </c>
      <c r="X5172" s="1"/>
      <c r="Y5172" s="1">
        <f t="shared" si="121"/>
        <v>2540</v>
      </c>
    </row>
    <row r="5173" spans="1:25" s="2" customFormat="1" ht="29.25" thickTop="1" thickBot="1">
      <c r="A5173" s="2">
        <v>5173</v>
      </c>
      <c r="B5173" s="34" t="s">
        <v>20544</v>
      </c>
      <c r="C5173" s="1" t="s">
        <v>17984</v>
      </c>
      <c r="D5173" s="3" t="s">
        <v>6212</v>
      </c>
      <c r="E5173" s="3" t="s">
        <v>2924</v>
      </c>
      <c r="F5173" s="3" t="s">
        <v>9260</v>
      </c>
      <c r="G5173" s="1"/>
      <c r="H5173" s="1"/>
      <c r="I5173" s="9" t="s">
        <v>16507</v>
      </c>
      <c r="J5173" s="3" t="b">
        <v>1</v>
      </c>
      <c r="K5173" s="5" t="s">
        <v>16508</v>
      </c>
      <c r="L5173" s="5"/>
      <c r="U5173" s="1" t="s">
        <v>9262</v>
      </c>
      <c r="V5173" s="1" t="e">
        <f t="shared" si="120"/>
        <v>#REF!</v>
      </c>
      <c r="W5173" s="1" t="s">
        <v>8750</v>
      </c>
      <c r="X5173" s="1"/>
      <c r="Y5173" s="1">
        <f t="shared" si="121"/>
        <v>2541</v>
      </c>
    </row>
    <row r="5174" spans="1:25" s="2" customFormat="1" ht="29.25" thickTop="1" thickBot="1">
      <c r="A5174" s="2">
        <v>5174</v>
      </c>
      <c r="B5174" s="34" t="s">
        <v>20544</v>
      </c>
      <c r="C5174" s="1" t="s">
        <v>17984</v>
      </c>
      <c r="D5174" s="3" t="s">
        <v>6212</v>
      </c>
      <c r="E5174" s="3" t="s">
        <v>3428</v>
      </c>
      <c r="F5174" s="3" t="s">
        <v>9260</v>
      </c>
      <c r="G5174" s="1"/>
      <c r="H5174" s="1"/>
      <c r="I5174" s="9" t="s">
        <v>16509</v>
      </c>
      <c r="J5174" s="3" t="b">
        <v>1</v>
      </c>
      <c r="K5174" s="5" t="s">
        <v>16510</v>
      </c>
      <c r="L5174" s="5"/>
      <c r="U5174" s="1" t="s">
        <v>9262</v>
      </c>
      <c r="V5174" s="1" t="e">
        <f t="shared" si="120"/>
        <v>#REF!</v>
      </c>
      <c r="W5174" s="1" t="s">
        <v>8750</v>
      </c>
      <c r="X5174" s="1"/>
      <c r="Y5174" s="1">
        <f t="shared" si="121"/>
        <v>2542</v>
      </c>
    </row>
    <row r="5175" spans="1:25" s="2" customFormat="1" ht="29.25" thickTop="1" thickBot="1">
      <c r="A5175" s="2">
        <v>5175</v>
      </c>
      <c r="B5175" s="34" t="s">
        <v>20544</v>
      </c>
      <c r="C5175" s="1" t="s">
        <v>17984</v>
      </c>
      <c r="D5175" s="3" t="s">
        <v>6212</v>
      </c>
      <c r="E5175" s="3" t="s">
        <v>2953</v>
      </c>
      <c r="F5175" s="3" t="s">
        <v>9260</v>
      </c>
      <c r="G5175" s="1"/>
      <c r="H5175" s="1"/>
      <c r="I5175" s="9" t="s">
        <v>16511</v>
      </c>
      <c r="J5175" s="3" t="b">
        <v>1</v>
      </c>
      <c r="K5175" s="5" t="s">
        <v>16512</v>
      </c>
      <c r="L5175" s="5"/>
      <c r="U5175" s="1" t="s">
        <v>9262</v>
      </c>
      <c r="V5175" s="1" t="e">
        <f t="shared" si="120"/>
        <v>#REF!</v>
      </c>
      <c r="W5175" s="1" t="s">
        <v>8750</v>
      </c>
      <c r="X5175" s="1"/>
      <c r="Y5175" s="1">
        <f t="shared" si="121"/>
        <v>2543</v>
      </c>
    </row>
    <row r="5176" spans="1:25" s="2" customFormat="1" ht="29.25" thickTop="1" thickBot="1">
      <c r="A5176" s="2">
        <v>5176</v>
      </c>
      <c r="B5176" s="34" t="s">
        <v>20544</v>
      </c>
      <c r="C5176" s="1" t="s">
        <v>17984</v>
      </c>
      <c r="D5176" s="3" t="s">
        <v>6212</v>
      </c>
      <c r="E5176" s="3" t="s">
        <v>2936</v>
      </c>
      <c r="F5176" s="3" t="s">
        <v>9260</v>
      </c>
      <c r="G5176" s="1"/>
      <c r="H5176" s="1"/>
      <c r="I5176" s="9" t="s">
        <v>16513</v>
      </c>
      <c r="J5176" s="3" t="b">
        <v>0</v>
      </c>
      <c r="K5176" s="5" t="s">
        <v>13239</v>
      </c>
      <c r="L5176" s="5"/>
      <c r="U5176" s="1" t="s">
        <v>9262</v>
      </c>
      <c r="V5176" s="1" t="e">
        <f t="shared" si="120"/>
        <v>#REF!</v>
      </c>
      <c r="W5176" s="1" t="s">
        <v>8750</v>
      </c>
      <c r="X5176" s="1"/>
      <c r="Y5176" s="1">
        <f t="shared" si="121"/>
        <v>2544</v>
      </c>
    </row>
    <row r="5177" spans="1:25" s="2" customFormat="1" ht="29.25" thickTop="1" thickBot="1">
      <c r="A5177" s="2">
        <v>5177</v>
      </c>
      <c r="B5177" s="34" t="s">
        <v>20544</v>
      </c>
      <c r="C5177" s="1" t="s">
        <v>17984</v>
      </c>
      <c r="D5177" s="3" t="s">
        <v>6212</v>
      </c>
      <c r="E5177" s="3" t="s">
        <v>2912</v>
      </c>
      <c r="F5177" s="3" t="s">
        <v>9260</v>
      </c>
      <c r="G5177" s="1"/>
      <c r="H5177" s="1"/>
      <c r="I5177" s="9" t="s">
        <v>16514</v>
      </c>
      <c r="J5177" s="3" t="b">
        <v>1</v>
      </c>
      <c r="K5177" s="5" t="s">
        <v>16515</v>
      </c>
      <c r="L5177" s="5"/>
      <c r="U5177" s="1" t="s">
        <v>9262</v>
      </c>
      <c r="V5177" s="1" t="e">
        <f t="shared" si="120"/>
        <v>#REF!</v>
      </c>
      <c r="W5177" s="1" t="s">
        <v>8750</v>
      </c>
      <c r="X5177" s="1"/>
      <c r="Y5177" s="1">
        <f t="shared" si="121"/>
        <v>2545</v>
      </c>
    </row>
    <row r="5178" spans="1:25" s="2" customFormat="1" ht="29.25" thickTop="1" thickBot="1">
      <c r="A5178" s="2">
        <v>5178</v>
      </c>
      <c r="B5178" s="34" t="s">
        <v>20544</v>
      </c>
      <c r="C5178" s="1" t="s">
        <v>17984</v>
      </c>
      <c r="D5178" s="3" t="s">
        <v>6212</v>
      </c>
      <c r="E5178" s="3" t="s">
        <v>12970</v>
      </c>
      <c r="F5178" s="3" t="s">
        <v>9260</v>
      </c>
      <c r="G5178" s="1"/>
      <c r="H5178" s="1"/>
      <c r="I5178" s="9" t="s">
        <v>16516</v>
      </c>
      <c r="J5178" s="3" t="b">
        <v>0</v>
      </c>
      <c r="K5178" s="5" t="s">
        <v>12806</v>
      </c>
      <c r="L5178" s="5"/>
      <c r="U5178" s="1" t="s">
        <v>9262</v>
      </c>
      <c r="V5178" s="1" t="e">
        <f t="shared" si="120"/>
        <v>#REF!</v>
      </c>
      <c r="W5178" s="1" t="s">
        <v>8750</v>
      </c>
      <c r="X5178" s="1"/>
      <c r="Y5178" s="1">
        <f t="shared" si="121"/>
        <v>2546</v>
      </c>
    </row>
    <row r="5179" spans="1:25" s="2" customFormat="1" ht="29.25" thickTop="1" thickBot="1">
      <c r="A5179" s="2">
        <v>5179</v>
      </c>
      <c r="B5179" s="34" t="s">
        <v>20544</v>
      </c>
      <c r="C5179" s="1" t="s">
        <v>17984</v>
      </c>
      <c r="D5179" s="3">
        <v>6</v>
      </c>
      <c r="E5179" s="3">
        <v>6.3</v>
      </c>
      <c r="F5179" s="3" t="s">
        <v>9260</v>
      </c>
      <c r="G5179" s="1"/>
      <c r="H5179" s="1"/>
      <c r="I5179" s="9" t="s">
        <v>16517</v>
      </c>
      <c r="J5179" s="3" t="b">
        <v>0</v>
      </c>
      <c r="K5179" s="5" t="s">
        <v>16518</v>
      </c>
      <c r="L5179" s="5"/>
      <c r="U5179" s="1" t="s">
        <v>9262</v>
      </c>
      <c r="V5179" s="1" t="e">
        <f t="shared" si="120"/>
        <v>#REF!</v>
      </c>
      <c r="W5179" s="1" t="s">
        <v>8750</v>
      </c>
      <c r="X5179" s="1"/>
      <c r="Y5179" s="1">
        <f t="shared" si="121"/>
        <v>2547</v>
      </c>
    </row>
    <row r="5180" spans="1:25" s="2" customFormat="1" ht="57.75" thickTop="1" thickBot="1">
      <c r="A5180" s="2">
        <v>5180</v>
      </c>
      <c r="B5180" s="34" t="s">
        <v>20544</v>
      </c>
      <c r="C5180" s="1" t="s">
        <v>17984</v>
      </c>
      <c r="D5180" s="3" t="s">
        <v>6212</v>
      </c>
      <c r="E5180" s="3" t="s">
        <v>5836</v>
      </c>
      <c r="F5180" s="3" t="s">
        <v>9260</v>
      </c>
      <c r="G5180" s="1"/>
      <c r="H5180" s="1"/>
      <c r="I5180" s="9" t="s">
        <v>16519</v>
      </c>
      <c r="J5180" s="3" t="b">
        <v>1</v>
      </c>
      <c r="K5180" s="5" t="s">
        <v>11666</v>
      </c>
      <c r="L5180" s="5"/>
      <c r="U5180" s="1" t="s">
        <v>9262</v>
      </c>
      <c r="V5180" s="1" t="e">
        <f t="shared" si="120"/>
        <v>#REF!</v>
      </c>
      <c r="W5180" s="1" t="s">
        <v>8750</v>
      </c>
      <c r="X5180" s="1"/>
      <c r="Y5180" s="1">
        <f t="shared" si="121"/>
        <v>2548</v>
      </c>
    </row>
    <row r="5181" spans="1:25" s="2" customFormat="1" ht="29.25" thickTop="1" thickBot="1">
      <c r="A5181" s="2">
        <v>5181</v>
      </c>
      <c r="B5181" s="34" t="s">
        <v>20544</v>
      </c>
      <c r="C5181" s="1" t="s">
        <v>17984</v>
      </c>
      <c r="D5181" s="3">
        <v>17</v>
      </c>
      <c r="E5181" s="3">
        <v>17.100000000000001</v>
      </c>
      <c r="F5181" s="3" t="s">
        <v>9260</v>
      </c>
      <c r="G5181" s="1"/>
      <c r="H5181" s="1"/>
      <c r="I5181" s="9" t="s">
        <v>16520</v>
      </c>
      <c r="J5181" s="3" t="b">
        <v>0</v>
      </c>
      <c r="K5181" s="5" t="s">
        <v>12818</v>
      </c>
      <c r="L5181" s="5"/>
      <c r="U5181" s="1" t="s">
        <v>9262</v>
      </c>
      <c r="V5181" s="1" t="e">
        <f t="shared" si="120"/>
        <v>#REF!</v>
      </c>
      <c r="W5181" s="1" t="s">
        <v>8750</v>
      </c>
      <c r="X5181" s="1"/>
      <c r="Y5181" s="1">
        <f t="shared" si="121"/>
        <v>2549</v>
      </c>
    </row>
    <row r="5182" spans="1:25" s="2" customFormat="1" ht="29.25" thickTop="1" thickBot="1">
      <c r="A5182" s="2">
        <v>5182</v>
      </c>
      <c r="B5182" s="34" t="s">
        <v>20544</v>
      </c>
      <c r="C5182" s="1" t="s">
        <v>17984</v>
      </c>
      <c r="D5182" s="3">
        <v>7</v>
      </c>
      <c r="E5182" s="3">
        <v>7.1</v>
      </c>
      <c r="F5182" s="3" t="s">
        <v>9260</v>
      </c>
      <c r="G5182" s="1"/>
      <c r="H5182" s="1"/>
      <c r="I5182" s="9" t="s">
        <v>16521</v>
      </c>
      <c r="J5182" s="3" t="b">
        <v>1</v>
      </c>
      <c r="K5182" s="5" t="s">
        <v>16522</v>
      </c>
      <c r="L5182" s="5"/>
      <c r="U5182" s="1" t="s">
        <v>9262</v>
      </c>
      <c r="V5182" s="1" t="e">
        <f t="shared" si="120"/>
        <v>#REF!</v>
      </c>
      <c r="W5182" s="1" t="s">
        <v>8750</v>
      </c>
      <c r="X5182" s="1"/>
      <c r="Y5182" s="1">
        <f t="shared" si="121"/>
        <v>2550</v>
      </c>
    </row>
    <row r="5183" spans="1:25" s="2" customFormat="1" ht="43.5" thickTop="1" thickBot="1">
      <c r="A5183" s="2">
        <v>5183</v>
      </c>
      <c r="B5183" s="34" t="s">
        <v>20544</v>
      </c>
      <c r="C5183" s="1" t="s">
        <v>17984</v>
      </c>
      <c r="D5183" s="3">
        <v>18</v>
      </c>
      <c r="E5183" s="3">
        <v>18.100000000000001</v>
      </c>
      <c r="F5183" s="3" t="s">
        <v>9260</v>
      </c>
      <c r="G5183" s="1"/>
      <c r="H5183" s="1"/>
      <c r="I5183" s="9" t="s">
        <v>16523</v>
      </c>
      <c r="J5183" s="3" t="b">
        <v>1</v>
      </c>
      <c r="K5183" s="5" t="s">
        <v>1477</v>
      </c>
      <c r="L5183" s="5"/>
      <c r="U5183" s="1" t="s">
        <v>9262</v>
      </c>
      <c r="V5183" s="1" t="e">
        <f t="shared" si="120"/>
        <v>#REF!</v>
      </c>
      <c r="W5183" s="1" t="s">
        <v>8750</v>
      </c>
      <c r="X5183" s="1"/>
      <c r="Y5183" s="1">
        <f t="shared" si="121"/>
        <v>2551</v>
      </c>
    </row>
    <row r="5184" spans="1:25" s="2" customFormat="1" ht="29.25" thickTop="1" thickBot="1">
      <c r="A5184" s="2">
        <v>5184</v>
      </c>
      <c r="B5184" s="34" t="s">
        <v>20544</v>
      </c>
      <c r="C5184" s="1" t="s">
        <v>17984</v>
      </c>
      <c r="D5184" s="3">
        <v>15</v>
      </c>
      <c r="E5184" s="3">
        <v>15.3</v>
      </c>
      <c r="F5184" s="3" t="s">
        <v>9260</v>
      </c>
      <c r="G5184" s="1"/>
      <c r="H5184" s="1"/>
      <c r="I5184" s="9" t="s">
        <v>16524</v>
      </c>
      <c r="J5184" s="3" t="b">
        <v>1</v>
      </c>
      <c r="K5184" s="5" t="s">
        <v>1452</v>
      </c>
      <c r="L5184" s="5"/>
      <c r="U5184" s="1" t="s">
        <v>9262</v>
      </c>
      <c r="V5184" s="1" t="e">
        <f t="shared" si="120"/>
        <v>#REF!</v>
      </c>
      <c r="W5184" s="1" t="s">
        <v>8750</v>
      </c>
      <c r="X5184" s="1"/>
      <c r="Y5184" s="1">
        <f t="shared" si="121"/>
        <v>2552</v>
      </c>
    </row>
    <row r="5185" spans="1:25" s="2" customFormat="1" ht="57.75" thickTop="1" thickBot="1">
      <c r="A5185" s="2">
        <v>5185</v>
      </c>
      <c r="B5185" s="34" t="s">
        <v>20544</v>
      </c>
      <c r="C5185" s="1" t="s">
        <v>17984</v>
      </c>
      <c r="D5185" s="3">
        <v>5</v>
      </c>
      <c r="E5185" s="3">
        <v>5.3</v>
      </c>
      <c r="F5185" s="3" t="s">
        <v>9260</v>
      </c>
      <c r="G5185" s="1"/>
      <c r="H5185" s="1"/>
      <c r="I5185" s="9" t="s">
        <v>16525</v>
      </c>
      <c r="J5185" s="3" t="b">
        <v>0</v>
      </c>
      <c r="K5185" s="5" t="s">
        <v>16526</v>
      </c>
      <c r="L5185" s="5"/>
      <c r="U5185" s="1" t="s">
        <v>9262</v>
      </c>
      <c r="V5185" s="1" t="e">
        <f t="shared" si="120"/>
        <v>#REF!</v>
      </c>
      <c r="W5185" s="1" t="s">
        <v>8750</v>
      </c>
      <c r="X5185" s="1"/>
      <c r="Y5185" s="1">
        <f t="shared" si="121"/>
        <v>2553</v>
      </c>
    </row>
    <row r="5186" spans="1:25" s="2" customFormat="1" ht="57.75" thickTop="1" thickBot="1">
      <c r="A5186" s="2">
        <v>5186</v>
      </c>
      <c r="B5186" s="34" t="s">
        <v>20544</v>
      </c>
      <c r="C5186" s="1" t="s">
        <v>17984</v>
      </c>
      <c r="D5186" s="3">
        <v>20</v>
      </c>
      <c r="E5186" s="3">
        <v>20.100000000000001</v>
      </c>
      <c r="F5186" s="3" t="s">
        <v>9260</v>
      </c>
      <c r="G5186" s="1"/>
      <c r="H5186" s="1"/>
      <c r="I5186" s="9" t="s">
        <v>16527</v>
      </c>
      <c r="J5186" s="3" t="b">
        <v>0</v>
      </c>
      <c r="K5186" s="5" t="s">
        <v>16528</v>
      </c>
      <c r="L5186" s="5" t="s">
        <v>16529</v>
      </c>
      <c r="U5186" s="1" t="s">
        <v>9262</v>
      </c>
      <c r="V5186" s="1" t="e">
        <f t="shared" si="120"/>
        <v>#REF!</v>
      </c>
      <c r="W5186" s="1" t="s">
        <v>8750</v>
      </c>
      <c r="X5186" s="1"/>
      <c r="Y5186" s="1">
        <f t="shared" si="121"/>
        <v>2554</v>
      </c>
    </row>
    <row r="5187" spans="1:25" s="2" customFormat="1" ht="29.25" thickTop="1" thickBot="1">
      <c r="A5187" s="2">
        <v>5187</v>
      </c>
      <c r="B5187" s="34" t="s">
        <v>20544</v>
      </c>
      <c r="C5187" s="1" t="s">
        <v>17984</v>
      </c>
      <c r="D5187" s="3">
        <v>3</v>
      </c>
      <c r="E5187" s="3">
        <v>3.1</v>
      </c>
      <c r="F5187" s="3" t="s">
        <v>9260</v>
      </c>
      <c r="G5187" s="1"/>
      <c r="H5187" s="1"/>
      <c r="I5187" s="9" t="s">
        <v>16530</v>
      </c>
      <c r="J5187" s="3" t="b">
        <v>1</v>
      </c>
      <c r="K5187" s="5" t="s">
        <v>16531</v>
      </c>
      <c r="L5187" s="5"/>
      <c r="U5187" s="1" t="s">
        <v>9262</v>
      </c>
      <c r="V5187" s="1" t="e">
        <f t="shared" ref="V5187:V5250" si="122">+V5186+1</f>
        <v>#REF!</v>
      </c>
      <c r="W5187" s="1" t="s">
        <v>8750</v>
      </c>
      <c r="X5187" s="1"/>
      <c r="Y5187" s="1">
        <f t="shared" si="121"/>
        <v>2555</v>
      </c>
    </row>
    <row r="5188" spans="1:25" s="2" customFormat="1" ht="29.25" thickTop="1" thickBot="1">
      <c r="A5188" s="2">
        <v>5188</v>
      </c>
      <c r="B5188" s="34" t="s">
        <v>20544</v>
      </c>
      <c r="C5188" s="1" t="s">
        <v>17984</v>
      </c>
      <c r="D5188" s="3">
        <v>11</v>
      </c>
      <c r="E5188" s="3">
        <v>11.1</v>
      </c>
      <c r="F5188" s="3" t="s">
        <v>9259</v>
      </c>
      <c r="G5188" s="1"/>
      <c r="H5188" s="1"/>
      <c r="I5188" s="9" t="s">
        <v>16532</v>
      </c>
      <c r="J5188" s="3" t="b">
        <v>0</v>
      </c>
      <c r="K5188" s="5" t="s">
        <v>16821</v>
      </c>
      <c r="L5188" s="5" t="s">
        <v>16822</v>
      </c>
      <c r="U5188" s="1" t="s">
        <v>9262</v>
      </c>
      <c r="V5188" s="1" t="e">
        <f t="shared" si="122"/>
        <v>#REF!</v>
      </c>
      <c r="W5188" s="1" t="s">
        <v>8750</v>
      </c>
      <c r="X5188" s="1"/>
      <c r="Y5188" s="1">
        <f t="shared" si="121"/>
        <v>2556</v>
      </c>
    </row>
    <row r="5189" spans="1:25" s="2" customFormat="1" ht="16.5" thickTop="1" thickBot="1">
      <c r="A5189" s="2">
        <v>5189</v>
      </c>
      <c r="B5189" s="34" t="s">
        <v>20544</v>
      </c>
      <c r="C5189" s="1" t="s">
        <v>17989</v>
      </c>
      <c r="D5189" s="3">
        <v>1</v>
      </c>
      <c r="E5189" s="3">
        <v>1.1000000000000001</v>
      </c>
      <c r="F5189" s="3" t="s">
        <v>9260</v>
      </c>
      <c r="G5189" s="1"/>
      <c r="H5189" s="1"/>
      <c r="I5189" s="9" t="s">
        <v>16533</v>
      </c>
      <c r="J5189" s="3" t="b">
        <v>0</v>
      </c>
      <c r="K5189" s="5" t="s">
        <v>16534</v>
      </c>
      <c r="L5189" s="5"/>
      <c r="U5189" s="1" t="s">
        <v>9262</v>
      </c>
      <c r="V5189" s="1" t="e">
        <f t="shared" si="122"/>
        <v>#REF!</v>
      </c>
      <c r="W5189" s="1"/>
      <c r="X5189" s="1"/>
      <c r="Y5189" s="1">
        <f t="shared" si="121"/>
        <v>2557</v>
      </c>
    </row>
    <row r="5190" spans="1:25" s="2" customFormat="1" ht="29.25" thickTop="1" thickBot="1">
      <c r="A5190" s="2">
        <v>5190</v>
      </c>
      <c r="B5190" s="34" t="s">
        <v>20544</v>
      </c>
      <c r="C5190" s="1" t="s">
        <v>17989</v>
      </c>
      <c r="D5190" s="3">
        <v>3</v>
      </c>
      <c r="E5190" s="3">
        <v>3.3</v>
      </c>
      <c r="F5190" s="3" t="s">
        <v>9260</v>
      </c>
      <c r="G5190" s="1"/>
      <c r="H5190" s="1"/>
      <c r="I5190" s="9" t="s">
        <v>16535</v>
      </c>
      <c r="J5190" s="3" t="b">
        <v>1</v>
      </c>
      <c r="K5190" s="5" t="s">
        <v>12394</v>
      </c>
      <c r="L5190" s="5"/>
      <c r="U5190" s="1" t="s">
        <v>9262</v>
      </c>
      <c r="V5190" s="1" t="e">
        <f t="shared" si="122"/>
        <v>#REF!</v>
      </c>
      <c r="W5190" s="1"/>
      <c r="X5190" s="1"/>
      <c r="Y5190" s="1">
        <f t="shared" si="121"/>
        <v>2558</v>
      </c>
    </row>
    <row r="5191" spans="1:25" s="2" customFormat="1" ht="16.5" thickTop="1" thickBot="1">
      <c r="A5191" s="2">
        <v>5191</v>
      </c>
      <c r="B5191" s="34" t="s">
        <v>20544</v>
      </c>
      <c r="C5191" s="1" t="s">
        <v>17989</v>
      </c>
      <c r="D5191" s="3">
        <v>5</v>
      </c>
      <c r="E5191" s="3">
        <v>5.4</v>
      </c>
      <c r="F5191" s="3" t="s">
        <v>9260</v>
      </c>
      <c r="G5191" s="1"/>
      <c r="H5191" s="1"/>
      <c r="I5191" s="9" t="s">
        <v>16536</v>
      </c>
      <c r="J5191" s="3" t="b">
        <v>1</v>
      </c>
      <c r="K5191" s="5" t="s">
        <v>9705</v>
      </c>
      <c r="L5191" s="5"/>
      <c r="U5191" s="1" t="s">
        <v>9262</v>
      </c>
      <c r="V5191" s="1" t="e">
        <f t="shared" si="122"/>
        <v>#REF!</v>
      </c>
      <c r="W5191" s="1"/>
      <c r="X5191" s="1"/>
      <c r="Y5191" s="1">
        <f t="shared" si="121"/>
        <v>2559</v>
      </c>
    </row>
    <row r="5192" spans="1:25" s="2" customFormat="1" ht="16.5" thickTop="1" thickBot="1">
      <c r="A5192" s="2">
        <v>5192</v>
      </c>
      <c r="B5192" s="34" t="s">
        <v>20544</v>
      </c>
      <c r="C5192" s="1" t="s">
        <v>17989</v>
      </c>
      <c r="D5192" s="3">
        <v>6</v>
      </c>
      <c r="E5192" s="3">
        <v>6.2</v>
      </c>
      <c r="F5192" s="3" t="s">
        <v>9260</v>
      </c>
      <c r="G5192" s="1"/>
      <c r="H5192" s="1"/>
      <c r="I5192" s="9" t="s">
        <v>16537</v>
      </c>
      <c r="J5192" s="3" t="b">
        <v>0</v>
      </c>
      <c r="K5192" s="5" t="s">
        <v>10002</v>
      </c>
      <c r="L5192" s="5"/>
      <c r="U5192" s="1" t="s">
        <v>9262</v>
      </c>
      <c r="V5192" s="1" t="e">
        <f t="shared" si="122"/>
        <v>#REF!</v>
      </c>
      <c r="W5192" s="1"/>
      <c r="X5192" s="1"/>
      <c r="Y5192" s="1">
        <f t="shared" si="121"/>
        <v>2560</v>
      </c>
    </row>
    <row r="5193" spans="1:25" s="2" customFormat="1" ht="16.5" thickTop="1" thickBot="1">
      <c r="A5193" s="2">
        <v>5193</v>
      </c>
      <c r="B5193" s="34" t="s">
        <v>20544</v>
      </c>
      <c r="C5193" s="1" t="s">
        <v>17989</v>
      </c>
      <c r="D5193" s="3">
        <v>8</v>
      </c>
      <c r="E5193" s="3">
        <v>8.1999999999999993</v>
      </c>
      <c r="F5193" s="3" t="s">
        <v>9260</v>
      </c>
      <c r="G5193" s="1"/>
      <c r="H5193" s="1"/>
      <c r="I5193" s="9" t="s">
        <v>16538</v>
      </c>
      <c r="J5193" s="3" t="b">
        <v>0</v>
      </c>
      <c r="K5193" s="5" t="s">
        <v>16539</v>
      </c>
      <c r="L5193" s="5"/>
      <c r="U5193" s="1" t="s">
        <v>9262</v>
      </c>
      <c r="V5193" s="1" t="e">
        <f t="shared" si="122"/>
        <v>#REF!</v>
      </c>
      <c r="W5193" s="1"/>
      <c r="X5193" s="1"/>
      <c r="Y5193" s="1">
        <f t="shared" si="121"/>
        <v>2561</v>
      </c>
    </row>
    <row r="5194" spans="1:25" s="2" customFormat="1" ht="43.5" thickTop="1" thickBot="1">
      <c r="A5194" s="2">
        <v>5194</v>
      </c>
      <c r="B5194" s="34" t="s">
        <v>20544</v>
      </c>
      <c r="C5194" s="1" t="s">
        <v>17989</v>
      </c>
      <c r="D5194" s="3" t="s">
        <v>10024</v>
      </c>
      <c r="E5194" s="3">
        <v>8.3000000000000007</v>
      </c>
      <c r="F5194" s="3" t="s">
        <v>9260</v>
      </c>
      <c r="G5194" s="1"/>
      <c r="H5194" s="1"/>
      <c r="I5194" s="9" t="s">
        <v>16540</v>
      </c>
      <c r="J5194" s="3" t="b">
        <v>0</v>
      </c>
      <c r="K5194" s="5" t="s">
        <v>16541</v>
      </c>
      <c r="L5194" s="5" t="s">
        <v>16542</v>
      </c>
      <c r="U5194" s="1" t="s">
        <v>9262</v>
      </c>
      <c r="V5194" s="1" t="e">
        <f t="shared" si="122"/>
        <v>#REF!</v>
      </c>
      <c r="W5194" s="1"/>
      <c r="X5194" s="1"/>
      <c r="Y5194" s="1">
        <f t="shared" si="121"/>
        <v>2562</v>
      </c>
    </row>
    <row r="5195" spans="1:25" s="2" customFormat="1" ht="16.5" thickTop="1" thickBot="1">
      <c r="A5195" s="2">
        <v>5195</v>
      </c>
      <c r="B5195" s="34" t="s">
        <v>20544</v>
      </c>
      <c r="C5195" s="1" t="s">
        <v>17989</v>
      </c>
      <c r="D5195" s="3">
        <v>9</v>
      </c>
      <c r="E5195" s="3">
        <v>9.1999999999999993</v>
      </c>
      <c r="F5195" s="3" t="s">
        <v>9260</v>
      </c>
      <c r="G5195" s="1"/>
      <c r="H5195" s="1"/>
      <c r="I5195" s="9" t="s">
        <v>16543</v>
      </c>
      <c r="J5195" s="3" t="b">
        <v>0</v>
      </c>
      <c r="K5195" s="5" t="s">
        <v>16544</v>
      </c>
      <c r="L5195" s="5"/>
      <c r="U5195" s="1" t="s">
        <v>9262</v>
      </c>
      <c r="V5195" s="1" t="e">
        <f t="shared" si="122"/>
        <v>#REF!</v>
      </c>
      <c r="W5195" s="1"/>
      <c r="X5195" s="1"/>
      <c r="Y5195" s="1">
        <f t="shared" si="121"/>
        <v>2563</v>
      </c>
    </row>
    <row r="5196" spans="1:25" s="2" customFormat="1" ht="29.25" thickTop="1" thickBot="1">
      <c r="A5196" s="2">
        <v>5196</v>
      </c>
      <c r="B5196" s="34" t="s">
        <v>20544</v>
      </c>
      <c r="C5196" s="1" t="s">
        <v>17989</v>
      </c>
      <c r="D5196" s="3" t="s">
        <v>9969</v>
      </c>
      <c r="E5196" s="3">
        <v>9.1999999999999993</v>
      </c>
      <c r="F5196" s="3" t="s">
        <v>9260</v>
      </c>
      <c r="G5196" s="1"/>
      <c r="H5196" s="1"/>
      <c r="I5196" s="9" t="s">
        <v>16545</v>
      </c>
      <c r="J5196" s="3" t="b">
        <v>1</v>
      </c>
      <c r="K5196" s="5" t="s">
        <v>16546</v>
      </c>
      <c r="L5196" s="5"/>
      <c r="U5196" s="1" t="s">
        <v>9262</v>
      </c>
      <c r="V5196" s="1" t="e">
        <f t="shared" si="122"/>
        <v>#REF!</v>
      </c>
      <c r="W5196" s="1"/>
      <c r="X5196" s="1"/>
      <c r="Y5196" s="1">
        <f t="shared" si="121"/>
        <v>2564</v>
      </c>
    </row>
    <row r="5197" spans="1:25" s="2" customFormat="1" ht="29.25" thickTop="1" thickBot="1">
      <c r="A5197" s="2">
        <v>5197</v>
      </c>
      <c r="B5197" s="34" t="s">
        <v>20544</v>
      </c>
      <c r="C5197" s="1" t="s">
        <v>17989</v>
      </c>
      <c r="D5197" s="3" t="s">
        <v>9969</v>
      </c>
      <c r="E5197" s="3">
        <v>9.5</v>
      </c>
      <c r="F5197" s="3" t="s">
        <v>9260</v>
      </c>
      <c r="G5197" s="1"/>
      <c r="H5197" s="1"/>
      <c r="I5197" s="9" t="s">
        <v>16547</v>
      </c>
      <c r="J5197" s="3" t="b">
        <v>0</v>
      </c>
      <c r="K5197" s="5" t="s">
        <v>16548</v>
      </c>
      <c r="L5197" s="5"/>
      <c r="U5197" s="1" t="s">
        <v>9262</v>
      </c>
      <c r="V5197" s="1" t="e">
        <f t="shared" si="122"/>
        <v>#REF!</v>
      </c>
      <c r="W5197" s="1"/>
      <c r="X5197" s="1"/>
      <c r="Y5197" s="1">
        <f t="shared" si="121"/>
        <v>2565</v>
      </c>
    </row>
    <row r="5198" spans="1:25" s="2" customFormat="1" ht="29.25" thickTop="1" thickBot="1">
      <c r="A5198" s="2">
        <v>5198</v>
      </c>
      <c r="B5198" s="34" t="s">
        <v>20544</v>
      </c>
      <c r="C5198" s="1" t="s">
        <v>17989</v>
      </c>
      <c r="D5198" s="3">
        <v>20</v>
      </c>
      <c r="E5198" s="3">
        <v>20.100000000000001</v>
      </c>
      <c r="F5198" s="3" t="s">
        <v>9260</v>
      </c>
      <c r="G5198" s="1"/>
      <c r="H5198" s="1"/>
      <c r="I5198" s="9" t="s">
        <v>16549</v>
      </c>
      <c r="J5198" s="3" t="b">
        <v>0</v>
      </c>
      <c r="K5198" s="5" t="s">
        <v>12467</v>
      </c>
      <c r="L5198" s="5"/>
      <c r="U5198" s="1" t="s">
        <v>9262</v>
      </c>
      <c r="V5198" s="1" t="e">
        <f t="shared" si="122"/>
        <v>#REF!</v>
      </c>
      <c r="W5198" s="1"/>
      <c r="X5198" s="1"/>
      <c r="Y5198" s="1">
        <f t="shared" ref="Y5198:Y5245" si="123">Y5197+1</f>
        <v>2566</v>
      </c>
    </row>
    <row r="5199" spans="1:25" s="2" customFormat="1" ht="16.5" thickTop="1" thickBot="1">
      <c r="A5199" s="2">
        <v>5199</v>
      </c>
      <c r="B5199" s="34" t="s">
        <v>20544</v>
      </c>
      <c r="C5199" s="1" t="s">
        <v>17989</v>
      </c>
      <c r="D5199" s="3" t="s">
        <v>9987</v>
      </c>
      <c r="E5199" s="3">
        <v>20.2</v>
      </c>
      <c r="F5199" s="3" t="s">
        <v>9260</v>
      </c>
      <c r="G5199" s="1"/>
      <c r="H5199" s="1"/>
      <c r="I5199" s="9" t="s">
        <v>16550</v>
      </c>
      <c r="J5199" s="3" t="b">
        <v>1</v>
      </c>
      <c r="K5199" s="5" t="s">
        <v>12470</v>
      </c>
      <c r="L5199" s="5"/>
      <c r="U5199" s="1" t="s">
        <v>9262</v>
      </c>
      <c r="V5199" s="1" t="e">
        <f t="shared" si="122"/>
        <v>#REF!</v>
      </c>
      <c r="W5199" s="1"/>
      <c r="X5199" s="1"/>
      <c r="Y5199" s="1">
        <f t="shared" si="123"/>
        <v>2567</v>
      </c>
    </row>
    <row r="5200" spans="1:25" s="2" customFormat="1" ht="16.5" thickTop="1" thickBot="1">
      <c r="A5200" s="2">
        <v>5200</v>
      </c>
      <c r="B5200" s="34" t="s">
        <v>20544</v>
      </c>
      <c r="C5200" s="1" t="s">
        <v>17989</v>
      </c>
      <c r="D5200" s="3" t="s">
        <v>9987</v>
      </c>
      <c r="E5200" s="3">
        <v>20.2</v>
      </c>
      <c r="F5200" s="3" t="s">
        <v>9260</v>
      </c>
      <c r="G5200" s="1"/>
      <c r="H5200" s="1"/>
      <c r="I5200" s="9" t="s">
        <v>16551</v>
      </c>
      <c r="J5200" s="3" t="b">
        <v>0</v>
      </c>
      <c r="K5200" s="5" t="s">
        <v>12473</v>
      </c>
      <c r="L5200" s="5"/>
      <c r="U5200" s="1" t="s">
        <v>9262</v>
      </c>
      <c r="V5200" s="1" t="e">
        <f t="shared" si="122"/>
        <v>#REF!</v>
      </c>
      <c r="W5200" s="1"/>
      <c r="X5200" s="1"/>
      <c r="Y5200" s="1">
        <f t="shared" si="123"/>
        <v>2568</v>
      </c>
    </row>
    <row r="5201" spans="1:25" s="2" customFormat="1" ht="29.25" thickTop="1" thickBot="1">
      <c r="A5201" s="2">
        <v>5201</v>
      </c>
      <c r="B5201" s="34" t="s">
        <v>20544</v>
      </c>
      <c r="C5201" s="1" t="s">
        <v>17989</v>
      </c>
      <c r="D5201" s="3" t="s">
        <v>9987</v>
      </c>
      <c r="E5201" s="3">
        <v>20.2</v>
      </c>
      <c r="F5201" s="3" t="s">
        <v>9260</v>
      </c>
      <c r="G5201" s="1"/>
      <c r="H5201" s="1"/>
      <c r="I5201" s="9" t="s">
        <v>16552</v>
      </c>
      <c r="J5201" s="3" t="b">
        <v>0</v>
      </c>
      <c r="K5201" s="5" t="s">
        <v>9902</v>
      </c>
      <c r="L5201" s="5" t="s">
        <v>16553</v>
      </c>
      <c r="U5201" s="1" t="s">
        <v>9262</v>
      </c>
      <c r="V5201" s="1" t="e">
        <f t="shared" si="122"/>
        <v>#REF!</v>
      </c>
      <c r="W5201" s="1"/>
      <c r="X5201" s="1"/>
      <c r="Y5201" s="1">
        <f t="shared" si="123"/>
        <v>2569</v>
      </c>
    </row>
    <row r="5202" spans="1:25" s="2" customFormat="1" ht="16.5" thickTop="1" thickBot="1">
      <c r="A5202" s="2">
        <v>5202</v>
      </c>
      <c r="B5202" s="34" t="s">
        <v>20544</v>
      </c>
      <c r="C5202" s="1" t="s">
        <v>17989</v>
      </c>
      <c r="D5202" s="3">
        <v>20</v>
      </c>
      <c r="E5202" s="3">
        <v>20.3</v>
      </c>
      <c r="F5202" s="3" t="s">
        <v>9260</v>
      </c>
      <c r="G5202" s="1"/>
      <c r="H5202" s="1"/>
      <c r="I5202" s="9" t="s">
        <v>16554</v>
      </c>
      <c r="J5202" s="3" t="b">
        <v>1</v>
      </c>
      <c r="K5202" s="5" t="s">
        <v>1533</v>
      </c>
      <c r="L5202" s="5"/>
      <c r="U5202" s="1" t="s">
        <v>9262</v>
      </c>
      <c r="V5202" s="1" t="e">
        <f t="shared" si="122"/>
        <v>#REF!</v>
      </c>
      <c r="W5202" s="1"/>
      <c r="X5202" s="1"/>
      <c r="Y5202" s="1">
        <f t="shared" si="123"/>
        <v>2570</v>
      </c>
    </row>
    <row r="5203" spans="1:25" s="2" customFormat="1" ht="16.5" thickTop="1" thickBot="1">
      <c r="A5203" s="2">
        <v>5203</v>
      </c>
      <c r="B5203" s="34" t="s">
        <v>20544</v>
      </c>
      <c r="C5203" s="1" t="s">
        <v>17989</v>
      </c>
      <c r="D5203" s="3">
        <v>21</v>
      </c>
      <c r="E5203" s="3">
        <v>21.1</v>
      </c>
      <c r="F5203" s="3" t="s">
        <v>9260</v>
      </c>
      <c r="G5203" s="1"/>
      <c r="H5203" s="1"/>
      <c r="I5203" s="9" t="s">
        <v>16555</v>
      </c>
      <c r="J5203" s="3" t="b">
        <v>1</v>
      </c>
      <c r="K5203" s="5" t="s">
        <v>16556</v>
      </c>
      <c r="L5203" s="5"/>
      <c r="U5203" s="1" t="s">
        <v>9262</v>
      </c>
      <c r="V5203" s="1" t="e">
        <f t="shared" si="122"/>
        <v>#REF!</v>
      </c>
      <c r="W5203" s="1"/>
      <c r="X5203" s="1"/>
      <c r="Y5203" s="1">
        <f t="shared" si="123"/>
        <v>2571</v>
      </c>
    </row>
    <row r="5204" spans="1:25" s="2" customFormat="1" ht="16.5" thickTop="1" thickBot="1">
      <c r="A5204" s="2">
        <v>5204</v>
      </c>
      <c r="B5204" s="34" t="s">
        <v>20544</v>
      </c>
      <c r="C5204" s="1" t="s">
        <v>17989</v>
      </c>
      <c r="D5204" s="3" t="s">
        <v>11292</v>
      </c>
      <c r="E5204" s="3">
        <v>21.2</v>
      </c>
      <c r="F5204" s="3" t="s">
        <v>9260</v>
      </c>
      <c r="G5204" s="1"/>
      <c r="H5204" s="1"/>
      <c r="I5204" s="9" t="s">
        <v>16557</v>
      </c>
      <c r="J5204" s="3" t="b">
        <v>0</v>
      </c>
      <c r="K5204" s="5" t="s">
        <v>16558</v>
      </c>
      <c r="L5204" s="5"/>
      <c r="U5204" s="1" t="s">
        <v>9262</v>
      </c>
      <c r="V5204" s="1" t="e">
        <f t="shared" si="122"/>
        <v>#REF!</v>
      </c>
      <c r="W5204" s="1"/>
      <c r="X5204" s="1"/>
      <c r="Y5204" s="1">
        <f t="shared" si="123"/>
        <v>2572</v>
      </c>
    </row>
    <row r="5205" spans="1:25" s="2" customFormat="1" ht="29.25" thickTop="1" thickBot="1">
      <c r="A5205" s="2">
        <v>5205</v>
      </c>
      <c r="B5205" s="34" t="s">
        <v>20544</v>
      </c>
      <c r="C5205" s="1" t="s">
        <v>17989</v>
      </c>
      <c r="D5205" s="3" t="s">
        <v>11292</v>
      </c>
      <c r="E5205" s="3">
        <v>21.2</v>
      </c>
      <c r="F5205" s="3" t="s">
        <v>9260</v>
      </c>
      <c r="G5205" s="1"/>
      <c r="H5205" s="1"/>
      <c r="I5205" s="9" t="s">
        <v>16559</v>
      </c>
      <c r="J5205" s="3" t="b">
        <v>0</v>
      </c>
      <c r="K5205" s="5" t="s">
        <v>16560</v>
      </c>
      <c r="L5205" s="5"/>
      <c r="U5205" s="1" t="s">
        <v>9262</v>
      </c>
      <c r="V5205" s="1" t="e">
        <f t="shared" si="122"/>
        <v>#REF!</v>
      </c>
      <c r="W5205" s="1"/>
      <c r="X5205" s="1"/>
      <c r="Y5205" s="1">
        <f t="shared" si="123"/>
        <v>2573</v>
      </c>
    </row>
    <row r="5206" spans="1:25" s="2" customFormat="1" ht="16.5" thickTop="1" thickBot="1">
      <c r="A5206" s="2">
        <v>5206</v>
      </c>
      <c r="B5206" s="34" t="s">
        <v>20544</v>
      </c>
      <c r="C5206" s="1" t="s">
        <v>17989</v>
      </c>
      <c r="D5206" s="3" t="s">
        <v>11292</v>
      </c>
      <c r="E5206" s="3">
        <v>21.4</v>
      </c>
      <c r="F5206" s="3" t="s">
        <v>9260</v>
      </c>
      <c r="G5206" s="1"/>
      <c r="H5206" s="1"/>
      <c r="I5206" s="9" t="s">
        <v>16561</v>
      </c>
      <c r="J5206" s="3" t="b">
        <v>0</v>
      </c>
      <c r="K5206" s="5" t="s">
        <v>12669</v>
      </c>
      <c r="L5206" s="5"/>
      <c r="U5206" s="1" t="s">
        <v>9262</v>
      </c>
      <c r="V5206" s="1" t="e">
        <f t="shared" si="122"/>
        <v>#REF!</v>
      </c>
      <c r="W5206" s="1"/>
      <c r="X5206" s="1"/>
      <c r="Y5206" s="1">
        <f t="shared" si="123"/>
        <v>2574</v>
      </c>
    </row>
    <row r="5207" spans="1:25" s="2" customFormat="1" ht="29.25" thickTop="1" thickBot="1">
      <c r="A5207" s="2">
        <v>5207</v>
      </c>
      <c r="B5207" s="34" t="s">
        <v>20544</v>
      </c>
      <c r="C5207" s="1" t="s">
        <v>17989</v>
      </c>
      <c r="D5207" s="3">
        <v>23</v>
      </c>
      <c r="E5207" s="3">
        <v>23.9</v>
      </c>
      <c r="F5207" s="3" t="s">
        <v>9260</v>
      </c>
      <c r="G5207" s="1"/>
      <c r="H5207" s="1"/>
      <c r="I5207" s="9" t="s">
        <v>16562</v>
      </c>
      <c r="J5207" s="3" t="b">
        <v>1</v>
      </c>
      <c r="K5207" s="5" t="s">
        <v>17070</v>
      </c>
      <c r="L5207" s="5"/>
      <c r="U5207" s="1" t="s">
        <v>9262</v>
      </c>
      <c r="V5207" s="1" t="e">
        <f t="shared" si="122"/>
        <v>#REF!</v>
      </c>
      <c r="W5207" s="1"/>
      <c r="X5207" s="1"/>
      <c r="Y5207" s="1">
        <f t="shared" si="123"/>
        <v>2575</v>
      </c>
    </row>
    <row r="5208" spans="1:25" s="2" customFormat="1" ht="29.25" thickTop="1" thickBot="1">
      <c r="A5208" s="2">
        <v>5208</v>
      </c>
      <c r="B5208" s="34" t="s">
        <v>20544</v>
      </c>
      <c r="C5208" s="1" t="s">
        <v>17989</v>
      </c>
      <c r="D5208" s="3" t="s">
        <v>10295</v>
      </c>
      <c r="E5208" s="3">
        <v>23.9</v>
      </c>
      <c r="F5208" s="3" t="s">
        <v>9260</v>
      </c>
      <c r="G5208" s="1"/>
      <c r="H5208" s="1"/>
      <c r="I5208" s="9" t="s">
        <v>16563</v>
      </c>
      <c r="J5208" s="3" t="b">
        <v>1</v>
      </c>
      <c r="K5208" s="5" t="s">
        <v>17068</v>
      </c>
      <c r="L5208" s="5"/>
      <c r="U5208" s="1" t="s">
        <v>9262</v>
      </c>
      <c r="V5208" s="1" t="e">
        <f t="shared" si="122"/>
        <v>#REF!</v>
      </c>
      <c r="W5208" s="1"/>
      <c r="X5208" s="1"/>
      <c r="Y5208" s="1">
        <f t="shared" si="123"/>
        <v>2576</v>
      </c>
    </row>
    <row r="5209" spans="1:25" s="2" customFormat="1" ht="16.5" thickTop="1" thickBot="1">
      <c r="A5209" s="2">
        <v>5209</v>
      </c>
      <c r="B5209" s="34" t="s">
        <v>20544</v>
      </c>
      <c r="C5209" s="1" t="s">
        <v>17989</v>
      </c>
      <c r="D5209" s="3" t="s">
        <v>6212</v>
      </c>
      <c r="E5209" s="3" t="s">
        <v>2705</v>
      </c>
      <c r="F5209" s="3" t="s">
        <v>9259</v>
      </c>
      <c r="G5209" s="1"/>
      <c r="H5209" s="1"/>
      <c r="I5209" s="9" t="s">
        <v>16564</v>
      </c>
      <c r="J5209" s="3" t="b">
        <v>1</v>
      </c>
      <c r="K5209" s="5" t="s">
        <v>16565</v>
      </c>
      <c r="L5209" s="5"/>
      <c r="U5209" s="1" t="s">
        <v>9262</v>
      </c>
      <c r="V5209" s="1" t="e">
        <f t="shared" si="122"/>
        <v>#REF!</v>
      </c>
      <c r="W5209" s="1"/>
      <c r="X5209" s="1"/>
      <c r="Y5209" s="1">
        <f t="shared" si="123"/>
        <v>2577</v>
      </c>
    </row>
    <row r="5210" spans="1:25" s="2" customFormat="1" ht="29.25" thickTop="1" thickBot="1">
      <c r="A5210" s="2">
        <v>5210</v>
      </c>
      <c r="B5210" s="34" t="s">
        <v>20544</v>
      </c>
      <c r="C5210" s="1" t="s">
        <v>17989</v>
      </c>
      <c r="D5210" s="3" t="s">
        <v>6212</v>
      </c>
      <c r="E5210" s="3" t="s">
        <v>2708</v>
      </c>
      <c r="F5210" s="3" t="s">
        <v>9259</v>
      </c>
      <c r="G5210" s="1"/>
      <c r="H5210" s="1"/>
      <c r="I5210" s="9" t="s">
        <v>16566</v>
      </c>
      <c r="J5210" s="3" t="b">
        <v>1</v>
      </c>
      <c r="K5210" s="5" t="s">
        <v>16567</v>
      </c>
      <c r="L5210" s="5"/>
      <c r="U5210" s="1" t="s">
        <v>9262</v>
      </c>
      <c r="V5210" s="1" t="e">
        <f t="shared" si="122"/>
        <v>#REF!</v>
      </c>
      <c r="W5210" s="1"/>
      <c r="X5210" s="1"/>
      <c r="Y5210" s="1">
        <f t="shared" si="123"/>
        <v>2578</v>
      </c>
    </row>
    <row r="5211" spans="1:25" s="2" customFormat="1" ht="43.5" thickTop="1" thickBot="1">
      <c r="A5211" s="2">
        <v>5211</v>
      </c>
      <c r="B5211" s="34" t="s">
        <v>20544</v>
      </c>
      <c r="C5211" s="1" t="s">
        <v>17989</v>
      </c>
      <c r="D5211" s="3" t="s">
        <v>6212</v>
      </c>
      <c r="E5211" s="3" t="s">
        <v>2708</v>
      </c>
      <c r="F5211" s="3" t="s">
        <v>9259</v>
      </c>
      <c r="G5211" s="1"/>
      <c r="H5211" s="1"/>
      <c r="I5211" s="9" t="s">
        <v>16568</v>
      </c>
      <c r="J5211" s="3" t="b">
        <v>1</v>
      </c>
      <c r="K5211" s="5" t="s">
        <v>16569</v>
      </c>
      <c r="L5211" s="5"/>
      <c r="U5211" s="1" t="s">
        <v>9262</v>
      </c>
      <c r="V5211" s="1" t="e">
        <f t="shared" si="122"/>
        <v>#REF!</v>
      </c>
      <c r="W5211" s="1"/>
      <c r="X5211" s="1"/>
      <c r="Y5211" s="1">
        <f t="shared" si="123"/>
        <v>2579</v>
      </c>
    </row>
    <row r="5212" spans="1:25" s="2" customFormat="1" ht="16.5" thickTop="1" thickBot="1">
      <c r="A5212" s="2">
        <v>5212</v>
      </c>
      <c r="B5212" s="34" t="s">
        <v>20544</v>
      </c>
      <c r="C5212" s="1" t="s">
        <v>17989</v>
      </c>
      <c r="D5212" s="3" t="s">
        <v>6212</v>
      </c>
      <c r="E5212" s="3" t="s">
        <v>2825</v>
      </c>
      <c r="F5212" s="3" t="s">
        <v>9259</v>
      </c>
      <c r="G5212" s="1"/>
      <c r="H5212" s="1"/>
      <c r="I5212" s="9" t="s">
        <v>16570</v>
      </c>
      <c r="J5212" s="3" t="b">
        <v>0</v>
      </c>
      <c r="K5212" s="5" t="s">
        <v>16415</v>
      </c>
      <c r="L5212" s="5"/>
      <c r="U5212" s="1" t="s">
        <v>9262</v>
      </c>
      <c r="V5212" s="1" t="e">
        <f t="shared" si="122"/>
        <v>#REF!</v>
      </c>
      <c r="W5212" s="1"/>
      <c r="X5212" s="1"/>
      <c r="Y5212" s="1">
        <f t="shared" si="123"/>
        <v>2580</v>
      </c>
    </row>
    <row r="5213" spans="1:25" s="2" customFormat="1" ht="29.25" thickTop="1" thickBot="1">
      <c r="A5213" s="2">
        <v>5213</v>
      </c>
      <c r="B5213" s="34" t="s">
        <v>20544</v>
      </c>
      <c r="C5213" s="1" t="s">
        <v>17989</v>
      </c>
      <c r="D5213" s="3" t="s">
        <v>6212</v>
      </c>
      <c r="E5213" s="3" t="s">
        <v>2825</v>
      </c>
      <c r="F5213" s="3" t="s">
        <v>9259</v>
      </c>
      <c r="G5213" s="1"/>
      <c r="H5213" s="1"/>
      <c r="I5213" s="9" t="s">
        <v>16571</v>
      </c>
      <c r="J5213" s="3" t="b">
        <v>1</v>
      </c>
      <c r="K5213" s="5" t="s">
        <v>16572</v>
      </c>
      <c r="L5213" s="5"/>
      <c r="U5213" s="1" t="s">
        <v>9262</v>
      </c>
      <c r="V5213" s="1" t="e">
        <f t="shared" si="122"/>
        <v>#REF!</v>
      </c>
      <c r="W5213" s="1"/>
      <c r="X5213" s="1"/>
      <c r="Y5213" s="1">
        <f t="shared" si="123"/>
        <v>2581</v>
      </c>
    </row>
    <row r="5214" spans="1:25" s="2" customFormat="1" ht="16.5" thickTop="1" thickBot="1">
      <c r="A5214" s="2">
        <v>5214</v>
      </c>
      <c r="B5214" s="34" t="s">
        <v>20544</v>
      </c>
      <c r="C5214" s="1" t="s">
        <v>17989</v>
      </c>
      <c r="D5214" s="3" t="s">
        <v>6212</v>
      </c>
      <c r="E5214" s="3" t="s">
        <v>2825</v>
      </c>
      <c r="F5214" s="3" t="s">
        <v>9259</v>
      </c>
      <c r="G5214" s="1"/>
      <c r="H5214" s="1"/>
      <c r="I5214" s="9" t="s">
        <v>16573</v>
      </c>
      <c r="J5214" s="3" t="b">
        <v>0</v>
      </c>
      <c r="K5214" s="5" t="s">
        <v>16574</v>
      </c>
      <c r="L5214" s="5"/>
      <c r="U5214" s="1" t="s">
        <v>9262</v>
      </c>
      <c r="V5214" s="1" t="e">
        <f t="shared" si="122"/>
        <v>#REF!</v>
      </c>
      <c r="W5214" s="1"/>
      <c r="X5214" s="1"/>
      <c r="Y5214" s="1">
        <f t="shared" si="123"/>
        <v>2582</v>
      </c>
    </row>
    <row r="5215" spans="1:25" s="2" customFormat="1" ht="29.25" thickTop="1" thickBot="1">
      <c r="A5215" s="2">
        <v>5215</v>
      </c>
      <c r="B5215" s="34" t="s">
        <v>20544</v>
      </c>
      <c r="C5215" s="1" t="s">
        <v>17989</v>
      </c>
      <c r="D5215" s="3" t="s">
        <v>6212</v>
      </c>
      <c r="E5215" s="3" t="s">
        <v>2825</v>
      </c>
      <c r="F5215" s="3" t="s">
        <v>9259</v>
      </c>
      <c r="G5215" s="1"/>
      <c r="H5215" s="1"/>
      <c r="I5215" s="9" t="s">
        <v>16575</v>
      </c>
      <c r="J5215" s="3" t="b">
        <v>0</v>
      </c>
      <c r="K5215" s="5" t="s">
        <v>16576</v>
      </c>
      <c r="L5215" s="5"/>
      <c r="U5215" s="1" t="s">
        <v>9262</v>
      </c>
      <c r="V5215" s="1" t="e">
        <f t="shared" si="122"/>
        <v>#REF!</v>
      </c>
      <c r="W5215" s="1"/>
      <c r="X5215" s="1"/>
      <c r="Y5215" s="1">
        <f t="shared" si="123"/>
        <v>2583</v>
      </c>
    </row>
    <row r="5216" spans="1:25" s="2" customFormat="1" ht="29.25" thickTop="1" thickBot="1">
      <c r="A5216" s="2">
        <v>5216</v>
      </c>
      <c r="B5216" s="34" t="s">
        <v>20544</v>
      </c>
      <c r="C5216" s="1" t="s">
        <v>17989</v>
      </c>
      <c r="D5216" s="3" t="s">
        <v>6212</v>
      </c>
      <c r="E5216" s="3" t="s">
        <v>2825</v>
      </c>
      <c r="F5216" s="3" t="s">
        <v>9260</v>
      </c>
      <c r="G5216" s="1"/>
      <c r="H5216" s="1"/>
      <c r="I5216" s="9" t="s">
        <v>16577</v>
      </c>
      <c r="J5216" s="3" t="b">
        <v>0</v>
      </c>
      <c r="K5216" s="5" t="s">
        <v>17007</v>
      </c>
      <c r="L5216" s="5"/>
      <c r="U5216" s="1" t="s">
        <v>9262</v>
      </c>
      <c r="V5216" s="1" t="e">
        <f t="shared" si="122"/>
        <v>#REF!</v>
      </c>
      <c r="W5216" s="1"/>
      <c r="X5216" s="1"/>
      <c r="Y5216" s="1">
        <f t="shared" si="123"/>
        <v>2584</v>
      </c>
    </row>
    <row r="5217" spans="1:25" s="2" customFormat="1" ht="29.25" thickTop="1" thickBot="1">
      <c r="A5217" s="2">
        <v>5217</v>
      </c>
      <c r="B5217" s="34" t="s">
        <v>20544</v>
      </c>
      <c r="C5217" s="1" t="s">
        <v>17989</v>
      </c>
      <c r="D5217" s="3" t="s">
        <v>6212</v>
      </c>
      <c r="E5217" s="3" t="s">
        <v>10316</v>
      </c>
      <c r="F5217" s="3" t="s">
        <v>9259</v>
      </c>
      <c r="G5217" s="1"/>
      <c r="H5217" s="1"/>
      <c r="I5217" s="9" t="s">
        <v>16578</v>
      </c>
      <c r="J5217" s="3" t="b">
        <v>1</v>
      </c>
      <c r="K5217" s="5" t="s">
        <v>16579</v>
      </c>
      <c r="L5217" s="5"/>
      <c r="U5217" s="1" t="s">
        <v>9262</v>
      </c>
      <c r="V5217" s="1" t="e">
        <f t="shared" si="122"/>
        <v>#REF!</v>
      </c>
      <c r="W5217" s="1"/>
      <c r="X5217" s="1"/>
      <c r="Y5217" s="1">
        <f t="shared" si="123"/>
        <v>2585</v>
      </c>
    </row>
    <row r="5218" spans="1:25" s="2" customFormat="1" ht="16.5" thickTop="1" thickBot="1">
      <c r="A5218" s="2">
        <v>5218</v>
      </c>
      <c r="B5218" s="34" t="s">
        <v>20544</v>
      </c>
      <c r="C5218" s="1" t="s">
        <v>17989</v>
      </c>
      <c r="D5218" s="3" t="s">
        <v>6212</v>
      </c>
      <c r="E5218" s="3" t="s">
        <v>2772</v>
      </c>
      <c r="F5218" s="3" t="s">
        <v>9259</v>
      </c>
      <c r="G5218" s="1"/>
      <c r="H5218" s="1"/>
      <c r="I5218" s="9" t="s">
        <v>16580</v>
      </c>
      <c r="J5218" s="3" t="b">
        <v>0</v>
      </c>
      <c r="K5218" s="5" t="s">
        <v>16581</v>
      </c>
      <c r="L5218" s="5"/>
      <c r="U5218" s="1" t="s">
        <v>9262</v>
      </c>
      <c r="V5218" s="1" t="e">
        <f t="shared" si="122"/>
        <v>#REF!</v>
      </c>
      <c r="W5218" s="1"/>
      <c r="X5218" s="1"/>
      <c r="Y5218" s="1">
        <f t="shared" si="123"/>
        <v>2586</v>
      </c>
    </row>
    <row r="5219" spans="1:25" s="2" customFormat="1" ht="29.25" thickTop="1" thickBot="1">
      <c r="A5219" s="2">
        <v>5219</v>
      </c>
      <c r="B5219" s="34" t="s">
        <v>20544</v>
      </c>
      <c r="C5219" s="1" t="s">
        <v>17989</v>
      </c>
      <c r="D5219" s="3" t="s">
        <v>6212</v>
      </c>
      <c r="E5219" s="3" t="s">
        <v>2947</v>
      </c>
      <c r="F5219" s="3" t="s">
        <v>9259</v>
      </c>
      <c r="G5219" s="1"/>
      <c r="H5219" s="1"/>
      <c r="I5219" s="9" t="s">
        <v>16582</v>
      </c>
      <c r="J5219" s="3" t="b">
        <v>1</v>
      </c>
      <c r="K5219" s="5" t="s">
        <v>11090</v>
      </c>
      <c r="L5219" s="5" t="s">
        <v>16583</v>
      </c>
      <c r="U5219" s="1" t="s">
        <v>9262</v>
      </c>
      <c r="V5219" s="1" t="e">
        <f t="shared" si="122"/>
        <v>#REF!</v>
      </c>
      <c r="W5219" s="1"/>
      <c r="X5219" s="1"/>
      <c r="Y5219" s="1">
        <f t="shared" si="123"/>
        <v>2587</v>
      </c>
    </row>
    <row r="5220" spans="1:25" s="2" customFormat="1" ht="16.5" thickTop="1" thickBot="1">
      <c r="A5220" s="2">
        <v>5220</v>
      </c>
      <c r="B5220" s="34" t="s">
        <v>20544</v>
      </c>
      <c r="C5220" s="1" t="s">
        <v>17989</v>
      </c>
      <c r="D5220" s="3" t="s">
        <v>6212</v>
      </c>
      <c r="E5220" s="3" t="s">
        <v>2778</v>
      </c>
      <c r="F5220" s="3" t="s">
        <v>9259</v>
      </c>
      <c r="G5220" s="1"/>
      <c r="H5220" s="1"/>
      <c r="I5220" s="9" t="s">
        <v>16584</v>
      </c>
      <c r="J5220" s="3" t="b">
        <v>1</v>
      </c>
      <c r="K5220" s="5" t="s">
        <v>16585</v>
      </c>
      <c r="L5220" s="5"/>
      <c r="U5220" s="1" t="s">
        <v>9262</v>
      </c>
      <c r="V5220" s="1" t="e">
        <f t="shared" si="122"/>
        <v>#REF!</v>
      </c>
      <c r="W5220" s="1"/>
      <c r="X5220" s="1"/>
      <c r="Y5220" s="1">
        <f t="shared" si="123"/>
        <v>2588</v>
      </c>
    </row>
    <row r="5221" spans="1:25" s="2" customFormat="1" ht="29.25" thickTop="1" thickBot="1">
      <c r="A5221" s="2">
        <v>5221</v>
      </c>
      <c r="B5221" s="34" t="s">
        <v>20544</v>
      </c>
      <c r="C5221" s="1" t="s">
        <v>17989</v>
      </c>
      <c r="D5221" s="3" t="s">
        <v>6212</v>
      </c>
      <c r="E5221" s="3" t="s">
        <v>13710</v>
      </c>
      <c r="F5221" s="3" t="s">
        <v>9259</v>
      </c>
      <c r="G5221" s="1"/>
      <c r="H5221" s="1"/>
      <c r="I5221" s="9" t="s">
        <v>16586</v>
      </c>
      <c r="J5221" s="3" t="b">
        <v>0</v>
      </c>
      <c r="K5221" s="5" t="s">
        <v>16587</v>
      </c>
      <c r="L5221" s="5"/>
      <c r="U5221" s="1" t="s">
        <v>9262</v>
      </c>
      <c r="V5221" s="1" t="e">
        <f t="shared" si="122"/>
        <v>#REF!</v>
      </c>
      <c r="W5221" s="1"/>
      <c r="X5221" s="1"/>
      <c r="Y5221" s="1">
        <f t="shared" si="123"/>
        <v>2589</v>
      </c>
    </row>
    <row r="5222" spans="1:25" s="2" customFormat="1" ht="29.25" thickTop="1" thickBot="1">
      <c r="A5222" s="2">
        <v>5222</v>
      </c>
      <c r="B5222" s="34" t="s">
        <v>20544</v>
      </c>
      <c r="C5222" s="1" t="s">
        <v>17989</v>
      </c>
      <c r="D5222" s="3" t="s">
        <v>6212</v>
      </c>
      <c r="E5222" s="3" t="s">
        <v>12603</v>
      </c>
      <c r="F5222" s="3" t="s">
        <v>9260</v>
      </c>
      <c r="G5222" s="1"/>
      <c r="H5222" s="1"/>
      <c r="I5222" s="9" t="s">
        <v>16588</v>
      </c>
      <c r="J5222" s="3" t="b">
        <v>1</v>
      </c>
      <c r="K5222" s="5" t="s">
        <v>16589</v>
      </c>
      <c r="L5222" s="5"/>
      <c r="U5222" s="1" t="s">
        <v>9262</v>
      </c>
      <c r="V5222" s="1" t="e">
        <f t="shared" si="122"/>
        <v>#REF!</v>
      </c>
      <c r="W5222" s="1"/>
      <c r="X5222" s="1"/>
      <c r="Y5222" s="1">
        <f t="shared" si="123"/>
        <v>2590</v>
      </c>
    </row>
    <row r="5223" spans="1:25" s="2" customFormat="1" ht="29.25" thickTop="1" thickBot="1">
      <c r="A5223" s="2">
        <v>5223</v>
      </c>
      <c r="B5223" s="34" t="s">
        <v>20544</v>
      </c>
      <c r="C5223" s="1" t="s">
        <v>17989</v>
      </c>
      <c r="D5223" s="3" t="s">
        <v>6212</v>
      </c>
      <c r="E5223" s="3" t="s">
        <v>5836</v>
      </c>
      <c r="F5223" s="3" t="s">
        <v>9259</v>
      </c>
      <c r="G5223" s="1"/>
      <c r="H5223" s="1"/>
      <c r="I5223" s="9" t="s">
        <v>16590</v>
      </c>
      <c r="J5223" s="3" t="b">
        <v>0</v>
      </c>
      <c r="K5223" s="5" t="s">
        <v>15904</v>
      </c>
      <c r="L5223" s="5" t="s">
        <v>16591</v>
      </c>
      <c r="U5223" s="1" t="s">
        <v>9262</v>
      </c>
      <c r="V5223" s="1" t="e">
        <f t="shared" si="122"/>
        <v>#REF!</v>
      </c>
      <c r="W5223" s="1"/>
      <c r="X5223" s="1"/>
      <c r="Y5223" s="1">
        <f t="shared" si="123"/>
        <v>2591</v>
      </c>
    </row>
    <row r="5224" spans="1:25" s="2" customFormat="1" ht="43.5" thickTop="1" thickBot="1">
      <c r="A5224" s="2">
        <v>5224</v>
      </c>
      <c r="B5224" s="34" t="s">
        <v>20544</v>
      </c>
      <c r="C5224" s="1" t="s">
        <v>17989</v>
      </c>
      <c r="D5224" s="3" t="s">
        <v>6212</v>
      </c>
      <c r="E5224" s="3" t="s">
        <v>5836</v>
      </c>
      <c r="F5224" s="3" t="s">
        <v>9259</v>
      </c>
      <c r="G5224" s="1"/>
      <c r="H5224" s="1"/>
      <c r="I5224" s="9" t="s">
        <v>16592</v>
      </c>
      <c r="J5224" s="3" t="b">
        <v>1</v>
      </c>
      <c r="K5224" s="5" t="s">
        <v>15906</v>
      </c>
      <c r="L5224" s="5"/>
      <c r="U5224" s="1" t="s">
        <v>9262</v>
      </c>
      <c r="V5224" s="1" t="e">
        <f t="shared" si="122"/>
        <v>#REF!</v>
      </c>
      <c r="W5224" s="1"/>
      <c r="X5224" s="1"/>
      <c r="Y5224" s="1">
        <f t="shared" si="123"/>
        <v>2592</v>
      </c>
    </row>
    <row r="5225" spans="1:25" s="2" customFormat="1" ht="43.5" thickTop="1" thickBot="1">
      <c r="A5225" s="2">
        <v>5225</v>
      </c>
      <c r="B5225" s="34" t="s">
        <v>20544</v>
      </c>
      <c r="C5225" s="1" t="s">
        <v>17989</v>
      </c>
      <c r="D5225" s="3" t="s">
        <v>6212</v>
      </c>
      <c r="E5225" s="3" t="s">
        <v>5836</v>
      </c>
      <c r="F5225" s="3" t="s">
        <v>9259</v>
      </c>
      <c r="G5225" s="1"/>
      <c r="H5225" s="1"/>
      <c r="I5225" s="9" t="s">
        <v>16593</v>
      </c>
      <c r="J5225" s="3" t="b">
        <v>1</v>
      </c>
      <c r="K5225" s="5" t="s">
        <v>16210</v>
      </c>
      <c r="L5225" s="5"/>
      <c r="U5225" s="1" t="s">
        <v>9262</v>
      </c>
      <c r="V5225" s="1" t="e">
        <f t="shared" si="122"/>
        <v>#REF!</v>
      </c>
      <c r="W5225" s="1"/>
      <c r="X5225" s="1"/>
      <c r="Y5225" s="1">
        <f t="shared" si="123"/>
        <v>2593</v>
      </c>
    </row>
    <row r="5226" spans="1:25" s="2" customFormat="1" ht="43.5" thickTop="1" thickBot="1">
      <c r="A5226" s="2">
        <v>5226</v>
      </c>
      <c r="B5226" s="34" t="s">
        <v>20544</v>
      </c>
      <c r="C5226" s="1" t="s">
        <v>17989</v>
      </c>
      <c r="D5226" s="3" t="s">
        <v>6212</v>
      </c>
      <c r="E5226" s="3" t="s">
        <v>5836</v>
      </c>
      <c r="F5226" s="3" t="s">
        <v>9259</v>
      </c>
      <c r="G5226" s="1"/>
      <c r="H5226" s="1"/>
      <c r="I5226" s="9" t="s">
        <v>16594</v>
      </c>
      <c r="J5226" s="3" t="b">
        <v>1</v>
      </c>
      <c r="K5226" s="5" t="s">
        <v>15908</v>
      </c>
      <c r="L5226" s="5"/>
      <c r="U5226" s="1" t="s">
        <v>9262</v>
      </c>
      <c r="V5226" s="1" t="e">
        <f t="shared" si="122"/>
        <v>#REF!</v>
      </c>
      <c r="W5226" s="1"/>
      <c r="X5226" s="1"/>
      <c r="Y5226" s="1">
        <f t="shared" si="123"/>
        <v>2594</v>
      </c>
    </row>
    <row r="5227" spans="1:25" s="2" customFormat="1" ht="29.25" thickTop="1" thickBot="1">
      <c r="A5227" s="2">
        <v>5227</v>
      </c>
      <c r="B5227" s="34" t="s">
        <v>20544</v>
      </c>
      <c r="C5227" s="1" t="s">
        <v>12833</v>
      </c>
      <c r="D5227" s="37" t="s">
        <v>8831</v>
      </c>
      <c r="E5227" s="3"/>
      <c r="F5227" s="3" t="s">
        <v>9260</v>
      </c>
      <c r="G5227" s="1"/>
      <c r="H5227" s="1"/>
      <c r="I5227" s="9" t="s">
        <v>16595</v>
      </c>
      <c r="J5227" s="3" t="b">
        <v>0</v>
      </c>
      <c r="K5227" s="5" t="s">
        <v>16596</v>
      </c>
      <c r="L5227" s="5" t="s">
        <v>16597</v>
      </c>
      <c r="U5227" s="1" t="s">
        <v>9262</v>
      </c>
      <c r="V5227" s="1" t="e">
        <f t="shared" si="122"/>
        <v>#REF!</v>
      </c>
      <c r="W5227" s="1"/>
      <c r="X5227" s="1"/>
      <c r="Y5227" s="1">
        <f t="shared" si="123"/>
        <v>2595</v>
      </c>
    </row>
    <row r="5228" spans="1:25" s="2" customFormat="1" ht="29.25" thickTop="1" thickBot="1">
      <c r="A5228" s="2">
        <v>5228</v>
      </c>
      <c r="B5228" s="34" t="s">
        <v>20544</v>
      </c>
      <c r="C5228" s="1" t="s">
        <v>17989</v>
      </c>
      <c r="D5228" s="3" t="s">
        <v>6212</v>
      </c>
      <c r="E5228" s="3" t="s">
        <v>5839</v>
      </c>
      <c r="F5228" s="3" t="s">
        <v>9259</v>
      </c>
      <c r="G5228" s="1"/>
      <c r="H5228" s="1"/>
      <c r="I5228" s="9" t="s">
        <v>16598</v>
      </c>
      <c r="J5228" s="3" t="b">
        <v>1</v>
      </c>
      <c r="K5228" s="5" t="s">
        <v>16599</v>
      </c>
      <c r="L5228" s="5"/>
      <c r="U5228" s="1" t="s">
        <v>9262</v>
      </c>
      <c r="V5228" s="1" t="e">
        <f t="shared" si="122"/>
        <v>#REF!</v>
      </c>
      <c r="W5228" s="1"/>
      <c r="X5228" s="1"/>
      <c r="Y5228" s="1">
        <f t="shared" si="123"/>
        <v>2596</v>
      </c>
    </row>
    <row r="5229" spans="1:25" s="2" customFormat="1" ht="29.25" thickTop="1" thickBot="1">
      <c r="A5229" s="2">
        <v>5229</v>
      </c>
      <c r="B5229" s="34" t="s">
        <v>20544</v>
      </c>
      <c r="C5229" s="1" t="s">
        <v>17989</v>
      </c>
      <c r="D5229" s="3">
        <v>1</v>
      </c>
      <c r="E5229" s="3">
        <v>1.2</v>
      </c>
      <c r="F5229" s="3" t="s">
        <v>9259</v>
      </c>
      <c r="G5229" s="1"/>
      <c r="H5229" s="1"/>
      <c r="I5229" s="9" t="s">
        <v>16600</v>
      </c>
      <c r="J5229" s="3" t="b">
        <v>1</v>
      </c>
      <c r="K5229" s="5" t="s">
        <v>16601</v>
      </c>
      <c r="L5229" s="5"/>
      <c r="U5229" s="1" t="s">
        <v>9262</v>
      </c>
      <c r="V5229" s="1" t="e">
        <f t="shared" si="122"/>
        <v>#REF!</v>
      </c>
      <c r="W5229" s="1"/>
      <c r="X5229" s="1"/>
      <c r="Y5229" s="1">
        <f t="shared" si="123"/>
        <v>2597</v>
      </c>
    </row>
    <row r="5230" spans="1:25" s="2" customFormat="1" ht="29.25" thickTop="1" thickBot="1">
      <c r="A5230" s="2">
        <v>5230</v>
      </c>
      <c r="B5230" s="34" t="s">
        <v>20544</v>
      </c>
      <c r="C5230" s="1" t="s">
        <v>17989</v>
      </c>
      <c r="D5230" s="3">
        <v>1</v>
      </c>
      <c r="E5230" s="3">
        <v>1.3</v>
      </c>
      <c r="F5230" s="3" t="s">
        <v>9259</v>
      </c>
      <c r="G5230" s="1"/>
      <c r="H5230" s="1"/>
      <c r="I5230" s="9" t="s">
        <v>16602</v>
      </c>
      <c r="J5230" s="3" t="b">
        <v>0</v>
      </c>
      <c r="K5230" s="5" t="s">
        <v>16603</v>
      </c>
      <c r="L5230" s="5"/>
      <c r="U5230" s="1" t="s">
        <v>9262</v>
      </c>
      <c r="V5230" s="1" t="e">
        <f t="shared" si="122"/>
        <v>#REF!</v>
      </c>
      <c r="W5230" s="1"/>
      <c r="X5230" s="1"/>
      <c r="Y5230" s="1">
        <f t="shared" si="123"/>
        <v>2598</v>
      </c>
    </row>
    <row r="5231" spans="1:25" s="2" customFormat="1" ht="29.25" thickTop="1" thickBot="1">
      <c r="A5231" s="2">
        <v>5231</v>
      </c>
      <c r="B5231" s="34" t="s">
        <v>20544</v>
      </c>
      <c r="C5231" s="1" t="s">
        <v>17989</v>
      </c>
      <c r="D5231" s="3">
        <v>1</v>
      </c>
      <c r="E5231" s="3">
        <v>1.3</v>
      </c>
      <c r="F5231" s="3" t="s">
        <v>9260</v>
      </c>
      <c r="G5231" s="1"/>
      <c r="H5231" s="1"/>
      <c r="I5231" s="9" t="s">
        <v>16627</v>
      </c>
      <c r="J5231" s="3" t="b">
        <v>1</v>
      </c>
      <c r="K5231" s="5" t="s">
        <v>16632</v>
      </c>
      <c r="L5231" s="5"/>
      <c r="U5231" s="1" t="s">
        <v>9262</v>
      </c>
      <c r="V5231" s="1" t="e">
        <f t="shared" si="122"/>
        <v>#REF!</v>
      </c>
      <c r="W5231" s="1"/>
      <c r="X5231" s="1"/>
      <c r="Y5231" s="1">
        <f t="shared" si="123"/>
        <v>2599</v>
      </c>
    </row>
    <row r="5232" spans="1:25" s="2" customFormat="1" ht="29.25" thickTop="1" thickBot="1">
      <c r="A5232" s="2">
        <v>5232</v>
      </c>
      <c r="B5232" s="34" t="s">
        <v>20544</v>
      </c>
      <c r="C5232" s="1" t="s">
        <v>17989</v>
      </c>
      <c r="D5232" s="3">
        <v>1</v>
      </c>
      <c r="E5232" s="3">
        <v>1.3</v>
      </c>
      <c r="F5232" s="3" t="s">
        <v>9259</v>
      </c>
      <c r="G5232" s="1"/>
      <c r="H5232" s="1"/>
      <c r="I5232" s="9" t="s">
        <v>16604</v>
      </c>
      <c r="J5232" s="3" t="b">
        <v>1</v>
      </c>
      <c r="K5232" s="5" t="s">
        <v>12334</v>
      </c>
      <c r="L5232" s="5"/>
      <c r="U5232" s="1" t="s">
        <v>9262</v>
      </c>
      <c r="V5232" s="1" t="e">
        <f t="shared" si="122"/>
        <v>#REF!</v>
      </c>
      <c r="W5232" s="1"/>
      <c r="X5232" s="1"/>
      <c r="Y5232" s="1">
        <f t="shared" si="123"/>
        <v>2600</v>
      </c>
    </row>
    <row r="5233" spans="1:25" s="2" customFormat="1" ht="29.25" thickTop="1" thickBot="1">
      <c r="A5233" s="2">
        <v>5233</v>
      </c>
      <c r="B5233" s="34" t="s">
        <v>20544</v>
      </c>
      <c r="C5233" s="1" t="s">
        <v>17989</v>
      </c>
      <c r="D5233" s="3">
        <v>3</v>
      </c>
      <c r="E5233" s="3">
        <v>3.3</v>
      </c>
      <c r="F5233" s="3" t="s">
        <v>9259</v>
      </c>
      <c r="G5233" s="1"/>
      <c r="H5233" s="1"/>
      <c r="I5233" s="9" t="s">
        <v>16605</v>
      </c>
      <c r="J5233" s="3" t="b">
        <v>1</v>
      </c>
      <c r="K5233" s="5" t="s">
        <v>12361</v>
      </c>
      <c r="L5233" s="5"/>
      <c r="U5233" s="1" t="s">
        <v>9262</v>
      </c>
      <c r="V5233" s="1" t="e">
        <f t="shared" si="122"/>
        <v>#REF!</v>
      </c>
      <c r="W5233" s="1"/>
      <c r="X5233" s="1"/>
      <c r="Y5233" s="1">
        <f t="shared" si="123"/>
        <v>2601</v>
      </c>
    </row>
    <row r="5234" spans="1:25" s="2" customFormat="1" ht="29.25" thickTop="1" thickBot="1">
      <c r="A5234" s="2">
        <v>5234</v>
      </c>
      <c r="B5234" s="34" t="s">
        <v>20544</v>
      </c>
      <c r="C5234" s="1" t="s">
        <v>17989</v>
      </c>
      <c r="D5234" s="3">
        <v>3</v>
      </c>
      <c r="E5234" s="3">
        <v>3.3</v>
      </c>
      <c r="F5234" s="3" t="s">
        <v>9259</v>
      </c>
      <c r="G5234" s="1"/>
      <c r="H5234" s="1"/>
      <c r="I5234" s="9" t="s">
        <v>16606</v>
      </c>
      <c r="J5234" s="3" t="b">
        <v>0</v>
      </c>
      <c r="K5234" s="5" t="s">
        <v>11267</v>
      </c>
      <c r="L5234" s="5"/>
      <c r="U5234" s="1" t="s">
        <v>9262</v>
      </c>
      <c r="V5234" s="1" t="e">
        <f t="shared" si="122"/>
        <v>#REF!</v>
      </c>
      <c r="W5234" s="1"/>
      <c r="X5234" s="1"/>
      <c r="Y5234" s="1">
        <f t="shared" si="123"/>
        <v>2602</v>
      </c>
    </row>
    <row r="5235" spans="1:25" s="2" customFormat="1" ht="29.25" thickTop="1" thickBot="1">
      <c r="A5235" s="2">
        <v>5235</v>
      </c>
      <c r="B5235" s="34" t="s">
        <v>20544</v>
      </c>
      <c r="C5235" s="1" t="s">
        <v>17989</v>
      </c>
      <c r="D5235" s="3">
        <v>4</v>
      </c>
      <c r="E5235" s="3">
        <v>4.0999999999999996</v>
      </c>
      <c r="F5235" s="3" t="s">
        <v>9259</v>
      </c>
      <c r="G5235" s="1"/>
      <c r="H5235" s="1"/>
      <c r="I5235" s="9" t="s">
        <v>16607</v>
      </c>
      <c r="J5235" s="3" t="b">
        <v>1</v>
      </c>
      <c r="K5235" s="5" t="s">
        <v>16608</v>
      </c>
      <c r="L5235" s="5"/>
      <c r="U5235" s="1" t="s">
        <v>9262</v>
      </c>
      <c r="V5235" s="1" t="e">
        <f t="shared" si="122"/>
        <v>#REF!</v>
      </c>
      <c r="W5235" s="1"/>
      <c r="X5235" s="1"/>
      <c r="Y5235" s="1">
        <f t="shared" si="123"/>
        <v>2603</v>
      </c>
    </row>
    <row r="5236" spans="1:25" s="2" customFormat="1" ht="29.25" thickTop="1" thickBot="1">
      <c r="A5236" s="2">
        <v>5236</v>
      </c>
      <c r="B5236" s="34" t="s">
        <v>20544</v>
      </c>
      <c r="C5236" s="1" t="s">
        <v>17989</v>
      </c>
      <c r="D5236" s="3">
        <v>4</v>
      </c>
      <c r="E5236" s="3">
        <v>4.2</v>
      </c>
      <c r="F5236" s="3" t="s">
        <v>9259</v>
      </c>
      <c r="G5236" s="1"/>
      <c r="H5236" s="1"/>
      <c r="I5236" s="9" t="s">
        <v>16609</v>
      </c>
      <c r="J5236" s="3" t="b">
        <v>1</v>
      </c>
      <c r="K5236" s="5" t="s">
        <v>16610</v>
      </c>
      <c r="L5236" s="5"/>
      <c r="U5236" s="1" t="s">
        <v>9262</v>
      </c>
      <c r="V5236" s="1" t="e">
        <f t="shared" si="122"/>
        <v>#REF!</v>
      </c>
      <c r="W5236" s="1"/>
      <c r="X5236" s="1"/>
      <c r="Y5236" s="1">
        <f t="shared" si="123"/>
        <v>2604</v>
      </c>
    </row>
    <row r="5237" spans="1:25" s="2" customFormat="1" ht="29.25" thickTop="1" thickBot="1">
      <c r="A5237" s="2">
        <v>5237</v>
      </c>
      <c r="B5237" s="34" t="s">
        <v>20544</v>
      </c>
      <c r="C5237" s="1" t="s">
        <v>17989</v>
      </c>
      <c r="D5237" s="3">
        <v>5</v>
      </c>
      <c r="E5237" s="3">
        <v>5.3</v>
      </c>
      <c r="F5237" s="3" t="s">
        <v>9259</v>
      </c>
      <c r="G5237" s="1"/>
      <c r="H5237" s="1"/>
      <c r="I5237" s="9" t="s">
        <v>16611</v>
      </c>
      <c r="J5237" s="3" t="b">
        <v>1</v>
      </c>
      <c r="K5237" s="5" t="s">
        <v>12496</v>
      </c>
      <c r="L5237" s="5"/>
      <c r="U5237" s="1" t="s">
        <v>9262</v>
      </c>
      <c r="V5237" s="1" t="e">
        <f t="shared" si="122"/>
        <v>#REF!</v>
      </c>
      <c r="W5237" s="1"/>
      <c r="X5237" s="1"/>
      <c r="Y5237" s="1">
        <f t="shared" si="123"/>
        <v>2605</v>
      </c>
    </row>
    <row r="5238" spans="1:25" s="2" customFormat="1" ht="29.25" thickTop="1" thickBot="1">
      <c r="A5238" s="2">
        <v>5238</v>
      </c>
      <c r="B5238" s="34" t="s">
        <v>20544</v>
      </c>
      <c r="C5238" s="1" t="s">
        <v>17989</v>
      </c>
      <c r="D5238" s="3">
        <v>10</v>
      </c>
      <c r="E5238" s="3">
        <v>10.1</v>
      </c>
      <c r="F5238" s="3" t="s">
        <v>9259</v>
      </c>
      <c r="G5238" s="1"/>
      <c r="H5238" s="1"/>
      <c r="I5238" s="9" t="s">
        <v>16612</v>
      </c>
      <c r="J5238" s="3" t="b">
        <v>0</v>
      </c>
      <c r="K5238" s="5" t="s">
        <v>12546</v>
      </c>
      <c r="L5238" s="5" t="s">
        <v>16613</v>
      </c>
      <c r="U5238" s="1" t="s">
        <v>9262</v>
      </c>
      <c r="V5238" s="1" t="e">
        <f t="shared" si="122"/>
        <v>#REF!</v>
      </c>
      <c r="W5238" s="1"/>
      <c r="X5238" s="1"/>
      <c r="Y5238" s="1">
        <f t="shared" si="123"/>
        <v>2606</v>
      </c>
    </row>
    <row r="5239" spans="1:25" s="2" customFormat="1" ht="29.25" thickTop="1" thickBot="1">
      <c r="A5239" s="2">
        <v>5239</v>
      </c>
      <c r="B5239" s="34" t="s">
        <v>20544</v>
      </c>
      <c r="C5239" s="1" t="s">
        <v>17989</v>
      </c>
      <c r="D5239" s="3" t="s">
        <v>10016</v>
      </c>
      <c r="E5239" s="3">
        <v>10.199999999999999</v>
      </c>
      <c r="F5239" s="3" t="s">
        <v>9259</v>
      </c>
      <c r="G5239" s="1"/>
      <c r="H5239" s="1"/>
      <c r="I5239" s="9" t="s">
        <v>16614</v>
      </c>
      <c r="J5239" s="3" t="b">
        <v>1</v>
      </c>
      <c r="K5239" s="5" t="s">
        <v>16615</v>
      </c>
      <c r="L5239" s="5"/>
      <c r="U5239" s="1" t="s">
        <v>9262</v>
      </c>
      <c r="V5239" s="1" t="e">
        <f t="shared" si="122"/>
        <v>#REF!</v>
      </c>
      <c r="W5239" s="1"/>
      <c r="X5239" s="1"/>
      <c r="Y5239" s="1">
        <f t="shared" si="123"/>
        <v>2607</v>
      </c>
    </row>
    <row r="5240" spans="1:25" s="2" customFormat="1" ht="43.5" thickTop="1" thickBot="1">
      <c r="A5240" s="2">
        <v>5240</v>
      </c>
      <c r="B5240" s="34" t="s">
        <v>20544</v>
      </c>
      <c r="C5240" s="1" t="s">
        <v>17989</v>
      </c>
      <c r="D5240" s="3">
        <v>11</v>
      </c>
      <c r="E5240" s="3">
        <v>11.1</v>
      </c>
      <c r="F5240" s="3" t="s">
        <v>9259</v>
      </c>
      <c r="G5240" s="1"/>
      <c r="H5240" s="1"/>
      <c r="I5240" s="9" t="s">
        <v>16616</v>
      </c>
      <c r="J5240" s="3" t="b">
        <v>1</v>
      </c>
      <c r="K5240" s="5" t="s">
        <v>11496</v>
      </c>
      <c r="L5240" s="5"/>
      <c r="U5240" s="1" t="s">
        <v>9262</v>
      </c>
      <c r="V5240" s="1" t="e">
        <f t="shared" si="122"/>
        <v>#REF!</v>
      </c>
      <c r="W5240" s="1"/>
      <c r="X5240" s="1"/>
      <c r="Y5240" s="1">
        <f t="shared" si="123"/>
        <v>2608</v>
      </c>
    </row>
    <row r="5241" spans="1:25" s="2" customFormat="1" ht="43.5" thickTop="1" thickBot="1">
      <c r="A5241" s="2">
        <v>5241</v>
      </c>
      <c r="B5241" s="34" t="s">
        <v>20544</v>
      </c>
      <c r="C5241" s="1" t="s">
        <v>17989</v>
      </c>
      <c r="D5241" s="3">
        <v>14</v>
      </c>
      <c r="E5241" s="3">
        <v>14.3</v>
      </c>
      <c r="F5241" s="3" t="s">
        <v>9260</v>
      </c>
      <c r="G5241" s="1"/>
      <c r="H5241" s="1"/>
      <c r="I5241" s="9" t="s">
        <v>16617</v>
      </c>
      <c r="J5241" s="3" t="b">
        <v>0</v>
      </c>
      <c r="K5241" s="5" t="s">
        <v>200</v>
      </c>
      <c r="L5241" s="5"/>
      <c r="U5241" s="1" t="s">
        <v>9262</v>
      </c>
      <c r="V5241" s="1" t="e">
        <f t="shared" si="122"/>
        <v>#REF!</v>
      </c>
      <c r="W5241" s="1"/>
      <c r="X5241" s="1"/>
      <c r="Y5241" s="1">
        <f t="shared" si="123"/>
        <v>2609</v>
      </c>
    </row>
    <row r="5242" spans="1:25" s="2" customFormat="1" ht="43.5" thickTop="1" thickBot="1">
      <c r="A5242" s="2">
        <v>5242</v>
      </c>
      <c r="B5242" s="34" t="s">
        <v>20544</v>
      </c>
      <c r="C5242" s="1" t="s">
        <v>17989</v>
      </c>
      <c r="D5242" s="3">
        <v>14</v>
      </c>
      <c r="E5242" s="3">
        <v>14.3</v>
      </c>
      <c r="F5242" s="3" t="s">
        <v>9259</v>
      </c>
      <c r="G5242" s="1"/>
      <c r="H5242" s="1"/>
      <c r="I5242" s="9" t="s">
        <v>16618</v>
      </c>
      <c r="J5242" s="3" t="b">
        <v>1</v>
      </c>
      <c r="K5242" s="5" t="s">
        <v>12629</v>
      </c>
      <c r="L5242" s="5"/>
      <c r="U5242" s="1" t="s">
        <v>9262</v>
      </c>
      <c r="V5242" s="1" t="e">
        <f t="shared" si="122"/>
        <v>#REF!</v>
      </c>
      <c r="W5242" s="1"/>
      <c r="X5242" s="1"/>
      <c r="Y5242" s="1">
        <f t="shared" si="123"/>
        <v>2610</v>
      </c>
    </row>
    <row r="5243" spans="1:25" s="2" customFormat="1" ht="43.5" thickTop="1" thickBot="1">
      <c r="A5243" s="2">
        <v>5243</v>
      </c>
      <c r="B5243" s="34" t="s">
        <v>20544</v>
      </c>
      <c r="C5243" s="1" t="s">
        <v>17989</v>
      </c>
      <c r="D5243" s="3">
        <v>18</v>
      </c>
      <c r="E5243" s="3">
        <v>18.3</v>
      </c>
      <c r="F5243" s="3" t="s">
        <v>9259</v>
      </c>
      <c r="G5243" s="1"/>
      <c r="H5243" s="1"/>
      <c r="I5243" s="9" t="s">
        <v>16619</v>
      </c>
      <c r="J5243" s="3" t="b">
        <v>1</v>
      </c>
      <c r="K5243" s="5" t="s">
        <v>11927</v>
      </c>
      <c r="L5243" s="5"/>
      <c r="U5243" s="1" t="s">
        <v>9262</v>
      </c>
      <c r="V5243" s="1" t="e">
        <f t="shared" si="122"/>
        <v>#REF!</v>
      </c>
      <c r="W5243" s="1"/>
      <c r="X5243" s="1"/>
      <c r="Y5243" s="1">
        <f t="shared" si="123"/>
        <v>2611</v>
      </c>
    </row>
    <row r="5244" spans="1:25" s="2" customFormat="1" ht="43.5" thickTop="1" thickBot="1">
      <c r="A5244" s="2">
        <v>5244</v>
      </c>
      <c r="B5244" s="34" t="s">
        <v>20544</v>
      </c>
      <c r="C5244" s="1" t="s">
        <v>17989</v>
      </c>
      <c r="D5244" s="3">
        <v>22</v>
      </c>
      <c r="E5244" s="3">
        <v>22.1</v>
      </c>
      <c r="F5244" s="3" t="s">
        <v>9260</v>
      </c>
      <c r="G5244" s="1"/>
      <c r="H5244" s="1"/>
      <c r="I5244" s="9" t="s">
        <v>16620</v>
      </c>
      <c r="J5244" s="3" t="b">
        <v>0</v>
      </c>
      <c r="K5244" s="5" t="s">
        <v>16998</v>
      </c>
      <c r="L5244" s="5" t="s">
        <v>16621</v>
      </c>
      <c r="U5244" s="1" t="s">
        <v>9262</v>
      </c>
      <c r="V5244" s="1" t="e">
        <f t="shared" si="122"/>
        <v>#REF!</v>
      </c>
      <c r="W5244" s="1"/>
      <c r="X5244" s="1"/>
      <c r="Y5244" s="1">
        <f t="shared" si="123"/>
        <v>2612</v>
      </c>
    </row>
    <row r="5245" spans="1:25" s="2" customFormat="1" ht="43.5" thickTop="1" thickBot="1">
      <c r="A5245" s="2">
        <v>5245</v>
      </c>
      <c r="B5245" s="34" t="s">
        <v>20544</v>
      </c>
      <c r="C5245" s="1" t="s">
        <v>17989</v>
      </c>
      <c r="D5245" s="3">
        <v>23</v>
      </c>
      <c r="E5245" s="3">
        <v>23.2</v>
      </c>
      <c r="F5245" s="3" t="s">
        <v>9259</v>
      </c>
      <c r="G5245" s="1"/>
      <c r="H5245" s="1"/>
      <c r="I5245" s="9" t="s">
        <v>16622</v>
      </c>
      <c r="J5245" s="3" t="b">
        <v>1</v>
      </c>
      <c r="K5245" s="5" t="s">
        <v>16623</v>
      </c>
      <c r="L5245" s="5"/>
      <c r="U5245" s="1" t="s">
        <v>9262</v>
      </c>
      <c r="V5245" s="1" t="e">
        <f t="shared" si="122"/>
        <v>#REF!</v>
      </c>
      <c r="W5245" s="1"/>
      <c r="X5245" s="1"/>
      <c r="Y5245" s="1">
        <f t="shared" si="123"/>
        <v>2613</v>
      </c>
    </row>
    <row r="5246" spans="1:25" s="2" customFormat="1" ht="100.5" thickTop="1" thickBot="1">
      <c r="A5246" s="2">
        <v>5246</v>
      </c>
      <c r="B5246" s="34" t="s">
        <v>20544</v>
      </c>
      <c r="C5246" s="1" t="s">
        <v>12833</v>
      </c>
      <c r="D5246" s="37" t="s">
        <v>8831</v>
      </c>
      <c r="E5246" s="3"/>
      <c r="F5246" s="3" t="s">
        <v>9260</v>
      </c>
      <c r="G5246" s="1"/>
      <c r="H5246" s="1">
        <v>2023</v>
      </c>
      <c r="I5246" s="9" t="s">
        <v>17819</v>
      </c>
      <c r="J5246" s="3" t="s">
        <v>17815</v>
      </c>
      <c r="K5246" s="5" t="s">
        <v>17814</v>
      </c>
      <c r="L5246" s="30"/>
      <c r="U5246" s="1" t="s">
        <v>16626</v>
      </c>
      <c r="V5246" s="1" t="e">
        <f t="shared" si="122"/>
        <v>#REF!</v>
      </c>
      <c r="W5246" s="1" t="s">
        <v>8750</v>
      </c>
      <c r="X5246" s="1"/>
      <c r="Y5246" s="1"/>
    </row>
    <row r="5247" spans="1:25" s="2" customFormat="1" ht="157.5" thickTop="1" thickBot="1">
      <c r="A5247" s="2">
        <v>5247</v>
      </c>
      <c r="B5247" s="34" t="s">
        <v>20544</v>
      </c>
      <c r="C5247" s="1" t="s">
        <v>12833</v>
      </c>
      <c r="D5247" s="3" t="s">
        <v>6336</v>
      </c>
      <c r="E5247" s="3"/>
      <c r="F5247" s="3" t="s">
        <v>9260</v>
      </c>
      <c r="G5247" s="1"/>
      <c r="H5247" s="1">
        <v>2023</v>
      </c>
      <c r="I5247" s="9" t="s">
        <v>17821</v>
      </c>
      <c r="J5247" s="3" t="s">
        <v>17816</v>
      </c>
      <c r="K5247" s="5" t="s">
        <v>17820</v>
      </c>
      <c r="L5247" s="5"/>
      <c r="U5247" s="1" t="s">
        <v>16626</v>
      </c>
      <c r="V5247" s="1" t="e">
        <f t="shared" si="122"/>
        <v>#REF!</v>
      </c>
      <c r="W5247" s="1" t="s">
        <v>8750</v>
      </c>
      <c r="X5247" s="1"/>
      <c r="Y5247" s="1"/>
    </row>
    <row r="5248" spans="1:25" s="2" customFormat="1" ht="143.25" thickTop="1" thickBot="1">
      <c r="A5248" s="2">
        <v>5248</v>
      </c>
      <c r="B5248" s="34" t="s">
        <v>20544</v>
      </c>
      <c r="C5248" s="1" t="s">
        <v>12833</v>
      </c>
      <c r="D5248" s="3" t="s">
        <v>6336</v>
      </c>
      <c r="E5248" s="3"/>
      <c r="F5248" s="3" t="s">
        <v>9260</v>
      </c>
      <c r="G5248" s="1"/>
      <c r="H5248" s="1">
        <v>2023</v>
      </c>
      <c r="I5248" s="9" t="s">
        <v>17822</v>
      </c>
      <c r="J5248" s="3" t="s">
        <v>17818</v>
      </c>
      <c r="K5248" s="5" t="s">
        <v>17817</v>
      </c>
      <c r="L5248" s="5"/>
      <c r="U5248" s="1" t="s">
        <v>16626</v>
      </c>
      <c r="V5248" s="1" t="e">
        <f t="shared" si="122"/>
        <v>#REF!</v>
      </c>
      <c r="W5248" s="1" t="s">
        <v>8750</v>
      </c>
      <c r="X5248" s="1"/>
      <c r="Y5248" s="1"/>
    </row>
    <row r="5249" spans="1:25" s="2" customFormat="1" ht="86.25" thickTop="1" thickBot="1">
      <c r="A5249" s="2">
        <v>5249</v>
      </c>
      <c r="B5249" s="34" t="s">
        <v>20544</v>
      </c>
      <c r="C5249" s="1" t="s">
        <v>17812</v>
      </c>
      <c r="D5249" s="3" t="s">
        <v>6212</v>
      </c>
      <c r="E5249" s="3" t="s">
        <v>2714</v>
      </c>
      <c r="F5249" s="3" t="s">
        <v>9260</v>
      </c>
      <c r="G5249" s="1"/>
      <c r="H5249" s="1">
        <v>2023</v>
      </c>
      <c r="I5249" s="9" t="s">
        <v>17826</v>
      </c>
      <c r="J5249" s="3" t="b">
        <v>1</v>
      </c>
      <c r="K5249" s="5" t="s">
        <v>17823</v>
      </c>
      <c r="L5249" s="5"/>
      <c r="U5249" s="1" t="s">
        <v>16626</v>
      </c>
      <c r="V5249" s="1" t="e">
        <f t="shared" si="122"/>
        <v>#REF!</v>
      </c>
      <c r="W5249" s="1" t="s">
        <v>8750</v>
      </c>
      <c r="X5249" s="1"/>
      <c r="Y5249" s="1"/>
    </row>
    <row r="5250" spans="1:25" s="2" customFormat="1" ht="86.25" thickTop="1" thickBot="1">
      <c r="A5250" s="2">
        <v>5250</v>
      </c>
      <c r="B5250" s="34" t="s">
        <v>20544</v>
      </c>
      <c r="C5250" s="1" t="s">
        <v>17812</v>
      </c>
      <c r="D5250" s="3">
        <v>5</v>
      </c>
      <c r="E5250" s="3">
        <v>5.7</v>
      </c>
      <c r="F5250" s="3" t="s">
        <v>9259</v>
      </c>
      <c r="G5250" s="1"/>
      <c r="H5250" s="1">
        <v>2023</v>
      </c>
      <c r="I5250" s="9" t="s">
        <v>17825</v>
      </c>
      <c r="J5250" s="3" t="b">
        <v>0</v>
      </c>
      <c r="K5250" s="5" t="s">
        <v>17824</v>
      </c>
      <c r="L5250" s="5"/>
      <c r="U5250" s="1" t="s">
        <v>16626</v>
      </c>
      <c r="V5250" s="1" t="e">
        <f t="shared" si="122"/>
        <v>#REF!</v>
      </c>
      <c r="W5250" s="1" t="s">
        <v>8750</v>
      </c>
      <c r="X5250" s="1"/>
      <c r="Y5250" s="1"/>
    </row>
    <row r="5251" spans="1:25" s="2" customFormat="1" ht="114.75" thickTop="1" thickBot="1">
      <c r="A5251" s="2">
        <v>5251</v>
      </c>
      <c r="B5251" s="34" t="s">
        <v>20544</v>
      </c>
      <c r="C5251" s="1" t="s">
        <v>17812</v>
      </c>
      <c r="D5251" s="3">
        <v>5</v>
      </c>
      <c r="E5251" s="3">
        <v>5.7</v>
      </c>
      <c r="F5251" s="3" t="s">
        <v>9260</v>
      </c>
      <c r="G5251" s="1"/>
      <c r="H5251" s="1">
        <v>2023</v>
      </c>
      <c r="I5251" s="9" t="s">
        <v>17827</v>
      </c>
      <c r="J5251" s="3" t="b">
        <v>1</v>
      </c>
      <c r="K5251" s="5" t="s">
        <v>17813</v>
      </c>
      <c r="L5251" s="5"/>
      <c r="U5251" s="1" t="s">
        <v>16626</v>
      </c>
      <c r="V5251" s="1" t="e">
        <f t="shared" ref="V5251:V5314" si="124">+V5250+1</f>
        <v>#REF!</v>
      </c>
      <c r="W5251" s="1" t="s">
        <v>8750</v>
      </c>
      <c r="X5251" s="1"/>
      <c r="Y5251" s="1"/>
    </row>
    <row r="5252" spans="1:25" s="2" customFormat="1" ht="100.5" thickTop="1" thickBot="1">
      <c r="A5252" s="2">
        <v>5252</v>
      </c>
      <c r="B5252" s="34" t="s">
        <v>20544</v>
      </c>
      <c r="C5252" s="1" t="s">
        <v>17812</v>
      </c>
      <c r="D5252" s="3">
        <v>5</v>
      </c>
      <c r="E5252" s="3">
        <v>5.7</v>
      </c>
      <c r="F5252" s="3" t="s">
        <v>9259</v>
      </c>
      <c r="G5252" s="1"/>
      <c r="H5252" s="1">
        <v>2023</v>
      </c>
      <c r="I5252" s="9" t="s">
        <v>17829</v>
      </c>
      <c r="J5252" s="3" t="b">
        <v>0</v>
      </c>
      <c r="K5252" s="5" t="s">
        <v>17828</v>
      </c>
      <c r="L5252" s="5"/>
      <c r="U5252" s="1" t="s">
        <v>16626</v>
      </c>
      <c r="V5252" s="1" t="e">
        <f t="shared" si="124"/>
        <v>#REF!</v>
      </c>
      <c r="W5252" s="1" t="s">
        <v>8750</v>
      </c>
      <c r="X5252" s="1"/>
      <c r="Y5252" s="1"/>
    </row>
    <row r="5253" spans="1:25" s="2" customFormat="1" ht="86.25" thickTop="1" thickBot="1">
      <c r="A5253" s="2">
        <v>5253</v>
      </c>
      <c r="B5253" s="34" t="s">
        <v>20544</v>
      </c>
      <c r="C5253" s="1" t="s">
        <v>17812</v>
      </c>
      <c r="D5253" s="3">
        <v>5</v>
      </c>
      <c r="E5253" s="3">
        <v>5.7</v>
      </c>
      <c r="F5253" s="3" t="s">
        <v>9259</v>
      </c>
      <c r="G5253" s="1"/>
      <c r="H5253" s="1">
        <v>2023</v>
      </c>
      <c r="I5253" s="9" t="s">
        <v>17831</v>
      </c>
      <c r="J5253" s="3" t="b">
        <v>0</v>
      </c>
      <c r="K5253" s="5" t="s">
        <v>17830</v>
      </c>
      <c r="L5253" s="5"/>
      <c r="U5253" s="1" t="s">
        <v>16626</v>
      </c>
      <c r="V5253" s="1" t="e">
        <f t="shared" si="124"/>
        <v>#REF!</v>
      </c>
      <c r="W5253" s="1" t="s">
        <v>8750</v>
      </c>
      <c r="X5253" s="1"/>
      <c r="Y5253" s="1"/>
    </row>
    <row r="5254" spans="1:25" s="2" customFormat="1" ht="86.25" thickTop="1" thickBot="1">
      <c r="A5254" s="2">
        <v>5254</v>
      </c>
      <c r="B5254" s="34" t="s">
        <v>20544</v>
      </c>
      <c r="C5254" s="1" t="s">
        <v>17812</v>
      </c>
      <c r="D5254" s="3">
        <v>5</v>
      </c>
      <c r="E5254" s="3">
        <v>5.7</v>
      </c>
      <c r="F5254" s="3" t="s">
        <v>9260</v>
      </c>
      <c r="G5254" s="1"/>
      <c r="H5254" s="1">
        <v>2023</v>
      </c>
      <c r="I5254" s="9" t="s">
        <v>17832</v>
      </c>
      <c r="J5254" s="3" t="b">
        <v>1</v>
      </c>
      <c r="K5254" s="5" t="s">
        <v>17837</v>
      </c>
      <c r="L5254" s="5" t="s">
        <v>17838</v>
      </c>
      <c r="U5254" s="1" t="s">
        <v>16626</v>
      </c>
      <c r="V5254" s="1" t="e">
        <f t="shared" si="124"/>
        <v>#REF!</v>
      </c>
      <c r="W5254" s="1" t="s">
        <v>8750</v>
      </c>
      <c r="X5254" s="1"/>
      <c r="Y5254" s="1"/>
    </row>
    <row r="5255" spans="1:25" s="2" customFormat="1" ht="129" thickTop="1" thickBot="1">
      <c r="A5255" s="2">
        <v>5255</v>
      </c>
      <c r="B5255" s="34" t="s">
        <v>20544</v>
      </c>
      <c r="C5255" s="1" t="s">
        <v>17812</v>
      </c>
      <c r="D5255" s="3">
        <v>5</v>
      </c>
      <c r="E5255" s="3">
        <v>5.7</v>
      </c>
      <c r="F5255" s="3" t="s">
        <v>9260</v>
      </c>
      <c r="G5255" s="1"/>
      <c r="H5255" s="1">
        <v>2023</v>
      </c>
      <c r="I5255" s="9" t="s">
        <v>17836</v>
      </c>
      <c r="J5255" s="3" t="b">
        <v>1</v>
      </c>
      <c r="K5255" s="5" t="s">
        <v>17833</v>
      </c>
      <c r="L5255" s="5"/>
      <c r="U5255" s="1" t="s">
        <v>16626</v>
      </c>
      <c r="V5255" s="1" t="e">
        <f t="shared" si="124"/>
        <v>#REF!</v>
      </c>
      <c r="W5255" s="1" t="s">
        <v>8750</v>
      </c>
      <c r="X5255" s="1"/>
      <c r="Y5255" s="1"/>
    </row>
    <row r="5256" spans="1:25" s="2" customFormat="1" ht="100.5" thickTop="1" thickBot="1">
      <c r="A5256" s="2">
        <v>5256</v>
      </c>
      <c r="B5256" s="34" t="s">
        <v>20544</v>
      </c>
      <c r="C5256" s="1" t="s">
        <v>17812</v>
      </c>
      <c r="D5256" s="3">
        <v>5</v>
      </c>
      <c r="E5256" s="3">
        <v>5.7</v>
      </c>
      <c r="F5256" s="3" t="s">
        <v>9260</v>
      </c>
      <c r="G5256" s="1"/>
      <c r="H5256" s="1">
        <v>2023</v>
      </c>
      <c r="I5256" s="9" t="s">
        <v>17834</v>
      </c>
      <c r="J5256" s="3" t="b">
        <v>1</v>
      </c>
      <c r="K5256" s="5" t="s">
        <v>1246</v>
      </c>
      <c r="L5256" s="5"/>
      <c r="U5256" s="1" t="s">
        <v>16626</v>
      </c>
      <c r="V5256" s="1" t="e">
        <f t="shared" si="124"/>
        <v>#REF!</v>
      </c>
      <c r="W5256" s="1" t="s">
        <v>8750</v>
      </c>
      <c r="X5256" s="1"/>
      <c r="Y5256" s="1"/>
    </row>
    <row r="5257" spans="1:25" s="2" customFormat="1" ht="129" thickTop="1" thickBot="1">
      <c r="A5257" s="2">
        <v>5257</v>
      </c>
      <c r="B5257" s="34" t="s">
        <v>20544</v>
      </c>
      <c r="C5257" s="1" t="s">
        <v>17812</v>
      </c>
      <c r="D5257" s="3">
        <v>4</v>
      </c>
      <c r="E5257" s="3">
        <v>4.0999999999999996</v>
      </c>
      <c r="F5257" s="3" t="s">
        <v>9260</v>
      </c>
      <c r="G5257" s="1"/>
      <c r="H5257" s="1">
        <v>2023</v>
      </c>
      <c r="I5257" s="9" t="s">
        <v>17835</v>
      </c>
      <c r="J5257" s="3" t="b">
        <v>0</v>
      </c>
      <c r="K5257" s="5" t="s">
        <v>17839</v>
      </c>
      <c r="L5257" s="5" t="s">
        <v>17840</v>
      </c>
      <c r="U5257" s="1" t="s">
        <v>16626</v>
      </c>
      <c r="V5257" s="1" t="e">
        <f t="shared" si="124"/>
        <v>#REF!</v>
      </c>
      <c r="W5257" s="1" t="s">
        <v>8750</v>
      </c>
      <c r="X5257" s="1"/>
      <c r="Y5257" s="1"/>
    </row>
    <row r="5258" spans="1:25" s="2" customFormat="1" ht="86.25" thickTop="1" thickBot="1">
      <c r="A5258" s="2">
        <v>5258</v>
      </c>
      <c r="B5258" s="34" t="s">
        <v>20544</v>
      </c>
      <c r="C5258" s="1" t="s">
        <v>17812</v>
      </c>
      <c r="D5258" s="3" t="s">
        <v>6212</v>
      </c>
      <c r="E5258" s="3" t="s">
        <v>2940</v>
      </c>
      <c r="F5258" s="3" t="s">
        <v>9260</v>
      </c>
      <c r="G5258" s="1"/>
      <c r="H5258" s="1">
        <v>2023</v>
      </c>
      <c r="I5258" s="9" t="s">
        <v>17845</v>
      </c>
      <c r="J5258" s="3" t="b">
        <v>0</v>
      </c>
      <c r="K5258" s="5" t="s">
        <v>17855</v>
      </c>
      <c r="L5258" s="5" t="s">
        <v>17841</v>
      </c>
      <c r="U5258" s="1" t="s">
        <v>16626</v>
      </c>
      <c r="V5258" s="1" t="e">
        <f t="shared" si="124"/>
        <v>#REF!</v>
      </c>
      <c r="W5258" s="1" t="s">
        <v>8750</v>
      </c>
      <c r="X5258" s="1"/>
      <c r="Y5258" s="1"/>
    </row>
    <row r="5259" spans="1:25" s="2" customFormat="1" ht="83" customHeight="1" thickTop="1" thickBot="1">
      <c r="A5259" s="2">
        <v>5259</v>
      </c>
      <c r="B5259" s="34" t="s">
        <v>20544</v>
      </c>
      <c r="C5259" s="1" t="s">
        <v>17812</v>
      </c>
      <c r="D5259" s="3">
        <v>15</v>
      </c>
      <c r="E5259" s="3">
        <v>15.1</v>
      </c>
      <c r="F5259" s="3" t="s">
        <v>9260</v>
      </c>
      <c r="G5259" s="1"/>
      <c r="H5259" s="1">
        <v>2023</v>
      </c>
      <c r="I5259" s="9" t="s">
        <v>17847</v>
      </c>
      <c r="J5259" s="3" t="b">
        <v>1</v>
      </c>
      <c r="K5259" s="5" t="s">
        <v>17856</v>
      </c>
      <c r="L5259" s="5" t="s">
        <v>17846</v>
      </c>
      <c r="U5259" s="1" t="s">
        <v>16626</v>
      </c>
      <c r="V5259" s="1" t="e">
        <f t="shared" si="124"/>
        <v>#REF!</v>
      </c>
      <c r="W5259" s="1" t="s">
        <v>8750</v>
      </c>
      <c r="X5259" s="1"/>
      <c r="Y5259" s="1"/>
    </row>
    <row r="5260" spans="1:25" s="2" customFormat="1" ht="57.75" thickTop="1" thickBot="1">
      <c r="A5260" s="2">
        <v>5260</v>
      </c>
      <c r="B5260" s="34" t="s">
        <v>20544</v>
      </c>
      <c r="C5260" s="1" t="s">
        <v>17812</v>
      </c>
      <c r="D5260" s="3">
        <v>8</v>
      </c>
      <c r="E5260" s="3">
        <v>8.1</v>
      </c>
      <c r="F5260" s="3" t="s">
        <v>9260</v>
      </c>
      <c r="G5260" s="1"/>
      <c r="H5260" s="1">
        <v>2023</v>
      </c>
      <c r="I5260" s="9" t="s">
        <v>17849</v>
      </c>
      <c r="J5260" s="3" t="b">
        <v>1</v>
      </c>
      <c r="K5260" s="5" t="s">
        <v>17857</v>
      </c>
      <c r="L5260" s="5" t="s">
        <v>17848</v>
      </c>
      <c r="U5260" s="1" t="s">
        <v>16626</v>
      </c>
      <c r="V5260" s="1" t="e">
        <f t="shared" si="124"/>
        <v>#REF!</v>
      </c>
      <c r="W5260" s="1" t="s">
        <v>8750</v>
      </c>
      <c r="X5260" s="1"/>
      <c r="Y5260" s="1"/>
    </row>
    <row r="5261" spans="1:25" s="2" customFormat="1" ht="43.5" thickTop="1" thickBot="1">
      <c r="A5261" s="2">
        <v>5261</v>
      </c>
      <c r="B5261" s="34" t="s">
        <v>20544</v>
      </c>
      <c r="C5261" s="1" t="s">
        <v>17812</v>
      </c>
      <c r="D5261" s="3">
        <v>8</v>
      </c>
      <c r="E5261" s="3">
        <v>8.1</v>
      </c>
      <c r="F5261" s="3" t="s">
        <v>9260</v>
      </c>
      <c r="G5261" s="1"/>
      <c r="H5261" s="1">
        <v>2023</v>
      </c>
      <c r="I5261" s="9" t="s">
        <v>17850</v>
      </c>
      <c r="J5261" s="3" t="b">
        <v>1</v>
      </c>
      <c r="K5261" s="5" t="s">
        <v>17858</v>
      </c>
      <c r="L5261" s="5" t="s">
        <v>17859</v>
      </c>
      <c r="U5261" s="1" t="s">
        <v>16626</v>
      </c>
      <c r="V5261" s="1" t="e">
        <f t="shared" si="124"/>
        <v>#REF!</v>
      </c>
      <c r="W5261" s="1" t="s">
        <v>8750</v>
      </c>
      <c r="X5261" s="1"/>
      <c r="Y5261" s="1"/>
    </row>
    <row r="5262" spans="1:25" s="2" customFormat="1" ht="86.25" thickTop="1" thickBot="1">
      <c r="A5262" s="2">
        <v>5262</v>
      </c>
      <c r="B5262" s="34" t="s">
        <v>20544</v>
      </c>
      <c r="C5262" s="1" t="s">
        <v>17812</v>
      </c>
      <c r="D5262" s="3" t="s">
        <v>6212</v>
      </c>
      <c r="E5262" s="3" t="s">
        <v>10316</v>
      </c>
      <c r="F5262" s="3" t="s">
        <v>9260</v>
      </c>
      <c r="G5262" s="1"/>
      <c r="H5262" s="1">
        <v>2023</v>
      </c>
      <c r="I5262" s="9" t="s">
        <v>17851</v>
      </c>
      <c r="J5262" s="3" t="b">
        <v>0</v>
      </c>
      <c r="K5262" s="5" t="s">
        <v>17860</v>
      </c>
      <c r="L5262" s="5" t="s">
        <v>17842</v>
      </c>
      <c r="U5262" s="1" t="s">
        <v>16626</v>
      </c>
      <c r="V5262" s="1" t="e">
        <f t="shared" si="124"/>
        <v>#REF!</v>
      </c>
      <c r="W5262" s="1" t="s">
        <v>8750</v>
      </c>
      <c r="X5262" s="1"/>
      <c r="Y5262" s="1"/>
    </row>
    <row r="5263" spans="1:25" s="2" customFormat="1" ht="57.75" thickTop="1" thickBot="1">
      <c r="A5263" s="2">
        <v>5263</v>
      </c>
      <c r="B5263" s="34" t="s">
        <v>20544</v>
      </c>
      <c r="C5263" s="1" t="s">
        <v>17812</v>
      </c>
      <c r="D5263" s="3">
        <v>8</v>
      </c>
      <c r="E5263" s="3">
        <v>8.1</v>
      </c>
      <c r="F5263" s="3" t="s">
        <v>9260</v>
      </c>
      <c r="G5263" s="1"/>
      <c r="H5263" s="1">
        <v>2023</v>
      </c>
      <c r="I5263" s="9" t="s">
        <v>17852</v>
      </c>
      <c r="J5263" s="3" t="b">
        <v>0</v>
      </c>
      <c r="K5263" s="5" t="s">
        <v>17861</v>
      </c>
      <c r="L5263" s="5" t="s">
        <v>17843</v>
      </c>
      <c r="U5263" s="1" t="s">
        <v>16626</v>
      </c>
      <c r="V5263" s="1" t="e">
        <f t="shared" si="124"/>
        <v>#REF!</v>
      </c>
      <c r="W5263" s="1" t="s">
        <v>8750</v>
      </c>
      <c r="X5263" s="1"/>
      <c r="Y5263" s="1"/>
    </row>
    <row r="5264" spans="1:25" s="2" customFormat="1" ht="86.25" thickTop="1" thickBot="1">
      <c r="A5264" s="2">
        <v>5264</v>
      </c>
      <c r="B5264" s="34" t="s">
        <v>20544</v>
      </c>
      <c r="C5264" s="1" t="s">
        <v>17812</v>
      </c>
      <c r="D5264" s="3">
        <v>8</v>
      </c>
      <c r="E5264" s="3">
        <v>8.1</v>
      </c>
      <c r="F5264" s="3" t="s">
        <v>9259</v>
      </c>
      <c r="G5264" s="1"/>
      <c r="H5264" s="1">
        <v>2023</v>
      </c>
      <c r="I5264" s="9" t="s">
        <v>17853</v>
      </c>
      <c r="J5264" s="3" t="b">
        <v>1</v>
      </c>
      <c r="K5264" s="5" t="s">
        <v>17862</v>
      </c>
      <c r="L5264" s="5" t="s">
        <v>17863</v>
      </c>
      <c r="U5264" s="1" t="s">
        <v>16626</v>
      </c>
      <c r="V5264" s="1" t="e">
        <f t="shared" si="124"/>
        <v>#REF!</v>
      </c>
      <c r="W5264" s="1" t="s">
        <v>8750</v>
      </c>
      <c r="X5264" s="1"/>
      <c r="Y5264" s="1"/>
    </row>
    <row r="5265" spans="1:25" s="2" customFormat="1" ht="72" thickTop="1" thickBot="1">
      <c r="A5265" s="2">
        <v>5265</v>
      </c>
      <c r="B5265" s="34" t="s">
        <v>20544</v>
      </c>
      <c r="C5265" s="1" t="s">
        <v>17812</v>
      </c>
      <c r="D5265" s="3">
        <v>8</v>
      </c>
      <c r="E5265" s="3">
        <v>8.1</v>
      </c>
      <c r="F5265" s="3" t="s">
        <v>9259</v>
      </c>
      <c r="G5265" s="1"/>
      <c r="H5265" s="1">
        <v>2023</v>
      </c>
      <c r="I5265" s="9" t="s">
        <v>17854</v>
      </c>
      <c r="J5265" s="3" t="b">
        <v>0</v>
      </c>
      <c r="K5265" s="5" t="s">
        <v>17864</v>
      </c>
      <c r="L5265" s="5" t="s">
        <v>17844</v>
      </c>
      <c r="U5265" s="1" t="s">
        <v>16626</v>
      </c>
      <c r="V5265" s="1" t="e">
        <f t="shared" si="124"/>
        <v>#REF!</v>
      </c>
      <c r="W5265" s="1" t="s">
        <v>8750</v>
      </c>
      <c r="X5265" s="1"/>
      <c r="Y5265" s="1"/>
    </row>
    <row r="5266" spans="1:25" s="2" customFormat="1" ht="41.25" thickTop="1" thickBot="1">
      <c r="A5266" s="2">
        <v>5266</v>
      </c>
      <c r="B5266" s="34" t="s">
        <v>20544</v>
      </c>
      <c r="C5266" s="1" t="s">
        <v>18008</v>
      </c>
      <c r="D5266" s="3">
        <v>7</v>
      </c>
      <c r="E5266" s="3">
        <v>7.2</v>
      </c>
      <c r="F5266" s="3" t="s">
        <v>9259</v>
      </c>
      <c r="G5266" s="1"/>
      <c r="H5266" s="1">
        <v>2023</v>
      </c>
      <c r="I5266" s="9" t="s">
        <v>18066</v>
      </c>
      <c r="J5266" s="3" t="b">
        <v>1</v>
      </c>
      <c r="K5266" s="5" t="s">
        <v>18096</v>
      </c>
      <c r="L5266" s="5"/>
      <c r="U5266" s="1" t="s">
        <v>16626</v>
      </c>
      <c r="V5266" s="1" t="e">
        <f t="shared" si="124"/>
        <v>#REF!</v>
      </c>
      <c r="W5266" s="1" t="s">
        <v>17963</v>
      </c>
      <c r="X5266" s="1"/>
      <c r="Y5266" s="1"/>
    </row>
    <row r="5267" spans="1:25" s="2" customFormat="1" ht="28.15" thickTop="1" thickBot="1">
      <c r="A5267" s="2">
        <v>5267</v>
      </c>
      <c r="B5267" s="34" t="s">
        <v>20544</v>
      </c>
      <c r="C5267" s="1" t="s">
        <v>18008</v>
      </c>
      <c r="D5267" s="3">
        <v>12</v>
      </c>
      <c r="E5267" s="3">
        <v>12.2</v>
      </c>
      <c r="F5267" s="3" t="s">
        <v>9260</v>
      </c>
      <c r="G5267" s="1"/>
      <c r="H5267" s="1">
        <v>2023</v>
      </c>
      <c r="I5267" s="9" t="s">
        <v>18067</v>
      </c>
      <c r="J5267" s="3" t="b">
        <v>1</v>
      </c>
      <c r="K5267" s="5" t="s">
        <v>18097</v>
      </c>
      <c r="L5267" s="5"/>
      <c r="U5267" s="1" t="s">
        <v>16626</v>
      </c>
      <c r="V5267" s="1" t="e">
        <f t="shared" si="124"/>
        <v>#REF!</v>
      </c>
      <c r="W5267" s="1" t="s">
        <v>17963</v>
      </c>
      <c r="X5267" s="1"/>
      <c r="Y5267" s="1"/>
    </row>
    <row r="5268" spans="1:25" s="2" customFormat="1" ht="28.15" thickTop="1" thickBot="1">
      <c r="A5268" s="2">
        <v>5268</v>
      </c>
      <c r="B5268" s="34" t="s">
        <v>20544</v>
      </c>
      <c r="C5268" s="1" t="s">
        <v>18008</v>
      </c>
      <c r="D5268" s="3">
        <v>21</v>
      </c>
      <c r="E5268" s="3">
        <v>21.1</v>
      </c>
      <c r="F5268" s="3" t="s">
        <v>9260</v>
      </c>
      <c r="G5268" s="1"/>
      <c r="H5268" s="1">
        <v>2023</v>
      </c>
      <c r="I5268" s="9" t="s">
        <v>18068</v>
      </c>
      <c r="J5268" s="3" t="b">
        <v>0</v>
      </c>
      <c r="K5268" s="5" t="s">
        <v>18098</v>
      </c>
      <c r="L5268" s="5"/>
      <c r="U5268" s="1" t="s">
        <v>16626</v>
      </c>
      <c r="V5268" s="1" t="e">
        <f t="shared" si="124"/>
        <v>#REF!</v>
      </c>
      <c r="W5268" s="1" t="s">
        <v>17963</v>
      </c>
      <c r="X5268" s="1"/>
      <c r="Y5268" s="1"/>
    </row>
    <row r="5269" spans="1:25" s="2" customFormat="1" ht="16.5" thickTop="1" thickBot="1">
      <c r="A5269" s="2">
        <v>5269</v>
      </c>
      <c r="B5269" s="34" t="s">
        <v>20544</v>
      </c>
      <c r="C5269" s="1" t="s">
        <v>18008</v>
      </c>
      <c r="D5269" s="3">
        <v>25</v>
      </c>
      <c r="E5269" s="3">
        <v>25.2</v>
      </c>
      <c r="F5269" s="3" t="s">
        <v>9260</v>
      </c>
      <c r="G5269" s="1"/>
      <c r="H5269" s="1">
        <v>2023</v>
      </c>
      <c r="I5269" s="9" t="s">
        <v>18069</v>
      </c>
      <c r="J5269" s="3" t="b">
        <v>1</v>
      </c>
      <c r="K5269" s="5" t="s">
        <v>18099</v>
      </c>
      <c r="L5269" s="5"/>
      <c r="U5269" s="1" t="s">
        <v>16626</v>
      </c>
      <c r="V5269" s="1" t="e">
        <f t="shared" si="124"/>
        <v>#REF!</v>
      </c>
      <c r="W5269" s="1" t="s">
        <v>17963</v>
      </c>
      <c r="X5269" s="1"/>
      <c r="Y5269" s="1"/>
    </row>
    <row r="5270" spans="1:25" s="2" customFormat="1" ht="28.15" thickTop="1" thickBot="1">
      <c r="A5270" s="2">
        <v>5270</v>
      </c>
      <c r="B5270" s="34" t="s">
        <v>20544</v>
      </c>
      <c r="C5270" s="1" t="s">
        <v>18008</v>
      </c>
      <c r="D5270" s="3">
        <v>20</v>
      </c>
      <c r="E5270" s="3">
        <v>20.2</v>
      </c>
      <c r="F5270" s="3" t="s">
        <v>9260</v>
      </c>
      <c r="G5270" s="1"/>
      <c r="H5270" s="1">
        <v>2023</v>
      </c>
      <c r="I5270" s="9" t="s">
        <v>18070</v>
      </c>
      <c r="J5270" s="3" t="b">
        <v>0</v>
      </c>
      <c r="K5270" s="5" t="s">
        <v>6309</v>
      </c>
      <c r="L5270" s="5"/>
      <c r="U5270" s="1" t="s">
        <v>16626</v>
      </c>
      <c r="V5270" s="1" t="e">
        <f t="shared" si="124"/>
        <v>#REF!</v>
      </c>
      <c r="W5270" s="1" t="s">
        <v>17963</v>
      </c>
      <c r="X5270" s="1"/>
      <c r="Y5270" s="1"/>
    </row>
    <row r="5271" spans="1:25" s="2" customFormat="1" ht="41.25" thickTop="1" thickBot="1">
      <c r="A5271" s="2">
        <v>5271</v>
      </c>
      <c r="B5271" s="34" t="s">
        <v>20544</v>
      </c>
      <c r="C5271" s="1" t="s">
        <v>18008</v>
      </c>
      <c r="D5271" s="3">
        <v>14</v>
      </c>
      <c r="E5271" s="3">
        <v>14.4</v>
      </c>
      <c r="F5271" s="3" t="s">
        <v>9259</v>
      </c>
      <c r="G5271" s="1"/>
      <c r="H5271" s="1">
        <v>2023</v>
      </c>
      <c r="I5271" s="9" t="s">
        <v>18071</v>
      </c>
      <c r="J5271" s="3" t="b">
        <v>0</v>
      </c>
      <c r="K5271" s="5" t="s">
        <v>18100</v>
      </c>
      <c r="L5271" s="5"/>
      <c r="U5271" s="1" t="s">
        <v>16626</v>
      </c>
      <c r="V5271" s="1" t="e">
        <f t="shared" si="124"/>
        <v>#REF!</v>
      </c>
      <c r="W5271" s="1" t="s">
        <v>17963</v>
      </c>
      <c r="X5271" s="1"/>
      <c r="Y5271" s="1"/>
    </row>
    <row r="5272" spans="1:25" s="2" customFormat="1" ht="41.25" thickTop="1" thickBot="1">
      <c r="A5272" s="2">
        <v>5272</v>
      </c>
      <c r="B5272" s="34" t="s">
        <v>20544</v>
      </c>
      <c r="C5272" s="1" t="s">
        <v>18008</v>
      </c>
      <c r="D5272" s="3">
        <v>14</v>
      </c>
      <c r="E5272" s="3">
        <v>14.4</v>
      </c>
      <c r="F5272" s="3" t="s">
        <v>9259</v>
      </c>
      <c r="G5272" s="1"/>
      <c r="H5272" s="1">
        <v>2023</v>
      </c>
      <c r="I5272" s="9" t="s">
        <v>18072</v>
      </c>
      <c r="J5272" s="3" t="b">
        <v>0</v>
      </c>
      <c r="K5272" s="5" t="s">
        <v>18120</v>
      </c>
      <c r="L5272" s="5" t="s">
        <v>18118</v>
      </c>
      <c r="U5272" s="1" t="s">
        <v>16626</v>
      </c>
      <c r="V5272" s="1" t="e">
        <f t="shared" si="124"/>
        <v>#REF!</v>
      </c>
      <c r="W5272" s="1" t="s">
        <v>17963</v>
      </c>
      <c r="X5272" s="1"/>
      <c r="Y5272" s="1"/>
    </row>
    <row r="5273" spans="1:25" s="2" customFormat="1" ht="16.5" thickTop="1" thickBot="1">
      <c r="A5273" s="2">
        <v>5273</v>
      </c>
      <c r="B5273" s="34" t="s">
        <v>20544</v>
      </c>
      <c r="C5273" s="1" t="s">
        <v>18008</v>
      </c>
      <c r="D5273" s="3">
        <v>14</v>
      </c>
      <c r="E5273" s="3">
        <v>14.3</v>
      </c>
      <c r="F5273" s="3" t="s">
        <v>9260</v>
      </c>
      <c r="G5273" s="1"/>
      <c r="H5273" s="1">
        <v>2023</v>
      </c>
      <c r="I5273" s="9" t="s">
        <v>18073</v>
      </c>
      <c r="J5273" s="3" t="b">
        <v>1</v>
      </c>
      <c r="K5273" s="5" t="s">
        <v>469</v>
      </c>
      <c r="L5273" s="5"/>
      <c r="U5273" s="1" t="s">
        <v>16626</v>
      </c>
      <c r="V5273" s="1" t="e">
        <f t="shared" si="124"/>
        <v>#REF!</v>
      </c>
      <c r="W5273" s="1" t="s">
        <v>17963</v>
      </c>
      <c r="X5273" s="1"/>
      <c r="Y5273" s="1"/>
    </row>
    <row r="5274" spans="1:25" s="2" customFormat="1" ht="41.25" thickTop="1" thickBot="1">
      <c r="A5274" s="2">
        <v>5274</v>
      </c>
      <c r="B5274" s="34" t="s">
        <v>20544</v>
      </c>
      <c r="C5274" s="1" t="s">
        <v>18008</v>
      </c>
      <c r="D5274" s="3">
        <v>18</v>
      </c>
      <c r="E5274" s="3">
        <v>18.3</v>
      </c>
      <c r="F5274" s="3" t="s">
        <v>9260</v>
      </c>
      <c r="G5274" s="1"/>
      <c r="H5274" s="1">
        <v>2023</v>
      </c>
      <c r="I5274" s="9" t="s">
        <v>18074</v>
      </c>
      <c r="J5274" s="3" t="b">
        <v>1</v>
      </c>
      <c r="K5274" s="5" t="s">
        <v>6948</v>
      </c>
      <c r="L5274" s="5"/>
      <c r="U5274" s="1" t="s">
        <v>16626</v>
      </c>
      <c r="V5274" s="1" t="e">
        <f t="shared" si="124"/>
        <v>#REF!</v>
      </c>
      <c r="W5274" s="1" t="s">
        <v>17963</v>
      </c>
      <c r="X5274" s="1"/>
      <c r="Y5274" s="1"/>
    </row>
    <row r="5275" spans="1:25" s="2" customFormat="1" ht="28.15" thickTop="1" thickBot="1">
      <c r="A5275" s="2">
        <v>5275</v>
      </c>
      <c r="B5275" s="34" t="s">
        <v>20544</v>
      </c>
      <c r="C5275" s="1" t="s">
        <v>18008</v>
      </c>
      <c r="D5275" s="3">
        <v>14</v>
      </c>
      <c r="E5275" s="3">
        <v>14.1</v>
      </c>
      <c r="F5275" s="3" t="s">
        <v>9260</v>
      </c>
      <c r="G5275" s="1"/>
      <c r="H5275" s="1">
        <v>2023</v>
      </c>
      <c r="I5275" s="9" t="s">
        <v>18075</v>
      </c>
      <c r="J5275" s="3" t="b">
        <v>1</v>
      </c>
      <c r="K5275" s="5" t="s">
        <v>9427</v>
      </c>
      <c r="L5275" s="5"/>
      <c r="U5275" s="1" t="s">
        <v>16626</v>
      </c>
      <c r="V5275" s="1" t="e">
        <f t="shared" si="124"/>
        <v>#REF!</v>
      </c>
      <c r="W5275" s="1" t="s">
        <v>17963</v>
      </c>
      <c r="X5275" s="1"/>
      <c r="Y5275" s="1"/>
    </row>
    <row r="5276" spans="1:25" s="2" customFormat="1" ht="28.15" thickTop="1" thickBot="1">
      <c r="A5276" s="2">
        <v>5276</v>
      </c>
      <c r="B5276" s="34" t="s">
        <v>20544</v>
      </c>
      <c r="C5276" s="1" t="s">
        <v>18008</v>
      </c>
      <c r="D5276" s="3">
        <v>20</v>
      </c>
      <c r="E5276" s="3">
        <v>20.2</v>
      </c>
      <c r="F5276" s="3" t="s">
        <v>9260</v>
      </c>
      <c r="G5276" s="1"/>
      <c r="H5276" s="1">
        <v>2023</v>
      </c>
      <c r="I5276" s="9" t="s">
        <v>18076</v>
      </c>
      <c r="J5276" s="3" t="b">
        <v>1</v>
      </c>
      <c r="K5276" s="5" t="s">
        <v>9902</v>
      </c>
      <c r="L5276" s="5"/>
      <c r="U5276" s="1" t="s">
        <v>16626</v>
      </c>
      <c r="V5276" s="1" t="e">
        <f t="shared" si="124"/>
        <v>#REF!</v>
      </c>
      <c r="W5276" s="1" t="s">
        <v>17963</v>
      </c>
      <c r="X5276" s="1"/>
      <c r="Y5276" s="1"/>
    </row>
    <row r="5277" spans="1:25" s="2" customFormat="1" ht="16.5" thickTop="1" thickBot="1">
      <c r="A5277" s="2">
        <v>5277</v>
      </c>
      <c r="B5277" s="34" t="s">
        <v>20544</v>
      </c>
      <c r="C5277" s="1" t="s">
        <v>18008</v>
      </c>
      <c r="D5277" s="3">
        <v>2</v>
      </c>
      <c r="E5277" s="3">
        <v>2.2000000000000002</v>
      </c>
      <c r="F5277" s="3" t="s">
        <v>9260</v>
      </c>
      <c r="G5277" s="1"/>
      <c r="H5277" s="1">
        <v>2023</v>
      </c>
      <c r="I5277" s="9" t="s">
        <v>18077</v>
      </c>
      <c r="J5277" s="3" t="b">
        <v>0</v>
      </c>
      <c r="K5277" s="5" t="s">
        <v>5486</v>
      </c>
      <c r="L5277" s="5"/>
      <c r="U5277" s="1" t="s">
        <v>16626</v>
      </c>
      <c r="V5277" s="1" t="e">
        <f t="shared" si="124"/>
        <v>#REF!</v>
      </c>
      <c r="W5277" s="1" t="s">
        <v>17963</v>
      </c>
      <c r="X5277" s="1"/>
      <c r="Y5277" s="1"/>
    </row>
    <row r="5278" spans="1:25" s="2" customFormat="1" ht="16.5" thickTop="1" thickBot="1">
      <c r="A5278" s="2">
        <v>5278</v>
      </c>
      <c r="B5278" s="34" t="s">
        <v>20544</v>
      </c>
      <c r="C5278" s="1" t="s">
        <v>18008</v>
      </c>
      <c r="D5278" s="3">
        <v>5</v>
      </c>
      <c r="E5278" s="3">
        <v>5.5</v>
      </c>
      <c r="F5278" s="3" t="s">
        <v>9260</v>
      </c>
      <c r="G5278" s="1"/>
      <c r="H5278" s="1">
        <v>2023</v>
      </c>
      <c r="I5278" s="9" t="s">
        <v>18078</v>
      </c>
      <c r="J5278" s="3" t="b">
        <v>1</v>
      </c>
      <c r="K5278" s="5" t="s">
        <v>2584</v>
      </c>
      <c r="L5278" s="5"/>
      <c r="U5278" s="1" t="s">
        <v>16626</v>
      </c>
      <c r="V5278" s="1" t="e">
        <f t="shared" si="124"/>
        <v>#REF!</v>
      </c>
      <c r="W5278" s="1" t="s">
        <v>17963</v>
      </c>
      <c r="X5278" s="1"/>
      <c r="Y5278" s="1"/>
    </row>
    <row r="5279" spans="1:25" s="2" customFormat="1" ht="16.5" thickTop="1" thickBot="1">
      <c r="A5279" s="2">
        <v>5279</v>
      </c>
      <c r="B5279" s="34" t="s">
        <v>20544</v>
      </c>
      <c r="C5279" s="1" t="s">
        <v>18008</v>
      </c>
      <c r="D5279" s="3">
        <v>6</v>
      </c>
      <c r="E5279" s="3">
        <v>6.4</v>
      </c>
      <c r="F5279" s="3" t="s">
        <v>9260</v>
      </c>
      <c r="G5279" s="1"/>
      <c r="H5279" s="1">
        <v>2023</v>
      </c>
      <c r="I5279" s="9" t="s">
        <v>18079</v>
      </c>
      <c r="J5279" s="3" t="b">
        <v>0</v>
      </c>
      <c r="K5279" s="5" t="s">
        <v>5567</v>
      </c>
      <c r="L5279" s="5"/>
      <c r="U5279" s="1" t="s">
        <v>16626</v>
      </c>
      <c r="V5279" s="1" t="e">
        <f t="shared" si="124"/>
        <v>#REF!</v>
      </c>
      <c r="W5279" s="1" t="s">
        <v>17963</v>
      </c>
      <c r="X5279" s="1"/>
      <c r="Y5279" s="1"/>
    </row>
    <row r="5280" spans="1:25" s="2" customFormat="1" ht="28.15" thickTop="1" thickBot="1">
      <c r="A5280" s="2">
        <v>5280</v>
      </c>
      <c r="B5280" s="34" t="s">
        <v>20544</v>
      </c>
      <c r="C5280" s="1" t="s">
        <v>18008</v>
      </c>
      <c r="D5280" s="3">
        <v>13</v>
      </c>
      <c r="E5280" s="3">
        <v>13.1</v>
      </c>
      <c r="F5280" s="3" t="s">
        <v>9259</v>
      </c>
      <c r="G5280" s="1"/>
      <c r="H5280" s="1">
        <v>2023</v>
      </c>
      <c r="I5280" s="9" t="s">
        <v>18080</v>
      </c>
      <c r="J5280" s="3" t="b">
        <v>1</v>
      </c>
      <c r="K5280" s="5" t="s">
        <v>18101</v>
      </c>
      <c r="L5280" s="5"/>
      <c r="U5280" s="1" t="s">
        <v>16626</v>
      </c>
      <c r="V5280" s="1" t="e">
        <f t="shared" si="124"/>
        <v>#REF!</v>
      </c>
      <c r="W5280" s="1" t="s">
        <v>17963</v>
      </c>
      <c r="X5280" s="1"/>
      <c r="Y5280" s="1"/>
    </row>
    <row r="5281" spans="1:25" s="2" customFormat="1" ht="54.4" thickTop="1" thickBot="1">
      <c r="A5281" s="2">
        <v>5281</v>
      </c>
      <c r="B5281" s="34" t="s">
        <v>20544</v>
      </c>
      <c r="C5281" s="1" t="s">
        <v>18008</v>
      </c>
      <c r="D5281" s="3">
        <v>14</v>
      </c>
      <c r="E5281" s="3">
        <v>14.4</v>
      </c>
      <c r="F5281" s="3" t="s">
        <v>9259</v>
      </c>
      <c r="G5281" s="1"/>
      <c r="H5281" s="1">
        <v>2023</v>
      </c>
      <c r="I5281" s="9" t="s">
        <v>18081</v>
      </c>
      <c r="J5281" s="3" t="b">
        <v>0</v>
      </c>
      <c r="K5281" s="5" t="s">
        <v>18121</v>
      </c>
      <c r="L5281" s="5"/>
      <c r="U5281" s="1" t="s">
        <v>16626</v>
      </c>
      <c r="V5281" s="1" t="e">
        <f t="shared" si="124"/>
        <v>#REF!</v>
      </c>
      <c r="W5281" s="1" t="s">
        <v>17963</v>
      </c>
      <c r="X5281" s="1"/>
      <c r="Y5281" s="1"/>
    </row>
    <row r="5282" spans="1:25" s="2" customFormat="1" ht="28.15" thickTop="1" thickBot="1">
      <c r="A5282" s="2">
        <v>5282</v>
      </c>
      <c r="B5282" s="34" t="s">
        <v>20544</v>
      </c>
      <c r="C5282" s="1" t="s">
        <v>18008</v>
      </c>
      <c r="D5282" s="3">
        <v>13</v>
      </c>
      <c r="E5282" s="3">
        <v>13.2</v>
      </c>
      <c r="F5282" s="3" t="s">
        <v>9260</v>
      </c>
      <c r="G5282" s="1"/>
      <c r="H5282" s="1">
        <v>2023</v>
      </c>
      <c r="I5282" s="9" t="s">
        <v>18082</v>
      </c>
      <c r="J5282" s="3" t="b">
        <v>1</v>
      </c>
      <c r="K5282" s="5" t="s">
        <v>9277</v>
      </c>
      <c r="L5282" s="5"/>
      <c r="U5282" s="1" t="s">
        <v>16626</v>
      </c>
      <c r="V5282" s="1" t="e">
        <f t="shared" si="124"/>
        <v>#REF!</v>
      </c>
      <c r="W5282" s="1" t="s">
        <v>17963</v>
      </c>
      <c r="X5282" s="1"/>
      <c r="Y5282" s="1"/>
    </row>
    <row r="5283" spans="1:25" s="2" customFormat="1" ht="28.15" thickTop="1" thickBot="1">
      <c r="A5283" s="2">
        <v>5283</v>
      </c>
      <c r="B5283" s="34" t="s">
        <v>20544</v>
      </c>
      <c r="C5283" s="1" t="s">
        <v>18008</v>
      </c>
      <c r="D5283" s="3">
        <v>11</v>
      </c>
      <c r="E5283" s="3">
        <v>11.1</v>
      </c>
      <c r="F5283" s="3" t="s">
        <v>9260</v>
      </c>
      <c r="G5283" s="1"/>
      <c r="H5283" s="1">
        <v>2023</v>
      </c>
      <c r="I5283" s="9" t="s">
        <v>18083</v>
      </c>
      <c r="J5283" s="3" t="b">
        <v>0</v>
      </c>
      <c r="K5283" s="5" t="s">
        <v>1916</v>
      </c>
      <c r="L5283" s="5" t="s">
        <v>18119</v>
      </c>
      <c r="U5283" s="1" t="s">
        <v>16626</v>
      </c>
      <c r="V5283" s="1" t="e">
        <f t="shared" si="124"/>
        <v>#REF!</v>
      </c>
      <c r="W5283" s="1" t="s">
        <v>17963</v>
      </c>
      <c r="X5283" s="1"/>
      <c r="Y5283" s="1"/>
    </row>
    <row r="5284" spans="1:25" s="2" customFormat="1" ht="28.15" thickTop="1" thickBot="1">
      <c r="A5284" s="2">
        <v>5284</v>
      </c>
      <c r="B5284" s="34" t="s">
        <v>20544</v>
      </c>
      <c r="C5284" s="1" t="s">
        <v>18008</v>
      </c>
      <c r="D5284" s="3">
        <v>13</v>
      </c>
      <c r="E5284" s="3">
        <v>13.1</v>
      </c>
      <c r="F5284" s="3" t="s">
        <v>9260</v>
      </c>
      <c r="G5284" s="1"/>
      <c r="H5284" s="1">
        <v>2023</v>
      </c>
      <c r="I5284" s="9" t="s">
        <v>18084</v>
      </c>
      <c r="J5284" s="3" t="b">
        <v>1</v>
      </c>
      <c r="K5284" s="5" t="s">
        <v>1399</v>
      </c>
      <c r="L5284" s="5"/>
      <c r="U5284" s="1" t="s">
        <v>16626</v>
      </c>
      <c r="V5284" s="1" t="e">
        <f t="shared" si="124"/>
        <v>#REF!</v>
      </c>
      <c r="W5284" s="1" t="s">
        <v>17963</v>
      </c>
      <c r="X5284" s="1"/>
      <c r="Y5284" s="1"/>
    </row>
    <row r="5285" spans="1:25" s="2" customFormat="1" ht="41.25" thickTop="1" thickBot="1">
      <c r="A5285" s="2">
        <v>5285</v>
      </c>
      <c r="B5285" s="34" t="s">
        <v>20544</v>
      </c>
      <c r="C5285" s="1" t="s">
        <v>18008</v>
      </c>
      <c r="D5285" s="3">
        <v>17</v>
      </c>
      <c r="E5285" s="3">
        <v>17.100000000000001</v>
      </c>
      <c r="F5285" s="3" t="s">
        <v>9260</v>
      </c>
      <c r="G5285" s="1"/>
      <c r="H5285" s="1">
        <v>2023</v>
      </c>
      <c r="I5285" s="9" t="s">
        <v>18085</v>
      </c>
      <c r="J5285" s="3" t="b">
        <v>0</v>
      </c>
      <c r="K5285" s="5" t="s">
        <v>2498</v>
      </c>
      <c r="L5285" s="5"/>
      <c r="U5285" s="1" t="s">
        <v>16626</v>
      </c>
      <c r="V5285" s="1" t="e">
        <f t="shared" si="124"/>
        <v>#REF!</v>
      </c>
      <c r="W5285" s="1" t="s">
        <v>17963</v>
      </c>
      <c r="X5285" s="1"/>
      <c r="Y5285" s="1"/>
    </row>
    <row r="5286" spans="1:25" s="2" customFormat="1" ht="28.15" thickTop="1" thickBot="1">
      <c r="A5286" s="2">
        <v>5286</v>
      </c>
      <c r="B5286" s="34" t="s">
        <v>20544</v>
      </c>
      <c r="C5286" s="1" t="s">
        <v>18008</v>
      </c>
      <c r="D5286" s="3">
        <v>14</v>
      </c>
      <c r="E5286" s="3">
        <v>14.6</v>
      </c>
      <c r="F5286" s="3" t="s">
        <v>9260</v>
      </c>
      <c r="G5286" s="1"/>
      <c r="H5286" s="1">
        <v>2023</v>
      </c>
      <c r="I5286" s="9" t="s">
        <v>18086</v>
      </c>
      <c r="J5286" s="3" t="b">
        <v>1</v>
      </c>
      <c r="K5286" s="5" t="s">
        <v>18102</v>
      </c>
      <c r="L5286" s="5"/>
      <c r="U5286" s="1" t="s">
        <v>16626</v>
      </c>
      <c r="V5286" s="1" t="e">
        <f t="shared" si="124"/>
        <v>#REF!</v>
      </c>
      <c r="W5286" s="1" t="s">
        <v>17963</v>
      </c>
      <c r="X5286" s="1"/>
      <c r="Y5286" s="1"/>
    </row>
    <row r="5287" spans="1:25" s="2" customFormat="1" ht="28.15" thickTop="1" thickBot="1">
      <c r="A5287" s="2">
        <v>5287</v>
      </c>
      <c r="B5287" s="34" t="s">
        <v>20544</v>
      </c>
      <c r="C5287" s="1" t="s">
        <v>18008</v>
      </c>
      <c r="D5287" s="3">
        <v>11</v>
      </c>
      <c r="E5287" s="3">
        <v>11.1</v>
      </c>
      <c r="F5287" s="3" t="s">
        <v>9260</v>
      </c>
      <c r="G5287" s="1"/>
      <c r="H5287" s="1">
        <v>2023</v>
      </c>
      <c r="I5287" s="9" t="s">
        <v>18087</v>
      </c>
      <c r="J5287" s="3" t="b">
        <v>0</v>
      </c>
      <c r="K5287" s="5" t="s">
        <v>16830</v>
      </c>
      <c r="L5287" s="5"/>
      <c r="U5287" s="1" t="s">
        <v>16626</v>
      </c>
      <c r="V5287" s="1" t="e">
        <f t="shared" si="124"/>
        <v>#REF!</v>
      </c>
      <c r="W5287" s="1" t="s">
        <v>17963</v>
      </c>
      <c r="X5287" s="1"/>
      <c r="Y5287" s="1"/>
    </row>
    <row r="5288" spans="1:25" s="2" customFormat="1" ht="28.15" thickTop="1" thickBot="1">
      <c r="A5288" s="2">
        <v>5288</v>
      </c>
      <c r="B5288" s="34" t="s">
        <v>20544</v>
      </c>
      <c r="C5288" s="1" t="s">
        <v>18008</v>
      </c>
      <c r="D5288" s="3">
        <v>1</v>
      </c>
      <c r="E5288" s="3">
        <v>1.2</v>
      </c>
      <c r="F5288" s="3" t="s">
        <v>9259</v>
      </c>
      <c r="G5288" s="1"/>
      <c r="H5288" s="1">
        <v>2023</v>
      </c>
      <c r="I5288" s="9" t="s">
        <v>18088</v>
      </c>
      <c r="J5288" s="3" t="b">
        <v>1</v>
      </c>
      <c r="K5288" s="5" t="s">
        <v>18103</v>
      </c>
      <c r="L5288" s="5"/>
      <c r="U5288" s="1" t="s">
        <v>16626</v>
      </c>
      <c r="V5288" s="1" t="e">
        <f t="shared" si="124"/>
        <v>#REF!</v>
      </c>
      <c r="W5288" s="1" t="s">
        <v>17963</v>
      </c>
      <c r="X5288" s="1"/>
      <c r="Y5288" s="1"/>
    </row>
    <row r="5289" spans="1:25" s="2" customFormat="1" ht="28.15" thickTop="1" thickBot="1">
      <c r="A5289" s="2">
        <v>5289</v>
      </c>
      <c r="B5289" s="34" t="s">
        <v>20544</v>
      </c>
      <c r="C5289" s="1" t="s">
        <v>18008</v>
      </c>
      <c r="D5289" s="3">
        <v>16</v>
      </c>
      <c r="E5289" s="3">
        <v>16.100000000000001</v>
      </c>
      <c r="F5289" s="3" t="s">
        <v>9260</v>
      </c>
      <c r="G5289" s="1"/>
      <c r="H5289" s="1">
        <v>2023</v>
      </c>
      <c r="I5289" s="9" t="s">
        <v>18089</v>
      </c>
      <c r="J5289" s="3" t="b">
        <v>0</v>
      </c>
      <c r="K5289" s="5" t="s">
        <v>5508</v>
      </c>
      <c r="L5289" s="5"/>
      <c r="U5289" s="1" t="s">
        <v>16626</v>
      </c>
      <c r="V5289" s="1" t="e">
        <f t="shared" si="124"/>
        <v>#REF!</v>
      </c>
      <c r="W5289" s="1" t="s">
        <v>17963</v>
      </c>
      <c r="X5289" s="1"/>
      <c r="Y5289" s="1"/>
    </row>
    <row r="5290" spans="1:25" s="2" customFormat="1" ht="28.15" thickTop="1" thickBot="1">
      <c r="A5290" s="2">
        <v>5290</v>
      </c>
      <c r="B5290" s="34" t="s">
        <v>20544</v>
      </c>
      <c r="C5290" s="1" t="s">
        <v>18008</v>
      </c>
      <c r="D5290" s="3">
        <v>18</v>
      </c>
      <c r="E5290" s="3">
        <v>18.3</v>
      </c>
      <c r="F5290" s="3" t="s">
        <v>9260</v>
      </c>
      <c r="G5290" s="1"/>
      <c r="H5290" s="1">
        <v>2023</v>
      </c>
      <c r="I5290" s="9" t="s">
        <v>18090</v>
      </c>
      <c r="J5290" s="3" t="b">
        <v>0</v>
      </c>
      <c r="K5290" s="5" t="s">
        <v>7359</v>
      </c>
      <c r="L5290" s="5"/>
      <c r="U5290" s="1" t="s">
        <v>16626</v>
      </c>
      <c r="V5290" s="1" t="e">
        <f t="shared" si="124"/>
        <v>#REF!</v>
      </c>
      <c r="W5290" s="1" t="s">
        <v>17963</v>
      </c>
      <c r="X5290" s="1"/>
      <c r="Y5290" s="1"/>
    </row>
    <row r="5291" spans="1:25" s="2" customFormat="1" ht="28.15" thickTop="1" thickBot="1">
      <c r="A5291" s="2">
        <v>5291</v>
      </c>
      <c r="B5291" s="34" t="s">
        <v>20544</v>
      </c>
      <c r="C5291" s="1" t="s">
        <v>18008</v>
      </c>
      <c r="D5291" s="3">
        <v>13</v>
      </c>
      <c r="E5291" s="3">
        <v>13.2</v>
      </c>
      <c r="F5291" s="3" t="s">
        <v>9260</v>
      </c>
      <c r="G5291" s="1"/>
      <c r="H5291" s="1">
        <v>2023</v>
      </c>
      <c r="I5291" s="9" t="s">
        <v>18091</v>
      </c>
      <c r="J5291" s="3" t="b">
        <v>0</v>
      </c>
      <c r="K5291" s="5" t="s">
        <v>9277</v>
      </c>
      <c r="L5291" s="5"/>
      <c r="U5291" s="1" t="s">
        <v>16626</v>
      </c>
      <c r="V5291" s="1" t="e">
        <f t="shared" si="124"/>
        <v>#REF!</v>
      </c>
      <c r="W5291" s="1" t="s">
        <v>17963</v>
      </c>
      <c r="X5291" s="1"/>
      <c r="Y5291" s="1"/>
    </row>
    <row r="5292" spans="1:25" s="2" customFormat="1" ht="16.5" thickTop="1" thickBot="1">
      <c r="A5292" s="2">
        <v>5292</v>
      </c>
      <c r="B5292" s="34" t="s">
        <v>20544</v>
      </c>
      <c r="C5292" s="1" t="s">
        <v>18008</v>
      </c>
      <c r="D5292" s="3">
        <v>6</v>
      </c>
      <c r="E5292" s="3">
        <v>6.3</v>
      </c>
      <c r="F5292" s="3" t="s">
        <v>9260</v>
      </c>
      <c r="G5292" s="1"/>
      <c r="H5292" s="1">
        <v>2023</v>
      </c>
      <c r="I5292" s="9" t="s">
        <v>18092</v>
      </c>
      <c r="J5292" s="3" t="b">
        <v>1</v>
      </c>
      <c r="K5292" s="5" t="s">
        <v>18104</v>
      </c>
      <c r="L5292" s="5"/>
      <c r="U5292" s="1" t="s">
        <v>16626</v>
      </c>
      <c r="V5292" s="1" t="e">
        <f t="shared" si="124"/>
        <v>#REF!</v>
      </c>
      <c r="W5292" s="1" t="s">
        <v>17963</v>
      </c>
      <c r="X5292" s="1"/>
      <c r="Y5292" s="1"/>
    </row>
    <row r="5293" spans="1:25" s="2" customFormat="1" ht="28.15" thickTop="1" thickBot="1">
      <c r="A5293" s="2">
        <v>5293</v>
      </c>
      <c r="B5293" s="34" t="s">
        <v>20544</v>
      </c>
      <c r="C5293" s="1" t="s">
        <v>18008</v>
      </c>
      <c r="D5293" s="3">
        <v>5</v>
      </c>
      <c r="E5293" s="3">
        <v>5.7</v>
      </c>
      <c r="F5293" s="3" t="s">
        <v>9260</v>
      </c>
      <c r="G5293" s="1"/>
      <c r="H5293" s="1">
        <v>2023</v>
      </c>
      <c r="I5293" s="9" t="s">
        <v>18093</v>
      </c>
      <c r="J5293" s="3" t="b">
        <v>1</v>
      </c>
      <c r="K5293" s="5" t="s">
        <v>5550</v>
      </c>
      <c r="L5293" s="5"/>
      <c r="U5293" s="1" t="s">
        <v>16626</v>
      </c>
      <c r="V5293" s="1" t="e">
        <f t="shared" si="124"/>
        <v>#REF!</v>
      </c>
      <c r="W5293" s="1" t="s">
        <v>17963</v>
      </c>
      <c r="X5293" s="1"/>
      <c r="Y5293" s="1"/>
    </row>
    <row r="5294" spans="1:25" s="2" customFormat="1" ht="16.5" thickTop="1" thickBot="1">
      <c r="A5294" s="2">
        <v>5294</v>
      </c>
      <c r="B5294" s="34" t="s">
        <v>20544</v>
      </c>
      <c r="C5294" s="1" t="s">
        <v>18008</v>
      </c>
      <c r="D5294" s="3">
        <v>25</v>
      </c>
      <c r="E5294" s="3">
        <v>25.4</v>
      </c>
      <c r="F5294" s="3" t="s">
        <v>9260</v>
      </c>
      <c r="G5294" s="1"/>
      <c r="H5294" s="1">
        <v>2023</v>
      </c>
      <c r="I5294" s="9" t="s">
        <v>18094</v>
      </c>
      <c r="J5294" s="3" t="b">
        <v>1</v>
      </c>
      <c r="K5294" s="5" t="s">
        <v>18105</v>
      </c>
      <c r="L5294" s="5"/>
      <c r="U5294" s="1" t="s">
        <v>16626</v>
      </c>
      <c r="V5294" s="1" t="e">
        <f t="shared" si="124"/>
        <v>#REF!</v>
      </c>
      <c r="W5294" s="1" t="s">
        <v>17963</v>
      </c>
      <c r="X5294" s="1"/>
      <c r="Y5294" s="1"/>
    </row>
    <row r="5295" spans="1:25" s="2" customFormat="1" ht="28.15" thickTop="1" thickBot="1">
      <c r="A5295" s="2">
        <v>5295</v>
      </c>
      <c r="B5295" s="34" t="s">
        <v>20544</v>
      </c>
      <c r="C5295" s="1" t="s">
        <v>18008</v>
      </c>
      <c r="D5295" s="3">
        <v>18</v>
      </c>
      <c r="E5295" s="3">
        <v>18.100000000000001</v>
      </c>
      <c r="F5295" s="3" t="s">
        <v>9260</v>
      </c>
      <c r="G5295" s="1"/>
      <c r="H5295" s="1">
        <v>2023</v>
      </c>
      <c r="I5295" s="9" t="s">
        <v>18095</v>
      </c>
      <c r="J5295" s="3" t="b">
        <v>1</v>
      </c>
      <c r="K5295" s="5" t="s">
        <v>1898</v>
      </c>
      <c r="L5295" s="5"/>
      <c r="U5295" s="1" t="s">
        <v>16626</v>
      </c>
      <c r="V5295" s="1" t="e">
        <f t="shared" si="124"/>
        <v>#REF!</v>
      </c>
      <c r="W5295" s="1" t="s">
        <v>17963</v>
      </c>
      <c r="X5295" s="1"/>
      <c r="Y5295" s="1"/>
    </row>
    <row r="5296" spans="1:25" s="2" customFormat="1" ht="41.25" thickTop="1" thickBot="1">
      <c r="A5296" s="2">
        <v>5296</v>
      </c>
      <c r="B5296" s="34" t="s">
        <v>20544</v>
      </c>
      <c r="C5296" s="1" t="s">
        <v>18008</v>
      </c>
      <c r="D5296" s="3">
        <v>17</v>
      </c>
      <c r="E5296" s="3">
        <v>17.100000000000001</v>
      </c>
      <c r="F5296" s="3" t="s">
        <v>9260</v>
      </c>
      <c r="G5296" s="1"/>
      <c r="H5296" s="1">
        <v>2023</v>
      </c>
      <c r="I5296" s="9" t="s">
        <v>18246</v>
      </c>
      <c r="J5296" s="3" t="b">
        <v>1</v>
      </c>
      <c r="K5296" s="5" t="s">
        <v>7021</v>
      </c>
      <c r="L5296" s="5"/>
      <c r="U5296" s="1" t="s">
        <v>16626</v>
      </c>
      <c r="V5296" s="1" t="e">
        <f t="shared" si="124"/>
        <v>#REF!</v>
      </c>
      <c r="W5296" s="1" t="s">
        <v>17963</v>
      </c>
      <c r="X5296" s="1"/>
      <c r="Y5296" s="1">
        <v>2023</v>
      </c>
    </row>
    <row r="5297" spans="1:25" s="2" customFormat="1" ht="114.75" thickTop="1" thickBot="1">
      <c r="A5297" s="2">
        <v>5297</v>
      </c>
      <c r="B5297" s="34" t="s">
        <v>20544</v>
      </c>
      <c r="C5297" s="1" t="s">
        <v>18008</v>
      </c>
      <c r="D5297" s="3">
        <v>22</v>
      </c>
      <c r="E5297" s="3">
        <v>22.3</v>
      </c>
      <c r="F5297" s="3" t="s">
        <v>9260</v>
      </c>
      <c r="G5297" s="1"/>
      <c r="H5297" s="1">
        <v>2023</v>
      </c>
      <c r="I5297" s="9" t="s">
        <v>18247</v>
      </c>
      <c r="J5297" s="3" t="b">
        <v>1</v>
      </c>
      <c r="K5297" s="5" t="s">
        <v>18276</v>
      </c>
      <c r="L5297" s="5" t="s">
        <v>18277</v>
      </c>
      <c r="U5297" s="1" t="s">
        <v>16626</v>
      </c>
      <c r="V5297" s="1" t="e">
        <f t="shared" si="124"/>
        <v>#REF!</v>
      </c>
      <c r="W5297" s="1" t="s">
        <v>17963</v>
      </c>
      <c r="X5297" s="1"/>
      <c r="Y5297" s="1"/>
    </row>
    <row r="5298" spans="1:25" s="2" customFormat="1" ht="41.25" thickTop="1" thickBot="1">
      <c r="A5298" s="2">
        <v>5298</v>
      </c>
      <c r="B5298" s="34" t="s">
        <v>20544</v>
      </c>
      <c r="C5298" s="1" t="s">
        <v>18008</v>
      </c>
      <c r="D5298" s="3">
        <v>9</v>
      </c>
      <c r="E5298" s="3">
        <v>9.3000000000000007</v>
      </c>
      <c r="F5298" s="3" t="s">
        <v>9260</v>
      </c>
      <c r="G5298" s="1"/>
      <c r="H5298" s="1">
        <v>2023</v>
      </c>
      <c r="I5298" s="9" t="s">
        <v>18248</v>
      </c>
      <c r="J5298" s="3" t="b">
        <v>0</v>
      </c>
      <c r="K5298" s="5" t="s">
        <v>18278</v>
      </c>
      <c r="L5298" s="5" t="s">
        <v>18279</v>
      </c>
      <c r="U5298" s="1" t="s">
        <v>16626</v>
      </c>
      <c r="V5298" s="1" t="e">
        <f t="shared" si="124"/>
        <v>#REF!</v>
      </c>
      <c r="W5298" s="1" t="s">
        <v>17963</v>
      </c>
      <c r="X5298" s="1"/>
      <c r="Y5298" s="1"/>
    </row>
    <row r="5299" spans="1:25" s="2" customFormat="1" ht="16.5" thickTop="1" thickBot="1">
      <c r="A5299" s="2">
        <v>5299</v>
      </c>
      <c r="B5299" s="34" t="s">
        <v>20544</v>
      </c>
      <c r="C5299" s="1" t="s">
        <v>18008</v>
      </c>
      <c r="D5299" s="3">
        <v>13</v>
      </c>
      <c r="E5299" s="3">
        <v>13.2</v>
      </c>
      <c r="F5299" s="3" t="s">
        <v>9260</v>
      </c>
      <c r="G5299" s="1"/>
      <c r="H5299" s="1">
        <v>2023</v>
      </c>
      <c r="I5299" s="9" t="s">
        <v>18249</v>
      </c>
      <c r="J5299" s="3" t="b">
        <v>0</v>
      </c>
      <c r="K5299" s="5" t="s">
        <v>18280</v>
      </c>
      <c r="L5299" s="5"/>
      <c r="U5299" s="1" t="s">
        <v>16626</v>
      </c>
      <c r="V5299" s="1" t="e">
        <f t="shared" si="124"/>
        <v>#REF!</v>
      </c>
      <c r="W5299" s="1" t="s">
        <v>17963</v>
      </c>
      <c r="X5299" s="1"/>
      <c r="Y5299" s="1"/>
    </row>
    <row r="5300" spans="1:25" s="2" customFormat="1" ht="57.75" thickTop="1" thickBot="1">
      <c r="A5300" s="2">
        <v>5300</v>
      </c>
      <c r="B5300" s="34" t="s">
        <v>20544</v>
      </c>
      <c r="C5300" s="1" t="s">
        <v>18008</v>
      </c>
      <c r="D5300" s="3">
        <v>21</v>
      </c>
      <c r="E5300" s="3">
        <v>21.1</v>
      </c>
      <c r="F5300" s="3" t="s">
        <v>9260</v>
      </c>
      <c r="G5300" s="1"/>
      <c r="H5300" s="1">
        <v>2023</v>
      </c>
      <c r="I5300" s="9" t="s">
        <v>18250</v>
      </c>
      <c r="J5300" s="3" t="b">
        <v>0</v>
      </c>
      <c r="K5300" s="5" t="s">
        <v>9912</v>
      </c>
      <c r="L5300" s="5" t="s">
        <v>18281</v>
      </c>
      <c r="U5300" s="1" t="s">
        <v>16626</v>
      </c>
      <c r="V5300" s="1" t="e">
        <f t="shared" si="124"/>
        <v>#REF!</v>
      </c>
      <c r="W5300" s="1" t="s">
        <v>17963</v>
      </c>
      <c r="X5300" s="1"/>
      <c r="Y5300" s="1"/>
    </row>
    <row r="5301" spans="1:25" s="2" customFormat="1" ht="29.25" thickTop="1" thickBot="1">
      <c r="A5301" s="2">
        <v>5301</v>
      </c>
      <c r="B5301" s="34" t="s">
        <v>20544</v>
      </c>
      <c r="C5301" s="1" t="s">
        <v>18008</v>
      </c>
      <c r="D5301" s="3">
        <v>6</v>
      </c>
      <c r="E5301" s="3">
        <v>6.4</v>
      </c>
      <c r="F5301" s="3" t="s">
        <v>9260</v>
      </c>
      <c r="G5301" s="1"/>
      <c r="H5301" s="1">
        <v>2023</v>
      </c>
      <c r="I5301" s="9" t="s">
        <v>18251</v>
      </c>
      <c r="J5301" s="3" t="b">
        <v>0</v>
      </c>
      <c r="K5301" s="5" t="s">
        <v>5567</v>
      </c>
      <c r="L5301" s="5" t="s">
        <v>18282</v>
      </c>
      <c r="U5301" s="1" t="s">
        <v>16626</v>
      </c>
      <c r="V5301" s="1" t="e">
        <f t="shared" si="124"/>
        <v>#REF!</v>
      </c>
      <c r="W5301" s="1" t="s">
        <v>17963</v>
      </c>
      <c r="X5301" s="1"/>
      <c r="Y5301" s="1"/>
    </row>
    <row r="5302" spans="1:25" s="2" customFormat="1" ht="41.25" thickTop="1" thickBot="1">
      <c r="A5302" s="2">
        <v>5302</v>
      </c>
      <c r="B5302" s="34" t="s">
        <v>20544</v>
      </c>
      <c r="C5302" s="1" t="s">
        <v>18008</v>
      </c>
      <c r="D5302" s="3">
        <v>1</v>
      </c>
      <c r="E5302" s="3">
        <v>1.3</v>
      </c>
      <c r="F5302" s="3" t="s">
        <v>9259</v>
      </c>
      <c r="G5302" s="1"/>
      <c r="H5302" s="1">
        <v>2023</v>
      </c>
      <c r="I5302" s="9" t="s">
        <v>18252</v>
      </c>
      <c r="J5302" s="3" t="b">
        <v>0</v>
      </c>
      <c r="K5302" s="5" t="s">
        <v>18283</v>
      </c>
      <c r="L5302" s="5"/>
      <c r="U5302" s="1" t="s">
        <v>16626</v>
      </c>
      <c r="V5302" s="1" t="e">
        <f t="shared" si="124"/>
        <v>#REF!</v>
      </c>
      <c r="W5302" s="1" t="s">
        <v>17963</v>
      </c>
      <c r="X5302" s="1"/>
      <c r="Y5302" s="1"/>
    </row>
    <row r="5303" spans="1:25" s="2" customFormat="1" ht="28.15" thickTop="1" thickBot="1">
      <c r="A5303" s="2">
        <v>5303</v>
      </c>
      <c r="B5303" s="34" t="s">
        <v>20544</v>
      </c>
      <c r="C5303" s="1" t="s">
        <v>18008</v>
      </c>
      <c r="D5303" s="3">
        <v>4</v>
      </c>
      <c r="E5303" s="3">
        <v>4.0999999999999996</v>
      </c>
      <c r="F5303" s="3" t="s">
        <v>9260</v>
      </c>
      <c r="G5303" s="1"/>
      <c r="H5303" s="1">
        <v>2023</v>
      </c>
      <c r="I5303" s="9" t="s">
        <v>18253</v>
      </c>
      <c r="J5303" s="3" t="b">
        <v>0</v>
      </c>
      <c r="K5303" s="5" t="s">
        <v>5502</v>
      </c>
      <c r="L5303" s="5"/>
      <c r="U5303" s="1" t="s">
        <v>16626</v>
      </c>
      <c r="V5303" s="1" t="e">
        <f t="shared" si="124"/>
        <v>#REF!</v>
      </c>
      <c r="W5303" s="1" t="s">
        <v>17963</v>
      </c>
      <c r="X5303" s="1"/>
      <c r="Y5303" s="1"/>
    </row>
    <row r="5304" spans="1:25" s="2" customFormat="1" ht="28.15" thickTop="1" thickBot="1">
      <c r="A5304" s="2">
        <v>5304</v>
      </c>
      <c r="B5304" s="34" t="s">
        <v>20544</v>
      </c>
      <c r="C5304" s="1" t="s">
        <v>18008</v>
      </c>
      <c r="D5304" s="3">
        <v>7</v>
      </c>
      <c r="E5304" s="3">
        <v>7.3</v>
      </c>
      <c r="F5304" s="3" t="s">
        <v>9260</v>
      </c>
      <c r="G5304" s="1"/>
      <c r="H5304" s="1">
        <v>2023</v>
      </c>
      <c r="I5304" s="9" t="s">
        <v>18254</v>
      </c>
      <c r="J5304" s="3" t="b">
        <v>0</v>
      </c>
      <c r="K5304" s="5" t="s">
        <v>18284</v>
      </c>
      <c r="L5304" s="5"/>
      <c r="U5304" s="1" t="s">
        <v>16626</v>
      </c>
      <c r="V5304" s="1" t="e">
        <f t="shared" si="124"/>
        <v>#REF!</v>
      </c>
      <c r="W5304" s="1" t="s">
        <v>17963</v>
      </c>
      <c r="X5304" s="1"/>
      <c r="Y5304" s="1"/>
    </row>
    <row r="5305" spans="1:25" s="2" customFormat="1" ht="28.15" thickTop="1" thickBot="1">
      <c r="A5305" s="2">
        <v>5305</v>
      </c>
      <c r="B5305" s="34" t="s">
        <v>20544</v>
      </c>
      <c r="C5305" s="1" t="s">
        <v>18008</v>
      </c>
      <c r="D5305" s="3">
        <v>10</v>
      </c>
      <c r="E5305" s="3">
        <v>10.1</v>
      </c>
      <c r="F5305" s="3" t="s">
        <v>9260</v>
      </c>
      <c r="G5305" s="1"/>
      <c r="H5305" s="1">
        <v>2023</v>
      </c>
      <c r="I5305" s="9" t="s">
        <v>18255</v>
      </c>
      <c r="J5305" s="3" t="b">
        <v>0</v>
      </c>
      <c r="K5305" s="5" t="s">
        <v>6035</v>
      </c>
      <c r="L5305" s="5" t="s">
        <v>18285</v>
      </c>
      <c r="U5305" s="1" t="s">
        <v>16626</v>
      </c>
      <c r="V5305" s="1" t="e">
        <f t="shared" si="124"/>
        <v>#REF!</v>
      </c>
      <c r="W5305" s="1" t="s">
        <v>17963</v>
      </c>
      <c r="X5305" s="1"/>
      <c r="Y5305" s="1"/>
    </row>
    <row r="5306" spans="1:25" s="2" customFormat="1" ht="29.25" thickTop="1" thickBot="1">
      <c r="A5306" s="2">
        <v>5306</v>
      </c>
      <c r="B5306" s="34" t="s">
        <v>20544</v>
      </c>
      <c r="C5306" s="1" t="s">
        <v>18008</v>
      </c>
      <c r="D5306" s="3">
        <v>11</v>
      </c>
      <c r="E5306" s="3">
        <v>11.3</v>
      </c>
      <c r="F5306" s="3" t="s">
        <v>9260</v>
      </c>
      <c r="G5306" s="1"/>
      <c r="H5306" s="1">
        <v>2023</v>
      </c>
      <c r="I5306" s="9" t="s">
        <v>18256</v>
      </c>
      <c r="J5306" s="3" t="b">
        <v>0</v>
      </c>
      <c r="K5306" s="5" t="s">
        <v>702</v>
      </c>
      <c r="L5306" s="5" t="s">
        <v>18286</v>
      </c>
      <c r="U5306" s="1" t="s">
        <v>16626</v>
      </c>
      <c r="V5306" s="1" t="e">
        <f t="shared" si="124"/>
        <v>#REF!</v>
      </c>
      <c r="W5306" s="1" t="s">
        <v>17963</v>
      </c>
      <c r="X5306" s="1"/>
      <c r="Y5306" s="1"/>
    </row>
    <row r="5307" spans="1:25" s="2" customFormat="1" ht="54.4" thickTop="1" thickBot="1">
      <c r="A5307" s="2">
        <v>5307</v>
      </c>
      <c r="B5307" s="34" t="s">
        <v>20544</v>
      </c>
      <c r="C5307" s="1" t="s">
        <v>18008</v>
      </c>
      <c r="D5307" s="3">
        <v>14</v>
      </c>
      <c r="E5307" s="3">
        <v>14.3</v>
      </c>
      <c r="F5307" s="3" t="s">
        <v>9260</v>
      </c>
      <c r="G5307" s="1"/>
      <c r="H5307" s="1">
        <v>2023</v>
      </c>
      <c r="I5307" s="9" t="s">
        <v>18257</v>
      </c>
      <c r="J5307" s="3" t="b">
        <v>0</v>
      </c>
      <c r="K5307" s="5" t="s">
        <v>18287</v>
      </c>
      <c r="L5307" s="5"/>
      <c r="U5307" s="1" t="s">
        <v>16626</v>
      </c>
      <c r="V5307" s="1" t="e">
        <f t="shared" si="124"/>
        <v>#REF!</v>
      </c>
      <c r="W5307" s="1" t="s">
        <v>17963</v>
      </c>
      <c r="X5307" s="1"/>
      <c r="Y5307" s="1"/>
    </row>
    <row r="5308" spans="1:25" s="2" customFormat="1" ht="28.15" thickTop="1" thickBot="1">
      <c r="A5308" s="2">
        <v>5308</v>
      </c>
      <c r="B5308" s="34" t="s">
        <v>20544</v>
      </c>
      <c r="C5308" s="1" t="s">
        <v>18008</v>
      </c>
      <c r="D5308" s="3">
        <v>16</v>
      </c>
      <c r="E5308" s="3">
        <v>16.3</v>
      </c>
      <c r="F5308" s="3" t="s">
        <v>9260</v>
      </c>
      <c r="G5308" s="1"/>
      <c r="H5308" s="1">
        <v>2023</v>
      </c>
      <c r="I5308" s="9" t="s">
        <v>18258</v>
      </c>
      <c r="J5308" s="3" t="b">
        <v>1</v>
      </c>
      <c r="K5308" s="5" t="s">
        <v>18288</v>
      </c>
      <c r="L5308" s="5"/>
      <c r="U5308" s="1" t="s">
        <v>16626</v>
      </c>
      <c r="V5308" s="1" t="e">
        <f t="shared" si="124"/>
        <v>#REF!</v>
      </c>
      <c r="W5308" s="1" t="s">
        <v>17963</v>
      </c>
      <c r="X5308" s="1"/>
      <c r="Y5308" s="1"/>
    </row>
    <row r="5309" spans="1:25" s="2" customFormat="1" ht="41.25" thickTop="1" thickBot="1">
      <c r="A5309" s="2">
        <v>5309</v>
      </c>
      <c r="B5309" s="34" t="s">
        <v>20544</v>
      </c>
      <c r="C5309" s="1" t="s">
        <v>12833</v>
      </c>
      <c r="D5309" s="3" t="s">
        <v>2453</v>
      </c>
      <c r="E5309" s="3" t="s">
        <v>18301</v>
      </c>
      <c r="F5309" s="3" t="s">
        <v>9260</v>
      </c>
      <c r="G5309" s="1"/>
      <c r="H5309" s="1">
        <v>2023</v>
      </c>
      <c r="I5309" s="9" t="s">
        <v>18259</v>
      </c>
      <c r="J5309" s="3" t="b">
        <v>0</v>
      </c>
      <c r="K5309" s="5" t="s">
        <v>18289</v>
      </c>
      <c r="L5309" s="5"/>
      <c r="U5309" s="1" t="s">
        <v>16626</v>
      </c>
      <c r="V5309" s="1" t="e">
        <f t="shared" si="124"/>
        <v>#REF!</v>
      </c>
      <c r="W5309" s="1" t="s">
        <v>17963</v>
      </c>
      <c r="X5309" s="1"/>
      <c r="Y5309" s="1"/>
    </row>
    <row r="5310" spans="1:25" s="2" customFormat="1" ht="41.25" thickTop="1" thickBot="1">
      <c r="A5310" s="2">
        <v>5310</v>
      </c>
      <c r="B5310" s="34" t="s">
        <v>20544</v>
      </c>
      <c r="C5310" s="1" t="s">
        <v>12833</v>
      </c>
      <c r="D5310" s="3" t="s">
        <v>2453</v>
      </c>
      <c r="E5310" s="3" t="s">
        <v>18301</v>
      </c>
      <c r="F5310" s="3" t="s">
        <v>9260</v>
      </c>
      <c r="G5310" s="1"/>
      <c r="H5310" s="1">
        <v>2023</v>
      </c>
      <c r="I5310" s="9" t="s">
        <v>18260</v>
      </c>
      <c r="J5310" s="3" t="b">
        <v>0</v>
      </c>
      <c r="K5310" s="5" t="s">
        <v>18289</v>
      </c>
      <c r="L5310" s="5" t="s">
        <v>18290</v>
      </c>
      <c r="U5310" s="1" t="s">
        <v>16626</v>
      </c>
      <c r="V5310" s="1" t="e">
        <f t="shared" si="124"/>
        <v>#REF!</v>
      </c>
      <c r="W5310" s="1" t="s">
        <v>17963</v>
      </c>
      <c r="X5310" s="1"/>
      <c r="Y5310" s="1"/>
    </row>
    <row r="5311" spans="1:25" s="2" customFormat="1" ht="28.15" thickTop="1" thickBot="1">
      <c r="A5311" s="2">
        <v>5311</v>
      </c>
      <c r="B5311" s="34" t="s">
        <v>20544</v>
      </c>
      <c r="C5311" s="1" t="s">
        <v>18008</v>
      </c>
      <c r="D5311" s="3">
        <v>20</v>
      </c>
      <c r="E5311" s="3">
        <v>20.100000000000001</v>
      </c>
      <c r="F5311" s="3" t="s">
        <v>9260</v>
      </c>
      <c r="G5311" s="1"/>
      <c r="H5311" s="1">
        <v>2023</v>
      </c>
      <c r="I5311" s="9" t="s">
        <v>18261</v>
      </c>
      <c r="J5311" s="3" t="b">
        <v>0</v>
      </c>
      <c r="K5311" s="5" t="s">
        <v>9641</v>
      </c>
      <c r="L5311" s="5"/>
      <c r="U5311" s="1" t="s">
        <v>16626</v>
      </c>
      <c r="V5311" s="1" t="e">
        <f t="shared" si="124"/>
        <v>#REF!</v>
      </c>
      <c r="W5311" s="1" t="s">
        <v>17963</v>
      </c>
      <c r="X5311" s="1"/>
      <c r="Y5311" s="1"/>
    </row>
    <row r="5312" spans="1:25" s="2" customFormat="1" ht="28.15" thickTop="1" thickBot="1">
      <c r="A5312" s="2">
        <v>5312</v>
      </c>
      <c r="B5312" s="34" t="s">
        <v>20544</v>
      </c>
      <c r="C5312" s="1" t="s">
        <v>18008</v>
      </c>
      <c r="D5312" s="3">
        <v>13</v>
      </c>
      <c r="E5312" s="3">
        <v>13.2</v>
      </c>
      <c r="F5312" s="3" t="s">
        <v>9260</v>
      </c>
      <c r="G5312" s="1"/>
      <c r="H5312" s="1">
        <v>2023</v>
      </c>
      <c r="I5312" s="9" t="s">
        <v>18262</v>
      </c>
      <c r="J5312" s="3" t="b">
        <v>1</v>
      </c>
      <c r="K5312" s="5" t="s">
        <v>18291</v>
      </c>
      <c r="L5312" s="5"/>
      <c r="U5312" s="1" t="s">
        <v>16626</v>
      </c>
      <c r="V5312" s="1" t="e">
        <f t="shared" si="124"/>
        <v>#REF!</v>
      </c>
      <c r="W5312" s="1" t="s">
        <v>17963</v>
      </c>
      <c r="X5312" s="1"/>
      <c r="Y5312" s="1"/>
    </row>
    <row r="5313" spans="1:25" s="2" customFormat="1" ht="28.15" thickTop="1" thickBot="1">
      <c r="A5313" s="2">
        <v>5313</v>
      </c>
      <c r="B5313" s="34" t="s">
        <v>20544</v>
      </c>
      <c r="C5313" s="1" t="s">
        <v>18008</v>
      </c>
      <c r="D5313" s="3">
        <v>17</v>
      </c>
      <c r="E5313" s="3">
        <v>17.2</v>
      </c>
      <c r="F5313" s="3" t="s">
        <v>9260</v>
      </c>
      <c r="G5313" s="1"/>
      <c r="H5313" s="1">
        <v>2023</v>
      </c>
      <c r="I5313" s="9" t="s">
        <v>18263</v>
      </c>
      <c r="J5313" s="3" t="b">
        <v>1</v>
      </c>
      <c r="K5313" s="5" t="s">
        <v>7143</v>
      </c>
      <c r="L5313" s="5"/>
      <c r="U5313" s="1" t="s">
        <v>16626</v>
      </c>
      <c r="V5313" s="1" t="e">
        <f t="shared" si="124"/>
        <v>#REF!</v>
      </c>
      <c r="W5313" s="1" t="s">
        <v>17963</v>
      </c>
      <c r="X5313" s="1"/>
      <c r="Y5313" s="1"/>
    </row>
    <row r="5314" spans="1:25" s="2" customFormat="1" ht="29.25" thickTop="1" thickBot="1">
      <c r="A5314" s="2">
        <v>5314</v>
      </c>
      <c r="B5314" s="34" t="s">
        <v>20544</v>
      </c>
      <c r="C5314" s="1" t="s">
        <v>18008</v>
      </c>
      <c r="D5314" s="3">
        <v>5</v>
      </c>
      <c r="E5314" s="3">
        <v>5.6</v>
      </c>
      <c r="F5314" s="3" t="s">
        <v>9260</v>
      </c>
      <c r="G5314" s="1"/>
      <c r="H5314" s="1">
        <v>2023</v>
      </c>
      <c r="I5314" s="9" t="s">
        <v>18264</v>
      </c>
      <c r="J5314" s="3" t="b">
        <v>1</v>
      </c>
      <c r="K5314" s="5" t="s">
        <v>18292</v>
      </c>
      <c r="L5314" s="5"/>
      <c r="U5314" s="1" t="s">
        <v>16626</v>
      </c>
      <c r="V5314" s="1" t="e">
        <f t="shared" si="124"/>
        <v>#REF!</v>
      </c>
      <c r="W5314" s="1" t="s">
        <v>17963</v>
      </c>
      <c r="X5314" s="1"/>
      <c r="Y5314" s="1"/>
    </row>
    <row r="5315" spans="1:25" s="2" customFormat="1" ht="86.25" thickTop="1" thickBot="1">
      <c r="A5315" s="2">
        <v>5315</v>
      </c>
      <c r="B5315" s="34" t="s">
        <v>20544</v>
      </c>
      <c r="C5315" s="1" t="s">
        <v>18008</v>
      </c>
      <c r="D5315" s="3">
        <v>8</v>
      </c>
      <c r="E5315" s="3">
        <v>8.3000000000000007</v>
      </c>
      <c r="F5315" s="3" t="s">
        <v>9260</v>
      </c>
      <c r="G5315" s="1"/>
      <c r="H5315" s="1">
        <v>2023</v>
      </c>
      <c r="I5315" s="9" t="s">
        <v>18265</v>
      </c>
      <c r="J5315" s="3" t="b">
        <v>0</v>
      </c>
      <c r="K5315" s="5" t="s">
        <v>18293</v>
      </c>
      <c r="L5315" s="5" t="s">
        <v>18294</v>
      </c>
      <c r="U5315" s="1" t="s">
        <v>16626</v>
      </c>
      <c r="V5315" s="1" t="e">
        <f t="shared" ref="V5315:V5378" si="125">+V5314+1</f>
        <v>#REF!</v>
      </c>
      <c r="W5315" s="1" t="s">
        <v>17963</v>
      </c>
      <c r="X5315" s="1"/>
      <c r="Y5315" s="1"/>
    </row>
    <row r="5316" spans="1:25" s="2" customFormat="1" ht="28.15" thickTop="1" thickBot="1">
      <c r="A5316" s="2">
        <v>5316</v>
      </c>
      <c r="B5316" s="34" t="s">
        <v>20544</v>
      </c>
      <c r="C5316" s="1" t="s">
        <v>18008</v>
      </c>
      <c r="D5316" s="3">
        <v>6</v>
      </c>
      <c r="E5316" s="3">
        <v>6.4</v>
      </c>
      <c r="F5316" s="3" t="s">
        <v>9260</v>
      </c>
      <c r="G5316" s="1"/>
      <c r="H5316" s="1">
        <v>2023</v>
      </c>
      <c r="I5316" s="9" t="s">
        <v>18266</v>
      </c>
      <c r="J5316" s="3" t="b">
        <v>1</v>
      </c>
      <c r="K5316" s="5" t="s">
        <v>4253</v>
      </c>
      <c r="L5316" s="5"/>
      <c r="U5316" s="1" t="s">
        <v>16626</v>
      </c>
      <c r="V5316" s="1" t="e">
        <f t="shared" si="125"/>
        <v>#REF!</v>
      </c>
      <c r="W5316" s="1" t="s">
        <v>17963</v>
      </c>
      <c r="X5316" s="1"/>
      <c r="Y5316" s="1"/>
    </row>
    <row r="5317" spans="1:25" s="2" customFormat="1" ht="28.15" thickTop="1" thickBot="1">
      <c r="A5317" s="2">
        <v>5317</v>
      </c>
      <c r="B5317" s="34" t="s">
        <v>20544</v>
      </c>
      <c r="C5317" s="1" t="s">
        <v>18008</v>
      </c>
      <c r="D5317" s="3">
        <v>9</v>
      </c>
      <c r="E5317" s="3">
        <v>9.6999999999999993</v>
      </c>
      <c r="F5317" s="3" t="s">
        <v>9260</v>
      </c>
      <c r="G5317" s="1"/>
      <c r="H5317" s="1">
        <v>2023</v>
      </c>
      <c r="I5317" s="9" t="s">
        <v>18267</v>
      </c>
      <c r="J5317" s="3" t="b">
        <v>1</v>
      </c>
      <c r="K5317" s="5" t="s">
        <v>2581</v>
      </c>
      <c r="L5317" s="5"/>
      <c r="U5317" s="1" t="s">
        <v>16626</v>
      </c>
      <c r="V5317" s="1" t="e">
        <f t="shared" si="125"/>
        <v>#REF!</v>
      </c>
      <c r="W5317" s="1" t="s">
        <v>17963</v>
      </c>
      <c r="X5317" s="1"/>
      <c r="Y5317" s="1"/>
    </row>
    <row r="5318" spans="1:25" s="2" customFormat="1" ht="29.25" thickTop="1" thickBot="1">
      <c r="A5318" s="2">
        <v>5318</v>
      </c>
      <c r="B5318" s="34" t="s">
        <v>20544</v>
      </c>
      <c r="C5318" s="1" t="s">
        <v>18008</v>
      </c>
      <c r="D5318" s="3">
        <v>25</v>
      </c>
      <c r="E5318" s="3">
        <v>25.4</v>
      </c>
      <c r="F5318" s="3" t="s">
        <v>9260</v>
      </c>
      <c r="G5318" s="1"/>
      <c r="H5318" s="1">
        <v>2023</v>
      </c>
      <c r="I5318" s="9" t="s">
        <v>18268</v>
      </c>
      <c r="J5318" s="3" t="b">
        <v>0</v>
      </c>
      <c r="K5318" s="5" t="s">
        <v>18295</v>
      </c>
      <c r="L5318" s="5" t="s">
        <v>18298</v>
      </c>
      <c r="U5318" s="1" t="s">
        <v>16626</v>
      </c>
      <c r="V5318" s="1" t="e">
        <f t="shared" si="125"/>
        <v>#REF!</v>
      </c>
      <c r="W5318" s="1" t="s">
        <v>17963</v>
      </c>
      <c r="X5318" s="1"/>
      <c r="Y5318" s="1"/>
    </row>
    <row r="5319" spans="1:25" s="2" customFormat="1" ht="41.25" thickTop="1" thickBot="1">
      <c r="A5319" s="2">
        <v>5319</v>
      </c>
      <c r="B5319" s="34" t="s">
        <v>20544</v>
      </c>
      <c r="C5319" s="1" t="s">
        <v>18008</v>
      </c>
      <c r="D5319" s="3">
        <v>20</v>
      </c>
      <c r="E5319" s="3">
        <v>20.2</v>
      </c>
      <c r="F5319" s="3" t="s">
        <v>9260</v>
      </c>
      <c r="G5319" s="1"/>
      <c r="H5319" s="1">
        <v>2023</v>
      </c>
      <c r="I5319" s="9" t="s">
        <v>18269</v>
      </c>
      <c r="J5319" s="3" t="b">
        <v>1</v>
      </c>
      <c r="K5319" s="5" t="s">
        <v>6309</v>
      </c>
      <c r="L5319" s="5"/>
      <c r="U5319" s="1" t="s">
        <v>16626</v>
      </c>
      <c r="V5319" s="1" t="e">
        <f t="shared" si="125"/>
        <v>#REF!</v>
      </c>
      <c r="W5319" s="1" t="s">
        <v>17963</v>
      </c>
      <c r="X5319" s="1"/>
      <c r="Y5319" s="1"/>
    </row>
    <row r="5320" spans="1:25" s="2" customFormat="1" ht="57.75" thickTop="1" thickBot="1">
      <c r="A5320" s="2">
        <v>5320</v>
      </c>
      <c r="B5320" s="34" t="s">
        <v>20544</v>
      </c>
      <c r="C5320" s="1" t="s">
        <v>18008</v>
      </c>
      <c r="D5320" s="3">
        <v>17</v>
      </c>
      <c r="E5320" s="3">
        <v>17.100000000000001</v>
      </c>
      <c r="F5320" s="3" t="s">
        <v>9260</v>
      </c>
      <c r="G5320" s="1"/>
      <c r="H5320" s="1">
        <v>2023</v>
      </c>
      <c r="I5320" s="9" t="s">
        <v>18270</v>
      </c>
      <c r="J5320" s="3" t="b">
        <v>0</v>
      </c>
      <c r="K5320" s="5" t="s">
        <v>18297</v>
      </c>
      <c r="L5320" s="5" t="s">
        <v>18296</v>
      </c>
      <c r="U5320" s="1" t="s">
        <v>16626</v>
      </c>
      <c r="V5320" s="1" t="e">
        <f t="shared" si="125"/>
        <v>#REF!</v>
      </c>
      <c r="W5320" s="1" t="s">
        <v>17963</v>
      </c>
      <c r="X5320" s="1"/>
      <c r="Y5320" s="1"/>
    </row>
    <row r="5321" spans="1:25" s="2" customFormat="1" ht="28.15" thickTop="1" thickBot="1">
      <c r="A5321" s="2">
        <v>5321</v>
      </c>
      <c r="B5321" s="34" t="s">
        <v>20544</v>
      </c>
      <c r="C5321" s="1" t="s">
        <v>18008</v>
      </c>
      <c r="D5321" s="3">
        <v>5</v>
      </c>
      <c r="E5321" s="3">
        <v>5.7</v>
      </c>
      <c r="F5321" s="3" t="s">
        <v>9260</v>
      </c>
      <c r="G5321" s="1"/>
      <c r="H5321" s="1">
        <v>2023</v>
      </c>
      <c r="I5321" s="9" t="s">
        <v>18271</v>
      </c>
      <c r="J5321" s="3" t="b">
        <v>1</v>
      </c>
      <c r="K5321" s="5" t="s">
        <v>5550</v>
      </c>
      <c r="L5321" s="5"/>
      <c r="U5321" s="1" t="s">
        <v>16626</v>
      </c>
      <c r="V5321" s="1" t="e">
        <f t="shared" si="125"/>
        <v>#REF!</v>
      </c>
      <c r="W5321" s="1" t="s">
        <v>17963</v>
      </c>
      <c r="X5321" s="1"/>
      <c r="Y5321" s="1"/>
    </row>
    <row r="5322" spans="1:25" s="2" customFormat="1" ht="28.15" thickTop="1" thickBot="1">
      <c r="A5322" s="2">
        <v>5322</v>
      </c>
      <c r="B5322" s="34" t="s">
        <v>20544</v>
      </c>
      <c r="C5322" s="1" t="s">
        <v>18008</v>
      </c>
      <c r="D5322" s="3">
        <v>3</v>
      </c>
      <c r="E5322" s="3">
        <v>3.2</v>
      </c>
      <c r="F5322" s="3" t="s">
        <v>9260</v>
      </c>
      <c r="G5322" s="1"/>
      <c r="H5322" s="1">
        <v>2023</v>
      </c>
      <c r="I5322" s="9" t="s">
        <v>18272</v>
      </c>
      <c r="J5322" s="3" t="b">
        <v>1</v>
      </c>
      <c r="K5322" s="5" t="s">
        <v>1247</v>
      </c>
      <c r="L5322" s="5"/>
      <c r="U5322" s="1" t="s">
        <v>16626</v>
      </c>
      <c r="V5322" s="1" t="e">
        <f t="shared" si="125"/>
        <v>#REF!</v>
      </c>
      <c r="W5322" s="1" t="s">
        <v>17963</v>
      </c>
      <c r="X5322" s="1"/>
      <c r="Y5322" s="1"/>
    </row>
    <row r="5323" spans="1:25" s="2" customFormat="1" ht="28.15" thickTop="1" thickBot="1">
      <c r="A5323" s="2">
        <v>5323</v>
      </c>
      <c r="B5323" s="34" t="s">
        <v>20544</v>
      </c>
      <c r="C5323" s="1" t="s">
        <v>18008</v>
      </c>
      <c r="D5323" s="3">
        <v>1</v>
      </c>
      <c r="E5323" s="3">
        <v>1.3</v>
      </c>
      <c r="F5323" s="3" t="s">
        <v>9259</v>
      </c>
      <c r="G5323" s="1"/>
      <c r="H5323" s="1">
        <v>2023</v>
      </c>
      <c r="I5323" s="9" t="s">
        <v>18273</v>
      </c>
      <c r="J5323" s="3" t="b">
        <v>1</v>
      </c>
      <c r="K5323" s="5" t="s">
        <v>18299</v>
      </c>
      <c r="L5323" s="5"/>
      <c r="U5323" s="1" t="s">
        <v>16626</v>
      </c>
      <c r="V5323" s="1" t="e">
        <f t="shared" si="125"/>
        <v>#REF!</v>
      </c>
      <c r="W5323" s="1" t="s">
        <v>17963</v>
      </c>
      <c r="X5323" s="1"/>
      <c r="Y5323" s="1"/>
    </row>
    <row r="5324" spans="1:25" s="2" customFormat="1" ht="28.15" thickTop="1" thickBot="1">
      <c r="A5324" s="2">
        <v>5324</v>
      </c>
      <c r="B5324" s="34" t="s">
        <v>20544</v>
      </c>
      <c r="C5324" s="1" t="s">
        <v>18008</v>
      </c>
      <c r="D5324" s="3">
        <v>6</v>
      </c>
      <c r="E5324" s="3">
        <v>6.2</v>
      </c>
      <c r="F5324" s="3" t="s">
        <v>9260</v>
      </c>
      <c r="G5324" s="1"/>
      <c r="H5324" s="1">
        <v>2023</v>
      </c>
      <c r="I5324" s="9" t="s">
        <v>18274</v>
      </c>
      <c r="J5324" s="3" t="b">
        <v>1</v>
      </c>
      <c r="K5324" s="5" t="s">
        <v>18300</v>
      </c>
      <c r="L5324" s="5"/>
      <c r="U5324" s="1" t="s">
        <v>16626</v>
      </c>
      <c r="V5324" s="1" t="e">
        <f t="shared" si="125"/>
        <v>#REF!</v>
      </c>
      <c r="W5324" s="1" t="s">
        <v>17963</v>
      </c>
      <c r="X5324" s="1"/>
      <c r="Y5324" s="1"/>
    </row>
    <row r="5325" spans="1:25" s="2" customFormat="1" ht="28.15" thickTop="1" thickBot="1">
      <c r="A5325" s="2">
        <v>5325</v>
      </c>
      <c r="B5325" s="34" t="s">
        <v>20544</v>
      </c>
      <c r="C5325" s="1" t="s">
        <v>18008</v>
      </c>
      <c r="D5325" s="3">
        <v>23</v>
      </c>
      <c r="E5325" s="3">
        <v>23.2</v>
      </c>
      <c r="F5325" s="3" t="s">
        <v>9260</v>
      </c>
      <c r="G5325" s="1"/>
      <c r="H5325" s="1">
        <v>2023</v>
      </c>
      <c r="I5325" s="9" t="s">
        <v>18275</v>
      </c>
      <c r="J5325" s="3" t="b">
        <v>0</v>
      </c>
      <c r="K5325" s="5" t="s">
        <v>7011</v>
      </c>
      <c r="L5325" s="5"/>
      <c r="U5325" s="1" t="s">
        <v>16626</v>
      </c>
      <c r="V5325" s="1" t="e">
        <f t="shared" si="125"/>
        <v>#REF!</v>
      </c>
      <c r="W5325" s="1" t="s">
        <v>17963</v>
      </c>
      <c r="X5325" s="1"/>
      <c r="Y5325" s="1"/>
    </row>
    <row r="5326" spans="1:25" s="2" customFormat="1" ht="43.5" thickTop="1" thickBot="1">
      <c r="A5326" s="2">
        <v>5326</v>
      </c>
      <c r="B5326" s="34" t="s">
        <v>20544</v>
      </c>
      <c r="C5326" s="1" t="s">
        <v>18008</v>
      </c>
      <c r="D5326" s="3">
        <v>4</v>
      </c>
      <c r="E5326" s="3">
        <v>4.2</v>
      </c>
      <c r="F5326" s="3" t="s">
        <v>9260</v>
      </c>
      <c r="G5326" s="1" t="s">
        <v>18008</v>
      </c>
      <c r="H5326" s="1">
        <v>2023</v>
      </c>
      <c r="I5326" s="9" t="s">
        <v>18371</v>
      </c>
      <c r="J5326" s="3" t="b">
        <v>0</v>
      </c>
      <c r="K5326" s="5" t="s">
        <v>18401</v>
      </c>
      <c r="L5326" s="5" t="s">
        <v>18444</v>
      </c>
      <c r="U5326" s="1" t="s">
        <v>16626</v>
      </c>
      <c r="V5326" s="1" t="e">
        <f t="shared" si="125"/>
        <v>#REF!</v>
      </c>
      <c r="W5326" s="1" t="s">
        <v>17963</v>
      </c>
      <c r="X5326" s="1"/>
      <c r="Y5326" s="1">
        <v>2023</v>
      </c>
    </row>
    <row r="5327" spans="1:25" s="2" customFormat="1" ht="54.4" thickTop="1" thickBot="1">
      <c r="A5327" s="2">
        <v>5327</v>
      </c>
      <c r="B5327" s="34" t="s">
        <v>20544</v>
      </c>
      <c r="C5327" s="1" t="s">
        <v>18008</v>
      </c>
      <c r="D5327" s="3">
        <v>16</v>
      </c>
      <c r="E5327" s="3">
        <v>16.100000000000001</v>
      </c>
      <c r="F5327" s="3" t="s">
        <v>9260</v>
      </c>
      <c r="G5327" s="1" t="s">
        <v>18008</v>
      </c>
      <c r="H5327" s="1">
        <v>2023</v>
      </c>
      <c r="I5327" s="9" t="s">
        <v>18372</v>
      </c>
      <c r="J5327" s="3" t="b">
        <v>0</v>
      </c>
      <c r="K5327" s="5" t="s">
        <v>4249</v>
      </c>
      <c r="L5327" s="5" t="s">
        <v>18402</v>
      </c>
      <c r="U5327" s="1" t="s">
        <v>16626</v>
      </c>
      <c r="V5327" s="1" t="e">
        <f t="shared" si="125"/>
        <v>#REF!</v>
      </c>
      <c r="W5327" s="1" t="s">
        <v>17963</v>
      </c>
      <c r="X5327" s="1"/>
      <c r="Y5327" s="1"/>
    </row>
    <row r="5328" spans="1:25" s="2" customFormat="1" ht="16.5" thickTop="1" thickBot="1">
      <c r="A5328" s="2">
        <v>5328</v>
      </c>
      <c r="B5328" s="34" t="s">
        <v>20544</v>
      </c>
      <c r="C5328" s="1" t="s">
        <v>18008</v>
      </c>
      <c r="D5328" s="3">
        <v>25</v>
      </c>
      <c r="E5328" s="3">
        <v>25.3</v>
      </c>
      <c r="F5328" s="3" t="s">
        <v>9260</v>
      </c>
      <c r="G5328" s="1" t="s">
        <v>18008</v>
      </c>
      <c r="H5328" s="1">
        <v>2023</v>
      </c>
      <c r="I5328" s="9" t="s">
        <v>18373</v>
      </c>
      <c r="J5328" s="3" t="b">
        <v>1</v>
      </c>
      <c r="K5328" s="5" t="s">
        <v>18403</v>
      </c>
      <c r="L5328" s="5"/>
      <c r="U5328" s="1" t="s">
        <v>16626</v>
      </c>
      <c r="V5328" s="1" t="e">
        <f t="shared" si="125"/>
        <v>#REF!</v>
      </c>
      <c r="W5328" s="1" t="s">
        <v>17963</v>
      </c>
      <c r="X5328" s="1"/>
      <c r="Y5328" s="1"/>
    </row>
    <row r="5329" spans="1:25" s="2" customFormat="1" ht="28.15" thickTop="1" thickBot="1">
      <c r="A5329" s="2">
        <v>5329</v>
      </c>
      <c r="B5329" s="34" t="s">
        <v>20544</v>
      </c>
      <c r="C5329" s="1" t="s">
        <v>12833</v>
      </c>
      <c r="D5329" s="3" t="s">
        <v>2453</v>
      </c>
      <c r="E5329" s="3"/>
      <c r="F5329" s="3" t="s">
        <v>9260</v>
      </c>
      <c r="G5329" s="1" t="s">
        <v>18008</v>
      </c>
      <c r="H5329" s="1">
        <v>2023</v>
      </c>
      <c r="I5329" s="9" t="s">
        <v>18374</v>
      </c>
      <c r="J5329" s="3" t="b">
        <v>0</v>
      </c>
      <c r="K5329" s="5" t="s">
        <v>18404</v>
      </c>
      <c r="L5329" s="5"/>
      <c r="U5329" s="1" t="s">
        <v>16626</v>
      </c>
      <c r="V5329" s="1" t="e">
        <f t="shared" si="125"/>
        <v>#REF!</v>
      </c>
      <c r="W5329" s="1" t="s">
        <v>17963</v>
      </c>
      <c r="X5329" s="1"/>
      <c r="Y5329" s="1"/>
    </row>
    <row r="5330" spans="1:25" s="2" customFormat="1" ht="41.25" thickTop="1" thickBot="1">
      <c r="A5330" s="2">
        <v>5330</v>
      </c>
      <c r="B5330" s="34" t="s">
        <v>20544</v>
      </c>
      <c r="C5330" s="1" t="s">
        <v>18008</v>
      </c>
      <c r="D5330" s="3">
        <v>11</v>
      </c>
      <c r="E5330" s="3">
        <v>11.2</v>
      </c>
      <c r="F5330" s="3" t="s">
        <v>9260</v>
      </c>
      <c r="G5330" s="1" t="s">
        <v>18008</v>
      </c>
      <c r="H5330" s="1">
        <v>2023</v>
      </c>
      <c r="I5330" s="9" t="s">
        <v>18375</v>
      </c>
      <c r="J5330" s="3" t="b">
        <v>0</v>
      </c>
      <c r="K5330" s="5" t="s">
        <v>18405</v>
      </c>
      <c r="L5330" s="5"/>
      <c r="U5330" s="1" t="s">
        <v>16626</v>
      </c>
      <c r="V5330" s="1" t="e">
        <f t="shared" si="125"/>
        <v>#REF!</v>
      </c>
      <c r="W5330" s="1" t="s">
        <v>17963</v>
      </c>
      <c r="X5330" s="1"/>
      <c r="Y5330" s="1"/>
    </row>
    <row r="5331" spans="1:25" s="2" customFormat="1" ht="41.25" thickTop="1" thickBot="1">
      <c r="A5331" s="2">
        <v>5331</v>
      </c>
      <c r="B5331" s="34" t="s">
        <v>20544</v>
      </c>
      <c r="C5331" s="1" t="s">
        <v>18008</v>
      </c>
      <c r="D5331" s="3">
        <v>9</v>
      </c>
      <c r="E5331" s="3">
        <v>9.4</v>
      </c>
      <c r="F5331" s="3" t="s">
        <v>9260</v>
      </c>
      <c r="G5331" s="1" t="s">
        <v>18008</v>
      </c>
      <c r="H5331" s="1">
        <v>2023</v>
      </c>
      <c r="I5331" s="9" t="s">
        <v>18376</v>
      </c>
      <c r="J5331" s="3" t="b">
        <v>0</v>
      </c>
      <c r="K5331" s="5" t="s">
        <v>4256</v>
      </c>
      <c r="L5331" s="5" t="s">
        <v>18406</v>
      </c>
      <c r="U5331" s="1" t="s">
        <v>16626</v>
      </c>
      <c r="V5331" s="1" t="e">
        <f t="shared" si="125"/>
        <v>#REF!</v>
      </c>
      <c r="W5331" s="1" t="s">
        <v>17963</v>
      </c>
      <c r="X5331" s="1"/>
      <c r="Y5331" s="1"/>
    </row>
    <row r="5332" spans="1:25" s="2" customFormat="1" ht="28.15" thickTop="1" thickBot="1">
      <c r="A5332" s="2">
        <v>5332</v>
      </c>
      <c r="B5332" s="34" t="s">
        <v>20544</v>
      </c>
      <c r="C5332" s="1" t="s">
        <v>18008</v>
      </c>
      <c r="D5332" s="3">
        <v>6</v>
      </c>
      <c r="E5332" s="3">
        <v>6.3</v>
      </c>
      <c r="F5332" s="3" t="s">
        <v>9260</v>
      </c>
      <c r="G5332" s="1" t="s">
        <v>18008</v>
      </c>
      <c r="H5332" s="1">
        <v>2023</v>
      </c>
      <c r="I5332" s="9" t="s">
        <v>18377</v>
      </c>
      <c r="J5332" s="3" t="b">
        <v>0</v>
      </c>
      <c r="K5332" s="5" t="s">
        <v>18407</v>
      </c>
      <c r="L5332" s="5" t="s">
        <v>18408</v>
      </c>
      <c r="U5332" s="1" t="s">
        <v>16626</v>
      </c>
      <c r="V5332" s="1" t="e">
        <f t="shared" si="125"/>
        <v>#REF!</v>
      </c>
      <c r="W5332" s="1" t="s">
        <v>17963</v>
      </c>
      <c r="X5332" s="1"/>
      <c r="Y5332" s="1"/>
    </row>
    <row r="5333" spans="1:25" s="2" customFormat="1" ht="28.15" thickTop="1" thickBot="1">
      <c r="A5333" s="2">
        <v>5333</v>
      </c>
      <c r="B5333" s="34" t="s">
        <v>20544</v>
      </c>
      <c r="C5333" s="1" t="s">
        <v>18008</v>
      </c>
      <c r="D5333" s="3">
        <v>8</v>
      </c>
      <c r="E5333" s="3">
        <v>8.1</v>
      </c>
      <c r="F5333" s="3" t="s">
        <v>9260</v>
      </c>
      <c r="G5333" s="1" t="s">
        <v>18008</v>
      </c>
      <c r="H5333" s="1">
        <v>2023</v>
      </c>
      <c r="I5333" s="9" t="s">
        <v>18378</v>
      </c>
      <c r="J5333" s="3" t="b">
        <v>1</v>
      </c>
      <c r="K5333" s="5" t="s">
        <v>5617</v>
      </c>
      <c r="L5333" s="5"/>
      <c r="U5333" s="1" t="s">
        <v>16626</v>
      </c>
      <c r="V5333" s="1" t="e">
        <f t="shared" si="125"/>
        <v>#REF!</v>
      </c>
      <c r="W5333" s="1" t="s">
        <v>17963</v>
      </c>
      <c r="X5333" s="1"/>
      <c r="Y5333" s="1"/>
    </row>
    <row r="5334" spans="1:25" s="2" customFormat="1" ht="16.5" thickTop="1" thickBot="1">
      <c r="A5334" s="2">
        <v>5334</v>
      </c>
      <c r="B5334" s="34" t="s">
        <v>20544</v>
      </c>
      <c r="C5334" s="1" t="s">
        <v>18008</v>
      </c>
      <c r="D5334" s="3">
        <v>14</v>
      </c>
      <c r="E5334" s="3">
        <v>14.2</v>
      </c>
      <c r="F5334" s="3" t="s">
        <v>9260</v>
      </c>
      <c r="G5334" s="1" t="s">
        <v>18008</v>
      </c>
      <c r="H5334" s="1">
        <v>2023</v>
      </c>
      <c r="I5334" s="9" t="s">
        <v>18379</v>
      </c>
      <c r="J5334" s="3" t="b">
        <v>0</v>
      </c>
      <c r="K5334" s="5" t="s">
        <v>2587</v>
      </c>
      <c r="L5334" s="5"/>
      <c r="U5334" s="1" t="s">
        <v>16626</v>
      </c>
      <c r="V5334" s="1" t="e">
        <f t="shared" si="125"/>
        <v>#REF!</v>
      </c>
      <c r="W5334" s="1" t="s">
        <v>17963</v>
      </c>
      <c r="X5334" s="1"/>
      <c r="Y5334" s="1"/>
    </row>
    <row r="5335" spans="1:25" s="2" customFormat="1" ht="28.15" thickTop="1" thickBot="1">
      <c r="A5335" s="2">
        <v>5335</v>
      </c>
      <c r="B5335" s="34" t="s">
        <v>20544</v>
      </c>
      <c r="C5335" s="1" t="s">
        <v>18008</v>
      </c>
      <c r="D5335" s="3">
        <v>3</v>
      </c>
      <c r="E5335" s="3">
        <v>3.2</v>
      </c>
      <c r="F5335" s="3" t="s">
        <v>9260</v>
      </c>
      <c r="G5335" s="1" t="s">
        <v>18008</v>
      </c>
      <c r="H5335" s="1">
        <v>2023</v>
      </c>
      <c r="I5335" s="9" t="s">
        <v>18380</v>
      </c>
      <c r="J5335" s="3" t="b">
        <v>1</v>
      </c>
      <c r="K5335" s="5" t="s">
        <v>1920</v>
      </c>
      <c r="L5335" s="5"/>
      <c r="U5335" s="1" t="s">
        <v>16626</v>
      </c>
      <c r="V5335" s="1" t="e">
        <f t="shared" si="125"/>
        <v>#REF!</v>
      </c>
      <c r="W5335" s="1" t="s">
        <v>17963</v>
      </c>
      <c r="X5335" s="1"/>
      <c r="Y5335" s="1"/>
    </row>
    <row r="5336" spans="1:25" s="2" customFormat="1" ht="93.75" thickTop="1" thickBot="1">
      <c r="A5336" s="2">
        <v>5336</v>
      </c>
      <c r="B5336" s="34" t="s">
        <v>20544</v>
      </c>
      <c r="C5336" s="1" t="s">
        <v>18008</v>
      </c>
      <c r="D5336" s="3">
        <v>14</v>
      </c>
      <c r="E5336" s="3">
        <v>14.7</v>
      </c>
      <c r="F5336" s="3" t="s">
        <v>9260</v>
      </c>
      <c r="G5336" s="1" t="s">
        <v>18008</v>
      </c>
      <c r="H5336" s="1">
        <v>2023</v>
      </c>
      <c r="I5336" s="9" t="s">
        <v>18381</v>
      </c>
      <c r="J5336" s="3" t="b">
        <v>0</v>
      </c>
      <c r="K5336" s="5" t="s">
        <v>6453</v>
      </c>
      <c r="L5336" s="5" t="s">
        <v>18409</v>
      </c>
      <c r="U5336" s="1" t="s">
        <v>16626</v>
      </c>
      <c r="V5336" s="1" t="e">
        <f t="shared" si="125"/>
        <v>#REF!</v>
      </c>
      <c r="W5336" s="1" t="s">
        <v>17963</v>
      </c>
      <c r="X5336" s="1"/>
      <c r="Y5336" s="1"/>
    </row>
    <row r="5337" spans="1:25" s="2" customFormat="1" ht="41.25" thickTop="1" thickBot="1">
      <c r="A5337" s="2">
        <v>5337</v>
      </c>
      <c r="B5337" s="34" t="s">
        <v>20544</v>
      </c>
      <c r="C5337" s="1" t="s">
        <v>18008</v>
      </c>
      <c r="D5337" s="3">
        <v>17</v>
      </c>
      <c r="E5337" s="3">
        <v>17.2</v>
      </c>
      <c r="F5337" s="3" t="s">
        <v>9260</v>
      </c>
      <c r="G5337" s="1" t="s">
        <v>18008</v>
      </c>
      <c r="H5337" s="1">
        <v>2023</v>
      </c>
      <c r="I5337" s="9" t="s">
        <v>18382</v>
      </c>
      <c r="J5337" s="3" t="b">
        <v>1</v>
      </c>
      <c r="K5337" s="5" t="s">
        <v>5749</v>
      </c>
      <c r="L5337" s="5"/>
      <c r="U5337" s="1" t="s">
        <v>16626</v>
      </c>
      <c r="V5337" s="1" t="e">
        <f t="shared" si="125"/>
        <v>#REF!</v>
      </c>
      <c r="W5337" s="1" t="s">
        <v>17963</v>
      </c>
      <c r="X5337" s="1"/>
      <c r="Y5337" s="1"/>
    </row>
    <row r="5338" spans="1:25" s="2" customFormat="1" ht="28.15" thickTop="1" thickBot="1">
      <c r="A5338" s="2">
        <v>5338</v>
      </c>
      <c r="B5338" s="34" t="s">
        <v>20544</v>
      </c>
      <c r="C5338" s="1" t="s">
        <v>18008</v>
      </c>
      <c r="D5338" s="3">
        <v>20</v>
      </c>
      <c r="E5338" s="3">
        <v>20.100000000000001</v>
      </c>
      <c r="F5338" s="3" t="s">
        <v>9260</v>
      </c>
      <c r="G5338" s="1" t="s">
        <v>18008</v>
      </c>
      <c r="H5338" s="1">
        <v>2023</v>
      </c>
      <c r="I5338" s="9" t="s">
        <v>18383</v>
      </c>
      <c r="J5338" s="3" t="b">
        <v>1</v>
      </c>
      <c r="K5338" s="5" t="s">
        <v>9641</v>
      </c>
      <c r="L5338" s="5"/>
      <c r="U5338" s="1" t="s">
        <v>16626</v>
      </c>
      <c r="V5338" s="1" t="e">
        <f t="shared" si="125"/>
        <v>#REF!</v>
      </c>
      <c r="W5338" s="1" t="s">
        <v>17963</v>
      </c>
      <c r="X5338" s="1"/>
      <c r="Y5338" s="1"/>
    </row>
    <row r="5339" spans="1:25" s="2" customFormat="1" ht="57.75" thickTop="1" thickBot="1">
      <c r="A5339" s="2">
        <v>5339</v>
      </c>
      <c r="B5339" s="34" t="s">
        <v>20544</v>
      </c>
      <c r="C5339" s="1" t="s">
        <v>18008</v>
      </c>
      <c r="D5339" s="3">
        <v>25</v>
      </c>
      <c r="E5339" s="3">
        <v>25.2</v>
      </c>
      <c r="F5339" s="3" t="s">
        <v>9260</v>
      </c>
      <c r="G5339" s="1" t="s">
        <v>18008</v>
      </c>
      <c r="H5339" s="1">
        <v>2023</v>
      </c>
      <c r="I5339" s="9" t="s">
        <v>18384</v>
      </c>
      <c r="J5339" s="3" t="b">
        <v>0</v>
      </c>
      <c r="K5339" s="5" t="s">
        <v>18212</v>
      </c>
      <c r="L5339" s="5" t="s">
        <v>18413</v>
      </c>
      <c r="U5339" s="1" t="s">
        <v>16626</v>
      </c>
      <c r="V5339" s="1" t="e">
        <f t="shared" si="125"/>
        <v>#REF!</v>
      </c>
      <c r="W5339" s="1" t="s">
        <v>17963</v>
      </c>
      <c r="X5339" s="1"/>
      <c r="Y5339" s="1"/>
    </row>
    <row r="5340" spans="1:25" s="2" customFormat="1" ht="57.75" thickTop="1" thickBot="1">
      <c r="A5340" s="2">
        <v>5340</v>
      </c>
      <c r="B5340" s="34" t="s">
        <v>20544</v>
      </c>
      <c r="C5340" s="1" t="s">
        <v>18008</v>
      </c>
      <c r="D5340" s="3">
        <v>8</v>
      </c>
      <c r="E5340" s="3">
        <v>8.1</v>
      </c>
      <c r="F5340" s="3" t="s">
        <v>9260</v>
      </c>
      <c r="G5340" s="1" t="s">
        <v>18008</v>
      </c>
      <c r="H5340" s="1">
        <v>2023</v>
      </c>
      <c r="I5340" s="9" t="s">
        <v>18385</v>
      </c>
      <c r="J5340" s="3" t="b">
        <v>0</v>
      </c>
      <c r="K5340" s="5" t="s">
        <v>1900</v>
      </c>
      <c r="L5340" s="5" t="s">
        <v>18414</v>
      </c>
      <c r="U5340" s="1" t="s">
        <v>16626</v>
      </c>
      <c r="V5340" s="1" t="e">
        <f t="shared" si="125"/>
        <v>#REF!</v>
      </c>
      <c r="W5340" s="1" t="s">
        <v>17963</v>
      </c>
      <c r="X5340" s="1"/>
      <c r="Y5340" s="1"/>
    </row>
    <row r="5341" spans="1:25" s="2" customFormat="1" ht="43.5" thickTop="1" thickBot="1">
      <c r="A5341" s="2">
        <v>5341</v>
      </c>
      <c r="B5341" s="34" t="s">
        <v>20544</v>
      </c>
      <c r="C5341" s="1" t="s">
        <v>18008</v>
      </c>
      <c r="D5341" s="3">
        <v>14</v>
      </c>
      <c r="E5341" s="3">
        <v>14.2</v>
      </c>
      <c r="F5341" s="3" t="s">
        <v>9260</v>
      </c>
      <c r="G5341" s="1" t="s">
        <v>18008</v>
      </c>
      <c r="H5341" s="1">
        <v>2023</v>
      </c>
      <c r="I5341" s="9" t="s">
        <v>18386</v>
      </c>
      <c r="J5341" s="3" t="b">
        <v>1</v>
      </c>
      <c r="K5341" s="5" t="s">
        <v>9430</v>
      </c>
      <c r="L5341" s="5" t="s">
        <v>18415</v>
      </c>
      <c r="U5341" s="1" t="s">
        <v>16626</v>
      </c>
      <c r="V5341" s="1" t="e">
        <f t="shared" si="125"/>
        <v>#REF!</v>
      </c>
      <c r="W5341" s="1" t="s">
        <v>17963</v>
      </c>
      <c r="X5341" s="1"/>
      <c r="Y5341" s="1"/>
    </row>
    <row r="5342" spans="1:25" s="2" customFormat="1" ht="72" thickTop="1" thickBot="1">
      <c r="A5342" s="2">
        <v>5342</v>
      </c>
      <c r="B5342" s="34" t="s">
        <v>20544</v>
      </c>
      <c r="C5342" s="1" t="s">
        <v>18008</v>
      </c>
      <c r="D5342" s="3">
        <v>7</v>
      </c>
      <c r="E5342" s="3">
        <v>7.4</v>
      </c>
      <c r="F5342" s="3" t="s">
        <v>9259</v>
      </c>
      <c r="G5342" s="1" t="s">
        <v>18008</v>
      </c>
      <c r="H5342" s="1">
        <v>2023</v>
      </c>
      <c r="I5342" s="9" t="s">
        <v>18387</v>
      </c>
      <c r="J5342" s="3" t="b">
        <v>0</v>
      </c>
      <c r="K5342" s="5" t="s">
        <v>18410</v>
      </c>
      <c r="L5342" s="5" t="s">
        <v>18417</v>
      </c>
      <c r="U5342" s="1" t="s">
        <v>16626</v>
      </c>
      <c r="V5342" s="1" t="e">
        <f t="shared" si="125"/>
        <v>#REF!</v>
      </c>
      <c r="W5342" s="1" t="s">
        <v>17963</v>
      </c>
      <c r="X5342" s="1"/>
      <c r="Y5342" s="1"/>
    </row>
    <row r="5343" spans="1:25" s="2" customFormat="1" ht="43.5" thickTop="1" thickBot="1">
      <c r="A5343" s="2">
        <v>5343</v>
      </c>
      <c r="B5343" s="34" t="s">
        <v>20544</v>
      </c>
      <c r="C5343" s="1" t="s">
        <v>18008</v>
      </c>
      <c r="D5343" s="3">
        <v>1</v>
      </c>
      <c r="E5343" s="3">
        <v>1.3</v>
      </c>
      <c r="F5343" s="3" t="s">
        <v>9259</v>
      </c>
      <c r="G5343" s="1" t="s">
        <v>18008</v>
      </c>
      <c r="H5343" s="1">
        <v>2023</v>
      </c>
      <c r="I5343" s="9" t="s">
        <v>18388</v>
      </c>
      <c r="J5343" s="3" t="b">
        <v>0</v>
      </c>
      <c r="K5343" s="5" t="s">
        <v>18411</v>
      </c>
      <c r="L5343" s="5" t="s">
        <v>18416</v>
      </c>
      <c r="U5343" s="1" t="s">
        <v>16626</v>
      </c>
      <c r="V5343" s="1" t="e">
        <f t="shared" si="125"/>
        <v>#REF!</v>
      </c>
      <c r="W5343" s="1" t="s">
        <v>17963</v>
      </c>
      <c r="X5343" s="1"/>
      <c r="Y5343" s="1"/>
    </row>
    <row r="5344" spans="1:25" s="2" customFormat="1" ht="28.15" thickTop="1" thickBot="1">
      <c r="A5344" s="2">
        <v>5344</v>
      </c>
      <c r="B5344" s="34" t="s">
        <v>20544</v>
      </c>
      <c r="C5344" s="1" t="s">
        <v>18008</v>
      </c>
      <c r="D5344" s="3">
        <v>3</v>
      </c>
      <c r="E5344" s="3">
        <v>3.3</v>
      </c>
      <c r="F5344" s="3" t="s">
        <v>9259</v>
      </c>
      <c r="G5344" s="1" t="s">
        <v>18008</v>
      </c>
      <c r="H5344" s="1">
        <v>2023</v>
      </c>
      <c r="I5344" s="9" t="s">
        <v>18389</v>
      </c>
      <c r="J5344" s="3" t="b">
        <v>1</v>
      </c>
      <c r="K5344" s="5" t="s">
        <v>18412</v>
      </c>
      <c r="L5344" s="5"/>
      <c r="U5344" s="1" t="s">
        <v>16626</v>
      </c>
      <c r="V5344" s="1" t="e">
        <f t="shared" si="125"/>
        <v>#REF!</v>
      </c>
      <c r="W5344" s="1" t="s">
        <v>17963</v>
      </c>
      <c r="X5344" s="1"/>
      <c r="Y5344" s="1"/>
    </row>
    <row r="5345" spans="1:25" s="2" customFormat="1" ht="28.15" thickTop="1" thickBot="1">
      <c r="A5345" s="2">
        <v>5345</v>
      </c>
      <c r="B5345" s="34" t="s">
        <v>20544</v>
      </c>
      <c r="C5345" s="1" t="s">
        <v>18008</v>
      </c>
      <c r="D5345" s="3">
        <v>5</v>
      </c>
      <c r="E5345" s="3">
        <v>5.2</v>
      </c>
      <c r="F5345" s="3" t="s">
        <v>9260</v>
      </c>
      <c r="G5345" s="1" t="s">
        <v>18008</v>
      </c>
      <c r="H5345" s="1">
        <v>2023</v>
      </c>
      <c r="I5345" s="9" t="s">
        <v>18390</v>
      </c>
      <c r="J5345" s="3" t="b">
        <v>1</v>
      </c>
      <c r="K5345" s="5" t="s">
        <v>194</v>
      </c>
      <c r="L5345" s="5" t="s">
        <v>18418</v>
      </c>
      <c r="U5345" s="1" t="s">
        <v>16626</v>
      </c>
      <c r="V5345" s="1" t="e">
        <f t="shared" si="125"/>
        <v>#REF!</v>
      </c>
      <c r="W5345" s="1" t="s">
        <v>17963</v>
      </c>
      <c r="X5345" s="1"/>
      <c r="Y5345" s="1"/>
    </row>
    <row r="5346" spans="1:25" s="2" customFormat="1" ht="28.15" thickTop="1" thickBot="1">
      <c r="A5346" s="2">
        <v>5346</v>
      </c>
      <c r="B5346" s="34" t="s">
        <v>20544</v>
      </c>
      <c r="C5346" s="1" t="s">
        <v>18008</v>
      </c>
      <c r="D5346" s="3">
        <v>10</v>
      </c>
      <c r="E5346" s="3">
        <v>10.1</v>
      </c>
      <c r="F5346" s="3" t="s">
        <v>9260</v>
      </c>
      <c r="G5346" s="1" t="s">
        <v>18008</v>
      </c>
      <c r="H5346" s="1">
        <v>2023</v>
      </c>
      <c r="I5346" s="9" t="s">
        <v>18391</v>
      </c>
      <c r="J5346" s="3" t="b">
        <v>1</v>
      </c>
      <c r="K5346" s="5" t="s">
        <v>1398</v>
      </c>
      <c r="L5346" s="5"/>
      <c r="U5346" s="1" t="s">
        <v>16626</v>
      </c>
      <c r="V5346" s="1" t="e">
        <f t="shared" si="125"/>
        <v>#REF!</v>
      </c>
      <c r="W5346" s="1" t="s">
        <v>17963</v>
      </c>
      <c r="X5346" s="1"/>
      <c r="Y5346" s="1"/>
    </row>
    <row r="5347" spans="1:25" s="2" customFormat="1" ht="16.5" thickTop="1" thickBot="1">
      <c r="A5347" s="2">
        <v>5347</v>
      </c>
      <c r="B5347" s="34" t="s">
        <v>20544</v>
      </c>
      <c r="C5347" s="1" t="s">
        <v>18008</v>
      </c>
      <c r="D5347" s="3">
        <v>9</v>
      </c>
      <c r="E5347" s="3">
        <v>9.5</v>
      </c>
      <c r="F5347" s="3" t="s">
        <v>9260</v>
      </c>
      <c r="G5347" s="1" t="s">
        <v>18008</v>
      </c>
      <c r="H5347" s="1">
        <v>2023</v>
      </c>
      <c r="I5347" s="9" t="s">
        <v>18392</v>
      </c>
      <c r="J5347" s="3" t="b">
        <v>0</v>
      </c>
      <c r="K5347" s="5" t="s">
        <v>9467</v>
      </c>
      <c r="L5347" s="5"/>
      <c r="U5347" s="1" t="s">
        <v>16626</v>
      </c>
      <c r="V5347" s="1" t="e">
        <f t="shared" si="125"/>
        <v>#REF!</v>
      </c>
      <c r="W5347" s="1" t="s">
        <v>17963</v>
      </c>
      <c r="X5347" s="1"/>
      <c r="Y5347" s="1"/>
    </row>
    <row r="5348" spans="1:25" s="2" customFormat="1" ht="43.5" thickTop="1" thickBot="1">
      <c r="A5348" s="2">
        <v>5348</v>
      </c>
      <c r="B5348" s="34" t="s">
        <v>20544</v>
      </c>
      <c r="C5348" s="1" t="s">
        <v>18008</v>
      </c>
      <c r="D5348" s="3">
        <v>13</v>
      </c>
      <c r="E5348" s="3">
        <v>13.2</v>
      </c>
      <c r="F5348" s="3" t="s">
        <v>9260</v>
      </c>
      <c r="G5348" s="1" t="s">
        <v>18008</v>
      </c>
      <c r="H5348" s="1">
        <v>2023</v>
      </c>
      <c r="I5348" s="9" t="s">
        <v>18393</v>
      </c>
      <c r="J5348" s="3" t="b">
        <v>1</v>
      </c>
      <c r="K5348" s="5" t="s">
        <v>5647</v>
      </c>
      <c r="L5348" s="5" t="s">
        <v>18419</v>
      </c>
      <c r="U5348" s="1" t="s">
        <v>16626</v>
      </c>
      <c r="V5348" s="1" t="e">
        <f t="shared" si="125"/>
        <v>#REF!</v>
      </c>
      <c r="W5348" s="1" t="s">
        <v>17963</v>
      </c>
      <c r="X5348" s="1"/>
      <c r="Y5348" s="1"/>
    </row>
    <row r="5349" spans="1:25" s="2" customFormat="1" ht="28.15" thickTop="1" thickBot="1">
      <c r="A5349" s="2">
        <v>5349</v>
      </c>
      <c r="B5349" s="34" t="s">
        <v>20544</v>
      </c>
      <c r="C5349" s="1" t="s">
        <v>18008</v>
      </c>
      <c r="D5349" s="3">
        <v>14</v>
      </c>
      <c r="E5349" s="3">
        <v>14.6</v>
      </c>
      <c r="F5349" s="3" t="s">
        <v>9260</v>
      </c>
      <c r="G5349" s="1" t="s">
        <v>18008</v>
      </c>
      <c r="H5349" s="1">
        <v>2023</v>
      </c>
      <c r="I5349" s="9" t="s">
        <v>18394</v>
      </c>
      <c r="J5349" s="3" t="b">
        <v>0</v>
      </c>
      <c r="K5349" s="5" t="s">
        <v>18420</v>
      </c>
      <c r="L5349" s="5"/>
      <c r="U5349" s="1" t="s">
        <v>16626</v>
      </c>
      <c r="V5349" s="1" t="e">
        <f t="shared" si="125"/>
        <v>#REF!</v>
      </c>
      <c r="W5349" s="1" t="s">
        <v>17963</v>
      </c>
      <c r="X5349" s="1"/>
      <c r="Y5349" s="1"/>
    </row>
    <row r="5350" spans="1:25" s="2" customFormat="1" ht="29.25" thickTop="1" thickBot="1">
      <c r="A5350" s="2">
        <v>5350</v>
      </c>
      <c r="B5350" s="34" t="s">
        <v>20544</v>
      </c>
      <c r="C5350" s="1" t="s">
        <v>18008</v>
      </c>
      <c r="D5350" s="3">
        <v>3</v>
      </c>
      <c r="E5350" s="3">
        <v>3.2</v>
      </c>
      <c r="F5350" s="3" t="s">
        <v>9260</v>
      </c>
      <c r="G5350" s="1" t="s">
        <v>18008</v>
      </c>
      <c r="H5350" s="1">
        <v>2023</v>
      </c>
      <c r="I5350" s="9" t="s">
        <v>18395</v>
      </c>
      <c r="J5350" s="3" t="b">
        <v>1</v>
      </c>
      <c r="K5350" s="5" t="s">
        <v>18421</v>
      </c>
      <c r="L5350" s="5" t="s">
        <v>18422</v>
      </c>
      <c r="U5350" s="1" t="s">
        <v>16626</v>
      </c>
      <c r="V5350" s="1" t="e">
        <f t="shared" si="125"/>
        <v>#REF!</v>
      </c>
      <c r="W5350" s="1" t="s">
        <v>17963</v>
      </c>
      <c r="X5350" s="1"/>
      <c r="Y5350" s="1"/>
    </row>
    <row r="5351" spans="1:25" s="2" customFormat="1" ht="16.5" thickTop="1" thickBot="1">
      <c r="A5351" s="2">
        <v>5351</v>
      </c>
      <c r="B5351" s="34" t="s">
        <v>20544</v>
      </c>
      <c r="C5351" s="1" t="s">
        <v>18008</v>
      </c>
      <c r="D5351" s="3">
        <v>1</v>
      </c>
      <c r="E5351" s="3">
        <v>1.3</v>
      </c>
      <c r="F5351" s="3" t="s">
        <v>9260</v>
      </c>
      <c r="G5351" s="1" t="s">
        <v>18008</v>
      </c>
      <c r="H5351" s="1">
        <v>2023</v>
      </c>
      <c r="I5351" s="9" t="s">
        <v>18396</v>
      </c>
      <c r="J5351" s="3" t="b">
        <v>1</v>
      </c>
      <c r="K5351" s="5" t="s">
        <v>6321</v>
      </c>
      <c r="L5351" s="5"/>
      <c r="U5351" s="1" t="s">
        <v>16626</v>
      </c>
      <c r="V5351" s="1" t="e">
        <f t="shared" si="125"/>
        <v>#REF!</v>
      </c>
      <c r="W5351" s="1" t="s">
        <v>17963</v>
      </c>
      <c r="X5351" s="1"/>
      <c r="Y5351" s="1"/>
    </row>
    <row r="5352" spans="1:25" s="2" customFormat="1" ht="41.25" thickTop="1" thickBot="1">
      <c r="A5352" s="2">
        <v>5352</v>
      </c>
      <c r="B5352" s="34" t="s">
        <v>20544</v>
      </c>
      <c r="C5352" s="1" t="s">
        <v>18008</v>
      </c>
      <c r="D5352" s="3">
        <v>9</v>
      </c>
      <c r="E5352" s="3">
        <v>9.6</v>
      </c>
      <c r="F5352" s="3" t="s">
        <v>9260</v>
      </c>
      <c r="G5352" s="1" t="s">
        <v>18008</v>
      </c>
      <c r="H5352" s="1">
        <v>2023</v>
      </c>
      <c r="I5352" s="9" t="s">
        <v>18397</v>
      </c>
      <c r="J5352" s="3" t="b">
        <v>0</v>
      </c>
      <c r="K5352" s="5" t="s">
        <v>18423</v>
      </c>
      <c r="L5352" s="5" t="s">
        <v>18424</v>
      </c>
      <c r="U5352" s="1" t="s">
        <v>16626</v>
      </c>
      <c r="V5352" s="1" t="e">
        <f t="shared" si="125"/>
        <v>#REF!</v>
      </c>
      <c r="W5352" s="1" t="s">
        <v>17963</v>
      </c>
      <c r="X5352" s="1"/>
      <c r="Y5352" s="1"/>
    </row>
    <row r="5353" spans="1:25" s="2" customFormat="1" ht="67.5" thickTop="1" thickBot="1">
      <c r="A5353" s="2">
        <v>5353</v>
      </c>
      <c r="B5353" s="34" t="s">
        <v>20544</v>
      </c>
      <c r="C5353" s="1" t="s">
        <v>18008</v>
      </c>
      <c r="D5353" s="3">
        <v>11</v>
      </c>
      <c r="E5353" s="3">
        <v>11.2</v>
      </c>
      <c r="F5353" s="3" t="s">
        <v>9260</v>
      </c>
      <c r="G5353" s="1" t="s">
        <v>18008</v>
      </c>
      <c r="H5353" s="1">
        <v>2023</v>
      </c>
      <c r="I5353" s="9" t="s">
        <v>18398</v>
      </c>
      <c r="J5353" s="3" t="b">
        <v>1</v>
      </c>
      <c r="K5353" s="5" t="s">
        <v>18425</v>
      </c>
      <c r="L5353" s="5" t="s">
        <v>18426</v>
      </c>
      <c r="U5353" s="1" t="s">
        <v>16626</v>
      </c>
      <c r="V5353" s="1" t="e">
        <f t="shared" si="125"/>
        <v>#REF!</v>
      </c>
      <c r="W5353" s="1" t="s">
        <v>17963</v>
      </c>
      <c r="X5353" s="1"/>
      <c r="Y5353" s="1"/>
    </row>
    <row r="5354" spans="1:25" s="2" customFormat="1" ht="28.15" thickTop="1" thickBot="1">
      <c r="A5354" s="2">
        <v>5354</v>
      </c>
      <c r="B5354" s="34" t="s">
        <v>20544</v>
      </c>
      <c r="C5354" s="1" t="s">
        <v>18008</v>
      </c>
      <c r="D5354" s="3">
        <v>16</v>
      </c>
      <c r="E5354" s="3">
        <v>16.100000000000001</v>
      </c>
      <c r="F5354" s="3" t="s">
        <v>9259</v>
      </c>
      <c r="G5354" s="1" t="s">
        <v>18008</v>
      </c>
      <c r="H5354" s="1">
        <v>2023</v>
      </c>
      <c r="I5354" s="9" t="s">
        <v>18399</v>
      </c>
      <c r="J5354" s="3" t="b">
        <v>0</v>
      </c>
      <c r="K5354" s="5" t="s">
        <v>18427</v>
      </c>
      <c r="L5354" s="5"/>
      <c r="U5354" s="1" t="s">
        <v>16626</v>
      </c>
      <c r="V5354" s="1" t="e">
        <f t="shared" si="125"/>
        <v>#REF!</v>
      </c>
      <c r="W5354" s="1" t="s">
        <v>17963</v>
      </c>
      <c r="X5354" s="1"/>
      <c r="Y5354" s="1"/>
    </row>
    <row r="5355" spans="1:25" s="2" customFormat="1" ht="16.5" thickTop="1" thickBot="1">
      <c r="A5355" s="2">
        <v>5355</v>
      </c>
      <c r="B5355" s="34" t="s">
        <v>20544</v>
      </c>
      <c r="C5355" s="1" t="s">
        <v>18008</v>
      </c>
      <c r="D5355" s="3">
        <v>22</v>
      </c>
      <c r="E5355" s="3">
        <v>22.3</v>
      </c>
      <c r="F5355" s="3" t="s">
        <v>9260</v>
      </c>
      <c r="G5355" s="1" t="s">
        <v>18008</v>
      </c>
      <c r="H5355" s="1">
        <v>2023</v>
      </c>
      <c r="I5355" s="9" t="s">
        <v>18400</v>
      </c>
      <c r="J5355" s="3" t="b">
        <v>1</v>
      </c>
      <c r="K5355" s="5" t="s">
        <v>5218</v>
      </c>
      <c r="L5355" s="5"/>
      <c r="U5355" s="1" t="s">
        <v>16626</v>
      </c>
      <c r="V5355" s="1" t="e">
        <f t="shared" si="125"/>
        <v>#REF!</v>
      </c>
      <c r="W5355" s="1" t="s">
        <v>17963</v>
      </c>
      <c r="X5355" s="1"/>
      <c r="Y5355" s="1"/>
    </row>
    <row r="5356" spans="1:25" ht="28.15" thickTop="1" thickBot="1">
      <c r="A5356" s="2">
        <v>5356</v>
      </c>
      <c r="B5356" s="34" t="s">
        <v>20544</v>
      </c>
      <c r="C5356" s="1" t="s">
        <v>18008</v>
      </c>
      <c r="D5356" s="3" t="s">
        <v>6212</v>
      </c>
      <c r="E5356" s="3" t="s">
        <v>9233</v>
      </c>
      <c r="F5356" s="3" t="s">
        <v>9260</v>
      </c>
      <c r="G5356" s="1" t="s">
        <v>18008</v>
      </c>
      <c r="H5356" s="1">
        <v>2024</v>
      </c>
      <c r="I5356" s="9" t="s">
        <v>18527</v>
      </c>
      <c r="J5356" s="3" t="b">
        <v>0</v>
      </c>
      <c r="K5356" s="5" t="s">
        <v>18596</v>
      </c>
      <c r="L5356" s="5"/>
      <c r="U5356" s="1" t="s">
        <v>16626</v>
      </c>
      <c r="V5356" s="1" t="e">
        <f t="shared" si="125"/>
        <v>#REF!</v>
      </c>
      <c r="W5356" s="1" t="s">
        <v>17963</v>
      </c>
      <c r="X5356" s="1" t="s">
        <v>18008</v>
      </c>
      <c r="Y5356" s="1">
        <v>2023</v>
      </c>
    </row>
    <row r="5357" spans="1:25" ht="28.15" thickTop="1" thickBot="1">
      <c r="A5357" s="2">
        <v>5357</v>
      </c>
      <c r="B5357" s="34" t="s">
        <v>20544</v>
      </c>
      <c r="C5357" s="1" t="s">
        <v>18008</v>
      </c>
      <c r="D5357" s="3" t="s">
        <v>6212</v>
      </c>
      <c r="E5357" s="3" t="s">
        <v>2926</v>
      </c>
      <c r="F5357" s="3" t="s">
        <v>9260</v>
      </c>
      <c r="G5357" s="1" t="s">
        <v>18008</v>
      </c>
      <c r="H5357" s="1">
        <v>2024</v>
      </c>
      <c r="I5357" s="9" t="s">
        <v>18528</v>
      </c>
      <c r="J5357" s="3" t="b">
        <v>0</v>
      </c>
      <c r="K5357" s="5" t="s">
        <v>18629</v>
      </c>
      <c r="L5357" s="5"/>
      <c r="U5357" s="1" t="s">
        <v>16626</v>
      </c>
      <c r="V5357" s="1" t="e">
        <f t="shared" si="125"/>
        <v>#REF!</v>
      </c>
      <c r="W5357" s="1" t="s">
        <v>17963</v>
      </c>
      <c r="X5357" s="1" t="s">
        <v>18008</v>
      </c>
      <c r="Y5357" s="1"/>
    </row>
    <row r="5358" spans="1:25" ht="28.15" thickTop="1" thickBot="1">
      <c r="A5358" s="2">
        <v>5358</v>
      </c>
      <c r="B5358" s="34" t="s">
        <v>20544</v>
      </c>
      <c r="C5358" s="1" t="s">
        <v>18008</v>
      </c>
      <c r="D5358" s="3" t="s">
        <v>6212</v>
      </c>
      <c r="E5358" s="3" t="s">
        <v>2945</v>
      </c>
      <c r="F5358" s="3" t="s">
        <v>9260</v>
      </c>
      <c r="G5358" s="1" t="s">
        <v>18008</v>
      </c>
      <c r="H5358" s="1">
        <v>2024</v>
      </c>
      <c r="I5358" s="9" t="s">
        <v>18529</v>
      </c>
      <c r="J5358" s="3" t="b">
        <v>1</v>
      </c>
      <c r="K5358" s="5" t="s">
        <v>2945</v>
      </c>
      <c r="L5358" s="5"/>
      <c r="U5358" s="1" t="s">
        <v>16626</v>
      </c>
      <c r="V5358" s="1" t="e">
        <f t="shared" si="125"/>
        <v>#REF!</v>
      </c>
      <c r="W5358" s="1" t="s">
        <v>17963</v>
      </c>
      <c r="X5358" s="1"/>
      <c r="Y5358" s="1"/>
    </row>
    <row r="5359" spans="1:25" ht="28.15" thickTop="1" thickBot="1">
      <c r="A5359" s="2">
        <v>5359</v>
      </c>
      <c r="B5359" s="34" t="s">
        <v>20544</v>
      </c>
      <c r="C5359" s="1" t="s">
        <v>18008</v>
      </c>
      <c r="D5359" s="3" t="s">
        <v>6212</v>
      </c>
      <c r="E5359" s="3" t="s">
        <v>2945</v>
      </c>
      <c r="F5359" s="3" t="s">
        <v>9260</v>
      </c>
      <c r="G5359" s="1" t="s">
        <v>18008</v>
      </c>
      <c r="H5359" s="1">
        <v>2024</v>
      </c>
      <c r="I5359" s="9" t="s">
        <v>18530</v>
      </c>
      <c r="J5359" s="3" t="b">
        <v>1</v>
      </c>
      <c r="K5359" s="5" t="s">
        <v>2945</v>
      </c>
      <c r="L5359" s="5"/>
      <c r="U5359" s="1" t="s">
        <v>16626</v>
      </c>
      <c r="V5359" s="1" t="e">
        <f t="shared" si="125"/>
        <v>#REF!</v>
      </c>
      <c r="W5359" s="1" t="s">
        <v>17963</v>
      </c>
      <c r="X5359" s="1"/>
      <c r="Y5359" s="1"/>
    </row>
    <row r="5360" spans="1:25" ht="28.15" thickTop="1" thickBot="1">
      <c r="A5360" s="2">
        <v>5360</v>
      </c>
      <c r="B5360" s="34" t="s">
        <v>20544</v>
      </c>
      <c r="C5360" s="1" t="s">
        <v>18008</v>
      </c>
      <c r="D5360" s="3" t="s">
        <v>6212</v>
      </c>
      <c r="E5360" s="3" t="s">
        <v>2953</v>
      </c>
      <c r="F5360" s="3" t="s">
        <v>9260</v>
      </c>
      <c r="G5360" s="1" t="s">
        <v>18008</v>
      </c>
      <c r="H5360" s="1">
        <v>2024</v>
      </c>
      <c r="I5360" s="9" t="s">
        <v>18531</v>
      </c>
      <c r="J5360" s="3" t="b">
        <v>0</v>
      </c>
      <c r="K5360" s="5" t="s">
        <v>2953</v>
      </c>
      <c r="L5360" s="5"/>
      <c r="U5360" s="1" t="s">
        <v>16626</v>
      </c>
      <c r="V5360" s="1" t="e">
        <f t="shared" si="125"/>
        <v>#REF!</v>
      </c>
      <c r="W5360" s="1" t="s">
        <v>17963</v>
      </c>
      <c r="X5360" s="1"/>
      <c r="Y5360" s="1"/>
    </row>
    <row r="5361" spans="1:25" ht="28.15" thickTop="1" thickBot="1">
      <c r="A5361" s="2">
        <v>5361</v>
      </c>
      <c r="B5361" s="34" t="s">
        <v>20544</v>
      </c>
      <c r="C5361" s="1" t="s">
        <v>18008</v>
      </c>
      <c r="D5361" s="3" t="s">
        <v>6212</v>
      </c>
      <c r="E5361" s="3" t="s">
        <v>2772</v>
      </c>
      <c r="F5361" s="3" t="s">
        <v>9259</v>
      </c>
      <c r="G5361" s="1" t="s">
        <v>18008</v>
      </c>
      <c r="H5361" s="1">
        <v>2024</v>
      </c>
      <c r="I5361" s="9" t="s">
        <v>18532</v>
      </c>
      <c r="J5361" s="3" t="b">
        <v>1</v>
      </c>
      <c r="K5361" s="5" t="s">
        <v>2772</v>
      </c>
      <c r="L5361" s="5" t="s">
        <v>18597</v>
      </c>
      <c r="U5361" s="1" t="s">
        <v>16626</v>
      </c>
      <c r="V5361" s="1" t="e">
        <f t="shared" si="125"/>
        <v>#REF!</v>
      </c>
      <c r="W5361" s="1" t="s">
        <v>17963</v>
      </c>
      <c r="X5361" s="1"/>
      <c r="Y5361" s="1"/>
    </row>
    <row r="5362" spans="1:25" ht="28.15" thickTop="1" thickBot="1">
      <c r="A5362" s="2">
        <v>5362</v>
      </c>
      <c r="B5362" s="34" t="s">
        <v>20544</v>
      </c>
      <c r="C5362" s="1" t="s">
        <v>18008</v>
      </c>
      <c r="D5362" s="3" t="s">
        <v>6212</v>
      </c>
      <c r="E5362" s="3" t="s">
        <v>3701</v>
      </c>
      <c r="F5362" s="3" t="s">
        <v>9260</v>
      </c>
      <c r="G5362" s="1" t="s">
        <v>18008</v>
      </c>
      <c r="H5362" s="1">
        <v>2024</v>
      </c>
      <c r="I5362" s="9" t="s">
        <v>18533</v>
      </c>
      <c r="J5362" s="3" t="b">
        <v>1</v>
      </c>
      <c r="K5362" s="5" t="s">
        <v>3701</v>
      </c>
      <c r="L5362" s="5"/>
      <c r="U5362" s="1" t="s">
        <v>16626</v>
      </c>
      <c r="V5362" s="1" t="e">
        <f t="shared" si="125"/>
        <v>#REF!</v>
      </c>
      <c r="W5362" s="1" t="s">
        <v>17963</v>
      </c>
      <c r="X5362" s="1"/>
      <c r="Y5362" s="1"/>
    </row>
    <row r="5363" spans="1:25" ht="29.25" thickTop="1" thickBot="1">
      <c r="A5363" s="2">
        <v>5363</v>
      </c>
      <c r="B5363" s="34" t="s">
        <v>20544</v>
      </c>
      <c r="C5363" s="1" t="s">
        <v>18008</v>
      </c>
      <c r="D5363" s="3" t="s">
        <v>6212</v>
      </c>
      <c r="E5363" s="3" t="s">
        <v>5835</v>
      </c>
      <c r="F5363" s="3" t="s">
        <v>9260</v>
      </c>
      <c r="G5363" s="1" t="s">
        <v>18008</v>
      </c>
      <c r="H5363" s="1">
        <v>2024</v>
      </c>
      <c r="I5363" s="9" t="s">
        <v>18534</v>
      </c>
      <c r="J5363" s="3" t="b">
        <v>1</v>
      </c>
      <c r="K5363" s="5" t="s">
        <v>18630</v>
      </c>
      <c r="L5363" s="5"/>
      <c r="U5363" s="1" t="s">
        <v>16626</v>
      </c>
      <c r="V5363" s="1" t="e">
        <f t="shared" si="125"/>
        <v>#REF!</v>
      </c>
      <c r="W5363" s="1" t="s">
        <v>17963</v>
      </c>
      <c r="X5363" s="1"/>
      <c r="Y5363" s="1"/>
    </row>
    <row r="5364" spans="1:25" ht="16.5" thickTop="1" thickBot="1">
      <c r="A5364" s="2">
        <v>5364</v>
      </c>
      <c r="B5364" s="34" t="s">
        <v>20544</v>
      </c>
      <c r="C5364" s="1" t="s">
        <v>18008</v>
      </c>
      <c r="D5364" s="3" t="s">
        <v>6212</v>
      </c>
      <c r="E5364" s="3" t="s">
        <v>2940</v>
      </c>
      <c r="F5364" s="3" t="s">
        <v>9260</v>
      </c>
      <c r="G5364" s="1" t="s">
        <v>18008</v>
      </c>
      <c r="H5364" s="1">
        <v>2024</v>
      </c>
      <c r="I5364" s="9" t="s">
        <v>18535</v>
      </c>
      <c r="J5364" s="3" t="b">
        <v>0</v>
      </c>
      <c r="K5364" s="5" t="s">
        <v>2940</v>
      </c>
      <c r="L5364" s="5"/>
      <c r="U5364" s="1" t="s">
        <v>16626</v>
      </c>
      <c r="V5364" s="1" t="e">
        <f t="shared" si="125"/>
        <v>#REF!</v>
      </c>
      <c r="W5364" s="1" t="s">
        <v>17963</v>
      </c>
      <c r="X5364" s="1"/>
      <c r="Y5364" s="1"/>
    </row>
    <row r="5365" spans="1:25" ht="16.5" thickTop="1" thickBot="1">
      <c r="A5365" s="2">
        <v>5365</v>
      </c>
      <c r="B5365" s="34" t="s">
        <v>20544</v>
      </c>
      <c r="C5365" s="1" t="s">
        <v>18008</v>
      </c>
      <c r="D5365" s="3" t="s">
        <v>6212</v>
      </c>
      <c r="E5365" s="3" t="s">
        <v>12970</v>
      </c>
      <c r="F5365" s="3" t="s">
        <v>9260</v>
      </c>
      <c r="G5365" s="1" t="s">
        <v>18008</v>
      </c>
      <c r="H5365" s="1">
        <v>2024</v>
      </c>
      <c r="I5365" s="9" t="s">
        <v>18536</v>
      </c>
      <c r="J5365" s="3" t="b">
        <v>1</v>
      </c>
      <c r="K5365" s="5" t="s">
        <v>12970</v>
      </c>
      <c r="L5365" s="5"/>
      <c r="U5365" s="1" t="s">
        <v>16626</v>
      </c>
      <c r="V5365" s="1" t="e">
        <f t="shared" si="125"/>
        <v>#REF!</v>
      </c>
      <c r="W5365" s="1" t="s">
        <v>17963</v>
      </c>
      <c r="X5365" s="1"/>
      <c r="Y5365" s="1"/>
    </row>
    <row r="5366" spans="1:25" ht="28.15" thickTop="1" thickBot="1">
      <c r="A5366" s="2">
        <v>5366</v>
      </c>
      <c r="B5366" s="34" t="s">
        <v>20544</v>
      </c>
      <c r="C5366" s="1" t="s">
        <v>18008</v>
      </c>
      <c r="D5366" s="3" t="s">
        <v>6212</v>
      </c>
      <c r="E5366" s="3" t="s">
        <v>2720</v>
      </c>
      <c r="F5366" s="3" t="s">
        <v>9260</v>
      </c>
      <c r="G5366" s="1" t="s">
        <v>18008</v>
      </c>
      <c r="H5366" s="1">
        <v>2024</v>
      </c>
      <c r="I5366" s="9" t="s">
        <v>18537</v>
      </c>
      <c r="J5366" s="3" t="b">
        <v>0</v>
      </c>
      <c r="K5366" s="5" t="s">
        <v>2720</v>
      </c>
      <c r="L5366" s="5"/>
      <c r="U5366" s="1" t="s">
        <v>16626</v>
      </c>
      <c r="V5366" s="1" t="e">
        <f t="shared" si="125"/>
        <v>#REF!</v>
      </c>
      <c r="W5366" s="1" t="s">
        <v>17963</v>
      </c>
      <c r="X5366" s="1"/>
      <c r="Y5366" s="1"/>
    </row>
    <row r="5367" spans="1:25" ht="16.5" thickTop="1" thickBot="1">
      <c r="A5367" s="2">
        <v>5367</v>
      </c>
      <c r="B5367" s="34" t="s">
        <v>20544</v>
      </c>
      <c r="C5367" s="1" t="s">
        <v>18008</v>
      </c>
      <c r="D5367" s="3" t="s">
        <v>6212</v>
      </c>
      <c r="E5367" s="3" t="s">
        <v>12603</v>
      </c>
      <c r="F5367" s="3" t="s">
        <v>9260</v>
      </c>
      <c r="G5367" s="1" t="s">
        <v>18008</v>
      </c>
      <c r="H5367" s="1">
        <v>2024</v>
      </c>
      <c r="I5367" s="9" t="s">
        <v>18538</v>
      </c>
      <c r="J5367" s="3" t="b">
        <v>0</v>
      </c>
      <c r="K5367" s="5" t="s">
        <v>18598</v>
      </c>
      <c r="L5367" s="5"/>
      <c r="U5367" s="1" t="s">
        <v>16626</v>
      </c>
      <c r="V5367" s="1" t="e">
        <f t="shared" si="125"/>
        <v>#REF!</v>
      </c>
      <c r="W5367" s="1" t="s">
        <v>17963</v>
      </c>
      <c r="X5367" s="1"/>
      <c r="Y5367" s="1"/>
    </row>
    <row r="5368" spans="1:25" ht="114.75" thickTop="1" thickBot="1">
      <c r="A5368" s="2">
        <v>5368</v>
      </c>
      <c r="B5368" s="34" t="s">
        <v>20544</v>
      </c>
      <c r="C5368" s="1" t="s">
        <v>18008</v>
      </c>
      <c r="D5368" s="3" t="s">
        <v>6212</v>
      </c>
      <c r="E5368" s="3" t="s">
        <v>12560</v>
      </c>
      <c r="F5368" s="3" t="s">
        <v>9260</v>
      </c>
      <c r="G5368" s="1" t="s">
        <v>18008</v>
      </c>
      <c r="H5368" s="1">
        <v>2024</v>
      </c>
      <c r="I5368" s="9" t="s">
        <v>18539</v>
      </c>
      <c r="J5368" s="3" t="b">
        <v>0</v>
      </c>
      <c r="K5368" s="5"/>
      <c r="L5368" s="5" t="s">
        <v>18599</v>
      </c>
      <c r="U5368" s="1" t="s">
        <v>16626</v>
      </c>
      <c r="V5368" s="1" t="e">
        <f t="shared" si="125"/>
        <v>#REF!</v>
      </c>
      <c r="W5368" s="1" t="s">
        <v>17963</v>
      </c>
      <c r="X5368" s="1"/>
      <c r="Y5368" s="1"/>
    </row>
    <row r="5369" spans="1:25" ht="43.5" thickTop="1" thickBot="1">
      <c r="A5369" s="2">
        <v>5369</v>
      </c>
      <c r="B5369" s="34" t="s">
        <v>20544</v>
      </c>
      <c r="C5369" s="1" t="s">
        <v>18008</v>
      </c>
      <c r="D5369" s="3" t="s">
        <v>6212</v>
      </c>
      <c r="E5369" s="3" t="s">
        <v>3017</v>
      </c>
      <c r="F5369" s="3" t="s">
        <v>9260</v>
      </c>
      <c r="G5369" s="1" t="s">
        <v>18008</v>
      </c>
      <c r="H5369" s="1">
        <v>2024</v>
      </c>
      <c r="I5369" s="9" t="s">
        <v>18540</v>
      </c>
      <c r="J5369" s="3" t="b">
        <v>1</v>
      </c>
      <c r="K5369" s="5" t="s">
        <v>18600</v>
      </c>
      <c r="L5369" s="5" t="s">
        <v>18601</v>
      </c>
      <c r="U5369" s="1" t="s">
        <v>16626</v>
      </c>
      <c r="V5369" s="1" t="e">
        <f t="shared" si="125"/>
        <v>#REF!</v>
      </c>
      <c r="W5369" s="1" t="s">
        <v>17963</v>
      </c>
      <c r="X5369" s="1"/>
      <c r="Y5369" s="1"/>
    </row>
    <row r="5370" spans="1:25" ht="41.25" thickTop="1" thickBot="1">
      <c r="A5370" s="2">
        <v>5370</v>
      </c>
      <c r="B5370" s="34" t="s">
        <v>20544</v>
      </c>
      <c r="C5370" s="1" t="s">
        <v>18008</v>
      </c>
      <c r="D5370" s="3" t="s">
        <v>6212</v>
      </c>
      <c r="E5370" s="3" t="s">
        <v>2705</v>
      </c>
      <c r="F5370" s="3" t="s">
        <v>9260</v>
      </c>
      <c r="G5370" s="1" t="s">
        <v>18008</v>
      </c>
      <c r="H5370" s="1">
        <v>2024</v>
      </c>
      <c r="I5370" s="9" t="s">
        <v>18541</v>
      </c>
      <c r="J5370" s="3" t="b">
        <v>1</v>
      </c>
      <c r="K5370" s="5" t="s">
        <v>2705</v>
      </c>
      <c r="L5370" s="5"/>
      <c r="U5370" s="1" t="s">
        <v>16626</v>
      </c>
      <c r="V5370" s="1" t="e">
        <f t="shared" si="125"/>
        <v>#REF!</v>
      </c>
      <c r="W5370" s="1" t="s">
        <v>17963</v>
      </c>
      <c r="X5370" s="1"/>
      <c r="Y5370" s="1"/>
    </row>
    <row r="5371" spans="1:25" ht="16.5" thickTop="1" thickBot="1">
      <c r="A5371" s="2">
        <v>5371</v>
      </c>
      <c r="B5371" s="34" t="s">
        <v>20544</v>
      </c>
      <c r="C5371" s="1" t="s">
        <v>18008</v>
      </c>
      <c r="D5371" s="3" t="s">
        <v>6212</v>
      </c>
      <c r="E5371" s="3" t="s">
        <v>12970</v>
      </c>
      <c r="F5371" s="3" t="s">
        <v>9260</v>
      </c>
      <c r="G5371" s="1" t="s">
        <v>18008</v>
      </c>
      <c r="H5371" s="1">
        <v>2024</v>
      </c>
      <c r="I5371" s="9" t="s">
        <v>18542</v>
      </c>
      <c r="J5371" s="3" t="b">
        <v>1</v>
      </c>
      <c r="K5371" s="5" t="s">
        <v>12970</v>
      </c>
      <c r="L5371" s="5"/>
      <c r="U5371" s="1" t="s">
        <v>16626</v>
      </c>
      <c r="V5371" s="1" t="e">
        <f t="shared" si="125"/>
        <v>#REF!</v>
      </c>
      <c r="W5371" s="1" t="s">
        <v>17963</v>
      </c>
      <c r="X5371" s="1"/>
      <c r="Y5371" s="1"/>
    </row>
    <row r="5372" spans="1:25" ht="29.25" thickTop="1" thickBot="1">
      <c r="A5372" s="2">
        <v>5372</v>
      </c>
      <c r="B5372" s="34" t="s">
        <v>20544</v>
      </c>
      <c r="C5372" s="1" t="s">
        <v>18008</v>
      </c>
      <c r="D5372" s="3" t="s">
        <v>6212</v>
      </c>
      <c r="E5372" s="3" t="s">
        <v>2924</v>
      </c>
      <c r="F5372" s="3" t="s">
        <v>9260</v>
      </c>
      <c r="G5372" s="1" t="s">
        <v>18008</v>
      </c>
      <c r="H5372" s="1">
        <v>2024</v>
      </c>
      <c r="I5372" s="9" t="s">
        <v>18543</v>
      </c>
      <c r="J5372" s="3" t="b">
        <v>0</v>
      </c>
      <c r="K5372" s="5" t="s">
        <v>2924</v>
      </c>
      <c r="L5372" s="5" t="s">
        <v>18602</v>
      </c>
      <c r="U5372" s="1" t="s">
        <v>16626</v>
      </c>
      <c r="V5372" s="1" t="e">
        <f t="shared" si="125"/>
        <v>#REF!</v>
      </c>
      <c r="W5372" s="1" t="s">
        <v>17963</v>
      </c>
      <c r="X5372" s="1"/>
      <c r="Y5372" s="1"/>
    </row>
    <row r="5373" spans="1:25" ht="16.5" thickTop="1" thickBot="1">
      <c r="A5373" s="2">
        <v>5373</v>
      </c>
      <c r="B5373" s="34" t="s">
        <v>20544</v>
      </c>
      <c r="C5373" s="1" t="s">
        <v>18008</v>
      </c>
      <c r="D5373" s="3" t="s">
        <v>6212</v>
      </c>
      <c r="E5373" s="3" t="s">
        <v>12651</v>
      </c>
      <c r="F5373" s="3" t="s">
        <v>9260</v>
      </c>
      <c r="G5373" s="1" t="s">
        <v>18008</v>
      </c>
      <c r="H5373" s="1">
        <v>2024</v>
      </c>
      <c r="I5373" s="9" t="s">
        <v>18544</v>
      </c>
      <c r="J5373" s="3" t="b">
        <v>0</v>
      </c>
      <c r="K5373" s="5" t="s">
        <v>12651</v>
      </c>
      <c r="L5373" s="5" t="s">
        <v>18603</v>
      </c>
      <c r="U5373" s="1" t="s">
        <v>16626</v>
      </c>
      <c r="V5373" s="1" t="e">
        <f t="shared" si="125"/>
        <v>#REF!</v>
      </c>
      <c r="W5373" s="1" t="s">
        <v>17963</v>
      </c>
      <c r="X5373" s="1"/>
      <c r="Y5373" s="1"/>
    </row>
    <row r="5374" spans="1:25" ht="16.5" thickTop="1" thickBot="1">
      <c r="A5374" s="2">
        <v>5374</v>
      </c>
      <c r="B5374" s="34" t="s">
        <v>20544</v>
      </c>
      <c r="C5374" s="1" t="s">
        <v>18008</v>
      </c>
      <c r="D5374" s="3" t="s">
        <v>6212</v>
      </c>
      <c r="E5374" s="3" t="s">
        <v>2831</v>
      </c>
      <c r="F5374" s="3" t="s">
        <v>9260</v>
      </c>
      <c r="G5374" s="1" t="s">
        <v>18008</v>
      </c>
      <c r="H5374" s="1">
        <v>2024</v>
      </c>
      <c r="I5374" s="9" t="s">
        <v>18545</v>
      </c>
      <c r="J5374" s="3" t="b">
        <v>0</v>
      </c>
      <c r="K5374" s="5" t="s">
        <v>2831</v>
      </c>
      <c r="L5374" s="5"/>
      <c r="U5374" s="1" t="s">
        <v>16626</v>
      </c>
      <c r="V5374" s="1" t="e">
        <f t="shared" si="125"/>
        <v>#REF!</v>
      </c>
      <c r="W5374" s="1" t="s">
        <v>17963</v>
      </c>
      <c r="X5374" s="1"/>
      <c r="Y5374" s="1"/>
    </row>
    <row r="5375" spans="1:25" s="2" customFormat="1" ht="28.15" thickTop="1" thickBot="1">
      <c r="A5375" s="2">
        <v>5375</v>
      </c>
      <c r="B5375" s="34" t="s">
        <v>20544</v>
      </c>
      <c r="C5375" s="1" t="s">
        <v>18008</v>
      </c>
      <c r="D5375" s="3" t="s">
        <v>6212</v>
      </c>
      <c r="E5375" s="3" t="s">
        <v>2700</v>
      </c>
      <c r="F5375" s="3" t="s">
        <v>9260</v>
      </c>
      <c r="G5375" s="1" t="s">
        <v>18008</v>
      </c>
      <c r="H5375" s="1">
        <v>2024</v>
      </c>
      <c r="I5375" s="9" t="s">
        <v>18546</v>
      </c>
      <c r="J5375" s="3" t="b">
        <v>1</v>
      </c>
      <c r="K5375" s="5" t="s">
        <v>2700</v>
      </c>
      <c r="L5375" s="5"/>
      <c r="U5375" s="1" t="s">
        <v>16626</v>
      </c>
      <c r="V5375" s="1" t="e">
        <f t="shared" si="125"/>
        <v>#REF!</v>
      </c>
      <c r="W5375" s="1" t="s">
        <v>17963</v>
      </c>
      <c r="X5375" s="1"/>
      <c r="Y5375" s="1"/>
    </row>
    <row r="5376" spans="1:25" s="2" customFormat="1" ht="28.15" thickTop="1" thickBot="1">
      <c r="A5376" s="2">
        <v>5376</v>
      </c>
      <c r="B5376" s="34" t="s">
        <v>20544</v>
      </c>
      <c r="C5376" s="1" t="s">
        <v>18008</v>
      </c>
      <c r="D5376" s="3" t="s">
        <v>6212</v>
      </c>
      <c r="E5376" s="3" t="s">
        <v>5497</v>
      </c>
      <c r="F5376" s="3" t="s">
        <v>9260</v>
      </c>
      <c r="G5376" s="1" t="s">
        <v>18008</v>
      </c>
      <c r="H5376" s="1">
        <v>2024</v>
      </c>
      <c r="I5376" s="9" t="s">
        <v>18547</v>
      </c>
      <c r="J5376" s="3" t="b">
        <v>0</v>
      </c>
      <c r="K5376" s="5" t="s">
        <v>5497</v>
      </c>
      <c r="L5376" s="5"/>
      <c r="U5376" s="1" t="s">
        <v>16626</v>
      </c>
      <c r="V5376" s="1" t="e">
        <f t="shared" si="125"/>
        <v>#REF!</v>
      </c>
      <c r="W5376" s="1" t="s">
        <v>17963</v>
      </c>
      <c r="X5376" s="1"/>
      <c r="Y5376" s="1"/>
    </row>
    <row r="5377" spans="1:25" s="2" customFormat="1" ht="43.5" thickTop="1" thickBot="1">
      <c r="A5377" s="2">
        <v>5377</v>
      </c>
      <c r="B5377" s="34" t="s">
        <v>20544</v>
      </c>
      <c r="C5377" s="1" t="s">
        <v>18008</v>
      </c>
      <c r="D5377" s="3" t="s">
        <v>6212</v>
      </c>
      <c r="E5377" s="3" t="s">
        <v>2900</v>
      </c>
      <c r="F5377" s="3" t="s">
        <v>9260</v>
      </c>
      <c r="G5377" s="1" t="s">
        <v>18008</v>
      </c>
      <c r="H5377" s="1">
        <v>2024</v>
      </c>
      <c r="I5377" s="9" t="s">
        <v>18548</v>
      </c>
      <c r="J5377" s="3" t="b">
        <v>0</v>
      </c>
      <c r="K5377" s="5"/>
      <c r="L5377" s="5" t="s">
        <v>18604</v>
      </c>
      <c r="U5377" s="1" t="s">
        <v>16626</v>
      </c>
      <c r="V5377" s="1" t="e">
        <f t="shared" si="125"/>
        <v>#REF!</v>
      </c>
      <c r="W5377" s="1" t="s">
        <v>17963</v>
      </c>
      <c r="X5377" s="1"/>
      <c r="Y5377" s="1"/>
    </row>
    <row r="5378" spans="1:25" s="2" customFormat="1" ht="86.25" thickTop="1" thickBot="1">
      <c r="A5378" s="2">
        <v>5378</v>
      </c>
      <c r="B5378" s="34" t="s">
        <v>20544</v>
      </c>
      <c r="C5378" s="1" t="s">
        <v>18008</v>
      </c>
      <c r="D5378" s="3" t="s">
        <v>6212</v>
      </c>
      <c r="E5378" s="3" t="s">
        <v>10316</v>
      </c>
      <c r="F5378" s="3" t="s">
        <v>9260</v>
      </c>
      <c r="G5378" s="1" t="s">
        <v>18008</v>
      </c>
      <c r="H5378" s="1">
        <v>2024</v>
      </c>
      <c r="I5378" s="9" t="s">
        <v>18549</v>
      </c>
      <c r="J5378" s="3" t="b">
        <v>0</v>
      </c>
      <c r="K5378" s="5"/>
      <c r="L5378" s="5" t="s">
        <v>18605</v>
      </c>
      <c r="U5378" s="1" t="s">
        <v>16626</v>
      </c>
      <c r="V5378" s="1" t="e">
        <f t="shared" si="125"/>
        <v>#REF!</v>
      </c>
      <c r="W5378" s="1" t="s">
        <v>17963</v>
      </c>
      <c r="X5378" s="1"/>
      <c r="Y5378" s="1"/>
    </row>
    <row r="5379" spans="1:25" s="2" customFormat="1" ht="28.15" thickTop="1" thickBot="1">
      <c r="A5379" s="2">
        <v>5379</v>
      </c>
      <c r="B5379" s="34" t="s">
        <v>20544</v>
      </c>
      <c r="C5379" s="1" t="s">
        <v>18008</v>
      </c>
      <c r="D5379" s="3" t="s">
        <v>6212</v>
      </c>
      <c r="E5379" s="3" t="s">
        <v>2773</v>
      </c>
      <c r="F5379" s="3" t="s">
        <v>9260</v>
      </c>
      <c r="G5379" s="1" t="s">
        <v>18008</v>
      </c>
      <c r="H5379" s="1">
        <v>2024</v>
      </c>
      <c r="I5379" s="9" t="s">
        <v>18550</v>
      </c>
      <c r="J5379" s="3" t="b">
        <v>0</v>
      </c>
      <c r="K5379" s="5" t="s">
        <v>2773</v>
      </c>
      <c r="L5379" s="5"/>
      <c r="U5379" s="1" t="s">
        <v>16626</v>
      </c>
      <c r="V5379" s="1" t="e">
        <f t="shared" ref="V5379:V5442" si="126">+V5378+1</f>
        <v>#REF!</v>
      </c>
      <c r="W5379" s="1" t="s">
        <v>17963</v>
      </c>
      <c r="X5379" s="1"/>
      <c r="Y5379" s="1"/>
    </row>
    <row r="5380" spans="1:25" s="2" customFormat="1" ht="57.75" thickTop="1" thickBot="1">
      <c r="A5380" s="2">
        <v>5380</v>
      </c>
      <c r="B5380" s="34" t="s">
        <v>20544</v>
      </c>
      <c r="C5380" s="1" t="s">
        <v>18008</v>
      </c>
      <c r="D5380" s="3" t="s">
        <v>6212</v>
      </c>
      <c r="E5380" s="3" t="s">
        <v>15911</v>
      </c>
      <c r="F5380" s="3" t="s">
        <v>9260</v>
      </c>
      <c r="G5380" s="1" t="s">
        <v>18008</v>
      </c>
      <c r="H5380" s="1">
        <v>2024</v>
      </c>
      <c r="I5380" s="9" t="s">
        <v>18551</v>
      </c>
      <c r="J5380" s="3" t="b">
        <v>1</v>
      </c>
      <c r="K5380" s="5" t="s">
        <v>15911</v>
      </c>
      <c r="L5380" s="5" t="s">
        <v>18606</v>
      </c>
      <c r="U5380" s="1" t="s">
        <v>16626</v>
      </c>
      <c r="V5380" s="1" t="e">
        <f t="shared" si="126"/>
        <v>#REF!</v>
      </c>
      <c r="W5380" s="1" t="s">
        <v>17963</v>
      </c>
      <c r="X5380" s="1"/>
      <c r="Y5380" s="1"/>
    </row>
    <row r="5381" spans="1:25" s="2" customFormat="1" ht="16.5" thickTop="1" thickBot="1">
      <c r="A5381" s="2">
        <v>5381</v>
      </c>
      <c r="B5381" s="34" t="s">
        <v>20544</v>
      </c>
      <c r="C5381" s="1" t="s">
        <v>18008</v>
      </c>
      <c r="D5381" s="3" t="s">
        <v>6212</v>
      </c>
      <c r="E5381" s="3" t="s">
        <v>3679</v>
      </c>
      <c r="F5381" s="3" t="s">
        <v>9260</v>
      </c>
      <c r="G5381" s="1" t="s">
        <v>18008</v>
      </c>
      <c r="H5381" s="1">
        <v>2024</v>
      </c>
      <c r="I5381" s="9" t="s">
        <v>18552</v>
      </c>
      <c r="J5381" s="3" t="b">
        <v>1</v>
      </c>
      <c r="K5381" s="5" t="s">
        <v>3679</v>
      </c>
      <c r="L5381" s="5" t="s">
        <v>18607</v>
      </c>
      <c r="U5381" s="1" t="s">
        <v>16626</v>
      </c>
      <c r="V5381" s="1" t="e">
        <f t="shared" si="126"/>
        <v>#REF!</v>
      </c>
      <c r="W5381" s="1" t="s">
        <v>17963</v>
      </c>
      <c r="X5381" s="1"/>
      <c r="Y5381" s="1"/>
    </row>
    <row r="5382" spans="1:25" s="2" customFormat="1" ht="16.5" thickTop="1" thickBot="1">
      <c r="A5382" s="2">
        <v>5382</v>
      </c>
      <c r="B5382" s="34" t="s">
        <v>20544</v>
      </c>
      <c r="C5382" s="1" t="s">
        <v>18008</v>
      </c>
      <c r="D5382" s="3" t="s">
        <v>6212</v>
      </c>
      <c r="E5382" s="3"/>
      <c r="F5382" s="3" t="s">
        <v>9260</v>
      </c>
      <c r="G5382" s="1" t="s">
        <v>18008</v>
      </c>
      <c r="H5382" s="1">
        <v>2024</v>
      </c>
      <c r="I5382" s="9" t="s">
        <v>18553</v>
      </c>
      <c r="J5382" s="3" t="b">
        <v>0</v>
      </c>
      <c r="K5382" s="5"/>
      <c r="L5382" s="5"/>
      <c r="U5382" s="1" t="s">
        <v>16626</v>
      </c>
      <c r="V5382" s="1" t="e">
        <f t="shared" si="126"/>
        <v>#REF!</v>
      </c>
      <c r="W5382" s="1" t="s">
        <v>17963</v>
      </c>
      <c r="X5382" s="1"/>
      <c r="Y5382" s="1"/>
    </row>
    <row r="5383" spans="1:25" s="2" customFormat="1" ht="16.5" thickTop="1" thickBot="1">
      <c r="A5383" s="2">
        <v>5383</v>
      </c>
      <c r="B5383" s="34" t="s">
        <v>20544</v>
      </c>
      <c r="C5383" s="1" t="s">
        <v>18008</v>
      </c>
      <c r="D5383" s="3" t="s">
        <v>6212</v>
      </c>
      <c r="E5383" s="3" t="s">
        <v>3033</v>
      </c>
      <c r="F5383" s="3" t="s">
        <v>9260</v>
      </c>
      <c r="G5383" s="1" t="s">
        <v>18008</v>
      </c>
      <c r="H5383" s="1">
        <v>2024</v>
      </c>
      <c r="I5383" s="9" t="s">
        <v>18554</v>
      </c>
      <c r="J5383" s="3" t="b">
        <v>0</v>
      </c>
      <c r="K5383" s="5" t="s">
        <v>3033</v>
      </c>
      <c r="L5383" s="5" t="s">
        <v>18608</v>
      </c>
      <c r="U5383" s="1" t="s">
        <v>16626</v>
      </c>
      <c r="V5383" s="1" t="e">
        <f t="shared" si="126"/>
        <v>#REF!</v>
      </c>
      <c r="W5383" s="1" t="s">
        <v>17963</v>
      </c>
      <c r="X5383" s="1"/>
      <c r="Y5383" s="1"/>
    </row>
    <row r="5384" spans="1:25" s="2" customFormat="1" ht="41.25" thickTop="1" thickBot="1">
      <c r="A5384" s="2">
        <v>5384</v>
      </c>
      <c r="B5384" s="34" t="s">
        <v>20544</v>
      </c>
      <c r="C5384" s="1" t="s">
        <v>18008</v>
      </c>
      <c r="D5384" s="3" t="s">
        <v>6212</v>
      </c>
      <c r="E5384" s="3" t="s">
        <v>2705</v>
      </c>
      <c r="F5384" s="3" t="s">
        <v>9260</v>
      </c>
      <c r="G5384" s="1" t="s">
        <v>18008</v>
      </c>
      <c r="H5384" s="1">
        <v>2024</v>
      </c>
      <c r="I5384" s="9" t="s">
        <v>18555</v>
      </c>
      <c r="J5384" s="3" t="b">
        <v>1</v>
      </c>
      <c r="K5384" s="5" t="s">
        <v>2705</v>
      </c>
      <c r="L5384" s="5"/>
      <c r="U5384" s="1" t="s">
        <v>16626</v>
      </c>
      <c r="V5384" s="1" t="e">
        <f t="shared" si="126"/>
        <v>#REF!</v>
      </c>
      <c r="W5384" s="1" t="s">
        <v>17963</v>
      </c>
      <c r="X5384" s="1"/>
      <c r="Y5384" s="1"/>
    </row>
    <row r="5385" spans="1:25" s="2" customFormat="1" ht="29.25" thickTop="1" thickBot="1">
      <c r="A5385" s="2">
        <v>5385</v>
      </c>
      <c r="B5385" s="34" t="s">
        <v>20544</v>
      </c>
      <c r="C5385" s="1" t="s">
        <v>18008</v>
      </c>
      <c r="D5385" s="3" t="s">
        <v>6212</v>
      </c>
      <c r="E5385" s="3" t="s">
        <v>3697</v>
      </c>
      <c r="F5385" s="3" t="s">
        <v>9260</v>
      </c>
      <c r="G5385" s="1" t="s">
        <v>18008</v>
      </c>
      <c r="H5385" s="1">
        <v>2024</v>
      </c>
      <c r="I5385" s="9" t="s">
        <v>18556</v>
      </c>
      <c r="J5385" s="3" t="b">
        <v>1</v>
      </c>
      <c r="K5385" s="5" t="s">
        <v>3697</v>
      </c>
      <c r="L5385" s="5"/>
      <c r="U5385" s="1" t="s">
        <v>16626</v>
      </c>
      <c r="V5385" s="1" t="e">
        <f t="shared" si="126"/>
        <v>#REF!</v>
      </c>
      <c r="W5385" s="1" t="s">
        <v>17963</v>
      </c>
      <c r="X5385" s="1"/>
      <c r="Y5385" s="1"/>
    </row>
    <row r="5386" spans="1:25" s="2" customFormat="1" ht="72" thickTop="1" thickBot="1">
      <c r="A5386" s="2">
        <v>5386</v>
      </c>
      <c r="B5386" s="34" t="s">
        <v>20544</v>
      </c>
      <c r="C5386" s="1" t="s">
        <v>18008</v>
      </c>
      <c r="D5386" s="3" t="s">
        <v>6212</v>
      </c>
      <c r="E5386" s="3" t="s">
        <v>2698</v>
      </c>
      <c r="F5386" s="3" t="s">
        <v>9260</v>
      </c>
      <c r="G5386" s="1" t="s">
        <v>18008</v>
      </c>
      <c r="H5386" s="1">
        <v>2024</v>
      </c>
      <c r="I5386" s="9" t="s">
        <v>18557</v>
      </c>
      <c r="J5386" s="3" t="b">
        <v>0</v>
      </c>
      <c r="K5386" s="5" t="s">
        <v>2698</v>
      </c>
      <c r="L5386" s="5" t="s">
        <v>18609</v>
      </c>
      <c r="U5386" s="1" t="s">
        <v>16626</v>
      </c>
      <c r="V5386" s="1" t="e">
        <f t="shared" si="126"/>
        <v>#REF!</v>
      </c>
      <c r="W5386" s="1" t="s">
        <v>17963</v>
      </c>
      <c r="X5386" s="1"/>
      <c r="Y5386" s="1"/>
    </row>
    <row r="5387" spans="1:25" s="2" customFormat="1" ht="16.5" thickTop="1" thickBot="1">
      <c r="A5387" s="2">
        <v>5387</v>
      </c>
      <c r="B5387" s="34" t="s">
        <v>20544</v>
      </c>
      <c r="C5387" s="1" t="s">
        <v>18008</v>
      </c>
      <c r="D5387" s="3" t="s">
        <v>6212</v>
      </c>
      <c r="E5387" s="3" t="s">
        <v>2916</v>
      </c>
      <c r="F5387" s="3" t="s">
        <v>9260</v>
      </c>
      <c r="G5387" s="1" t="s">
        <v>18008</v>
      </c>
      <c r="H5387" s="1">
        <v>2024</v>
      </c>
      <c r="I5387" s="9" t="s">
        <v>18558</v>
      </c>
      <c r="J5387" s="3" t="b">
        <v>1</v>
      </c>
      <c r="K5387" s="5" t="s">
        <v>2916</v>
      </c>
      <c r="L5387" s="5"/>
      <c r="U5387" s="1" t="s">
        <v>16626</v>
      </c>
      <c r="V5387" s="1" t="e">
        <f t="shared" si="126"/>
        <v>#REF!</v>
      </c>
      <c r="W5387" s="1" t="s">
        <v>17963</v>
      </c>
      <c r="X5387" s="1"/>
      <c r="Y5387" s="1"/>
    </row>
    <row r="5388" spans="1:25" s="2" customFormat="1" ht="16.5" thickTop="1" thickBot="1">
      <c r="A5388" s="2">
        <v>5388</v>
      </c>
      <c r="B5388" s="34" t="s">
        <v>20544</v>
      </c>
      <c r="C5388" s="1" t="s">
        <v>18008</v>
      </c>
      <c r="D5388" s="3" t="s">
        <v>6212</v>
      </c>
      <c r="E5388" s="3" t="s">
        <v>15640</v>
      </c>
      <c r="F5388" s="3" t="s">
        <v>9260</v>
      </c>
      <c r="G5388" s="1" t="s">
        <v>18008</v>
      </c>
      <c r="H5388" s="1">
        <v>2024</v>
      </c>
      <c r="I5388" s="9" t="s">
        <v>18559</v>
      </c>
      <c r="J5388" s="3" t="b">
        <v>0</v>
      </c>
      <c r="K5388" s="5" t="s">
        <v>15640</v>
      </c>
      <c r="L5388" s="5"/>
      <c r="U5388" s="1" t="s">
        <v>16626</v>
      </c>
      <c r="V5388" s="1" t="e">
        <f t="shared" si="126"/>
        <v>#REF!</v>
      </c>
      <c r="W5388" s="1" t="s">
        <v>17963</v>
      </c>
      <c r="X5388" s="1"/>
      <c r="Y5388" s="1"/>
    </row>
    <row r="5389" spans="1:25" s="2" customFormat="1" ht="41.25" thickTop="1" thickBot="1">
      <c r="A5389" s="2">
        <v>5389</v>
      </c>
      <c r="B5389" s="34" t="s">
        <v>20544</v>
      </c>
      <c r="C5389" s="1" t="s">
        <v>18008</v>
      </c>
      <c r="D5389" s="3" t="s">
        <v>6212</v>
      </c>
      <c r="E5389" s="3" t="s">
        <v>2700</v>
      </c>
      <c r="F5389" s="3" t="s">
        <v>9260</v>
      </c>
      <c r="G5389" s="1" t="s">
        <v>18008</v>
      </c>
      <c r="H5389" s="1">
        <v>2024</v>
      </c>
      <c r="I5389" s="9" t="s">
        <v>18560</v>
      </c>
      <c r="J5389" s="3" t="b">
        <v>1</v>
      </c>
      <c r="K5389" s="5" t="s">
        <v>2700</v>
      </c>
      <c r="L5389" s="5" t="s">
        <v>18610</v>
      </c>
      <c r="U5389" s="1" t="s">
        <v>16626</v>
      </c>
      <c r="V5389" s="1" t="e">
        <f t="shared" si="126"/>
        <v>#REF!</v>
      </c>
      <c r="W5389" s="1" t="s">
        <v>17963</v>
      </c>
      <c r="X5389" s="1"/>
      <c r="Y5389" s="1"/>
    </row>
    <row r="5390" spans="1:25" s="2" customFormat="1" ht="72" thickTop="1" thickBot="1">
      <c r="A5390" s="2">
        <v>5390</v>
      </c>
      <c r="B5390" s="34" t="s">
        <v>20544</v>
      </c>
      <c r="C5390" s="1" t="s">
        <v>18008</v>
      </c>
      <c r="D5390" s="3" t="s">
        <v>6212</v>
      </c>
      <c r="E5390" s="3" t="s">
        <v>2817</v>
      </c>
      <c r="F5390" s="3" t="s">
        <v>9260</v>
      </c>
      <c r="G5390" s="1" t="s">
        <v>18008</v>
      </c>
      <c r="H5390" s="1">
        <v>2024</v>
      </c>
      <c r="I5390" s="9" t="s">
        <v>18561</v>
      </c>
      <c r="J5390" s="3" t="b">
        <v>1</v>
      </c>
      <c r="K5390" s="5" t="s">
        <v>18611</v>
      </c>
      <c r="L5390" s="5" t="s">
        <v>18612</v>
      </c>
      <c r="U5390" s="1" t="s">
        <v>16626</v>
      </c>
      <c r="V5390" s="1" t="e">
        <f t="shared" si="126"/>
        <v>#REF!</v>
      </c>
      <c r="W5390" s="1" t="s">
        <v>17963</v>
      </c>
      <c r="X5390" s="1"/>
      <c r="Y5390" s="1"/>
    </row>
    <row r="5391" spans="1:25" s="2" customFormat="1" ht="29.25" thickTop="1" thickBot="1">
      <c r="A5391" s="2">
        <v>5391</v>
      </c>
      <c r="B5391" s="34" t="s">
        <v>20544</v>
      </c>
      <c r="C5391" s="1" t="s">
        <v>18008</v>
      </c>
      <c r="D5391" s="3" t="s">
        <v>6212</v>
      </c>
      <c r="E5391" s="3" t="s">
        <v>5496</v>
      </c>
      <c r="F5391" s="3" t="s">
        <v>9260</v>
      </c>
      <c r="G5391" s="1" t="s">
        <v>18008</v>
      </c>
      <c r="H5391" s="1">
        <v>2024</v>
      </c>
      <c r="I5391" s="9" t="s">
        <v>18562</v>
      </c>
      <c r="J5391" s="3" t="b">
        <v>1</v>
      </c>
      <c r="K5391" s="5" t="s">
        <v>5496</v>
      </c>
      <c r="L5391" s="5"/>
      <c r="U5391" s="1" t="s">
        <v>16626</v>
      </c>
      <c r="V5391" s="1" t="e">
        <f t="shared" si="126"/>
        <v>#REF!</v>
      </c>
      <c r="W5391" s="1" t="s">
        <v>17963</v>
      </c>
      <c r="X5391" s="1"/>
      <c r="Y5391" s="1"/>
    </row>
    <row r="5392" spans="1:25" s="2" customFormat="1" ht="16.5" thickTop="1" thickBot="1">
      <c r="A5392" s="2">
        <v>5392</v>
      </c>
      <c r="B5392" s="34" t="s">
        <v>20544</v>
      </c>
      <c r="C5392" s="1" t="s">
        <v>18008</v>
      </c>
      <c r="D5392" s="3" t="s">
        <v>6212</v>
      </c>
      <c r="E5392" s="3" t="s">
        <v>2825</v>
      </c>
      <c r="F5392" s="3" t="s">
        <v>9260</v>
      </c>
      <c r="G5392" s="1" t="s">
        <v>18008</v>
      </c>
      <c r="H5392" s="1">
        <v>2024</v>
      </c>
      <c r="I5392" s="9" t="s">
        <v>18563</v>
      </c>
      <c r="J5392" s="3" t="b">
        <v>1</v>
      </c>
      <c r="K5392" s="5" t="s">
        <v>2825</v>
      </c>
      <c r="L5392" s="5"/>
      <c r="U5392" s="1" t="s">
        <v>16626</v>
      </c>
      <c r="V5392" s="1" t="e">
        <f t="shared" si="126"/>
        <v>#REF!</v>
      </c>
      <c r="W5392" s="1" t="s">
        <v>17963</v>
      </c>
      <c r="X5392" s="1"/>
      <c r="Y5392" s="1"/>
    </row>
    <row r="5393" spans="1:25" s="2" customFormat="1" ht="16.5" thickTop="1" thickBot="1">
      <c r="A5393" s="2">
        <v>5393</v>
      </c>
      <c r="B5393" s="34" t="s">
        <v>20544</v>
      </c>
      <c r="C5393" s="1" t="s">
        <v>18008</v>
      </c>
      <c r="D5393" s="3" t="s">
        <v>6212</v>
      </c>
      <c r="E5393" s="3" t="s">
        <v>2707</v>
      </c>
      <c r="F5393" s="3" t="s">
        <v>9260</v>
      </c>
      <c r="G5393" s="1" t="s">
        <v>18008</v>
      </c>
      <c r="H5393" s="1">
        <v>2024</v>
      </c>
      <c r="I5393" s="9" t="s">
        <v>18564</v>
      </c>
      <c r="J5393" s="3" t="b">
        <v>0</v>
      </c>
      <c r="K5393" s="5" t="s">
        <v>2707</v>
      </c>
      <c r="L5393" s="5"/>
      <c r="U5393" s="1" t="s">
        <v>16626</v>
      </c>
      <c r="V5393" s="1" t="e">
        <f t="shared" si="126"/>
        <v>#REF!</v>
      </c>
      <c r="W5393" s="1" t="s">
        <v>17963</v>
      </c>
      <c r="X5393" s="1"/>
      <c r="Y5393" s="1"/>
    </row>
    <row r="5394" spans="1:25" s="2" customFormat="1" ht="86.25" thickTop="1" thickBot="1">
      <c r="A5394" s="2">
        <v>5394</v>
      </c>
      <c r="B5394" s="34" t="s">
        <v>20544</v>
      </c>
      <c r="C5394" s="1" t="s">
        <v>18008</v>
      </c>
      <c r="D5394" s="3" t="s">
        <v>6212</v>
      </c>
      <c r="E5394" s="3" t="s">
        <v>2701</v>
      </c>
      <c r="F5394" s="3" t="s">
        <v>9260</v>
      </c>
      <c r="G5394" s="1" t="s">
        <v>18008</v>
      </c>
      <c r="H5394" s="1">
        <v>2024</v>
      </c>
      <c r="I5394" s="9" t="s">
        <v>18565</v>
      </c>
      <c r="J5394" s="3" t="b">
        <v>1</v>
      </c>
      <c r="K5394" s="5" t="s">
        <v>2701</v>
      </c>
      <c r="L5394" s="5" t="s">
        <v>18613</v>
      </c>
      <c r="U5394" s="1" t="s">
        <v>16626</v>
      </c>
      <c r="V5394" s="1" t="e">
        <f t="shared" si="126"/>
        <v>#REF!</v>
      </c>
      <c r="W5394" s="1" t="s">
        <v>17963</v>
      </c>
      <c r="X5394" s="1"/>
      <c r="Y5394" s="1"/>
    </row>
    <row r="5395" spans="1:25" s="2" customFormat="1" ht="54.4" thickTop="1" thickBot="1">
      <c r="A5395" s="2">
        <v>5395</v>
      </c>
      <c r="B5395" s="34" t="s">
        <v>20544</v>
      </c>
      <c r="C5395" s="1" t="s">
        <v>18008</v>
      </c>
      <c r="D5395" s="3" t="s">
        <v>6212</v>
      </c>
      <c r="E5395" s="3" t="s">
        <v>5839</v>
      </c>
      <c r="F5395" s="3" t="s">
        <v>9260</v>
      </c>
      <c r="G5395" s="1" t="s">
        <v>18008</v>
      </c>
      <c r="H5395" s="1">
        <v>2024</v>
      </c>
      <c r="I5395" s="31" t="s">
        <v>18566</v>
      </c>
      <c r="J5395" s="3" t="b">
        <v>0</v>
      </c>
      <c r="K5395" s="1" t="s">
        <v>18631</v>
      </c>
      <c r="L5395" s="31"/>
      <c r="U5395" s="1" t="s">
        <v>16626</v>
      </c>
      <c r="V5395" s="1" t="e">
        <f t="shared" si="126"/>
        <v>#REF!</v>
      </c>
      <c r="W5395" s="1" t="s">
        <v>17963</v>
      </c>
      <c r="X5395" s="3"/>
      <c r="Y5395" s="1"/>
    </row>
    <row r="5396" spans="1:25" s="2" customFormat="1" ht="57.75" thickTop="1" thickBot="1">
      <c r="A5396" s="2">
        <v>5396</v>
      </c>
      <c r="B5396" s="34" t="s">
        <v>20544</v>
      </c>
      <c r="C5396" s="1" t="s">
        <v>18008</v>
      </c>
      <c r="D5396" s="3" t="s">
        <v>6212</v>
      </c>
      <c r="E5396" s="1" t="s">
        <v>3697</v>
      </c>
      <c r="F5396" s="3" t="s">
        <v>9260</v>
      </c>
      <c r="G5396" s="1" t="s">
        <v>18008</v>
      </c>
      <c r="H5396" s="1">
        <v>2024</v>
      </c>
      <c r="I5396" s="31" t="s">
        <v>18567</v>
      </c>
      <c r="J5396" s="3" t="b">
        <v>0</v>
      </c>
      <c r="K5396" s="1" t="s">
        <v>3697</v>
      </c>
      <c r="L5396" s="31" t="s">
        <v>18614</v>
      </c>
      <c r="U5396" s="1" t="s">
        <v>16626</v>
      </c>
      <c r="V5396" s="1" t="e">
        <f t="shared" si="126"/>
        <v>#REF!</v>
      </c>
      <c r="W5396" s="1" t="s">
        <v>17963</v>
      </c>
      <c r="X5396" s="3"/>
      <c r="Y5396" s="1"/>
    </row>
    <row r="5397" spans="1:25" s="2" customFormat="1" ht="16.5" thickTop="1" thickBot="1">
      <c r="A5397" s="2">
        <v>5397</v>
      </c>
      <c r="B5397" s="34" t="s">
        <v>20544</v>
      </c>
      <c r="C5397" s="1" t="s">
        <v>18008</v>
      </c>
      <c r="D5397" s="3" t="s">
        <v>6212</v>
      </c>
      <c r="E5397" s="1" t="s">
        <v>3046</v>
      </c>
      <c r="F5397" s="3" t="s">
        <v>9260</v>
      </c>
      <c r="G5397" s="1" t="s">
        <v>18008</v>
      </c>
      <c r="H5397" s="1">
        <v>2024</v>
      </c>
      <c r="I5397" s="31" t="s">
        <v>18568</v>
      </c>
      <c r="J5397" s="3" t="b">
        <v>1</v>
      </c>
      <c r="K5397" s="1" t="s">
        <v>3046</v>
      </c>
      <c r="L5397" s="31" t="s">
        <v>18615</v>
      </c>
      <c r="U5397" s="1" t="s">
        <v>16626</v>
      </c>
      <c r="V5397" s="1" t="e">
        <f t="shared" si="126"/>
        <v>#REF!</v>
      </c>
      <c r="W5397" s="1" t="s">
        <v>17963</v>
      </c>
      <c r="X5397" s="3"/>
      <c r="Y5397" s="1"/>
    </row>
    <row r="5398" spans="1:25" s="2" customFormat="1" ht="72" thickTop="1" thickBot="1">
      <c r="A5398" s="2">
        <v>5398</v>
      </c>
      <c r="B5398" s="34" t="s">
        <v>20544</v>
      </c>
      <c r="C5398" s="1" t="s">
        <v>18008</v>
      </c>
      <c r="D5398" s="3" t="s">
        <v>6212</v>
      </c>
      <c r="E5398" s="1" t="s">
        <v>3691</v>
      </c>
      <c r="F5398" s="3" t="s">
        <v>9260</v>
      </c>
      <c r="G5398" s="1" t="s">
        <v>18008</v>
      </c>
      <c r="H5398" s="1">
        <v>2024</v>
      </c>
      <c r="I5398" s="31" t="s">
        <v>18569</v>
      </c>
      <c r="J5398" s="3" t="b">
        <v>0</v>
      </c>
      <c r="K5398" s="1" t="s">
        <v>3691</v>
      </c>
      <c r="L5398" s="31" t="s">
        <v>18616</v>
      </c>
      <c r="U5398" s="1" t="s">
        <v>16626</v>
      </c>
      <c r="V5398" s="1" t="e">
        <f t="shared" si="126"/>
        <v>#REF!</v>
      </c>
      <c r="W5398" s="1" t="s">
        <v>17963</v>
      </c>
      <c r="X5398" s="3"/>
      <c r="Y5398" s="1"/>
    </row>
    <row r="5399" spans="1:25" s="2" customFormat="1" ht="16.5" thickTop="1" thickBot="1">
      <c r="A5399" s="2">
        <v>5399</v>
      </c>
      <c r="B5399" s="34" t="s">
        <v>20544</v>
      </c>
      <c r="C5399" s="1" t="s">
        <v>18008</v>
      </c>
      <c r="D5399" s="3" t="s">
        <v>6212</v>
      </c>
      <c r="E5399" s="1" t="s">
        <v>2820</v>
      </c>
      <c r="F5399" s="3" t="s">
        <v>9260</v>
      </c>
      <c r="G5399" s="1" t="s">
        <v>18008</v>
      </c>
      <c r="H5399" s="1">
        <v>2024</v>
      </c>
      <c r="I5399" s="31" t="s">
        <v>18570</v>
      </c>
      <c r="J5399" s="3" t="b">
        <v>1</v>
      </c>
      <c r="K5399" s="1" t="s">
        <v>2820</v>
      </c>
      <c r="L5399" s="31" t="s">
        <v>18617</v>
      </c>
      <c r="U5399" s="1" t="s">
        <v>16626</v>
      </c>
      <c r="V5399" s="1" t="e">
        <f t="shared" si="126"/>
        <v>#REF!</v>
      </c>
      <c r="W5399" s="1" t="s">
        <v>17963</v>
      </c>
      <c r="X5399" s="3"/>
      <c r="Y5399" s="1"/>
    </row>
    <row r="5400" spans="1:25" s="2" customFormat="1" ht="57.75" thickTop="1" thickBot="1">
      <c r="A5400" s="2">
        <v>5400</v>
      </c>
      <c r="B5400" s="34" t="s">
        <v>20544</v>
      </c>
      <c r="C5400" s="1" t="s">
        <v>18008</v>
      </c>
      <c r="D5400" s="3" t="s">
        <v>6212</v>
      </c>
      <c r="E5400" s="1" t="s">
        <v>2911</v>
      </c>
      <c r="F5400" s="3" t="s">
        <v>9260</v>
      </c>
      <c r="G5400" s="1" t="s">
        <v>18008</v>
      </c>
      <c r="H5400" s="1">
        <v>2024</v>
      </c>
      <c r="I5400" s="31" t="s">
        <v>18571</v>
      </c>
      <c r="J5400" s="3" t="b">
        <v>0</v>
      </c>
      <c r="K5400" s="1" t="s">
        <v>2911</v>
      </c>
      <c r="L5400" s="31" t="s">
        <v>18618</v>
      </c>
      <c r="U5400" s="1" t="s">
        <v>16626</v>
      </c>
      <c r="V5400" s="1" t="e">
        <f t="shared" si="126"/>
        <v>#REF!</v>
      </c>
      <c r="W5400" s="1" t="s">
        <v>17963</v>
      </c>
      <c r="X5400" s="3"/>
      <c r="Y5400" s="1"/>
    </row>
    <row r="5401" spans="1:25" s="2" customFormat="1" ht="16.5" thickTop="1" thickBot="1">
      <c r="A5401" s="2">
        <v>5401</v>
      </c>
      <c r="B5401" s="34" t="s">
        <v>20544</v>
      </c>
      <c r="C5401" s="1" t="s">
        <v>18008</v>
      </c>
      <c r="D5401" s="3" t="s">
        <v>6212</v>
      </c>
      <c r="E5401" s="1" t="s">
        <v>3023</v>
      </c>
      <c r="F5401" s="3" t="s">
        <v>9260</v>
      </c>
      <c r="G5401" s="1" t="s">
        <v>18008</v>
      </c>
      <c r="H5401" s="1">
        <v>2024</v>
      </c>
      <c r="I5401" s="31" t="s">
        <v>18572</v>
      </c>
      <c r="J5401" s="3" t="b">
        <v>1</v>
      </c>
      <c r="K5401" s="1" t="s">
        <v>3023</v>
      </c>
      <c r="L5401" s="31"/>
      <c r="U5401" s="1" t="s">
        <v>16626</v>
      </c>
      <c r="V5401" s="1" t="e">
        <f t="shared" si="126"/>
        <v>#REF!</v>
      </c>
      <c r="W5401" s="1" t="s">
        <v>17963</v>
      </c>
      <c r="X5401" s="3"/>
      <c r="Y5401" s="1"/>
    </row>
    <row r="5402" spans="1:25" s="2" customFormat="1" ht="16.5" thickTop="1" thickBot="1">
      <c r="A5402" s="2">
        <v>5402</v>
      </c>
      <c r="B5402" s="34" t="s">
        <v>20544</v>
      </c>
      <c r="C5402" s="1" t="s">
        <v>18008</v>
      </c>
      <c r="D5402" s="3" t="s">
        <v>6212</v>
      </c>
      <c r="E5402" s="1"/>
      <c r="F5402" s="3" t="s">
        <v>9260</v>
      </c>
      <c r="G5402" s="1" t="s">
        <v>18008</v>
      </c>
      <c r="H5402" s="1">
        <v>2024</v>
      </c>
      <c r="I5402" s="31" t="s">
        <v>18573</v>
      </c>
      <c r="J5402" s="3" t="b">
        <v>0</v>
      </c>
      <c r="K5402" s="1" t="s">
        <v>18632</v>
      </c>
      <c r="L5402" s="31"/>
      <c r="U5402" s="1" t="s">
        <v>16626</v>
      </c>
      <c r="V5402" s="1" t="e">
        <f t="shared" si="126"/>
        <v>#REF!</v>
      </c>
      <c r="W5402" s="1" t="s">
        <v>17963</v>
      </c>
      <c r="X5402" s="3"/>
      <c r="Y5402" s="1"/>
    </row>
    <row r="5403" spans="1:25" s="2" customFormat="1" ht="29.25" thickTop="1" thickBot="1">
      <c r="A5403" s="2">
        <v>5403</v>
      </c>
      <c r="B5403" s="34" t="s">
        <v>20544</v>
      </c>
      <c r="C5403" s="1" t="s">
        <v>18008</v>
      </c>
      <c r="D5403" s="3" t="s">
        <v>6212</v>
      </c>
      <c r="E5403" s="1" t="s">
        <v>5837</v>
      </c>
      <c r="F5403" s="3" t="s">
        <v>9260</v>
      </c>
      <c r="G5403" s="1" t="s">
        <v>18008</v>
      </c>
      <c r="H5403" s="1">
        <v>2024</v>
      </c>
      <c r="I5403" s="31" t="s">
        <v>18574</v>
      </c>
      <c r="J5403" s="3" t="b">
        <v>1</v>
      </c>
      <c r="K5403" s="1" t="s">
        <v>5837</v>
      </c>
      <c r="L5403" s="31"/>
      <c r="U5403" s="1" t="s">
        <v>16626</v>
      </c>
      <c r="V5403" s="1" t="e">
        <f t="shared" si="126"/>
        <v>#REF!</v>
      </c>
      <c r="W5403" s="1" t="s">
        <v>17963</v>
      </c>
      <c r="X5403" s="3"/>
      <c r="Y5403" s="1"/>
    </row>
    <row r="5404" spans="1:25" s="2" customFormat="1" ht="43.5" thickTop="1" thickBot="1">
      <c r="A5404" s="2">
        <v>5404</v>
      </c>
      <c r="B5404" s="34" t="s">
        <v>20544</v>
      </c>
      <c r="C5404" s="1" t="s">
        <v>18008</v>
      </c>
      <c r="D5404" s="3" t="s">
        <v>6212</v>
      </c>
      <c r="E5404" s="3" t="s">
        <v>10306</v>
      </c>
      <c r="F5404" s="3" t="s">
        <v>9260</v>
      </c>
      <c r="G5404" s="1" t="s">
        <v>18008</v>
      </c>
      <c r="H5404" s="1">
        <v>2024</v>
      </c>
      <c r="I5404" s="31" t="s">
        <v>18575</v>
      </c>
      <c r="J5404" s="3" t="b">
        <v>1</v>
      </c>
      <c r="K5404" s="1" t="s">
        <v>3985</v>
      </c>
      <c r="L5404" s="31"/>
      <c r="U5404" s="1" t="s">
        <v>16626</v>
      </c>
      <c r="V5404" s="1" t="e">
        <f t="shared" si="126"/>
        <v>#REF!</v>
      </c>
      <c r="W5404" s="1" t="s">
        <v>17963</v>
      </c>
      <c r="X5404" s="3"/>
      <c r="Y5404" s="1"/>
    </row>
    <row r="5405" spans="1:25" s="2" customFormat="1" ht="28.15" thickTop="1" thickBot="1">
      <c r="A5405" s="2">
        <v>5405</v>
      </c>
      <c r="B5405" s="34" t="s">
        <v>20544</v>
      </c>
      <c r="C5405" s="1" t="s">
        <v>18008</v>
      </c>
      <c r="D5405" s="3" t="s">
        <v>6212</v>
      </c>
      <c r="E5405" s="3" t="s">
        <v>2926</v>
      </c>
      <c r="F5405" s="3" t="s">
        <v>9260</v>
      </c>
      <c r="G5405" s="1" t="s">
        <v>18008</v>
      </c>
      <c r="H5405" s="1">
        <v>2024</v>
      </c>
      <c r="I5405" s="31" t="s">
        <v>18576</v>
      </c>
      <c r="J5405" s="3" t="b">
        <v>0</v>
      </c>
      <c r="K5405" s="1" t="s">
        <v>18629</v>
      </c>
      <c r="L5405" s="31"/>
      <c r="U5405" s="1" t="s">
        <v>16626</v>
      </c>
      <c r="V5405" s="1" t="e">
        <f t="shared" si="126"/>
        <v>#REF!</v>
      </c>
      <c r="W5405" s="1" t="s">
        <v>17963</v>
      </c>
      <c r="X5405" s="3"/>
      <c r="Y5405" s="1"/>
    </row>
    <row r="5406" spans="1:25" s="2" customFormat="1" ht="29.25" thickTop="1" thickBot="1">
      <c r="A5406" s="2">
        <v>5406</v>
      </c>
      <c r="B5406" s="34" t="s">
        <v>20544</v>
      </c>
      <c r="C5406" s="1" t="s">
        <v>18008</v>
      </c>
      <c r="D5406" s="3" t="s">
        <v>6212</v>
      </c>
      <c r="E5406" s="3" t="s">
        <v>7333</v>
      </c>
      <c r="F5406" s="3" t="s">
        <v>9260</v>
      </c>
      <c r="G5406" s="1" t="s">
        <v>18008</v>
      </c>
      <c r="H5406" s="1">
        <v>2024</v>
      </c>
      <c r="I5406" s="31" t="s">
        <v>18577</v>
      </c>
      <c r="J5406" s="3" t="b">
        <v>1</v>
      </c>
      <c r="K5406" s="1" t="s">
        <v>18633</v>
      </c>
      <c r="L5406" s="31"/>
      <c r="U5406" s="1" t="s">
        <v>16626</v>
      </c>
      <c r="V5406" s="1" t="e">
        <f t="shared" si="126"/>
        <v>#REF!</v>
      </c>
      <c r="W5406" s="1" t="s">
        <v>17963</v>
      </c>
      <c r="X5406" s="3"/>
      <c r="Y5406" s="1"/>
    </row>
    <row r="5407" spans="1:25" s="2" customFormat="1" ht="28.15" thickTop="1" thickBot="1">
      <c r="A5407" s="2">
        <v>5407</v>
      </c>
      <c r="B5407" s="34" t="s">
        <v>20544</v>
      </c>
      <c r="C5407" s="1" t="s">
        <v>18008</v>
      </c>
      <c r="D5407" s="3" t="s">
        <v>6212</v>
      </c>
      <c r="E5407" s="1" t="s">
        <v>18620</v>
      </c>
      <c r="F5407" s="3" t="s">
        <v>9260</v>
      </c>
      <c r="G5407" s="1" t="s">
        <v>18008</v>
      </c>
      <c r="H5407" s="1">
        <v>2024</v>
      </c>
      <c r="I5407" s="31" t="s">
        <v>18578</v>
      </c>
      <c r="J5407" s="3" t="b">
        <v>0</v>
      </c>
      <c r="K5407" s="1" t="s">
        <v>18619</v>
      </c>
      <c r="L5407" s="31"/>
      <c r="U5407" s="1" t="s">
        <v>16626</v>
      </c>
      <c r="V5407" s="1" t="e">
        <f t="shared" si="126"/>
        <v>#REF!</v>
      </c>
      <c r="W5407" s="1" t="s">
        <v>17963</v>
      </c>
      <c r="X5407" s="3"/>
      <c r="Y5407" s="1"/>
    </row>
    <row r="5408" spans="1:25" s="2" customFormat="1" ht="28.15" thickTop="1" thickBot="1">
      <c r="A5408" s="2">
        <v>5408</v>
      </c>
      <c r="B5408" s="34" t="s">
        <v>20544</v>
      </c>
      <c r="C5408" s="1" t="s">
        <v>18008</v>
      </c>
      <c r="D5408" s="3" t="s">
        <v>6212</v>
      </c>
      <c r="E5408" s="1" t="s">
        <v>2874</v>
      </c>
      <c r="F5408" s="3" t="s">
        <v>9260</v>
      </c>
      <c r="G5408" s="1" t="s">
        <v>18008</v>
      </c>
      <c r="H5408" s="1">
        <v>2024</v>
      </c>
      <c r="I5408" s="31" t="s">
        <v>18579</v>
      </c>
      <c r="J5408" s="3" t="b">
        <v>0</v>
      </c>
      <c r="K5408" s="1" t="s">
        <v>2874</v>
      </c>
      <c r="L5408" s="31"/>
      <c r="U5408" s="1" t="s">
        <v>16626</v>
      </c>
      <c r="V5408" s="1" t="e">
        <f t="shared" si="126"/>
        <v>#REF!</v>
      </c>
      <c r="W5408" s="1" t="s">
        <v>17963</v>
      </c>
      <c r="X5408" s="3"/>
      <c r="Y5408" s="1"/>
    </row>
    <row r="5409" spans="1:25" s="2" customFormat="1" ht="41.25" thickTop="1" thickBot="1">
      <c r="A5409" s="2">
        <v>5409</v>
      </c>
      <c r="B5409" s="34" t="s">
        <v>20544</v>
      </c>
      <c r="C5409" s="1" t="s">
        <v>18008</v>
      </c>
      <c r="D5409" s="3" t="s">
        <v>6212</v>
      </c>
      <c r="E5409" s="1" t="s">
        <v>2707</v>
      </c>
      <c r="F5409" s="3" t="s">
        <v>9260</v>
      </c>
      <c r="G5409" s="1" t="s">
        <v>18008</v>
      </c>
      <c r="H5409" s="1">
        <v>2024</v>
      </c>
      <c r="I5409" s="31" t="s">
        <v>18580</v>
      </c>
      <c r="J5409" s="3" t="b">
        <v>1</v>
      </c>
      <c r="K5409" s="1" t="s">
        <v>2707</v>
      </c>
      <c r="L5409" s="31"/>
      <c r="U5409" s="1" t="s">
        <v>16626</v>
      </c>
      <c r="V5409" s="1" t="e">
        <f t="shared" si="126"/>
        <v>#REF!</v>
      </c>
      <c r="W5409" s="1" t="s">
        <v>17963</v>
      </c>
      <c r="X5409" s="3"/>
      <c r="Y5409" s="1"/>
    </row>
    <row r="5410" spans="1:25" s="2" customFormat="1" ht="29.25" thickTop="1" thickBot="1">
      <c r="A5410" s="2">
        <v>5410</v>
      </c>
      <c r="B5410" s="34" t="s">
        <v>20544</v>
      </c>
      <c r="C5410" s="1" t="s">
        <v>18008</v>
      </c>
      <c r="D5410" s="3" t="s">
        <v>6212</v>
      </c>
      <c r="E5410" s="1" t="s">
        <v>5496</v>
      </c>
      <c r="F5410" s="3" t="s">
        <v>9260</v>
      </c>
      <c r="G5410" s="1" t="s">
        <v>18008</v>
      </c>
      <c r="H5410" s="1">
        <v>2024</v>
      </c>
      <c r="I5410" s="31" t="s">
        <v>18581</v>
      </c>
      <c r="J5410" s="3" t="b">
        <v>1</v>
      </c>
      <c r="K5410" s="1" t="s">
        <v>5496</v>
      </c>
      <c r="L5410" s="31"/>
      <c r="U5410" s="1" t="s">
        <v>16626</v>
      </c>
      <c r="V5410" s="1" t="e">
        <f t="shared" si="126"/>
        <v>#REF!</v>
      </c>
      <c r="W5410" s="1" t="s">
        <v>17963</v>
      </c>
      <c r="X5410" s="3"/>
      <c r="Y5410" s="1"/>
    </row>
    <row r="5411" spans="1:25" s="2" customFormat="1" ht="28.15" thickTop="1" thickBot="1">
      <c r="A5411" s="2">
        <v>5411</v>
      </c>
      <c r="B5411" s="34" t="s">
        <v>20544</v>
      </c>
      <c r="C5411" s="1" t="s">
        <v>18008</v>
      </c>
      <c r="D5411" s="3" t="s">
        <v>6212</v>
      </c>
      <c r="E5411" s="1" t="s">
        <v>2703</v>
      </c>
      <c r="F5411" s="3" t="s">
        <v>9260</v>
      </c>
      <c r="G5411" s="1" t="s">
        <v>18008</v>
      </c>
      <c r="H5411" s="1">
        <v>2024</v>
      </c>
      <c r="I5411" s="31" t="s">
        <v>18582</v>
      </c>
      <c r="J5411" s="3" t="b">
        <v>0</v>
      </c>
      <c r="K5411" s="1" t="s">
        <v>2703</v>
      </c>
      <c r="L5411" s="31"/>
      <c r="U5411" s="1" t="s">
        <v>16626</v>
      </c>
      <c r="V5411" s="1" t="e">
        <f t="shared" si="126"/>
        <v>#REF!</v>
      </c>
      <c r="W5411" s="1" t="s">
        <v>17963</v>
      </c>
      <c r="X5411" s="3"/>
      <c r="Y5411" s="1"/>
    </row>
    <row r="5412" spans="1:25" s="2" customFormat="1" ht="43.5" thickTop="1" thickBot="1">
      <c r="A5412" s="2">
        <v>5412</v>
      </c>
      <c r="B5412" s="34" t="s">
        <v>20544</v>
      </c>
      <c r="C5412" s="1" t="s">
        <v>18008</v>
      </c>
      <c r="D5412" s="3" t="s">
        <v>6212</v>
      </c>
      <c r="E5412" s="3" t="s">
        <v>10306</v>
      </c>
      <c r="F5412" s="3" t="s">
        <v>9260</v>
      </c>
      <c r="G5412" s="1" t="s">
        <v>18008</v>
      </c>
      <c r="H5412" s="1">
        <v>2024</v>
      </c>
      <c r="I5412" s="31" t="s">
        <v>18583</v>
      </c>
      <c r="J5412" s="3" t="b">
        <v>1</v>
      </c>
      <c r="K5412" s="1" t="s">
        <v>3985</v>
      </c>
      <c r="L5412" s="31"/>
      <c r="U5412" s="1" t="s">
        <v>16626</v>
      </c>
      <c r="V5412" s="1" t="e">
        <f t="shared" si="126"/>
        <v>#REF!</v>
      </c>
      <c r="W5412" s="1" t="s">
        <v>17963</v>
      </c>
      <c r="X5412" s="3"/>
      <c r="Y5412" s="1"/>
    </row>
    <row r="5413" spans="1:25" s="2" customFormat="1" ht="29.25" thickTop="1" thickBot="1">
      <c r="A5413" s="2">
        <v>5413</v>
      </c>
      <c r="B5413" s="34" t="s">
        <v>20544</v>
      </c>
      <c r="C5413" s="1" t="s">
        <v>18008</v>
      </c>
      <c r="D5413" s="3" t="s">
        <v>6212</v>
      </c>
      <c r="E5413" s="3" t="s">
        <v>9231</v>
      </c>
      <c r="F5413" s="3" t="s">
        <v>9260</v>
      </c>
      <c r="G5413" s="1" t="s">
        <v>18008</v>
      </c>
      <c r="H5413" s="1">
        <v>2024</v>
      </c>
      <c r="I5413" s="31" t="s">
        <v>18584</v>
      </c>
      <c r="J5413" s="3" t="b">
        <v>0</v>
      </c>
      <c r="K5413" s="1" t="s">
        <v>18634</v>
      </c>
      <c r="L5413" s="31"/>
      <c r="U5413" s="1" t="s">
        <v>16626</v>
      </c>
      <c r="V5413" s="1" t="e">
        <f t="shared" si="126"/>
        <v>#REF!</v>
      </c>
      <c r="W5413" s="1" t="s">
        <v>17963</v>
      </c>
      <c r="X5413" s="3"/>
      <c r="Y5413" s="1"/>
    </row>
    <row r="5414" spans="1:25" s="2" customFormat="1" ht="45" customHeight="1" thickTop="1" thickBot="1">
      <c r="A5414" s="2">
        <v>5414</v>
      </c>
      <c r="B5414" s="34" t="s">
        <v>20544</v>
      </c>
      <c r="C5414" s="1" t="s">
        <v>18008</v>
      </c>
      <c r="D5414" s="3" t="s">
        <v>6212</v>
      </c>
      <c r="E5414" s="1" t="s">
        <v>1514</v>
      </c>
      <c r="F5414" s="1" t="s">
        <v>9259</v>
      </c>
      <c r="G5414" s="1" t="s">
        <v>18008</v>
      </c>
      <c r="H5414" s="1">
        <v>2024</v>
      </c>
      <c r="I5414" s="31" t="s">
        <v>18585</v>
      </c>
      <c r="J5414" s="3" t="b">
        <v>1</v>
      </c>
      <c r="K5414" s="1" t="s">
        <v>18621</v>
      </c>
      <c r="L5414" s="31" t="s">
        <v>18622</v>
      </c>
      <c r="U5414" s="1" t="s">
        <v>16626</v>
      </c>
      <c r="V5414" s="1" t="e">
        <f t="shared" si="126"/>
        <v>#REF!</v>
      </c>
      <c r="W5414" s="1" t="s">
        <v>17963</v>
      </c>
      <c r="X5414" s="3"/>
      <c r="Y5414" s="1"/>
    </row>
    <row r="5415" spans="1:25" s="2" customFormat="1" ht="16.5" thickTop="1" thickBot="1">
      <c r="A5415" s="2">
        <v>5415</v>
      </c>
      <c r="B5415" s="34" t="s">
        <v>20544</v>
      </c>
      <c r="C5415" s="1" t="s">
        <v>18008</v>
      </c>
      <c r="D5415" s="3" t="s">
        <v>6212</v>
      </c>
      <c r="E5415" s="1" t="s">
        <v>2825</v>
      </c>
      <c r="F5415" s="3" t="s">
        <v>9260</v>
      </c>
      <c r="G5415" s="1" t="s">
        <v>18008</v>
      </c>
      <c r="H5415" s="1">
        <v>2024</v>
      </c>
      <c r="I5415" s="31" t="s">
        <v>18586</v>
      </c>
      <c r="J5415" s="3" t="b">
        <v>1</v>
      </c>
      <c r="K5415" s="1" t="s">
        <v>2825</v>
      </c>
      <c r="L5415" s="31"/>
      <c r="U5415" s="1" t="s">
        <v>16626</v>
      </c>
      <c r="V5415" s="1" t="e">
        <f t="shared" si="126"/>
        <v>#REF!</v>
      </c>
      <c r="W5415" s="1" t="s">
        <v>17963</v>
      </c>
      <c r="X5415" s="3"/>
      <c r="Y5415" s="1"/>
    </row>
    <row r="5416" spans="1:25" s="2" customFormat="1" ht="86.25" thickTop="1" thickBot="1">
      <c r="A5416" s="2">
        <v>5416</v>
      </c>
      <c r="B5416" s="34" t="s">
        <v>20544</v>
      </c>
      <c r="C5416" s="1" t="s">
        <v>18008</v>
      </c>
      <c r="D5416" s="3" t="s">
        <v>6212</v>
      </c>
      <c r="E5416" s="3" t="s">
        <v>2900</v>
      </c>
      <c r="F5416" s="3" t="s">
        <v>9260</v>
      </c>
      <c r="G5416" s="1" t="s">
        <v>18008</v>
      </c>
      <c r="H5416" s="1">
        <v>2024</v>
      </c>
      <c r="I5416" s="31" t="s">
        <v>18587</v>
      </c>
      <c r="J5416" s="3" t="b">
        <v>0</v>
      </c>
      <c r="K5416" s="1" t="s">
        <v>2721</v>
      </c>
      <c r="L5416" s="31" t="s">
        <v>18623</v>
      </c>
      <c r="U5416" s="1" t="s">
        <v>16626</v>
      </c>
      <c r="V5416" s="1" t="e">
        <f t="shared" si="126"/>
        <v>#REF!</v>
      </c>
      <c r="W5416" s="1" t="s">
        <v>17963</v>
      </c>
      <c r="X5416" s="3"/>
      <c r="Y5416" s="1"/>
    </row>
    <row r="5417" spans="1:25" s="2" customFormat="1" ht="16.5" thickTop="1" thickBot="1">
      <c r="A5417" s="2">
        <v>5417</v>
      </c>
      <c r="B5417" s="34" t="s">
        <v>20544</v>
      </c>
      <c r="C5417" s="1" t="s">
        <v>18008</v>
      </c>
      <c r="D5417" s="3" t="s">
        <v>6212</v>
      </c>
      <c r="E5417" s="1" t="s">
        <v>2956</v>
      </c>
      <c r="F5417" s="3" t="s">
        <v>9260</v>
      </c>
      <c r="G5417" s="1" t="s">
        <v>18008</v>
      </c>
      <c r="H5417" s="1">
        <v>2024</v>
      </c>
      <c r="I5417" s="31" t="s">
        <v>18588</v>
      </c>
      <c r="J5417" s="3" t="b">
        <v>0</v>
      </c>
      <c r="K5417" s="1" t="s">
        <v>2956</v>
      </c>
      <c r="L5417" s="31"/>
      <c r="U5417" s="1" t="s">
        <v>16626</v>
      </c>
      <c r="V5417" s="1" t="e">
        <f t="shared" si="126"/>
        <v>#REF!</v>
      </c>
      <c r="W5417" s="1" t="s">
        <v>17963</v>
      </c>
      <c r="X5417" s="3"/>
      <c r="Y5417" s="1"/>
    </row>
    <row r="5418" spans="1:25" s="2" customFormat="1" ht="86.25" thickTop="1" thickBot="1">
      <c r="A5418" s="2">
        <v>5418</v>
      </c>
      <c r="B5418" s="34" t="s">
        <v>20544</v>
      </c>
      <c r="C5418" s="1" t="s">
        <v>18008</v>
      </c>
      <c r="D5418" s="3" t="s">
        <v>6212</v>
      </c>
      <c r="E5418" s="1" t="s">
        <v>2825</v>
      </c>
      <c r="F5418" s="3" t="s">
        <v>9260</v>
      </c>
      <c r="G5418" s="1" t="s">
        <v>18008</v>
      </c>
      <c r="H5418" s="1">
        <v>2024</v>
      </c>
      <c r="I5418" s="31" t="s">
        <v>18589</v>
      </c>
      <c r="J5418" s="3" t="b">
        <v>1</v>
      </c>
      <c r="K5418" s="1" t="s">
        <v>2825</v>
      </c>
      <c r="L5418" s="31" t="s">
        <v>18624</v>
      </c>
      <c r="U5418" s="1" t="s">
        <v>16626</v>
      </c>
      <c r="V5418" s="1" t="e">
        <f t="shared" si="126"/>
        <v>#REF!</v>
      </c>
      <c r="W5418" s="1" t="s">
        <v>17963</v>
      </c>
      <c r="X5418" s="3"/>
      <c r="Y5418" s="1"/>
    </row>
    <row r="5419" spans="1:25" s="2" customFormat="1" ht="86.25" thickTop="1" thickBot="1">
      <c r="A5419" s="2">
        <v>5419</v>
      </c>
      <c r="B5419" s="34" t="s">
        <v>20544</v>
      </c>
      <c r="C5419" s="1" t="s">
        <v>18008</v>
      </c>
      <c r="D5419" s="3" t="s">
        <v>6212</v>
      </c>
      <c r="E5419" s="1" t="s">
        <v>2825</v>
      </c>
      <c r="F5419" s="3" t="s">
        <v>9260</v>
      </c>
      <c r="G5419" s="1" t="s">
        <v>18008</v>
      </c>
      <c r="H5419" s="1">
        <v>2024</v>
      </c>
      <c r="I5419" s="31" t="s">
        <v>18590</v>
      </c>
      <c r="J5419" s="3" t="b">
        <v>1</v>
      </c>
      <c r="K5419" s="1" t="s">
        <v>2825</v>
      </c>
      <c r="L5419" s="31" t="s">
        <v>18625</v>
      </c>
      <c r="U5419" s="1" t="s">
        <v>16626</v>
      </c>
      <c r="V5419" s="1" t="e">
        <f t="shared" si="126"/>
        <v>#REF!</v>
      </c>
      <c r="W5419" s="1" t="s">
        <v>17963</v>
      </c>
      <c r="X5419" s="3"/>
      <c r="Y5419" s="1"/>
    </row>
    <row r="5420" spans="1:25" s="2" customFormat="1" ht="41.25" thickTop="1" thickBot="1">
      <c r="A5420" s="2">
        <v>5420</v>
      </c>
      <c r="B5420" s="34" t="s">
        <v>20544</v>
      </c>
      <c r="C5420" s="1" t="s">
        <v>18008</v>
      </c>
      <c r="D5420" s="3" t="s">
        <v>6212</v>
      </c>
      <c r="E5420" s="1" t="s">
        <v>2936</v>
      </c>
      <c r="F5420" s="3" t="s">
        <v>9260</v>
      </c>
      <c r="G5420" s="1" t="s">
        <v>18008</v>
      </c>
      <c r="H5420" s="1">
        <v>2024</v>
      </c>
      <c r="I5420" s="31" t="s">
        <v>18591</v>
      </c>
      <c r="J5420" s="3" t="b">
        <v>0</v>
      </c>
      <c r="K5420" s="1" t="s">
        <v>2936</v>
      </c>
      <c r="L5420" s="31"/>
      <c r="U5420" s="1" t="s">
        <v>16626</v>
      </c>
      <c r="V5420" s="1" t="e">
        <f t="shared" si="126"/>
        <v>#REF!</v>
      </c>
      <c r="W5420" s="1" t="s">
        <v>17963</v>
      </c>
      <c r="X5420" s="3"/>
      <c r="Y5420" s="1"/>
    </row>
    <row r="5421" spans="1:25" s="2" customFormat="1" ht="43.5" thickTop="1" thickBot="1">
      <c r="A5421" s="2">
        <v>5421</v>
      </c>
      <c r="B5421" s="34" t="s">
        <v>20544</v>
      </c>
      <c r="C5421" s="1" t="s">
        <v>18008</v>
      </c>
      <c r="D5421" s="3" t="s">
        <v>6212</v>
      </c>
      <c r="E5421" s="1" t="s">
        <v>2940</v>
      </c>
      <c r="F5421" s="3" t="s">
        <v>9260</v>
      </c>
      <c r="G5421" s="1" t="s">
        <v>18008</v>
      </c>
      <c r="H5421" s="1">
        <v>2024</v>
      </c>
      <c r="I5421" s="31" t="s">
        <v>18592</v>
      </c>
      <c r="J5421" s="3" t="b">
        <v>0</v>
      </c>
      <c r="K5421" s="1" t="s">
        <v>2940</v>
      </c>
      <c r="L5421" s="31" t="s">
        <v>18626</v>
      </c>
      <c r="U5421" s="1" t="s">
        <v>16626</v>
      </c>
      <c r="V5421" s="1" t="e">
        <f t="shared" si="126"/>
        <v>#REF!</v>
      </c>
      <c r="W5421" s="1" t="s">
        <v>17963</v>
      </c>
      <c r="X5421" s="3"/>
      <c r="Y5421" s="1"/>
    </row>
    <row r="5422" spans="1:25" s="2" customFormat="1" ht="28.15" thickTop="1" thickBot="1">
      <c r="A5422" s="2">
        <v>5422</v>
      </c>
      <c r="B5422" s="34" t="s">
        <v>20544</v>
      </c>
      <c r="C5422" s="1" t="s">
        <v>18008</v>
      </c>
      <c r="D5422" s="3" t="s">
        <v>6212</v>
      </c>
      <c r="E5422" s="1" t="s">
        <v>2831</v>
      </c>
      <c r="F5422" s="3" t="s">
        <v>9260</v>
      </c>
      <c r="G5422" s="1" t="s">
        <v>18008</v>
      </c>
      <c r="H5422" s="1">
        <v>2024</v>
      </c>
      <c r="I5422" s="31" t="s">
        <v>18593</v>
      </c>
      <c r="J5422" s="3" t="b">
        <v>0</v>
      </c>
      <c r="K5422" s="1" t="s">
        <v>2831</v>
      </c>
      <c r="L5422" s="31"/>
      <c r="U5422" s="1" t="s">
        <v>16626</v>
      </c>
      <c r="V5422" s="1" t="e">
        <f t="shared" si="126"/>
        <v>#REF!</v>
      </c>
      <c r="W5422" s="1" t="s">
        <v>17963</v>
      </c>
      <c r="X5422" s="3"/>
      <c r="Y5422" s="1"/>
    </row>
    <row r="5423" spans="1:25" s="2" customFormat="1" ht="28.15" thickTop="1" thickBot="1">
      <c r="A5423" s="2">
        <v>5423</v>
      </c>
      <c r="B5423" s="34" t="s">
        <v>20544</v>
      </c>
      <c r="C5423" s="1" t="s">
        <v>18008</v>
      </c>
      <c r="D5423" s="3" t="s">
        <v>6212</v>
      </c>
      <c r="E5423" s="1" t="s">
        <v>2702</v>
      </c>
      <c r="F5423" s="3" t="s">
        <v>9260</v>
      </c>
      <c r="G5423" s="1" t="s">
        <v>18008</v>
      </c>
      <c r="H5423" s="1">
        <v>2024</v>
      </c>
      <c r="I5423" s="31" t="s">
        <v>18594</v>
      </c>
      <c r="J5423" s="3" t="b">
        <v>0</v>
      </c>
      <c r="K5423" s="1" t="s">
        <v>2702</v>
      </c>
      <c r="L5423" s="31" t="s">
        <v>18627</v>
      </c>
      <c r="U5423" s="1" t="s">
        <v>16626</v>
      </c>
      <c r="V5423" s="1" t="e">
        <f t="shared" si="126"/>
        <v>#REF!</v>
      </c>
      <c r="W5423" s="1" t="s">
        <v>17963</v>
      </c>
      <c r="X5423" s="3"/>
      <c r="Y5423" s="1"/>
    </row>
    <row r="5424" spans="1:25" s="2" customFormat="1" ht="72" thickTop="1" thickBot="1">
      <c r="A5424" s="2">
        <v>5424</v>
      </c>
      <c r="B5424" s="34" t="s">
        <v>20544</v>
      </c>
      <c r="C5424" s="1" t="s">
        <v>18008</v>
      </c>
      <c r="D5424" s="3" t="s">
        <v>6212</v>
      </c>
      <c r="E5424" s="1" t="s">
        <v>5496</v>
      </c>
      <c r="F5424" s="3" t="s">
        <v>9260</v>
      </c>
      <c r="G5424" s="1" t="s">
        <v>18008</v>
      </c>
      <c r="H5424" s="1">
        <v>2024</v>
      </c>
      <c r="I5424" s="31" t="s">
        <v>18595</v>
      </c>
      <c r="J5424" s="3" t="b">
        <v>1</v>
      </c>
      <c r="K5424" s="1" t="s">
        <v>5496</v>
      </c>
      <c r="L5424" s="31" t="s">
        <v>18628</v>
      </c>
      <c r="U5424" s="1" t="s">
        <v>16626</v>
      </c>
      <c r="V5424" s="1" t="e">
        <f t="shared" si="126"/>
        <v>#REF!</v>
      </c>
      <c r="W5424" s="1" t="s">
        <v>17963</v>
      </c>
      <c r="X5424" s="3"/>
      <c r="Y5424" s="1"/>
    </row>
    <row r="5425" spans="1:25" s="2" customFormat="1" ht="16.5" thickTop="1" thickBot="1">
      <c r="A5425" s="2">
        <v>5425</v>
      </c>
      <c r="B5425" s="34" t="s">
        <v>20544</v>
      </c>
      <c r="C5425" s="1" t="s">
        <v>18008</v>
      </c>
      <c r="D5425" s="1">
        <v>1</v>
      </c>
      <c r="E5425" s="1">
        <v>1.3</v>
      </c>
      <c r="F5425" s="3" t="s">
        <v>9260</v>
      </c>
      <c r="G5425" s="1" t="s">
        <v>18008</v>
      </c>
      <c r="H5425" s="1">
        <v>2024</v>
      </c>
      <c r="I5425" s="31" t="s">
        <v>18686</v>
      </c>
      <c r="J5425" s="3" t="b">
        <v>1</v>
      </c>
      <c r="K5425" s="1" t="s">
        <v>18726</v>
      </c>
      <c r="L5425" s="31"/>
      <c r="U5425" s="1" t="s">
        <v>16626</v>
      </c>
      <c r="V5425" s="1" t="e">
        <f t="shared" si="126"/>
        <v>#REF!</v>
      </c>
      <c r="W5425" s="1" t="s">
        <v>17963</v>
      </c>
      <c r="X5425" s="1" t="s">
        <v>18008</v>
      </c>
      <c r="Y5425" s="1">
        <v>2024</v>
      </c>
    </row>
    <row r="5426" spans="1:25" s="2" customFormat="1" ht="28.15" thickTop="1" thickBot="1">
      <c r="A5426" s="2">
        <v>5426</v>
      </c>
      <c r="B5426" s="34" t="s">
        <v>20544</v>
      </c>
      <c r="C5426" s="1" t="s">
        <v>18008</v>
      </c>
      <c r="D5426" s="1">
        <v>1</v>
      </c>
      <c r="E5426" s="1">
        <v>1.3</v>
      </c>
      <c r="F5426" s="3" t="s">
        <v>9260</v>
      </c>
      <c r="G5426" s="1" t="s">
        <v>18008</v>
      </c>
      <c r="H5426" s="1">
        <v>2024</v>
      </c>
      <c r="I5426" s="31" t="s">
        <v>18687</v>
      </c>
      <c r="J5426" s="3" t="b">
        <v>0</v>
      </c>
      <c r="K5426" s="1" t="s">
        <v>18733</v>
      </c>
      <c r="L5426" s="31"/>
      <c r="U5426" s="1" t="s">
        <v>16626</v>
      </c>
      <c r="V5426" s="1" t="e">
        <f t="shared" si="126"/>
        <v>#REF!</v>
      </c>
      <c r="W5426" s="1" t="s">
        <v>17963</v>
      </c>
      <c r="X5426" s="1"/>
      <c r="Y5426" s="1"/>
    </row>
    <row r="5427" spans="1:25" s="2" customFormat="1" ht="28.15" thickTop="1" thickBot="1">
      <c r="A5427" s="2">
        <v>5427</v>
      </c>
      <c r="B5427" s="34" t="s">
        <v>20544</v>
      </c>
      <c r="C5427" s="1" t="s">
        <v>18008</v>
      </c>
      <c r="D5427" s="1">
        <v>1</v>
      </c>
      <c r="E5427" s="1">
        <v>1.3</v>
      </c>
      <c r="F5427" s="3" t="s">
        <v>9260</v>
      </c>
      <c r="G5427" s="1" t="s">
        <v>18008</v>
      </c>
      <c r="H5427" s="1">
        <v>2024</v>
      </c>
      <c r="I5427" s="31" t="s">
        <v>18688</v>
      </c>
      <c r="J5427" s="3" t="b">
        <v>0</v>
      </c>
      <c r="K5427" s="1" t="s">
        <v>6321</v>
      </c>
      <c r="L5427" s="31"/>
      <c r="U5427" s="1" t="s">
        <v>16626</v>
      </c>
      <c r="V5427" s="1" t="e">
        <f t="shared" si="126"/>
        <v>#REF!</v>
      </c>
      <c r="W5427" s="1" t="s">
        <v>17963</v>
      </c>
      <c r="X5427" s="1"/>
      <c r="Y5427" s="1"/>
    </row>
    <row r="5428" spans="1:25" s="2" customFormat="1" ht="54.4" thickTop="1" thickBot="1">
      <c r="A5428" s="2">
        <v>5428</v>
      </c>
      <c r="B5428" s="34" t="s">
        <v>20544</v>
      </c>
      <c r="C5428" s="1" t="s">
        <v>18008</v>
      </c>
      <c r="D5428" s="1">
        <v>1</v>
      </c>
      <c r="E5428" s="1">
        <v>1.3</v>
      </c>
      <c r="F5428" s="3" t="s">
        <v>9260</v>
      </c>
      <c r="G5428" s="1" t="s">
        <v>18008</v>
      </c>
      <c r="H5428" s="1">
        <v>2024</v>
      </c>
      <c r="I5428" s="31" t="s">
        <v>18689</v>
      </c>
      <c r="J5428" s="3" t="b">
        <v>0</v>
      </c>
      <c r="K5428" s="1" t="s">
        <v>6321</v>
      </c>
      <c r="L5428" s="31"/>
      <c r="U5428" s="1" t="s">
        <v>16626</v>
      </c>
      <c r="V5428" s="1" t="e">
        <f t="shared" si="126"/>
        <v>#REF!</v>
      </c>
      <c r="W5428" s="1" t="s">
        <v>17963</v>
      </c>
      <c r="X5428" s="1"/>
      <c r="Y5428" s="1"/>
    </row>
    <row r="5429" spans="1:25" s="2" customFormat="1" ht="57.75" thickTop="1" thickBot="1">
      <c r="A5429" s="2">
        <v>5429</v>
      </c>
      <c r="B5429" s="34" t="s">
        <v>20544</v>
      </c>
      <c r="C5429" s="1" t="s">
        <v>18008</v>
      </c>
      <c r="D5429" s="1">
        <v>1</v>
      </c>
      <c r="E5429" s="1">
        <v>1.3</v>
      </c>
      <c r="F5429" s="3" t="s">
        <v>9260</v>
      </c>
      <c r="G5429" s="1" t="s">
        <v>18008</v>
      </c>
      <c r="H5429" s="1">
        <v>2024</v>
      </c>
      <c r="I5429" s="31" t="s">
        <v>18690</v>
      </c>
      <c r="J5429" s="3" t="b">
        <v>0</v>
      </c>
      <c r="K5429" s="1" t="s">
        <v>9865</v>
      </c>
      <c r="L5429" s="31" t="s">
        <v>18727</v>
      </c>
      <c r="U5429" s="1" t="s">
        <v>16626</v>
      </c>
      <c r="V5429" s="1" t="e">
        <f t="shared" si="126"/>
        <v>#REF!</v>
      </c>
      <c r="W5429" s="1" t="s">
        <v>17963</v>
      </c>
      <c r="X5429" s="1"/>
      <c r="Y5429" s="1"/>
    </row>
    <row r="5430" spans="1:25" s="2" customFormat="1" ht="41.25" thickTop="1" thickBot="1">
      <c r="A5430" s="2">
        <v>5430</v>
      </c>
      <c r="B5430" s="34" t="s">
        <v>20544</v>
      </c>
      <c r="C5430" s="1" t="s">
        <v>18008</v>
      </c>
      <c r="D5430" s="1">
        <v>1</v>
      </c>
      <c r="E5430" s="1">
        <v>1.3</v>
      </c>
      <c r="F5430" s="3" t="s">
        <v>9260</v>
      </c>
      <c r="G5430" s="1" t="s">
        <v>18008</v>
      </c>
      <c r="H5430" s="1">
        <v>2024</v>
      </c>
      <c r="I5430" s="31" t="s">
        <v>18691</v>
      </c>
      <c r="J5430" s="3" t="b">
        <v>0</v>
      </c>
      <c r="K5430" s="1" t="s">
        <v>6321</v>
      </c>
      <c r="L5430" s="31"/>
      <c r="U5430" s="1" t="s">
        <v>16626</v>
      </c>
      <c r="V5430" s="1" t="e">
        <f t="shared" si="126"/>
        <v>#REF!</v>
      </c>
      <c r="W5430" s="1" t="s">
        <v>17963</v>
      </c>
      <c r="X5430" s="1"/>
      <c r="Y5430" s="1"/>
    </row>
    <row r="5431" spans="1:25" s="2" customFormat="1" ht="57.75" thickTop="1" thickBot="1">
      <c r="A5431" s="2">
        <v>5431</v>
      </c>
      <c r="B5431" s="34" t="s">
        <v>20544</v>
      </c>
      <c r="C5431" s="1" t="s">
        <v>18008</v>
      </c>
      <c r="D5431" s="1">
        <v>1</v>
      </c>
      <c r="E5431" s="1">
        <v>1.3</v>
      </c>
      <c r="F5431" s="1" t="s">
        <v>9259</v>
      </c>
      <c r="G5431" s="1" t="s">
        <v>18008</v>
      </c>
      <c r="H5431" s="1">
        <v>2024</v>
      </c>
      <c r="I5431" s="31" t="s">
        <v>18692</v>
      </c>
      <c r="J5431" s="3" t="b">
        <v>0</v>
      </c>
      <c r="K5431" s="1" t="s">
        <v>5511</v>
      </c>
      <c r="L5431" s="31" t="s">
        <v>18728</v>
      </c>
      <c r="U5431" s="1" t="s">
        <v>16626</v>
      </c>
      <c r="V5431" s="1" t="e">
        <f t="shared" si="126"/>
        <v>#REF!</v>
      </c>
      <c r="W5431" s="1" t="s">
        <v>17963</v>
      </c>
      <c r="X5431" s="1"/>
      <c r="Y5431" s="1"/>
    </row>
    <row r="5432" spans="1:25" s="2" customFormat="1" ht="29.25" thickTop="1" thickBot="1">
      <c r="A5432" s="2">
        <v>5432</v>
      </c>
      <c r="B5432" s="34" t="s">
        <v>20544</v>
      </c>
      <c r="C5432" s="1" t="s">
        <v>18008</v>
      </c>
      <c r="D5432" s="1">
        <v>1</v>
      </c>
      <c r="E5432" s="1">
        <v>1.3</v>
      </c>
      <c r="F5432" s="3" t="s">
        <v>9260</v>
      </c>
      <c r="G5432" s="1" t="s">
        <v>18008</v>
      </c>
      <c r="H5432" s="1">
        <v>2024</v>
      </c>
      <c r="I5432" s="31" t="s">
        <v>18693</v>
      </c>
      <c r="J5432" s="3" t="b">
        <v>1</v>
      </c>
      <c r="K5432" s="1" t="s">
        <v>1240</v>
      </c>
      <c r="L5432" s="31" t="s">
        <v>18729</v>
      </c>
      <c r="U5432" s="1" t="s">
        <v>16626</v>
      </c>
      <c r="V5432" s="1" t="e">
        <f t="shared" si="126"/>
        <v>#REF!</v>
      </c>
      <c r="W5432" s="1" t="s">
        <v>17963</v>
      </c>
      <c r="X5432" s="1"/>
      <c r="Y5432" s="1"/>
    </row>
    <row r="5433" spans="1:25" s="2" customFormat="1" ht="57.75" thickTop="1" thickBot="1">
      <c r="A5433" s="2">
        <v>5433</v>
      </c>
      <c r="B5433" s="34" t="s">
        <v>20544</v>
      </c>
      <c r="C5433" s="1" t="s">
        <v>18008</v>
      </c>
      <c r="D5433" s="1">
        <v>1</v>
      </c>
      <c r="E5433" s="1">
        <v>1.3</v>
      </c>
      <c r="F5433" s="3" t="s">
        <v>9260</v>
      </c>
      <c r="G5433" s="1" t="s">
        <v>18008</v>
      </c>
      <c r="H5433" s="1">
        <v>2024</v>
      </c>
      <c r="I5433" s="31" t="s">
        <v>18694</v>
      </c>
      <c r="J5433" s="3" t="b">
        <v>1</v>
      </c>
      <c r="K5433" s="1" t="s">
        <v>6321</v>
      </c>
      <c r="L5433" s="31" t="s">
        <v>18730</v>
      </c>
      <c r="U5433" s="1" t="s">
        <v>16626</v>
      </c>
      <c r="V5433" s="1" t="e">
        <f t="shared" si="126"/>
        <v>#REF!</v>
      </c>
      <c r="W5433" s="1" t="s">
        <v>17963</v>
      </c>
      <c r="X5433" s="1"/>
      <c r="Y5433" s="1"/>
    </row>
    <row r="5434" spans="1:25" s="2" customFormat="1" ht="28.15" thickTop="1" thickBot="1">
      <c r="A5434" s="2">
        <v>5434</v>
      </c>
      <c r="B5434" s="34" t="s">
        <v>20544</v>
      </c>
      <c r="C5434" s="1" t="s">
        <v>18008</v>
      </c>
      <c r="D5434" s="1">
        <v>1</v>
      </c>
      <c r="E5434" s="1">
        <v>1.2</v>
      </c>
      <c r="F5434" s="3" t="s">
        <v>9260</v>
      </c>
      <c r="G5434" s="1" t="s">
        <v>18008</v>
      </c>
      <c r="H5434" s="1">
        <v>2024</v>
      </c>
      <c r="I5434" s="31" t="s">
        <v>18695</v>
      </c>
      <c r="J5434" s="3" t="b">
        <v>1</v>
      </c>
      <c r="K5434" s="1" t="s">
        <v>1354</v>
      </c>
      <c r="L5434" s="31"/>
      <c r="U5434" s="1" t="s">
        <v>16626</v>
      </c>
      <c r="V5434" s="1" t="e">
        <f t="shared" si="126"/>
        <v>#REF!</v>
      </c>
      <c r="W5434" s="1" t="s">
        <v>17963</v>
      </c>
      <c r="X5434" s="1"/>
      <c r="Y5434" s="1"/>
    </row>
    <row r="5435" spans="1:25" s="2" customFormat="1" ht="72" thickTop="1" thickBot="1">
      <c r="A5435" s="2">
        <v>5435</v>
      </c>
      <c r="B5435" s="34" t="s">
        <v>20544</v>
      </c>
      <c r="C5435" s="1" t="s">
        <v>18008</v>
      </c>
      <c r="D5435" s="1">
        <v>1</v>
      </c>
      <c r="E5435" s="1">
        <v>1.3</v>
      </c>
      <c r="F5435" s="1" t="s">
        <v>9259</v>
      </c>
      <c r="G5435" s="1" t="s">
        <v>18008</v>
      </c>
      <c r="H5435" s="1">
        <v>2024</v>
      </c>
      <c r="I5435" s="31" t="s">
        <v>18696</v>
      </c>
      <c r="J5435" s="3" t="b">
        <v>0</v>
      </c>
      <c r="K5435" s="1" t="s">
        <v>18411</v>
      </c>
      <c r="L5435" s="31" t="s">
        <v>18731</v>
      </c>
      <c r="U5435" s="1" t="s">
        <v>16626</v>
      </c>
      <c r="V5435" s="1" t="e">
        <f t="shared" si="126"/>
        <v>#REF!</v>
      </c>
      <c r="W5435" s="1" t="s">
        <v>17963</v>
      </c>
      <c r="X5435" s="1"/>
      <c r="Y5435" s="1"/>
    </row>
    <row r="5436" spans="1:25" s="2" customFormat="1" ht="72" thickTop="1" thickBot="1">
      <c r="A5436" s="2">
        <v>5436</v>
      </c>
      <c r="B5436" s="34" t="s">
        <v>20544</v>
      </c>
      <c r="C5436" s="1" t="s">
        <v>18008</v>
      </c>
      <c r="D5436" s="1">
        <v>1</v>
      </c>
      <c r="E5436" s="1">
        <v>1.2</v>
      </c>
      <c r="F5436" s="3" t="s">
        <v>9260</v>
      </c>
      <c r="G5436" s="1" t="s">
        <v>18008</v>
      </c>
      <c r="H5436" s="1">
        <v>2024</v>
      </c>
      <c r="I5436" s="31" t="s">
        <v>18697</v>
      </c>
      <c r="J5436" s="3" t="b">
        <v>1</v>
      </c>
      <c r="K5436" s="1" t="s">
        <v>9762</v>
      </c>
      <c r="L5436" s="31" t="s">
        <v>18732</v>
      </c>
      <c r="U5436" s="1" t="s">
        <v>16626</v>
      </c>
      <c r="V5436" s="1" t="e">
        <f t="shared" si="126"/>
        <v>#REF!</v>
      </c>
      <c r="W5436" s="1" t="s">
        <v>17963</v>
      </c>
      <c r="X5436" s="1"/>
      <c r="Y5436" s="1"/>
    </row>
    <row r="5437" spans="1:25" s="2" customFormat="1" ht="72" thickTop="1" thickBot="1">
      <c r="A5437" s="2">
        <v>5437</v>
      </c>
      <c r="B5437" s="34" t="s">
        <v>20544</v>
      </c>
      <c r="C5437" s="1" t="s">
        <v>18008</v>
      </c>
      <c r="D5437" s="1">
        <v>2</v>
      </c>
      <c r="E5437" s="1">
        <v>2.1</v>
      </c>
      <c r="F5437" s="3" t="s">
        <v>9260</v>
      </c>
      <c r="G5437" s="1" t="s">
        <v>18008</v>
      </c>
      <c r="H5437" s="1">
        <v>2024</v>
      </c>
      <c r="I5437" s="31" t="s">
        <v>18698</v>
      </c>
      <c r="J5437" s="3" t="b">
        <v>0</v>
      </c>
      <c r="K5437" s="1" t="s">
        <v>5216</v>
      </c>
      <c r="L5437" s="31" t="s">
        <v>18734</v>
      </c>
      <c r="U5437" s="1" t="s">
        <v>16626</v>
      </c>
      <c r="V5437" s="1" t="e">
        <f t="shared" si="126"/>
        <v>#REF!</v>
      </c>
      <c r="W5437" s="1" t="s">
        <v>17963</v>
      </c>
      <c r="X5437" s="1"/>
      <c r="Y5437" s="1"/>
    </row>
    <row r="5438" spans="1:25" s="2" customFormat="1" ht="57.75" thickTop="1" thickBot="1">
      <c r="A5438" s="2">
        <v>5438</v>
      </c>
      <c r="B5438" s="34" t="s">
        <v>20544</v>
      </c>
      <c r="C5438" s="1" t="s">
        <v>18008</v>
      </c>
      <c r="D5438" s="1">
        <v>2</v>
      </c>
      <c r="E5438" s="1">
        <v>2.2000000000000002</v>
      </c>
      <c r="F5438" s="3" t="s">
        <v>9260</v>
      </c>
      <c r="G5438" s="1" t="s">
        <v>18008</v>
      </c>
      <c r="H5438" s="1">
        <v>2024</v>
      </c>
      <c r="I5438" s="31" t="s">
        <v>18699</v>
      </c>
      <c r="J5438" s="3" t="b">
        <v>0</v>
      </c>
      <c r="K5438" s="1" t="s">
        <v>5486</v>
      </c>
      <c r="L5438" s="31" t="s">
        <v>18735</v>
      </c>
      <c r="U5438" s="1" t="s">
        <v>16626</v>
      </c>
      <c r="V5438" s="1" t="e">
        <f t="shared" si="126"/>
        <v>#REF!</v>
      </c>
      <c r="W5438" s="1" t="s">
        <v>17963</v>
      </c>
      <c r="X5438" s="1"/>
      <c r="Y5438" s="1"/>
    </row>
    <row r="5439" spans="1:25" s="2" customFormat="1" ht="28.15" thickTop="1" thickBot="1">
      <c r="A5439" s="2">
        <v>5439</v>
      </c>
      <c r="B5439" s="34" t="s">
        <v>20544</v>
      </c>
      <c r="C5439" s="1" t="s">
        <v>18008</v>
      </c>
      <c r="D5439" s="1">
        <v>2</v>
      </c>
      <c r="E5439" s="1">
        <v>2.2000000000000002</v>
      </c>
      <c r="F5439" s="3" t="s">
        <v>9260</v>
      </c>
      <c r="G5439" s="1" t="s">
        <v>18008</v>
      </c>
      <c r="H5439" s="1">
        <v>2024</v>
      </c>
      <c r="I5439" s="31" t="s">
        <v>18700</v>
      </c>
      <c r="J5439" s="3" t="b">
        <v>1</v>
      </c>
      <c r="K5439" s="1" t="s">
        <v>5486</v>
      </c>
      <c r="L5439" s="31"/>
      <c r="U5439" s="1" t="s">
        <v>16626</v>
      </c>
      <c r="V5439" s="1" t="e">
        <f t="shared" si="126"/>
        <v>#REF!</v>
      </c>
      <c r="W5439" s="1" t="s">
        <v>17963</v>
      </c>
      <c r="X5439" s="1"/>
      <c r="Y5439" s="1"/>
    </row>
    <row r="5440" spans="1:25" s="2" customFormat="1" ht="28.15" thickTop="1" thickBot="1">
      <c r="A5440" s="2">
        <v>5440</v>
      </c>
      <c r="B5440" s="34" t="s">
        <v>20544</v>
      </c>
      <c r="C5440" s="1" t="s">
        <v>18008</v>
      </c>
      <c r="D5440" s="1">
        <v>3</v>
      </c>
      <c r="E5440" s="1">
        <v>3.2</v>
      </c>
      <c r="F5440" s="3" t="s">
        <v>9260</v>
      </c>
      <c r="G5440" s="1" t="s">
        <v>18008</v>
      </c>
      <c r="H5440" s="1">
        <v>2024</v>
      </c>
      <c r="I5440" s="31" t="s">
        <v>18701</v>
      </c>
      <c r="J5440" s="3" t="b">
        <v>1</v>
      </c>
      <c r="K5440" s="1" t="s">
        <v>6966</v>
      </c>
      <c r="L5440" s="31"/>
      <c r="U5440" s="1" t="s">
        <v>16626</v>
      </c>
      <c r="V5440" s="1" t="e">
        <f t="shared" si="126"/>
        <v>#REF!</v>
      </c>
      <c r="W5440" s="1" t="s">
        <v>17963</v>
      </c>
      <c r="X5440" s="1"/>
      <c r="Y5440" s="1"/>
    </row>
    <row r="5441" spans="1:25" s="2" customFormat="1" ht="28.15" thickTop="1" thickBot="1">
      <c r="A5441" s="2">
        <v>5441</v>
      </c>
      <c r="B5441" s="34" t="s">
        <v>20544</v>
      </c>
      <c r="C5441" s="1" t="s">
        <v>18008</v>
      </c>
      <c r="D5441" s="1">
        <v>3</v>
      </c>
      <c r="E5441" s="1">
        <v>3.2</v>
      </c>
      <c r="F5441" s="3" t="s">
        <v>9260</v>
      </c>
      <c r="G5441" s="1" t="s">
        <v>18008</v>
      </c>
      <c r="H5441" s="1">
        <v>2024</v>
      </c>
      <c r="I5441" s="31" t="s">
        <v>18702</v>
      </c>
      <c r="J5441" s="3" t="b">
        <v>1</v>
      </c>
      <c r="K5441" s="1" t="s">
        <v>9309</v>
      </c>
      <c r="L5441" s="31"/>
      <c r="U5441" s="1" t="s">
        <v>16626</v>
      </c>
      <c r="V5441" s="1" t="e">
        <f t="shared" si="126"/>
        <v>#REF!</v>
      </c>
      <c r="W5441" s="1" t="s">
        <v>17963</v>
      </c>
      <c r="X5441" s="1"/>
      <c r="Y5441" s="1"/>
    </row>
    <row r="5442" spans="1:25" s="2" customFormat="1" ht="29.25" thickTop="1" thickBot="1">
      <c r="A5442" s="2">
        <v>5442</v>
      </c>
      <c r="B5442" s="34" t="s">
        <v>20544</v>
      </c>
      <c r="C5442" s="1" t="s">
        <v>18008</v>
      </c>
      <c r="D5442" s="1">
        <v>3</v>
      </c>
      <c r="E5442" s="1">
        <v>3.2</v>
      </c>
      <c r="F5442" s="3" t="s">
        <v>9260</v>
      </c>
      <c r="G5442" s="1" t="s">
        <v>18008</v>
      </c>
      <c r="H5442" s="1">
        <v>2024</v>
      </c>
      <c r="I5442" s="31" t="s">
        <v>18703</v>
      </c>
      <c r="J5442" s="3" t="b">
        <v>0</v>
      </c>
      <c r="K5442" s="1" t="s">
        <v>9424</v>
      </c>
      <c r="L5442" s="31" t="s">
        <v>18736</v>
      </c>
      <c r="U5442" s="1" t="s">
        <v>16626</v>
      </c>
      <c r="V5442" s="1" t="e">
        <f t="shared" si="126"/>
        <v>#REF!</v>
      </c>
      <c r="W5442" s="1" t="s">
        <v>17963</v>
      </c>
      <c r="X5442" s="1"/>
      <c r="Y5442" s="1"/>
    </row>
    <row r="5443" spans="1:25" s="2" customFormat="1" ht="57.75" thickTop="1" thickBot="1">
      <c r="A5443" s="2">
        <v>5443</v>
      </c>
      <c r="B5443" s="34" t="s">
        <v>20544</v>
      </c>
      <c r="C5443" s="1" t="s">
        <v>18008</v>
      </c>
      <c r="D5443" s="1">
        <v>3</v>
      </c>
      <c r="E5443" s="1">
        <v>3.2</v>
      </c>
      <c r="F5443" s="3" t="s">
        <v>9260</v>
      </c>
      <c r="G5443" s="1" t="s">
        <v>18008</v>
      </c>
      <c r="H5443" s="1">
        <v>2024</v>
      </c>
      <c r="I5443" s="31" t="s">
        <v>18704</v>
      </c>
      <c r="J5443" s="3" t="b">
        <v>0</v>
      </c>
      <c r="K5443" s="1" t="s">
        <v>18737</v>
      </c>
      <c r="L5443" s="31" t="s">
        <v>18738</v>
      </c>
      <c r="U5443" s="1" t="s">
        <v>16626</v>
      </c>
      <c r="V5443" s="1" t="e">
        <f t="shared" ref="V5443:V5506" si="127">+V5442+1</f>
        <v>#REF!</v>
      </c>
      <c r="W5443" s="1" t="s">
        <v>17963</v>
      </c>
      <c r="X5443" s="1"/>
      <c r="Y5443" s="1"/>
    </row>
    <row r="5444" spans="1:25" s="2" customFormat="1" ht="28.15" thickTop="1" thickBot="1">
      <c r="A5444" s="2">
        <v>5444</v>
      </c>
      <c r="B5444" s="34" t="s">
        <v>20544</v>
      </c>
      <c r="C5444" s="1" t="s">
        <v>18008</v>
      </c>
      <c r="D5444" s="1">
        <v>3</v>
      </c>
      <c r="E5444" s="1">
        <v>3.3</v>
      </c>
      <c r="F5444" s="3" t="s">
        <v>9260</v>
      </c>
      <c r="G5444" s="1" t="s">
        <v>18008</v>
      </c>
      <c r="H5444" s="1">
        <v>2024</v>
      </c>
      <c r="I5444" s="31" t="s">
        <v>18705</v>
      </c>
      <c r="J5444" s="3" t="b">
        <v>0</v>
      </c>
      <c r="K5444" s="1" t="s">
        <v>1242</v>
      </c>
      <c r="L5444" s="31"/>
      <c r="U5444" s="1" t="s">
        <v>16626</v>
      </c>
      <c r="V5444" s="1" t="e">
        <f t="shared" si="127"/>
        <v>#REF!</v>
      </c>
      <c r="W5444" s="1" t="s">
        <v>17963</v>
      </c>
      <c r="X5444" s="1"/>
      <c r="Y5444" s="1"/>
    </row>
    <row r="5445" spans="1:25" s="2" customFormat="1" ht="28.15" thickTop="1" thickBot="1">
      <c r="A5445" s="2">
        <v>5445</v>
      </c>
      <c r="B5445" s="34" t="s">
        <v>20544</v>
      </c>
      <c r="C5445" s="1" t="s">
        <v>18008</v>
      </c>
      <c r="D5445" s="1">
        <v>3</v>
      </c>
      <c r="E5445" s="1">
        <v>3.2</v>
      </c>
      <c r="F5445" s="3" t="s">
        <v>9260</v>
      </c>
      <c r="G5445" s="1" t="s">
        <v>18008</v>
      </c>
      <c r="H5445" s="1">
        <v>2024</v>
      </c>
      <c r="I5445" s="31" t="s">
        <v>18706</v>
      </c>
      <c r="J5445" s="3" t="b">
        <v>1</v>
      </c>
      <c r="K5445" s="1" t="s">
        <v>1920</v>
      </c>
      <c r="L5445" s="31"/>
      <c r="U5445" s="1" t="s">
        <v>16626</v>
      </c>
      <c r="V5445" s="1" t="e">
        <f t="shared" si="127"/>
        <v>#REF!</v>
      </c>
      <c r="W5445" s="1" t="s">
        <v>17963</v>
      </c>
      <c r="X5445" s="1"/>
      <c r="Y5445" s="1"/>
    </row>
    <row r="5446" spans="1:25" s="2" customFormat="1" ht="28.15" thickTop="1" thickBot="1">
      <c r="A5446" s="2">
        <v>5446</v>
      </c>
      <c r="B5446" s="34" t="s">
        <v>20544</v>
      </c>
      <c r="C5446" s="1" t="s">
        <v>18008</v>
      </c>
      <c r="D5446" s="1">
        <v>3</v>
      </c>
      <c r="E5446" s="1">
        <v>3.3</v>
      </c>
      <c r="F5446" s="3" t="s">
        <v>9260</v>
      </c>
      <c r="G5446" s="1" t="s">
        <v>18008</v>
      </c>
      <c r="H5446" s="1">
        <v>2024</v>
      </c>
      <c r="I5446" s="31" t="s">
        <v>18707</v>
      </c>
      <c r="J5446" s="3" t="b">
        <v>1</v>
      </c>
      <c r="K5446" s="1" t="s">
        <v>4248</v>
      </c>
      <c r="L5446" s="31"/>
      <c r="U5446" s="1" t="s">
        <v>16626</v>
      </c>
      <c r="V5446" s="1" t="e">
        <f t="shared" si="127"/>
        <v>#REF!</v>
      </c>
      <c r="W5446" s="1" t="s">
        <v>17963</v>
      </c>
      <c r="X5446" s="1"/>
      <c r="Y5446" s="1"/>
    </row>
    <row r="5447" spans="1:25" s="2" customFormat="1" ht="29.25" thickTop="1" thickBot="1">
      <c r="A5447" s="2">
        <v>5447</v>
      </c>
      <c r="B5447" s="34" t="s">
        <v>20544</v>
      </c>
      <c r="C5447" s="1" t="s">
        <v>18008</v>
      </c>
      <c r="D5447" s="1">
        <v>3</v>
      </c>
      <c r="E5447" s="1">
        <v>3.2</v>
      </c>
      <c r="F5447" s="3" t="s">
        <v>9260</v>
      </c>
      <c r="G5447" s="1" t="s">
        <v>18008</v>
      </c>
      <c r="H5447" s="1">
        <v>2024</v>
      </c>
      <c r="I5447" s="31" t="s">
        <v>18708</v>
      </c>
      <c r="J5447" s="3" t="b">
        <v>0</v>
      </c>
      <c r="K5447" s="1" t="s">
        <v>4265</v>
      </c>
      <c r="L5447" s="31" t="s">
        <v>18739</v>
      </c>
      <c r="U5447" s="1" t="s">
        <v>16626</v>
      </c>
      <c r="V5447" s="1" t="e">
        <f t="shared" si="127"/>
        <v>#REF!</v>
      </c>
      <c r="W5447" s="1" t="s">
        <v>17963</v>
      </c>
      <c r="X5447" s="1"/>
      <c r="Y5447" s="1"/>
    </row>
    <row r="5448" spans="1:25" s="2" customFormat="1" ht="16.5" thickTop="1" thickBot="1">
      <c r="A5448" s="2">
        <v>5448</v>
      </c>
      <c r="B5448" s="34" t="s">
        <v>20544</v>
      </c>
      <c r="C5448" s="1" t="s">
        <v>18008</v>
      </c>
      <c r="D5448" s="1">
        <v>3</v>
      </c>
      <c r="E5448" s="1">
        <v>3.3</v>
      </c>
      <c r="F5448" s="3" t="s">
        <v>9260</v>
      </c>
      <c r="G5448" s="1" t="s">
        <v>18008</v>
      </c>
      <c r="H5448" s="1">
        <v>2024</v>
      </c>
      <c r="I5448" s="31" t="s">
        <v>18709</v>
      </c>
      <c r="J5448" s="3" t="b">
        <v>1</v>
      </c>
      <c r="K5448" s="1" t="s">
        <v>9338</v>
      </c>
      <c r="L5448" s="31"/>
      <c r="U5448" s="1" t="s">
        <v>16626</v>
      </c>
      <c r="V5448" s="1" t="e">
        <f t="shared" si="127"/>
        <v>#REF!</v>
      </c>
      <c r="W5448" s="1" t="s">
        <v>17963</v>
      </c>
      <c r="X5448" s="1"/>
      <c r="Y5448" s="1"/>
    </row>
    <row r="5449" spans="1:25" s="2" customFormat="1" ht="41.25" thickTop="1" thickBot="1">
      <c r="A5449" s="2">
        <v>5449</v>
      </c>
      <c r="B5449" s="34" t="s">
        <v>20544</v>
      </c>
      <c r="C5449" s="1" t="s">
        <v>18008</v>
      </c>
      <c r="D5449" s="1">
        <v>3</v>
      </c>
      <c r="E5449" s="1">
        <v>3.2</v>
      </c>
      <c r="F5449" s="3" t="s">
        <v>9260</v>
      </c>
      <c r="G5449" s="1" t="s">
        <v>18008</v>
      </c>
      <c r="H5449" s="1">
        <v>2024</v>
      </c>
      <c r="I5449" s="31" t="s">
        <v>18710</v>
      </c>
      <c r="J5449" s="3" t="b">
        <v>1</v>
      </c>
      <c r="K5449" s="1" t="s">
        <v>18748</v>
      </c>
      <c r="L5449" s="31"/>
      <c r="U5449" s="1" t="s">
        <v>16626</v>
      </c>
      <c r="V5449" s="1" t="e">
        <f t="shared" si="127"/>
        <v>#REF!</v>
      </c>
      <c r="W5449" s="1" t="s">
        <v>17963</v>
      </c>
      <c r="X5449" s="1"/>
      <c r="Y5449" s="1"/>
    </row>
    <row r="5450" spans="1:25" s="2" customFormat="1" ht="28.15" thickTop="1" thickBot="1">
      <c r="A5450" s="2">
        <v>5450</v>
      </c>
      <c r="B5450" s="34" t="s">
        <v>20544</v>
      </c>
      <c r="C5450" s="1" t="s">
        <v>18008</v>
      </c>
      <c r="D5450" s="1">
        <v>3</v>
      </c>
      <c r="E5450" s="1">
        <v>3.2</v>
      </c>
      <c r="F5450" s="3" t="s">
        <v>9260</v>
      </c>
      <c r="G5450" s="1" t="s">
        <v>18008</v>
      </c>
      <c r="H5450" s="1">
        <v>2024</v>
      </c>
      <c r="I5450" s="31" t="s">
        <v>18711</v>
      </c>
      <c r="J5450" s="3" t="b">
        <v>1</v>
      </c>
      <c r="K5450" s="1" t="s">
        <v>18749</v>
      </c>
      <c r="L5450" s="31"/>
      <c r="U5450" s="1" t="s">
        <v>16626</v>
      </c>
      <c r="V5450" s="1" t="e">
        <f t="shared" si="127"/>
        <v>#REF!</v>
      </c>
      <c r="W5450" s="1" t="s">
        <v>17963</v>
      </c>
      <c r="X5450" s="1"/>
      <c r="Y5450" s="1"/>
    </row>
    <row r="5451" spans="1:25" s="2" customFormat="1" ht="129" thickTop="1" thickBot="1">
      <c r="A5451" s="2">
        <v>5451</v>
      </c>
      <c r="B5451" s="34" t="s">
        <v>20544</v>
      </c>
      <c r="C5451" s="1" t="s">
        <v>18008</v>
      </c>
      <c r="D5451" s="1">
        <v>3</v>
      </c>
      <c r="E5451" s="1">
        <v>3.3</v>
      </c>
      <c r="F5451" s="3" t="s">
        <v>9260</v>
      </c>
      <c r="G5451" s="1" t="s">
        <v>18008</v>
      </c>
      <c r="H5451" s="1">
        <v>2024</v>
      </c>
      <c r="I5451" s="31" t="s">
        <v>18712</v>
      </c>
      <c r="J5451" s="3" t="b">
        <v>0</v>
      </c>
      <c r="K5451" s="1" t="s">
        <v>2495</v>
      </c>
      <c r="L5451" s="31" t="s">
        <v>18740</v>
      </c>
      <c r="U5451" s="1" t="s">
        <v>16626</v>
      </c>
      <c r="V5451" s="1" t="e">
        <f t="shared" si="127"/>
        <v>#REF!</v>
      </c>
      <c r="W5451" s="1" t="s">
        <v>17963</v>
      </c>
      <c r="X5451" s="1"/>
      <c r="Y5451" s="1"/>
    </row>
    <row r="5452" spans="1:25" s="2" customFormat="1" ht="43.5" thickTop="1" thickBot="1">
      <c r="A5452" s="2">
        <v>5452</v>
      </c>
      <c r="B5452" s="34" t="s">
        <v>20544</v>
      </c>
      <c r="C5452" s="1" t="s">
        <v>18008</v>
      </c>
      <c r="D5452" s="1">
        <v>3</v>
      </c>
      <c r="E5452" s="1">
        <v>3.2</v>
      </c>
      <c r="F5452" s="3" t="s">
        <v>9260</v>
      </c>
      <c r="G5452" s="1" t="s">
        <v>18008</v>
      </c>
      <c r="H5452" s="1">
        <v>2024</v>
      </c>
      <c r="I5452" s="31" t="s">
        <v>18713</v>
      </c>
      <c r="J5452" s="3" t="b">
        <v>1</v>
      </c>
      <c r="K5452" s="1" t="s">
        <v>9270</v>
      </c>
      <c r="L5452" s="31" t="s">
        <v>18741</v>
      </c>
      <c r="U5452" s="1" t="s">
        <v>16626</v>
      </c>
      <c r="V5452" s="1" t="e">
        <f t="shared" si="127"/>
        <v>#REF!</v>
      </c>
      <c r="W5452" s="1" t="s">
        <v>17963</v>
      </c>
      <c r="X5452" s="1"/>
      <c r="Y5452" s="1"/>
    </row>
    <row r="5453" spans="1:25" s="2" customFormat="1" ht="28.15" thickTop="1" thickBot="1">
      <c r="A5453" s="2">
        <v>5453</v>
      </c>
      <c r="B5453" s="34" t="s">
        <v>20544</v>
      </c>
      <c r="C5453" s="1" t="s">
        <v>18008</v>
      </c>
      <c r="D5453" s="1">
        <v>3</v>
      </c>
      <c r="E5453" s="1">
        <v>3.2</v>
      </c>
      <c r="F5453" s="3" t="s">
        <v>9260</v>
      </c>
      <c r="G5453" s="1" t="s">
        <v>18008</v>
      </c>
      <c r="H5453" s="1">
        <v>2024</v>
      </c>
      <c r="I5453" s="31" t="s">
        <v>18714</v>
      </c>
      <c r="J5453" s="3" t="b">
        <v>1</v>
      </c>
      <c r="K5453" s="1" t="s">
        <v>1920</v>
      </c>
      <c r="L5453" s="31"/>
      <c r="U5453" s="1" t="s">
        <v>16626</v>
      </c>
      <c r="V5453" s="1" t="e">
        <f t="shared" si="127"/>
        <v>#REF!</v>
      </c>
      <c r="W5453" s="1" t="s">
        <v>17963</v>
      </c>
      <c r="X5453" s="1"/>
      <c r="Y5453" s="1"/>
    </row>
    <row r="5454" spans="1:25" s="2" customFormat="1" ht="28.15" thickTop="1" thickBot="1">
      <c r="A5454" s="2">
        <v>5454</v>
      </c>
      <c r="B5454" s="34" t="s">
        <v>20544</v>
      </c>
      <c r="C5454" s="1" t="s">
        <v>18008</v>
      </c>
      <c r="D5454" s="1">
        <v>3</v>
      </c>
      <c r="E5454" s="1">
        <v>3.3</v>
      </c>
      <c r="F5454" s="3" t="s">
        <v>9260</v>
      </c>
      <c r="G5454" s="1" t="s">
        <v>18008</v>
      </c>
      <c r="H5454" s="1">
        <v>2024</v>
      </c>
      <c r="I5454" s="31" t="s">
        <v>18715</v>
      </c>
      <c r="J5454" s="3" t="b">
        <v>1</v>
      </c>
      <c r="K5454" s="1" t="s">
        <v>9679</v>
      </c>
      <c r="L5454" s="31"/>
      <c r="U5454" s="1" t="s">
        <v>16626</v>
      </c>
      <c r="V5454" s="1" t="e">
        <f t="shared" si="127"/>
        <v>#REF!</v>
      </c>
      <c r="W5454" s="1" t="s">
        <v>17963</v>
      </c>
      <c r="X5454" s="1"/>
      <c r="Y5454" s="1"/>
    </row>
    <row r="5455" spans="1:25" s="2" customFormat="1" ht="72" thickTop="1" thickBot="1">
      <c r="A5455" s="2">
        <v>5455</v>
      </c>
      <c r="B5455" s="34" t="s">
        <v>20544</v>
      </c>
      <c r="C5455" s="1" t="s">
        <v>18008</v>
      </c>
      <c r="D5455" s="1">
        <v>3</v>
      </c>
      <c r="E5455" s="1">
        <v>3.3</v>
      </c>
      <c r="F5455" s="3" t="s">
        <v>9260</v>
      </c>
      <c r="G5455" s="1" t="s">
        <v>18008</v>
      </c>
      <c r="H5455" s="1">
        <v>2024</v>
      </c>
      <c r="I5455" s="31" t="s">
        <v>18716</v>
      </c>
      <c r="J5455" s="3" t="b">
        <v>0</v>
      </c>
      <c r="K5455" s="1" t="s">
        <v>9679</v>
      </c>
      <c r="L5455" s="31" t="s">
        <v>18742</v>
      </c>
      <c r="U5455" s="1" t="s">
        <v>16626</v>
      </c>
      <c r="V5455" s="1" t="e">
        <f t="shared" si="127"/>
        <v>#REF!</v>
      </c>
      <c r="W5455" s="1" t="s">
        <v>17963</v>
      </c>
      <c r="X5455" s="1"/>
      <c r="Y5455" s="1"/>
    </row>
    <row r="5456" spans="1:25" s="2" customFormat="1" ht="29.25" thickTop="1" thickBot="1">
      <c r="A5456" s="2">
        <v>5456</v>
      </c>
      <c r="B5456" s="34" t="s">
        <v>20544</v>
      </c>
      <c r="C5456" s="1" t="s">
        <v>18008</v>
      </c>
      <c r="D5456" s="1">
        <v>3</v>
      </c>
      <c r="E5456" s="1">
        <v>3.3</v>
      </c>
      <c r="F5456" s="3" t="s">
        <v>9260</v>
      </c>
      <c r="G5456" s="1" t="s">
        <v>18008</v>
      </c>
      <c r="H5456" s="1">
        <v>2024</v>
      </c>
      <c r="I5456" s="31" t="s">
        <v>18717</v>
      </c>
      <c r="J5456" s="3" t="b">
        <v>0</v>
      </c>
      <c r="K5456" s="1" t="s">
        <v>4250</v>
      </c>
      <c r="L5456" s="31" t="s">
        <v>18743</v>
      </c>
      <c r="U5456" s="1" t="s">
        <v>16626</v>
      </c>
      <c r="V5456" s="1" t="e">
        <f t="shared" si="127"/>
        <v>#REF!</v>
      </c>
      <c r="W5456" s="1" t="s">
        <v>17963</v>
      </c>
      <c r="X5456" s="1"/>
      <c r="Y5456" s="1"/>
    </row>
    <row r="5457" spans="1:25" s="2" customFormat="1" ht="16.5" thickTop="1" thickBot="1">
      <c r="A5457" s="2">
        <v>5457</v>
      </c>
      <c r="B5457" s="34" t="s">
        <v>20544</v>
      </c>
      <c r="C5457" s="1" t="s">
        <v>18008</v>
      </c>
      <c r="D5457" s="1">
        <v>3</v>
      </c>
      <c r="E5457" s="1">
        <v>3.1</v>
      </c>
      <c r="F5457" s="3" t="s">
        <v>9260</v>
      </c>
      <c r="G5457" s="1" t="s">
        <v>18008</v>
      </c>
      <c r="H5457" s="1">
        <v>2024</v>
      </c>
      <c r="I5457" s="31" t="s">
        <v>18718</v>
      </c>
      <c r="J5457" s="3" t="b">
        <v>1</v>
      </c>
      <c r="K5457" s="1" t="s">
        <v>18744</v>
      </c>
      <c r="L5457" s="31" t="s">
        <v>18745</v>
      </c>
      <c r="U5457" s="1" t="s">
        <v>16626</v>
      </c>
      <c r="V5457" s="1" t="e">
        <f t="shared" si="127"/>
        <v>#REF!</v>
      </c>
      <c r="W5457" s="1" t="s">
        <v>17963</v>
      </c>
      <c r="X5457" s="1"/>
      <c r="Y5457" s="1"/>
    </row>
    <row r="5458" spans="1:25" s="2" customFormat="1" ht="28.15" thickTop="1" thickBot="1">
      <c r="A5458" s="2">
        <v>5458</v>
      </c>
      <c r="B5458" s="34" t="s">
        <v>20544</v>
      </c>
      <c r="C5458" s="1" t="s">
        <v>18008</v>
      </c>
      <c r="D5458" s="1">
        <v>3</v>
      </c>
      <c r="E5458" s="1">
        <v>3.3</v>
      </c>
      <c r="F5458" s="3" t="s">
        <v>9260</v>
      </c>
      <c r="G5458" s="1" t="s">
        <v>18008</v>
      </c>
      <c r="H5458" s="1">
        <v>2024</v>
      </c>
      <c r="I5458" s="31" t="s">
        <v>18719</v>
      </c>
      <c r="J5458" s="3" t="b">
        <v>0</v>
      </c>
      <c r="K5458" s="1" t="s">
        <v>476</v>
      </c>
      <c r="L5458" s="31"/>
      <c r="U5458" s="1" t="s">
        <v>16626</v>
      </c>
      <c r="V5458" s="1" t="e">
        <f t="shared" si="127"/>
        <v>#REF!</v>
      </c>
      <c r="W5458" s="1" t="s">
        <v>17963</v>
      </c>
      <c r="X5458" s="1"/>
      <c r="Y5458" s="1"/>
    </row>
    <row r="5459" spans="1:25" s="2" customFormat="1" ht="16.5" thickTop="1" thickBot="1">
      <c r="A5459" s="2">
        <v>5459</v>
      </c>
      <c r="B5459" s="34" t="s">
        <v>20544</v>
      </c>
      <c r="C5459" s="1" t="s">
        <v>18008</v>
      </c>
      <c r="D5459" s="1">
        <v>3</v>
      </c>
      <c r="E5459" s="1">
        <v>3.3</v>
      </c>
      <c r="F5459" s="3" t="s">
        <v>9260</v>
      </c>
      <c r="G5459" s="1" t="s">
        <v>18008</v>
      </c>
      <c r="H5459" s="1">
        <v>2024</v>
      </c>
      <c r="I5459" s="31" t="s">
        <v>18720</v>
      </c>
      <c r="J5459" s="3" t="b">
        <v>1</v>
      </c>
      <c r="K5459" s="1" t="s">
        <v>4248</v>
      </c>
      <c r="L5459" s="31"/>
      <c r="U5459" s="1" t="s">
        <v>16626</v>
      </c>
      <c r="V5459" s="1" t="e">
        <f t="shared" si="127"/>
        <v>#REF!</v>
      </c>
      <c r="W5459" s="1" t="s">
        <v>17963</v>
      </c>
      <c r="X5459" s="1"/>
      <c r="Y5459" s="1"/>
    </row>
    <row r="5460" spans="1:25" s="2" customFormat="1" ht="28.15" thickTop="1" thickBot="1">
      <c r="A5460" s="2">
        <v>5460</v>
      </c>
      <c r="B5460" s="34" t="s">
        <v>20544</v>
      </c>
      <c r="C5460" s="1" t="s">
        <v>18008</v>
      </c>
      <c r="D5460" s="1">
        <v>3</v>
      </c>
      <c r="E5460" s="1">
        <v>3.2</v>
      </c>
      <c r="F5460" s="3" t="s">
        <v>9260</v>
      </c>
      <c r="G5460" s="1" t="s">
        <v>18008</v>
      </c>
      <c r="H5460" s="1">
        <v>2024</v>
      </c>
      <c r="I5460" s="31" t="s">
        <v>18721</v>
      </c>
      <c r="J5460" s="3" t="b">
        <v>1</v>
      </c>
      <c r="K5460" s="1" t="s">
        <v>1247</v>
      </c>
      <c r="L5460" s="31"/>
      <c r="U5460" s="1" t="s">
        <v>16626</v>
      </c>
      <c r="V5460" s="1" t="e">
        <f t="shared" si="127"/>
        <v>#REF!</v>
      </c>
      <c r="W5460" s="1" t="s">
        <v>17963</v>
      </c>
      <c r="X5460" s="1"/>
      <c r="Y5460" s="1"/>
    </row>
    <row r="5461" spans="1:25" s="2" customFormat="1" ht="28.15" thickTop="1" thickBot="1">
      <c r="A5461" s="2">
        <v>5461</v>
      </c>
      <c r="B5461" s="34" t="s">
        <v>20544</v>
      </c>
      <c r="C5461" s="1" t="s">
        <v>18008</v>
      </c>
      <c r="D5461" s="1">
        <v>3</v>
      </c>
      <c r="E5461" s="1">
        <v>3.3</v>
      </c>
      <c r="F5461" s="3" t="s">
        <v>9260</v>
      </c>
      <c r="G5461" s="1" t="s">
        <v>18008</v>
      </c>
      <c r="H5461" s="1">
        <v>2024</v>
      </c>
      <c r="I5461" s="31" t="s">
        <v>18722</v>
      </c>
      <c r="J5461" s="3" t="b">
        <v>0</v>
      </c>
      <c r="K5461" s="1" t="s">
        <v>1242</v>
      </c>
      <c r="L5461" s="31"/>
      <c r="U5461" s="1" t="s">
        <v>16626</v>
      </c>
      <c r="V5461" s="1" t="e">
        <f t="shared" si="127"/>
        <v>#REF!</v>
      </c>
      <c r="W5461" s="1" t="s">
        <v>17963</v>
      </c>
      <c r="X5461" s="1"/>
      <c r="Y5461" s="1"/>
    </row>
    <row r="5462" spans="1:25" s="2" customFormat="1" ht="28.15" thickTop="1" thickBot="1">
      <c r="A5462" s="2">
        <v>5462</v>
      </c>
      <c r="B5462" s="34" t="s">
        <v>20544</v>
      </c>
      <c r="C5462" s="1" t="s">
        <v>18008</v>
      </c>
      <c r="D5462" s="1">
        <v>3</v>
      </c>
      <c r="E5462" s="1">
        <v>3.2</v>
      </c>
      <c r="F5462" s="3" t="s">
        <v>9260</v>
      </c>
      <c r="G5462" s="1" t="s">
        <v>18008</v>
      </c>
      <c r="H5462" s="1">
        <v>2024</v>
      </c>
      <c r="I5462" s="31" t="s">
        <v>18723</v>
      </c>
      <c r="J5462" s="3" t="b">
        <v>0</v>
      </c>
      <c r="K5462" s="1" t="s">
        <v>1247</v>
      </c>
      <c r="L5462" s="31"/>
      <c r="U5462" s="1" t="s">
        <v>16626</v>
      </c>
      <c r="V5462" s="1" t="e">
        <f t="shared" si="127"/>
        <v>#REF!</v>
      </c>
      <c r="W5462" s="1" t="s">
        <v>17963</v>
      </c>
      <c r="X5462" s="1"/>
      <c r="Y5462" s="1"/>
    </row>
    <row r="5463" spans="1:25" s="2" customFormat="1" ht="28.15" thickTop="1" thickBot="1">
      <c r="A5463" s="2">
        <v>5463</v>
      </c>
      <c r="B5463" s="34" t="s">
        <v>20544</v>
      </c>
      <c r="C5463" s="1" t="s">
        <v>18008</v>
      </c>
      <c r="D5463" s="1">
        <v>3</v>
      </c>
      <c r="E5463" s="1">
        <v>3.3</v>
      </c>
      <c r="F5463" s="3" t="s">
        <v>9260</v>
      </c>
      <c r="G5463" s="1" t="s">
        <v>18008</v>
      </c>
      <c r="H5463" s="1">
        <v>2024</v>
      </c>
      <c r="I5463" s="31" t="s">
        <v>18724</v>
      </c>
      <c r="J5463" s="3" t="b">
        <v>1</v>
      </c>
      <c r="K5463" s="1" t="s">
        <v>18750</v>
      </c>
      <c r="L5463" s="31"/>
      <c r="U5463" s="1" t="s">
        <v>16626</v>
      </c>
      <c r="V5463" s="1" t="e">
        <f t="shared" si="127"/>
        <v>#REF!</v>
      </c>
      <c r="W5463" s="1" t="s">
        <v>17963</v>
      </c>
      <c r="X5463" s="1"/>
      <c r="Y5463" s="1"/>
    </row>
    <row r="5464" spans="1:25" s="2" customFormat="1" ht="28.15" thickTop="1" thickBot="1">
      <c r="A5464" s="2">
        <v>5464</v>
      </c>
      <c r="B5464" s="34" t="s">
        <v>20544</v>
      </c>
      <c r="C5464" s="1" t="s">
        <v>18008</v>
      </c>
      <c r="D5464" s="1">
        <v>3</v>
      </c>
      <c r="E5464" s="1">
        <v>3.3</v>
      </c>
      <c r="F5464" s="3" t="s">
        <v>9260</v>
      </c>
      <c r="G5464" s="1" t="s">
        <v>18008</v>
      </c>
      <c r="H5464" s="1">
        <v>2024</v>
      </c>
      <c r="I5464" s="31" t="s">
        <v>18725</v>
      </c>
      <c r="J5464" s="3" t="b">
        <v>1</v>
      </c>
      <c r="K5464" s="1" t="s">
        <v>18746</v>
      </c>
      <c r="L5464" s="31" t="s">
        <v>18747</v>
      </c>
      <c r="U5464" s="1" t="s">
        <v>16626</v>
      </c>
      <c r="V5464" s="1" t="e">
        <f t="shared" si="127"/>
        <v>#REF!</v>
      </c>
      <c r="W5464" s="1" t="s">
        <v>17963</v>
      </c>
      <c r="X5464" s="1"/>
      <c r="Y5464" s="1"/>
    </row>
    <row r="5465" spans="1:25" s="2" customFormat="1" ht="28.15" thickTop="1" thickBot="1">
      <c r="A5465" s="2">
        <v>5465</v>
      </c>
      <c r="B5465" s="34" t="s">
        <v>20544</v>
      </c>
      <c r="C5465" s="1" t="s">
        <v>18008</v>
      </c>
      <c r="D5465" s="1">
        <v>4</v>
      </c>
      <c r="E5465" s="1">
        <v>4.0999999999999996</v>
      </c>
      <c r="F5465" s="3" t="s">
        <v>9260</v>
      </c>
      <c r="G5465" s="1" t="s">
        <v>18008</v>
      </c>
      <c r="H5465" s="1">
        <v>2024</v>
      </c>
      <c r="I5465" s="31" t="s">
        <v>18851</v>
      </c>
      <c r="J5465" s="3" t="b">
        <v>0</v>
      </c>
      <c r="K5465" s="1" t="s">
        <v>5502</v>
      </c>
      <c r="L5465" s="31"/>
      <c r="U5465" s="1" t="s">
        <v>16626</v>
      </c>
      <c r="V5465" s="1" t="e">
        <f t="shared" si="127"/>
        <v>#REF!</v>
      </c>
      <c r="W5465" s="1" t="s">
        <v>17963</v>
      </c>
      <c r="X5465" s="1" t="s">
        <v>18008</v>
      </c>
      <c r="Y5465" s="1">
        <v>2024</v>
      </c>
    </row>
    <row r="5466" spans="1:25" s="2" customFormat="1" ht="28.15" thickTop="1" thickBot="1">
      <c r="A5466" s="2">
        <v>5466</v>
      </c>
      <c r="B5466" s="34" t="s">
        <v>20544</v>
      </c>
      <c r="C5466" s="1" t="s">
        <v>18008</v>
      </c>
      <c r="D5466" s="1">
        <v>4</v>
      </c>
      <c r="E5466" s="1">
        <v>4.2</v>
      </c>
      <c r="F5466" s="3" t="s">
        <v>9260</v>
      </c>
      <c r="G5466" s="1" t="s">
        <v>18008</v>
      </c>
      <c r="H5466" s="1">
        <v>2024</v>
      </c>
      <c r="I5466" s="31" t="s">
        <v>18852</v>
      </c>
      <c r="J5466" s="3" t="b">
        <v>0</v>
      </c>
      <c r="K5466" s="1" t="s">
        <v>18401</v>
      </c>
      <c r="L5466" s="31"/>
      <c r="U5466" s="1" t="s">
        <v>16626</v>
      </c>
      <c r="V5466" s="1" t="e">
        <f t="shared" si="127"/>
        <v>#REF!</v>
      </c>
      <c r="W5466" s="1" t="s">
        <v>17963</v>
      </c>
      <c r="X5466" s="1"/>
      <c r="Y5466" s="1"/>
    </row>
    <row r="5467" spans="1:25" s="2" customFormat="1" ht="28.15" thickTop="1" thickBot="1">
      <c r="A5467" s="2">
        <v>5467</v>
      </c>
      <c r="B5467" s="34" t="s">
        <v>20544</v>
      </c>
      <c r="C5467" s="1" t="s">
        <v>18008</v>
      </c>
      <c r="D5467" s="1">
        <v>4</v>
      </c>
      <c r="E5467" s="1">
        <v>4.0999999999999996</v>
      </c>
      <c r="F5467" s="3" t="s">
        <v>9260</v>
      </c>
      <c r="G5467" s="1" t="s">
        <v>18008</v>
      </c>
      <c r="H5467" s="1">
        <v>2024</v>
      </c>
      <c r="I5467" s="31" t="s">
        <v>18853</v>
      </c>
      <c r="J5467" s="3" t="b">
        <v>0</v>
      </c>
      <c r="K5467" s="1" t="s">
        <v>4261</v>
      </c>
      <c r="L5467" s="31"/>
      <c r="U5467" s="1" t="s">
        <v>16626</v>
      </c>
      <c r="V5467" s="1" t="e">
        <f t="shared" si="127"/>
        <v>#REF!</v>
      </c>
      <c r="W5467" s="1" t="s">
        <v>17963</v>
      </c>
      <c r="X5467" s="1"/>
      <c r="Y5467" s="1"/>
    </row>
    <row r="5468" spans="1:25" s="2" customFormat="1" ht="28.15" thickTop="1" thickBot="1">
      <c r="A5468" s="2">
        <v>5468</v>
      </c>
      <c r="B5468" s="34" t="s">
        <v>20544</v>
      </c>
      <c r="C5468" s="1" t="s">
        <v>18008</v>
      </c>
      <c r="D5468" s="1">
        <v>4</v>
      </c>
      <c r="E5468" s="1">
        <v>4.2</v>
      </c>
      <c r="F5468" s="3" t="s">
        <v>9260</v>
      </c>
      <c r="G5468" s="1" t="s">
        <v>18008</v>
      </c>
      <c r="H5468" s="1">
        <v>2024</v>
      </c>
      <c r="I5468" s="31" t="s">
        <v>18854</v>
      </c>
      <c r="J5468" s="3" t="b">
        <v>0</v>
      </c>
      <c r="K5468" s="1" t="s">
        <v>5517</v>
      </c>
      <c r="L5468" s="31"/>
      <c r="U5468" s="1" t="s">
        <v>16626</v>
      </c>
      <c r="V5468" s="1" t="e">
        <f t="shared" si="127"/>
        <v>#REF!</v>
      </c>
      <c r="W5468" s="1" t="s">
        <v>17963</v>
      </c>
      <c r="X5468" s="1"/>
      <c r="Y5468" s="1"/>
    </row>
    <row r="5469" spans="1:25" s="2" customFormat="1" ht="41.25" thickTop="1" thickBot="1">
      <c r="A5469" s="2">
        <v>5469</v>
      </c>
      <c r="B5469" s="34" t="s">
        <v>20544</v>
      </c>
      <c r="C5469" s="1" t="s">
        <v>18008</v>
      </c>
      <c r="D5469" s="1">
        <v>4</v>
      </c>
      <c r="E5469" s="1">
        <v>4.0999999999999996</v>
      </c>
      <c r="F5469" s="3" t="s">
        <v>9260</v>
      </c>
      <c r="G5469" s="1" t="s">
        <v>18008</v>
      </c>
      <c r="H5469" s="1">
        <v>2024</v>
      </c>
      <c r="I5469" s="31" t="s">
        <v>18855</v>
      </c>
      <c r="J5469" s="3" t="b">
        <v>1</v>
      </c>
      <c r="K5469" s="1" t="s">
        <v>9397</v>
      </c>
      <c r="L5469" s="31"/>
      <c r="U5469" s="1" t="s">
        <v>16626</v>
      </c>
      <c r="V5469" s="1" t="e">
        <f t="shared" si="127"/>
        <v>#REF!</v>
      </c>
      <c r="W5469" s="1" t="s">
        <v>17963</v>
      </c>
      <c r="X5469" s="1"/>
      <c r="Y5469" s="1"/>
    </row>
    <row r="5470" spans="1:25" s="2" customFormat="1" ht="28.15" thickTop="1" thickBot="1">
      <c r="A5470" s="2">
        <v>5470</v>
      </c>
      <c r="B5470" s="34" t="s">
        <v>20544</v>
      </c>
      <c r="C5470" s="1" t="s">
        <v>18008</v>
      </c>
      <c r="D5470" s="1">
        <v>4</v>
      </c>
      <c r="E5470" s="1">
        <v>4.3</v>
      </c>
      <c r="F5470" s="3" t="s">
        <v>9260</v>
      </c>
      <c r="G5470" s="1" t="s">
        <v>18008</v>
      </c>
      <c r="H5470" s="1">
        <v>2024</v>
      </c>
      <c r="I5470" s="31" t="s">
        <v>18856</v>
      </c>
      <c r="J5470" s="3" t="b">
        <v>1</v>
      </c>
      <c r="K5470" s="1" t="s">
        <v>181</v>
      </c>
      <c r="L5470" s="31"/>
      <c r="U5470" s="1" t="s">
        <v>16626</v>
      </c>
      <c r="V5470" s="1" t="e">
        <f t="shared" si="127"/>
        <v>#REF!</v>
      </c>
      <c r="W5470" s="1" t="s">
        <v>17963</v>
      </c>
      <c r="X5470" s="1"/>
      <c r="Y5470" s="1"/>
    </row>
    <row r="5471" spans="1:25" s="2" customFormat="1" ht="28.15" thickTop="1" thickBot="1">
      <c r="A5471" s="2">
        <v>5471</v>
      </c>
      <c r="B5471" s="34" t="s">
        <v>20544</v>
      </c>
      <c r="C5471" s="1" t="s">
        <v>18008</v>
      </c>
      <c r="D5471" s="1">
        <v>4</v>
      </c>
      <c r="E5471" s="1">
        <v>4.3</v>
      </c>
      <c r="F5471" s="3" t="s">
        <v>9260</v>
      </c>
      <c r="G5471" s="1" t="s">
        <v>18008</v>
      </c>
      <c r="H5471" s="1">
        <v>2024</v>
      </c>
      <c r="I5471" s="31" t="s">
        <v>18857</v>
      </c>
      <c r="J5471" s="3" t="b">
        <v>1</v>
      </c>
      <c r="K5471" s="1" t="s">
        <v>6312</v>
      </c>
      <c r="L5471" s="31"/>
      <c r="U5471" s="1" t="s">
        <v>16626</v>
      </c>
      <c r="V5471" s="1" t="e">
        <f t="shared" si="127"/>
        <v>#REF!</v>
      </c>
      <c r="W5471" s="1" t="s">
        <v>17963</v>
      </c>
      <c r="X5471" s="1"/>
      <c r="Y5471" s="1"/>
    </row>
    <row r="5472" spans="1:25" s="2" customFormat="1" ht="16.5" thickTop="1" thickBot="1">
      <c r="A5472" s="2">
        <v>5472</v>
      </c>
      <c r="B5472" s="34" t="s">
        <v>20544</v>
      </c>
      <c r="C5472" s="1" t="s">
        <v>18008</v>
      </c>
      <c r="D5472" s="1">
        <v>4</v>
      </c>
      <c r="E5472" s="1">
        <v>4.2</v>
      </c>
      <c r="F5472" s="3" t="s">
        <v>9260</v>
      </c>
      <c r="G5472" s="1" t="s">
        <v>18008</v>
      </c>
      <c r="H5472" s="1">
        <v>2024</v>
      </c>
      <c r="I5472" s="31" t="s">
        <v>18858</v>
      </c>
      <c r="J5472" s="3" t="b">
        <v>0</v>
      </c>
      <c r="K5472" s="1" t="s">
        <v>9267</v>
      </c>
      <c r="L5472" s="31"/>
      <c r="U5472" s="1" t="s">
        <v>16626</v>
      </c>
      <c r="V5472" s="1" t="e">
        <f t="shared" si="127"/>
        <v>#REF!</v>
      </c>
      <c r="W5472" s="1" t="s">
        <v>17963</v>
      </c>
      <c r="X5472" s="1"/>
      <c r="Y5472" s="1"/>
    </row>
    <row r="5473" spans="1:25" s="2" customFormat="1" ht="28.15" thickTop="1" thickBot="1">
      <c r="A5473" s="2">
        <v>5473</v>
      </c>
      <c r="B5473" s="34" t="s">
        <v>20544</v>
      </c>
      <c r="C5473" s="1" t="s">
        <v>18008</v>
      </c>
      <c r="D5473" s="1">
        <v>4</v>
      </c>
      <c r="E5473" s="1">
        <v>4.0999999999999996</v>
      </c>
      <c r="F5473" s="3" t="s">
        <v>9260</v>
      </c>
      <c r="G5473" s="1" t="s">
        <v>18008</v>
      </c>
      <c r="H5473" s="1">
        <v>2024</v>
      </c>
      <c r="I5473" s="31" t="s">
        <v>18859</v>
      </c>
      <c r="J5473" s="3" t="b">
        <v>1</v>
      </c>
      <c r="K5473" s="1" t="s">
        <v>9397</v>
      </c>
      <c r="L5473" s="31"/>
      <c r="U5473" s="1" t="s">
        <v>16626</v>
      </c>
      <c r="V5473" s="1" t="e">
        <f t="shared" si="127"/>
        <v>#REF!</v>
      </c>
      <c r="W5473" s="1" t="s">
        <v>17963</v>
      </c>
      <c r="X5473" s="1"/>
      <c r="Y5473" s="1"/>
    </row>
    <row r="5474" spans="1:25" s="2" customFormat="1" ht="41.25" thickTop="1" thickBot="1">
      <c r="A5474" s="2">
        <v>5474</v>
      </c>
      <c r="B5474" s="34" t="s">
        <v>20544</v>
      </c>
      <c r="C5474" s="1" t="s">
        <v>18008</v>
      </c>
      <c r="D5474" s="1">
        <v>4</v>
      </c>
      <c r="E5474" s="1">
        <v>4.0999999999999996</v>
      </c>
      <c r="F5474" s="3" t="s">
        <v>9260</v>
      </c>
      <c r="G5474" s="1" t="s">
        <v>18008</v>
      </c>
      <c r="H5474" s="1">
        <v>2024</v>
      </c>
      <c r="I5474" s="31" t="s">
        <v>18860</v>
      </c>
      <c r="J5474" s="3" t="b">
        <v>0</v>
      </c>
      <c r="K5474" s="1" t="s">
        <v>4261</v>
      </c>
      <c r="L5474" s="31"/>
      <c r="U5474" s="1" t="s">
        <v>16626</v>
      </c>
      <c r="V5474" s="1" t="e">
        <f t="shared" si="127"/>
        <v>#REF!</v>
      </c>
      <c r="W5474" s="1" t="s">
        <v>17963</v>
      </c>
      <c r="X5474" s="1"/>
      <c r="Y5474" s="1"/>
    </row>
    <row r="5475" spans="1:25" s="2" customFormat="1" ht="28.15" thickTop="1" thickBot="1">
      <c r="A5475" s="2">
        <v>5475</v>
      </c>
      <c r="B5475" s="34" t="s">
        <v>20544</v>
      </c>
      <c r="C5475" s="1" t="s">
        <v>18008</v>
      </c>
      <c r="D5475" s="1">
        <v>4</v>
      </c>
      <c r="E5475" s="1">
        <v>4.0999999999999996</v>
      </c>
      <c r="F5475" s="3" t="s">
        <v>9260</v>
      </c>
      <c r="G5475" s="1" t="s">
        <v>18008</v>
      </c>
      <c r="H5475" s="1">
        <v>2024</v>
      </c>
      <c r="I5475" s="31" t="s">
        <v>18861</v>
      </c>
      <c r="J5475" s="3" t="b">
        <v>1</v>
      </c>
      <c r="K5475" s="1" t="s">
        <v>4261</v>
      </c>
      <c r="L5475" s="31"/>
      <c r="U5475" s="1" t="s">
        <v>16626</v>
      </c>
      <c r="V5475" s="1" t="e">
        <f t="shared" si="127"/>
        <v>#REF!</v>
      </c>
      <c r="W5475" s="1" t="s">
        <v>17963</v>
      </c>
      <c r="X5475" s="1"/>
      <c r="Y5475" s="1"/>
    </row>
    <row r="5476" spans="1:25" s="2" customFormat="1" ht="28.15" thickTop="1" thickBot="1">
      <c r="A5476" s="2">
        <v>5476</v>
      </c>
      <c r="B5476" s="34" t="s">
        <v>20544</v>
      </c>
      <c r="C5476" s="1" t="s">
        <v>18008</v>
      </c>
      <c r="D5476" s="1">
        <v>4</v>
      </c>
      <c r="E5476" s="1">
        <v>4.0999999999999996</v>
      </c>
      <c r="F5476" s="3" t="s">
        <v>9260</v>
      </c>
      <c r="G5476" s="1" t="s">
        <v>18008</v>
      </c>
      <c r="H5476" s="1">
        <v>2024</v>
      </c>
      <c r="I5476" s="31" t="s">
        <v>18862</v>
      </c>
      <c r="J5476" s="3" t="b">
        <v>0</v>
      </c>
      <c r="K5476" s="1" t="s">
        <v>4261</v>
      </c>
      <c r="L5476" s="31"/>
      <c r="U5476" s="1" t="s">
        <v>16626</v>
      </c>
      <c r="V5476" s="1" t="e">
        <f t="shared" si="127"/>
        <v>#REF!</v>
      </c>
      <c r="W5476" s="1" t="s">
        <v>17963</v>
      </c>
      <c r="X5476" s="1"/>
      <c r="Y5476" s="1"/>
    </row>
    <row r="5477" spans="1:25" s="2" customFormat="1" ht="54.4" thickTop="1" thickBot="1">
      <c r="A5477" s="2">
        <v>5477</v>
      </c>
      <c r="B5477" s="34" t="s">
        <v>20544</v>
      </c>
      <c r="C5477" s="1" t="s">
        <v>18008</v>
      </c>
      <c r="D5477" s="1">
        <v>4</v>
      </c>
      <c r="E5477" s="1">
        <v>4.0999999999999996</v>
      </c>
      <c r="F5477" s="3" t="s">
        <v>9260</v>
      </c>
      <c r="G5477" s="1" t="s">
        <v>18008</v>
      </c>
      <c r="H5477" s="1">
        <v>2024</v>
      </c>
      <c r="I5477" s="31" t="s">
        <v>18863</v>
      </c>
      <c r="J5477" s="3" t="b">
        <v>0</v>
      </c>
      <c r="K5477" s="1" t="s">
        <v>9292</v>
      </c>
      <c r="L5477" s="31"/>
      <c r="U5477" s="1" t="s">
        <v>16626</v>
      </c>
      <c r="V5477" s="1" t="e">
        <f t="shared" si="127"/>
        <v>#REF!</v>
      </c>
      <c r="W5477" s="1" t="s">
        <v>17963</v>
      </c>
      <c r="X5477" s="1"/>
      <c r="Y5477" s="1"/>
    </row>
    <row r="5478" spans="1:25" s="2" customFormat="1" ht="28.15" thickTop="1" thickBot="1">
      <c r="A5478" s="2">
        <v>5478</v>
      </c>
      <c r="B5478" s="34" t="s">
        <v>20544</v>
      </c>
      <c r="C5478" s="1" t="s">
        <v>18008</v>
      </c>
      <c r="D5478" s="1">
        <v>4</v>
      </c>
      <c r="E5478" s="1">
        <v>4.2</v>
      </c>
      <c r="F5478" s="3" t="s">
        <v>9260</v>
      </c>
      <c r="G5478" s="1" t="s">
        <v>18008</v>
      </c>
      <c r="H5478" s="1">
        <v>2024</v>
      </c>
      <c r="I5478" s="31" t="s">
        <v>18864</v>
      </c>
      <c r="J5478" s="3" t="b">
        <v>0</v>
      </c>
      <c r="K5478" s="1" t="s">
        <v>5517</v>
      </c>
      <c r="L5478" s="31"/>
      <c r="U5478" s="1" t="s">
        <v>16626</v>
      </c>
      <c r="V5478" s="1" t="e">
        <f t="shared" si="127"/>
        <v>#REF!</v>
      </c>
      <c r="W5478" s="1" t="s">
        <v>17963</v>
      </c>
      <c r="X5478" s="1"/>
      <c r="Y5478" s="1"/>
    </row>
    <row r="5479" spans="1:25" s="2" customFormat="1" ht="28.15" thickTop="1" thickBot="1">
      <c r="A5479" s="2">
        <v>5479</v>
      </c>
      <c r="B5479" s="34" t="s">
        <v>20544</v>
      </c>
      <c r="C5479" s="1" t="s">
        <v>18008</v>
      </c>
      <c r="D5479" s="1">
        <v>4</v>
      </c>
      <c r="E5479" s="1">
        <v>4.3</v>
      </c>
      <c r="F5479" s="3" t="s">
        <v>9260</v>
      </c>
      <c r="G5479" s="1" t="s">
        <v>18008</v>
      </c>
      <c r="H5479" s="1">
        <v>2024</v>
      </c>
      <c r="I5479" s="31" t="s">
        <v>18865</v>
      </c>
      <c r="J5479" s="3" t="b">
        <v>0</v>
      </c>
      <c r="K5479" s="1" t="s">
        <v>18885</v>
      </c>
      <c r="L5479" s="31"/>
      <c r="U5479" s="1" t="s">
        <v>16626</v>
      </c>
      <c r="V5479" s="1" t="e">
        <f t="shared" si="127"/>
        <v>#REF!</v>
      </c>
      <c r="W5479" s="1" t="s">
        <v>17963</v>
      </c>
      <c r="X5479" s="1"/>
      <c r="Y5479" s="1"/>
    </row>
    <row r="5480" spans="1:25" s="2" customFormat="1" ht="41.25" thickTop="1" thickBot="1">
      <c r="A5480" s="2">
        <v>5480</v>
      </c>
      <c r="B5480" s="34" t="s">
        <v>20544</v>
      </c>
      <c r="C5480" s="1" t="s">
        <v>18008</v>
      </c>
      <c r="D5480" s="1">
        <v>4</v>
      </c>
      <c r="E5480" s="1">
        <v>4.0999999999999996</v>
      </c>
      <c r="F5480" s="3" t="s">
        <v>9260</v>
      </c>
      <c r="G5480" s="1" t="s">
        <v>18008</v>
      </c>
      <c r="H5480" s="1">
        <v>2024</v>
      </c>
      <c r="I5480" s="31" t="s">
        <v>18866</v>
      </c>
      <c r="J5480" s="3" t="b">
        <v>1</v>
      </c>
      <c r="K5480" s="1" t="s">
        <v>5502</v>
      </c>
      <c r="L5480" s="31"/>
      <c r="U5480" s="1" t="s">
        <v>16626</v>
      </c>
      <c r="V5480" s="1" t="e">
        <f t="shared" si="127"/>
        <v>#REF!</v>
      </c>
      <c r="W5480" s="1" t="s">
        <v>17963</v>
      </c>
      <c r="X5480" s="1"/>
      <c r="Y5480" s="1"/>
    </row>
    <row r="5481" spans="1:25" s="2" customFormat="1" ht="114.75" thickTop="1" thickBot="1">
      <c r="A5481" s="2">
        <v>5481</v>
      </c>
      <c r="B5481" s="34" t="s">
        <v>20544</v>
      </c>
      <c r="C5481" s="1" t="s">
        <v>18008</v>
      </c>
      <c r="D5481" s="1">
        <v>4</v>
      </c>
      <c r="E5481" s="1">
        <v>4.0999999999999996</v>
      </c>
      <c r="F5481" s="3" t="s">
        <v>9260</v>
      </c>
      <c r="G5481" s="1" t="s">
        <v>18008</v>
      </c>
      <c r="H5481" s="1">
        <v>2024</v>
      </c>
      <c r="I5481" s="31" t="s">
        <v>18867</v>
      </c>
      <c r="J5481" s="3" t="b">
        <v>1</v>
      </c>
      <c r="K5481" s="1" t="s">
        <v>9271</v>
      </c>
      <c r="L5481" s="31" t="s">
        <v>18938</v>
      </c>
      <c r="U5481" s="1" t="s">
        <v>16626</v>
      </c>
      <c r="V5481" s="1" t="e">
        <f t="shared" si="127"/>
        <v>#REF!</v>
      </c>
      <c r="W5481" s="1" t="s">
        <v>17963</v>
      </c>
      <c r="X5481" s="1"/>
      <c r="Y5481" s="1"/>
    </row>
    <row r="5482" spans="1:25" s="2" customFormat="1" ht="114.75" thickTop="1" thickBot="1">
      <c r="A5482" s="2">
        <v>5482</v>
      </c>
      <c r="B5482" s="34" t="s">
        <v>20544</v>
      </c>
      <c r="C5482" s="1" t="s">
        <v>18008</v>
      </c>
      <c r="D5482" s="1">
        <v>4</v>
      </c>
      <c r="E5482" s="1">
        <v>4.2</v>
      </c>
      <c r="F5482" s="3" t="s">
        <v>9260</v>
      </c>
      <c r="G5482" s="1" t="s">
        <v>18008</v>
      </c>
      <c r="H5482" s="1">
        <v>2024</v>
      </c>
      <c r="I5482" s="31" t="s">
        <v>18868</v>
      </c>
      <c r="J5482" s="3" t="b">
        <v>1</v>
      </c>
      <c r="K5482" s="1" t="s">
        <v>18401</v>
      </c>
      <c r="L5482" s="31" t="s">
        <v>18939</v>
      </c>
      <c r="U5482" s="1" t="s">
        <v>16626</v>
      </c>
      <c r="V5482" s="1" t="e">
        <f t="shared" si="127"/>
        <v>#REF!</v>
      </c>
      <c r="W5482" s="1" t="s">
        <v>17963</v>
      </c>
      <c r="X5482" s="1"/>
      <c r="Y5482" s="1"/>
    </row>
    <row r="5483" spans="1:25" s="2" customFormat="1" ht="28.15" thickTop="1" thickBot="1">
      <c r="A5483" s="2">
        <v>5483</v>
      </c>
      <c r="B5483" s="34" t="s">
        <v>20544</v>
      </c>
      <c r="C5483" s="1" t="s">
        <v>18008</v>
      </c>
      <c r="D5483" s="1">
        <v>4</v>
      </c>
      <c r="E5483" s="1">
        <v>4.0999999999999996</v>
      </c>
      <c r="F5483" s="3" t="s">
        <v>9260</v>
      </c>
      <c r="G5483" s="1" t="s">
        <v>18008</v>
      </c>
      <c r="H5483" s="1">
        <v>2024</v>
      </c>
      <c r="I5483" s="31" t="s">
        <v>18869</v>
      </c>
      <c r="J5483" s="3" t="b">
        <v>1</v>
      </c>
      <c r="K5483" s="1" t="s">
        <v>9368</v>
      </c>
      <c r="L5483" s="31"/>
      <c r="U5483" s="1" t="s">
        <v>16626</v>
      </c>
      <c r="V5483" s="1" t="e">
        <f t="shared" si="127"/>
        <v>#REF!</v>
      </c>
      <c r="W5483" s="1" t="s">
        <v>17963</v>
      </c>
      <c r="X5483" s="1"/>
      <c r="Y5483" s="1"/>
    </row>
    <row r="5484" spans="1:25" s="2" customFormat="1" ht="28.15" thickTop="1" thickBot="1">
      <c r="A5484" s="2">
        <v>5484</v>
      </c>
      <c r="B5484" s="34" t="s">
        <v>20544</v>
      </c>
      <c r="C5484" s="1" t="s">
        <v>18008</v>
      </c>
      <c r="D5484" s="1">
        <v>4</v>
      </c>
      <c r="E5484" s="1">
        <v>4.2</v>
      </c>
      <c r="F5484" s="3" t="s">
        <v>9260</v>
      </c>
      <c r="G5484" s="1" t="s">
        <v>18008</v>
      </c>
      <c r="H5484" s="1">
        <v>2024</v>
      </c>
      <c r="I5484" s="31" t="s">
        <v>18870</v>
      </c>
      <c r="J5484" s="3" t="b">
        <v>1</v>
      </c>
      <c r="K5484" s="1" t="s">
        <v>5506</v>
      </c>
      <c r="L5484" s="31"/>
      <c r="U5484" s="1" t="s">
        <v>16626</v>
      </c>
      <c r="V5484" s="1" t="e">
        <f t="shared" si="127"/>
        <v>#REF!</v>
      </c>
      <c r="W5484" s="1" t="s">
        <v>17963</v>
      </c>
      <c r="X5484" s="1"/>
      <c r="Y5484" s="1"/>
    </row>
    <row r="5485" spans="1:25" s="2" customFormat="1" ht="92" customHeight="1" thickTop="1" thickBot="1">
      <c r="A5485" s="2">
        <v>5485</v>
      </c>
      <c r="B5485" s="34" t="s">
        <v>20544</v>
      </c>
      <c r="C5485" s="1" t="s">
        <v>18008</v>
      </c>
      <c r="D5485" s="1">
        <v>4</v>
      </c>
      <c r="E5485" s="1">
        <v>4.0999999999999996</v>
      </c>
      <c r="F5485" s="3" t="s">
        <v>9260</v>
      </c>
      <c r="G5485" s="1" t="s">
        <v>18008</v>
      </c>
      <c r="H5485" s="1">
        <v>2024</v>
      </c>
      <c r="I5485" s="31" t="s">
        <v>18871</v>
      </c>
      <c r="J5485" s="3" t="b">
        <v>0</v>
      </c>
      <c r="K5485" s="1" t="s">
        <v>9271</v>
      </c>
      <c r="L5485" s="31" t="s">
        <v>18940</v>
      </c>
      <c r="U5485" s="1" t="s">
        <v>16626</v>
      </c>
      <c r="V5485" s="1" t="e">
        <f t="shared" si="127"/>
        <v>#REF!</v>
      </c>
      <c r="W5485" s="1" t="s">
        <v>17963</v>
      </c>
      <c r="X5485" s="1"/>
      <c r="Y5485" s="1"/>
    </row>
    <row r="5486" spans="1:25" s="2" customFormat="1" ht="16.5" thickTop="1" thickBot="1">
      <c r="A5486" s="2">
        <v>5486</v>
      </c>
      <c r="B5486" s="34" t="s">
        <v>20544</v>
      </c>
      <c r="C5486" s="1" t="s">
        <v>18008</v>
      </c>
      <c r="D5486" s="1">
        <v>4</v>
      </c>
      <c r="E5486" s="1">
        <v>4.3</v>
      </c>
      <c r="F5486" s="3" t="s">
        <v>9260</v>
      </c>
      <c r="G5486" s="1" t="s">
        <v>18008</v>
      </c>
      <c r="H5486" s="1">
        <v>2024</v>
      </c>
      <c r="I5486" s="31" t="s">
        <v>18872</v>
      </c>
      <c r="J5486" s="3" t="b">
        <v>1</v>
      </c>
      <c r="K5486" s="1" t="s">
        <v>18885</v>
      </c>
      <c r="L5486" s="31"/>
      <c r="U5486" s="1" t="s">
        <v>16626</v>
      </c>
      <c r="V5486" s="1" t="e">
        <f t="shared" si="127"/>
        <v>#REF!</v>
      </c>
      <c r="W5486" s="1" t="s">
        <v>17963</v>
      </c>
      <c r="X5486" s="1"/>
      <c r="Y5486" s="1"/>
    </row>
    <row r="5487" spans="1:25" s="2" customFormat="1" ht="28.15" thickTop="1" thickBot="1">
      <c r="A5487" s="2">
        <v>5487</v>
      </c>
      <c r="B5487" s="34" t="s">
        <v>20544</v>
      </c>
      <c r="C5487" s="1" t="s">
        <v>18008</v>
      </c>
      <c r="D5487" s="1">
        <v>4</v>
      </c>
      <c r="E5487" s="1">
        <v>4.2</v>
      </c>
      <c r="F5487" s="3" t="s">
        <v>9260</v>
      </c>
      <c r="G5487" s="1" t="s">
        <v>18008</v>
      </c>
      <c r="H5487" s="1">
        <v>2024</v>
      </c>
      <c r="I5487" s="31" t="s">
        <v>18873</v>
      </c>
      <c r="J5487" s="3" t="b">
        <v>1</v>
      </c>
      <c r="K5487" s="1" t="s">
        <v>9373</v>
      </c>
      <c r="L5487" s="31"/>
      <c r="U5487" s="1" t="s">
        <v>16626</v>
      </c>
      <c r="V5487" s="1" t="e">
        <f t="shared" si="127"/>
        <v>#REF!</v>
      </c>
      <c r="W5487" s="1" t="s">
        <v>17963</v>
      </c>
      <c r="X5487" s="1"/>
      <c r="Y5487" s="1"/>
    </row>
    <row r="5488" spans="1:25" s="2" customFormat="1" ht="28.15" thickTop="1" thickBot="1">
      <c r="A5488" s="2">
        <v>5488</v>
      </c>
      <c r="B5488" s="34" t="s">
        <v>20544</v>
      </c>
      <c r="C5488" s="1" t="s">
        <v>18008</v>
      </c>
      <c r="D5488" s="1">
        <v>4</v>
      </c>
      <c r="E5488" s="1">
        <v>4.0999999999999996</v>
      </c>
      <c r="F5488" s="3" t="s">
        <v>9260</v>
      </c>
      <c r="G5488" s="1" t="s">
        <v>18008</v>
      </c>
      <c r="H5488" s="1">
        <v>2024</v>
      </c>
      <c r="I5488" s="31" t="s">
        <v>18874</v>
      </c>
      <c r="J5488" s="3" t="b">
        <v>1</v>
      </c>
      <c r="K5488" s="1" t="s">
        <v>9271</v>
      </c>
      <c r="L5488" s="31"/>
      <c r="U5488" s="1" t="s">
        <v>16626</v>
      </c>
      <c r="V5488" s="1" t="e">
        <f t="shared" si="127"/>
        <v>#REF!</v>
      </c>
      <c r="W5488" s="1" t="s">
        <v>17963</v>
      </c>
      <c r="X5488" s="1"/>
      <c r="Y5488" s="1"/>
    </row>
    <row r="5489" spans="1:25" s="2" customFormat="1" ht="28.15" thickTop="1" thickBot="1">
      <c r="A5489" s="2">
        <v>5489</v>
      </c>
      <c r="B5489" s="34" t="s">
        <v>20544</v>
      </c>
      <c r="C5489" s="1" t="s">
        <v>18008</v>
      </c>
      <c r="D5489" s="1">
        <v>4</v>
      </c>
      <c r="E5489" s="1">
        <v>4.0999999999999996</v>
      </c>
      <c r="F5489" s="3" t="s">
        <v>9260</v>
      </c>
      <c r="G5489" s="1" t="s">
        <v>18008</v>
      </c>
      <c r="H5489" s="1">
        <v>2024</v>
      </c>
      <c r="I5489" s="31" t="s">
        <v>18875</v>
      </c>
      <c r="J5489" s="3" t="b">
        <v>0</v>
      </c>
      <c r="K5489" s="1" t="s">
        <v>9292</v>
      </c>
      <c r="L5489" s="31"/>
      <c r="U5489" s="1" t="s">
        <v>16626</v>
      </c>
      <c r="V5489" s="1" t="e">
        <f t="shared" si="127"/>
        <v>#REF!</v>
      </c>
      <c r="W5489" s="1" t="s">
        <v>17963</v>
      </c>
      <c r="X5489" s="1"/>
      <c r="Y5489" s="1"/>
    </row>
    <row r="5490" spans="1:25" s="2" customFormat="1" ht="43.5" thickTop="1" thickBot="1">
      <c r="A5490" s="2">
        <v>5490</v>
      </c>
      <c r="B5490" s="34" t="s">
        <v>20544</v>
      </c>
      <c r="C5490" s="1" t="s">
        <v>18008</v>
      </c>
      <c r="D5490" s="1">
        <v>4</v>
      </c>
      <c r="E5490" s="1">
        <v>4.3</v>
      </c>
      <c r="F5490" s="1" t="s">
        <v>9259</v>
      </c>
      <c r="G5490" s="1" t="s">
        <v>18008</v>
      </c>
      <c r="H5490" s="1">
        <v>2024</v>
      </c>
      <c r="I5490" s="31" t="s">
        <v>18876</v>
      </c>
      <c r="J5490" s="3" t="b">
        <v>1</v>
      </c>
      <c r="K5490" s="1" t="s">
        <v>18886</v>
      </c>
      <c r="L5490" s="31" t="s">
        <v>18941</v>
      </c>
      <c r="U5490" s="1" t="s">
        <v>16626</v>
      </c>
      <c r="V5490" s="1" t="e">
        <f t="shared" si="127"/>
        <v>#REF!</v>
      </c>
      <c r="W5490" s="1" t="s">
        <v>17963</v>
      </c>
      <c r="X5490" s="1"/>
      <c r="Y5490" s="1"/>
    </row>
    <row r="5491" spans="1:25" s="2" customFormat="1" ht="28.15" thickTop="1" thickBot="1">
      <c r="A5491" s="2">
        <v>5491</v>
      </c>
      <c r="B5491" s="34" t="s">
        <v>20544</v>
      </c>
      <c r="C5491" s="1" t="s">
        <v>18008</v>
      </c>
      <c r="D5491" s="1">
        <v>4</v>
      </c>
      <c r="E5491" s="1">
        <v>4.0999999999999996</v>
      </c>
      <c r="F5491" s="3" t="s">
        <v>9260</v>
      </c>
      <c r="G5491" s="1" t="s">
        <v>18008</v>
      </c>
      <c r="H5491" s="1">
        <v>2024</v>
      </c>
      <c r="I5491" s="31" t="s">
        <v>18877</v>
      </c>
      <c r="J5491" s="3" t="b">
        <v>1</v>
      </c>
      <c r="K5491" s="1" t="s">
        <v>4261</v>
      </c>
      <c r="L5491" s="31"/>
      <c r="U5491" s="1" t="s">
        <v>16626</v>
      </c>
      <c r="V5491" s="1" t="e">
        <f t="shared" si="127"/>
        <v>#REF!</v>
      </c>
      <c r="W5491" s="1" t="s">
        <v>17963</v>
      </c>
      <c r="X5491" s="1"/>
      <c r="Y5491" s="1"/>
    </row>
    <row r="5492" spans="1:25" s="2" customFormat="1" ht="16.5" thickTop="1" thickBot="1">
      <c r="A5492" s="2">
        <v>5492</v>
      </c>
      <c r="B5492" s="34" t="s">
        <v>20544</v>
      </c>
      <c r="C5492" s="1" t="s">
        <v>18008</v>
      </c>
      <c r="D5492" s="1">
        <v>4</v>
      </c>
      <c r="E5492" s="1">
        <v>4.0999999999999996</v>
      </c>
      <c r="F5492" s="3" t="s">
        <v>9260</v>
      </c>
      <c r="G5492" s="1" t="s">
        <v>18008</v>
      </c>
      <c r="H5492" s="1">
        <v>2024</v>
      </c>
      <c r="I5492" s="31" t="s">
        <v>18878</v>
      </c>
      <c r="J5492" s="3" t="b">
        <v>0</v>
      </c>
      <c r="K5492" s="1" t="s">
        <v>5502</v>
      </c>
      <c r="L5492" s="31"/>
      <c r="U5492" s="1" t="s">
        <v>16626</v>
      </c>
      <c r="V5492" s="1" t="e">
        <f t="shared" si="127"/>
        <v>#REF!</v>
      </c>
      <c r="W5492" s="1" t="s">
        <v>17963</v>
      </c>
      <c r="X5492" s="1"/>
      <c r="Y5492" s="1"/>
    </row>
    <row r="5493" spans="1:25" s="2" customFormat="1" ht="28.15" thickTop="1" thickBot="1">
      <c r="A5493" s="2">
        <v>5493</v>
      </c>
      <c r="B5493" s="34" t="s">
        <v>20544</v>
      </c>
      <c r="C5493" s="1" t="s">
        <v>18008</v>
      </c>
      <c r="D5493" s="1">
        <v>4</v>
      </c>
      <c r="E5493" s="1">
        <v>4.0999999999999996</v>
      </c>
      <c r="F5493" s="3" t="s">
        <v>9260</v>
      </c>
      <c r="G5493" s="1" t="s">
        <v>18008</v>
      </c>
      <c r="H5493" s="1">
        <v>2024</v>
      </c>
      <c r="I5493" s="31" t="s">
        <v>18879</v>
      </c>
      <c r="J5493" s="3" t="b">
        <v>0</v>
      </c>
      <c r="K5493" s="1" t="s">
        <v>9397</v>
      </c>
      <c r="L5493" s="31"/>
      <c r="U5493" s="1" t="s">
        <v>16626</v>
      </c>
      <c r="V5493" s="1" t="e">
        <f t="shared" si="127"/>
        <v>#REF!</v>
      </c>
      <c r="W5493" s="1" t="s">
        <v>17963</v>
      </c>
      <c r="X5493" s="1"/>
      <c r="Y5493" s="1"/>
    </row>
    <row r="5494" spans="1:25" s="2" customFormat="1" ht="16.5" thickTop="1" thickBot="1">
      <c r="A5494" s="2">
        <v>5494</v>
      </c>
      <c r="B5494" s="34" t="s">
        <v>20544</v>
      </c>
      <c r="C5494" s="1" t="s">
        <v>18008</v>
      </c>
      <c r="D5494" s="1">
        <v>4</v>
      </c>
      <c r="E5494" s="1">
        <v>4.0999999999999996</v>
      </c>
      <c r="F5494" s="3" t="s">
        <v>9260</v>
      </c>
      <c r="G5494" s="1" t="s">
        <v>18008</v>
      </c>
      <c r="H5494" s="1">
        <v>2024</v>
      </c>
      <c r="I5494" s="31" t="s">
        <v>18880</v>
      </c>
      <c r="J5494" s="3" t="b">
        <v>0</v>
      </c>
      <c r="K5494" s="1" t="s">
        <v>9368</v>
      </c>
      <c r="L5494" s="31"/>
      <c r="U5494" s="1" t="s">
        <v>16626</v>
      </c>
      <c r="V5494" s="1" t="e">
        <f t="shared" si="127"/>
        <v>#REF!</v>
      </c>
      <c r="W5494" s="1" t="s">
        <v>17963</v>
      </c>
      <c r="X5494" s="1"/>
      <c r="Y5494" s="1"/>
    </row>
    <row r="5495" spans="1:25" s="2" customFormat="1" ht="28.15" thickTop="1" thickBot="1">
      <c r="A5495" s="2">
        <v>5495</v>
      </c>
      <c r="B5495" s="34" t="s">
        <v>20544</v>
      </c>
      <c r="C5495" s="1" t="s">
        <v>18008</v>
      </c>
      <c r="D5495" s="1">
        <v>4</v>
      </c>
      <c r="E5495" s="1">
        <v>4.0999999999999996</v>
      </c>
      <c r="F5495" s="3" t="s">
        <v>9260</v>
      </c>
      <c r="G5495" s="1" t="s">
        <v>18008</v>
      </c>
      <c r="H5495" s="1">
        <v>2024</v>
      </c>
      <c r="I5495" s="31" t="s">
        <v>18881</v>
      </c>
      <c r="J5495" s="3" t="b">
        <v>0</v>
      </c>
      <c r="K5495" s="1" t="s">
        <v>9363</v>
      </c>
      <c r="L5495" s="31"/>
      <c r="U5495" s="1" t="s">
        <v>16626</v>
      </c>
      <c r="V5495" s="1" t="e">
        <f t="shared" si="127"/>
        <v>#REF!</v>
      </c>
      <c r="W5495" s="1" t="s">
        <v>17963</v>
      </c>
      <c r="X5495" s="1"/>
      <c r="Y5495" s="1"/>
    </row>
    <row r="5496" spans="1:25" s="2" customFormat="1" ht="43.5" thickTop="1" thickBot="1">
      <c r="A5496" s="2">
        <v>5496</v>
      </c>
      <c r="B5496" s="34" t="s">
        <v>20544</v>
      </c>
      <c r="C5496" s="1" t="s">
        <v>18008</v>
      </c>
      <c r="D5496" s="1">
        <v>4</v>
      </c>
      <c r="E5496" s="1">
        <v>4.3</v>
      </c>
      <c r="F5496" s="3" t="s">
        <v>9260</v>
      </c>
      <c r="G5496" s="1" t="s">
        <v>18008</v>
      </c>
      <c r="H5496" s="1">
        <v>2024</v>
      </c>
      <c r="I5496" s="31" t="s">
        <v>18882</v>
      </c>
      <c r="J5496" s="3" t="b">
        <v>1</v>
      </c>
      <c r="K5496" s="1" t="s">
        <v>9582</v>
      </c>
      <c r="L5496" s="31" t="s">
        <v>18942</v>
      </c>
      <c r="U5496" s="1" t="s">
        <v>16626</v>
      </c>
      <c r="V5496" s="1" t="e">
        <f t="shared" si="127"/>
        <v>#REF!</v>
      </c>
      <c r="W5496" s="1" t="s">
        <v>17963</v>
      </c>
      <c r="X5496" s="1"/>
      <c r="Y5496" s="1"/>
    </row>
    <row r="5497" spans="1:25" s="2" customFormat="1" ht="28.15" thickTop="1" thickBot="1">
      <c r="A5497" s="2">
        <v>5497</v>
      </c>
      <c r="B5497" s="34" t="s">
        <v>20544</v>
      </c>
      <c r="C5497" s="1" t="s">
        <v>18008</v>
      </c>
      <c r="D5497" s="1">
        <v>4</v>
      </c>
      <c r="E5497" s="1">
        <v>4.2</v>
      </c>
      <c r="F5497" s="1" t="s">
        <v>9259</v>
      </c>
      <c r="G5497" s="1" t="s">
        <v>18008</v>
      </c>
      <c r="H5497" s="1">
        <v>2024</v>
      </c>
      <c r="I5497" s="31" t="s">
        <v>18883</v>
      </c>
      <c r="J5497" s="3" t="b">
        <v>1</v>
      </c>
      <c r="K5497" s="1" t="s">
        <v>17870</v>
      </c>
      <c r="L5497" s="31"/>
      <c r="U5497" s="1" t="s">
        <v>16626</v>
      </c>
      <c r="V5497" s="1" t="e">
        <f t="shared" si="127"/>
        <v>#REF!</v>
      </c>
      <c r="W5497" s="1" t="s">
        <v>17963</v>
      </c>
      <c r="X5497" s="1"/>
      <c r="Y5497" s="1"/>
    </row>
    <row r="5498" spans="1:25" s="2" customFormat="1" ht="41.25" thickTop="1" thickBot="1">
      <c r="A5498" s="2">
        <v>5498</v>
      </c>
      <c r="B5498" s="34" t="s">
        <v>20544</v>
      </c>
      <c r="C5498" s="1" t="s">
        <v>18008</v>
      </c>
      <c r="D5498" s="1">
        <v>4</v>
      </c>
      <c r="E5498" s="1">
        <v>4.3</v>
      </c>
      <c r="F5498" s="3" t="s">
        <v>9260</v>
      </c>
      <c r="G5498" s="1" t="s">
        <v>18008</v>
      </c>
      <c r="H5498" s="1">
        <v>2024</v>
      </c>
      <c r="I5498" s="31" t="s">
        <v>18884</v>
      </c>
      <c r="J5498" s="3" t="b">
        <v>1</v>
      </c>
      <c r="K5498" s="1" t="s">
        <v>5389</v>
      </c>
      <c r="L5498" s="31"/>
      <c r="U5498" s="1" t="s">
        <v>16626</v>
      </c>
      <c r="V5498" s="1" t="e">
        <f t="shared" si="127"/>
        <v>#REF!</v>
      </c>
      <c r="W5498" s="1" t="s">
        <v>17963</v>
      </c>
      <c r="X5498" s="1"/>
      <c r="Y5498" s="1"/>
    </row>
    <row r="5499" spans="1:25" s="2" customFormat="1" ht="28.15" thickTop="1" thickBot="1">
      <c r="A5499" s="2">
        <v>5499</v>
      </c>
      <c r="B5499" s="34" t="s">
        <v>20544</v>
      </c>
      <c r="C5499" s="1" t="s">
        <v>18008</v>
      </c>
      <c r="D5499" s="1">
        <v>5</v>
      </c>
      <c r="E5499" s="1">
        <v>5.7</v>
      </c>
      <c r="F5499" s="3" t="s">
        <v>9260</v>
      </c>
      <c r="G5499" s="1" t="s">
        <v>18008</v>
      </c>
      <c r="H5499" s="1">
        <v>2024</v>
      </c>
      <c r="I5499" s="31" t="s">
        <v>18952</v>
      </c>
      <c r="J5499" s="3" t="b">
        <v>1</v>
      </c>
      <c r="K5499" s="1" t="s">
        <v>5550</v>
      </c>
      <c r="L5499" s="31"/>
      <c r="U5499" s="1" t="s">
        <v>16626</v>
      </c>
      <c r="V5499" s="1" t="e">
        <f t="shared" si="127"/>
        <v>#REF!</v>
      </c>
      <c r="W5499" s="1" t="s">
        <v>17963</v>
      </c>
      <c r="X5499" s="1" t="s">
        <v>18008</v>
      </c>
      <c r="Y5499" s="1">
        <v>2024</v>
      </c>
    </row>
    <row r="5500" spans="1:25" s="2" customFormat="1" ht="41.25" thickTop="1" thickBot="1">
      <c r="A5500" s="2">
        <v>5500</v>
      </c>
      <c r="B5500" s="34" t="s">
        <v>20544</v>
      </c>
      <c r="C5500" s="1" t="s">
        <v>18008</v>
      </c>
      <c r="D5500" s="1">
        <v>5</v>
      </c>
      <c r="E5500" s="1">
        <v>5.5</v>
      </c>
      <c r="F5500" s="3" t="s">
        <v>9260</v>
      </c>
      <c r="G5500" s="1" t="s">
        <v>18008</v>
      </c>
      <c r="H5500" s="1">
        <v>2024</v>
      </c>
      <c r="I5500" s="31" t="s">
        <v>18953</v>
      </c>
      <c r="J5500" s="3" t="b">
        <v>0</v>
      </c>
      <c r="K5500" s="1" t="s">
        <v>4251</v>
      </c>
      <c r="L5500" s="31"/>
      <c r="U5500" s="1" t="s">
        <v>16626</v>
      </c>
      <c r="V5500" s="1" t="e">
        <f t="shared" si="127"/>
        <v>#REF!</v>
      </c>
      <c r="W5500" s="1" t="s">
        <v>17963</v>
      </c>
      <c r="X5500" s="1"/>
      <c r="Y5500" s="1"/>
    </row>
    <row r="5501" spans="1:25" s="2" customFormat="1" ht="28.15" thickTop="1" thickBot="1">
      <c r="A5501" s="2">
        <v>5501</v>
      </c>
      <c r="B5501" s="34" t="s">
        <v>20544</v>
      </c>
      <c r="C5501" s="1" t="s">
        <v>18008</v>
      </c>
      <c r="D5501" s="1">
        <v>5</v>
      </c>
      <c r="E5501" s="1">
        <v>5.6</v>
      </c>
      <c r="F5501" s="3" t="s">
        <v>9260</v>
      </c>
      <c r="G5501" s="1" t="s">
        <v>18008</v>
      </c>
      <c r="H5501" s="1">
        <v>2024</v>
      </c>
      <c r="I5501" s="31" t="s">
        <v>18954</v>
      </c>
      <c r="J5501" s="3" t="b">
        <v>0</v>
      </c>
      <c r="K5501" s="1" t="s">
        <v>18988</v>
      </c>
      <c r="L5501" s="31"/>
      <c r="U5501" s="1" t="s">
        <v>16626</v>
      </c>
      <c r="V5501" s="1" t="e">
        <f t="shared" si="127"/>
        <v>#REF!</v>
      </c>
      <c r="W5501" s="1" t="s">
        <v>17963</v>
      </c>
      <c r="X5501" s="1"/>
      <c r="Y5501" s="1"/>
    </row>
    <row r="5502" spans="1:25" s="2" customFormat="1" ht="16.5" thickTop="1" thickBot="1">
      <c r="A5502" s="2">
        <v>5502</v>
      </c>
      <c r="B5502" s="34" t="s">
        <v>20544</v>
      </c>
      <c r="C5502" s="1" t="s">
        <v>18008</v>
      </c>
      <c r="D5502" s="1">
        <v>5</v>
      </c>
      <c r="E5502" s="1">
        <v>5.3</v>
      </c>
      <c r="F5502" s="1" t="s">
        <v>9259</v>
      </c>
      <c r="G5502" s="1" t="s">
        <v>18008</v>
      </c>
      <c r="H5502" s="1">
        <v>2024</v>
      </c>
      <c r="I5502" s="31" t="s">
        <v>18955</v>
      </c>
      <c r="J5502" s="3" t="b">
        <v>1</v>
      </c>
      <c r="K5502" s="1" t="s">
        <v>18989</v>
      </c>
      <c r="L5502" s="31"/>
      <c r="U5502" s="1" t="s">
        <v>16626</v>
      </c>
      <c r="V5502" s="1" t="e">
        <f t="shared" si="127"/>
        <v>#REF!</v>
      </c>
      <c r="W5502" s="1" t="s">
        <v>17963</v>
      </c>
      <c r="X5502" s="1"/>
      <c r="Y5502" s="1"/>
    </row>
    <row r="5503" spans="1:25" s="2" customFormat="1" ht="16.5" thickTop="1" thickBot="1">
      <c r="A5503" s="2">
        <v>5503</v>
      </c>
      <c r="B5503" s="34" t="s">
        <v>20544</v>
      </c>
      <c r="C5503" s="1" t="s">
        <v>18008</v>
      </c>
      <c r="D5503" s="1">
        <v>5</v>
      </c>
      <c r="E5503" s="1">
        <v>5.5</v>
      </c>
      <c r="F5503" s="3" t="s">
        <v>9260</v>
      </c>
      <c r="G5503" s="1" t="s">
        <v>18008</v>
      </c>
      <c r="H5503" s="1">
        <v>2024</v>
      </c>
      <c r="I5503" s="31" t="s">
        <v>18956</v>
      </c>
      <c r="J5503" s="3" t="b">
        <v>1</v>
      </c>
      <c r="K5503" s="1" t="s">
        <v>2584</v>
      </c>
      <c r="L5503" s="31"/>
      <c r="U5503" s="1" t="s">
        <v>16626</v>
      </c>
      <c r="V5503" s="1" t="e">
        <f t="shared" si="127"/>
        <v>#REF!</v>
      </c>
      <c r="W5503" s="1" t="s">
        <v>17963</v>
      </c>
      <c r="X5503" s="1"/>
      <c r="Y5503" s="1"/>
    </row>
    <row r="5504" spans="1:25" s="2" customFormat="1" ht="28.15" thickTop="1" thickBot="1">
      <c r="A5504" s="2">
        <v>5504</v>
      </c>
      <c r="B5504" s="34" t="s">
        <v>20544</v>
      </c>
      <c r="C5504" s="1" t="s">
        <v>18008</v>
      </c>
      <c r="D5504" s="1">
        <v>5</v>
      </c>
      <c r="E5504" s="1">
        <v>5.4</v>
      </c>
      <c r="F5504" s="3" t="s">
        <v>9260</v>
      </c>
      <c r="G5504" s="1" t="s">
        <v>18008</v>
      </c>
      <c r="H5504" s="1">
        <v>2024</v>
      </c>
      <c r="I5504" s="31" t="s">
        <v>18957</v>
      </c>
      <c r="J5504" s="3" t="b">
        <v>1</v>
      </c>
      <c r="K5504" s="1" t="s">
        <v>7172</v>
      </c>
      <c r="L5504" s="31"/>
      <c r="U5504" s="1" t="s">
        <v>16626</v>
      </c>
      <c r="V5504" s="1" t="e">
        <f t="shared" si="127"/>
        <v>#REF!</v>
      </c>
      <c r="W5504" s="1" t="s">
        <v>17963</v>
      </c>
      <c r="X5504" s="1"/>
      <c r="Y5504" s="1"/>
    </row>
    <row r="5505" spans="1:25" s="2" customFormat="1" ht="16.5" thickTop="1" thickBot="1">
      <c r="A5505" s="2">
        <v>5505</v>
      </c>
      <c r="B5505" s="34" t="s">
        <v>20544</v>
      </c>
      <c r="C5505" s="1" t="s">
        <v>18008</v>
      </c>
      <c r="D5505" s="1">
        <v>5</v>
      </c>
      <c r="E5505" s="1">
        <v>5.6</v>
      </c>
      <c r="F5505" s="3" t="s">
        <v>9260</v>
      </c>
      <c r="G5505" s="1" t="s">
        <v>18008</v>
      </c>
      <c r="H5505" s="1">
        <v>2024</v>
      </c>
      <c r="I5505" s="31" t="s">
        <v>18958</v>
      </c>
      <c r="J5505" s="3" t="b">
        <v>1</v>
      </c>
      <c r="K5505" s="1" t="s">
        <v>18990</v>
      </c>
      <c r="L5505" s="31"/>
      <c r="U5505" s="1" t="s">
        <v>16626</v>
      </c>
      <c r="V5505" s="1" t="e">
        <f t="shared" si="127"/>
        <v>#REF!</v>
      </c>
      <c r="W5505" s="1" t="s">
        <v>17963</v>
      </c>
      <c r="X5505" s="1"/>
      <c r="Y5505" s="1"/>
    </row>
    <row r="5506" spans="1:25" s="2" customFormat="1" ht="28.15" thickTop="1" thickBot="1">
      <c r="A5506" s="2">
        <v>5506</v>
      </c>
      <c r="B5506" s="34" t="s">
        <v>20544</v>
      </c>
      <c r="C5506" s="1" t="s">
        <v>18008</v>
      </c>
      <c r="D5506" s="1">
        <v>5</v>
      </c>
      <c r="E5506" s="1">
        <v>5.2</v>
      </c>
      <c r="F5506" s="3" t="s">
        <v>9260</v>
      </c>
      <c r="G5506" s="1" t="s">
        <v>18008</v>
      </c>
      <c r="H5506" s="1">
        <v>2024</v>
      </c>
      <c r="I5506" s="31" t="s">
        <v>18959</v>
      </c>
      <c r="J5506" s="3" t="b">
        <v>1</v>
      </c>
      <c r="K5506" s="1" t="s">
        <v>2516</v>
      </c>
      <c r="L5506" s="31"/>
      <c r="U5506" s="1" t="s">
        <v>16626</v>
      </c>
      <c r="V5506" s="1" t="e">
        <f t="shared" si="127"/>
        <v>#REF!</v>
      </c>
      <c r="W5506" s="1" t="s">
        <v>17963</v>
      </c>
      <c r="X5506" s="1"/>
      <c r="Y5506" s="1"/>
    </row>
    <row r="5507" spans="1:25" s="2" customFormat="1" ht="28.15" thickTop="1" thickBot="1">
      <c r="A5507" s="2">
        <v>5507</v>
      </c>
      <c r="B5507" s="34" t="s">
        <v>20544</v>
      </c>
      <c r="C5507" s="1" t="s">
        <v>18008</v>
      </c>
      <c r="D5507" s="1">
        <v>5</v>
      </c>
      <c r="E5507" s="1">
        <v>5.7</v>
      </c>
      <c r="F5507" s="3" t="s">
        <v>9260</v>
      </c>
      <c r="G5507" s="1" t="s">
        <v>18008</v>
      </c>
      <c r="H5507" s="1">
        <v>2024</v>
      </c>
      <c r="I5507" s="31" t="s">
        <v>18960</v>
      </c>
      <c r="J5507" s="3" t="b">
        <v>1</v>
      </c>
      <c r="K5507" s="1" t="s">
        <v>5550</v>
      </c>
      <c r="L5507" s="31"/>
      <c r="U5507" s="1" t="s">
        <v>16626</v>
      </c>
      <c r="V5507" s="1" t="e">
        <f t="shared" ref="V5507:V5570" si="128">+V5506+1</f>
        <v>#REF!</v>
      </c>
      <c r="W5507" s="1" t="s">
        <v>17963</v>
      </c>
      <c r="X5507" s="1"/>
      <c r="Y5507" s="1"/>
    </row>
    <row r="5508" spans="1:25" s="2" customFormat="1" ht="16.5" thickTop="1" thickBot="1">
      <c r="A5508" s="2">
        <v>5508</v>
      </c>
      <c r="B5508" s="34" t="s">
        <v>20544</v>
      </c>
      <c r="C5508" s="1" t="s">
        <v>18008</v>
      </c>
      <c r="D5508" s="1">
        <v>5</v>
      </c>
      <c r="E5508" s="1">
        <v>5.0999999999999996</v>
      </c>
      <c r="F5508" s="3" t="s">
        <v>9260</v>
      </c>
      <c r="G5508" s="1" t="s">
        <v>18008</v>
      </c>
      <c r="H5508" s="1">
        <v>2024</v>
      </c>
      <c r="I5508" s="31" t="s">
        <v>18961</v>
      </c>
      <c r="J5508" s="3" t="b">
        <v>0</v>
      </c>
      <c r="K5508" s="1" t="s">
        <v>1737</v>
      </c>
      <c r="L5508" s="31"/>
      <c r="U5508" s="1" t="s">
        <v>16626</v>
      </c>
      <c r="V5508" s="1" t="e">
        <f t="shared" si="128"/>
        <v>#REF!</v>
      </c>
      <c r="W5508" s="1" t="s">
        <v>17963</v>
      </c>
      <c r="X5508" s="1"/>
      <c r="Y5508" s="1"/>
    </row>
    <row r="5509" spans="1:25" s="2" customFormat="1" ht="28.15" thickTop="1" thickBot="1">
      <c r="A5509" s="2">
        <v>5509</v>
      </c>
      <c r="B5509" s="34" t="s">
        <v>20544</v>
      </c>
      <c r="C5509" s="1" t="s">
        <v>18008</v>
      </c>
      <c r="D5509" s="1">
        <v>5</v>
      </c>
      <c r="E5509" s="1">
        <v>5.2</v>
      </c>
      <c r="F5509" s="3" t="s">
        <v>9260</v>
      </c>
      <c r="G5509" s="1" t="s">
        <v>18008</v>
      </c>
      <c r="H5509" s="1">
        <v>2024</v>
      </c>
      <c r="I5509" s="31" t="s">
        <v>18962</v>
      </c>
      <c r="J5509" s="3" t="b">
        <v>1</v>
      </c>
      <c r="K5509" s="1" t="s">
        <v>194</v>
      </c>
      <c r="L5509" s="31"/>
      <c r="U5509" s="1" t="s">
        <v>16626</v>
      </c>
      <c r="V5509" s="1" t="e">
        <f t="shared" si="128"/>
        <v>#REF!</v>
      </c>
      <c r="W5509" s="1" t="s">
        <v>17963</v>
      </c>
      <c r="X5509" s="1"/>
      <c r="Y5509" s="1"/>
    </row>
    <row r="5510" spans="1:25" s="2" customFormat="1" ht="28.15" thickTop="1" thickBot="1">
      <c r="A5510" s="2">
        <v>5510</v>
      </c>
      <c r="B5510" s="34" t="s">
        <v>20544</v>
      </c>
      <c r="C5510" s="1" t="s">
        <v>18008</v>
      </c>
      <c r="D5510" s="1">
        <v>5</v>
      </c>
      <c r="E5510" s="1">
        <v>5.7</v>
      </c>
      <c r="F5510" s="1" t="s">
        <v>9259</v>
      </c>
      <c r="G5510" s="1" t="s">
        <v>18008</v>
      </c>
      <c r="H5510" s="1">
        <v>2024</v>
      </c>
      <c r="I5510" s="31" t="s">
        <v>18963</v>
      </c>
      <c r="J5510" s="3" t="b">
        <v>0</v>
      </c>
      <c r="K5510" s="1" t="s">
        <v>18991</v>
      </c>
      <c r="L5510" s="31"/>
      <c r="U5510" s="1" t="s">
        <v>16626</v>
      </c>
      <c r="V5510" s="1" t="e">
        <f t="shared" si="128"/>
        <v>#REF!</v>
      </c>
      <c r="W5510" s="1" t="s">
        <v>17963</v>
      </c>
      <c r="X5510" s="1"/>
      <c r="Y5510" s="1"/>
    </row>
    <row r="5511" spans="1:25" s="2" customFormat="1" ht="28.15" thickTop="1" thickBot="1">
      <c r="A5511" s="2">
        <v>5511</v>
      </c>
      <c r="B5511" s="34" t="s">
        <v>20544</v>
      </c>
      <c r="C5511" s="1" t="s">
        <v>18008</v>
      </c>
      <c r="D5511" s="1">
        <v>5</v>
      </c>
      <c r="E5511" s="1">
        <v>5.6</v>
      </c>
      <c r="F5511" s="1" t="s">
        <v>9259</v>
      </c>
      <c r="G5511" s="1" t="s">
        <v>18008</v>
      </c>
      <c r="H5511" s="1">
        <v>2024</v>
      </c>
      <c r="I5511" s="31" t="s">
        <v>18964</v>
      </c>
      <c r="J5511" s="3" t="b">
        <v>0</v>
      </c>
      <c r="K5511" s="1" t="s">
        <v>18992</v>
      </c>
      <c r="L5511" s="31"/>
      <c r="U5511" s="1" t="s">
        <v>16626</v>
      </c>
      <c r="V5511" s="1" t="e">
        <f t="shared" si="128"/>
        <v>#REF!</v>
      </c>
      <c r="W5511" s="1" t="s">
        <v>17963</v>
      </c>
      <c r="X5511" s="1"/>
      <c r="Y5511" s="1"/>
    </row>
    <row r="5512" spans="1:25" s="2" customFormat="1" ht="28.15" thickTop="1" thickBot="1">
      <c r="A5512" s="2">
        <v>5512</v>
      </c>
      <c r="B5512" s="34" t="s">
        <v>20544</v>
      </c>
      <c r="C5512" s="1" t="s">
        <v>18008</v>
      </c>
      <c r="D5512" s="1">
        <v>5</v>
      </c>
      <c r="E5512" s="1">
        <v>5.6</v>
      </c>
      <c r="F5512" s="3" t="s">
        <v>9260</v>
      </c>
      <c r="G5512" s="1" t="s">
        <v>18008</v>
      </c>
      <c r="H5512" s="1">
        <v>2024</v>
      </c>
      <c r="I5512" s="31" t="s">
        <v>18965</v>
      </c>
      <c r="J5512" s="3" t="b">
        <v>0</v>
      </c>
      <c r="K5512" s="1" t="s">
        <v>9573</v>
      </c>
      <c r="L5512" s="31"/>
      <c r="U5512" s="1" t="s">
        <v>16626</v>
      </c>
      <c r="V5512" s="1" t="e">
        <f t="shared" si="128"/>
        <v>#REF!</v>
      </c>
      <c r="W5512" s="1" t="s">
        <v>17963</v>
      </c>
      <c r="X5512" s="1"/>
      <c r="Y5512" s="1"/>
    </row>
    <row r="5513" spans="1:25" s="2" customFormat="1" ht="41.25" thickTop="1" thickBot="1">
      <c r="A5513" s="2">
        <v>5513</v>
      </c>
      <c r="B5513" s="34" t="s">
        <v>20544</v>
      </c>
      <c r="C5513" s="1" t="s">
        <v>18008</v>
      </c>
      <c r="D5513" s="1">
        <v>5</v>
      </c>
      <c r="E5513" s="1">
        <v>5.7</v>
      </c>
      <c r="F5513" s="3" t="s">
        <v>9260</v>
      </c>
      <c r="G5513" s="1" t="s">
        <v>18008</v>
      </c>
      <c r="H5513" s="1">
        <v>2024</v>
      </c>
      <c r="I5513" s="31" t="s">
        <v>18966</v>
      </c>
      <c r="J5513" s="3" t="b">
        <v>1</v>
      </c>
      <c r="K5513" s="1" t="s">
        <v>4254</v>
      </c>
      <c r="L5513" s="31"/>
      <c r="U5513" s="1" t="s">
        <v>16626</v>
      </c>
      <c r="V5513" s="1" t="e">
        <f t="shared" si="128"/>
        <v>#REF!</v>
      </c>
      <c r="W5513" s="1" t="s">
        <v>17963</v>
      </c>
      <c r="X5513" s="1"/>
      <c r="Y5513" s="1"/>
    </row>
    <row r="5514" spans="1:25" s="2" customFormat="1" ht="54.4" thickTop="1" thickBot="1">
      <c r="A5514" s="2">
        <v>5514</v>
      </c>
      <c r="B5514" s="34" t="s">
        <v>20544</v>
      </c>
      <c r="C5514" s="1" t="s">
        <v>18008</v>
      </c>
      <c r="D5514" s="1">
        <v>5</v>
      </c>
      <c r="E5514" s="1">
        <v>5.4</v>
      </c>
      <c r="F5514" s="3" t="s">
        <v>9260</v>
      </c>
      <c r="G5514" s="1" t="s">
        <v>18008</v>
      </c>
      <c r="H5514" s="1">
        <v>2024</v>
      </c>
      <c r="I5514" s="31" t="s">
        <v>18967</v>
      </c>
      <c r="J5514" s="3" t="b">
        <v>0</v>
      </c>
      <c r="K5514" s="1" t="s">
        <v>9358</v>
      </c>
      <c r="L5514" s="31"/>
      <c r="U5514" s="1" t="s">
        <v>16626</v>
      </c>
      <c r="V5514" s="1" t="e">
        <f t="shared" si="128"/>
        <v>#REF!</v>
      </c>
      <c r="W5514" s="1" t="s">
        <v>17963</v>
      </c>
      <c r="X5514" s="1"/>
      <c r="Y5514" s="1"/>
    </row>
    <row r="5515" spans="1:25" s="2" customFormat="1" ht="54.4" thickTop="1" thickBot="1">
      <c r="A5515" s="2">
        <v>5515</v>
      </c>
      <c r="B5515" s="34" t="s">
        <v>20544</v>
      </c>
      <c r="C5515" s="1" t="s">
        <v>18008</v>
      </c>
      <c r="D5515" s="1">
        <v>5</v>
      </c>
      <c r="E5515" s="1">
        <v>5.7</v>
      </c>
      <c r="F5515" s="3" t="s">
        <v>9260</v>
      </c>
      <c r="G5515" s="1" t="s">
        <v>18008</v>
      </c>
      <c r="H5515" s="1">
        <v>2024</v>
      </c>
      <c r="I5515" s="31" t="s">
        <v>18968</v>
      </c>
      <c r="J5515" s="3" t="b">
        <v>0</v>
      </c>
      <c r="K5515" s="1" t="s">
        <v>9529</v>
      </c>
      <c r="L5515" s="31"/>
      <c r="U5515" s="1" t="s">
        <v>16626</v>
      </c>
      <c r="V5515" s="1" t="e">
        <f t="shared" si="128"/>
        <v>#REF!</v>
      </c>
      <c r="W5515" s="1" t="s">
        <v>17963</v>
      </c>
      <c r="X5515" s="1"/>
      <c r="Y5515" s="1"/>
    </row>
    <row r="5516" spans="1:25" s="2" customFormat="1" ht="54.4" thickTop="1" thickBot="1">
      <c r="A5516" s="2">
        <v>5516</v>
      </c>
      <c r="B5516" s="34" t="s">
        <v>20544</v>
      </c>
      <c r="C5516" s="1" t="s">
        <v>18008</v>
      </c>
      <c r="D5516" s="1">
        <v>5</v>
      </c>
      <c r="E5516" s="1">
        <v>5.7</v>
      </c>
      <c r="F5516" s="3" t="s">
        <v>9260</v>
      </c>
      <c r="G5516" s="1" t="s">
        <v>18008</v>
      </c>
      <c r="H5516" s="1">
        <v>2024</v>
      </c>
      <c r="I5516" s="31" t="s">
        <v>18969</v>
      </c>
      <c r="J5516" s="3" t="b">
        <v>0</v>
      </c>
      <c r="K5516" s="1" t="s">
        <v>18993</v>
      </c>
      <c r="L5516" s="31"/>
      <c r="U5516" s="1" t="s">
        <v>16626</v>
      </c>
      <c r="V5516" s="1" t="e">
        <f t="shared" si="128"/>
        <v>#REF!</v>
      </c>
      <c r="W5516" s="1" t="s">
        <v>17963</v>
      </c>
      <c r="X5516" s="1"/>
      <c r="Y5516" s="1"/>
    </row>
    <row r="5517" spans="1:25" s="2" customFormat="1" ht="41.25" thickTop="1" thickBot="1">
      <c r="A5517" s="2">
        <v>5517</v>
      </c>
      <c r="B5517" s="34" t="s">
        <v>20544</v>
      </c>
      <c r="C5517" s="1" t="s">
        <v>18008</v>
      </c>
      <c r="D5517" s="1">
        <v>5</v>
      </c>
      <c r="E5517" s="1">
        <v>5.3</v>
      </c>
      <c r="F5517" s="1" t="s">
        <v>9259</v>
      </c>
      <c r="G5517" s="1" t="s">
        <v>18008</v>
      </c>
      <c r="H5517" s="1">
        <v>2024</v>
      </c>
      <c r="I5517" s="31" t="s">
        <v>18970</v>
      </c>
      <c r="J5517" s="3" t="b">
        <v>0</v>
      </c>
      <c r="K5517" s="1" t="s">
        <v>18994</v>
      </c>
      <c r="L5517" s="31"/>
      <c r="U5517" s="1" t="s">
        <v>16626</v>
      </c>
      <c r="V5517" s="1" t="e">
        <f t="shared" si="128"/>
        <v>#REF!</v>
      </c>
      <c r="W5517" s="1" t="s">
        <v>17963</v>
      </c>
      <c r="X5517" s="1"/>
      <c r="Y5517" s="1"/>
    </row>
    <row r="5518" spans="1:25" s="2" customFormat="1" ht="41.25" thickTop="1" thickBot="1">
      <c r="A5518" s="2">
        <v>5518</v>
      </c>
      <c r="B5518" s="34" t="s">
        <v>20544</v>
      </c>
      <c r="C5518" s="1" t="s">
        <v>18008</v>
      </c>
      <c r="D5518" s="1">
        <v>5</v>
      </c>
      <c r="E5518" s="1">
        <v>5.7</v>
      </c>
      <c r="F5518" s="3" t="s">
        <v>9260</v>
      </c>
      <c r="G5518" s="1" t="s">
        <v>18008</v>
      </c>
      <c r="H5518" s="1">
        <v>2024</v>
      </c>
      <c r="I5518" s="31" t="s">
        <v>18971</v>
      </c>
      <c r="J5518" s="3" t="b">
        <v>0</v>
      </c>
      <c r="K5518" s="1" t="s">
        <v>5548</v>
      </c>
      <c r="L5518" s="31"/>
      <c r="U5518" s="1" t="s">
        <v>16626</v>
      </c>
      <c r="V5518" s="1" t="e">
        <f t="shared" si="128"/>
        <v>#REF!</v>
      </c>
      <c r="W5518" s="1" t="s">
        <v>17963</v>
      </c>
      <c r="X5518" s="1"/>
      <c r="Y5518" s="1"/>
    </row>
    <row r="5519" spans="1:25" s="2" customFormat="1" ht="41.25" thickTop="1" thickBot="1">
      <c r="A5519" s="2">
        <v>5519</v>
      </c>
      <c r="B5519" s="34" t="s">
        <v>20544</v>
      </c>
      <c r="C5519" s="1" t="s">
        <v>18008</v>
      </c>
      <c r="D5519" s="1">
        <v>5</v>
      </c>
      <c r="E5519" s="1">
        <v>5.7</v>
      </c>
      <c r="F5519" s="3" t="s">
        <v>9260</v>
      </c>
      <c r="G5519" s="1" t="s">
        <v>18008</v>
      </c>
      <c r="H5519" s="1">
        <v>2024</v>
      </c>
      <c r="I5519" s="31" t="s">
        <v>18972</v>
      </c>
      <c r="J5519" s="3" t="b">
        <v>1</v>
      </c>
      <c r="K5519" s="1" t="s">
        <v>5548</v>
      </c>
      <c r="L5519" s="31"/>
      <c r="U5519" s="1" t="s">
        <v>16626</v>
      </c>
      <c r="V5519" s="1" t="e">
        <f t="shared" si="128"/>
        <v>#REF!</v>
      </c>
      <c r="W5519" s="1" t="s">
        <v>17963</v>
      </c>
      <c r="X5519" s="1"/>
      <c r="Y5519" s="1"/>
    </row>
    <row r="5520" spans="1:25" s="2" customFormat="1" ht="16.5" thickTop="1" thickBot="1">
      <c r="A5520" s="2">
        <v>5520</v>
      </c>
      <c r="B5520" s="34" t="s">
        <v>20544</v>
      </c>
      <c r="C5520" s="1" t="s">
        <v>18008</v>
      </c>
      <c r="D5520" s="1">
        <v>5</v>
      </c>
      <c r="E5520" s="1">
        <v>5.7</v>
      </c>
      <c r="F5520" s="3" t="s">
        <v>9260</v>
      </c>
      <c r="G5520" s="1" t="s">
        <v>18008</v>
      </c>
      <c r="H5520" s="1">
        <v>2024</v>
      </c>
      <c r="I5520" s="31" t="s">
        <v>18973</v>
      </c>
      <c r="J5520" s="3" t="b">
        <v>0</v>
      </c>
      <c r="K5520" s="1" t="s">
        <v>18993</v>
      </c>
      <c r="L5520" s="31"/>
      <c r="U5520" s="1" t="s">
        <v>16626</v>
      </c>
      <c r="V5520" s="1" t="e">
        <f t="shared" si="128"/>
        <v>#REF!</v>
      </c>
      <c r="W5520" s="1" t="s">
        <v>17963</v>
      </c>
      <c r="X5520" s="1"/>
      <c r="Y5520" s="1"/>
    </row>
    <row r="5521" spans="1:25" s="2" customFormat="1" ht="28.15" thickTop="1" thickBot="1">
      <c r="A5521" s="2">
        <v>5521</v>
      </c>
      <c r="B5521" s="34" t="s">
        <v>20544</v>
      </c>
      <c r="C5521" s="1" t="s">
        <v>18008</v>
      </c>
      <c r="D5521" s="1">
        <v>5</v>
      </c>
      <c r="E5521" s="1">
        <v>5.2</v>
      </c>
      <c r="F5521" s="3" t="s">
        <v>9260</v>
      </c>
      <c r="G5521" s="1" t="s">
        <v>18008</v>
      </c>
      <c r="H5521" s="1">
        <v>2024</v>
      </c>
      <c r="I5521" s="31" t="s">
        <v>18974</v>
      </c>
      <c r="J5521" s="3" t="b">
        <v>0</v>
      </c>
      <c r="K5521" s="1" t="s">
        <v>194</v>
      </c>
      <c r="L5521" s="31"/>
      <c r="U5521" s="1" t="s">
        <v>16626</v>
      </c>
      <c r="V5521" s="1" t="e">
        <f t="shared" si="128"/>
        <v>#REF!</v>
      </c>
      <c r="W5521" s="1" t="s">
        <v>17963</v>
      </c>
      <c r="X5521" s="1"/>
      <c r="Y5521" s="1"/>
    </row>
    <row r="5522" spans="1:25" s="2" customFormat="1" ht="28.15" thickTop="1" thickBot="1">
      <c r="A5522" s="2">
        <v>5522</v>
      </c>
      <c r="B5522" s="34" t="s">
        <v>20544</v>
      </c>
      <c r="C5522" s="1" t="s">
        <v>18008</v>
      </c>
      <c r="D5522" s="1">
        <v>5</v>
      </c>
      <c r="E5522" s="1">
        <v>5.7</v>
      </c>
      <c r="F5522" s="3" t="s">
        <v>9260</v>
      </c>
      <c r="G5522" s="1" t="s">
        <v>18008</v>
      </c>
      <c r="H5522" s="1">
        <v>2024</v>
      </c>
      <c r="I5522" s="31" t="s">
        <v>18975</v>
      </c>
      <c r="J5522" s="3" t="b">
        <v>1</v>
      </c>
      <c r="K5522" s="1" t="s">
        <v>9564</v>
      </c>
      <c r="L5522" s="31"/>
      <c r="U5522" s="1" t="s">
        <v>16626</v>
      </c>
      <c r="V5522" s="1" t="e">
        <f t="shared" si="128"/>
        <v>#REF!</v>
      </c>
      <c r="W5522" s="1" t="s">
        <v>17963</v>
      </c>
      <c r="X5522" s="1"/>
      <c r="Y5522" s="1"/>
    </row>
    <row r="5523" spans="1:25" s="2" customFormat="1" ht="28.15" thickTop="1" thickBot="1">
      <c r="A5523" s="2">
        <v>5523</v>
      </c>
      <c r="B5523" s="34" t="s">
        <v>20544</v>
      </c>
      <c r="C5523" s="1" t="s">
        <v>18008</v>
      </c>
      <c r="D5523" s="1">
        <v>5</v>
      </c>
      <c r="E5523" s="1">
        <v>5.6</v>
      </c>
      <c r="F5523" s="1" t="s">
        <v>9259</v>
      </c>
      <c r="G5523" s="1" t="s">
        <v>18008</v>
      </c>
      <c r="H5523" s="1">
        <v>2024</v>
      </c>
      <c r="I5523" s="31" t="s">
        <v>18976</v>
      </c>
      <c r="J5523" s="3" t="b">
        <v>1</v>
      </c>
      <c r="K5523" s="1" t="s">
        <v>18992</v>
      </c>
      <c r="L5523" s="31"/>
      <c r="U5523" s="1" t="s">
        <v>16626</v>
      </c>
      <c r="V5523" s="1" t="e">
        <f t="shared" si="128"/>
        <v>#REF!</v>
      </c>
      <c r="W5523" s="1" t="s">
        <v>17963</v>
      </c>
      <c r="X5523" s="1"/>
      <c r="Y5523" s="1"/>
    </row>
    <row r="5524" spans="1:25" s="2" customFormat="1" ht="16.5" thickTop="1" thickBot="1">
      <c r="A5524" s="2">
        <v>5524</v>
      </c>
      <c r="B5524" s="34" t="s">
        <v>20544</v>
      </c>
      <c r="C5524" s="1" t="s">
        <v>18008</v>
      </c>
      <c r="D5524" s="1">
        <v>5</v>
      </c>
      <c r="E5524" s="1">
        <v>5.7</v>
      </c>
      <c r="F5524" s="3" t="s">
        <v>9260</v>
      </c>
      <c r="G5524" s="1" t="s">
        <v>18008</v>
      </c>
      <c r="H5524" s="1">
        <v>2024</v>
      </c>
      <c r="I5524" s="31" t="s">
        <v>18977</v>
      </c>
      <c r="J5524" s="3" t="b">
        <v>0</v>
      </c>
      <c r="K5524" s="1" t="s">
        <v>5548</v>
      </c>
      <c r="L5524" s="31"/>
      <c r="U5524" s="1" t="s">
        <v>16626</v>
      </c>
      <c r="V5524" s="1" t="e">
        <f t="shared" si="128"/>
        <v>#REF!</v>
      </c>
      <c r="W5524" s="1" t="s">
        <v>17963</v>
      </c>
      <c r="X5524" s="1"/>
      <c r="Y5524" s="1"/>
    </row>
    <row r="5525" spans="1:25" s="2" customFormat="1" ht="214.5" thickTop="1" thickBot="1">
      <c r="A5525" s="2">
        <v>5525</v>
      </c>
      <c r="B5525" s="34" t="s">
        <v>20544</v>
      </c>
      <c r="C5525" s="1" t="s">
        <v>18008</v>
      </c>
      <c r="D5525" s="1">
        <v>5</v>
      </c>
      <c r="E5525" s="1">
        <v>5.3</v>
      </c>
      <c r="F5525" s="3" t="s">
        <v>9260</v>
      </c>
      <c r="G5525" s="1" t="s">
        <v>18008</v>
      </c>
      <c r="H5525" s="1">
        <v>2024</v>
      </c>
      <c r="I5525" s="31" t="s">
        <v>18978</v>
      </c>
      <c r="J5525" s="3" t="b">
        <v>0</v>
      </c>
      <c r="K5525" s="1" t="s">
        <v>1243</v>
      </c>
      <c r="L5525" s="31" t="s">
        <v>19040</v>
      </c>
      <c r="U5525" s="1" t="s">
        <v>16626</v>
      </c>
      <c r="V5525" s="1" t="e">
        <f t="shared" si="128"/>
        <v>#REF!</v>
      </c>
      <c r="W5525" s="1" t="s">
        <v>17963</v>
      </c>
      <c r="X5525" s="1"/>
      <c r="Y5525" s="1"/>
    </row>
    <row r="5526" spans="1:25" s="2" customFormat="1" ht="16.5" thickTop="1" thickBot="1">
      <c r="A5526" s="2">
        <v>5526</v>
      </c>
      <c r="B5526" s="34" t="s">
        <v>20544</v>
      </c>
      <c r="C5526" s="1" t="s">
        <v>18008</v>
      </c>
      <c r="D5526" s="1">
        <v>5</v>
      </c>
      <c r="E5526" s="1">
        <v>5.6</v>
      </c>
      <c r="F5526" s="3" t="s">
        <v>9260</v>
      </c>
      <c r="G5526" s="1" t="s">
        <v>18008</v>
      </c>
      <c r="H5526" s="1">
        <v>2024</v>
      </c>
      <c r="I5526" s="31" t="s">
        <v>18979</v>
      </c>
      <c r="J5526" s="3" t="b">
        <v>1</v>
      </c>
      <c r="K5526" s="1" t="s">
        <v>18990</v>
      </c>
      <c r="L5526" s="31"/>
      <c r="U5526" s="1" t="s">
        <v>16626</v>
      </c>
      <c r="V5526" s="1" t="e">
        <f t="shared" si="128"/>
        <v>#REF!</v>
      </c>
      <c r="W5526" s="1" t="s">
        <v>17963</v>
      </c>
      <c r="X5526" s="1"/>
      <c r="Y5526" s="1"/>
    </row>
    <row r="5527" spans="1:25" s="2" customFormat="1" ht="16.5" thickTop="1" thickBot="1">
      <c r="A5527" s="2">
        <v>5527</v>
      </c>
      <c r="B5527" s="34" t="s">
        <v>20544</v>
      </c>
      <c r="C5527" s="1" t="s">
        <v>18008</v>
      </c>
      <c r="D5527" s="1">
        <v>5</v>
      </c>
      <c r="E5527" s="1">
        <v>5.5</v>
      </c>
      <c r="F5527" s="3" t="s">
        <v>9260</v>
      </c>
      <c r="G5527" s="1" t="s">
        <v>18008</v>
      </c>
      <c r="H5527" s="1">
        <v>2024</v>
      </c>
      <c r="I5527" s="31" t="s">
        <v>18980</v>
      </c>
      <c r="J5527" s="3" t="b">
        <v>1</v>
      </c>
      <c r="K5527" s="1" t="s">
        <v>2584</v>
      </c>
      <c r="L5527" s="31"/>
      <c r="U5527" s="1" t="s">
        <v>16626</v>
      </c>
      <c r="V5527" s="1" t="e">
        <f t="shared" si="128"/>
        <v>#REF!</v>
      </c>
      <c r="W5527" s="1" t="s">
        <v>17963</v>
      </c>
      <c r="X5527" s="1"/>
      <c r="Y5527" s="1"/>
    </row>
    <row r="5528" spans="1:25" s="2" customFormat="1" ht="16.5" thickTop="1" thickBot="1">
      <c r="A5528" s="2">
        <v>5528</v>
      </c>
      <c r="B5528" s="34" t="s">
        <v>20544</v>
      </c>
      <c r="C5528" s="1" t="s">
        <v>18008</v>
      </c>
      <c r="D5528" s="1">
        <v>5</v>
      </c>
      <c r="E5528" s="1">
        <v>5.7</v>
      </c>
      <c r="F5528" s="3" t="s">
        <v>9260</v>
      </c>
      <c r="G5528" s="1" t="s">
        <v>18008</v>
      </c>
      <c r="H5528" s="1">
        <v>2024</v>
      </c>
      <c r="I5528" s="31" t="s">
        <v>18981</v>
      </c>
      <c r="J5528" s="3" t="b">
        <v>0</v>
      </c>
      <c r="K5528" s="1" t="s">
        <v>4254</v>
      </c>
      <c r="L5528" s="31"/>
      <c r="U5528" s="1" t="s">
        <v>16626</v>
      </c>
      <c r="V5528" s="1" t="e">
        <f t="shared" si="128"/>
        <v>#REF!</v>
      </c>
      <c r="W5528" s="1" t="s">
        <v>17963</v>
      </c>
      <c r="X5528" s="1"/>
      <c r="Y5528" s="1"/>
    </row>
    <row r="5529" spans="1:25" s="2" customFormat="1" ht="16.5" thickTop="1" thickBot="1">
      <c r="A5529" s="2">
        <v>5529</v>
      </c>
      <c r="B5529" s="34" t="s">
        <v>20544</v>
      </c>
      <c r="C5529" s="1" t="s">
        <v>18008</v>
      </c>
      <c r="D5529" s="1">
        <v>5</v>
      </c>
      <c r="E5529" s="1">
        <v>5.7</v>
      </c>
      <c r="F5529" s="1" t="s">
        <v>9259</v>
      </c>
      <c r="G5529" s="1" t="s">
        <v>18008</v>
      </c>
      <c r="H5529" s="1">
        <v>2024</v>
      </c>
      <c r="I5529" s="31" t="s">
        <v>18982</v>
      </c>
      <c r="J5529" s="3" t="b">
        <v>1</v>
      </c>
      <c r="K5529" s="1" t="s">
        <v>18995</v>
      </c>
      <c r="L5529" s="31"/>
      <c r="U5529" s="1" t="s">
        <v>16626</v>
      </c>
      <c r="V5529" s="1" t="e">
        <f t="shared" si="128"/>
        <v>#REF!</v>
      </c>
      <c r="W5529" s="1" t="s">
        <v>17963</v>
      </c>
      <c r="X5529" s="1"/>
      <c r="Y5529" s="1"/>
    </row>
    <row r="5530" spans="1:25" s="2" customFormat="1" ht="16.5" thickTop="1" thickBot="1">
      <c r="A5530" s="2">
        <v>5530</v>
      </c>
      <c r="B5530" s="34" t="s">
        <v>20544</v>
      </c>
      <c r="C5530" s="1" t="s">
        <v>18008</v>
      </c>
      <c r="D5530" s="1">
        <v>5</v>
      </c>
      <c r="E5530" s="1">
        <v>5.5</v>
      </c>
      <c r="F5530" s="3" t="s">
        <v>9260</v>
      </c>
      <c r="G5530" s="1" t="s">
        <v>18008</v>
      </c>
      <c r="H5530" s="1">
        <v>2024</v>
      </c>
      <c r="I5530" s="31" t="s">
        <v>18983</v>
      </c>
      <c r="J5530" s="3" t="b">
        <v>1</v>
      </c>
      <c r="K5530" s="1" t="s">
        <v>4251</v>
      </c>
      <c r="L5530" s="31"/>
      <c r="U5530" s="1" t="s">
        <v>16626</v>
      </c>
      <c r="V5530" s="1" t="e">
        <f t="shared" si="128"/>
        <v>#REF!</v>
      </c>
      <c r="W5530" s="1" t="s">
        <v>17963</v>
      </c>
      <c r="X5530" s="1"/>
      <c r="Y5530" s="1"/>
    </row>
    <row r="5531" spans="1:25" s="2" customFormat="1" ht="28.15" thickTop="1" thickBot="1">
      <c r="A5531" s="2">
        <v>5531</v>
      </c>
      <c r="B5531" s="34" t="s">
        <v>20544</v>
      </c>
      <c r="C5531" s="1" t="s">
        <v>18008</v>
      </c>
      <c r="D5531" s="1">
        <v>5</v>
      </c>
      <c r="E5531" s="1">
        <v>5.5</v>
      </c>
      <c r="F5531" s="1" t="s">
        <v>9259</v>
      </c>
      <c r="G5531" s="1" t="s">
        <v>18008</v>
      </c>
      <c r="H5531" s="1">
        <v>2024</v>
      </c>
      <c r="I5531" s="31" t="s">
        <v>18984</v>
      </c>
      <c r="J5531" s="3" t="b">
        <v>0</v>
      </c>
      <c r="K5531" s="1" t="s">
        <v>18996</v>
      </c>
      <c r="L5531" s="31"/>
      <c r="U5531" s="1" t="s">
        <v>16626</v>
      </c>
      <c r="V5531" s="1" t="e">
        <f t="shared" si="128"/>
        <v>#REF!</v>
      </c>
      <c r="W5531" s="1" t="s">
        <v>17963</v>
      </c>
      <c r="X5531" s="1"/>
      <c r="Y5531" s="1"/>
    </row>
    <row r="5532" spans="1:25" s="2" customFormat="1" ht="41.25" thickTop="1" thickBot="1">
      <c r="A5532" s="2">
        <v>5532</v>
      </c>
      <c r="B5532" s="34" t="s">
        <v>20544</v>
      </c>
      <c r="C5532" s="1" t="s">
        <v>18008</v>
      </c>
      <c r="D5532" s="1">
        <v>5</v>
      </c>
      <c r="E5532" s="1">
        <v>5.2</v>
      </c>
      <c r="F5532" s="1" t="s">
        <v>9259</v>
      </c>
      <c r="G5532" s="1" t="s">
        <v>18008</v>
      </c>
      <c r="H5532" s="1">
        <v>2024</v>
      </c>
      <c r="I5532" s="31" t="s">
        <v>18985</v>
      </c>
      <c r="J5532" s="3" t="b">
        <v>1</v>
      </c>
      <c r="K5532" s="1" t="s">
        <v>18997</v>
      </c>
      <c r="L5532" s="31"/>
      <c r="U5532" s="1" t="s">
        <v>16626</v>
      </c>
      <c r="V5532" s="1" t="e">
        <f t="shared" si="128"/>
        <v>#REF!</v>
      </c>
      <c r="W5532" s="1" t="s">
        <v>17963</v>
      </c>
      <c r="X5532" s="1"/>
      <c r="Y5532" s="1"/>
    </row>
    <row r="5533" spans="1:25" s="2" customFormat="1" ht="28.15" thickTop="1" thickBot="1">
      <c r="A5533" s="2">
        <v>5533</v>
      </c>
      <c r="B5533" s="34" t="s">
        <v>20544</v>
      </c>
      <c r="C5533" s="1" t="s">
        <v>18008</v>
      </c>
      <c r="D5533" s="1">
        <v>5</v>
      </c>
      <c r="E5533" s="1">
        <v>5.5</v>
      </c>
      <c r="F5533" s="3" t="s">
        <v>9260</v>
      </c>
      <c r="G5533" s="1" t="s">
        <v>18008</v>
      </c>
      <c r="H5533" s="1">
        <v>2024</v>
      </c>
      <c r="I5533" s="31" t="s">
        <v>18986</v>
      </c>
      <c r="J5533" s="3" t="b">
        <v>0</v>
      </c>
      <c r="K5533" s="1" t="s">
        <v>4251</v>
      </c>
      <c r="L5533" s="31"/>
      <c r="U5533" s="1" t="s">
        <v>16626</v>
      </c>
      <c r="V5533" s="1" t="e">
        <f t="shared" si="128"/>
        <v>#REF!</v>
      </c>
      <c r="W5533" s="1" t="s">
        <v>17963</v>
      </c>
      <c r="X5533" s="1"/>
      <c r="Y5533" s="1"/>
    </row>
    <row r="5534" spans="1:25" s="2" customFormat="1" ht="129" thickTop="1" thickBot="1">
      <c r="A5534" s="2">
        <v>5534</v>
      </c>
      <c r="B5534" s="34" t="s">
        <v>20544</v>
      </c>
      <c r="C5534" s="1" t="s">
        <v>18008</v>
      </c>
      <c r="D5534" s="1">
        <v>5</v>
      </c>
      <c r="E5534" s="1">
        <v>5.5</v>
      </c>
      <c r="F5534" s="3" t="s">
        <v>9260</v>
      </c>
      <c r="G5534" s="1" t="s">
        <v>18008</v>
      </c>
      <c r="H5534" s="1">
        <v>2024</v>
      </c>
      <c r="I5534" s="31" t="s">
        <v>18987</v>
      </c>
      <c r="J5534" s="3" t="b">
        <v>0</v>
      </c>
      <c r="K5534" s="1" t="s">
        <v>19041</v>
      </c>
      <c r="L5534" s="31" t="s">
        <v>19042</v>
      </c>
      <c r="U5534" s="1" t="s">
        <v>16626</v>
      </c>
      <c r="V5534" s="1" t="e">
        <f t="shared" si="128"/>
        <v>#REF!</v>
      </c>
      <c r="W5534" s="1" t="s">
        <v>17963</v>
      </c>
      <c r="X5534" s="1"/>
      <c r="Y5534" s="1"/>
    </row>
    <row r="5535" spans="1:25" s="2" customFormat="1" ht="28.15" thickTop="1" thickBot="1">
      <c r="A5535" s="2">
        <v>5535</v>
      </c>
      <c r="B5535" s="34" t="s">
        <v>20544</v>
      </c>
      <c r="C5535" s="1" t="s">
        <v>18008</v>
      </c>
      <c r="D5535" s="1">
        <v>6</v>
      </c>
      <c r="E5535" s="1">
        <v>6.4</v>
      </c>
      <c r="F5535" s="3" t="s">
        <v>9260</v>
      </c>
      <c r="G5535" s="1" t="s">
        <v>18008</v>
      </c>
      <c r="H5535" s="1">
        <v>2024</v>
      </c>
      <c r="I5535" s="31" t="s">
        <v>19051</v>
      </c>
      <c r="J5535" s="3" t="b">
        <v>0</v>
      </c>
      <c r="K5535" s="1" t="s">
        <v>4253</v>
      </c>
      <c r="L5535" s="31"/>
      <c r="U5535" s="1" t="s">
        <v>16626</v>
      </c>
      <c r="V5535" s="1" t="e">
        <f t="shared" si="128"/>
        <v>#REF!</v>
      </c>
      <c r="W5535" s="1" t="s">
        <v>17963</v>
      </c>
      <c r="X5535" s="1" t="s">
        <v>18008</v>
      </c>
      <c r="Y5535" s="1">
        <v>2024</v>
      </c>
    </row>
    <row r="5536" spans="1:25" s="2" customFormat="1" ht="41.25" thickTop="1" thickBot="1">
      <c r="A5536" s="2">
        <v>5536</v>
      </c>
      <c r="B5536" s="34" t="s">
        <v>20544</v>
      </c>
      <c r="C5536" s="1" t="s">
        <v>18008</v>
      </c>
      <c r="D5536" s="1">
        <v>6</v>
      </c>
      <c r="E5536" s="1">
        <v>6.5</v>
      </c>
      <c r="F5536" s="3" t="s">
        <v>9260</v>
      </c>
      <c r="G5536" s="1" t="s">
        <v>18008</v>
      </c>
      <c r="H5536" s="1">
        <v>2024</v>
      </c>
      <c r="I5536" s="31" t="s">
        <v>19052</v>
      </c>
      <c r="J5536" s="3" t="b">
        <v>1</v>
      </c>
      <c r="K5536" s="1" t="s">
        <v>480</v>
      </c>
      <c r="L5536" s="31"/>
      <c r="U5536" s="1" t="s">
        <v>16626</v>
      </c>
      <c r="V5536" s="1" t="e">
        <f t="shared" si="128"/>
        <v>#REF!</v>
      </c>
      <c r="W5536" s="1" t="s">
        <v>17963</v>
      </c>
      <c r="X5536" s="1"/>
      <c r="Y5536" s="1"/>
    </row>
    <row r="5537" spans="1:25" s="2" customFormat="1" ht="28.15" thickTop="1" thickBot="1">
      <c r="A5537" s="2">
        <v>5537</v>
      </c>
      <c r="B5537" s="34" t="s">
        <v>20544</v>
      </c>
      <c r="C5537" s="1" t="s">
        <v>18008</v>
      </c>
      <c r="D5537" s="1">
        <v>6</v>
      </c>
      <c r="E5537" s="1">
        <v>6.3</v>
      </c>
      <c r="F5537" s="3" t="s">
        <v>9260</v>
      </c>
      <c r="G5537" s="1" t="s">
        <v>18008</v>
      </c>
      <c r="H5537" s="1">
        <v>2024</v>
      </c>
      <c r="I5537" s="31" t="s">
        <v>19053</v>
      </c>
      <c r="J5537" s="3" t="b">
        <v>1</v>
      </c>
      <c r="K5537" s="1" t="s">
        <v>1234</v>
      </c>
      <c r="L5537" s="31"/>
      <c r="U5537" s="1" t="s">
        <v>16626</v>
      </c>
      <c r="V5537" s="1" t="e">
        <f t="shared" si="128"/>
        <v>#REF!</v>
      </c>
      <c r="W5537" s="1" t="s">
        <v>17963</v>
      </c>
      <c r="X5537" s="1"/>
      <c r="Y5537" s="1"/>
    </row>
    <row r="5538" spans="1:25" s="2" customFormat="1" ht="16.5" thickTop="1" thickBot="1">
      <c r="A5538" s="2">
        <v>5538</v>
      </c>
      <c r="B5538" s="34" t="s">
        <v>20544</v>
      </c>
      <c r="C5538" s="1" t="s">
        <v>18008</v>
      </c>
      <c r="D5538" s="1">
        <v>6</v>
      </c>
      <c r="E5538" s="1">
        <v>6.4</v>
      </c>
      <c r="F5538" s="3" t="s">
        <v>9260</v>
      </c>
      <c r="G5538" s="1" t="s">
        <v>18008</v>
      </c>
      <c r="H5538" s="1">
        <v>2024</v>
      </c>
      <c r="I5538" s="31" t="s">
        <v>19054</v>
      </c>
      <c r="J5538" s="3" t="b">
        <v>0</v>
      </c>
      <c r="K5538" s="1" t="s">
        <v>5567</v>
      </c>
      <c r="L5538" s="31"/>
      <c r="U5538" s="1" t="s">
        <v>16626</v>
      </c>
      <c r="V5538" s="1" t="e">
        <f t="shared" si="128"/>
        <v>#REF!</v>
      </c>
      <c r="W5538" s="1" t="s">
        <v>17963</v>
      </c>
      <c r="X5538" s="1"/>
      <c r="Y5538" s="1"/>
    </row>
    <row r="5539" spans="1:25" s="2" customFormat="1" ht="28.15" thickTop="1" thickBot="1">
      <c r="A5539" s="2">
        <v>5539</v>
      </c>
      <c r="B5539" s="34" t="s">
        <v>20544</v>
      </c>
      <c r="C5539" s="1" t="s">
        <v>18008</v>
      </c>
      <c r="D5539" s="1">
        <v>6</v>
      </c>
      <c r="E5539" s="1">
        <v>6.4</v>
      </c>
      <c r="F5539" s="3" t="s">
        <v>9260</v>
      </c>
      <c r="G5539" s="1" t="s">
        <v>18008</v>
      </c>
      <c r="H5539" s="1">
        <v>2024</v>
      </c>
      <c r="I5539" s="31" t="s">
        <v>19055</v>
      </c>
      <c r="J5539" s="3" t="b">
        <v>1</v>
      </c>
      <c r="K5539" s="1" t="s">
        <v>4253</v>
      </c>
      <c r="L5539" s="31"/>
      <c r="U5539" s="1" t="s">
        <v>16626</v>
      </c>
      <c r="V5539" s="1" t="e">
        <f t="shared" si="128"/>
        <v>#REF!</v>
      </c>
      <c r="W5539" s="1" t="s">
        <v>17963</v>
      </c>
      <c r="X5539" s="1"/>
      <c r="Y5539" s="1"/>
    </row>
    <row r="5540" spans="1:25" s="2" customFormat="1" ht="28.15" thickTop="1" thickBot="1">
      <c r="A5540" s="2">
        <v>5540</v>
      </c>
      <c r="B5540" s="34" t="s">
        <v>20544</v>
      </c>
      <c r="C5540" s="1" t="s">
        <v>18008</v>
      </c>
      <c r="D5540" s="1">
        <v>6</v>
      </c>
      <c r="E5540" s="1">
        <v>6.2</v>
      </c>
      <c r="F5540" s="3" t="s">
        <v>9260</v>
      </c>
      <c r="G5540" s="1" t="s">
        <v>18008</v>
      </c>
      <c r="H5540" s="1">
        <v>2024</v>
      </c>
      <c r="I5540" s="31" t="s">
        <v>19056</v>
      </c>
      <c r="J5540" s="3" t="b">
        <v>0</v>
      </c>
      <c r="K5540" s="1" t="s">
        <v>5426</v>
      </c>
      <c r="L5540" s="31"/>
      <c r="U5540" s="1" t="s">
        <v>16626</v>
      </c>
      <c r="V5540" s="1" t="e">
        <f t="shared" si="128"/>
        <v>#REF!</v>
      </c>
      <c r="W5540" s="1" t="s">
        <v>17963</v>
      </c>
      <c r="X5540" s="1"/>
      <c r="Y5540" s="1"/>
    </row>
    <row r="5541" spans="1:25" s="2" customFormat="1" ht="28.15" thickTop="1" thickBot="1">
      <c r="A5541" s="2">
        <v>5541</v>
      </c>
      <c r="B5541" s="34" t="s">
        <v>20544</v>
      </c>
      <c r="C5541" s="1" t="s">
        <v>18008</v>
      </c>
      <c r="D5541" s="1">
        <v>6</v>
      </c>
      <c r="E5541" s="1">
        <v>6.1</v>
      </c>
      <c r="F5541" s="3" t="s">
        <v>9260</v>
      </c>
      <c r="G5541" s="1" t="s">
        <v>18008</v>
      </c>
      <c r="H5541" s="1">
        <v>2024</v>
      </c>
      <c r="I5541" s="31" t="s">
        <v>19057</v>
      </c>
      <c r="J5541" s="3" t="b">
        <v>0</v>
      </c>
      <c r="K5541" s="1" t="s">
        <v>7344</v>
      </c>
      <c r="L5541" s="31"/>
      <c r="U5541" s="1" t="s">
        <v>16626</v>
      </c>
      <c r="V5541" s="1" t="e">
        <f t="shared" si="128"/>
        <v>#REF!</v>
      </c>
      <c r="W5541" s="1" t="s">
        <v>17963</v>
      </c>
      <c r="X5541" s="1"/>
      <c r="Y5541" s="1"/>
    </row>
    <row r="5542" spans="1:25" s="2" customFormat="1" ht="28.15" thickTop="1" thickBot="1">
      <c r="A5542" s="2">
        <v>5542</v>
      </c>
      <c r="B5542" s="34" t="s">
        <v>20544</v>
      </c>
      <c r="C5542" s="1" t="s">
        <v>18008</v>
      </c>
      <c r="D5542" s="1">
        <v>6</v>
      </c>
      <c r="E5542" s="1">
        <v>6.3</v>
      </c>
      <c r="F5542" s="3" t="s">
        <v>9260</v>
      </c>
      <c r="G5542" s="1" t="s">
        <v>18008</v>
      </c>
      <c r="H5542" s="1">
        <v>2024</v>
      </c>
      <c r="I5542" s="31" t="s">
        <v>19058</v>
      </c>
      <c r="J5542" s="3" t="b">
        <v>0</v>
      </c>
      <c r="K5542" s="1" t="s">
        <v>18407</v>
      </c>
      <c r="L5542" s="31"/>
      <c r="U5542" s="1" t="s">
        <v>16626</v>
      </c>
      <c r="V5542" s="1" t="e">
        <f t="shared" si="128"/>
        <v>#REF!</v>
      </c>
      <c r="W5542" s="1" t="s">
        <v>17963</v>
      </c>
      <c r="X5542" s="1"/>
      <c r="Y5542" s="1"/>
    </row>
    <row r="5543" spans="1:25" s="2" customFormat="1" ht="28.15" thickTop="1" thickBot="1">
      <c r="A5543" s="2">
        <v>5543</v>
      </c>
      <c r="B5543" s="34" t="s">
        <v>20544</v>
      </c>
      <c r="C5543" s="1" t="s">
        <v>18008</v>
      </c>
      <c r="D5543" s="1">
        <v>6</v>
      </c>
      <c r="E5543" s="1">
        <v>6.3</v>
      </c>
      <c r="F5543" s="3" t="s">
        <v>9260</v>
      </c>
      <c r="G5543" s="1" t="s">
        <v>18008</v>
      </c>
      <c r="H5543" s="1">
        <v>2024</v>
      </c>
      <c r="I5543" s="31" t="s">
        <v>19059</v>
      </c>
      <c r="J5543" s="3" t="b">
        <v>0</v>
      </c>
      <c r="K5543" s="1" t="s">
        <v>18407</v>
      </c>
      <c r="L5543" s="31"/>
      <c r="U5543" s="1" t="s">
        <v>16626</v>
      </c>
      <c r="V5543" s="1" t="e">
        <f t="shared" si="128"/>
        <v>#REF!</v>
      </c>
      <c r="W5543" s="1" t="s">
        <v>17963</v>
      </c>
      <c r="X5543" s="1"/>
      <c r="Y5543" s="1"/>
    </row>
    <row r="5544" spans="1:25" s="2" customFormat="1" ht="28.15" thickTop="1" thickBot="1">
      <c r="A5544" s="2">
        <v>5544</v>
      </c>
      <c r="B5544" s="34" t="s">
        <v>20544</v>
      </c>
      <c r="C5544" s="1" t="s">
        <v>18008</v>
      </c>
      <c r="D5544" s="1">
        <v>6</v>
      </c>
      <c r="E5544" s="1">
        <v>6.2</v>
      </c>
      <c r="F5544" s="3" t="s">
        <v>9260</v>
      </c>
      <c r="G5544" s="1" t="s">
        <v>18008</v>
      </c>
      <c r="H5544" s="1">
        <v>2024</v>
      </c>
      <c r="I5544" s="31" t="s">
        <v>19060</v>
      </c>
      <c r="J5544" s="3" t="b">
        <v>1</v>
      </c>
      <c r="K5544" s="1" t="s">
        <v>1897</v>
      </c>
      <c r="L5544" s="31"/>
      <c r="U5544" s="1" t="s">
        <v>16626</v>
      </c>
      <c r="V5544" s="1" t="e">
        <f t="shared" si="128"/>
        <v>#REF!</v>
      </c>
      <c r="W5544" s="1" t="s">
        <v>17963</v>
      </c>
      <c r="X5544" s="1"/>
      <c r="Y5544" s="1"/>
    </row>
    <row r="5545" spans="1:25" s="2" customFormat="1" ht="16.5" thickTop="1" thickBot="1">
      <c r="A5545" s="2">
        <v>5545</v>
      </c>
      <c r="B5545" s="34" t="s">
        <v>20544</v>
      </c>
      <c r="C5545" s="1" t="s">
        <v>18008</v>
      </c>
      <c r="D5545" s="1">
        <v>6</v>
      </c>
      <c r="E5545" s="1">
        <v>6.3</v>
      </c>
      <c r="F5545" s="3" t="s">
        <v>9260</v>
      </c>
      <c r="G5545" s="1" t="s">
        <v>18008</v>
      </c>
      <c r="H5545" s="1">
        <v>2024</v>
      </c>
      <c r="I5545" s="31" t="s">
        <v>19061</v>
      </c>
      <c r="J5545" s="3" t="b">
        <v>1</v>
      </c>
      <c r="K5545" s="1" t="s">
        <v>1234</v>
      </c>
      <c r="L5545" s="31"/>
      <c r="U5545" s="1" t="s">
        <v>16626</v>
      </c>
      <c r="V5545" s="1" t="e">
        <f t="shared" si="128"/>
        <v>#REF!</v>
      </c>
      <c r="W5545" s="1" t="s">
        <v>17963</v>
      </c>
      <c r="X5545" s="1"/>
      <c r="Y5545" s="1"/>
    </row>
    <row r="5546" spans="1:25" s="2" customFormat="1" ht="16.5" thickTop="1" thickBot="1">
      <c r="A5546" s="2">
        <v>5546</v>
      </c>
      <c r="B5546" s="34" t="s">
        <v>20544</v>
      </c>
      <c r="C5546" s="1" t="s">
        <v>18008</v>
      </c>
      <c r="D5546" s="1">
        <v>6</v>
      </c>
      <c r="E5546" s="1">
        <v>6.4</v>
      </c>
      <c r="F5546" s="3" t="s">
        <v>9260</v>
      </c>
      <c r="G5546" s="1" t="s">
        <v>18008</v>
      </c>
      <c r="H5546" s="1">
        <v>2024</v>
      </c>
      <c r="I5546" s="31" t="s">
        <v>19062</v>
      </c>
      <c r="J5546" s="3" t="b">
        <v>0</v>
      </c>
      <c r="K5546" s="1" t="s">
        <v>5567</v>
      </c>
      <c r="L5546" s="31"/>
      <c r="U5546" s="1" t="s">
        <v>16626</v>
      </c>
      <c r="V5546" s="1" t="e">
        <f t="shared" si="128"/>
        <v>#REF!</v>
      </c>
      <c r="W5546" s="1" t="s">
        <v>17963</v>
      </c>
      <c r="X5546" s="1"/>
      <c r="Y5546" s="1"/>
    </row>
    <row r="5547" spans="1:25" s="2" customFormat="1" ht="28.15" thickTop="1" thickBot="1">
      <c r="A5547" s="2">
        <v>5547</v>
      </c>
      <c r="B5547" s="34" t="s">
        <v>20544</v>
      </c>
      <c r="C5547" s="1" t="s">
        <v>18008</v>
      </c>
      <c r="D5547" s="1">
        <v>6</v>
      </c>
      <c r="E5547" s="1">
        <v>6.3</v>
      </c>
      <c r="F5547" s="3" t="s">
        <v>9260</v>
      </c>
      <c r="G5547" s="1" t="s">
        <v>18008</v>
      </c>
      <c r="H5547" s="1">
        <v>2024</v>
      </c>
      <c r="I5547" s="31" t="s">
        <v>19063</v>
      </c>
      <c r="J5547" s="3" t="b">
        <v>1</v>
      </c>
      <c r="K5547" s="1" t="s">
        <v>9390</v>
      </c>
      <c r="L5547" s="31"/>
      <c r="U5547" s="1" t="s">
        <v>16626</v>
      </c>
      <c r="V5547" s="1" t="e">
        <f t="shared" si="128"/>
        <v>#REF!</v>
      </c>
      <c r="W5547" s="1" t="s">
        <v>17963</v>
      </c>
      <c r="X5547" s="1"/>
      <c r="Y5547" s="1"/>
    </row>
    <row r="5548" spans="1:25" s="2" customFormat="1" ht="28.15" thickTop="1" thickBot="1">
      <c r="A5548" s="2">
        <v>5548</v>
      </c>
      <c r="B5548" s="34" t="s">
        <v>20544</v>
      </c>
      <c r="C5548" s="1" t="s">
        <v>18008</v>
      </c>
      <c r="D5548" s="1">
        <v>6</v>
      </c>
      <c r="E5548" s="1">
        <v>6.2</v>
      </c>
      <c r="F5548" s="3" t="s">
        <v>9260</v>
      </c>
      <c r="G5548" s="1" t="s">
        <v>18008</v>
      </c>
      <c r="H5548" s="1">
        <v>2024</v>
      </c>
      <c r="I5548" s="31" t="s">
        <v>19064</v>
      </c>
      <c r="J5548" s="3" t="b">
        <v>1</v>
      </c>
      <c r="K5548" s="1" t="s">
        <v>18300</v>
      </c>
      <c r="L5548" s="31"/>
      <c r="U5548" s="1" t="s">
        <v>16626</v>
      </c>
      <c r="V5548" s="1" t="e">
        <f t="shared" si="128"/>
        <v>#REF!</v>
      </c>
      <c r="W5548" s="1" t="s">
        <v>17963</v>
      </c>
      <c r="X5548" s="1"/>
      <c r="Y5548" s="1"/>
    </row>
    <row r="5549" spans="1:25" s="2" customFormat="1" ht="16.5" thickTop="1" thickBot="1">
      <c r="A5549" s="2">
        <v>5549</v>
      </c>
      <c r="B5549" s="34" t="s">
        <v>20544</v>
      </c>
      <c r="C5549" s="1" t="s">
        <v>18008</v>
      </c>
      <c r="D5549" s="1">
        <v>6</v>
      </c>
      <c r="E5549" s="1">
        <v>6.3</v>
      </c>
      <c r="F5549" s="3" t="s">
        <v>9260</v>
      </c>
      <c r="G5549" s="1" t="s">
        <v>18008</v>
      </c>
      <c r="H5549" s="1">
        <v>2024</v>
      </c>
      <c r="I5549" s="31" t="s">
        <v>19065</v>
      </c>
      <c r="J5549" s="3" t="b">
        <v>0</v>
      </c>
      <c r="K5549" s="1" t="s">
        <v>9390</v>
      </c>
      <c r="L5549" s="31"/>
      <c r="U5549" s="1" t="s">
        <v>16626</v>
      </c>
      <c r="V5549" s="1" t="e">
        <f t="shared" si="128"/>
        <v>#REF!</v>
      </c>
      <c r="W5549" s="1" t="s">
        <v>17963</v>
      </c>
      <c r="X5549" s="1"/>
      <c r="Y5549" s="1"/>
    </row>
    <row r="5550" spans="1:25" s="2" customFormat="1" ht="28.15" thickTop="1" thickBot="1">
      <c r="A5550" s="2">
        <v>5550</v>
      </c>
      <c r="B5550" s="34" t="s">
        <v>20544</v>
      </c>
      <c r="C5550" s="1" t="s">
        <v>18008</v>
      </c>
      <c r="D5550" s="1">
        <v>6</v>
      </c>
      <c r="E5550" s="1">
        <v>6.3</v>
      </c>
      <c r="F5550" s="3" t="s">
        <v>9260</v>
      </c>
      <c r="G5550" s="1" t="s">
        <v>18008</v>
      </c>
      <c r="H5550" s="1">
        <v>2024</v>
      </c>
      <c r="I5550" s="31" t="s">
        <v>19066</v>
      </c>
      <c r="J5550" s="3" t="b">
        <v>0</v>
      </c>
      <c r="K5550" s="1" t="s">
        <v>19071</v>
      </c>
      <c r="L5550" s="31"/>
      <c r="U5550" s="1" t="s">
        <v>16626</v>
      </c>
      <c r="V5550" s="1" t="e">
        <f t="shared" si="128"/>
        <v>#REF!</v>
      </c>
      <c r="W5550" s="1" t="s">
        <v>17963</v>
      </c>
      <c r="X5550" s="1"/>
      <c r="Y5550" s="1"/>
    </row>
    <row r="5551" spans="1:25" s="2" customFormat="1" ht="28.15" thickTop="1" thickBot="1">
      <c r="A5551" s="2">
        <v>5551</v>
      </c>
      <c r="B5551" s="34" t="s">
        <v>20544</v>
      </c>
      <c r="C5551" s="1" t="s">
        <v>18008</v>
      </c>
      <c r="D5551" s="1">
        <v>6</v>
      </c>
      <c r="E5551" s="1">
        <v>6.2</v>
      </c>
      <c r="F5551" s="3" t="s">
        <v>9260</v>
      </c>
      <c r="G5551" s="1" t="s">
        <v>18008</v>
      </c>
      <c r="H5551" s="1">
        <v>2024</v>
      </c>
      <c r="I5551" s="31" t="s">
        <v>19067</v>
      </c>
      <c r="J5551" s="3" t="b">
        <v>0</v>
      </c>
      <c r="K5551" s="1" t="s">
        <v>1897</v>
      </c>
      <c r="L5551" s="31"/>
      <c r="U5551" s="1" t="s">
        <v>16626</v>
      </c>
      <c r="V5551" s="1" t="e">
        <f t="shared" si="128"/>
        <v>#REF!</v>
      </c>
      <c r="W5551" s="1" t="s">
        <v>17963</v>
      </c>
      <c r="X5551" s="1"/>
      <c r="Y5551" s="1"/>
    </row>
    <row r="5552" spans="1:25" s="2" customFormat="1" ht="28.15" thickTop="1" thickBot="1">
      <c r="A5552" s="2">
        <v>5552</v>
      </c>
      <c r="B5552" s="34" t="s">
        <v>20544</v>
      </c>
      <c r="C5552" s="1" t="s">
        <v>18008</v>
      </c>
      <c r="D5552" s="1">
        <v>6</v>
      </c>
      <c r="E5552" s="1">
        <v>6.2</v>
      </c>
      <c r="F5552" s="3" t="s">
        <v>9260</v>
      </c>
      <c r="G5552" s="1" t="s">
        <v>18008</v>
      </c>
      <c r="H5552" s="1">
        <v>2024</v>
      </c>
      <c r="I5552" s="31" t="s">
        <v>19068</v>
      </c>
      <c r="J5552" s="3" t="b">
        <v>0</v>
      </c>
      <c r="K5552" s="1" t="s">
        <v>9877</v>
      </c>
      <c r="L5552" s="31"/>
      <c r="U5552" s="1" t="s">
        <v>16626</v>
      </c>
      <c r="V5552" s="1" t="e">
        <f t="shared" si="128"/>
        <v>#REF!</v>
      </c>
      <c r="W5552" s="1" t="s">
        <v>17963</v>
      </c>
      <c r="X5552" s="1"/>
      <c r="Y5552" s="1"/>
    </row>
    <row r="5553" spans="1:25" s="2" customFormat="1" ht="28.15" thickTop="1" thickBot="1">
      <c r="A5553" s="2">
        <v>5553</v>
      </c>
      <c r="B5553" s="34" t="s">
        <v>20544</v>
      </c>
      <c r="C5553" s="1" t="s">
        <v>18008</v>
      </c>
      <c r="D5553" s="1">
        <v>6</v>
      </c>
      <c r="E5553" s="1">
        <v>6.4</v>
      </c>
      <c r="F5553" s="3" t="s">
        <v>9260</v>
      </c>
      <c r="G5553" s="1" t="s">
        <v>18008</v>
      </c>
      <c r="H5553" s="1">
        <v>2024</v>
      </c>
      <c r="I5553" s="31" t="s">
        <v>19069</v>
      </c>
      <c r="J5553" s="3" t="b">
        <v>0</v>
      </c>
      <c r="K5553" s="1" t="s">
        <v>5570</v>
      </c>
      <c r="L5553" s="31"/>
      <c r="U5553" s="1" t="s">
        <v>16626</v>
      </c>
      <c r="V5553" s="1" t="e">
        <f t="shared" si="128"/>
        <v>#REF!</v>
      </c>
      <c r="W5553" s="1" t="s">
        <v>17963</v>
      </c>
      <c r="X5553" s="1"/>
      <c r="Y5553" s="1"/>
    </row>
    <row r="5554" spans="1:25" s="2" customFormat="1" ht="28.15" thickTop="1" thickBot="1">
      <c r="A5554" s="2">
        <v>5554</v>
      </c>
      <c r="B5554" s="34" t="s">
        <v>20544</v>
      </c>
      <c r="C5554" s="1" t="s">
        <v>18008</v>
      </c>
      <c r="D5554" s="1">
        <v>6</v>
      </c>
      <c r="E5554" s="1">
        <v>6.4</v>
      </c>
      <c r="F5554" s="3" t="s">
        <v>9260</v>
      </c>
      <c r="G5554" s="1" t="s">
        <v>18008</v>
      </c>
      <c r="H5554" s="1">
        <v>2024</v>
      </c>
      <c r="I5554" s="31" t="s">
        <v>19070</v>
      </c>
      <c r="J5554" s="3" t="b">
        <v>1</v>
      </c>
      <c r="K5554" s="1" t="s">
        <v>9318</v>
      </c>
      <c r="L5554" s="31"/>
      <c r="U5554" s="1" t="s">
        <v>16626</v>
      </c>
      <c r="V5554" s="1" t="e">
        <f t="shared" si="128"/>
        <v>#REF!</v>
      </c>
      <c r="W5554" s="1" t="s">
        <v>17963</v>
      </c>
      <c r="X5554" s="1"/>
      <c r="Y5554" s="1"/>
    </row>
    <row r="5555" spans="1:25" s="2" customFormat="1" ht="41.25" thickTop="1" thickBot="1">
      <c r="A5555" s="2">
        <v>5555</v>
      </c>
      <c r="B5555" s="34" t="s">
        <v>20544</v>
      </c>
      <c r="C5555" s="1" t="s">
        <v>18008</v>
      </c>
      <c r="D5555" s="1">
        <v>7</v>
      </c>
      <c r="E5555" s="1">
        <v>7.2</v>
      </c>
      <c r="F5555" s="1" t="s">
        <v>9259</v>
      </c>
      <c r="G5555" s="1" t="s">
        <v>18008</v>
      </c>
      <c r="H5555" s="1">
        <v>2024</v>
      </c>
      <c r="I5555" s="31" t="s">
        <v>19125</v>
      </c>
      <c r="J5555" s="3" t="b">
        <v>1</v>
      </c>
      <c r="K5555" s="1" t="s">
        <v>1919</v>
      </c>
      <c r="L5555" s="31"/>
      <c r="U5555" s="1" t="s">
        <v>16626</v>
      </c>
      <c r="V5555" s="1" t="e">
        <f t="shared" si="128"/>
        <v>#REF!</v>
      </c>
      <c r="W5555" s="1" t="s">
        <v>17963</v>
      </c>
      <c r="X5555" s="1"/>
      <c r="Y5555" s="1"/>
    </row>
    <row r="5556" spans="1:25" s="2" customFormat="1" ht="28.15" thickTop="1" thickBot="1">
      <c r="A5556" s="2">
        <v>5556</v>
      </c>
      <c r="B5556" s="34" t="s">
        <v>20544</v>
      </c>
      <c r="C5556" s="1" t="s">
        <v>18008</v>
      </c>
      <c r="D5556" s="1">
        <v>7</v>
      </c>
      <c r="E5556" s="1">
        <v>7.4</v>
      </c>
      <c r="F5556" s="3" t="s">
        <v>9260</v>
      </c>
      <c r="G5556" s="1" t="s">
        <v>18008</v>
      </c>
      <c r="H5556" s="1">
        <v>2024</v>
      </c>
      <c r="I5556" s="31" t="s">
        <v>19126</v>
      </c>
      <c r="J5556" s="3" t="b">
        <v>1</v>
      </c>
      <c r="K5556" s="1" t="s">
        <v>192</v>
      </c>
      <c r="L5556" s="31"/>
      <c r="U5556" s="1" t="s">
        <v>16626</v>
      </c>
      <c r="V5556" s="1" t="e">
        <f t="shared" si="128"/>
        <v>#REF!</v>
      </c>
      <c r="W5556" s="1" t="s">
        <v>17963</v>
      </c>
      <c r="X5556" s="1"/>
      <c r="Y5556" s="1"/>
    </row>
    <row r="5557" spans="1:25" s="2" customFormat="1" ht="28.15" thickTop="1" thickBot="1">
      <c r="A5557" s="2">
        <v>5557</v>
      </c>
      <c r="B5557" s="34" t="s">
        <v>20544</v>
      </c>
      <c r="C5557" s="1" t="s">
        <v>18008</v>
      </c>
      <c r="D5557" s="1">
        <v>7</v>
      </c>
      <c r="E5557" s="1">
        <v>7.3</v>
      </c>
      <c r="F5557" s="3" t="s">
        <v>9260</v>
      </c>
      <c r="G5557" s="1" t="s">
        <v>18008</v>
      </c>
      <c r="H5557" s="1">
        <v>2024</v>
      </c>
      <c r="I5557" s="31" t="s">
        <v>19127</v>
      </c>
      <c r="J5557" s="3" t="b">
        <v>0</v>
      </c>
      <c r="K5557" s="1" t="s">
        <v>473</v>
      </c>
      <c r="L5557" s="31"/>
      <c r="U5557" s="1" t="s">
        <v>16626</v>
      </c>
      <c r="V5557" s="1" t="e">
        <f t="shared" si="128"/>
        <v>#REF!</v>
      </c>
      <c r="W5557" s="1" t="s">
        <v>17963</v>
      </c>
      <c r="X5557" s="1"/>
      <c r="Y5557" s="1"/>
    </row>
    <row r="5558" spans="1:25" s="2" customFormat="1" ht="28.15" thickTop="1" thickBot="1">
      <c r="A5558" s="2">
        <v>5558</v>
      </c>
      <c r="B5558" s="34" t="s">
        <v>20544</v>
      </c>
      <c r="C5558" s="1" t="s">
        <v>18008</v>
      </c>
      <c r="D5558" s="1">
        <v>7</v>
      </c>
      <c r="E5558" s="1">
        <v>7.3</v>
      </c>
      <c r="F5558" s="3" t="s">
        <v>9260</v>
      </c>
      <c r="G5558" s="1" t="s">
        <v>18008</v>
      </c>
      <c r="H5558" s="1">
        <v>2024</v>
      </c>
      <c r="I5558" s="31" t="s">
        <v>19128</v>
      </c>
      <c r="J5558" s="3" t="b">
        <v>0</v>
      </c>
      <c r="K5558" s="1" t="s">
        <v>473</v>
      </c>
      <c r="L5558" s="31"/>
      <c r="U5558" s="1" t="s">
        <v>16626</v>
      </c>
      <c r="V5558" s="1" t="e">
        <f t="shared" si="128"/>
        <v>#REF!</v>
      </c>
      <c r="W5558" s="1" t="s">
        <v>17963</v>
      </c>
      <c r="X5558" s="1"/>
      <c r="Y5558" s="1"/>
    </row>
    <row r="5559" spans="1:25" s="2" customFormat="1" ht="41.25" thickTop="1" thickBot="1">
      <c r="A5559" s="2">
        <v>5559</v>
      </c>
      <c r="B5559" s="34" t="s">
        <v>20544</v>
      </c>
      <c r="C5559" s="1" t="s">
        <v>18008</v>
      </c>
      <c r="D5559" s="1">
        <v>7</v>
      </c>
      <c r="E5559" s="1">
        <v>7.2</v>
      </c>
      <c r="F5559" s="3" t="s">
        <v>9260</v>
      </c>
      <c r="G5559" s="1" t="s">
        <v>18008</v>
      </c>
      <c r="H5559" s="1">
        <v>2024</v>
      </c>
      <c r="I5559" s="31" t="s">
        <v>19129</v>
      </c>
      <c r="J5559" s="3" t="b">
        <v>0</v>
      </c>
      <c r="K5559" s="1" t="s">
        <v>580</v>
      </c>
      <c r="L5559" s="31"/>
      <c r="U5559" s="1" t="s">
        <v>16626</v>
      </c>
      <c r="V5559" s="1" t="e">
        <f t="shared" si="128"/>
        <v>#REF!</v>
      </c>
      <c r="W5559" s="1" t="s">
        <v>17963</v>
      </c>
      <c r="X5559" s="1"/>
      <c r="Y5559" s="1"/>
    </row>
    <row r="5560" spans="1:25" s="2" customFormat="1" ht="28.15" thickTop="1" thickBot="1">
      <c r="A5560" s="2">
        <v>5560</v>
      </c>
      <c r="B5560" s="34" t="s">
        <v>20544</v>
      </c>
      <c r="C5560" s="1" t="s">
        <v>18008</v>
      </c>
      <c r="D5560" s="1">
        <v>7</v>
      </c>
      <c r="E5560" s="1">
        <v>7.4</v>
      </c>
      <c r="F5560" s="3" t="s">
        <v>9260</v>
      </c>
      <c r="G5560" s="1" t="s">
        <v>18008</v>
      </c>
      <c r="H5560" s="1">
        <v>2024</v>
      </c>
      <c r="I5560" s="31" t="s">
        <v>19130</v>
      </c>
      <c r="J5560" s="3" t="b">
        <v>1</v>
      </c>
      <c r="K5560" s="1" t="s">
        <v>192</v>
      </c>
      <c r="L5560" s="31"/>
      <c r="U5560" s="1" t="s">
        <v>16626</v>
      </c>
      <c r="V5560" s="1" t="e">
        <f t="shared" si="128"/>
        <v>#REF!</v>
      </c>
      <c r="W5560" s="1" t="s">
        <v>17963</v>
      </c>
      <c r="X5560" s="1"/>
      <c r="Y5560" s="1"/>
    </row>
    <row r="5561" spans="1:25" s="2" customFormat="1" ht="41.25" thickTop="1" thickBot="1">
      <c r="A5561" s="2">
        <v>5561</v>
      </c>
      <c r="B5561" s="34" t="s">
        <v>20544</v>
      </c>
      <c r="C5561" s="1" t="s">
        <v>18008</v>
      </c>
      <c r="D5561" s="1">
        <v>7</v>
      </c>
      <c r="E5561" s="1">
        <v>7.4</v>
      </c>
      <c r="F5561" s="1" t="s">
        <v>9259</v>
      </c>
      <c r="G5561" s="1" t="s">
        <v>18008</v>
      </c>
      <c r="H5561" s="1">
        <v>2024</v>
      </c>
      <c r="I5561" s="31" t="s">
        <v>19131</v>
      </c>
      <c r="J5561" s="3" t="b">
        <v>0</v>
      </c>
      <c r="K5561" s="1" t="s">
        <v>19134</v>
      </c>
      <c r="L5561" s="31"/>
      <c r="U5561" s="1" t="s">
        <v>16626</v>
      </c>
      <c r="V5561" s="1" t="e">
        <f t="shared" si="128"/>
        <v>#REF!</v>
      </c>
      <c r="W5561" s="1" t="s">
        <v>17963</v>
      </c>
      <c r="X5561" s="1"/>
      <c r="Y5561" s="1"/>
    </row>
    <row r="5562" spans="1:25" s="2" customFormat="1" ht="41.25" thickTop="1" thickBot="1">
      <c r="A5562" s="2">
        <v>5562</v>
      </c>
      <c r="B5562" s="34" t="s">
        <v>20544</v>
      </c>
      <c r="C5562" s="1" t="s">
        <v>18008</v>
      </c>
      <c r="D5562" s="1">
        <v>7</v>
      </c>
      <c r="E5562" s="1">
        <v>7.2</v>
      </c>
      <c r="F5562" s="1" t="s">
        <v>9259</v>
      </c>
      <c r="G5562" s="1" t="s">
        <v>18008</v>
      </c>
      <c r="H5562" s="1">
        <v>2024</v>
      </c>
      <c r="I5562" s="31" t="s">
        <v>19132</v>
      </c>
      <c r="J5562" s="3" t="b">
        <v>1</v>
      </c>
      <c r="K5562" s="1" t="s">
        <v>1919</v>
      </c>
      <c r="L5562" s="31"/>
      <c r="U5562" s="1" t="s">
        <v>16626</v>
      </c>
      <c r="V5562" s="1" t="e">
        <f t="shared" si="128"/>
        <v>#REF!</v>
      </c>
      <c r="W5562" s="1" t="s">
        <v>17963</v>
      </c>
      <c r="X5562" s="1"/>
      <c r="Y5562" s="1"/>
    </row>
    <row r="5563" spans="1:25" s="2" customFormat="1" ht="28.15" thickTop="1" thickBot="1">
      <c r="A5563" s="2">
        <v>5563</v>
      </c>
      <c r="B5563" s="34" t="s">
        <v>20544</v>
      </c>
      <c r="C5563" s="1" t="s">
        <v>18008</v>
      </c>
      <c r="D5563" s="1">
        <v>7</v>
      </c>
      <c r="E5563" s="1">
        <v>7.1</v>
      </c>
      <c r="F5563" s="1" t="s">
        <v>9259</v>
      </c>
      <c r="G5563" s="1" t="s">
        <v>18008</v>
      </c>
      <c r="H5563" s="1">
        <v>2024</v>
      </c>
      <c r="I5563" s="31" t="s">
        <v>19133</v>
      </c>
      <c r="J5563" s="3" t="b">
        <v>0</v>
      </c>
      <c r="K5563" s="1" t="s">
        <v>19135</v>
      </c>
      <c r="L5563" s="31"/>
      <c r="U5563" s="1" t="s">
        <v>16626</v>
      </c>
      <c r="V5563" s="1" t="e">
        <f t="shared" si="128"/>
        <v>#REF!</v>
      </c>
      <c r="W5563" s="1" t="s">
        <v>17963</v>
      </c>
      <c r="X5563" s="1"/>
      <c r="Y5563" s="1"/>
    </row>
    <row r="5564" spans="1:25" s="2" customFormat="1" ht="28.15" thickTop="1" thickBot="1">
      <c r="A5564" s="2">
        <v>5564</v>
      </c>
      <c r="B5564" s="34" t="s">
        <v>20544</v>
      </c>
      <c r="C5564" s="1" t="s">
        <v>18008</v>
      </c>
      <c r="D5564" s="1">
        <v>8</v>
      </c>
      <c r="E5564" s="1">
        <v>8.1</v>
      </c>
      <c r="F5564" s="3" t="s">
        <v>9260</v>
      </c>
      <c r="G5564" s="1" t="s">
        <v>18008</v>
      </c>
      <c r="H5564" s="1">
        <v>2024</v>
      </c>
      <c r="I5564" s="31" t="s">
        <v>19149</v>
      </c>
      <c r="J5564" s="3" t="b">
        <v>0</v>
      </c>
      <c r="K5564" s="1" t="s">
        <v>1236</v>
      </c>
      <c r="L5564" s="31"/>
      <c r="U5564" s="1" t="s">
        <v>16626</v>
      </c>
      <c r="V5564" s="1" t="e">
        <f t="shared" si="128"/>
        <v>#REF!</v>
      </c>
      <c r="W5564" s="1" t="s">
        <v>17963</v>
      </c>
      <c r="X5564" s="1"/>
      <c r="Y5564" s="1"/>
    </row>
    <row r="5565" spans="1:25" s="2" customFormat="1" ht="28.15" thickTop="1" thickBot="1">
      <c r="A5565" s="2">
        <v>5565</v>
      </c>
      <c r="B5565" s="34" t="s">
        <v>20544</v>
      </c>
      <c r="C5565" s="1" t="s">
        <v>18008</v>
      </c>
      <c r="D5565" s="1">
        <v>8</v>
      </c>
      <c r="E5565" s="1">
        <v>8.1</v>
      </c>
      <c r="F5565" s="3" t="s">
        <v>9260</v>
      </c>
      <c r="G5565" s="1" t="s">
        <v>18008</v>
      </c>
      <c r="H5565" s="1">
        <v>2024</v>
      </c>
      <c r="I5565" s="31" t="s">
        <v>19150</v>
      </c>
      <c r="J5565" s="3" t="b">
        <v>0</v>
      </c>
      <c r="K5565" s="1" t="s">
        <v>19180</v>
      </c>
      <c r="L5565" s="31"/>
      <c r="U5565" s="1" t="s">
        <v>16626</v>
      </c>
      <c r="V5565" s="1" t="e">
        <f t="shared" si="128"/>
        <v>#REF!</v>
      </c>
      <c r="W5565" s="1" t="s">
        <v>17963</v>
      </c>
      <c r="X5565" s="1"/>
      <c r="Y5565" s="1"/>
    </row>
    <row r="5566" spans="1:25" s="2" customFormat="1" ht="28.15" thickTop="1" thickBot="1">
      <c r="A5566" s="2">
        <v>5566</v>
      </c>
      <c r="B5566" s="34" t="s">
        <v>20544</v>
      </c>
      <c r="C5566" s="1" t="s">
        <v>18008</v>
      </c>
      <c r="D5566" s="1">
        <v>8</v>
      </c>
      <c r="E5566" s="1">
        <v>8.1</v>
      </c>
      <c r="F5566" s="3" t="s">
        <v>9260</v>
      </c>
      <c r="G5566" s="1" t="s">
        <v>18008</v>
      </c>
      <c r="H5566" s="1">
        <v>2024</v>
      </c>
      <c r="I5566" s="31" t="s">
        <v>19151</v>
      </c>
      <c r="J5566" s="3" t="b">
        <v>1</v>
      </c>
      <c r="K5566" s="1" t="s">
        <v>5617</v>
      </c>
      <c r="L5566" s="31"/>
      <c r="U5566" s="1" t="s">
        <v>16626</v>
      </c>
      <c r="V5566" s="1" t="e">
        <f t="shared" si="128"/>
        <v>#REF!</v>
      </c>
      <c r="W5566" s="1" t="s">
        <v>17963</v>
      </c>
      <c r="X5566" s="1"/>
      <c r="Y5566" s="1"/>
    </row>
    <row r="5567" spans="1:25" s="2" customFormat="1" ht="28.15" thickTop="1" thickBot="1">
      <c r="A5567" s="2">
        <v>5567</v>
      </c>
      <c r="B5567" s="34" t="s">
        <v>20544</v>
      </c>
      <c r="C5567" s="1" t="s">
        <v>18008</v>
      </c>
      <c r="D5567" s="1">
        <v>8</v>
      </c>
      <c r="E5567" s="1">
        <v>8.1</v>
      </c>
      <c r="F5567" s="3" t="s">
        <v>9260</v>
      </c>
      <c r="G5567" s="1" t="s">
        <v>18008</v>
      </c>
      <c r="H5567" s="1">
        <v>2024</v>
      </c>
      <c r="I5567" s="31" t="s">
        <v>19152</v>
      </c>
      <c r="J5567" s="3" t="b">
        <v>1</v>
      </c>
      <c r="K5567" s="1" t="s">
        <v>19181</v>
      </c>
      <c r="L5567" s="31"/>
      <c r="U5567" s="1" t="s">
        <v>16626</v>
      </c>
      <c r="V5567" s="1" t="e">
        <f t="shared" si="128"/>
        <v>#REF!</v>
      </c>
      <c r="W5567" s="1" t="s">
        <v>17963</v>
      </c>
      <c r="X5567" s="1"/>
      <c r="Y5567" s="1"/>
    </row>
    <row r="5568" spans="1:25" s="2" customFormat="1" ht="16.5" thickTop="1" thickBot="1">
      <c r="A5568" s="2">
        <v>5568</v>
      </c>
      <c r="B5568" s="34" t="s">
        <v>20544</v>
      </c>
      <c r="C5568" s="1" t="s">
        <v>18008</v>
      </c>
      <c r="D5568" s="1">
        <v>8</v>
      </c>
      <c r="E5568" s="1">
        <v>8.3000000000000007</v>
      </c>
      <c r="F5568" s="3" t="s">
        <v>9260</v>
      </c>
      <c r="G5568" s="1" t="s">
        <v>18008</v>
      </c>
      <c r="H5568" s="1">
        <v>2024</v>
      </c>
      <c r="I5568" s="31" t="s">
        <v>19153</v>
      </c>
      <c r="J5568" s="3" t="b">
        <v>0</v>
      </c>
      <c r="K5568" s="1" t="s">
        <v>5594</v>
      </c>
      <c r="L5568" s="31"/>
      <c r="U5568" s="1" t="s">
        <v>16626</v>
      </c>
      <c r="V5568" s="1" t="e">
        <f t="shared" si="128"/>
        <v>#REF!</v>
      </c>
      <c r="W5568" s="1" t="s">
        <v>17963</v>
      </c>
      <c r="X5568" s="1"/>
      <c r="Y5568" s="1"/>
    </row>
    <row r="5569" spans="1:25" s="2" customFormat="1" ht="28.15" thickTop="1" thickBot="1">
      <c r="A5569" s="2">
        <v>5569</v>
      </c>
      <c r="B5569" s="34" t="s">
        <v>20544</v>
      </c>
      <c r="C5569" s="1" t="s">
        <v>18008</v>
      </c>
      <c r="D5569" s="1">
        <v>8</v>
      </c>
      <c r="E5569" s="1">
        <v>8.1</v>
      </c>
      <c r="F5569" s="3" t="s">
        <v>9260</v>
      </c>
      <c r="G5569" s="1" t="s">
        <v>18008</v>
      </c>
      <c r="H5569" s="1">
        <v>2024</v>
      </c>
      <c r="I5569" s="31" t="s">
        <v>19154</v>
      </c>
      <c r="J5569" s="3" t="b">
        <v>0</v>
      </c>
      <c r="K5569" s="1" t="s">
        <v>19182</v>
      </c>
      <c r="L5569" s="31"/>
      <c r="U5569" s="1" t="s">
        <v>16626</v>
      </c>
      <c r="V5569" s="1" t="e">
        <f t="shared" si="128"/>
        <v>#REF!</v>
      </c>
      <c r="W5569" s="1" t="s">
        <v>17963</v>
      </c>
      <c r="X5569" s="1"/>
      <c r="Y5569" s="1"/>
    </row>
    <row r="5570" spans="1:25" s="2" customFormat="1" ht="16.5" thickTop="1" thickBot="1">
      <c r="A5570" s="2">
        <v>5570</v>
      </c>
      <c r="B5570" s="34" t="s">
        <v>20544</v>
      </c>
      <c r="C5570" s="1" t="s">
        <v>18008</v>
      </c>
      <c r="D5570" s="1">
        <v>8</v>
      </c>
      <c r="E5570" s="1">
        <v>8.1</v>
      </c>
      <c r="F5570" s="3" t="s">
        <v>9260</v>
      </c>
      <c r="G5570" s="1" t="s">
        <v>18008</v>
      </c>
      <c r="H5570" s="1">
        <v>2024</v>
      </c>
      <c r="I5570" s="31" t="s">
        <v>19155</v>
      </c>
      <c r="J5570" s="3" t="b">
        <v>0</v>
      </c>
      <c r="K5570" s="1" t="s">
        <v>1993</v>
      </c>
      <c r="L5570" s="31"/>
      <c r="U5570" s="1" t="s">
        <v>16626</v>
      </c>
      <c r="V5570" s="1" t="e">
        <f t="shared" si="128"/>
        <v>#REF!</v>
      </c>
      <c r="W5570" s="1" t="s">
        <v>17963</v>
      </c>
      <c r="X5570" s="1"/>
      <c r="Y5570" s="1"/>
    </row>
    <row r="5571" spans="1:25" s="2" customFormat="1" ht="28.15" thickTop="1" thickBot="1">
      <c r="A5571" s="2">
        <v>5571</v>
      </c>
      <c r="B5571" s="34" t="s">
        <v>20544</v>
      </c>
      <c r="C5571" s="1" t="s">
        <v>18008</v>
      </c>
      <c r="D5571" s="1">
        <v>8</v>
      </c>
      <c r="E5571" s="1">
        <v>8.1</v>
      </c>
      <c r="F5571" s="3" t="s">
        <v>9260</v>
      </c>
      <c r="G5571" s="1" t="s">
        <v>18008</v>
      </c>
      <c r="H5571" s="1">
        <v>2024</v>
      </c>
      <c r="I5571" s="31" t="s">
        <v>19156</v>
      </c>
      <c r="J5571" s="3" t="b">
        <v>0</v>
      </c>
      <c r="K5571" s="1" t="s">
        <v>1900</v>
      </c>
      <c r="L5571" s="31"/>
      <c r="U5571" s="1" t="s">
        <v>16626</v>
      </c>
      <c r="V5571" s="1" t="e">
        <f t="shared" ref="V5571:V5634" si="129">+V5570+1</f>
        <v>#REF!</v>
      </c>
      <c r="W5571" s="1" t="s">
        <v>17963</v>
      </c>
      <c r="X5571" s="1"/>
      <c r="Y5571" s="1"/>
    </row>
    <row r="5572" spans="1:25" s="2" customFormat="1" ht="28.15" thickTop="1" thickBot="1">
      <c r="A5572" s="2">
        <v>5572</v>
      </c>
      <c r="B5572" s="34" t="s">
        <v>20544</v>
      </c>
      <c r="C5572" s="1" t="s">
        <v>18008</v>
      </c>
      <c r="D5572" s="1">
        <v>8</v>
      </c>
      <c r="E5572" s="1">
        <v>8.1</v>
      </c>
      <c r="F5572" s="3" t="s">
        <v>9260</v>
      </c>
      <c r="G5572" s="1" t="s">
        <v>18008</v>
      </c>
      <c r="H5572" s="1">
        <v>2024</v>
      </c>
      <c r="I5572" s="31" t="s">
        <v>19157</v>
      </c>
      <c r="J5572" s="3" t="b">
        <v>1</v>
      </c>
      <c r="K5572" s="1" t="s">
        <v>1900</v>
      </c>
      <c r="L5572" s="31"/>
      <c r="U5572" s="1" t="s">
        <v>16626</v>
      </c>
      <c r="V5572" s="1" t="e">
        <f t="shared" si="129"/>
        <v>#REF!</v>
      </c>
      <c r="W5572" s="1" t="s">
        <v>17963</v>
      </c>
      <c r="X5572" s="1"/>
      <c r="Y5572" s="1"/>
    </row>
    <row r="5573" spans="1:25" s="2" customFormat="1" ht="16.5" thickTop="1" thickBot="1">
      <c r="A5573" s="2">
        <v>5573</v>
      </c>
      <c r="B5573" s="34" t="s">
        <v>20544</v>
      </c>
      <c r="C5573" s="1" t="s">
        <v>18008</v>
      </c>
      <c r="D5573" s="1">
        <v>8</v>
      </c>
      <c r="E5573" s="1">
        <v>8.3000000000000007</v>
      </c>
      <c r="F5573" s="3" t="s">
        <v>9260</v>
      </c>
      <c r="G5573" s="1" t="s">
        <v>18008</v>
      </c>
      <c r="H5573" s="1">
        <v>2024</v>
      </c>
      <c r="I5573" s="31" t="s">
        <v>19158</v>
      </c>
      <c r="J5573" s="3" t="b">
        <v>0</v>
      </c>
      <c r="K5573" s="1" t="s">
        <v>18293</v>
      </c>
      <c r="L5573" s="31"/>
      <c r="U5573" s="1" t="s">
        <v>16626</v>
      </c>
      <c r="V5573" s="1" t="e">
        <f t="shared" si="129"/>
        <v>#REF!</v>
      </c>
      <c r="W5573" s="1" t="s">
        <v>17963</v>
      </c>
      <c r="X5573" s="1"/>
      <c r="Y5573" s="1"/>
    </row>
    <row r="5574" spans="1:25" s="2" customFormat="1" ht="16.5" thickTop="1" thickBot="1">
      <c r="A5574" s="2">
        <v>5574</v>
      </c>
      <c r="B5574" s="34" t="s">
        <v>20544</v>
      </c>
      <c r="C5574" s="1" t="s">
        <v>18008</v>
      </c>
      <c r="D5574" s="1">
        <v>8</v>
      </c>
      <c r="E5574" s="1">
        <v>8.1</v>
      </c>
      <c r="F5574" s="3" t="s">
        <v>9260</v>
      </c>
      <c r="G5574" s="1" t="s">
        <v>18008</v>
      </c>
      <c r="H5574" s="1">
        <v>2024</v>
      </c>
      <c r="I5574" s="31" t="s">
        <v>19159</v>
      </c>
      <c r="J5574" s="3" t="b">
        <v>1</v>
      </c>
      <c r="K5574" s="1" t="s">
        <v>7033</v>
      </c>
      <c r="L5574" s="31"/>
      <c r="U5574" s="1" t="s">
        <v>16626</v>
      </c>
      <c r="V5574" s="1" t="e">
        <f t="shared" si="129"/>
        <v>#REF!</v>
      </c>
      <c r="W5574" s="1" t="s">
        <v>17963</v>
      </c>
      <c r="X5574" s="1"/>
      <c r="Y5574" s="1"/>
    </row>
    <row r="5575" spans="1:25" s="2" customFormat="1" ht="41.25" thickTop="1" thickBot="1">
      <c r="A5575" s="2">
        <v>5575</v>
      </c>
      <c r="B5575" s="34" t="s">
        <v>20544</v>
      </c>
      <c r="C5575" s="1" t="s">
        <v>18008</v>
      </c>
      <c r="D5575" s="1">
        <v>8</v>
      </c>
      <c r="E5575" s="1">
        <v>8.1</v>
      </c>
      <c r="F5575" s="3" t="s">
        <v>9260</v>
      </c>
      <c r="G5575" s="1" t="s">
        <v>18008</v>
      </c>
      <c r="H5575" s="1">
        <v>2024</v>
      </c>
      <c r="I5575" s="31" t="s">
        <v>19160</v>
      </c>
      <c r="J5575" s="3" t="b">
        <v>1</v>
      </c>
      <c r="K5575" s="1" t="s">
        <v>19183</v>
      </c>
      <c r="L5575" s="31"/>
      <c r="U5575" s="1" t="s">
        <v>16626</v>
      </c>
      <c r="V5575" s="1" t="e">
        <f t="shared" si="129"/>
        <v>#REF!</v>
      </c>
      <c r="W5575" s="1" t="s">
        <v>17963</v>
      </c>
      <c r="X5575" s="1"/>
      <c r="Y5575" s="1"/>
    </row>
    <row r="5576" spans="1:25" s="2" customFormat="1" ht="28.15" thickTop="1" thickBot="1">
      <c r="A5576" s="2">
        <v>5576</v>
      </c>
      <c r="B5576" s="34" t="s">
        <v>20544</v>
      </c>
      <c r="C5576" s="1" t="s">
        <v>18008</v>
      </c>
      <c r="D5576" s="1">
        <v>8</v>
      </c>
      <c r="E5576" s="1">
        <v>8.1</v>
      </c>
      <c r="F5576" s="3" t="s">
        <v>9260</v>
      </c>
      <c r="G5576" s="1" t="s">
        <v>18008</v>
      </c>
      <c r="H5576" s="1">
        <v>2024</v>
      </c>
      <c r="I5576" s="31" t="s">
        <v>19161</v>
      </c>
      <c r="J5576" s="3" t="b">
        <v>1</v>
      </c>
      <c r="K5576" s="1" t="s">
        <v>19182</v>
      </c>
      <c r="L5576" s="31"/>
      <c r="U5576" s="1" t="s">
        <v>16626</v>
      </c>
      <c r="V5576" s="1" t="e">
        <f t="shared" si="129"/>
        <v>#REF!</v>
      </c>
      <c r="W5576" s="1" t="s">
        <v>17963</v>
      </c>
      <c r="X5576" s="1"/>
      <c r="Y5576" s="1"/>
    </row>
    <row r="5577" spans="1:25" s="2" customFormat="1" ht="54.4" thickTop="1" thickBot="1">
      <c r="A5577" s="2">
        <v>5577</v>
      </c>
      <c r="B5577" s="34" t="s">
        <v>20544</v>
      </c>
      <c r="C5577" s="1" t="s">
        <v>18008</v>
      </c>
      <c r="D5577" s="1">
        <v>8</v>
      </c>
      <c r="E5577" s="1">
        <v>8.1</v>
      </c>
      <c r="F5577" s="1" t="s">
        <v>9259</v>
      </c>
      <c r="G5577" s="1" t="s">
        <v>18008</v>
      </c>
      <c r="H5577" s="1">
        <v>2024</v>
      </c>
      <c r="I5577" s="31" t="s">
        <v>19162</v>
      </c>
      <c r="J5577" s="3" t="b">
        <v>0</v>
      </c>
      <c r="K5577" s="1" t="s">
        <v>5620</v>
      </c>
      <c r="L5577" s="31"/>
      <c r="U5577" s="1" t="s">
        <v>16626</v>
      </c>
      <c r="V5577" s="1" t="e">
        <f t="shared" si="129"/>
        <v>#REF!</v>
      </c>
      <c r="W5577" s="1" t="s">
        <v>17963</v>
      </c>
      <c r="X5577" s="1"/>
      <c r="Y5577" s="1"/>
    </row>
    <row r="5578" spans="1:25" s="2" customFormat="1" ht="41.25" thickTop="1" thickBot="1">
      <c r="A5578" s="2">
        <v>5578</v>
      </c>
      <c r="B5578" s="34" t="s">
        <v>20544</v>
      </c>
      <c r="C5578" s="1" t="s">
        <v>18008</v>
      </c>
      <c r="D5578" s="1">
        <v>8</v>
      </c>
      <c r="E5578" s="1">
        <v>8.1999999999999993</v>
      </c>
      <c r="F5578" s="3" t="s">
        <v>9260</v>
      </c>
      <c r="G5578" s="1" t="s">
        <v>18008</v>
      </c>
      <c r="H5578" s="1">
        <v>2024</v>
      </c>
      <c r="I5578" s="31" t="s">
        <v>19163</v>
      </c>
      <c r="J5578" s="3" t="b">
        <v>0</v>
      </c>
      <c r="K5578" s="1" t="s">
        <v>19184</v>
      </c>
      <c r="L5578" s="31"/>
      <c r="U5578" s="1" t="s">
        <v>16626</v>
      </c>
      <c r="V5578" s="1" t="e">
        <f t="shared" si="129"/>
        <v>#REF!</v>
      </c>
      <c r="W5578" s="1" t="s">
        <v>17963</v>
      </c>
      <c r="X5578" s="1"/>
      <c r="Y5578" s="1"/>
    </row>
    <row r="5579" spans="1:25" s="2" customFormat="1" ht="28.15" thickTop="1" thickBot="1">
      <c r="A5579" s="2">
        <v>5579</v>
      </c>
      <c r="B5579" s="34" t="s">
        <v>20544</v>
      </c>
      <c r="C5579" s="1" t="s">
        <v>18008</v>
      </c>
      <c r="D5579" s="1">
        <v>8</v>
      </c>
      <c r="E5579" s="1">
        <v>8.1999999999999993</v>
      </c>
      <c r="F5579" s="3" t="s">
        <v>9260</v>
      </c>
      <c r="G5579" s="1" t="s">
        <v>18008</v>
      </c>
      <c r="H5579" s="1">
        <v>2024</v>
      </c>
      <c r="I5579" s="31" t="s">
        <v>19164</v>
      </c>
      <c r="J5579" s="3" t="b">
        <v>1</v>
      </c>
      <c r="K5579" s="1" t="s">
        <v>19184</v>
      </c>
      <c r="L5579" s="31"/>
      <c r="U5579" s="1" t="s">
        <v>16626</v>
      </c>
      <c r="V5579" s="1" t="e">
        <f t="shared" si="129"/>
        <v>#REF!</v>
      </c>
      <c r="W5579" s="1" t="s">
        <v>17963</v>
      </c>
      <c r="X5579" s="1"/>
      <c r="Y5579" s="1"/>
    </row>
    <row r="5580" spans="1:25" s="2" customFormat="1" ht="41.25" thickTop="1" thickBot="1">
      <c r="A5580" s="2">
        <v>5580</v>
      </c>
      <c r="B5580" s="34" t="s">
        <v>20544</v>
      </c>
      <c r="C5580" s="1" t="s">
        <v>18008</v>
      </c>
      <c r="D5580" s="1">
        <v>8</v>
      </c>
      <c r="E5580" s="1">
        <v>8.3000000000000007</v>
      </c>
      <c r="F5580" s="3" t="s">
        <v>9260</v>
      </c>
      <c r="G5580" s="1" t="s">
        <v>18008</v>
      </c>
      <c r="H5580" s="1">
        <v>2024</v>
      </c>
      <c r="I5580" s="31" t="s">
        <v>19165</v>
      </c>
      <c r="J5580" s="3" t="b">
        <v>0</v>
      </c>
      <c r="K5580" s="1" t="s">
        <v>18293</v>
      </c>
      <c r="L5580" s="31"/>
      <c r="U5580" s="1" t="s">
        <v>16626</v>
      </c>
      <c r="V5580" s="1" t="e">
        <f t="shared" si="129"/>
        <v>#REF!</v>
      </c>
      <c r="W5580" s="1" t="s">
        <v>17963</v>
      </c>
      <c r="X5580" s="1"/>
      <c r="Y5580" s="1"/>
    </row>
    <row r="5581" spans="1:25" s="2" customFormat="1" ht="28.15" thickTop="1" thickBot="1">
      <c r="A5581" s="2">
        <v>5581</v>
      </c>
      <c r="B5581" s="34" t="s">
        <v>20544</v>
      </c>
      <c r="C5581" s="1" t="s">
        <v>18008</v>
      </c>
      <c r="D5581" s="1">
        <v>8</v>
      </c>
      <c r="E5581" s="1">
        <v>8.1</v>
      </c>
      <c r="F5581" s="3" t="s">
        <v>9260</v>
      </c>
      <c r="G5581" s="1" t="s">
        <v>18008</v>
      </c>
      <c r="H5581" s="1">
        <v>2024</v>
      </c>
      <c r="I5581" s="31" t="s">
        <v>19166</v>
      </c>
      <c r="J5581" s="3" t="b">
        <v>0</v>
      </c>
      <c r="K5581" s="1" t="s">
        <v>7033</v>
      </c>
      <c r="L5581" s="31"/>
      <c r="U5581" s="1" t="s">
        <v>16626</v>
      </c>
      <c r="V5581" s="1" t="e">
        <f t="shared" si="129"/>
        <v>#REF!</v>
      </c>
      <c r="W5581" s="1" t="s">
        <v>17963</v>
      </c>
      <c r="X5581" s="1"/>
      <c r="Y5581" s="1"/>
    </row>
    <row r="5582" spans="1:25" s="2" customFormat="1" ht="28.15" thickTop="1" thickBot="1">
      <c r="A5582" s="2">
        <v>5582</v>
      </c>
      <c r="B5582" s="34" t="s">
        <v>20544</v>
      </c>
      <c r="C5582" s="1" t="s">
        <v>18008</v>
      </c>
      <c r="D5582" s="1">
        <v>8</v>
      </c>
      <c r="E5582" s="1">
        <v>8.1</v>
      </c>
      <c r="F5582" s="3" t="s">
        <v>9260</v>
      </c>
      <c r="G5582" s="1" t="s">
        <v>18008</v>
      </c>
      <c r="H5582" s="1">
        <v>2024</v>
      </c>
      <c r="I5582" s="31" t="s">
        <v>19167</v>
      </c>
      <c r="J5582" s="3" t="b">
        <v>0</v>
      </c>
      <c r="K5582" s="1" t="s">
        <v>1993</v>
      </c>
      <c r="L5582" s="31"/>
      <c r="U5582" s="1" t="s">
        <v>16626</v>
      </c>
      <c r="V5582" s="1" t="e">
        <f t="shared" si="129"/>
        <v>#REF!</v>
      </c>
      <c r="W5582" s="1" t="s">
        <v>17963</v>
      </c>
      <c r="X5582" s="1"/>
      <c r="Y5582" s="1"/>
    </row>
    <row r="5583" spans="1:25" s="2" customFormat="1" ht="28.15" thickTop="1" thickBot="1">
      <c r="A5583" s="2">
        <v>5583</v>
      </c>
      <c r="B5583" s="34" t="s">
        <v>20544</v>
      </c>
      <c r="C5583" s="1" t="s">
        <v>18008</v>
      </c>
      <c r="D5583" s="1">
        <v>8</v>
      </c>
      <c r="E5583" s="1">
        <v>8.1</v>
      </c>
      <c r="F5583" s="3" t="s">
        <v>9260</v>
      </c>
      <c r="G5583" s="1" t="s">
        <v>18008</v>
      </c>
      <c r="H5583" s="1">
        <v>2024</v>
      </c>
      <c r="I5583" s="31" t="s">
        <v>19168</v>
      </c>
      <c r="J5583" s="3" t="b">
        <v>0</v>
      </c>
      <c r="K5583" s="1" t="s">
        <v>1900</v>
      </c>
      <c r="L5583" s="31"/>
      <c r="U5583" s="1" t="s">
        <v>16626</v>
      </c>
      <c r="V5583" s="1" t="e">
        <f t="shared" si="129"/>
        <v>#REF!</v>
      </c>
      <c r="W5583" s="1" t="s">
        <v>17963</v>
      </c>
      <c r="X5583" s="1"/>
      <c r="Y5583" s="1"/>
    </row>
    <row r="5584" spans="1:25" s="2" customFormat="1" ht="28.15" thickTop="1" thickBot="1">
      <c r="A5584" s="2">
        <v>5584</v>
      </c>
      <c r="B5584" s="34" t="s">
        <v>20544</v>
      </c>
      <c r="C5584" s="1" t="s">
        <v>18008</v>
      </c>
      <c r="D5584" s="1">
        <v>8</v>
      </c>
      <c r="E5584" s="1">
        <v>8.1</v>
      </c>
      <c r="F5584" s="3" t="s">
        <v>9260</v>
      </c>
      <c r="G5584" s="1" t="s">
        <v>18008</v>
      </c>
      <c r="H5584" s="1">
        <v>2024</v>
      </c>
      <c r="I5584" s="31" t="s">
        <v>19169</v>
      </c>
      <c r="J5584" s="3" t="b">
        <v>1</v>
      </c>
      <c r="K5584" s="1" t="s">
        <v>9399</v>
      </c>
      <c r="L5584" s="31"/>
      <c r="U5584" s="1" t="s">
        <v>16626</v>
      </c>
      <c r="V5584" s="1" t="e">
        <f t="shared" si="129"/>
        <v>#REF!</v>
      </c>
      <c r="W5584" s="1" t="s">
        <v>17963</v>
      </c>
      <c r="X5584" s="1"/>
      <c r="Y5584" s="1"/>
    </row>
    <row r="5585" spans="1:25" s="2" customFormat="1" ht="41.25" thickTop="1" thickBot="1">
      <c r="A5585" s="2">
        <v>5585</v>
      </c>
      <c r="B5585" s="34" t="s">
        <v>20544</v>
      </c>
      <c r="C5585" s="1" t="s">
        <v>18008</v>
      </c>
      <c r="D5585" s="1">
        <v>8</v>
      </c>
      <c r="E5585" s="1">
        <v>8.1</v>
      </c>
      <c r="F5585" s="3" t="s">
        <v>9260</v>
      </c>
      <c r="G5585" s="1" t="s">
        <v>18008</v>
      </c>
      <c r="H5585" s="1">
        <v>2024</v>
      </c>
      <c r="I5585" s="31" t="s">
        <v>19170</v>
      </c>
      <c r="J5585" s="3" t="b">
        <v>1</v>
      </c>
      <c r="K5585" s="1" t="s">
        <v>19182</v>
      </c>
      <c r="L5585" s="31"/>
      <c r="U5585" s="1" t="s">
        <v>16626</v>
      </c>
      <c r="V5585" s="1" t="e">
        <f t="shared" si="129"/>
        <v>#REF!</v>
      </c>
      <c r="W5585" s="1" t="s">
        <v>17963</v>
      </c>
      <c r="X5585" s="1"/>
      <c r="Y5585" s="1"/>
    </row>
    <row r="5586" spans="1:25" s="2" customFormat="1" ht="28.15" thickTop="1" thickBot="1">
      <c r="A5586" s="2">
        <v>5586</v>
      </c>
      <c r="B5586" s="34" t="s">
        <v>20544</v>
      </c>
      <c r="C5586" s="1" t="s">
        <v>18008</v>
      </c>
      <c r="D5586" s="1">
        <v>8</v>
      </c>
      <c r="E5586" s="1">
        <v>8.1</v>
      </c>
      <c r="F5586" s="3" t="s">
        <v>9260</v>
      </c>
      <c r="G5586" s="1" t="s">
        <v>18008</v>
      </c>
      <c r="H5586" s="1">
        <v>2024</v>
      </c>
      <c r="I5586" s="31" t="s">
        <v>19171</v>
      </c>
      <c r="J5586" s="3" t="b">
        <v>0</v>
      </c>
      <c r="K5586" s="1" t="s">
        <v>19185</v>
      </c>
      <c r="L5586" s="31"/>
      <c r="U5586" s="1" t="s">
        <v>16626</v>
      </c>
      <c r="V5586" s="1" t="e">
        <f t="shared" si="129"/>
        <v>#REF!</v>
      </c>
      <c r="W5586" s="1" t="s">
        <v>17963</v>
      </c>
      <c r="X5586" s="1"/>
      <c r="Y5586" s="1"/>
    </row>
    <row r="5587" spans="1:25" s="2" customFormat="1" ht="28.15" thickTop="1" thickBot="1">
      <c r="A5587" s="2">
        <v>5587</v>
      </c>
      <c r="B5587" s="34" t="s">
        <v>20544</v>
      </c>
      <c r="C5587" s="1" t="s">
        <v>18008</v>
      </c>
      <c r="D5587" s="1">
        <v>8</v>
      </c>
      <c r="E5587" s="1">
        <v>8.1999999999999993</v>
      </c>
      <c r="F5587" s="3" t="s">
        <v>9260</v>
      </c>
      <c r="G5587" s="1" t="s">
        <v>18008</v>
      </c>
      <c r="H5587" s="1">
        <v>2024</v>
      </c>
      <c r="I5587" s="31" t="s">
        <v>19172</v>
      </c>
      <c r="J5587" s="3" t="b">
        <v>1</v>
      </c>
      <c r="K5587" s="1" t="s">
        <v>19186</v>
      </c>
      <c r="L5587" s="31"/>
      <c r="U5587" s="1" t="s">
        <v>16626</v>
      </c>
      <c r="V5587" s="1" t="e">
        <f t="shared" si="129"/>
        <v>#REF!</v>
      </c>
      <c r="W5587" s="1" t="s">
        <v>17963</v>
      </c>
      <c r="X5587" s="1"/>
      <c r="Y5587" s="1"/>
    </row>
    <row r="5588" spans="1:25" s="2" customFormat="1" ht="28.15" thickTop="1" thickBot="1">
      <c r="A5588" s="2">
        <v>5588</v>
      </c>
      <c r="B5588" s="34" t="s">
        <v>20544</v>
      </c>
      <c r="C5588" s="1" t="s">
        <v>18008</v>
      </c>
      <c r="D5588" s="1">
        <v>8</v>
      </c>
      <c r="E5588" s="1">
        <v>8.1</v>
      </c>
      <c r="F5588" s="1" t="s">
        <v>9259</v>
      </c>
      <c r="G5588" s="1" t="s">
        <v>18008</v>
      </c>
      <c r="H5588" s="1">
        <v>2024</v>
      </c>
      <c r="I5588" s="31" t="s">
        <v>19173</v>
      </c>
      <c r="J5588" s="3" t="b">
        <v>0</v>
      </c>
      <c r="K5588" s="1" t="s">
        <v>19187</v>
      </c>
      <c r="L5588" s="31"/>
      <c r="U5588" s="1" t="s">
        <v>16626</v>
      </c>
      <c r="V5588" s="1" t="e">
        <f t="shared" si="129"/>
        <v>#REF!</v>
      </c>
      <c r="W5588" s="1" t="s">
        <v>17963</v>
      </c>
      <c r="X5588" s="1"/>
      <c r="Y5588" s="1"/>
    </row>
    <row r="5589" spans="1:25" s="2" customFormat="1" ht="28.15" thickTop="1" thickBot="1">
      <c r="A5589" s="2">
        <v>5589</v>
      </c>
      <c r="B5589" s="34" t="s">
        <v>20544</v>
      </c>
      <c r="C5589" s="1" t="s">
        <v>18008</v>
      </c>
      <c r="D5589" s="1">
        <v>8</v>
      </c>
      <c r="E5589" s="1">
        <v>8.1</v>
      </c>
      <c r="F5589" s="3" t="s">
        <v>9260</v>
      </c>
      <c r="G5589" s="1" t="s">
        <v>18008</v>
      </c>
      <c r="H5589" s="1">
        <v>2024</v>
      </c>
      <c r="I5589" s="31" t="s">
        <v>19174</v>
      </c>
      <c r="J5589" s="3" t="b">
        <v>0</v>
      </c>
      <c r="K5589" s="1" t="s">
        <v>9507</v>
      </c>
      <c r="L5589" s="31"/>
      <c r="U5589" s="1" t="s">
        <v>16626</v>
      </c>
      <c r="V5589" s="1" t="e">
        <f t="shared" si="129"/>
        <v>#REF!</v>
      </c>
      <c r="W5589" s="1" t="s">
        <v>17963</v>
      </c>
      <c r="X5589" s="1"/>
      <c r="Y5589" s="1"/>
    </row>
    <row r="5590" spans="1:25" s="2" customFormat="1" ht="28.15" thickTop="1" thickBot="1">
      <c r="A5590" s="2">
        <v>5590</v>
      </c>
      <c r="B5590" s="34" t="s">
        <v>20544</v>
      </c>
      <c r="C5590" s="1" t="s">
        <v>18008</v>
      </c>
      <c r="D5590" s="1">
        <v>8</v>
      </c>
      <c r="E5590" s="1">
        <v>8.3000000000000007</v>
      </c>
      <c r="F5590" s="3" t="s">
        <v>9260</v>
      </c>
      <c r="G5590" s="1" t="s">
        <v>18008</v>
      </c>
      <c r="H5590" s="1">
        <v>2024</v>
      </c>
      <c r="I5590" s="31" t="s">
        <v>19175</v>
      </c>
      <c r="J5590" s="3" t="b">
        <v>1</v>
      </c>
      <c r="K5590" s="1" t="s">
        <v>5594</v>
      </c>
      <c r="L5590" s="31"/>
      <c r="U5590" s="1" t="s">
        <v>16626</v>
      </c>
      <c r="V5590" s="1" t="e">
        <f t="shared" si="129"/>
        <v>#REF!</v>
      </c>
      <c r="W5590" s="1" t="s">
        <v>17963</v>
      </c>
      <c r="X5590" s="1"/>
      <c r="Y5590" s="1"/>
    </row>
    <row r="5591" spans="1:25" s="2" customFormat="1" ht="28.15" thickTop="1" thickBot="1">
      <c r="A5591" s="2">
        <v>5591</v>
      </c>
      <c r="B5591" s="34" t="s">
        <v>20544</v>
      </c>
      <c r="C5591" s="1" t="s">
        <v>18008</v>
      </c>
      <c r="D5591" s="1">
        <v>8</v>
      </c>
      <c r="E5591" s="1">
        <v>8.1</v>
      </c>
      <c r="F5591" s="1" t="s">
        <v>9259</v>
      </c>
      <c r="G5591" s="1" t="s">
        <v>18008</v>
      </c>
      <c r="H5591" s="1">
        <v>2024</v>
      </c>
      <c r="I5591" s="31" t="s">
        <v>19176</v>
      </c>
      <c r="J5591" s="3" t="b">
        <v>0</v>
      </c>
      <c r="K5591" s="1" t="s">
        <v>19187</v>
      </c>
      <c r="L5591" s="31"/>
      <c r="U5591" s="1" t="s">
        <v>16626</v>
      </c>
      <c r="V5591" s="1" t="e">
        <f t="shared" si="129"/>
        <v>#REF!</v>
      </c>
      <c r="W5591" s="1" t="s">
        <v>17963</v>
      </c>
      <c r="X5591" s="1"/>
      <c r="Y5591" s="1"/>
    </row>
    <row r="5592" spans="1:25" s="2" customFormat="1" ht="41.25" thickTop="1" thickBot="1">
      <c r="A5592" s="2">
        <v>5592</v>
      </c>
      <c r="B5592" s="34" t="s">
        <v>20544</v>
      </c>
      <c r="C5592" s="1" t="s">
        <v>18008</v>
      </c>
      <c r="D5592" s="1">
        <v>8</v>
      </c>
      <c r="E5592" s="1">
        <v>8.1</v>
      </c>
      <c r="F5592" s="1" t="s">
        <v>9259</v>
      </c>
      <c r="G5592" s="1" t="s">
        <v>18008</v>
      </c>
      <c r="H5592" s="1">
        <v>2024</v>
      </c>
      <c r="I5592" s="31" t="s">
        <v>19177</v>
      </c>
      <c r="J5592" s="3" t="b">
        <v>0</v>
      </c>
      <c r="K5592" s="1" t="s">
        <v>19188</v>
      </c>
      <c r="L5592" s="31"/>
      <c r="U5592" s="1" t="s">
        <v>16626</v>
      </c>
      <c r="V5592" s="1" t="e">
        <f t="shared" si="129"/>
        <v>#REF!</v>
      </c>
      <c r="W5592" s="1" t="s">
        <v>17963</v>
      </c>
      <c r="X5592" s="1"/>
      <c r="Y5592" s="1"/>
    </row>
    <row r="5593" spans="1:25" s="2" customFormat="1" ht="28.15" thickTop="1" thickBot="1">
      <c r="A5593" s="2">
        <v>5593</v>
      </c>
      <c r="B5593" s="34" t="s">
        <v>20544</v>
      </c>
      <c r="C5593" s="1" t="s">
        <v>18008</v>
      </c>
      <c r="D5593" s="1">
        <v>8</v>
      </c>
      <c r="E5593" s="1">
        <v>8.1</v>
      </c>
      <c r="F5593" s="1" t="s">
        <v>9259</v>
      </c>
      <c r="G5593" s="1" t="s">
        <v>18008</v>
      </c>
      <c r="H5593" s="1">
        <v>2024</v>
      </c>
      <c r="I5593" s="31" t="s">
        <v>19178</v>
      </c>
      <c r="J5593" s="3" t="b">
        <v>1</v>
      </c>
      <c r="K5593" s="1" t="s">
        <v>19189</v>
      </c>
      <c r="L5593" s="31"/>
      <c r="U5593" s="1" t="s">
        <v>16626</v>
      </c>
      <c r="V5593" s="1" t="e">
        <f t="shared" si="129"/>
        <v>#REF!</v>
      </c>
      <c r="W5593" s="1" t="s">
        <v>17963</v>
      </c>
      <c r="X5593" s="1"/>
      <c r="Y5593" s="1"/>
    </row>
    <row r="5594" spans="1:25" s="2" customFormat="1" ht="28.15" thickTop="1" thickBot="1">
      <c r="A5594" s="2">
        <v>5594</v>
      </c>
      <c r="B5594" s="34" t="s">
        <v>20544</v>
      </c>
      <c r="C5594" s="1" t="s">
        <v>18008</v>
      </c>
      <c r="D5594" s="1">
        <v>8</v>
      </c>
      <c r="E5594" s="1">
        <v>8.1</v>
      </c>
      <c r="F5594" s="1" t="s">
        <v>9259</v>
      </c>
      <c r="G5594" s="1" t="s">
        <v>18008</v>
      </c>
      <c r="H5594" s="1">
        <v>2024</v>
      </c>
      <c r="I5594" s="31" t="s">
        <v>19179</v>
      </c>
      <c r="J5594" s="3" t="b">
        <v>0</v>
      </c>
      <c r="K5594" s="1" t="s">
        <v>19190</v>
      </c>
      <c r="L5594" s="31"/>
      <c r="U5594" s="1" t="s">
        <v>16626</v>
      </c>
      <c r="V5594" s="1" t="e">
        <f t="shared" si="129"/>
        <v>#REF!</v>
      </c>
      <c r="W5594" s="1" t="s">
        <v>17963</v>
      </c>
      <c r="X5594" s="1"/>
      <c r="Y5594" s="1"/>
    </row>
    <row r="5595" spans="1:25" s="2" customFormat="1" ht="28.15" thickTop="1" thickBot="1">
      <c r="A5595" s="2">
        <v>5595</v>
      </c>
      <c r="B5595" s="34" t="s">
        <v>20544</v>
      </c>
      <c r="C5595" s="1" t="s">
        <v>18008</v>
      </c>
      <c r="D5595" s="1">
        <v>9</v>
      </c>
      <c r="E5595" s="1">
        <v>9.6</v>
      </c>
      <c r="F5595" s="3" t="s">
        <v>9260</v>
      </c>
      <c r="G5595" s="1" t="s">
        <v>18008</v>
      </c>
      <c r="H5595" s="1">
        <v>2024</v>
      </c>
      <c r="I5595" s="31" t="s">
        <v>19251</v>
      </c>
      <c r="J5595" s="3" t="b">
        <v>0</v>
      </c>
      <c r="K5595" s="1" t="s">
        <v>992</v>
      </c>
      <c r="L5595" s="31"/>
      <c r="U5595" s="1" t="s">
        <v>16626</v>
      </c>
      <c r="V5595" s="1" t="e">
        <f t="shared" si="129"/>
        <v>#REF!</v>
      </c>
      <c r="W5595" s="1" t="s">
        <v>17963</v>
      </c>
      <c r="X5595" s="1"/>
      <c r="Y5595" s="1"/>
    </row>
    <row r="5596" spans="1:25" s="2" customFormat="1" ht="54.4" thickTop="1" thickBot="1">
      <c r="A5596" s="2">
        <v>5596</v>
      </c>
      <c r="B5596" s="34" t="s">
        <v>20544</v>
      </c>
      <c r="C5596" s="1" t="s">
        <v>18008</v>
      </c>
      <c r="D5596" s="1">
        <v>9</v>
      </c>
      <c r="E5596" s="1">
        <v>9.3000000000000007</v>
      </c>
      <c r="F5596" s="3" t="s">
        <v>9260</v>
      </c>
      <c r="G5596" s="1" t="s">
        <v>18008</v>
      </c>
      <c r="H5596" s="1">
        <v>2024</v>
      </c>
      <c r="I5596" s="31" t="s">
        <v>19252</v>
      </c>
      <c r="J5596" s="3" t="b">
        <v>0</v>
      </c>
      <c r="K5596" s="1" t="s">
        <v>997</v>
      </c>
      <c r="L5596" s="31"/>
      <c r="U5596" s="1" t="s">
        <v>16626</v>
      </c>
      <c r="V5596" s="1" t="e">
        <f t="shared" si="129"/>
        <v>#REF!</v>
      </c>
      <c r="W5596" s="1" t="s">
        <v>17963</v>
      </c>
      <c r="X5596" s="1"/>
      <c r="Y5596" s="1"/>
    </row>
    <row r="5597" spans="1:25" s="2" customFormat="1" ht="28.15" thickTop="1" thickBot="1">
      <c r="A5597" s="2">
        <v>5597</v>
      </c>
      <c r="B5597" s="34" t="s">
        <v>20544</v>
      </c>
      <c r="C5597" s="1" t="s">
        <v>18008</v>
      </c>
      <c r="D5597" s="1">
        <v>9</v>
      </c>
      <c r="E5597" s="1">
        <v>9.6</v>
      </c>
      <c r="F5597" s="3" t="s">
        <v>9260</v>
      </c>
      <c r="G5597" s="1" t="s">
        <v>18008</v>
      </c>
      <c r="H5597" s="1">
        <v>2024</v>
      </c>
      <c r="I5597" s="31" t="s">
        <v>19253</v>
      </c>
      <c r="J5597" s="3" t="b">
        <v>0</v>
      </c>
      <c r="K5597" s="1" t="s">
        <v>992</v>
      </c>
      <c r="L5597" s="31"/>
      <c r="U5597" s="1" t="s">
        <v>16626</v>
      </c>
      <c r="V5597" s="1" t="e">
        <f t="shared" si="129"/>
        <v>#REF!</v>
      </c>
      <c r="W5597" s="1" t="s">
        <v>17963</v>
      </c>
      <c r="X5597" s="1"/>
      <c r="Y5597" s="1"/>
    </row>
    <row r="5598" spans="1:25" s="2" customFormat="1" ht="54.4" thickTop="1" thickBot="1">
      <c r="A5598" s="2">
        <v>5598</v>
      </c>
      <c r="B5598" s="34" t="s">
        <v>20544</v>
      </c>
      <c r="C5598" s="1" t="s">
        <v>18008</v>
      </c>
      <c r="D5598" s="1">
        <v>9</v>
      </c>
      <c r="E5598" s="1">
        <v>9.1999999999999993</v>
      </c>
      <c r="F5598" s="3" t="s">
        <v>9260</v>
      </c>
      <c r="G5598" s="1" t="s">
        <v>18008</v>
      </c>
      <c r="H5598" s="1">
        <v>2024</v>
      </c>
      <c r="I5598" s="31" t="s">
        <v>19254</v>
      </c>
      <c r="J5598" s="3" t="b">
        <v>0</v>
      </c>
      <c r="K5598" s="1" t="s">
        <v>19273</v>
      </c>
      <c r="L5598" s="31"/>
      <c r="U5598" s="1" t="s">
        <v>16626</v>
      </c>
      <c r="V5598" s="1" t="e">
        <f t="shared" si="129"/>
        <v>#REF!</v>
      </c>
      <c r="W5598" s="1" t="s">
        <v>17963</v>
      </c>
      <c r="X5598" s="1"/>
      <c r="Y5598" s="1"/>
    </row>
    <row r="5599" spans="1:25" s="2" customFormat="1" ht="28.15" thickTop="1" thickBot="1">
      <c r="A5599" s="2">
        <v>5599</v>
      </c>
      <c r="B5599" s="34" t="s">
        <v>20544</v>
      </c>
      <c r="C5599" s="1" t="s">
        <v>18008</v>
      </c>
      <c r="D5599" s="1">
        <v>9</v>
      </c>
      <c r="E5599" s="1">
        <v>9.6</v>
      </c>
      <c r="F5599" s="3" t="s">
        <v>9260</v>
      </c>
      <c r="G5599" s="1" t="s">
        <v>18008</v>
      </c>
      <c r="H5599" s="1">
        <v>2024</v>
      </c>
      <c r="I5599" s="31" t="s">
        <v>19255</v>
      </c>
      <c r="J5599" s="3" t="b">
        <v>1</v>
      </c>
      <c r="K5599" s="1" t="s">
        <v>992</v>
      </c>
      <c r="L5599" s="31"/>
      <c r="U5599" s="1" t="s">
        <v>16626</v>
      </c>
      <c r="V5599" s="1" t="e">
        <f t="shared" si="129"/>
        <v>#REF!</v>
      </c>
      <c r="W5599" s="1" t="s">
        <v>17963</v>
      </c>
      <c r="X5599" s="1"/>
      <c r="Y5599" s="1"/>
    </row>
    <row r="5600" spans="1:25" s="2" customFormat="1" ht="28.15" thickTop="1" thickBot="1">
      <c r="A5600" s="2">
        <v>5600</v>
      </c>
      <c r="B5600" s="34" t="s">
        <v>20544</v>
      </c>
      <c r="C5600" s="1" t="s">
        <v>18008</v>
      </c>
      <c r="D5600" s="1">
        <v>9</v>
      </c>
      <c r="E5600" s="1">
        <v>9.4</v>
      </c>
      <c r="F5600" s="3" t="s">
        <v>9260</v>
      </c>
      <c r="G5600" s="1" t="s">
        <v>18008</v>
      </c>
      <c r="H5600" s="1">
        <v>2024</v>
      </c>
      <c r="I5600" s="31" t="s">
        <v>19256</v>
      </c>
      <c r="J5600" s="3" t="b">
        <v>0</v>
      </c>
      <c r="K5600" s="1" t="s">
        <v>4256</v>
      </c>
      <c r="L5600" s="31"/>
      <c r="U5600" s="1" t="s">
        <v>16626</v>
      </c>
      <c r="V5600" s="1" t="e">
        <f t="shared" si="129"/>
        <v>#REF!</v>
      </c>
      <c r="W5600" s="1" t="s">
        <v>17963</v>
      </c>
      <c r="X5600" s="1"/>
      <c r="Y5600" s="1"/>
    </row>
    <row r="5601" spans="1:25" s="2" customFormat="1" ht="28.15" thickTop="1" thickBot="1">
      <c r="A5601" s="2">
        <v>5601</v>
      </c>
      <c r="B5601" s="34" t="s">
        <v>20544</v>
      </c>
      <c r="C5601" s="1" t="s">
        <v>18008</v>
      </c>
      <c r="D5601" s="1">
        <v>9</v>
      </c>
      <c r="E5601" s="1">
        <v>9.6999999999999993</v>
      </c>
      <c r="F5601" s="3" t="s">
        <v>9260</v>
      </c>
      <c r="G5601" s="1" t="s">
        <v>18008</v>
      </c>
      <c r="H5601" s="1">
        <v>2024</v>
      </c>
      <c r="I5601" s="31" t="s">
        <v>19257</v>
      </c>
      <c r="J5601" s="3" t="b">
        <v>1</v>
      </c>
      <c r="K5601" s="1" t="s">
        <v>2581</v>
      </c>
      <c r="L5601" s="31"/>
      <c r="U5601" s="1" t="s">
        <v>16626</v>
      </c>
      <c r="V5601" s="1" t="e">
        <f t="shared" si="129"/>
        <v>#REF!</v>
      </c>
      <c r="W5601" s="1" t="s">
        <v>17963</v>
      </c>
      <c r="X5601" s="1"/>
      <c r="Y5601" s="1"/>
    </row>
    <row r="5602" spans="1:25" s="2" customFormat="1" ht="16.5" thickTop="1" thickBot="1">
      <c r="A5602" s="2">
        <v>5602</v>
      </c>
      <c r="B5602" s="34" t="s">
        <v>20544</v>
      </c>
      <c r="C5602" s="1" t="s">
        <v>18008</v>
      </c>
      <c r="D5602" s="1">
        <v>9</v>
      </c>
      <c r="E5602" s="1">
        <v>9.1999999999999993</v>
      </c>
      <c r="F5602" s="3" t="s">
        <v>9260</v>
      </c>
      <c r="G5602" s="1" t="s">
        <v>18008</v>
      </c>
      <c r="H5602" s="1">
        <v>2024</v>
      </c>
      <c r="I5602" s="31" t="s">
        <v>19258</v>
      </c>
      <c r="J5602" s="3" t="b">
        <v>1</v>
      </c>
      <c r="K5602" s="1" t="s">
        <v>2596</v>
      </c>
      <c r="L5602" s="31"/>
      <c r="U5602" s="1" t="s">
        <v>16626</v>
      </c>
      <c r="V5602" s="1" t="e">
        <f t="shared" si="129"/>
        <v>#REF!</v>
      </c>
      <c r="W5602" s="1" t="s">
        <v>17963</v>
      </c>
      <c r="X5602" s="1"/>
      <c r="Y5602" s="1"/>
    </row>
    <row r="5603" spans="1:25" s="2" customFormat="1" ht="28.15" thickTop="1" thickBot="1">
      <c r="A5603" s="2">
        <v>5603</v>
      </c>
      <c r="B5603" s="34" t="s">
        <v>20544</v>
      </c>
      <c r="C5603" s="1" t="s">
        <v>18008</v>
      </c>
      <c r="D5603" s="1">
        <v>9</v>
      </c>
      <c r="E5603" s="1">
        <v>9.1999999999999993</v>
      </c>
      <c r="F5603" s="3" t="s">
        <v>9260</v>
      </c>
      <c r="G5603" s="1" t="s">
        <v>18008</v>
      </c>
      <c r="H5603" s="1">
        <v>2024</v>
      </c>
      <c r="I5603" s="31" t="s">
        <v>19259</v>
      </c>
      <c r="J5603" s="3" t="b">
        <v>1</v>
      </c>
      <c r="K5603" s="1" t="s">
        <v>2596</v>
      </c>
      <c r="L5603" s="31"/>
      <c r="U5603" s="1" t="s">
        <v>16626</v>
      </c>
      <c r="V5603" s="1" t="e">
        <f t="shared" si="129"/>
        <v>#REF!</v>
      </c>
      <c r="W5603" s="1" t="s">
        <v>17963</v>
      </c>
      <c r="X5603" s="1"/>
      <c r="Y5603" s="1"/>
    </row>
    <row r="5604" spans="1:25" s="2" customFormat="1" ht="28.15" thickTop="1" thickBot="1">
      <c r="A5604" s="2">
        <v>5604</v>
      </c>
      <c r="B5604" s="34" t="s">
        <v>20544</v>
      </c>
      <c r="C5604" s="1" t="s">
        <v>18008</v>
      </c>
      <c r="D5604" s="1">
        <v>9</v>
      </c>
      <c r="E5604" s="1">
        <v>9.3000000000000007</v>
      </c>
      <c r="F5604" s="3" t="s">
        <v>9260</v>
      </c>
      <c r="G5604" s="1" t="s">
        <v>18008</v>
      </c>
      <c r="H5604" s="1">
        <v>2024</v>
      </c>
      <c r="I5604" s="31" t="s">
        <v>19260</v>
      </c>
      <c r="J5604" s="3" t="b">
        <v>0</v>
      </c>
      <c r="K5604" s="1" t="s">
        <v>997</v>
      </c>
      <c r="L5604" s="31"/>
      <c r="U5604" s="1" t="s">
        <v>16626</v>
      </c>
      <c r="V5604" s="1" t="e">
        <f t="shared" si="129"/>
        <v>#REF!</v>
      </c>
      <c r="W5604" s="1" t="s">
        <v>17963</v>
      </c>
      <c r="X5604" s="1"/>
      <c r="Y5604" s="1"/>
    </row>
    <row r="5605" spans="1:25" s="2" customFormat="1" ht="41.25" thickTop="1" thickBot="1">
      <c r="A5605" s="2">
        <v>5605</v>
      </c>
      <c r="B5605" s="34" t="s">
        <v>20544</v>
      </c>
      <c r="C5605" s="1" t="s">
        <v>18008</v>
      </c>
      <c r="D5605" s="1">
        <v>9</v>
      </c>
      <c r="E5605" s="1">
        <v>9.6</v>
      </c>
      <c r="F5605" s="3" t="s">
        <v>9260</v>
      </c>
      <c r="G5605" s="1" t="s">
        <v>18008</v>
      </c>
      <c r="H5605" s="1">
        <v>2024</v>
      </c>
      <c r="I5605" s="31" t="s">
        <v>19261</v>
      </c>
      <c r="J5605" s="3" t="b">
        <v>1</v>
      </c>
      <c r="K5605" s="1" t="s">
        <v>992</v>
      </c>
      <c r="L5605" s="31"/>
      <c r="U5605" s="1" t="s">
        <v>16626</v>
      </c>
      <c r="V5605" s="1" t="e">
        <f t="shared" si="129"/>
        <v>#REF!</v>
      </c>
      <c r="W5605" s="1" t="s">
        <v>17963</v>
      </c>
      <c r="X5605" s="1"/>
      <c r="Y5605" s="1"/>
    </row>
    <row r="5606" spans="1:25" s="2" customFormat="1" ht="16.5" thickTop="1" thickBot="1">
      <c r="A5606" s="2">
        <v>5606</v>
      </c>
      <c r="B5606" s="34" t="s">
        <v>20544</v>
      </c>
      <c r="C5606" s="1" t="s">
        <v>18008</v>
      </c>
      <c r="D5606" s="1">
        <v>9</v>
      </c>
      <c r="E5606" s="1">
        <v>9.5</v>
      </c>
      <c r="F5606" s="3" t="s">
        <v>9260</v>
      </c>
      <c r="G5606" s="1" t="s">
        <v>18008</v>
      </c>
      <c r="H5606" s="1">
        <v>2024</v>
      </c>
      <c r="I5606" s="31" t="s">
        <v>19262</v>
      </c>
      <c r="J5606" s="3" t="b">
        <v>0</v>
      </c>
      <c r="K5606" s="1" t="s">
        <v>9467</v>
      </c>
      <c r="L5606" s="31"/>
      <c r="U5606" s="1" t="s">
        <v>16626</v>
      </c>
      <c r="V5606" s="1" t="e">
        <f t="shared" si="129"/>
        <v>#REF!</v>
      </c>
      <c r="W5606" s="1" t="s">
        <v>17963</v>
      </c>
      <c r="X5606" s="1"/>
      <c r="Y5606" s="1"/>
    </row>
    <row r="5607" spans="1:25" s="2" customFormat="1" ht="100.5" thickTop="1" thickBot="1">
      <c r="A5607" s="2">
        <v>5607</v>
      </c>
      <c r="B5607" s="34" t="s">
        <v>20544</v>
      </c>
      <c r="C5607" s="1" t="s">
        <v>18008</v>
      </c>
      <c r="D5607" s="1">
        <v>9</v>
      </c>
      <c r="E5607" s="1">
        <v>9.6</v>
      </c>
      <c r="F5607" s="3" t="s">
        <v>9260</v>
      </c>
      <c r="G5607" s="1" t="s">
        <v>18008</v>
      </c>
      <c r="H5607" s="1">
        <v>2024</v>
      </c>
      <c r="I5607" s="31" t="s">
        <v>19263</v>
      </c>
      <c r="J5607" s="3" t="b">
        <v>0</v>
      </c>
      <c r="K5607" s="1" t="s">
        <v>19275</v>
      </c>
      <c r="L5607" s="31" t="s">
        <v>19276</v>
      </c>
      <c r="U5607" s="1" t="s">
        <v>16626</v>
      </c>
      <c r="V5607" s="1" t="e">
        <f t="shared" si="129"/>
        <v>#REF!</v>
      </c>
      <c r="W5607" s="1" t="s">
        <v>17963</v>
      </c>
      <c r="X5607" s="1"/>
      <c r="Y5607" s="1"/>
    </row>
    <row r="5608" spans="1:25" s="2" customFormat="1" ht="41.25" thickTop="1" thickBot="1">
      <c r="A5608" s="2">
        <v>5608</v>
      </c>
      <c r="B5608" s="34" t="s">
        <v>20544</v>
      </c>
      <c r="C5608" s="1" t="s">
        <v>18008</v>
      </c>
      <c r="D5608" s="1">
        <v>9</v>
      </c>
      <c r="E5608" s="1">
        <v>9.3000000000000007</v>
      </c>
      <c r="F5608" s="3" t="s">
        <v>9260</v>
      </c>
      <c r="G5608" s="1" t="s">
        <v>18008</v>
      </c>
      <c r="H5608" s="1">
        <v>2024</v>
      </c>
      <c r="I5608" s="31" t="s">
        <v>19264</v>
      </c>
      <c r="J5608" s="3" t="b">
        <v>0</v>
      </c>
      <c r="K5608" s="1" t="s">
        <v>997</v>
      </c>
      <c r="L5608" s="31"/>
      <c r="U5608" s="1" t="s">
        <v>16626</v>
      </c>
      <c r="V5608" s="1" t="e">
        <f t="shared" si="129"/>
        <v>#REF!</v>
      </c>
      <c r="W5608" s="1" t="s">
        <v>17963</v>
      </c>
      <c r="X5608" s="1"/>
      <c r="Y5608" s="1"/>
    </row>
    <row r="5609" spans="1:25" s="2" customFormat="1" ht="41.25" thickTop="1" thickBot="1">
      <c r="A5609" s="2">
        <v>5609</v>
      </c>
      <c r="B5609" s="34" t="s">
        <v>20544</v>
      </c>
      <c r="C5609" s="1" t="s">
        <v>18008</v>
      </c>
      <c r="D5609" s="1">
        <v>9</v>
      </c>
      <c r="E5609" s="1">
        <v>9.4</v>
      </c>
      <c r="F5609" s="3" t="s">
        <v>9260</v>
      </c>
      <c r="G5609" s="1" t="s">
        <v>18008</v>
      </c>
      <c r="H5609" s="1">
        <v>2024</v>
      </c>
      <c r="I5609" s="31" t="s">
        <v>19265</v>
      </c>
      <c r="J5609" s="3" t="b">
        <v>0</v>
      </c>
      <c r="K5609" s="1" t="s">
        <v>4256</v>
      </c>
      <c r="L5609" s="31"/>
      <c r="U5609" s="1" t="s">
        <v>16626</v>
      </c>
      <c r="V5609" s="1" t="e">
        <f t="shared" si="129"/>
        <v>#REF!</v>
      </c>
      <c r="W5609" s="1" t="s">
        <v>17963</v>
      </c>
      <c r="X5609" s="1"/>
      <c r="Y5609" s="1"/>
    </row>
    <row r="5610" spans="1:25" s="2" customFormat="1" ht="16.5" thickTop="1" thickBot="1">
      <c r="A5610" s="2">
        <v>5610</v>
      </c>
      <c r="B5610" s="34" t="s">
        <v>20544</v>
      </c>
      <c r="C5610" s="1" t="s">
        <v>18008</v>
      </c>
      <c r="D5610" s="1">
        <v>9</v>
      </c>
      <c r="E5610" s="1">
        <v>9.4</v>
      </c>
      <c r="F5610" s="3" t="s">
        <v>9260</v>
      </c>
      <c r="G5610" s="1" t="s">
        <v>18008</v>
      </c>
      <c r="H5610" s="1">
        <v>2024</v>
      </c>
      <c r="I5610" s="31" t="s">
        <v>19266</v>
      </c>
      <c r="J5610" s="3" t="b">
        <v>0</v>
      </c>
      <c r="K5610" s="1" t="s">
        <v>4256</v>
      </c>
      <c r="L5610" s="31"/>
      <c r="U5610" s="1" t="s">
        <v>16626</v>
      </c>
      <c r="V5610" s="1" t="e">
        <f t="shared" si="129"/>
        <v>#REF!</v>
      </c>
      <c r="W5610" s="1" t="s">
        <v>17963</v>
      </c>
      <c r="X5610" s="1"/>
      <c r="Y5610" s="1"/>
    </row>
    <row r="5611" spans="1:25" s="2" customFormat="1" ht="28.15" thickTop="1" thickBot="1">
      <c r="A5611" s="2">
        <v>5611</v>
      </c>
      <c r="B5611" s="34" t="s">
        <v>20544</v>
      </c>
      <c r="C5611" s="1" t="s">
        <v>18008</v>
      </c>
      <c r="D5611" s="1">
        <v>9</v>
      </c>
      <c r="E5611" s="1">
        <v>9.4</v>
      </c>
      <c r="F5611" s="3" t="s">
        <v>9260</v>
      </c>
      <c r="G5611" s="1" t="s">
        <v>18008</v>
      </c>
      <c r="H5611" s="1">
        <v>2024</v>
      </c>
      <c r="I5611" s="31" t="s">
        <v>19267</v>
      </c>
      <c r="J5611" s="3" t="b">
        <v>0</v>
      </c>
      <c r="K5611" s="1" t="s">
        <v>4256</v>
      </c>
      <c r="L5611" s="31"/>
      <c r="U5611" s="1" t="s">
        <v>16626</v>
      </c>
      <c r="V5611" s="1" t="e">
        <f t="shared" si="129"/>
        <v>#REF!</v>
      </c>
      <c r="W5611" s="1" t="s">
        <v>17963</v>
      </c>
      <c r="X5611" s="1"/>
      <c r="Y5611" s="1"/>
    </row>
    <row r="5612" spans="1:25" s="2" customFormat="1" ht="41.25" thickTop="1" thickBot="1">
      <c r="A5612" s="2">
        <v>5612</v>
      </c>
      <c r="B5612" s="34" t="s">
        <v>20544</v>
      </c>
      <c r="C5612" s="1" t="s">
        <v>18008</v>
      </c>
      <c r="D5612" s="1">
        <v>9</v>
      </c>
      <c r="E5612" s="1">
        <v>9.6</v>
      </c>
      <c r="F5612" s="1" t="s">
        <v>9259</v>
      </c>
      <c r="G5612" s="1" t="s">
        <v>18008</v>
      </c>
      <c r="H5612" s="1">
        <v>2024</v>
      </c>
      <c r="I5612" s="31" t="s">
        <v>19268</v>
      </c>
      <c r="J5612" s="3" t="b">
        <v>1</v>
      </c>
      <c r="K5612" s="1" t="s">
        <v>19274</v>
      </c>
      <c r="L5612" s="31"/>
      <c r="U5612" s="1" t="s">
        <v>16626</v>
      </c>
      <c r="V5612" s="1" t="e">
        <f t="shared" si="129"/>
        <v>#REF!</v>
      </c>
      <c r="W5612" s="1" t="s">
        <v>17963</v>
      </c>
      <c r="X5612" s="1"/>
      <c r="Y5612" s="1"/>
    </row>
    <row r="5613" spans="1:25" s="2" customFormat="1" ht="16.5" thickTop="1" thickBot="1">
      <c r="A5613" s="2">
        <v>5613</v>
      </c>
      <c r="B5613" s="34" t="s">
        <v>20544</v>
      </c>
      <c r="C5613" s="1" t="s">
        <v>18008</v>
      </c>
      <c r="D5613" s="1">
        <v>9</v>
      </c>
      <c r="E5613" s="1">
        <v>9.4</v>
      </c>
      <c r="F5613" s="3" t="s">
        <v>9260</v>
      </c>
      <c r="G5613" s="1" t="s">
        <v>18008</v>
      </c>
      <c r="H5613" s="1">
        <v>2024</v>
      </c>
      <c r="I5613" s="31" t="s">
        <v>19269</v>
      </c>
      <c r="J5613" s="3" t="b">
        <v>1</v>
      </c>
      <c r="K5613" s="1" t="s">
        <v>4256</v>
      </c>
      <c r="L5613" s="31"/>
      <c r="U5613" s="1" t="s">
        <v>16626</v>
      </c>
      <c r="V5613" s="1" t="e">
        <f t="shared" si="129"/>
        <v>#REF!</v>
      </c>
      <c r="W5613" s="1" t="s">
        <v>17963</v>
      </c>
      <c r="X5613" s="1"/>
      <c r="Y5613" s="1"/>
    </row>
    <row r="5614" spans="1:25" s="2" customFormat="1" ht="28.15" thickTop="1" thickBot="1">
      <c r="A5614" s="2">
        <v>5614</v>
      </c>
      <c r="B5614" s="34" t="s">
        <v>20544</v>
      </c>
      <c r="C5614" s="1" t="s">
        <v>18008</v>
      </c>
      <c r="D5614" s="1">
        <v>9</v>
      </c>
      <c r="E5614" s="1">
        <v>9.3000000000000007</v>
      </c>
      <c r="F5614" s="3" t="s">
        <v>9260</v>
      </c>
      <c r="G5614" s="1" t="s">
        <v>18008</v>
      </c>
      <c r="H5614" s="1">
        <v>2024</v>
      </c>
      <c r="I5614" s="31" t="s">
        <v>19270</v>
      </c>
      <c r="J5614" s="3" t="b">
        <v>0</v>
      </c>
      <c r="K5614" s="1" t="s">
        <v>997</v>
      </c>
      <c r="L5614" s="31"/>
      <c r="U5614" s="1" t="s">
        <v>16626</v>
      </c>
      <c r="V5614" s="1" t="e">
        <f t="shared" si="129"/>
        <v>#REF!</v>
      </c>
      <c r="W5614" s="1" t="s">
        <v>17963</v>
      </c>
      <c r="X5614" s="1"/>
      <c r="Y5614" s="1"/>
    </row>
    <row r="5615" spans="1:25" s="2" customFormat="1" ht="28.15" thickTop="1" thickBot="1">
      <c r="A5615" s="2">
        <v>5615</v>
      </c>
      <c r="B5615" s="34" t="s">
        <v>20544</v>
      </c>
      <c r="C5615" s="1" t="s">
        <v>18008</v>
      </c>
      <c r="D5615" s="1">
        <v>9</v>
      </c>
      <c r="E5615" s="1">
        <v>9.1999999999999993</v>
      </c>
      <c r="F5615" s="3" t="s">
        <v>9260</v>
      </c>
      <c r="G5615" s="1" t="s">
        <v>18008</v>
      </c>
      <c r="H5615" s="1">
        <v>2024</v>
      </c>
      <c r="I5615" s="31" t="s">
        <v>19271</v>
      </c>
      <c r="J5615" s="3" t="b">
        <v>1</v>
      </c>
      <c r="K5615" s="1" t="s">
        <v>9885</v>
      </c>
      <c r="L5615" s="31"/>
      <c r="U5615" s="1" t="s">
        <v>16626</v>
      </c>
      <c r="V5615" s="1" t="e">
        <f t="shared" si="129"/>
        <v>#REF!</v>
      </c>
      <c r="W5615" s="1" t="s">
        <v>17963</v>
      </c>
      <c r="X5615" s="1"/>
      <c r="Y5615" s="1"/>
    </row>
    <row r="5616" spans="1:25" s="2" customFormat="1" ht="28.15" thickTop="1" thickBot="1">
      <c r="A5616" s="2">
        <v>5616</v>
      </c>
      <c r="B5616" s="34" t="s">
        <v>20544</v>
      </c>
      <c r="C5616" s="1" t="s">
        <v>18008</v>
      </c>
      <c r="D5616" s="1">
        <v>9</v>
      </c>
      <c r="E5616" s="1">
        <v>9.4</v>
      </c>
      <c r="F5616" s="3" t="s">
        <v>9260</v>
      </c>
      <c r="G5616" s="1" t="s">
        <v>18008</v>
      </c>
      <c r="H5616" s="1">
        <v>2024</v>
      </c>
      <c r="I5616" s="31" t="s">
        <v>19272</v>
      </c>
      <c r="J5616" s="3" t="b">
        <v>0</v>
      </c>
      <c r="K5616" s="1" t="s">
        <v>4256</v>
      </c>
      <c r="L5616" s="31"/>
      <c r="U5616" s="1" t="s">
        <v>16626</v>
      </c>
      <c r="V5616" s="1" t="e">
        <f t="shared" si="129"/>
        <v>#REF!</v>
      </c>
      <c r="W5616" s="1" t="s">
        <v>17963</v>
      </c>
      <c r="X5616" s="1"/>
      <c r="Y5616" s="1"/>
    </row>
    <row r="5617" spans="1:25" s="2" customFormat="1" ht="100.5" thickTop="1" thickBot="1">
      <c r="A5617" s="2">
        <v>5617</v>
      </c>
      <c r="B5617" s="34" t="s">
        <v>20544</v>
      </c>
      <c r="C5617" s="1" t="s">
        <v>18008</v>
      </c>
      <c r="D5617" s="1">
        <v>10</v>
      </c>
      <c r="E5617" s="1">
        <v>10.1</v>
      </c>
      <c r="F5617" s="3" t="s">
        <v>9260</v>
      </c>
      <c r="G5617" s="1" t="s">
        <v>18008</v>
      </c>
      <c r="H5617" s="1">
        <v>2024</v>
      </c>
      <c r="I5617" s="31" t="s">
        <v>19331</v>
      </c>
      <c r="J5617" s="3" t="b">
        <v>0</v>
      </c>
      <c r="K5617" s="1" t="s">
        <v>6035</v>
      </c>
      <c r="L5617" s="31" t="s">
        <v>19631</v>
      </c>
      <c r="U5617" s="1" t="s">
        <v>16626</v>
      </c>
      <c r="V5617" s="1" t="e">
        <f t="shared" si="129"/>
        <v>#REF!</v>
      </c>
      <c r="W5617" s="1" t="s">
        <v>17963</v>
      </c>
      <c r="X5617" s="1" t="s">
        <v>18008</v>
      </c>
      <c r="Y5617" s="1">
        <v>2024</v>
      </c>
    </row>
    <row r="5618" spans="1:25" s="2" customFormat="1" ht="28.15" thickTop="1" thickBot="1">
      <c r="A5618" s="2">
        <v>5618</v>
      </c>
      <c r="B5618" s="34" t="s">
        <v>20544</v>
      </c>
      <c r="C5618" s="1" t="s">
        <v>18008</v>
      </c>
      <c r="D5618" s="1">
        <v>10</v>
      </c>
      <c r="E5618" s="1">
        <v>10.199999999999999</v>
      </c>
      <c r="F5618" s="3" t="s">
        <v>9260</v>
      </c>
      <c r="G5618" s="1" t="s">
        <v>18008</v>
      </c>
      <c r="H5618" s="1">
        <v>2024</v>
      </c>
      <c r="I5618" s="31" t="s">
        <v>19332</v>
      </c>
      <c r="J5618" s="3" t="b">
        <v>1</v>
      </c>
      <c r="K5618" s="1" t="s">
        <v>7020</v>
      </c>
      <c r="L5618" s="31"/>
      <c r="U5618" s="1" t="s">
        <v>16626</v>
      </c>
      <c r="V5618" s="1" t="e">
        <f t="shared" si="129"/>
        <v>#REF!</v>
      </c>
      <c r="W5618" s="1" t="s">
        <v>17963</v>
      </c>
      <c r="X5618" s="1"/>
      <c r="Y5618" s="1"/>
    </row>
    <row r="5619" spans="1:25" s="2" customFormat="1" ht="16.5" thickTop="1" thickBot="1">
      <c r="A5619" s="2">
        <v>5619</v>
      </c>
      <c r="B5619" s="34" t="s">
        <v>20544</v>
      </c>
      <c r="C5619" s="1" t="s">
        <v>18008</v>
      </c>
      <c r="D5619" s="1">
        <v>10</v>
      </c>
      <c r="E5619" s="1">
        <v>10.3</v>
      </c>
      <c r="F5619" s="3" t="s">
        <v>9260</v>
      </c>
      <c r="G5619" s="1" t="s">
        <v>18008</v>
      </c>
      <c r="H5619" s="1">
        <v>2024</v>
      </c>
      <c r="I5619" s="31" t="s">
        <v>19333</v>
      </c>
      <c r="J5619" s="3" t="b">
        <v>1</v>
      </c>
      <c r="K5619" s="1" t="s">
        <v>19351</v>
      </c>
      <c r="L5619" s="31"/>
      <c r="U5619" s="1" t="s">
        <v>16626</v>
      </c>
      <c r="V5619" s="1" t="e">
        <f t="shared" si="129"/>
        <v>#REF!</v>
      </c>
      <c r="W5619" s="1" t="s">
        <v>17963</v>
      </c>
      <c r="X5619" s="1"/>
      <c r="Y5619" s="1"/>
    </row>
    <row r="5620" spans="1:25" s="2" customFormat="1" ht="28.15" thickTop="1" thickBot="1">
      <c r="A5620" s="2">
        <v>5620</v>
      </c>
      <c r="B5620" s="34" t="s">
        <v>20544</v>
      </c>
      <c r="C5620" s="1" t="s">
        <v>18008</v>
      </c>
      <c r="D5620" s="1">
        <v>10</v>
      </c>
      <c r="E5620" s="1">
        <v>10.199999999999999</v>
      </c>
      <c r="F5620" s="3" t="s">
        <v>9260</v>
      </c>
      <c r="G5620" s="1" t="s">
        <v>18008</v>
      </c>
      <c r="H5620" s="1">
        <v>2024</v>
      </c>
      <c r="I5620" s="31" t="s">
        <v>19334</v>
      </c>
      <c r="J5620" s="3" t="b">
        <v>1</v>
      </c>
      <c r="K5620" s="1" t="s">
        <v>8348</v>
      </c>
      <c r="L5620" s="31"/>
      <c r="U5620" s="1" t="s">
        <v>16626</v>
      </c>
      <c r="V5620" s="1" t="e">
        <f t="shared" si="129"/>
        <v>#REF!</v>
      </c>
      <c r="W5620" s="1" t="s">
        <v>17963</v>
      </c>
      <c r="X5620" s="1"/>
      <c r="Y5620" s="1"/>
    </row>
    <row r="5621" spans="1:25" s="2" customFormat="1" ht="28.15" thickTop="1" thickBot="1">
      <c r="A5621" s="2">
        <v>5621</v>
      </c>
      <c r="B5621" s="34" t="s">
        <v>20544</v>
      </c>
      <c r="C5621" s="1" t="s">
        <v>18008</v>
      </c>
      <c r="D5621" s="1">
        <v>10</v>
      </c>
      <c r="E5621" s="1">
        <v>10.1</v>
      </c>
      <c r="F5621" s="3" t="s">
        <v>9260</v>
      </c>
      <c r="G5621" s="1" t="s">
        <v>18008</v>
      </c>
      <c r="H5621" s="1">
        <v>2024</v>
      </c>
      <c r="I5621" s="31" t="s">
        <v>19335</v>
      </c>
      <c r="J5621" s="3" t="b">
        <v>1</v>
      </c>
      <c r="K5621" s="1" t="s">
        <v>1398</v>
      </c>
      <c r="L5621" s="31"/>
      <c r="U5621" s="1" t="s">
        <v>16626</v>
      </c>
      <c r="V5621" s="1" t="e">
        <f t="shared" si="129"/>
        <v>#REF!</v>
      </c>
      <c r="W5621" s="1" t="s">
        <v>17963</v>
      </c>
      <c r="X5621" s="1"/>
      <c r="Y5621" s="1"/>
    </row>
    <row r="5622" spans="1:25" s="2" customFormat="1" ht="41.25" thickTop="1" thickBot="1">
      <c r="A5622" s="2">
        <v>5622</v>
      </c>
      <c r="B5622" s="34" t="s">
        <v>20544</v>
      </c>
      <c r="C5622" s="1" t="s">
        <v>18008</v>
      </c>
      <c r="D5622" s="1">
        <v>10</v>
      </c>
      <c r="E5622" s="1">
        <v>10.1</v>
      </c>
      <c r="F5622" s="3" t="s">
        <v>9260</v>
      </c>
      <c r="G5622" s="1" t="s">
        <v>18008</v>
      </c>
      <c r="H5622" s="1">
        <v>2024</v>
      </c>
      <c r="I5622" s="31" t="s">
        <v>19336</v>
      </c>
      <c r="J5622" s="3" t="b">
        <v>0</v>
      </c>
      <c r="K5622" s="1" t="s">
        <v>5580</v>
      </c>
      <c r="L5622" s="31"/>
      <c r="U5622" s="1" t="s">
        <v>16626</v>
      </c>
      <c r="V5622" s="1" t="e">
        <f t="shared" si="129"/>
        <v>#REF!</v>
      </c>
      <c r="W5622" s="1" t="s">
        <v>17963</v>
      </c>
      <c r="X5622" s="1"/>
      <c r="Y5622" s="1"/>
    </row>
    <row r="5623" spans="1:25" s="2" customFormat="1" ht="122" customHeight="1" thickTop="1" thickBot="1">
      <c r="A5623" s="2">
        <v>5623</v>
      </c>
      <c r="B5623" s="34" t="s">
        <v>20544</v>
      </c>
      <c r="C5623" s="1" t="s">
        <v>18008</v>
      </c>
      <c r="D5623" s="1">
        <v>10</v>
      </c>
      <c r="E5623" s="1">
        <v>10.199999999999999</v>
      </c>
      <c r="F5623" s="3" t="s">
        <v>9260</v>
      </c>
      <c r="G5623" s="1" t="s">
        <v>18008</v>
      </c>
      <c r="H5623" s="1">
        <v>2024</v>
      </c>
      <c r="I5623" s="31" t="s">
        <v>19337</v>
      </c>
      <c r="J5623" s="3" t="b">
        <v>1</v>
      </c>
      <c r="K5623" s="1" t="s">
        <v>9273</v>
      </c>
      <c r="L5623" s="31" t="s">
        <v>19632</v>
      </c>
      <c r="U5623" s="1" t="s">
        <v>16626</v>
      </c>
      <c r="V5623" s="1" t="e">
        <f t="shared" si="129"/>
        <v>#REF!</v>
      </c>
      <c r="W5623" s="1" t="s">
        <v>17963</v>
      </c>
      <c r="X5623" s="1"/>
      <c r="Y5623" s="1"/>
    </row>
    <row r="5624" spans="1:25" s="2" customFormat="1" ht="28.15" thickTop="1" thickBot="1">
      <c r="A5624" s="2">
        <v>5624</v>
      </c>
      <c r="B5624" s="34" t="s">
        <v>20544</v>
      </c>
      <c r="C5624" s="1" t="s">
        <v>18008</v>
      </c>
      <c r="D5624" s="1">
        <v>10</v>
      </c>
      <c r="E5624" s="1">
        <v>10.199999999999999</v>
      </c>
      <c r="F5624" s="3" t="s">
        <v>9260</v>
      </c>
      <c r="G5624" s="1" t="s">
        <v>18008</v>
      </c>
      <c r="H5624" s="1">
        <v>2024</v>
      </c>
      <c r="I5624" s="31" t="s">
        <v>19338</v>
      </c>
      <c r="J5624" s="3" t="b">
        <v>0</v>
      </c>
      <c r="K5624" s="1" t="s">
        <v>9273</v>
      </c>
      <c r="L5624" s="31"/>
      <c r="U5624" s="1" t="s">
        <v>16626</v>
      </c>
      <c r="V5624" s="1" t="e">
        <f t="shared" si="129"/>
        <v>#REF!</v>
      </c>
      <c r="W5624" s="1" t="s">
        <v>17963</v>
      </c>
      <c r="X5624" s="1"/>
      <c r="Y5624" s="1"/>
    </row>
    <row r="5625" spans="1:25" s="2" customFormat="1" ht="16.5" thickTop="1" thickBot="1">
      <c r="A5625" s="2">
        <v>5625</v>
      </c>
      <c r="B5625" s="34" t="s">
        <v>20544</v>
      </c>
      <c r="C5625" s="1" t="s">
        <v>18008</v>
      </c>
      <c r="D5625" s="1">
        <v>10</v>
      </c>
      <c r="E5625" s="1">
        <v>10.1</v>
      </c>
      <c r="F5625" s="3" t="s">
        <v>9260</v>
      </c>
      <c r="G5625" s="1" t="s">
        <v>18008</v>
      </c>
      <c r="H5625" s="1">
        <v>2024</v>
      </c>
      <c r="I5625" s="31" t="s">
        <v>19339</v>
      </c>
      <c r="J5625" s="3" t="b">
        <v>1</v>
      </c>
      <c r="K5625" s="1" t="s">
        <v>1398</v>
      </c>
      <c r="L5625" s="31"/>
      <c r="U5625" s="1" t="s">
        <v>16626</v>
      </c>
      <c r="V5625" s="1" t="e">
        <f t="shared" si="129"/>
        <v>#REF!</v>
      </c>
      <c r="W5625" s="1" t="s">
        <v>17963</v>
      </c>
      <c r="X5625" s="1"/>
      <c r="Y5625" s="1"/>
    </row>
    <row r="5626" spans="1:25" s="2" customFormat="1" ht="28.15" thickTop="1" thickBot="1">
      <c r="A5626" s="2">
        <v>5626</v>
      </c>
      <c r="B5626" s="34" t="s">
        <v>20544</v>
      </c>
      <c r="C5626" s="1" t="s">
        <v>18008</v>
      </c>
      <c r="D5626" s="1">
        <v>10</v>
      </c>
      <c r="E5626" s="1">
        <v>10.199999999999999</v>
      </c>
      <c r="F5626" s="3" t="s">
        <v>9260</v>
      </c>
      <c r="G5626" s="1" t="s">
        <v>18008</v>
      </c>
      <c r="H5626" s="1">
        <v>2024</v>
      </c>
      <c r="I5626" s="31" t="s">
        <v>19340</v>
      </c>
      <c r="J5626" s="3" t="b">
        <v>1</v>
      </c>
      <c r="K5626" s="1" t="s">
        <v>1239</v>
      </c>
      <c r="L5626" s="31"/>
      <c r="U5626" s="1" t="s">
        <v>16626</v>
      </c>
      <c r="V5626" s="1" t="e">
        <f t="shared" si="129"/>
        <v>#REF!</v>
      </c>
      <c r="W5626" s="1" t="s">
        <v>17963</v>
      </c>
      <c r="X5626" s="1"/>
      <c r="Y5626" s="1"/>
    </row>
    <row r="5627" spans="1:25" s="2" customFormat="1" ht="28.15" thickTop="1" thickBot="1">
      <c r="A5627" s="2">
        <v>5627</v>
      </c>
      <c r="B5627" s="34" t="s">
        <v>20544</v>
      </c>
      <c r="C5627" s="1" t="s">
        <v>18008</v>
      </c>
      <c r="D5627" s="1">
        <v>10</v>
      </c>
      <c r="E5627" s="1">
        <v>10.3</v>
      </c>
      <c r="F5627" s="3" t="s">
        <v>9260</v>
      </c>
      <c r="G5627" s="1" t="s">
        <v>18008</v>
      </c>
      <c r="H5627" s="1">
        <v>2024</v>
      </c>
      <c r="I5627" s="31" t="s">
        <v>19341</v>
      </c>
      <c r="J5627" s="3" t="b">
        <v>0</v>
      </c>
      <c r="K5627" s="1" t="s">
        <v>9280</v>
      </c>
      <c r="L5627" s="31"/>
      <c r="U5627" s="1" t="s">
        <v>16626</v>
      </c>
      <c r="V5627" s="1" t="e">
        <f t="shared" si="129"/>
        <v>#REF!</v>
      </c>
      <c r="W5627" s="1" t="s">
        <v>17963</v>
      </c>
      <c r="X5627" s="1"/>
      <c r="Y5627" s="1"/>
    </row>
    <row r="5628" spans="1:25" s="2" customFormat="1" ht="28.15" thickTop="1" thickBot="1">
      <c r="A5628" s="2">
        <v>5628</v>
      </c>
      <c r="B5628" s="34" t="s">
        <v>20544</v>
      </c>
      <c r="C5628" s="1" t="s">
        <v>18008</v>
      </c>
      <c r="D5628" s="1">
        <v>10</v>
      </c>
      <c r="E5628" s="1">
        <v>10.199999999999999</v>
      </c>
      <c r="F5628" s="3" t="s">
        <v>9260</v>
      </c>
      <c r="G5628" s="1" t="s">
        <v>18008</v>
      </c>
      <c r="H5628" s="1">
        <v>2024</v>
      </c>
      <c r="I5628" s="31" t="s">
        <v>19342</v>
      </c>
      <c r="J5628" s="3" t="b">
        <v>1</v>
      </c>
      <c r="K5628" s="1" t="s">
        <v>7020</v>
      </c>
      <c r="L5628" s="31"/>
      <c r="U5628" s="1" t="s">
        <v>16626</v>
      </c>
      <c r="V5628" s="1" t="e">
        <f t="shared" si="129"/>
        <v>#REF!</v>
      </c>
      <c r="W5628" s="1" t="s">
        <v>17963</v>
      </c>
      <c r="X5628" s="1"/>
      <c r="Y5628" s="1"/>
    </row>
    <row r="5629" spans="1:25" s="2" customFormat="1" ht="41.25" thickTop="1" thickBot="1">
      <c r="A5629" s="2">
        <v>5629</v>
      </c>
      <c r="B5629" s="34" t="s">
        <v>20544</v>
      </c>
      <c r="C5629" s="1" t="s">
        <v>18008</v>
      </c>
      <c r="D5629" s="1">
        <v>10</v>
      </c>
      <c r="E5629" s="1">
        <v>10.3</v>
      </c>
      <c r="F5629" s="3" t="s">
        <v>9260</v>
      </c>
      <c r="G5629" s="1" t="s">
        <v>18008</v>
      </c>
      <c r="H5629" s="1">
        <v>2024</v>
      </c>
      <c r="I5629" s="31" t="s">
        <v>19343</v>
      </c>
      <c r="J5629" s="3" t="b">
        <v>1</v>
      </c>
      <c r="K5629" s="1" t="s">
        <v>6022</v>
      </c>
      <c r="L5629" s="31"/>
      <c r="U5629" s="1" t="s">
        <v>16626</v>
      </c>
      <c r="V5629" s="1" t="e">
        <f t="shared" si="129"/>
        <v>#REF!</v>
      </c>
      <c r="W5629" s="1" t="s">
        <v>17963</v>
      </c>
      <c r="X5629" s="1"/>
      <c r="Y5629" s="1"/>
    </row>
    <row r="5630" spans="1:25" s="2" customFormat="1" ht="28.15" thickTop="1" thickBot="1">
      <c r="A5630" s="2">
        <v>5630</v>
      </c>
      <c r="B5630" s="34" t="s">
        <v>20544</v>
      </c>
      <c r="C5630" s="1" t="s">
        <v>18008</v>
      </c>
      <c r="D5630" s="1">
        <v>10</v>
      </c>
      <c r="E5630" s="1">
        <v>10.3</v>
      </c>
      <c r="F5630" s="3" t="s">
        <v>9260</v>
      </c>
      <c r="G5630" s="1" t="s">
        <v>18008</v>
      </c>
      <c r="H5630" s="1">
        <v>2024</v>
      </c>
      <c r="I5630" s="31" t="s">
        <v>19344</v>
      </c>
      <c r="J5630" s="3" t="b">
        <v>1</v>
      </c>
      <c r="K5630" s="1" t="s">
        <v>5582</v>
      </c>
      <c r="L5630" s="31"/>
      <c r="U5630" s="1" t="s">
        <v>16626</v>
      </c>
      <c r="V5630" s="1" t="e">
        <f t="shared" si="129"/>
        <v>#REF!</v>
      </c>
      <c r="W5630" s="1" t="s">
        <v>17963</v>
      </c>
      <c r="X5630" s="1"/>
      <c r="Y5630" s="1"/>
    </row>
    <row r="5631" spans="1:25" s="2" customFormat="1" ht="28.15" thickTop="1" thickBot="1">
      <c r="A5631" s="2">
        <v>5631</v>
      </c>
      <c r="B5631" s="34" t="s">
        <v>20544</v>
      </c>
      <c r="C5631" s="1" t="s">
        <v>18008</v>
      </c>
      <c r="D5631" s="1">
        <v>10</v>
      </c>
      <c r="E5631" s="1">
        <v>10.1</v>
      </c>
      <c r="F5631" s="3" t="s">
        <v>9260</v>
      </c>
      <c r="G5631" s="1" t="s">
        <v>18008</v>
      </c>
      <c r="H5631" s="1">
        <v>2024</v>
      </c>
      <c r="I5631" s="31" t="s">
        <v>19345</v>
      </c>
      <c r="J5631" s="3" t="b">
        <v>1</v>
      </c>
      <c r="K5631" s="1" t="s">
        <v>1398</v>
      </c>
      <c r="L5631" s="31"/>
      <c r="U5631" s="1" t="s">
        <v>16626</v>
      </c>
      <c r="V5631" s="1" t="e">
        <f t="shared" si="129"/>
        <v>#REF!</v>
      </c>
      <c r="W5631" s="1" t="s">
        <v>17963</v>
      </c>
      <c r="X5631" s="1"/>
      <c r="Y5631" s="1"/>
    </row>
    <row r="5632" spans="1:25" s="2" customFormat="1" ht="28.15" thickTop="1" thickBot="1">
      <c r="A5632" s="2">
        <v>5632</v>
      </c>
      <c r="B5632" s="34" t="s">
        <v>20544</v>
      </c>
      <c r="C5632" s="1" t="s">
        <v>18008</v>
      </c>
      <c r="D5632" s="1">
        <v>10</v>
      </c>
      <c r="E5632" s="1">
        <v>10.3</v>
      </c>
      <c r="F5632" s="3" t="s">
        <v>9260</v>
      </c>
      <c r="G5632" s="1" t="s">
        <v>18008</v>
      </c>
      <c r="H5632" s="1">
        <v>2024</v>
      </c>
      <c r="I5632" s="31" t="s">
        <v>19346</v>
      </c>
      <c r="J5632" s="3" t="b">
        <v>1</v>
      </c>
      <c r="K5632" s="1" t="s">
        <v>6022</v>
      </c>
      <c r="L5632" s="31"/>
      <c r="U5632" s="1" t="s">
        <v>16626</v>
      </c>
      <c r="V5632" s="1" t="e">
        <f t="shared" si="129"/>
        <v>#REF!</v>
      </c>
      <c r="W5632" s="1" t="s">
        <v>17963</v>
      </c>
      <c r="X5632" s="1"/>
      <c r="Y5632" s="1"/>
    </row>
    <row r="5633" spans="1:25" s="2" customFormat="1" ht="86.25" thickTop="1" thickBot="1">
      <c r="A5633" s="2">
        <v>5633</v>
      </c>
      <c r="B5633" s="34" t="s">
        <v>20544</v>
      </c>
      <c r="C5633" s="1" t="s">
        <v>18008</v>
      </c>
      <c r="D5633" s="1">
        <v>10</v>
      </c>
      <c r="E5633" s="1">
        <v>10.199999999999999</v>
      </c>
      <c r="F5633" s="1" t="s">
        <v>9259</v>
      </c>
      <c r="G5633" s="1" t="s">
        <v>18008</v>
      </c>
      <c r="H5633" s="1">
        <v>2024</v>
      </c>
      <c r="I5633" s="31" t="s">
        <v>19347</v>
      </c>
      <c r="J5633" s="3" t="b">
        <v>1</v>
      </c>
      <c r="K5633" s="1" t="s">
        <v>19352</v>
      </c>
      <c r="L5633" s="31" t="s">
        <v>19355</v>
      </c>
      <c r="U5633" s="1" t="s">
        <v>16626</v>
      </c>
      <c r="V5633" s="1" t="e">
        <f t="shared" si="129"/>
        <v>#REF!</v>
      </c>
      <c r="W5633" s="1" t="s">
        <v>17963</v>
      </c>
      <c r="X5633" s="1"/>
      <c r="Y5633" s="1"/>
    </row>
    <row r="5634" spans="1:25" s="2" customFormat="1" ht="28.15" thickTop="1" thickBot="1">
      <c r="A5634" s="2">
        <v>5634</v>
      </c>
      <c r="B5634" s="34" t="s">
        <v>20544</v>
      </c>
      <c r="C5634" s="1" t="s">
        <v>18008</v>
      </c>
      <c r="D5634" s="1">
        <v>10</v>
      </c>
      <c r="E5634" s="1">
        <v>10.3</v>
      </c>
      <c r="F5634" s="3" t="s">
        <v>9260</v>
      </c>
      <c r="G5634" s="1" t="s">
        <v>18008</v>
      </c>
      <c r="H5634" s="1">
        <v>2024</v>
      </c>
      <c r="I5634" s="31" t="s">
        <v>19348</v>
      </c>
      <c r="J5634" s="3" t="b">
        <v>1</v>
      </c>
      <c r="K5634" s="1" t="s">
        <v>9602</v>
      </c>
      <c r="L5634" s="31"/>
      <c r="U5634" s="1" t="s">
        <v>16626</v>
      </c>
      <c r="V5634" s="1" t="e">
        <f t="shared" si="129"/>
        <v>#REF!</v>
      </c>
      <c r="W5634" s="1" t="s">
        <v>17963</v>
      </c>
      <c r="X5634" s="1"/>
      <c r="Y5634" s="1"/>
    </row>
    <row r="5635" spans="1:25" s="2" customFormat="1" ht="171.75" thickTop="1" thickBot="1">
      <c r="A5635" s="2">
        <v>5635</v>
      </c>
      <c r="B5635" s="34" t="s">
        <v>20544</v>
      </c>
      <c r="C5635" s="1" t="s">
        <v>18008</v>
      </c>
      <c r="D5635" s="1">
        <v>10</v>
      </c>
      <c r="E5635" s="1">
        <v>10.199999999999999</v>
      </c>
      <c r="F5635" s="1" t="s">
        <v>9259</v>
      </c>
      <c r="G5635" s="1" t="s">
        <v>18008</v>
      </c>
      <c r="H5635" s="1">
        <v>2024</v>
      </c>
      <c r="I5635" s="31" t="s">
        <v>19349</v>
      </c>
      <c r="J5635" s="3" t="b">
        <v>0</v>
      </c>
      <c r="K5635" s="1" t="s">
        <v>19353</v>
      </c>
      <c r="L5635" s="31" t="s">
        <v>19633</v>
      </c>
      <c r="U5635" s="1" t="s">
        <v>16626</v>
      </c>
      <c r="V5635" s="1" t="e">
        <f t="shared" ref="V5635:V5698" si="130">+V5634+1</f>
        <v>#REF!</v>
      </c>
      <c r="W5635" s="1" t="s">
        <v>17963</v>
      </c>
      <c r="X5635" s="1"/>
      <c r="Y5635" s="1"/>
    </row>
    <row r="5636" spans="1:25" s="2" customFormat="1" ht="28.15" thickTop="1" thickBot="1">
      <c r="A5636" s="2">
        <v>5636</v>
      </c>
      <c r="B5636" s="34" t="s">
        <v>20544</v>
      </c>
      <c r="C5636" s="1" t="s">
        <v>18008</v>
      </c>
      <c r="D5636" s="1">
        <v>10</v>
      </c>
      <c r="E5636" s="1">
        <v>10.199999999999999</v>
      </c>
      <c r="F5636" s="1" t="s">
        <v>9259</v>
      </c>
      <c r="G5636" s="1" t="s">
        <v>18008</v>
      </c>
      <c r="H5636" s="1">
        <v>2024</v>
      </c>
      <c r="I5636" s="31" t="s">
        <v>19350</v>
      </c>
      <c r="J5636" s="3" t="b">
        <v>1</v>
      </c>
      <c r="K5636" s="1" t="s">
        <v>19354</v>
      </c>
      <c r="L5636" s="31" t="s">
        <v>11664</v>
      </c>
      <c r="U5636" s="1" t="s">
        <v>16626</v>
      </c>
      <c r="V5636" s="1" t="e">
        <f t="shared" si="130"/>
        <v>#REF!</v>
      </c>
      <c r="W5636" s="1" t="s">
        <v>17963</v>
      </c>
      <c r="X5636" s="1"/>
      <c r="Y5636" s="1"/>
    </row>
    <row r="5637" spans="1:25" s="2" customFormat="1" ht="114.75" thickTop="1" thickBot="1">
      <c r="A5637" s="2">
        <v>5637</v>
      </c>
      <c r="B5637" s="34" t="s">
        <v>20544</v>
      </c>
      <c r="C5637" s="1" t="s">
        <v>18008</v>
      </c>
      <c r="D5637" s="1">
        <v>11</v>
      </c>
      <c r="E5637" s="1">
        <v>11.1</v>
      </c>
      <c r="F5637" s="3" t="s">
        <v>9260</v>
      </c>
      <c r="G5637" s="1" t="s">
        <v>18008</v>
      </c>
      <c r="H5637" s="1">
        <v>2024</v>
      </c>
      <c r="I5637" s="31" t="s">
        <v>19398</v>
      </c>
      <c r="J5637" s="3" t="b">
        <v>0</v>
      </c>
      <c r="K5637" s="1" t="s">
        <v>16830</v>
      </c>
      <c r="L5637" s="31" t="s">
        <v>19416</v>
      </c>
      <c r="U5637" s="1" t="s">
        <v>16626</v>
      </c>
      <c r="V5637" s="1" t="e">
        <f t="shared" si="130"/>
        <v>#REF!</v>
      </c>
      <c r="W5637" s="1" t="s">
        <v>17963</v>
      </c>
      <c r="X5637" s="1" t="s">
        <v>18008</v>
      </c>
      <c r="Y5637" s="1">
        <v>2024</v>
      </c>
    </row>
    <row r="5638" spans="1:25" s="2" customFormat="1" ht="28.15" thickTop="1" thickBot="1">
      <c r="A5638" s="2">
        <v>5638</v>
      </c>
      <c r="B5638" s="34" t="s">
        <v>20544</v>
      </c>
      <c r="C5638" s="1" t="s">
        <v>18008</v>
      </c>
      <c r="D5638" s="1">
        <v>11</v>
      </c>
      <c r="E5638" s="1">
        <v>11.2</v>
      </c>
      <c r="F5638" s="3" t="s">
        <v>9260</v>
      </c>
      <c r="G5638" s="1" t="s">
        <v>18008</v>
      </c>
      <c r="H5638" s="1">
        <v>2024</v>
      </c>
      <c r="I5638" s="31" t="s">
        <v>19399</v>
      </c>
      <c r="J5638" s="3" t="b">
        <v>1</v>
      </c>
      <c r="K5638" s="1" t="s">
        <v>2583</v>
      </c>
      <c r="L5638" s="31"/>
      <c r="U5638" s="1" t="s">
        <v>16626</v>
      </c>
      <c r="V5638" s="1" t="e">
        <f t="shared" si="130"/>
        <v>#REF!</v>
      </c>
      <c r="W5638" s="1" t="s">
        <v>17963</v>
      </c>
      <c r="X5638" s="1"/>
      <c r="Y5638" s="1"/>
    </row>
    <row r="5639" spans="1:25" s="2" customFormat="1" ht="28.15" thickTop="1" thickBot="1">
      <c r="A5639" s="2">
        <v>5639</v>
      </c>
      <c r="B5639" s="34" t="s">
        <v>20544</v>
      </c>
      <c r="C5639" s="1" t="s">
        <v>18008</v>
      </c>
      <c r="D5639" s="1">
        <v>11</v>
      </c>
      <c r="E5639" s="1">
        <v>11.1</v>
      </c>
      <c r="F5639" s="3" t="s">
        <v>9260</v>
      </c>
      <c r="G5639" s="1" t="s">
        <v>18008</v>
      </c>
      <c r="H5639" s="1">
        <v>2024</v>
      </c>
      <c r="I5639" s="31" t="s">
        <v>19400</v>
      </c>
      <c r="J5639" s="3" t="b">
        <v>1</v>
      </c>
      <c r="K5639" s="1" t="s">
        <v>16830</v>
      </c>
      <c r="L5639" s="31"/>
      <c r="U5639" s="1" t="s">
        <v>16626</v>
      </c>
      <c r="V5639" s="1" t="e">
        <f t="shared" si="130"/>
        <v>#REF!</v>
      </c>
      <c r="W5639" s="1" t="s">
        <v>17963</v>
      </c>
      <c r="X5639" s="1"/>
      <c r="Y5639" s="1"/>
    </row>
    <row r="5640" spans="1:25" s="2" customFormat="1" ht="28.15" thickTop="1" thickBot="1">
      <c r="A5640" s="2">
        <v>5640</v>
      </c>
      <c r="B5640" s="34" t="s">
        <v>20544</v>
      </c>
      <c r="C5640" s="1" t="s">
        <v>18008</v>
      </c>
      <c r="D5640" s="1">
        <v>11</v>
      </c>
      <c r="E5640" s="1">
        <v>11.3</v>
      </c>
      <c r="F5640" s="3" t="s">
        <v>9260</v>
      </c>
      <c r="G5640" s="1" t="s">
        <v>18008</v>
      </c>
      <c r="H5640" s="1">
        <v>2024</v>
      </c>
      <c r="I5640" s="31" t="s">
        <v>19401</v>
      </c>
      <c r="J5640" s="3" t="b">
        <v>0</v>
      </c>
      <c r="K5640" s="1" t="s">
        <v>702</v>
      </c>
      <c r="L5640" s="31"/>
      <c r="U5640" s="1" t="s">
        <v>16626</v>
      </c>
      <c r="V5640" s="1" t="e">
        <f t="shared" si="130"/>
        <v>#REF!</v>
      </c>
      <c r="W5640" s="1" t="s">
        <v>17963</v>
      </c>
      <c r="X5640" s="1"/>
      <c r="Y5640" s="1"/>
    </row>
    <row r="5641" spans="1:25" s="2" customFormat="1" ht="16.5" thickTop="1" thickBot="1">
      <c r="A5641" s="2">
        <v>5641</v>
      </c>
      <c r="B5641" s="34" t="s">
        <v>20544</v>
      </c>
      <c r="C5641" s="1" t="s">
        <v>18008</v>
      </c>
      <c r="D5641" s="1">
        <v>11</v>
      </c>
      <c r="E5641" s="1">
        <v>11.3</v>
      </c>
      <c r="F5641" s="3" t="s">
        <v>9260</v>
      </c>
      <c r="G5641" s="1" t="s">
        <v>18008</v>
      </c>
      <c r="H5641" s="1">
        <v>2024</v>
      </c>
      <c r="I5641" s="31" t="s">
        <v>19402</v>
      </c>
      <c r="J5641" s="3" t="b">
        <v>0</v>
      </c>
      <c r="K5641" s="1" t="s">
        <v>702</v>
      </c>
      <c r="L5641" s="31"/>
      <c r="U5641" s="1" t="s">
        <v>16626</v>
      </c>
      <c r="V5641" s="1" t="e">
        <f t="shared" si="130"/>
        <v>#REF!</v>
      </c>
      <c r="W5641" s="1" t="s">
        <v>17963</v>
      </c>
      <c r="X5641" s="1"/>
      <c r="Y5641" s="1"/>
    </row>
    <row r="5642" spans="1:25" s="2" customFormat="1" ht="16.5" thickTop="1" thickBot="1">
      <c r="A5642" s="2">
        <v>5642</v>
      </c>
      <c r="B5642" s="34" t="s">
        <v>20544</v>
      </c>
      <c r="C5642" s="1" t="s">
        <v>18008</v>
      </c>
      <c r="D5642" s="1">
        <v>11</v>
      </c>
      <c r="E5642" s="1">
        <v>11.1</v>
      </c>
      <c r="F5642" s="3" t="s">
        <v>9260</v>
      </c>
      <c r="G5642" s="1" t="s">
        <v>18008</v>
      </c>
      <c r="H5642" s="1">
        <v>2024</v>
      </c>
      <c r="I5642" s="31" t="s">
        <v>19403</v>
      </c>
      <c r="J5642" s="3" t="b">
        <v>0</v>
      </c>
      <c r="K5642" s="1" t="s">
        <v>16830</v>
      </c>
      <c r="L5642" s="31"/>
      <c r="U5642" s="1" t="s">
        <v>16626</v>
      </c>
      <c r="V5642" s="1" t="e">
        <f t="shared" si="130"/>
        <v>#REF!</v>
      </c>
      <c r="W5642" s="1" t="s">
        <v>17963</v>
      </c>
      <c r="X5642" s="1"/>
      <c r="Y5642" s="1"/>
    </row>
    <row r="5643" spans="1:25" s="2" customFormat="1" ht="28.15" thickTop="1" thickBot="1">
      <c r="A5643" s="2">
        <v>5643</v>
      </c>
      <c r="B5643" s="34" t="s">
        <v>20544</v>
      </c>
      <c r="C5643" s="1" t="s">
        <v>18008</v>
      </c>
      <c r="D5643" s="1">
        <v>11</v>
      </c>
      <c r="E5643" s="1">
        <v>11.1</v>
      </c>
      <c r="F5643" s="3" t="s">
        <v>9260</v>
      </c>
      <c r="G5643" s="1" t="s">
        <v>18008</v>
      </c>
      <c r="H5643" s="1">
        <v>2024</v>
      </c>
      <c r="I5643" s="31" t="s">
        <v>19404</v>
      </c>
      <c r="J5643" s="3" t="b">
        <v>0</v>
      </c>
      <c r="K5643" s="1" t="s">
        <v>1916</v>
      </c>
      <c r="L5643" s="31"/>
      <c r="U5643" s="1" t="s">
        <v>16626</v>
      </c>
      <c r="V5643" s="1" t="e">
        <f t="shared" si="130"/>
        <v>#REF!</v>
      </c>
      <c r="W5643" s="1" t="s">
        <v>17963</v>
      </c>
      <c r="X5643" s="1"/>
      <c r="Y5643" s="1"/>
    </row>
    <row r="5644" spans="1:25" s="2" customFormat="1" ht="41.25" thickTop="1" thickBot="1">
      <c r="A5644" s="2">
        <v>5644</v>
      </c>
      <c r="B5644" s="34" t="s">
        <v>20544</v>
      </c>
      <c r="C5644" s="1" t="s">
        <v>18008</v>
      </c>
      <c r="D5644" s="1">
        <v>11</v>
      </c>
      <c r="E5644" s="1">
        <v>11.2</v>
      </c>
      <c r="F5644" s="3" t="s">
        <v>9260</v>
      </c>
      <c r="G5644" s="1" t="s">
        <v>18008</v>
      </c>
      <c r="H5644" s="1">
        <v>2024</v>
      </c>
      <c r="I5644" s="31" t="s">
        <v>19405</v>
      </c>
      <c r="J5644" s="3" t="b">
        <v>0</v>
      </c>
      <c r="K5644" s="1" t="s">
        <v>9834</v>
      </c>
      <c r="L5644" s="31"/>
      <c r="U5644" s="1" t="s">
        <v>16626</v>
      </c>
      <c r="V5644" s="1" t="e">
        <f t="shared" si="130"/>
        <v>#REF!</v>
      </c>
      <c r="W5644" s="1" t="s">
        <v>17963</v>
      </c>
      <c r="X5644" s="1"/>
      <c r="Y5644" s="1"/>
    </row>
    <row r="5645" spans="1:25" s="2" customFormat="1" ht="67.5" thickTop="1" thickBot="1">
      <c r="A5645" s="2">
        <v>5645</v>
      </c>
      <c r="B5645" s="34" t="s">
        <v>20544</v>
      </c>
      <c r="C5645" s="1" t="s">
        <v>18008</v>
      </c>
      <c r="D5645" s="1">
        <v>11</v>
      </c>
      <c r="E5645" s="1">
        <v>11.2</v>
      </c>
      <c r="F5645" s="3" t="s">
        <v>9260</v>
      </c>
      <c r="G5645" s="1" t="s">
        <v>18008</v>
      </c>
      <c r="H5645" s="1">
        <v>2024</v>
      </c>
      <c r="I5645" s="31" t="s">
        <v>19406</v>
      </c>
      <c r="J5645" s="3" t="b">
        <v>1</v>
      </c>
      <c r="K5645" s="1" t="s">
        <v>9834</v>
      </c>
      <c r="L5645" s="31"/>
      <c r="U5645" s="1" t="s">
        <v>16626</v>
      </c>
      <c r="V5645" s="1" t="e">
        <f t="shared" si="130"/>
        <v>#REF!</v>
      </c>
      <c r="W5645" s="1" t="s">
        <v>17963</v>
      </c>
      <c r="X5645" s="1"/>
      <c r="Y5645" s="1"/>
    </row>
    <row r="5646" spans="1:25" s="2" customFormat="1" ht="41.25" thickTop="1" thickBot="1">
      <c r="A5646" s="2">
        <v>5646</v>
      </c>
      <c r="B5646" s="34" t="s">
        <v>20544</v>
      </c>
      <c r="C5646" s="1" t="s">
        <v>18008</v>
      </c>
      <c r="D5646" s="1">
        <v>11</v>
      </c>
      <c r="E5646" s="1">
        <v>11.3</v>
      </c>
      <c r="F5646" s="3" t="s">
        <v>9260</v>
      </c>
      <c r="G5646" s="1" t="s">
        <v>18008</v>
      </c>
      <c r="H5646" s="1">
        <v>2024</v>
      </c>
      <c r="I5646" s="31" t="s">
        <v>19407</v>
      </c>
      <c r="J5646" s="3" t="b">
        <v>0</v>
      </c>
      <c r="K5646" s="1" t="s">
        <v>702</v>
      </c>
      <c r="L5646" s="31"/>
      <c r="U5646" s="1" t="s">
        <v>16626</v>
      </c>
      <c r="V5646" s="1" t="e">
        <f t="shared" si="130"/>
        <v>#REF!</v>
      </c>
      <c r="W5646" s="1" t="s">
        <v>17963</v>
      </c>
      <c r="X5646" s="1"/>
      <c r="Y5646" s="1"/>
    </row>
    <row r="5647" spans="1:25" s="2" customFormat="1" ht="28.15" thickTop="1" thickBot="1">
      <c r="A5647" s="2">
        <v>5647</v>
      </c>
      <c r="B5647" s="34" t="s">
        <v>20544</v>
      </c>
      <c r="C5647" s="1" t="s">
        <v>18008</v>
      </c>
      <c r="D5647" s="1">
        <v>11</v>
      </c>
      <c r="E5647" s="1">
        <v>11.1</v>
      </c>
      <c r="F5647" s="3" t="s">
        <v>9260</v>
      </c>
      <c r="G5647" s="1" t="s">
        <v>18008</v>
      </c>
      <c r="H5647" s="1">
        <v>2024</v>
      </c>
      <c r="I5647" s="31" t="s">
        <v>19408</v>
      </c>
      <c r="J5647" s="3" t="b">
        <v>1</v>
      </c>
      <c r="K5647" s="1" t="s">
        <v>1916</v>
      </c>
      <c r="L5647" s="31"/>
      <c r="U5647" s="1" t="s">
        <v>16626</v>
      </c>
      <c r="V5647" s="1" t="e">
        <f t="shared" si="130"/>
        <v>#REF!</v>
      </c>
      <c r="W5647" s="1" t="s">
        <v>17963</v>
      </c>
      <c r="X5647" s="1"/>
      <c r="Y5647" s="1"/>
    </row>
    <row r="5648" spans="1:25" s="2" customFormat="1" ht="41.25" thickTop="1" thickBot="1">
      <c r="A5648" s="2">
        <v>5648</v>
      </c>
      <c r="B5648" s="34" t="s">
        <v>20544</v>
      </c>
      <c r="C5648" s="1" t="s">
        <v>18008</v>
      </c>
      <c r="D5648" s="1">
        <v>11</v>
      </c>
      <c r="E5648" s="1">
        <v>11.1</v>
      </c>
      <c r="F5648" s="3" t="s">
        <v>9260</v>
      </c>
      <c r="G5648" s="1" t="s">
        <v>18008</v>
      </c>
      <c r="H5648" s="1">
        <v>2024</v>
      </c>
      <c r="I5648" s="31" t="s">
        <v>19409</v>
      </c>
      <c r="J5648" s="3" t="b">
        <v>0</v>
      </c>
      <c r="K5648" s="1" t="s">
        <v>1916</v>
      </c>
      <c r="L5648" s="31"/>
      <c r="U5648" s="1" t="s">
        <v>16626</v>
      </c>
      <c r="V5648" s="1" t="e">
        <f t="shared" si="130"/>
        <v>#REF!</v>
      </c>
      <c r="W5648" s="1" t="s">
        <v>17963</v>
      </c>
      <c r="X5648" s="1"/>
      <c r="Y5648" s="1"/>
    </row>
    <row r="5649" spans="1:25" s="2" customFormat="1" ht="28.15" thickTop="1" thickBot="1">
      <c r="A5649" s="2">
        <v>5649</v>
      </c>
      <c r="B5649" s="34" t="s">
        <v>20544</v>
      </c>
      <c r="C5649" s="1" t="s">
        <v>18008</v>
      </c>
      <c r="D5649" s="1">
        <v>11</v>
      </c>
      <c r="E5649" s="1">
        <v>11.1</v>
      </c>
      <c r="F5649" s="3" t="s">
        <v>9260</v>
      </c>
      <c r="G5649" s="1" t="s">
        <v>18008</v>
      </c>
      <c r="H5649" s="1">
        <v>2024</v>
      </c>
      <c r="I5649" s="31" t="s">
        <v>19410</v>
      </c>
      <c r="J5649" s="3" t="b">
        <v>1</v>
      </c>
      <c r="K5649" s="1" t="s">
        <v>16830</v>
      </c>
      <c r="L5649" s="31"/>
      <c r="U5649" s="1" t="s">
        <v>16626</v>
      </c>
      <c r="V5649" s="1" t="e">
        <f t="shared" si="130"/>
        <v>#REF!</v>
      </c>
      <c r="W5649" s="1" t="s">
        <v>17963</v>
      </c>
      <c r="X5649" s="1"/>
      <c r="Y5649" s="1"/>
    </row>
    <row r="5650" spans="1:25" s="2" customFormat="1" ht="54.4" thickTop="1" thickBot="1">
      <c r="A5650" s="2">
        <v>5650</v>
      </c>
      <c r="B5650" s="34" t="s">
        <v>20544</v>
      </c>
      <c r="C5650" s="1" t="s">
        <v>18008</v>
      </c>
      <c r="D5650" s="1">
        <v>11</v>
      </c>
      <c r="E5650" s="1">
        <v>11.1</v>
      </c>
      <c r="F5650" s="1" t="s">
        <v>9259</v>
      </c>
      <c r="G5650" s="1" t="s">
        <v>18008</v>
      </c>
      <c r="H5650" s="1">
        <v>2024</v>
      </c>
      <c r="I5650" s="31" t="s">
        <v>19411</v>
      </c>
      <c r="J5650" s="3" t="b">
        <v>1</v>
      </c>
      <c r="K5650" s="1" t="s">
        <v>18666</v>
      </c>
      <c r="L5650" s="31"/>
      <c r="U5650" s="1" t="s">
        <v>16626</v>
      </c>
      <c r="V5650" s="1" t="e">
        <f t="shared" si="130"/>
        <v>#REF!</v>
      </c>
      <c r="W5650" s="1" t="s">
        <v>17963</v>
      </c>
      <c r="X5650" s="1"/>
      <c r="Y5650" s="1"/>
    </row>
    <row r="5651" spans="1:25" s="2" customFormat="1" ht="28.15" thickTop="1" thickBot="1">
      <c r="A5651" s="2">
        <v>5651</v>
      </c>
      <c r="B5651" s="34" t="s">
        <v>20544</v>
      </c>
      <c r="C5651" s="1" t="s">
        <v>18008</v>
      </c>
      <c r="D5651" s="1">
        <v>11</v>
      </c>
      <c r="E5651" s="1">
        <v>11.3</v>
      </c>
      <c r="F5651" s="3" t="s">
        <v>9260</v>
      </c>
      <c r="G5651" s="1" t="s">
        <v>18008</v>
      </c>
      <c r="H5651" s="1">
        <v>2024</v>
      </c>
      <c r="I5651" s="31" t="s">
        <v>19412</v>
      </c>
      <c r="J5651" s="3" t="b">
        <v>0</v>
      </c>
      <c r="K5651" s="1" t="s">
        <v>702</v>
      </c>
      <c r="L5651" s="31"/>
      <c r="U5651" s="1" t="s">
        <v>16626</v>
      </c>
      <c r="V5651" s="1" t="e">
        <f t="shared" si="130"/>
        <v>#REF!</v>
      </c>
      <c r="W5651" s="1" t="s">
        <v>17963</v>
      </c>
      <c r="X5651" s="1"/>
      <c r="Y5651" s="1"/>
    </row>
    <row r="5652" spans="1:25" s="2" customFormat="1" ht="28.15" thickTop="1" thickBot="1">
      <c r="A5652" s="2">
        <v>5652</v>
      </c>
      <c r="B5652" s="34" t="s">
        <v>20544</v>
      </c>
      <c r="C5652" s="1" t="s">
        <v>18008</v>
      </c>
      <c r="D5652" s="1">
        <v>11</v>
      </c>
      <c r="E5652" s="1">
        <v>11.2</v>
      </c>
      <c r="F5652" s="3" t="s">
        <v>9260</v>
      </c>
      <c r="G5652" s="1" t="s">
        <v>18008</v>
      </c>
      <c r="H5652" s="1">
        <v>2024</v>
      </c>
      <c r="I5652" s="31" t="s">
        <v>19413</v>
      </c>
      <c r="J5652" s="3" t="b">
        <v>0</v>
      </c>
      <c r="K5652" s="1" t="s">
        <v>9619</v>
      </c>
      <c r="L5652" s="31"/>
      <c r="U5652" s="1" t="s">
        <v>16626</v>
      </c>
      <c r="V5652" s="1" t="e">
        <f t="shared" si="130"/>
        <v>#REF!</v>
      </c>
      <c r="W5652" s="1" t="s">
        <v>17963</v>
      </c>
      <c r="X5652" s="1"/>
      <c r="Y5652" s="1"/>
    </row>
    <row r="5653" spans="1:25" s="2" customFormat="1" ht="41.25" thickTop="1" thickBot="1">
      <c r="A5653" s="2">
        <v>5653</v>
      </c>
      <c r="B5653" s="34" t="s">
        <v>20544</v>
      </c>
      <c r="C5653" s="1" t="s">
        <v>18008</v>
      </c>
      <c r="D5653" s="1">
        <v>11</v>
      </c>
      <c r="E5653" s="1">
        <v>11.2</v>
      </c>
      <c r="F5653" s="3" t="s">
        <v>9260</v>
      </c>
      <c r="G5653" s="1" t="s">
        <v>18008</v>
      </c>
      <c r="H5653" s="1">
        <v>2024</v>
      </c>
      <c r="I5653" s="31" t="s">
        <v>19414</v>
      </c>
      <c r="J5653" s="3" t="b">
        <v>1</v>
      </c>
      <c r="K5653" s="1" t="s">
        <v>19415</v>
      </c>
      <c r="L5653" s="31"/>
      <c r="U5653" s="1" t="s">
        <v>16626</v>
      </c>
      <c r="V5653" s="1" t="e">
        <f t="shared" si="130"/>
        <v>#REF!</v>
      </c>
      <c r="W5653" s="1" t="s">
        <v>17963</v>
      </c>
      <c r="X5653" s="1"/>
      <c r="Y5653" s="1"/>
    </row>
    <row r="5654" spans="1:25" s="2" customFormat="1" ht="28.15" thickTop="1" thickBot="1">
      <c r="A5654" s="2">
        <v>5654</v>
      </c>
      <c r="B5654" s="34" t="s">
        <v>20544</v>
      </c>
      <c r="C5654" s="1" t="s">
        <v>18008</v>
      </c>
      <c r="D5654" s="1">
        <v>12</v>
      </c>
      <c r="E5654" s="1"/>
      <c r="F5654" s="3"/>
      <c r="G5654" s="1" t="s">
        <v>18008</v>
      </c>
      <c r="H5654" s="1">
        <v>2024</v>
      </c>
      <c r="I5654" s="31" t="s">
        <v>19579</v>
      </c>
      <c r="J5654" s="3" t="b">
        <v>0</v>
      </c>
      <c r="K5654" s="1">
        <v>12</v>
      </c>
      <c r="L5654" s="31"/>
      <c r="U5654" s="1" t="s">
        <v>16626</v>
      </c>
      <c r="V5654" s="1" t="e">
        <f t="shared" si="130"/>
        <v>#REF!</v>
      </c>
      <c r="W5654" s="1" t="s">
        <v>17963</v>
      </c>
      <c r="X5654" s="1"/>
      <c r="Y5654" s="1"/>
    </row>
    <row r="5655" spans="1:25" s="2" customFormat="1" ht="28.15" thickTop="1" thickBot="1">
      <c r="A5655" s="2">
        <v>5655</v>
      </c>
      <c r="B5655" s="34" t="s">
        <v>20544</v>
      </c>
      <c r="C5655" s="1" t="s">
        <v>18008</v>
      </c>
      <c r="D5655" s="1">
        <v>12</v>
      </c>
      <c r="E5655" s="1"/>
      <c r="F5655" s="3"/>
      <c r="G5655" s="1" t="s">
        <v>18008</v>
      </c>
      <c r="H5655" s="1">
        <v>2024</v>
      </c>
      <c r="I5655" s="31" t="s">
        <v>19580</v>
      </c>
      <c r="J5655" s="3" t="b">
        <v>1</v>
      </c>
      <c r="K5655" s="1">
        <v>12</v>
      </c>
      <c r="L5655" s="31"/>
      <c r="U5655" s="1" t="s">
        <v>16626</v>
      </c>
      <c r="V5655" s="1" t="e">
        <f t="shared" si="130"/>
        <v>#REF!</v>
      </c>
      <c r="W5655" s="1" t="s">
        <v>17963</v>
      </c>
      <c r="X5655" s="1"/>
      <c r="Y5655" s="1"/>
    </row>
    <row r="5656" spans="1:25" s="2" customFormat="1" ht="100.5" thickTop="1" thickBot="1">
      <c r="A5656" s="2">
        <v>5656</v>
      </c>
      <c r="B5656" s="34" t="s">
        <v>20544</v>
      </c>
      <c r="C5656" s="1" t="s">
        <v>18008</v>
      </c>
      <c r="D5656" s="1">
        <v>12</v>
      </c>
      <c r="E5656" s="1">
        <v>12.2</v>
      </c>
      <c r="F5656" s="3"/>
      <c r="G5656" s="1" t="s">
        <v>18008</v>
      </c>
      <c r="H5656" s="1">
        <v>2024</v>
      </c>
      <c r="I5656" s="31" t="s">
        <v>19581</v>
      </c>
      <c r="J5656" s="3" t="b">
        <v>1</v>
      </c>
      <c r="K5656" s="1" t="s">
        <v>19585</v>
      </c>
      <c r="L5656" s="31" t="s">
        <v>19586</v>
      </c>
      <c r="U5656" s="1" t="s">
        <v>16626</v>
      </c>
      <c r="V5656" s="1" t="e">
        <f t="shared" si="130"/>
        <v>#REF!</v>
      </c>
      <c r="W5656" s="1" t="s">
        <v>17963</v>
      </c>
      <c r="X5656" s="1"/>
      <c r="Y5656" s="1"/>
    </row>
    <row r="5657" spans="1:25" s="2" customFormat="1" ht="28.15" thickTop="1" thickBot="1">
      <c r="A5657" s="2">
        <v>5657</v>
      </c>
      <c r="B5657" s="34" t="s">
        <v>20544</v>
      </c>
      <c r="C5657" s="1" t="s">
        <v>18008</v>
      </c>
      <c r="D5657" s="1">
        <v>12</v>
      </c>
      <c r="E5657" s="1"/>
      <c r="F5657" s="3"/>
      <c r="G5657" s="1" t="s">
        <v>18008</v>
      </c>
      <c r="H5657" s="1">
        <v>2024</v>
      </c>
      <c r="I5657" s="31" t="s">
        <v>19582</v>
      </c>
      <c r="J5657" s="3" t="b">
        <v>0</v>
      </c>
      <c r="K5657" s="1">
        <v>12</v>
      </c>
      <c r="L5657" s="31"/>
      <c r="U5657" s="1" t="s">
        <v>16626</v>
      </c>
      <c r="V5657" s="1" t="e">
        <f t="shared" si="130"/>
        <v>#REF!</v>
      </c>
      <c r="W5657" s="1" t="s">
        <v>17963</v>
      </c>
      <c r="X5657" s="1"/>
      <c r="Y5657" s="1"/>
    </row>
    <row r="5658" spans="1:25" s="2" customFormat="1" ht="129" thickTop="1" thickBot="1">
      <c r="A5658" s="2">
        <v>5658</v>
      </c>
      <c r="B5658" s="34" t="s">
        <v>20544</v>
      </c>
      <c r="C5658" s="1" t="s">
        <v>18008</v>
      </c>
      <c r="D5658" s="1">
        <v>12</v>
      </c>
      <c r="E5658" s="1">
        <v>12.2</v>
      </c>
      <c r="F5658" s="3" t="s">
        <v>9259</v>
      </c>
      <c r="G5658" s="1" t="s">
        <v>18008</v>
      </c>
      <c r="H5658" s="1">
        <v>2024</v>
      </c>
      <c r="I5658" s="31" t="s">
        <v>19583</v>
      </c>
      <c r="J5658" s="3" t="b">
        <v>1</v>
      </c>
      <c r="K5658" s="1" t="s">
        <v>19587</v>
      </c>
      <c r="L5658" s="31" t="s">
        <v>19588</v>
      </c>
      <c r="U5658" s="1" t="s">
        <v>16626</v>
      </c>
      <c r="V5658" s="1" t="e">
        <f t="shared" si="130"/>
        <v>#REF!</v>
      </c>
      <c r="W5658" s="1" t="s">
        <v>17963</v>
      </c>
      <c r="X5658" s="1"/>
      <c r="Y5658" s="1"/>
    </row>
    <row r="5659" spans="1:25" s="2" customFormat="1" ht="28.15" thickTop="1" thickBot="1">
      <c r="A5659" s="2">
        <v>5659</v>
      </c>
      <c r="B5659" s="34" t="s">
        <v>20544</v>
      </c>
      <c r="C5659" s="1" t="s">
        <v>18008</v>
      </c>
      <c r="D5659" s="1">
        <v>12</v>
      </c>
      <c r="E5659" s="1"/>
      <c r="F5659" s="3"/>
      <c r="G5659" s="1" t="s">
        <v>18008</v>
      </c>
      <c r="H5659" s="1">
        <v>2024</v>
      </c>
      <c r="I5659" s="31" t="s">
        <v>19584</v>
      </c>
      <c r="J5659" s="3" t="b">
        <v>1</v>
      </c>
      <c r="K5659" s="1">
        <v>12</v>
      </c>
      <c r="L5659" s="31"/>
      <c r="U5659" s="1" t="s">
        <v>16626</v>
      </c>
      <c r="V5659" s="1" t="e">
        <f t="shared" si="130"/>
        <v>#REF!</v>
      </c>
      <c r="W5659" s="1" t="s">
        <v>17963</v>
      </c>
      <c r="X5659" s="1"/>
      <c r="Y5659" s="1"/>
    </row>
    <row r="5660" spans="1:25" s="2" customFormat="1" ht="16.5" thickTop="1" thickBot="1">
      <c r="A5660" s="2">
        <v>5660</v>
      </c>
      <c r="B5660" s="34" t="s">
        <v>20544</v>
      </c>
      <c r="C5660" s="1" t="s">
        <v>18008</v>
      </c>
      <c r="D5660" s="1">
        <v>13</v>
      </c>
      <c r="E5660" s="1"/>
      <c r="F5660" s="3"/>
      <c r="G5660" s="1" t="s">
        <v>18008</v>
      </c>
      <c r="H5660" s="1">
        <v>2024</v>
      </c>
      <c r="I5660" s="31" t="s">
        <v>19610</v>
      </c>
      <c r="J5660" s="3" t="b">
        <v>1</v>
      </c>
      <c r="K5660" s="1">
        <v>13</v>
      </c>
      <c r="L5660" s="31"/>
      <c r="U5660" s="1" t="s">
        <v>16626</v>
      </c>
      <c r="V5660" s="1" t="e">
        <f t="shared" si="130"/>
        <v>#REF!</v>
      </c>
      <c r="W5660" s="1" t="s">
        <v>17963</v>
      </c>
      <c r="X5660" s="1"/>
      <c r="Y5660" s="1"/>
    </row>
    <row r="5661" spans="1:25" s="2" customFormat="1" ht="28.15" thickTop="1" thickBot="1">
      <c r="A5661" s="2">
        <v>5661</v>
      </c>
      <c r="B5661" s="34" t="s">
        <v>20544</v>
      </c>
      <c r="C5661" s="1" t="s">
        <v>18008</v>
      </c>
      <c r="D5661" s="1">
        <v>13</v>
      </c>
      <c r="E5661" s="1"/>
      <c r="F5661" s="3"/>
      <c r="G5661" s="1" t="s">
        <v>18008</v>
      </c>
      <c r="H5661" s="1">
        <v>2024</v>
      </c>
      <c r="I5661" s="31" t="s">
        <v>19611</v>
      </c>
      <c r="J5661" s="3" t="b">
        <v>0</v>
      </c>
      <c r="K5661" s="1">
        <v>13</v>
      </c>
      <c r="L5661" s="31"/>
      <c r="U5661" s="1" t="s">
        <v>16626</v>
      </c>
      <c r="V5661" s="1" t="e">
        <f t="shared" si="130"/>
        <v>#REF!</v>
      </c>
      <c r="W5661" s="1" t="s">
        <v>17963</v>
      </c>
      <c r="X5661" s="1"/>
      <c r="Y5661" s="1"/>
    </row>
    <row r="5662" spans="1:25" s="2" customFormat="1" ht="28.15" thickTop="1" thickBot="1">
      <c r="A5662" s="2">
        <v>5662</v>
      </c>
      <c r="B5662" s="34" t="s">
        <v>20544</v>
      </c>
      <c r="C5662" s="1" t="s">
        <v>18008</v>
      </c>
      <c r="D5662" s="1">
        <v>13</v>
      </c>
      <c r="E5662" s="1"/>
      <c r="F5662" s="3"/>
      <c r="G5662" s="1" t="s">
        <v>18008</v>
      </c>
      <c r="H5662" s="1">
        <v>2024</v>
      </c>
      <c r="I5662" s="31" t="s">
        <v>19612</v>
      </c>
      <c r="J5662" s="3" t="b">
        <v>1</v>
      </c>
      <c r="K5662" s="1">
        <v>13</v>
      </c>
      <c r="L5662" s="31"/>
      <c r="U5662" s="1" t="s">
        <v>16626</v>
      </c>
      <c r="V5662" s="1" t="e">
        <f t="shared" si="130"/>
        <v>#REF!</v>
      </c>
      <c r="W5662" s="1" t="s">
        <v>17963</v>
      </c>
      <c r="X5662" s="1"/>
      <c r="Y5662" s="1"/>
    </row>
    <row r="5663" spans="1:25" s="2" customFormat="1" ht="16.5" thickTop="1" thickBot="1">
      <c r="A5663" s="2">
        <v>5663</v>
      </c>
      <c r="B5663" s="34" t="s">
        <v>20544</v>
      </c>
      <c r="C5663" s="1" t="s">
        <v>18008</v>
      </c>
      <c r="D5663" s="1">
        <v>13</v>
      </c>
      <c r="E5663" s="1"/>
      <c r="F5663" s="3"/>
      <c r="G5663" s="1" t="s">
        <v>18008</v>
      </c>
      <c r="H5663" s="1">
        <v>2024</v>
      </c>
      <c r="I5663" s="31" t="s">
        <v>19613</v>
      </c>
      <c r="J5663" s="3" t="b">
        <v>1</v>
      </c>
      <c r="K5663" s="1">
        <v>13</v>
      </c>
      <c r="L5663" s="31"/>
      <c r="U5663" s="1" t="s">
        <v>16626</v>
      </c>
      <c r="V5663" s="1" t="e">
        <f t="shared" si="130"/>
        <v>#REF!</v>
      </c>
      <c r="W5663" s="1" t="s">
        <v>17963</v>
      </c>
      <c r="X5663" s="1"/>
      <c r="Y5663" s="1"/>
    </row>
    <row r="5664" spans="1:25" s="2" customFormat="1" ht="28.15" thickTop="1" thickBot="1">
      <c r="A5664" s="2">
        <v>5664</v>
      </c>
      <c r="B5664" s="34" t="s">
        <v>20544</v>
      </c>
      <c r="C5664" s="1" t="s">
        <v>18008</v>
      </c>
      <c r="D5664" s="1">
        <v>13</v>
      </c>
      <c r="E5664" s="1"/>
      <c r="F5664" s="3"/>
      <c r="G5664" s="1" t="s">
        <v>18008</v>
      </c>
      <c r="H5664" s="1">
        <v>2024</v>
      </c>
      <c r="I5664" s="31" t="s">
        <v>19614</v>
      </c>
      <c r="J5664" s="3" t="b">
        <v>1</v>
      </c>
      <c r="K5664" s="1">
        <v>13</v>
      </c>
      <c r="L5664" s="31"/>
      <c r="U5664" s="1" t="s">
        <v>16626</v>
      </c>
      <c r="V5664" s="1" t="e">
        <f t="shared" si="130"/>
        <v>#REF!</v>
      </c>
      <c r="W5664" s="1" t="s">
        <v>17963</v>
      </c>
      <c r="X5664" s="1"/>
      <c r="Y5664" s="1"/>
    </row>
    <row r="5665" spans="1:25" s="2" customFormat="1" ht="28.15" thickTop="1" thickBot="1">
      <c r="A5665" s="2">
        <v>5665</v>
      </c>
      <c r="B5665" s="34" t="s">
        <v>20544</v>
      </c>
      <c r="C5665" s="1" t="s">
        <v>18008</v>
      </c>
      <c r="D5665" s="1">
        <v>13</v>
      </c>
      <c r="E5665" s="1"/>
      <c r="F5665" s="3"/>
      <c r="G5665" s="1" t="s">
        <v>18008</v>
      </c>
      <c r="H5665" s="1">
        <v>2024</v>
      </c>
      <c r="I5665" s="31" t="s">
        <v>19615</v>
      </c>
      <c r="J5665" s="3" t="b">
        <v>1</v>
      </c>
      <c r="K5665" s="1">
        <v>13</v>
      </c>
      <c r="L5665" s="31"/>
      <c r="U5665" s="1" t="s">
        <v>16626</v>
      </c>
      <c r="V5665" s="1" t="e">
        <f t="shared" si="130"/>
        <v>#REF!</v>
      </c>
      <c r="W5665" s="1" t="s">
        <v>17963</v>
      </c>
      <c r="X5665" s="1"/>
      <c r="Y5665" s="1"/>
    </row>
    <row r="5666" spans="1:25" s="2" customFormat="1" ht="16.5" thickTop="1" thickBot="1">
      <c r="A5666" s="2">
        <v>5666</v>
      </c>
      <c r="B5666" s="34" t="s">
        <v>20544</v>
      </c>
      <c r="C5666" s="1" t="s">
        <v>18008</v>
      </c>
      <c r="D5666" s="1">
        <v>13</v>
      </c>
      <c r="E5666" s="1"/>
      <c r="F5666" s="3"/>
      <c r="G5666" s="1" t="s">
        <v>18008</v>
      </c>
      <c r="H5666" s="1">
        <v>2024</v>
      </c>
      <c r="I5666" s="31" t="s">
        <v>19616</v>
      </c>
      <c r="J5666" s="3" t="b">
        <v>0</v>
      </c>
      <c r="K5666" s="1">
        <v>13</v>
      </c>
      <c r="L5666" s="31"/>
      <c r="U5666" s="1" t="s">
        <v>16626</v>
      </c>
      <c r="V5666" s="1" t="e">
        <f t="shared" si="130"/>
        <v>#REF!</v>
      </c>
      <c r="W5666" s="1" t="s">
        <v>17963</v>
      </c>
      <c r="X5666" s="1"/>
      <c r="Y5666" s="1"/>
    </row>
    <row r="5667" spans="1:25" s="2" customFormat="1" ht="28.15" thickTop="1" thickBot="1">
      <c r="A5667" s="2">
        <v>5667</v>
      </c>
      <c r="B5667" s="34" t="s">
        <v>20544</v>
      </c>
      <c r="C5667" s="1" t="s">
        <v>18008</v>
      </c>
      <c r="D5667" s="1">
        <v>13</v>
      </c>
      <c r="E5667" s="1"/>
      <c r="F5667" s="3"/>
      <c r="G5667" s="1" t="s">
        <v>18008</v>
      </c>
      <c r="H5667" s="1">
        <v>2024</v>
      </c>
      <c r="I5667" s="31" t="s">
        <v>19617</v>
      </c>
      <c r="J5667" s="3" t="b">
        <v>1</v>
      </c>
      <c r="K5667" s="1">
        <v>13</v>
      </c>
      <c r="L5667" s="31"/>
      <c r="U5667" s="1" t="s">
        <v>16626</v>
      </c>
      <c r="V5667" s="1" t="e">
        <f t="shared" si="130"/>
        <v>#REF!</v>
      </c>
      <c r="W5667" s="1" t="s">
        <v>17963</v>
      </c>
      <c r="X5667" s="1"/>
      <c r="Y5667" s="1"/>
    </row>
    <row r="5668" spans="1:25" s="2" customFormat="1" ht="16.5" thickTop="1" thickBot="1">
      <c r="A5668" s="2">
        <v>5668</v>
      </c>
      <c r="B5668" s="34" t="s">
        <v>20544</v>
      </c>
      <c r="C5668" s="1" t="s">
        <v>18008</v>
      </c>
      <c r="D5668" s="1">
        <v>13</v>
      </c>
      <c r="E5668" s="1"/>
      <c r="F5668" s="3"/>
      <c r="G5668" s="1" t="s">
        <v>18008</v>
      </c>
      <c r="H5668" s="1">
        <v>2024</v>
      </c>
      <c r="I5668" s="31" t="s">
        <v>19618</v>
      </c>
      <c r="J5668" s="3" t="b">
        <v>0</v>
      </c>
      <c r="K5668" s="1">
        <v>13</v>
      </c>
      <c r="L5668" s="31"/>
      <c r="U5668" s="1" t="s">
        <v>16626</v>
      </c>
      <c r="V5668" s="1" t="e">
        <f t="shared" si="130"/>
        <v>#REF!</v>
      </c>
      <c r="W5668" s="1" t="s">
        <v>17963</v>
      </c>
      <c r="X5668" s="1"/>
      <c r="Y5668" s="1"/>
    </row>
    <row r="5669" spans="1:25" s="2" customFormat="1" ht="16.5" thickTop="1" thickBot="1">
      <c r="A5669" s="2">
        <v>5669</v>
      </c>
      <c r="B5669" s="34" t="s">
        <v>20544</v>
      </c>
      <c r="C5669" s="1" t="s">
        <v>18008</v>
      </c>
      <c r="D5669" s="1">
        <v>13</v>
      </c>
      <c r="E5669" s="1"/>
      <c r="F5669" s="3"/>
      <c r="G5669" s="1" t="s">
        <v>18008</v>
      </c>
      <c r="H5669" s="1">
        <v>2024</v>
      </c>
      <c r="I5669" s="31" t="s">
        <v>19619</v>
      </c>
      <c r="J5669" s="3" t="b">
        <v>0</v>
      </c>
      <c r="K5669" s="1">
        <v>13</v>
      </c>
      <c r="L5669" s="31"/>
      <c r="U5669" s="1" t="s">
        <v>16626</v>
      </c>
      <c r="V5669" s="1" t="e">
        <f t="shared" si="130"/>
        <v>#REF!</v>
      </c>
      <c r="W5669" s="1" t="s">
        <v>17963</v>
      </c>
      <c r="X5669" s="1"/>
      <c r="Y5669" s="1"/>
    </row>
    <row r="5670" spans="1:25" s="2" customFormat="1" ht="28.15" thickTop="1" thickBot="1">
      <c r="A5670" s="2">
        <v>5670</v>
      </c>
      <c r="B5670" s="34" t="s">
        <v>20544</v>
      </c>
      <c r="C5670" s="1" t="s">
        <v>18008</v>
      </c>
      <c r="D5670" s="1">
        <v>13</v>
      </c>
      <c r="E5670" s="1"/>
      <c r="F5670" s="3"/>
      <c r="G5670" s="1" t="s">
        <v>18008</v>
      </c>
      <c r="H5670" s="1">
        <v>2024</v>
      </c>
      <c r="I5670" s="31" t="s">
        <v>19620</v>
      </c>
      <c r="J5670" s="3" t="b">
        <v>0</v>
      </c>
      <c r="K5670" s="1">
        <v>13</v>
      </c>
      <c r="L5670" s="31"/>
      <c r="U5670" s="1" t="s">
        <v>16626</v>
      </c>
      <c r="V5670" s="1" t="e">
        <f t="shared" si="130"/>
        <v>#REF!</v>
      </c>
      <c r="W5670" s="1" t="s">
        <v>17963</v>
      </c>
      <c r="X5670" s="1"/>
      <c r="Y5670" s="1"/>
    </row>
    <row r="5671" spans="1:25" s="2" customFormat="1" ht="16.5" thickTop="1" thickBot="1">
      <c r="A5671" s="2">
        <v>5671</v>
      </c>
      <c r="B5671" s="34" t="s">
        <v>20544</v>
      </c>
      <c r="C5671" s="1" t="s">
        <v>18008</v>
      </c>
      <c r="D5671" s="1">
        <v>13</v>
      </c>
      <c r="E5671" s="1"/>
      <c r="F5671" s="3"/>
      <c r="G5671" s="1" t="s">
        <v>18008</v>
      </c>
      <c r="H5671" s="1">
        <v>2024</v>
      </c>
      <c r="I5671" s="31" t="s">
        <v>19621</v>
      </c>
      <c r="J5671" s="3" t="b">
        <v>0</v>
      </c>
      <c r="K5671" s="1">
        <v>13</v>
      </c>
      <c r="L5671" s="31"/>
      <c r="U5671" s="1" t="s">
        <v>16626</v>
      </c>
      <c r="V5671" s="1" t="e">
        <f t="shared" si="130"/>
        <v>#REF!</v>
      </c>
      <c r="W5671" s="1" t="s">
        <v>17963</v>
      </c>
      <c r="X5671" s="1"/>
      <c r="Y5671" s="1"/>
    </row>
    <row r="5672" spans="1:25" s="2" customFormat="1" ht="28.15" thickTop="1" thickBot="1">
      <c r="A5672" s="2">
        <v>5672</v>
      </c>
      <c r="B5672" s="34" t="s">
        <v>20544</v>
      </c>
      <c r="C5672" s="1" t="s">
        <v>18008</v>
      </c>
      <c r="D5672" s="1">
        <v>13</v>
      </c>
      <c r="E5672" s="1"/>
      <c r="F5672" s="3"/>
      <c r="G5672" s="1" t="s">
        <v>18008</v>
      </c>
      <c r="H5672" s="1">
        <v>2024</v>
      </c>
      <c r="I5672" s="31" t="s">
        <v>19622</v>
      </c>
      <c r="J5672" s="3" t="b">
        <v>1</v>
      </c>
      <c r="K5672" s="1">
        <v>13</v>
      </c>
      <c r="L5672" s="31"/>
      <c r="U5672" s="1" t="s">
        <v>16626</v>
      </c>
      <c r="V5672" s="1" t="e">
        <f t="shared" si="130"/>
        <v>#REF!</v>
      </c>
      <c r="W5672" s="1" t="s">
        <v>17963</v>
      </c>
      <c r="X5672" s="1"/>
      <c r="Y5672" s="1"/>
    </row>
    <row r="5673" spans="1:25" s="2" customFormat="1" ht="110" customHeight="1" thickTop="1" thickBot="1">
      <c r="A5673" s="2">
        <v>5673</v>
      </c>
      <c r="B5673" s="34" t="s">
        <v>20544</v>
      </c>
      <c r="C5673" s="1" t="s">
        <v>18008</v>
      </c>
      <c r="D5673" s="1">
        <v>13</v>
      </c>
      <c r="E5673" s="1"/>
      <c r="F5673" s="3"/>
      <c r="G5673" s="1" t="s">
        <v>18008</v>
      </c>
      <c r="H5673" s="1">
        <v>2024</v>
      </c>
      <c r="I5673" s="31" t="s">
        <v>19623</v>
      </c>
      <c r="J5673" s="3" t="b">
        <v>1</v>
      </c>
      <c r="K5673" s="1" t="s">
        <v>5647</v>
      </c>
      <c r="L5673" s="31" t="s">
        <v>19634</v>
      </c>
      <c r="U5673" s="1" t="s">
        <v>16626</v>
      </c>
      <c r="V5673" s="1" t="e">
        <f t="shared" si="130"/>
        <v>#REF!</v>
      </c>
      <c r="W5673" s="1" t="s">
        <v>17963</v>
      </c>
      <c r="X5673" s="1"/>
      <c r="Y5673" s="1"/>
    </row>
    <row r="5674" spans="1:25" s="2" customFormat="1" ht="28.15" thickTop="1" thickBot="1">
      <c r="A5674" s="2">
        <v>5674</v>
      </c>
      <c r="B5674" s="34" t="s">
        <v>20544</v>
      </c>
      <c r="C5674" s="1" t="s">
        <v>18008</v>
      </c>
      <c r="D5674" s="1">
        <v>13</v>
      </c>
      <c r="E5674" s="1"/>
      <c r="F5674" s="3"/>
      <c r="G5674" s="1" t="s">
        <v>18008</v>
      </c>
      <c r="H5674" s="1">
        <v>2024</v>
      </c>
      <c r="I5674" s="31" t="s">
        <v>19624</v>
      </c>
      <c r="J5674" s="3" t="b">
        <v>1</v>
      </c>
      <c r="K5674" s="1">
        <v>13</v>
      </c>
      <c r="L5674" s="31"/>
      <c r="U5674" s="1" t="s">
        <v>16626</v>
      </c>
      <c r="V5674" s="1" t="e">
        <f t="shared" si="130"/>
        <v>#REF!</v>
      </c>
      <c r="W5674" s="1" t="s">
        <v>17963</v>
      </c>
      <c r="X5674" s="1"/>
      <c r="Y5674" s="1"/>
    </row>
    <row r="5675" spans="1:25" s="2" customFormat="1" ht="16.5" thickTop="1" thickBot="1">
      <c r="A5675" s="2">
        <v>5675</v>
      </c>
      <c r="B5675" s="34" t="s">
        <v>20544</v>
      </c>
      <c r="C5675" s="1" t="s">
        <v>18008</v>
      </c>
      <c r="D5675" s="1">
        <v>13</v>
      </c>
      <c r="E5675" s="1"/>
      <c r="F5675" s="3"/>
      <c r="G5675" s="1" t="s">
        <v>18008</v>
      </c>
      <c r="H5675" s="1">
        <v>2024</v>
      </c>
      <c r="I5675" s="31" t="s">
        <v>19625</v>
      </c>
      <c r="J5675" s="3" t="b">
        <v>0</v>
      </c>
      <c r="K5675" s="1">
        <v>13</v>
      </c>
      <c r="L5675" s="31"/>
      <c r="U5675" s="1" t="s">
        <v>16626</v>
      </c>
      <c r="V5675" s="1" t="e">
        <f t="shared" si="130"/>
        <v>#REF!</v>
      </c>
      <c r="W5675" s="1" t="s">
        <v>17963</v>
      </c>
      <c r="X5675" s="1"/>
      <c r="Y5675" s="1"/>
    </row>
    <row r="5676" spans="1:25" s="2" customFormat="1" ht="28.15" thickTop="1" thickBot="1">
      <c r="A5676" s="2">
        <v>5676</v>
      </c>
      <c r="B5676" s="34" t="s">
        <v>20544</v>
      </c>
      <c r="C5676" s="1" t="s">
        <v>18008</v>
      </c>
      <c r="D5676" s="1">
        <v>13</v>
      </c>
      <c r="E5676" s="1"/>
      <c r="F5676" s="3"/>
      <c r="G5676" s="1" t="s">
        <v>18008</v>
      </c>
      <c r="H5676" s="1">
        <v>2024</v>
      </c>
      <c r="I5676" s="31" t="s">
        <v>19626</v>
      </c>
      <c r="J5676" s="3" t="b">
        <v>1</v>
      </c>
      <c r="K5676" s="1">
        <v>13</v>
      </c>
      <c r="L5676" s="31"/>
      <c r="U5676" s="1" t="s">
        <v>16626</v>
      </c>
      <c r="V5676" s="1" t="e">
        <f t="shared" si="130"/>
        <v>#REF!</v>
      </c>
      <c r="W5676" s="1" t="s">
        <v>17963</v>
      </c>
      <c r="X5676" s="1"/>
      <c r="Y5676" s="1"/>
    </row>
    <row r="5677" spans="1:25" s="2" customFormat="1" ht="57.75" thickTop="1" thickBot="1">
      <c r="A5677" s="2">
        <v>5677</v>
      </c>
      <c r="B5677" s="34" t="s">
        <v>20544</v>
      </c>
      <c r="C5677" s="1" t="s">
        <v>18008</v>
      </c>
      <c r="D5677" s="1">
        <v>13</v>
      </c>
      <c r="E5677" s="1"/>
      <c r="F5677" s="3"/>
      <c r="G5677" s="1" t="s">
        <v>18008</v>
      </c>
      <c r="H5677" s="1">
        <v>2024</v>
      </c>
      <c r="I5677" s="31" t="s">
        <v>19627</v>
      </c>
      <c r="J5677" s="3" t="b">
        <v>0</v>
      </c>
      <c r="K5677" s="1" t="s">
        <v>9277</v>
      </c>
      <c r="L5677" s="31" t="s">
        <v>19635</v>
      </c>
      <c r="U5677" s="1" t="s">
        <v>16626</v>
      </c>
      <c r="V5677" s="1" t="e">
        <f t="shared" si="130"/>
        <v>#REF!</v>
      </c>
      <c r="W5677" s="1" t="s">
        <v>17963</v>
      </c>
      <c r="X5677" s="1"/>
      <c r="Y5677" s="1"/>
    </row>
    <row r="5678" spans="1:25" s="2" customFormat="1" ht="41.25" thickTop="1" thickBot="1">
      <c r="A5678" s="2">
        <v>5678</v>
      </c>
      <c r="B5678" s="34" t="s">
        <v>20544</v>
      </c>
      <c r="C5678" s="1" t="s">
        <v>18008</v>
      </c>
      <c r="D5678" s="1">
        <v>13</v>
      </c>
      <c r="E5678" s="1"/>
      <c r="F5678" s="3"/>
      <c r="G5678" s="1" t="s">
        <v>18008</v>
      </c>
      <c r="H5678" s="1">
        <v>2024</v>
      </c>
      <c r="I5678" s="31" t="s">
        <v>19628</v>
      </c>
      <c r="J5678" s="3" t="b">
        <v>1</v>
      </c>
      <c r="K5678" s="1">
        <v>13</v>
      </c>
      <c r="L5678" s="31"/>
      <c r="U5678" s="1" t="s">
        <v>16626</v>
      </c>
      <c r="V5678" s="1" t="e">
        <f t="shared" si="130"/>
        <v>#REF!</v>
      </c>
      <c r="W5678" s="1" t="s">
        <v>17963</v>
      </c>
      <c r="X5678" s="1"/>
      <c r="Y5678" s="1"/>
    </row>
    <row r="5679" spans="1:25" s="2" customFormat="1" ht="41.25" thickTop="1" thickBot="1">
      <c r="A5679" s="2">
        <v>5679</v>
      </c>
      <c r="B5679" s="34" t="s">
        <v>20544</v>
      </c>
      <c r="C5679" s="1" t="s">
        <v>18008</v>
      </c>
      <c r="D5679" s="1">
        <v>13</v>
      </c>
      <c r="E5679" s="1"/>
      <c r="F5679" s="3"/>
      <c r="G5679" s="1" t="s">
        <v>18008</v>
      </c>
      <c r="H5679" s="1">
        <v>2024</v>
      </c>
      <c r="I5679" s="31" t="s">
        <v>19629</v>
      </c>
      <c r="J5679" s="3" t="b">
        <v>1</v>
      </c>
      <c r="K5679" s="1">
        <v>13</v>
      </c>
      <c r="L5679" s="31"/>
      <c r="U5679" s="1" t="s">
        <v>16626</v>
      </c>
      <c r="V5679" s="1" t="e">
        <f t="shared" si="130"/>
        <v>#REF!</v>
      </c>
      <c r="W5679" s="1" t="s">
        <v>17963</v>
      </c>
      <c r="X5679" s="1"/>
      <c r="Y5679" s="1"/>
    </row>
    <row r="5680" spans="1:25" s="2" customFormat="1" ht="28.15" thickTop="1" thickBot="1">
      <c r="A5680" s="2">
        <v>5680</v>
      </c>
      <c r="B5680" s="34" t="s">
        <v>20544</v>
      </c>
      <c r="C5680" s="1" t="s">
        <v>18008</v>
      </c>
      <c r="D5680" s="1">
        <v>13</v>
      </c>
      <c r="E5680" s="1"/>
      <c r="F5680" s="3"/>
      <c r="G5680" s="1" t="s">
        <v>18008</v>
      </c>
      <c r="H5680" s="1">
        <v>2024</v>
      </c>
      <c r="I5680" s="31" t="s">
        <v>19630</v>
      </c>
      <c r="J5680" s="3" t="b">
        <v>1</v>
      </c>
      <c r="K5680" s="1">
        <v>13</v>
      </c>
      <c r="L5680" s="31"/>
      <c r="U5680" s="1" t="s">
        <v>16626</v>
      </c>
      <c r="V5680" s="1" t="e">
        <f t="shared" si="130"/>
        <v>#REF!</v>
      </c>
      <c r="W5680" s="1" t="s">
        <v>17963</v>
      </c>
      <c r="X5680" s="1"/>
      <c r="Y5680" s="1"/>
    </row>
    <row r="5681" spans="1:25" s="2" customFormat="1" ht="86.25" thickTop="1" thickBot="1">
      <c r="A5681" s="2">
        <v>5681</v>
      </c>
      <c r="B5681" s="34" t="s">
        <v>20544</v>
      </c>
      <c r="C5681" s="1" t="s">
        <v>18008</v>
      </c>
      <c r="D5681" s="1">
        <v>14</v>
      </c>
      <c r="E5681" s="1">
        <v>14.1</v>
      </c>
      <c r="F5681" s="3"/>
      <c r="G5681" s="1" t="s">
        <v>18008</v>
      </c>
      <c r="H5681" s="1">
        <v>2024</v>
      </c>
      <c r="I5681" s="31" t="s">
        <v>19677</v>
      </c>
      <c r="J5681" s="3" t="b">
        <v>1</v>
      </c>
      <c r="K5681" s="1" t="s">
        <v>19714</v>
      </c>
      <c r="L5681" s="31" t="s">
        <v>19715</v>
      </c>
      <c r="U5681" s="1" t="s">
        <v>16626</v>
      </c>
      <c r="V5681" s="1" t="e">
        <f t="shared" si="130"/>
        <v>#REF!</v>
      </c>
      <c r="W5681" s="1" t="s">
        <v>17963</v>
      </c>
      <c r="X5681" s="1"/>
      <c r="Y5681" s="1"/>
    </row>
    <row r="5682" spans="1:25" s="2" customFormat="1" ht="16.5" thickTop="1" thickBot="1">
      <c r="A5682" s="2">
        <v>5682</v>
      </c>
      <c r="B5682" s="34" t="s">
        <v>20544</v>
      </c>
      <c r="C5682" s="1" t="s">
        <v>18008</v>
      </c>
      <c r="D5682" s="1">
        <v>14</v>
      </c>
      <c r="E5682" s="1"/>
      <c r="F5682" s="3"/>
      <c r="G5682" s="1" t="s">
        <v>18008</v>
      </c>
      <c r="H5682" s="1">
        <v>2024</v>
      </c>
      <c r="I5682" s="31" t="s">
        <v>19678</v>
      </c>
      <c r="J5682" s="3" t="b">
        <v>0</v>
      </c>
      <c r="K5682" s="1">
        <v>14</v>
      </c>
      <c r="L5682" s="31"/>
      <c r="U5682" s="1" t="s">
        <v>16626</v>
      </c>
      <c r="V5682" s="1" t="e">
        <f t="shared" si="130"/>
        <v>#REF!</v>
      </c>
      <c r="W5682" s="1" t="s">
        <v>17963</v>
      </c>
      <c r="X5682" s="1"/>
      <c r="Y5682" s="1"/>
    </row>
    <row r="5683" spans="1:25" s="2" customFormat="1" ht="28.15" thickTop="1" thickBot="1">
      <c r="A5683" s="2">
        <v>5683</v>
      </c>
      <c r="B5683" s="34" t="s">
        <v>20544</v>
      </c>
      <c r="C5683" s="1" t="s">
        <v>18008</v>
      </c>
      <c r="D5683" s="1">
        <v>14</v>
      </c>
      <c r="E5683" s="1"/>
      <c r="F5683" s="3"/>
      <c r="G5683" s="1" t="s">
        <v>18008</v>
      </c>
      <c r="H5683" s="1">
        <v>2024</v>
      </c>
      <c r="I5683" s="31" t="s">
        <v>19679</v>
      </c>
      <c r="J5683" s="3" t="b">
        <v>1</v>
      </c>
      <c r="K5683" s="1">
        <v>14</v>
      </c>
      <c r="L5683" s="31"/>
      <c r="U5683" s="1" t="s">
        <v>16626</v>
      </c>
      <c r="V5683" s="1" t="e">
        <f t="shared" si="130"/>
        <v>#REF!</v>
      </c>
      <c r="W5683" s="1" t="s">
        <v>17963</v>
      </c>
      <c r="X5683" s="1"/>
      <c r="Y5683" s="1"/>
    </row>
    <row r="5684" spans="1:25" s="2" customFormat="1" ht="28.15" thickTop="1" thickBot="1">
      <c r="A5684" s="2">
        <v>5684</v>
      </c>
      <c r="B5684" s="34" t="s">
        <v>20544</v>
      </c>
      <c r="C5684" s="1" t="s">
        <v>18008</v>
      </c>
      <c r="D5684" s="1">
        <v>14</v>
      </c>
      <c r="E5684" s="1"/>
      <c r="F5684" s="3"/>
      <c r="G5684" s="1" t="s">
        <v>18008</v>
      </c>
      <c r="H5684" s="1">
        <v>2024</v>
      </c>
      <c r="I5684" s="31" t="s">
        <v>19680</v>
      </c>
      <c r="J5684" s="3" t="b">
        <v>0</v>
      </c>
      <c r="K5684" s="1">
        <v>14</v>
      </c>
      <c r="L5684" s="31"/>
      <c r="U5684" s="1" t="s">
        <v>16626</v>
      </c>
      <c r="V5684" s="1" t="e">
        <f t="shared" si="130"/>
        <v>#REF!</v>
      </c>
      <c r="W5684" s="1" t="s">
        <v>17963</v>
      </c>
      <c r="X5684" s="1"/>
      <c r="Y5684" s="1"/>
    </row>
    <row r="5685" spans="1:25" s="2" customFormat="1" ht="54.4" thickTop="1" thickBot="1">
      <c r="A5685" s="2">
        <v>5685</v>
      </c>
      <c r="B5685" s="34" t="s">
        <v>20544</v>
      </c>
      <c r="C5685" s="1" t="s">
        <v>18008</v>
      </c>
      <c r="D5685" s="1">
        <v>14</v>
      </c>
      <c r="E5685" s="1"/>
      <c r="F5685" s="3"/>
      <c r="G5685" s="1" t="s">
        <v>18008</v>
      </c>
      <c r="H5685" s="1">
        <v>2024</v>
      </c>
      <c r="I5685" s="31" t="s">
        <v>19681</v>
      </c>
      <c r="J5685" s="3" t="b">
        <v>0</v>
      </c>
      <c r="K5685" s="1">
        <v>14</v>
      </c>
      <c r="L5685" s="31"/>
      <c r="U5685" s="1" t="s">
        <v>16626</v>
      </c>
      <c r="V5685" s="1" t="e">
        <f t="shared" si="130"/>
        <v>#REF!</v>
      </c>
      <c r="W5685" s="1" t="s">
        <v>17963</v>
      </c>
      <c r="X5685" s="1"/>
      <c r="Y5685" s="1"/>
    </row>
    <row r="5686" spans="1:25" s="2" customFormat="1" ht="106.9" thickTop="1" thickBot="1">
      <c r="A5686" s="2">
        <v>5686</v>
      </c>
      <c r="B5686" s="34" t="s">
        <v>20544</v>
      </c>
      <c r="C5686" s="1" t="s">
        <v>18008</v>
      </c>
      <c r="D5686" s="1">
        <v>14</v>
      </c>
      <c r="E5686" s="1"/>
      <c r="F5686" s="3"/>
      <c r="G5686" s="1" t="s">
        <v>18008</v>
      </c>
      <c r="H5686" s="1">
        <v>2024</v>
      </c>
      <c r="I5686" s="31" t="s">
        <v>19682</v>
      </c>
      <c r="J5686" s="3" t="b">
        <v>0</v>
      </c>
      <c r="K5686" s="1">
        <v>14</v>
      </c>
      <c r="L5686" s="31"/>
      <c r="U5686" s="1" t="s">
        <v>16626</v>
      </c>
      <c r="V5686" s="1" t="e">
        <f t="shared" si="130"/>
        <v>#REF!</v>
      </c>
      <c r="W5686" s="1" t="s">
        <v>17963</v>
      </c>
      <c r="X5686" s="1"/>
      <c r="Y5686" s="1"/>
    </row>
    <row r="5687" spans="1:25" s="2" customFormat="1" ht="28.15" thickTop="1" thickBot="1">
      <c r="A5687" s="2">
        <v>5687</v>
      </c>
      <c r="B5687" s="34" t="s">
        <v>20544</v>
      </c>
      <c r="C5687" s="1" t="s">
        <v>18008</v>
      </c>
      <c r="D5687" s="1">
        <v>14</v>
      </c>
      <c r="E5687" s="1"/>
      <c r="F5687" s="3"/>
      <c r="G5687" s="1" t="s">
        <v>18008</v>
      </c>
      <c r="H5687" s="1">
        <v>2024</v>
      </c>
      <c r="I5687" s="31" t="s">
        <v>19683</v>
      </c>
      <c r="J5687" s="3" t="b">
        <v>1</v>
      </c>
      <c r="K5687" s="1">
        <v>14</v>
      </c>
      <c r="L5687" s="31"/>
      <c r="U5687" s="1" t="s">
        <v>16626</v>
      </c>
      <c r="V5687" s="1" t="e">
        <f t="shared" si="130"/>
        <v>#REF!</v>
      </c>
      <c r="W5687" s="1" t="s">
        <v>17963</v>
      </c>
      <c r="X5687" s="1"/>
      <c r="Y5687" s="1"/>
    </row>
    <row r="5688" spans="1:25" s="2" customFormat="1" ht="41.25" thickTop="1" thickBot="1">
      <c r="A5688" s="2">
        <v>5688</v>
      </c>
      <c r="B5688" s="34" t="s">
        <v>20544</v>
      </c>
      <c r="C5688" s="1" t="s">
        <v>18008</v>
      </c>
      <c r="D5688" s="1">
        <v>14</v>
      </c>
      <c r="E5688" s="1"/>
      <c r="F5688" s="3"/>
      <c r="G5688" s="1" t="s">
        <v>18008</v>
      </c>
      <c r="H5688" s="1">
        <v>2024</v>
      </c>
      <c r="I5688" s="31" t="s">
        <v>19684</v>
      </c>
      <c r="J5688" s="3" t="b">
        <v>1</v>
      </c>
      <c r="K5688" s="1">
        <v>14</v>
      </c>
      <c r="L5688" s="31"/>
      <c r="U5688" s="1" t="s">
        <v>16626</v>
      </c>
      <c r="V5688" s="1" t="e">
        <f t="shared" si="130"/>
        <v>#REF!</v>
      </c>
      <c r="W5688" s="1" t="s">
        <v>17963</v>
      </c>
      <c r="X5688" s="1"/>
      <c r="Y5688" s="1"/>
    </row>
    <row r="5689" spans="1:25" s="2" customFormat="1" ht="28.15" thickTop="1" thickBot="1">
      <c r="A5689" s="2">
        <v>5689</v>
      </c>
      <c r="B5689" s="34" t="s">
        <v>20544</v>
      </c>
      <c r="C5689" s="1" t="s">
        <v>18008</v>
      </c>
      <c r="D5689" s="1">
        <v>14</v>
      </c>
      <c r="E5689" s="1"/>
      <c r="F5689" s="3"/>
      <c r="G5689" s="1" t="s">
        <v>18008</v>
      </c>
      <c r="H5689" s="1">
        <v>2024</v>
      </c>
      <c r="I5689" s="31" t="s">
        <v>19685</v>
      </c>
      <c r="J5689" s="3" t="b">
        <v>0</v>
      </c>
      <c r="K5689" s="1">
        <v>14</v>
      </c>
      <c r="L5689" s="31"/>
      <c r="U5689" s="1" t="s">
        <v>16626</v>
      </c>
      <c r="V5689" s="1" t="e">
        <f t="shared" si="130"/>
        <v>#REF!</v>
      </c>
      <c r="W5689" s="1" t="s">
        <v>17963</v>
      </c>
      <c r="X5689" s="1"/>
      <c r="Y5689" s="1"/>
    </row>
    <row r="5690" spans="1:25" s="2" customFormat="1" ht="28.15" thickTop="1" thickBot="1">
      <c r="A5690" s="2">
        <v>5690</v>
      </c>
      <c r="B5690" s="34" t="s">
        <v>20544</v>
      </c>
      <c r="C5690" s="1" t="s">
        <v>18008</v>
      </c>
      <c r="D5690" s="1">
        <v>14</v>
      </c>
      <c r="E5690" s="1"/>
      <c r="F5690" s="3"/>
      <c r="G5690" s="1" t="s">
        <v>18008</v>
      </c>
      <c r="H5690" s="1">
        <v>2024</v>
      </c>
      <c r="I5690" s="31" t="s">
        <v>19686</v>
      </c>
      <c r="J5690" s="3" t="b">
        <v>1</v>
      </c>
      <c r="K5690" s="1">
        <v>14</v>
      </c>
      <c r="L5690" s="31"/>
      <c r="U5690" s="1" t="s">
        <v>16626</v>
      </c>
      <c r="V5690" s="1" t="e">
        <f t="shared" si="130"/>
        <v>#REF!</v>
      </c>
      <c r="W5690" s="1" t="s">
        <v>17963</v>
      </c>
      <c r="X5690" s="1"/>
      <c r="Y5690" s="1"/>
    </row>
    <row r="5691" spans="1:25" s="2" customFormat="1" ht="28.15" thickTop="1" thickBot="1">
      <c r="A5691" s="2">
        <v>5691</v>
      </c>
      <c r="B5691" s="34" t="s">
        <v>20544</v>
      </c>
      <c r="C5691" s="1" t="s">
        <v>18008</v>
      </c>
      <c r="D5691" s="1">
        <v>14</v>
      </c>
      <c r="E5691" s="1"/>
      <c r="F5691" s="3"/>
      <c r="G5691" s="1" t="s">
        <v>18008</v>
      </c>
      <c r="H5691" s="1">
        <v>2024</v>
      </c>
      <c r="I5691" s="31" t="s">
        <v>19687</v>
      </c>
      <c r="J5691" s="3" t="b">
        <v>0</v>
      </c>
      <c r="K5691" s="1">
        <v>14</v>
      </c>
      <c r="L5691" s="31"/>
      <c r="U5691" s="1" t="s">
        <v>16626</v>
      </c>
      <c r="V5691" s="1" t="e">
        <f t="shared" si="130"/>
        <v>#REF!</v>
      </c>
      <c r="W5691" s="1" t="s">
        <v>17963</v>
      </c>
      <c r="X5691" s="1"/>
      <c r="Y5691" s="1"/>
    </row>
    <row r="5692" spans="1:25" s="2" customFormat="1" ht="54.4" thickTop="1" thickBot="1">
      <c r="A5692" s="2">
        <v>5692</v>
      </c>
      <c r="B5692" s="34" t="s">
        <v>20544</v>
      </c>
      <c r="C5692" s="1" t="s">
        <v>18008</v>
      </c>
      <c r="D5692" s="1">
        <v>14</v>
      </c>
      <c r="E5692" s="1"/>
      <c r="F5692" s="3"/>
      <c r="G5692" s="1" t="s">
        <v>18008</v>
      </c>
      <c r="H5692" s="1">
        <v>2024</v>
      </c>
      <c r="I5692" s="31" t="s">
        <v>19688</v>
      </c>
      <c r="J5692" s="3" t="b">
        <v>0</v>
      </c>
      <c r="K5692" s="1">
        <v>14</v>
      </c>
      <c r="L5692" s="31"/>
      <c r="U5692" s="1" t="s">
        <v>16626</v>
      </c>
      <c r="V5692" s="1" t="e">
        <f t="shared" si="130"/>
        <v>#REF!</v>
      </c>
      <c r="W5692" s="1" t="s">
        <v>17963</v>
      </c>
      <c r="X5692" s="1"/>
      <c r="Y5692" s="1"/>
    </row>
    <row r="5693" spans="1:25" s="2" customFormat="1" ht="54.4" thickTop="1" thickBot="1">
      <c r="A5693" s="2">
        <v>5693</v>
      </c>
      <c r="B5693" s="34" t="s">
        <v>20544</v>
      </c>
      <c r="C5693" s="1" t="s">
        <v>18008</v>
      </c>
      <c r="D5693" s="1">
        <v>14</v>
      </c>
      <c r="E5693" s="1"/>
      <c r="F5693" s="3"/>
      <c r="G5693" s="1" t="s">
        <v>18008</v>
      </c>
      <c r="H5693" s="1">
        <v>2024</v>
      </c>
      <c r="I5693" s="31" t="s">
        <v>19689</v>
      </c>
      <c r="J5693" s="3" t="b">
        <v>1</v>
      </c>
      <c r="K5693" s="1">
        <v>14</v>
      </c>
      <c r="L5693" s="31"/>
      <c r="U5693" s="1" t="s">
        <v>16626</v>
      </c>
      <c r="V5693" s="1" t="e">
        <f t="shared" si="130"/>
        <v>#REF!</v>
      </c>
      <c r="W5693" s="1" t="s">
        <v>17963</v>
      </c>
      <c r="X5693" s="1"/>
      <c r="Y5693" s="1"/>
    </row>
    <row r="5694" spans="1:25" s="2" customFormat="1" ht="28.15" thickTop="1" thickBot="1">
      <c r="A5694" s="2">
        <v>5694</v>
      </c>
      <c r="B5694" s="34" t="s">
        <v>20544</v>
      </c>
      <c r="C5694" s="1" t="s">
        <v>18008</v>
      </c>
      <c r="D5694" s="1">
        <v>14</v>
      </c>
      <c r="E5694" s="1"/>
      <c r="F5694" s="3"/>
      <c r="G5694" s="1" t="s">
        <v>18008</v>
      </c>
      <c r="H5694" s="1">
        <v>2024</v>
      </c>
      <c r="I5694" s="31" t="s">
        <v>19690</v>
      </c>
      <c r="J5694" s="3" t="b">
        <v>0</v>
      </c>
      <c r="K5694" s="1">
        <v>14</v>
      </c>
      <c r="L5694" s="31"/>
      <c r="U5694" s="1" t="s">
        <v>16626</v>
      </c>
      <c r="V5694" s="1" t="e">
        <f t="shared" si="130"/>
        <v>#REF!</v>
      </c>
      <c r="W5694" s="1" t="s">
        <v>17963</v>
      </c>
      <c r="X5694" s="1"/>
      <c r="Y5694" s="1"/>
    </row>
    <row r="5695" spans="1:25" s="2" customFormat="1" ht="129" thickTop="1" thickBot="1">
      <c r="A5695" s="2">
        <v>5695</v>
      </c>
      <c r="B5695" s="34" t="s">
        <v>20544</v>
      </c>
      <c r="C5695" s="1" t="s">
        <v>18008</v>
      </c>
      <c r="D5695" s="1">
        <v>14</v>
      </c>
      <c r="E5695" s="1"/>
      <c r="F5695" s="3"/>
      <c r="G5695" s="1" t="s">
        <v>18008</v>
      </c>
      <c r="H5695" s="1">
        <v>2024</v>
      </c>
      <c r="I5695" s="31" t="s">
        <v>19691</v>
      </c>
      <c r="J5695" s="3" t="b">
        <v>0</v>
      </c>
      <c r="K5695" s="1" t="s">
        <v>19716</v>
      </c>
      <c r="L5695" s="31" t="s">
        <v>19717</v>
      </c>
      <c r="U5695" s="1" t="s">
        <v>16626</v>
      </c>
      <c r="V5695" s="1" t="e">
        <f t="shared" si="130"/>
        <v>#REF!</v>
      </c>
      <c r="W5695" s="1" t="s">
        <v>17963</v>
      </c>
      <c r="X5695" s="1"/>
      <c r="Y5695" s="1"/>
    </row>
    <row r="5696" spans="1:25" s="2" customFormat="1" ht="171.75" thickTop="1" thickBot="1">
      <c r="A5696" s="2">
        <v>5696</v>
      </c>
      <c r="B5696" s="34" t="s">
        <v>20544</v>
      </c>
      <c r="C5696" s="1" t="s">
        <v>18008</v>
      </c>
      <c r="D5696" s="1">
        <v>14</v>
      </c>
      <c r="E5696" s="1">
        <v>14.2</v>
      </c>
      <c r="F5696" s="3"/>
      <c r="G5696" s="1" t="s">
        <v>18008</v>
      </c>
      <c r="H5696" s="1">
        <v>2024</v>
      </c>
      <c r="I5696" s="31" t="s">
        <v>19692</v>
      </c>
      <c r="J5696" s="3" t="b">
        <v>0</v>
      </c>
      <c r="K5696" s="1" t="s">
        <v>5424</v>
      </c>
      <c r="L5696" s="31" t="s">
        <v>19718</v>
      </c>
      <c r="U5696" s="1" t="s">
        <v>16626</v>
      </c>
      <c r="V5696" s="1" t="e">
        <f t="shared" si="130"/>
        <v>#REF!</v>
      </c>
      <c r="W5696" s="1" t="s">
        <v>17963</v>
      </c>
      <c r="X5696" s="1"/>
      <c r="Y5696" s="1"/>
    </row>
    <row r="5697" spans="1:25" s="2" customFormat="1" ht="16.5" thickTop="1" thickBot="1">
      <c r="A5697" s="2">
        <v>5697</v>
      </c>
      <c r="B5697" s="34" t="s">
        <v>20544</v>
      </c>
      <c r="C5697" s="1" t="s">
        <v>18008</v>
      </c>
      <c r="D5697" s="1">
        <v>14</v>
      </c>
      <c r="E5697" s="1"/>
      <c r="F5697" s="3"/>
      <c r="G5697" s="1" t="s">
        <v>18008</v>
      </c>
      <c r="H5697" s="1">
        <v>2024</v>
      </c>
      <c r="I5697" s="31" t="s">
        <v>19693</v>
      </c>
      <c r="J5697" s="3" t="b">
        <v>1</v>
      </c>
      <c r="K5697" s="1">
        <v>14</v>
      </c>
      <c r="L5697" s="31"/>
      <c r="U5697" s="1" t="s">
        <v>16626</v>
      </c>
      <c r="V5697" s="1" t="e">
        <f t="shared" si="130"/>
        <v>#REF!</v>
      </c>
      <c r="W5697" s="1" t="s">
        <v>17963</v>
      </c>
      <c r="X5697" s="1"/>
      <c r="Y5697" s="1"/>
    </row>
    <row r="5698" spans="1:25" s="2" customFormat="1" ht="28.15" thickTop="1" thickBot="1">
      <c r="A5698" s="2">
        <v>5698</v>
      </c>
      <c r="B5698" s="34" t="s">
        <v>20544</v>
      </c>
      <c r="C5698" s="1" t="s">
        <v>18008</v>
      </c>
      <c r="D5698" s="1">
        <v>14</v>
      </c>
      <c r="E5698" s="1"/>
      <c r="F5698" s="3"/>
      <c r="G5698" s="1" t="s">
        <v>18008</v>
      </c>
      <c r="H5698" s="1">
        <v>2024</v>
      </c>
      <c r="I5698" s="31" t="s">
        <v>19694</v>
      </c>
      <c r="J5698" s="3" t="b">
        <v>0</v>
      </c>
      <c r="K5698" s="1">
        <v>14</v>
      </c>
      <c r="L5698" s="31"/>
      <c r="U5698" s="1" t="s">
        <v>16626</v>
      </c>
      <c r="V5698" s="1" t="e">
        <f t="shared" si="130"/>
        <v>#REF!</v>
      </c>
      <c r="W5698" s="1" t="s">
        <v>17963</v>
      </c>
      <c r="X5698" s="1"/>
      <c r="Y5698" s="1"/>
    </row>
    <row r="5699" spans="1:25" s="2" customFormat="1" ht="28.15" thickTop="1" thickBot="1">
      <c r="A5699" s="2">
        <v>5699</v>
      </c>
      <c r="B5699" s="34" t="s">
        <v>20544</v>
      </c>
      <c r="C5699" s="1" t="s">
        <v>18008</v>
      </c>
      <c r="D5699" s="1">
        <v>14</v>
      </c>
      <c r="E5699" s="1"/>
      <c r="F5699" s="3"/>
      <c r="G5699" s="1" t="s">
        <v>18008</v>
      </c>
      <c r="H5699" s="1">
        <v>2024</v>
      </c>
      <c r="I5699" s="31" t="s">
        <v>19695</v>
      </c>
      <c r="J5699" s="3" t="b">
        <v>1</v>
      </c>
      <c r="K5699" s="1">
        <v>14</v>
      </c>
      <c r="L5699" s="31"/>
      <c r="U5699" s="1" t="s">
        <v>16626</v>
      </c>
      <c r="V5699" s="1" t="e">
        <f t="shared" ref="V5699:V5762" si="131">+V5698+1</f>
        <v>#REF!</v>
      </c>
      <c r="W5699" s="1" t="s">
        <v>17963</v>
      </c>
      <c r="X5699" s="1"/>
      <c r="Y5699" s="1"/>
    </row>
    <row r="5700" spans="1:25" s="2" customFormat="1" ht="28.15" thickTop="1" thickBot="1">
      <c r="A5700" s="2">
        <v>5700</v>
      </c>
      <c r="B5700" s="34" t="s">
        <v>20544</v>
      </c>
      <c r="C5700" s="1" t="s">
        <v>18008</v>
      </c>
      <c r="D5700" s="1">
        <v>14</v>
      </c>
      <c r="E5700" s="1"/>
      <c r="F5700" s="3"/>
      <c r="G5700" s="1" t="s">
        <v>18008</v>
      </c>
      <c r="H5700" s="1">
        <v>2024</v>
      </c>
      <c r="I5700" s="31" t="s">
        <v>19696</v>
      </c>
      <c r="J5700" s="3" t="b">
        <v>1</v>
      </c>
      <c r="K5700" s="1">
        <v>14</v>
      </c>
      <c r="L5700" s="31"/>
      <c r="U5700" s="1" t="s">
        <v>16626</v>
      </c>
      <c r="V5700" s="1" t="e">
        <f t="shared" si="131"/>
        <v>#REF!</v>
      </c>
      <c r="W5700" s="1" t="s">
        <v>17963</v>
      </c>
      <c r="X5700" s="1"/>
      <c r="Y5700" s="1"/>
    </row>
    <row r="5701" spans="1:25" s="2" customFormat="1" ht="28.15" thickTop="1" thickBot="1">
      <c r="A5701" s="2">
        <v>5701</v>
      </c>
      <c r="B5701" s="34" t="s">
        <v>20544</v>
      </c>
      <c r="C5701" s="1" t="s">
        <v>18008</v>
      </c>
      <c r="D5701" s="1">
        <v>14</v>
      </c>
      <c r="E5701" s="1"/>
      <c r="F5701" s="3"/>
      <c r="G5701" s="1" t="s">
        <v>18008</v>
      </c>
      <c r="H5701" s="1">
        <v>2024</v>
      </c>
      <c r="I5701" s="31" t="s">
        <v>19697</v>
      </c>
      <c r="J5701" s="3" t="b">
        <v>0</v>
      </c>
      <c r="K5701" s="1">
        <v>14</v>
      </c>
      <c r="L5701" s="31"/>
      <c r="U5701" s="1" t="s">
        <v>16626</v>
      </c>
      <c r="V5701" s="1" t="e">
        <f t="shared" si="131"/>
        <v>#REF!</v>
      </c>
      <c r="W5701" s="1" t="s">
        <v>17963</v>
      </c>
      <c r="X5701" s="1"/>
      <c r="Y5701" s="1"/>
    </row>
    <row r="5702" spans="1:25" s="2" customFormat="1" ht="41.25" thickTop="1" thickBot="1">
      <c r="A5702" s="2">
        <v>5702</v>
      </c>
      <c r="B5702" s="34" t="s">
        <v>20544</v>
      </c>
      <c r="C5702" s="1" t="s">
        <v>18008</v>
      </c>
      <c r="D5702" s="1">
        <v>14</v>
      </c>
      <c r="E5702" s="1"/>
      <c r="F5702" s="3"/>
      <c r="G5702" s="1" t="s">
        <v>18008</v>
      </c>
      <c r="H5702" s="1">
        <v>2024</v>
      </c>
      <c r="I5702" s="31" t="s">
        <v>19698</v>
      </c>
      <c r="J5702" s="3" t="b">
        <v>1</v>
      </c>
      <c r="K5702" s="1">
        <v>14</v>
      </c>
      <c r="L5702" s="31"/>
      <c r="U5702" s="1" t="s">
        <v>16626</v>
      </c>
      <c r="V5702" s="1" t="e">
        <f t="shared" si="131"/>
        <v>#REF!</v>
      </c>
      <c r="W5702" s="1" t="s">
        <v>17963</v>
      </c>
      <c r="X5702" s="1"/>
      <c r="Y5702" s="1"/>
    </row>
    <row r="5703" spans="1:25" s="2" customFormat="1" ht="28.15" thickTop="1" thickBot="1">
      <c r="A5703" s="2">
        <v>5703</v>
      </c>
      <c r="B5703" s="34" t="s">
        <v>20544</v>
      </c>
      <c r="C5703" s="1" t="s">
        <v>18008</v>
      </c>
      <c r="D5703" s="1">
        <v>14</v>
      </c>
      <c r="E5703" s="1"/>
      <c r="F5703" s="3"/>
      <c r="G5703" s="1" t="s">
        <v>18008</v>
      </c>
      <c r="H5703" s="1">
        <v>2024</v>
      </c>
      <c r="I5703" s="31" t="s">
        <v>19699</v>
      </c>
      <c r="J5703" s="3" t="b">
        <v>0</v>
      </c>
      <c r="K5703" s="1">
        <v>14</v>
      </c>
      <c r="L5703" s="31"/>
      <c r="U5703" s="1" t="s">
        <v>16626</v>
      </c>
      <c r="V5703" s="1" t="e">
        <f t="shared" si="131"/>
        <v>#REF!</v>
      </c>
      <c r="W5703" s="1" t="s">
        <v>17963</v>
      </c>
      <c r="X5703" s="1"/>
      <c r="Y5703" s="1"/>
    </row>
    <row r="5704" spans="1:25" s="2" customFormat="1" ht="41.25" thickTop="1" thickBot="1">
      <c r="A5704" s="2">
        <v>5704</v>
      </c>
      <c r="B5704" s="34" t="s">
        <v>20544</v>
      </c>
      <c r="C5704" s="1" t="s">
        <v>18008</v>
      </c>
      <c r="D5704" s="1">
        <v>14</v>
      </c>
      <c r="E5704" s="1"/>
      <c r="F5704" s="3"/>
      <c r="G5704" s="1" t="s">
        <v>18008</v>
      </c>
      <c r="H5704" s="1">
        <v>2024</v>
      </c>
      <c r="I5704" s="31" t="s">
        <v>19700</v>
      </c>
      <c r="J5704" s="3" t="b">
        <v>0</v>
      </c>
      <c r="K5704" s="1">
        <v>14</v>
      </c>
      <c r="L5704" s="31"/>
      <c r="U5704" s="1" t="s">
        <v>16626</v>
      </c>
      <c r="V5704" s="1" t="e">
        <f t="shared" si="131"/>
        <v>#REF!</v>
      </c>
      <c r="W5704" s="1" t="s">
        <v>17963</v>
      </c>
      <c r="X5704" s="1"/>
      <c r="Y5704" s="1"/>
    </row>
    <row r="5705" spans="1:25" s="2" customFormat="1" ht="41.25" thickTop="1" thickBot="1">
      <c r="A5705" s="2">
        <v>5705</v>
      </c>
      <c r="B5705" s="34" t="s">
        <v>20544</v>
      </c>
      <c r="C5705" s="1" t="s">
        <v>18008</v>
      </c>
      <c r="D5705" s="1">
        <v>14</v>
      </c>
      <c r="E5705" s="1"/>
      <c r="F5705" s="3"/>
      <c r="G5705" s="1" t="s">
        <v>18008</v>
      </c>
      <c r="H5705" s="1">
        <v>2024</v>
      </c>
      <c r="I5705" s="31" t="s">
        <v>19701</v>
      </c>
      <c r="J5705" s="3" t="b">
        <v>1</v>
      </c>
      <c r="K5705" s="1">
        <v>14</v>
      </c>
      <c r="L5705" s="31"/>
      <c r="U5705" s="1" t="s">
        <v>16626</v>
      </c>
      <c r="V5705" s="1" t="e">
        <f t="shared" si="131"/>
        <v>#REF!</v>
      </c>
      <c r="W5705" s="1" t="s">
        <v>17963</v>
      </c>
      <c r="X5705" s="1"/>
      <c r="Y5705" s="1"/>
    </row>
    <row r="5706" spans="1:25" s="2" customFormat="1" ht="41.25" thickTop="1" thickBot="1">
      <c r="A5706" s="2">
        <v>5706</v>
      </c>
      <c r="B5706" s="34" t="s">
        <v>20544</v>
      </c>
      <c r="C5706" s="1" t="s">
        <v>18008</v>
      </c>
      <c r="D5706" s="1">
        <v>14</v>
      </c>
      <c r="E5706" s="1"/>
      <c r="F5706" s="3"/>
      <c r="G5706" s="1" t="s">
        <v>18008</v>
      </c>
      <c r="H5706" s="1">
        <v>2024</v>
      </c>
      <c r="I5706" s="31" t="s">
        <v>19702</v>
      </c>
      <c r="J5706" s="3" t="b">
        <v>1</v>
      </c>
      <c r="K5706" s="1">
        <v>14</v>
      </c>
      <c r="L5706" s="31"/>
      <c r="U5706" s="1" t="s">
        <v>16626</v>
      </c>
      <c r="V5706" s="1" t="e">
        <f t="shared" si="131"/>
        <v>#REF!</v>
      </c>
      <c r="W5706" s="1" t="s">
        <v>17963</v>
      </c>
      <c r="X5706" s="1"/>
      <c r="Y5706" s="1"/>
    </row>
    <row r="5707" spans="1:25" s="2" customFormat="1" ht="16.5" thickTop="1" thickBot="1">
      <c r="A5707" s="2">
        <v>5707</v>
      </c>
      <c r="B5707" s="34" t="s">
        <v>20544</v>
      </c>
      <c r="C5707" s="1" t="s">
        <v>18008</v>
      </c>
      <c r="D5707" s="1">
        <v>14</v>
      </c>
      <c r="E5707" s="1"/>
      <c r="F5707" s="3"/>
      <c r="G5707" s="1" t="s">
        <v>18008</v>
      </c>
      <c r="H5707" s="1">
        <v>2024</v>
      </c>
      <c r="I5707" s="31" t="s">
        <v>19703</v>
      </c>
      <c r="J5707" s="3" t="b">
        <v>0</v>
      </c>
      <c r="K5707" s="1">
        <v>14</v>
      </c>
      <c r="L5707" s="31"/>
      <c r="U5707" s="1" t="s">
        <v>16626</v>
      </c>
      <c r="V5707" s="1" t="e">
        <f t="shared" si="131"/>
        <v>#REF!</v>
      </c>
      <c r="W5707" s="1" t="s">
        <v>17963</v>
      </c>
      <c r="X5707" s="1"/>
      <c r="Y5707" s="1"/>
    </row>
    <row r="5708" spans="1:25" s="2" customFormat="1" ht="16.5" thickTop="1" thickBot="1">
      <c r="A5708" s="2">
        <v>5708</v>
      </c>
      <c r="B5708" s="34" t="s">
        <v>20544</v>
      </c>
      <c r="C5708" s="1" t="s">
        <v>18008</v>
      </c>
      <c r="D5708" s="1">
        <v>14</v>
      </c>
      <c r="E5708" s="1"/>
      <c r="F5708" s="3"/>
      <c r="G5708" s="1" t="s">
        <v>18008</v>
      </c>
      <c r="H5708" s="1">
        <v>2024</v>
      </c>
      <c r="I5708" s="31" t="s">
        <v>19704</v>
      </c>
      <c r="J5708" s="3" t="b">
        <v>0</v>
      </c>
      <c r="K5708" s="1">
        <v>14</v>
      </c>
      <c r="L5708" s="31"/>
      <c r="U5708" s="1" t="s">
        <v>16626</v>
      </c>
      <c r="V5708" s="1" t="e">
        <f t="shared" si="131"/>
        <v>#REF!</v>
      </c>
      <c r="W5708" s="1" t="s">
        <v>17963</v>
      </c>
      <c r="X5708" s="1"/>
      <c r="Y5708" s="1"/>
    </row>
    <row r="5709" spans="1:25" s="2" customFormat="1" ht="28.15" thickTop="1" thickBot="1">
      <c r="A5709" s="2">
        <v>5709</v>
      </c>
      <c r="B5709" s="34" t="s">
        <v>20544</v>
      </c>
      <c r="C5709" s="1" t="s">
        <v>18008</v>
      </c>
      <c r="D5709" s="1">
        <v>14</v>
      </c>
      <c r="E5709" s="1"/>
      <c r="F5709" s="3"/>
      <c r="G5709" s="1" t="s">
        <v>18008</v>
      </c>
      <c r="H5709" s="1">
        <v>2024</v>
      </c>
      <c r="I5709" s="31" t="s">
        <v>19705</v>
      </c>
      <c r="J5709" s="3" t="b">
        <v>1</v>
      </c>
      <c r="K5709" s="1">
        <v>14</v>
      </c>
      <c r="L5709" s="31"/>
      <c r="U5709" s="1" t="s">
        <v>16626</v>
      </c>
      <c r="V5709" s="1" t="e">
        <f t="shared" si="131"/>
        <v>#REF!</v>
      </c>
      <c r="W5709" s="1" t="s">
        <v>17963</v>
      </c>
      <c r="X5709" s="1"/>
      <c r="Y5709" s="1"/>
    </row>
    <row r="5710" spans="1:25" s="2" customFormat="1" ht="16.5" thickTop="1" thickBot="1">
      <c r="A5710" s="2">
        <v>5710</v>
      </c>
      <c r="B5710" s="34" t="s">
        <v>20544</v>
      </c>
      <c r="C5710" s="1" t="s">
        <v>18008</v>
      </c>
      <c r="D5710" s="1">
        <v>14</v>
      </c>
      <c r="E5710" s="1"/>
      <c r="F5710" s="3"/>
      <c r="G5710" s="1" t="s">
        <v>18008</v>
      </c>
      <c r="H5710" s="1">
        <v>2024</v>
      </c>
      <c r="I5710" s="31" t="s">
        <v>19706</v>
      </c>
      <c r="J5710" s="3" t="b">
        <v>0</v>
      </c>
      <c r="K5710" s="1">
        <v>14</v>
      </c>
      <c r="L5710" s="31"/>
      <c r="U5710" s="1" t="s">
        <v>16626</v>
      </c>
      <c r="V5710" s="1" t="e">
        <f t="shared" si="131"/>
        <v>#REF!</v>
      </c>
      <c r="W5710" s="1" t="s">
        <v>17963</v>
      </c>
      <c r="X5710" s="1"/>
      <c r="Y5710" s="1"/>
    </row>
    <row r="5711" spans="1:25" s="2" customFormat="1" ht="28.15" thickTop="1" thickBot="1">
      <c r="A5711" s="2">
        <v>5711</v>
      </c>
      <c r="B5711" s="34" t="s">
        <v>20544</v>
      </c>
      <c r="C5711" s="1" t="s">
        <v>18008</v>
      </c>
      <c r="D5711" s="1">
        <v>14</v>
      </c>
      <c r="E5711" s="1"/>
      <c r="F5711" s="3"/>
      <c r="G5711" s="1" t="s">
        <v>18008</v>
      </c>
      <c r="H5711" s="1">
        <v>2024</v>
      </c>
      <c r="I5711" s="31" t="s">
        <v>19707</v>
      </c>
      <c r="J5711" s="3" t="b">
        <v>1</v>
      </c>
      <c r="K5711" s="1">
        <v>14</v>
      </c>
      <c r="L5711" s="31"/>
      <c r="U5711" s="1" t="s">
        <v>16626</v>
      </c>
      <c r="V5711" s="1" t="e">
        <f t="shared" si="131"/>
        <v>#REF!</v>
      </c>
      <c r="W5711" s="1" t="s">
        <v>17963</v>
      </c>
      <c r="X5711" s="1"/>
      <c r="Y5711" s="1"/>
    </row>
    <row r="5712" spans="1:25" s="2" customFormat="1" ht="41.25" thickTop="1" thickBot="1">
      <c r="A5712" s="2">
        <v>5712</v>
      </c>
      <c r="B5712" s="34" t="s">
        <v>20544</v>
      </c>
      <c r="C5712" s="1" t="s">
        <v>18008</v>
      </c>
      <c r="D5712" s="1">
        <v>14</v>
      </c>
      <c r="E5712" s="1"/>
      <c r="F5712" s="3"/>
      <c r="G5712" s="1" t="s">
        <v>18008</v>
      </c>
      <c r="H5712" s="1">
        <v>2024</v>
      </c>
      <c r="I5712" s="31" t="s">
        <v>19708</v>
      </c>
      <c r="J5712" s="3" t="b">
        <v>0</v>
      </c>
      <c r="K5712" s="1">
        <v>14</v>
      </c>
      <c r="L5712" s="31"/>
      <c r="U5712" s="1" t="s">
        <v>16626</v>
      </c>
      <c r="V5712" s="1" t="e">
        <f t="shared" si="131"/>
        <v>#REF!</v>
      </c>
      <c r="W5712" s="1" t="s">
        <v>17963</v>
      </c>
      <c r="X5712" s="1"/>
      <c r="Y5712" s="1"/>
    </row>
    <row r="5713" spans="1:25" s="2" customFormat="1" ht="16.5" thickTop="1" thickBot="1">
      <c r="A5713" s="2">
        <v>5713</v>
      </c>
      <c r="B5713" s="34" t="s">
        <v>20544</v>
      </c>
      <c r="C5713" s="1" t="s">
        <v>18008</v>
      </c>
      <c r="D5713" s="1">
        <v>14</v>
      </c>
      <c r="E5713" s="1"/>
      <c r="F5713" s="3"/>
      <c r="G5713" s="1" t="s">
        <v>18008</v>
      </c>
      <c r="H5713" s="1">
        <v>2024</v>
      </c>
      <c r="I5713" s="31" t="s">
        <v>19709</v>
      </c>
      <c r="J5713" s="3" t="b">
        <v>1</v>
      </c>
      <c r="K5713" s="1">
        <v>14</v>
      </c>
      <c r="L5713" s="31"/>
      <c r="U5713" s="1" t="s">
        <v>16626</v>
      </c>
      <c r="V5713" s="1" t="e">
        <f t="shared" si="131"/>
        <v>#REF!</v>
      </c>
      <c r="W5713" s="1" t="s">
        <v>17963</v>
      </c>
      <c r="X5713" s="1"/>
      <c r="Y5713" s="1"/>
    </row>
    <row r="5714" spans="1:25" s="2" customFormat="1" ht="28.15" thickTop="1" thickBot="1">
      <c r="A5714" s="2">
        <v>5714</v>
      </c>
      <c r="B5714" s="34" t="s">
        <v>20544</v>
      </c>
      <c r="C5714" s="1" t="s">
        <v>18008</v>
      </c>
      <c r="D5714" s="1">
        <v>14</v>
      </c>
      <c r="E5714" s="1"/>
      <c r="F5714" s="3"/>
      <c r="G5714" s="1" t="s">
        <v>18008</v>
      </c>
      <c r="H5714" s="1">
        <v>2024</v>
      </c>
      <c r="I5714" s="31" t="s">
        <v>19710</v>
      </c>
      <c r="J5714" s="3" t="b">
        <v>1</v>
      </c>
      <c r="K5714" s="1">
        <v>14</v>
      </c>
      <c r="L5714" s="31"/>
      <c r="U5714" s="1" t="s">
        <v>16626</v>
      </c>
      <c r="V5714" s="1" t="e">
        <f t="shared" si="131"/>
        <v>#REF!</v>
      </c>
      <c r="W5714" s="1" t="s">
        <v>17963</v>
      </c>
      <c r="X5714" s="1"/>
      <c r="Y5714" s="1"/>
    </row>
    <row r="5715" spans="1:25" s="2" customFormat="1" ht="28.15" thickTop="1" thickBot="1">
      <c r="A5715" s="2">
        <v>5715</v>
      </c>
      <c r="B5715" s="34" t="s">
        <v>20544</v>
      </c>
      <c r="C5715" s="1" t="s">
        <v>18008</v>
      </c>
      <c r="D5715" s="1">
        <v>14</v>
      </c>
      <c r="E5715" s="1"/>
      <c r="F5715" s="3"/>
      <c r="G5715" s="1" t="s">
        <v>18008</v>
      </c>
      <c r="H5715" s="1">
        <v>2024</v>
      </c>
      <c r="I5715" s="31" t="s">
        <v>19711</v>
      </c>
      <c r="J5715" s="3" t="b">
        <v>1</v>
      </c>
      <c r="K5715" s="1">
        <v>14</v>
      </c>
      <c r="L5715" s="31"/>
      <c r="U5715" s="1" t="s">
        <v>16626</v>
      </c>
      <c r="V5715" s="1" t="e">
        <f t="shared" si="131"/>
        <v>#REF!</v>
      </c>
      <c r="W5715" s="1" t="s">
        <v>17963</v>
      </c>
      <c r="X5715" s="1"/>
      <c r="Y5715" s="1"/>
    </row>
    <row r="5716" spans="1:25" s="2" customFormat="1" ht="28.15" thickTop="1" thickBot="1">
      <c r="A5716" s="2">
        <v>5716</v>
      </c>
      <c r="B5716" s="34" t="s">
        <v>20544</v>
      </c>
      <c r="C5716" s="1" t="s">
        <v>18008</v>
      </c>
      <c r="D5716" s="1">
        <v>14</v>
      </c>
      <c r="E5716" s="1"/>
      <c r="F5716" s="3"/>
      <c r="G5716" s="1" t="s">
        <v>18008</v>
      </c>
      <c r="H5716" s="1">
        <v>2024</v>
      </c>
      <c r="I5716" s="31" t="s">
        <v>19712</v>
      </c>
      <c r="J5716" s="3" t="b">
        <v>1</v>
      </c>
      <c r="K5716" s="1">
        <v>14</v>
      </c>
      <c r="L5716" s="31"/>
      <c r="U5716" s="1" t="s">
        <v>16626</v>
      </c>
      <c r="V5716" s="1" t="e">
        <f t="shared" si="131"/>
        <v>#REF!</v>
      </c>
      <c r="W5716" s="1" t="s">
        <v>17963</v>
      </c>
      <c r="X5716" s="1"/>
      <c r="Y5716" s="1"/>
    </row>
    <row r="5717" spans="1:25" s="2" customFormat="1" ht="41.25" thickTop="1" thickBot="1">
      <c r="A5717" s="2">
        <v>5717</v>
      </c>
      <c r="B5717" s="34" t="s">
        <v>20544</v>
      </c>
      <c r="C5717" s="1" t="s">
        <v>18008</v>
      </c>
      <c r="D5717" s="1">
        <v>14</v>
      </c>
      <c r="E5717" s="1"/>
      <c r="F5717" s="3"/>
      <c r="G5717" s="1" t="s">
        <v>18008</v>
      </c>
      <c r="H5717" s="1">
        <v>2024</v>
      </c>
      <c r="I5717" s="31" t="s">
        <v>19713</v>
      </c>
      <c r="J5717" s="3" t="b">
        <v>1</v>
      </c>
      <c r="K5717" s="1">
        <v>14</v>
      </c>
      <c r="L5717" s="31"/>
      <c r="U5717" s="1" t="s">
        <v>16626</v>
      </c>
      <c r="V5717" s="1" t="e">
        <f t="shared" si="131"/>
        <v>#REF!</v>
      </c>
      <c r="W5717" s="1" t="s">
        <v>17963</v>
      </c>
      <c r="X5717" s="1"/>
      <c r="Y5717" s="1"/>
    </row>
    <row r="5718" spans="1:25" s="2" customFormat="1" ht="28.15" thickTop="1" thickBot="1">
      <c r="A5718" s="2">
        <v>5718</v>
      </c>
      <c r="B5718" s="34" t="s">
        <v>20544</v>
      </c>
      <c r="C5718" s="1" t="s">
        <v>18008</v>
      </c>
      <c r="D5718" s="1">
        <v>15</v>
      </c>
      <c r="E5718" s="1"/>
      <c r="F5718" s="3"/>
      <c r="G5718" s="1" t="s">
        <v>18008</v>
      </c>
      <c r="H5718" s="1">
        <v>2024</v>
      </c>
      <c r="I5718" s="31" t="s">
        <v>19805</v>
      </c>
      <c r="J5718" s="3" t="b">
        <v>1</v>
      </c>
      <c r="K5718" s="1">
        <v>15</v>
      </c>
      <c r="L5718" s="31"/>
      <c r="U5718" s="1" t="s">
        <v>16626</v>
      </c>
      <c r="V5718" s="1" t="e">
        <f t="shared" si="131"/>
        <v>#REF!</v>
      </c>
      <c r="W5718" s="1" t="s">
        <v>17963</v>
      </c>
      <c r="X5718" s="1"/>
      <c r="Y5718" s="1"/>
    </row>
    <row r="5719" spans="1:25" s="2" customFormat="1" ht="28.15" thickTop="1" thickBot="1">
      <c r="A5719" s="2">
        <v>5719</v>
      </c>
      <c r="B5719" s="34" t="s">
        <v>20544</v>
      </c>
      <c r="C5719" s="1" t="s">
        <v>18008</v>
      </c>
      <c r="D5719" s="1">
        <v>15</v>
      </c>
      <c r="E5719" s="1"/>
      <c r="F5719" s="3"/>
      <c r="G5719" s="1" t="s">
        <v>18008</v>
      </c>
      <c r="H5719" s="1">
        <v>2024</v>
      </c>
      <c r="I5719" s="31" t="s">
        <v>19806</v>
      </c>
      <c r="J5719" s="3" t="b">
        <v>0</v>
      </c>
      <c r="K5719" s="1">
        <v>15</v>
      </c>
      <c r="L5719" s="31"/>
      <c r="U5719" s="1" t="s">
        <v>16626</v>
      </c>
      <c r="V5719" s="1" t="e">
        <f t="shared" si="131"/>
        <v>#REF!</v>
      </c>
      <c r="W5719" s="1" t="s">
        <v>17963</v>
      </c>
      <c r="X5719" s="1"/>
      <c r="Y5719" s="1"/>
    </row>
    <row r="5720" spans="1:25" s="2" customFormat="1" ht="129" thickTop="1" thickBot="1">
      <c r="A5720" s="2">
        <v>5720</v>
      </c>
      <c r="B5720" s="34" t="s">
        <v>20544</v>
      </c>
      <c r="C5720" s="1" t="s">
        <v>18008</v>
      </c>
      <c r="D5720" s="1">
        <v>15</v>
      </c>
      <c r="E5720" s="1">
        <v>15.1</v>
      </c>
      <c r="F5720" s="3"/>
      <c r="G5720" s="1" t="s">
        <v>18008</v>
      </c>
      <c r="H5720" s="1">
        <v>2024</v>
      </c>
      <c r="I5720" s="31" t="s">
        <v>19807</v>
      </c>
      <c r="J5720" s="3" t="b">
        <v>0</v>
      </c>
      <c r="K5720" s="1" t="s">
        <v>19812</v>
      </c>
      <c r="L5720" s="31" t="s">
        <v>19813</v>
      </c>
      <c r="U5720" s="1" t="s">
        <v>16626</v>
      </c>
      <c r="V5720" s="1" t="e">
        <f t="shared" si="131"/>
        <v>#REF!</v>
      </c>
      <c r="W5720" s="1" t="s">
        <v>17963</v>
      </c>
      <c r="X5720" s="1"/>
      <c r="Y5720" s="1"/>
    </row>
    <row r="5721" spans="1:25" s="2" customFormat="1" ht="54.4" thickTop="1" thickBot="1">
      <c r="A5721" s="2">
        <v>5721</v>
      </c>
      <c r="B5721" s="34" t="s">
        <v>20544</v>
      </c>
      <c r="C5721" s="1" t="s">
        <v>18008</v>
      </c>
      <c r="D5721" s="1">
        <v>15</v>
      </c>
      <c r="E5721" s="1"/>
      <c r="F5721" s="3"/>
      <c r="G5721" s="1" t="s">
        <v>18008</v>
      </c>
      <c r="H5721" s="1">
        <v>2024</v>
      </c>
      <c r="I5721" s="31" t="s">
        <v>19808</v>
      </c>
      <c r="J5721" s="3" t="b">
        <v>0</v>
      </c>
      <c r="K5721" s="1">
        <v>15</v>
      </c>
      <c r="L5721" s="31"/>
      <c r="U5721" s="1" t="s">
        <v>16626</v>
      </c>
      <c r="V5721" s="1" t="e">
        <f t="shared" si="131"/>
        <v>#REF!</v>
      </c>
      <c r="W5721" s="1" t="s">
        <v>17963</v>
      </c>
      <c r="X5721" s="1"/>
      <c r="Y5721" s="1"/>
    </row>
    <row r="5722" spans="1:25" s="2" customFormat="1" ht="41.25" thickTop="1" thickBot="1">
      <c r="A5722" s="2">
        <v>5722</v>
      </c>
      <c r="B5722" s="34" t="s">
        <v>20544</v>
      </c>
      <c r="C5722" s="1" t="s">
        <v>18008</v>
      </c>
      <c r="D5722" s="1">
        <v>15</v>
      </c>
      <c r="E5722" s="1"/>
      <c r="F5722" s="3"/>
      <c r="G5722" s="1" t="s">
        <v>18008</v>
      </c>
      <c r="H5722" s="1">
        <v>2024</v>
      </c>
      <c r="I5722" s="31" t="s">
        <v>19809</v>
      </c>
      <c r="J5722" s="3" t="b">
        <v>1</v>
      </c>
      <c r="K5722" s="1">
        <v>15</v>
      </c>
      <c r="L5722" s="31"/>
      <c r="U5722" s="1" t="s">
        <v>16626</v>
      </c>
      <c r="V5722" s="1" t="e">
        <f t="shared" si="131"/>
        <v>#REF!</v>
      </c>
      <c r="W5722" s="1" t="s">
        <v>17963</v>
      </c>
      <c r="X5722" s="1"/>
      <c r="Y5722" s="1"/>
    </row>
    <row r="5723" spans="1:25" s="2" customFormat="1" ht="28.15" thickTop="1" thickBot="1">
      <c r="A5723" s="2">
        <v>5723</v>
      </c>
      <c r="B5723" s="34" t="s">
        <v>20544</v>
      </c>
      <c r="C5723" s="1" t="s">
        <v>18008</v>
      </c>
      <c r="D5723" s="1">
        <v>15</v>
      </c>
      <c r="E5723" s="1"/>
      <c r="F5723" s="3"/>
      <c r="G5723" s="1" t="s">
        <v>18008</v>
      </c>
      <c r="H5723" s="1">
        <v>2024</v>
      </c>
      <c r="I5723" s="31" t="s">
        <v>19810</v>
      </c>
      <c r="J5723" s="3" t="b">
        <v>1</v>
      </c>
      <c r="K5723" s="1">
        <v>15</v>
      </c>
      <c r="L5723" s="31"/>
      <c r="U5723" s="1" t="s">
        <v>16626</v>
      </c>
      <c r="V5723" s="1" t="e">
        <f t="shared" si="131"/>
        <v>#REF!</v>
      </c>
      <c r="W5723" s="1" t="s">
        <v>17963</v>
      </c>
      <c r="X5723" s="1"/>
      <c r="Y5723" s="1"/>
    </row>
    <row r="5724" spans="1:25" s="2" customFormat="1" ht="100.5" thickTop="1" thickBot="1">
      <c r="A5724" s="2">
        <v>5724</v>
      </c>
      <c r="B5724" s="34" t="s">
        <v>20544</v>
      </c>
      <c r="C5724" s="1" t="s">
        <v>18008</v>
      </c>
      <c r="D5724" s="1">
        <v>15</v>
      </c>
      <c r="E5724" s="1">
        <v>15.3</v>
      </c>
      <c r="F5724" s="3" t="s">
        <v>9259</v>
      </c>
      <c r="G5724" s="1" t="s">
        <v>18008</v>
      </c>
      <c r="H5724" s="1">
        <v>2024</v>
      </c>
      <c r="I5724" s="31" t="s">
        <v>19811</v>
      </c>
      <c r="J5724" s="3" t="b">
        <v>1</v>
      </c>
      <c r="K5724" s="1" t="s">
        <v>19814</v>
      </c>
      <c r="L5724" s="31" t="s">
        <v>19815</v>
      </c>
      <c r="U5724" s="1" t="s">
        <v>16626</v>
      </c>
      <c r="V5724" s="1" t="e">
        <f t="shared" si="131"/>
        <v>#REF!</v>
      </c>
      <c r="W5724" s="1" t="s">
        <v>17963</v>
      </c>
      <c r="X5724" s="1"/>
      <c r="Y5724" s="1"/>
    </row>
    <row r="5725" spans="1:25" s="2" customFormat="1" ht="28.15" thickTop="1" thickBot="1">
      <c r="A5725" s="2">
        <v>5725</v>
      </c>
      <c r="B5725" s="34" t="s">
        <v>20544</v>
      </c>
      <c r="C5725" s="1" t="s">
        <v>18008</v>
      </c>
      <c r="D5725" s="1">
        <v>16</v>
      </c>
      <c r="E5725" s="1"/>
      <c r="F5725" s="3"/>
      <c r="G5725" s="1" t="s">
        <v>18008</v>
      </c>
      <c r="H5725" s="1">
        <v>2024</v>
      </c>
      <c r="I5725" s="31" t="s">
        <v>19848</v>
      </c>
      <c r="J5725" s="3" t="b">
        <v>0</v>
      </c>
      <c r="K5725" s="1">
        <v>16</v>
      </c>
      <c r="L5725" s="31"/>
      <c r="U5725" s="1" t="s">
        <v>16626</v>
      </c>
      <c r="V5725" s="1" t="e">
        <f t="shared" si="131"/>
        <v>#REF!</v>
      </c>
      <c r="W5725" s="1" t="s">
        <v>17963</v>
      </c>
      <c r="X5725" s="1"/>
      <c r="Y5725" s="1"/>
    </row>
    <row r="5726" spans="1:25" s="2" customFormat="1" ht="28.15" thickTop="1" thickBot="1">
      <c r="A5726" s="2">
        <v>5726</v>
      </c>
      <c r="B5726" s="34" t="s">
        <v>20544</v>
      </c>
      <c r="C5726" s="1" t="s">
        <v>18008</v>
      </c>
      <c r="D5726" s="1">
        <v>16</v>
      </c>
      <c r="E5726" s="1"/>
      <c r="F5726" s="3"/>
      <c r="G5726" s="1" t="s">
        <v>18008</v>
      </c>
      <c r="H5726" s="1">
        <v>2024</v>
      </c>
      <c r="I5726" s="31" t="s">
        <v>19849</v>
      </c>
      <c r="J5726" s="3" t="b">
        <v>0</v>
      </c>
      <c r="K5726" s="1">
        <v>16</v>
      </c>
      <c r="L5726" s="31"/>
      <c r="U5726" s="1" t="s">
        <v>16626</v>
      </c>
      <c r="V5726" s="1" t="e">
        <f t="shared" si="131"/>
        <v>#REF!</v>
      </c>
      <c r="W5726" s="1" t="s">
        <v>17963</v>
      </c>
      <c r="X5726" s="1"/>
      <c r="Y5726" s="1"/>
    </row>
    <row r="5727" spans="1:25" s="2" customFormat="1" ht="28.15" thickTop="1" thickBot="1">
      <c r="A5727" s="2">
        <v>5727</v>
      </c>
      <c r="B5727" s="34" t="s">
        <v>20544</v>
      </c>
      <c r="C5727" s="1" t="s">
        <v>18008</v>
      </c>
      <c r="D5727" s="1">
        <v>16</v>
      </c>
      <c r="E5727" s="1"/>
      <c r="F5727" s="3"/>
      <c r="G5727" s="1" t="s">
        <v>18008</v>
      </c>
      <c r="H5727" s="1">
        <v>2024</v>
      </c>
      <c r="I5727" s="31" t="s">
        <v>19850</v>
      </c>
      <c r="J5727" s="3" t="b">
        <v>0</v>
      </c>
      <c r="K5727" s="1">
        <v>16</v>
      </c>
      <c r="L5727" s="31"/>
      <c r="U5727" s="1" t="s">
        <v>16626</v>
      </c>
      <c r="V5727" s="1" t="e">
        <f t="shared" si="131"/>
        <v>#REF!</v>
      </c>
      <c r="W5727" s="1" t="s">
        <v>17963</v>
      </c>
      <c r="X5727" s="1"/>
      <c r="Y5727" s="1"/>
    </row>
    <row r="5728" spans="1:25" s="2" customFormat="1" ht="28.15" thickTop="1" thickBot="1">
      <c r="A5728" s="2">
        <v>5728</v>
      </c>
      <c r="B5728" s="34" t="s">
        <v>20544</v>
      </c>
      <c r="C5728" s="1" t="s">
        <v>18008</v>
      </c>
      <c r="D5728" s="1">
        <v>16</v>
      </c>
      <c r="E5728" s="1"/>
      <c r="F5728" s="3"/>
      <c r="G5728" s="1" t="s">
        <v>18008</v>
      </c>
      <c r="H5728" s="1">
        <v>2024</v>
      </c>
      <c r="I5728" s="31" t="s">
        <v>19851</v>
      </c>
      <c r="J5728" s="3" t="b">
        <v>1</v>
      </c>
      <c r="K5728" s="1">
        <v>16</v>
      </c>
      <c r="L5728" s="31"/>
      <c r="U5728" s="1" t="s">
        <v>16626</v>
      </c>
      <c r="V5728" s="1" t="e">
        <f t="shared" si="131"/>
        <v>#REF!</v>
      </c>
      <c r="W5728" s="1" t="s">
        <v>17963</v>
      </c>
      <c r="X5728" s="1"/>
      <c r="Y5728" s="1"/>
    </row>
    <row r="5729" spans="1:25" s="2" customFormat="1" ht="28.15" thickTop="1" thickBot="1">
      <c r="A5729" s="2">
        <v>5729</v>
      </c>
      <c r="B5729" s="34" t="s">
        <v>20544</v>
      </c>
      <c r="C5729" s="1" t="s">
        <v>18008</v>
      </c>
      <c r="D5729" s="1">
        <v>16</v>
      </c>
      <c r="E5729" s="1"/>
      <c r="F5729" s="3"/>
      <c r="G5729" s="1" t="s">
        <v>18008</v>
      </c>
      <c r="H5729" s="1">
        <v>2024</v>
      </c>
      <c r="I5729" s="31" t="s">
        <v>19852</v>
      </c>
      <c r="J5729" s="3" t="b">
        <v>1</v>
      </c>
      <c r="K5729" s="1">
        <v>16</v>
      </c>
      <c r="L5729" s="31"/>
      <c r="U5729" s="1" t="s">
        <v>16626</v>
      </c>
      <c r="V5729" s="1" t="e">
        <f t="shared" si="131"/>
        <v>#REF!</v>
      </c>
      <c r="W5729" s="1" t="s">
        <v>17963</v>
      </c>
      <c r="X5729" s="1"/>
      <c r="Y5729" s="1"/>
    </row>
    <row r="5730" spans="1:25" s="2" customFormat="1" ht="54.4" thickTop="1" thickBot="1">
      <c r="A5730" s="2">
        <v>5730</v>
      </c>
      <c r="B5730" s="34" t="s">
        <v>20544</v>
      </c>
      <c r="C5730" s="1" t="s">
        <v>18008</v>
      </c>
      <c r="D5730" s="1">
        <v>16</v>
      </c>
      <c r="E5730" s="1"/>
      <c r="F5730" s="3"/>
      <c r="G5730" s="1" t="s">
        <v>18008</v>
      </c>
      <c r="H5730" s="1">
        <v>2024</v>
      </c>
      <c r="I5730" s="31" t="s">
        <v>19853</v>
      </c>
      <c r="J5730" s="3" t="b">
        <v>0</v>
      </c>
      <c r="K5730" s="1">
        <v>16</v>
      </c>
      <c r="L5730" s="31"/>
      <c r="U5730" s="1" t="s">
        <v>16626</v>
      </c>
      <c r="V5730" s="1" t="e">
        <f t="shared" si="131"/>
        <v>#REF!</v>
      </c>
      <c r="W5730" s="1" t="s">
        <v>17963</v>
      </c>
      <c r="X5730" s="1"/>
      <c r="Y5730" s="1"/>
    </row>
    <row r="5731" spans="1:25" s="2" customFormat="1" ht="89" customHeight="1" thickTop="1" thickBot="1">
      <c r="A5731" s="2">
        <v>5731</v>
      </c>
      <c r="B5731" s="34" t="s">
        <v>20544</v>
      </c>
      <c r="C5731" s="1" t="s">
        <v>18008</v>
      </c>
      <c r="D5731" s="1">
        <v>16</v>
      </c>
      <c r="E5731" s="1">
        <v>16.3</v>
      </c>
      <c r="F5731" s="3"/>
      <c r="G5731" s="1" t="s">
        <v>18008</v>
      </c>
      <c r="H5731" s="1">
        <v>2024</v>
      </c>
      <c r="I5731" s="31" t="s">
        <v>19854</v>
      </c>
      <c r="J5731" s="3" t="b">
        <v>1</v>
      </c>
      <c r="K5731" s="1" t="s">
        <v>3320</v>
      </c>
      <c r="L5731" s="31" t="s">
        <v>19870</v>
      </c>
      <c r="U5731" s="1" t="s">
        <v>16626</v>
      </c>
      <c r="V5731" s="1" t="e">
        <f t="shared" si="131"/>
        <v>#REF!</v>
      </c>
      <c r="W5731" s="1" t="s">
        <v>17963</v>
      </c>
      <c r="X5731" s="1"/>
      <c r="Y5731" s="1"/>
    </row>
    <row r="5732" spans="1:25" s="2" customFormat="1" ht="41.25" thickTop="1" thickBot="1">
      <c r="A5732" s="2">
        <v>5732</v>
      </c>
      <c r="B5732" s="34" t="s">
        <v>20544</v>
      </c>
      <c r="C5732" s="1" t="s">
        <v>18008</v>
      </c>
      <c r="D5732" s="1">
        <v>16</v>
      </c>
      <c r="E5732" s="1"/>
      <c r="F5732" s="3"/>
      <c r="G5732" s="1" t="s">
        <v>18008</v>
      </c>
      <c r="H5732" s="1">
        <v>2024</v>
      </c>
      <c r="I5732" s="31" t="s">
        <v>19855</v>
      </c>
      <c r="J5732" s="3" t="b">
        <v>0</v>
      </c>
      <c r="K5732" s="1">
        <v>16</v>
      </c>
      <c r="L5732" s="31"/>
      <c r="U5732" s="1" t="s">
        <v>16626</v>
      </c>
      <c r="V5732" s="1" t="e">
        <f t="shared" si="131"/>
        <v>#REF!</v>
      </c>
      <c r="W5732" s="1" t="s">
        <v>17963</v>
      </c>
      <c r="X5732" s="1"/>
      <c r="Y5732" s="1"/>
    </row>
    <row r="5733" spans="1:25" s="2" customFormat="1" ht="28.15" thickTop="1" thickBot="1">
      <c r="A5733" s="2">
        <v>5733</v>
      </c>
      <c r="B5733" s="34" t="s">
        <v>20544</v>
      </c>
      <c r="C5733" s="1" t="s">
        <v>18008</v>
      </c>
      <c r="D5733" s="1">
        <v>16</v>
      </c>
      <c r="E5733" s="1"/>
      <c r="F5733" s="3"/>
      <c r="G5733" s="1" t="s">
        <v>18008</v>
      </c>
      <c r="H5733" s="1">
        <v>2024</v>
      </c>
      <c r="I5733" s="31" t="s">
        <v>19856</v>
      </c>
      <c r="J5733" s="3" t="b">
        <v>0</v>
      </c>
      <c r="K5733" s="1">
        <v>16</v>
      </c>
      <c r="L5733" s="31"/>
      <c r="U5733" s="1" t="s">
        <v>16626</v>
      </c>
      <c r="V5733" s="1" t="e">
        <f t="shared" si="131"/>
        <v>#REF!</v>
      </c>
      <c r="W5733" s="1" t="s">
        <v>17963</v>
      </c>
      <c r="X5733" s="1"/>
      <c r="Y5733" s="1"/>
    </row>
    <row r="5734" spans="1:25" s="2" customFormat="1" ht="143.25" thickTop="1" thickBot="1">
      <c r="A5734" s="2">
        <v>5734</v>
      </c>
      <c r="B5734" s="34" t="s">
        <v>20544</v>
      </c>
      <c r="C5734" s="1" t="s">
        <v>18008</v>
      </c>
      <c r="D5734" s="1">
        <v>16</v>
      </c>
      <c r="E5734" s="1">
        <v>16.100000000000001</v>
      </c>
      <c r="F5734" s="3"/>
      <c r="G5734" s="1" t="s">
        <v>18008</v>
      </c>
      <c r="H5734" s="1">
        <v>2024</v>
      </c>
      <c r="I5734" s="31" t="s">
        <v>19857</v>
      </c>
      <c r="J5734" s="3" t="b">
        <v>0</v>
      </c>
      <c r="K5734" s="1" t="s">
        <v>19871</v>
      </c>
      <c r="L5734" s="31" t="s">
        <v>19872</v>
      </c>
      <c r="U5734" s="1" t="s">
        <v>16626</v>
      </c>
      <c r="V5734" s="1" t="e">
        <f t="shared" si="131"/>
        <v>#REF!</v>
      </c>
      <c r="W5734" s="1" t="s">
        <v>17963</v>
      </c>
      <c r="X5734" s="1"/>
      <c r="Y5734" s="1"/>
    </row>
    <row r="5735" spans="1:25" s="2" customFormat="1" ht="157.5" thickTop="1" thickBot="1">
      <c r="A5735" s="2">
        <v>5735</v>
      </c>
      <c r="B5735" s="34" t="s">
        <v>20544</v>
      </c>
      <c r="C5735" s="1" t="s">
        <v>18008</v>
      </c>
      <c r="D5735" s="1">
        <v>16</v>
      </c>
      <c r="E5735" s="1">
        <v>16.100000000000001</v>
      </c>
      <c r="F5735" s="3"/>
      <c r="G5735" s="1" t="s">
        <v>18008</v>
      </c>
      <c r="H5735" s="1">
        <v>2024</v>
      </c>
      <c r="I5735" s="31" t="s">
        <v>19858</v>
      </c>
      <c r="J5735" s="3" t="b">
        <v>0</v>
      </c>
      <c r="K5735" s="1" t="s">
        <v>5375</v>
      </c>
      <c r="L5735" s="31" t="s">
        <v>19873</v>
      </c>
      <c r="U5735" s="1" t="s">
        <v>16626</v>
      </c>
      <c r="V5735" s="1" t="e">
        <f t="shared" si="131"/>
        <v>#REF!</v>
      </c>
      <c r="W5735" s="1" t="s">
        <v>17963</v>
      </c>
      <c r="X5735" s="1"/>
      <c r="Y5735" s="1"/>
    </row>
    <row r="5736" spans="1:25" s="2" customFormat="1" ht="54.4" thickTop="1" thickBot="1">
      <c r="A5736" s="2">
        <v>5736</v>
      </c>
      <c r="B5736" s="34" t="s">
        <v>20544</v>
      </c>
      <c r="C5736" s="1" t="s">
        <v>18008</v>
      </c>
      <c r="D5736" s="1">
        <v>16</v>
      </c>
      <c r="E5736" s="1"/>
      <c r="F5736" s="3"/>
      <c r="G5736" s="1" t="s">
        <v>18008</v>
      </c>
      <c r="H5736" s="1">
        <v>2024</v>
      </c>
      <c r="I5736" s="31" t="s">
        <v>19859</v>
      </c>
      <c r="J5736" s="3" t="b">
        <v>1</v>
      </c>
      <c r="K5736" s="1">
        <v>16</v>
      </c>
      <c r="L5736" s="31"/>
      <c r="U5736" s="1" t="s">
        <v>16626</v>
      </c>
      <c r="V5736" s="1" t="e">
        <f t="shared" si="131"/>
        <v>#REF!</v>
      </c>
      <c r="W5736" s="1" t="s">
        <v>17963</v>
      </c>
      <c r="X5736" s="1"/>
      <c r="Y5736" s="1"/>
    </row>
    <row r="5737" spans="1:25" s="2" customFormat="1" ht="28.15" thickTop="1" thickBot="1">
      <c r="A5737" s="2">
        <v>5737</v>
      </c>
      <c r="B5737" s="34" t="s">
        <v>20544</v>
      </c>
      <c r="C5737" s="1" t="s">
        <v>18008</v>
      </c>
      <c r="D5737" s="1">
        <v>16</v>
      </c>
      <c r="E5737" s="1"/>
      <c r="F5737" s="3"/>
      <c r="G5737" s="1" t="s">
        <v>18008</v>
      </c>
      <c r="H5737" s="1">
        <v>2024</v>
      </c>
      <c r="I5737" s="31" t="s">
        <v>19860</v>
      </c>
      <c r="J5737" s="3" t="b">
        <v>0</v>
      </c>
      <c r="K5737" s="1">
        <v>16</v>
      </c>
      <c r="L5737" s="31"/>
      <c r="U5737" s="1" t="s">
        <v>16626</v>
      </c>
      <c r="V5737" s="1" t="e">
        <f t="shared" si="131"/>
        <v>#REF!</v>
      </c>
      <c r="W5737" s="1" t="s">
        <v>17963</v>
      </c>
      <c r="X5737" s="1"/>
      <c r="Y5737" s="1"/>
    </row>
    <row r="5738" spans="1:25" s="2" customFormat="1" ht="41.25" thickTop="1" thickBot="1">
      <c r="A5738" s="2">
        <v>5738</v>
      </c>
      <c r="B5738" s="34" t="s">
        <v>20544</v>
      </c>
      <c r="C5738" s="1" t="s">
        <v>18008</v>
      </c>
      <c r="D5738" s="1">
        <v>16</v>
      </c>
      <c r="E5738" s="1"/>
      <c r="F5738" s="3"/>
      <c r="G5738" s="1" t="s">
        <v>18008</v>
      </c>
      <c r="H5738" s="1">
        <v>2024</v>
      </c>
      <c r="I5738" s="31" t="s">
        <v>19861</v>
      </c>
      <c r="J5738" s="3" t="b">
        <v>1</v>
      </c>
      <c r="K5738" s="1">
        <v>16</v>
      </c>
      <c r="L5738" s="31"/>
      <c r="U5738" s="1" t="s">
        <v>16626</v>
      </c>
      <c r="V5738" s="1" t="e">
        <f t="shared" si="131"/>
        <v>#REF!</v>
      </c>
      <c r="W5738" s="1" t="s">
        <v>17963</v>
      </c>
      <c r="X5738" s="1"/>
      <c r="Y5738" s="1"/>
    </row>
    <row r="5739" spans="1:25" s="2" customFormat="1" ht="28.15" thickTop="1" thickBot="1">
      <c r="A5739" s="2">
        <v>5739</v>
      </c>
      <c r="B5739" s="34" t="s">
        <v>20544</v>
      </c>
      <c r="C5739" s="1" t="s">
        <v>18008</v>
      </c>
      <c r="D5739" s="1">
        <v>16</v>
      </c>
      <c r="E5739" s="1"/>
      <c r="F5739" s="3"/>
      <c r="G5739" s="1" t="s">
        <v>18008</v>
      </c>
      <c r="H5739" s="1">
        <v>2024</v>
      </c>
      <c r="I5739" s="31" t="s">
        <v>19862</v>
      </c>
      <c r="J5739" s="3" t="b">
        <v>1</v>
      </c>
      <c r="K5739" s="1">
        <v>16</v>
      </c>
      <c r="L5739" s="31"/>
      <c r="U5739" s="1" t="s">
        <v>16626</v>
      </c>
      <c r="V5739" s="1" t="e">
        <f t="shared" si="131"/>
        <v>#REF!</v>
      </c>
      <c r="W5739" s="1" t="s">
        <v>17963</v>
      </c>
      <c r="X5739" s="1"/>
      <c r="Y5739" s="1"/>
    </row>
    <row r="5740" spans="1:25" s="2" customFormat="1" ht="41.25" thickTop="1" thickBot="1">
      <c r="A5740" s="2">
        <v>5740</v>
      </c>
      <c r="B5740" s="34" t="s">
        <v>20544</v>
      </c>
      <c r="C5740" s="1" t="s">
        <v>18008</v>
      </c>
      <c r="D5740" s="1">
        <v>16</v>
      </c>
      <c r="E5740" s="1"/>
      <c r="F5740" s="3"/>
      <c r="G5740" s="1" t="s">
        <v>18008</v>
      </c>
      <c r="H5740" s="1">
        <v>2024</v>
      </c>
      <c r="I5740" s="31" t="s">
        <v>19863</v>
      </c>
      <c r="J5740" s="3" t="b">
        <v>1</v>
      </c>
      <c r="K5740" s="1">
        <v>16</v>
      </c>
      <c r="L5740" s="31"/>
      <c r="U5740" s="1" t="s">
        <v>16626</v>
      </c>
      <c r="V5740" s="1" t="e">
        <f t="shared" si="131"/>
        <v>#REF!</v>
      </c>
      <c r="W5740" s="1" t="s">
        <v>17963</v>
      </c>
      <c r="X5740" s="1"/>
      <c r="Y5740" s="1"/>
    </row>
    <row r="5741" spans="1:25" s="2" customFormat="1" ht="28.15" thickTop="1" thickBot="1">
      <c r="A5741" s="2">
        <v>5741</v>
      </c>
      <c r="B5741" s="34" t="s">
        <v>20544</v>
      </c>
      <c r="C5741" s="1" t="s">
        <v>18008</v>
      </c>
      <c r="D5741" s="1">
        <v>16</v>
      </c>
      <c r="E5741" s="1"/>
      <c r="F5741" s="3"/>
      <c r="G5741" s="1" t="s">
        <v>18008</v>
      </c>
      <c r="H5741" s="1">
        <v>2024</v>
      </c>
      <c r="I5741" s="31" t="s">
        <v>19864</v>
      </c>
      <c r="J5741" s="3" t="b">
        <v>0</v>
      </c>
      <c r="K5741" s="1">
        <v>16</v>
      </c>
      <c r="L5741" s="31"/>
      <c r="U5741" s="1" t="s">
        <v>16626</v>
      </c>
      <c r="V5741" s="1" t="e">
        <f t="shared" si="131"/>
        <v>#REF!</v>
      </c>
      <c r="W5741" s="1" t="s">
        <v>17963</v>
      </c>
      <c r="X5741" s="1"/>
      <c r="Y5741" s="1"/>
    </row>
    <row r="5742" spans="1:25" s="2" customFormat="1" ht="28.15" thickTop="1" thickBot="1">
      <c r="A5742" s="2">
        <v>5742</v>
      </c>
      <c r="B5742" s="34" t="s">
        <v>20544</v>
      </c>
      <c r="C5742" s="1" t="s">
        <v>18008</v>
      </c>
      <c r="D5742" s="1">
        <v>16</v>
      </c>
      <c r="E5742" s="1"/>
      <c r="F5742" s="3"/>
      <c r="G5742" s="1" t="s">
        <v>18008</v>
      </c>
      <c r="H5742" s="1">
        <v>2024</v>
      </c>
      <c r="I5742" s="31" t="s">
        <v>19865</v>
      </c>
      <c r="J5742" s="3" t="b">
        <v>0</v>
      </c>
      <c r="K5742" s="1">
        <v>16</v>
      </c>
      <c r="L5742" s="31"/>
      <c r="U5742" s="1" t="s">
        <v>16626</v>
      </c>
      <c r="V5742" s="1" t="e">
        <f t="shared" si="131"/>
        <v>#REF!</v>
      </c>
      <c r="W5742" s="1" t="s">
        <v>17963</v>
      </c>
      <c r="X5742" s="1"/>
      <c r="Y5742" s="1"/>
    </row>
    <row r="5743" spans="1:25" s="2" customFormat="1" ht="16.5" thickTop="1" thickBot="1">
      <c r="A5743" s="2">
        <v>5743</v>
      </c>
      <c r="B5743" s="34" t="s">
        <v>20544</v>
      </c>
      <c r="C5743" s="1" t="s">
        <v>18008</v>
      </c>
      <c r="D5743" s="1">
        <v>16</v>
      </c>
      <c r="E5743" s="1"/>
      <c r="F5743" s="3"/>
      <c r="G5743" s="1" t="s">
        <v>18008</v>
      </c>
      <c r="H5743" s="1">
        <v>2024</v>
      </c>
      <c r="I5743" s="31" t="s">
        <v>19866</v>
      </c>
      <c r="J5743" s="3" t="b">
        <v>1</v>
      </c>
      <c r="K5743" s="1">
        <v>16</v>
      </c>
      <c r="L5743" s="31"/>
      <c r="U5743" s="1" t="s">
        <v>16626</v>
      </c>
      <c r="V5743" s="1" t="e">
        <f t="shared" si="131"/>
        <v>#REF!</v>
      </c>
      <c r="W5743" s="1" t="s">
        <v>17963</v>
      </c>
      <c r="X5743" s="1"/>
      <c r="Y5743" s="1"/>
    </row>
    <row r="5744" spans="1:25" s="2" customFormat="1" ht="28.15" thickTop="1" thickBot="1">
      <c r="A5744" s="2">
        <v>5744</v>
      </c>
      <c r="B5744" s="34" t="s">
        <v>20544</v>
      </c>
      <c r="C5744" s="1" t="s">
        <v>18008</v>
      </c>
      <c r="D5744" s="1">
        <v>16</v>
      </c>
      <c r="E5744" s="1"/>
      <c r="F5744" s="3"/>
      <c r="G5744" s="1" t="s">
        <v>18008</v>
      </c>
      <c r="H5744" s="1">
        <v>2024</v>
      </c>
      <c r="I5744" s="31" t="s">
        <v>19867</v>
      </c>
      <c r="J5744" s="3" t="b">
        <v>0</v>
      </c>
      <c r="K5744" s="1">
        <v>16</v>
      </c>
      <c r="L5744" s="31"/>
      <c r="U5744" s="1" t="s">
        <v>16626</v>
      </c>
      <c r="V5744" s="1" t="e">
        <f t="shared" si="131"/>
        <v>#REF!</v>
      </c>
      <c r="W5744" s="1" t="s">
        <v>17963</v>
      </c>
      <c r="X5744" s="1"/>
      <c r="Y5744" s="1"/>
    </row>
    <row r="5745" spans="1:25" s="2" customFormat="1" ht="16.5" thickTop="1" thickBot="1">
      <c r="A5745" s="2">
        <v>5745</v>
      </c>
      <c r="B5745" s="34" t="s">
        <v>20544</v>
      </c>
      <c r="C5745" s="1" t="s">
        <v>18008</v>
      </c>
      <c r="D5745" s="1">
        <v>16</v>
      </c>
      <c r="E5745" s="1"/>
      <c r="F5745" s="3"/>
      <c r="G5745" s="1" t="s">
        <v>18008</v>
      </c>
      <c r="H5745" s="1">
        <v>2024</v>
      </c>
      <c r="I5745" s="31" t="s">
        <v>19868</v>
      </c>
      <c r="J5745" s="3" t="b">
        <v>0</v>
      </c>
      <c r="K5745" s="1">
        <v>16</v>
      </c>
      <c r="L5745" s="31"/>
      <c r="U5745" s="1" t="s">
        <v>16626</v>
      </c>
      <c r="V5745" s="1" t="e">
        <f t="shared" si="131"/>
        <v>#REF!</v>
      </c>
      <c r="W5745" s="1" t="s">
        <v>17963</v>
      </c>
      <c r="X5745" s="1"/>
      <c r="Y5745" s="1"/>
    </row>
    <row r="5746" spans="1:25" s="2" customFormat="1" ht="28.15" thickTop="1" thickBot="1">
      <c r="A5746" s="2">
        <v>5746</v>
      </c>
      <c r="B5746" s="34" t="s">
        <v>20544</v>
      </c>
      <c r="C5746" s="1" t="s">
        <v>18008</v>
      </c>
      <c r="D5746" s="1">
        <v>16</v>
      </c>
      <c r="E5746" s="1"/>
      <c r="F5746" s="3"/>
      <c r="G5746" s="1" t="s">
        <v>18008</v>
      </c>
      <c r="H5746" s="1">
        <v>2024</v>
      </c>
      <c r="I5746" s="31" t="s">
        <v>19869</v>
      </c>
      <c r="J5746" s="3" t="b">
        <v>0</v>
      </c>
      <c r="K5746" s="1">
        <v>16</v>
      </c>
      <c r="L5746" s="31"/>
      <c r="U5746" s="1" t="s">
        <v>16626</v>
      </c>
      <c r="V5746" s="1" t="e">
        <f t="shared" si="131"/>
        <v>#REF!</v>
      </c>
      <c r="W5746" s="1" t="s">
        <v>17963</v>
      </c>
      <c r="X5746" s="1"/>
      <c r="Y5746" s="1"/>
    </row>
    <row r="5747" spans="1:25" s="2" customFormat="1" ht="54.4" thickTop="1" thickBot="1">
      <c r="A5747" s="2">
        <v>5747</v>
      </c>
      <c r="B5747" s="34" t="s">
        <v>20544</v>
      </c>
      <c r="C5747" s="1" t="s">
        <v>18008</v>
      </c>
      <c r="D5747" s="31">
        <v>17</v>
      </c>
      <c r="E5747" s="1"/>
      <c r="F5747" s="1"/>
      <c r="G5747" s="1" t="s">
        <v>18008</v>
      </c>
      <c r="H5747" s="1">
        <v>2024</v>
      </c>
      <c r="I5747" s="31" t="s">
        <v>19917</v>
      </c>
      <c r="J5747" s="3" t="b">
        <v>0</v>
      </c>
      <c r="K5747" s="1">
        <v>17</v>
      </c>
      <c r="L5747" s="31"/>
      <c r="U5747" s="1" t="s">
        <v>16626</v>
      </c>
      <c r="V5747" s="1" t="e">
        <f t="shared" si="131"/>
        <v>#REF!</v>
      </c>
      <c r="W5747" s="31" t="s">
        <v>17963</v>
      </c>
      <c r="X5747" s="1"/>
      <c r="Y5747" s="1"/>
    </row>
    <row r="5748" spans="1:25" s="2" customFormat="1" ht="28.15" thickTop="1" thickBot="1">
      <c r="A5748" s="2">
        <v>5748</v>
      </c>
      <c r="B5748" s="34" t="s">
        <v>20544</v>
      </c>
      <c r="C5748" s="1" t="s">
        <v>18008</v>
      </c>
      <c r="D5748" s="31">
        <v>17</v>
      </c>
      <c r="E5748" s="1"/>
      <c r="F5748" s="1"/>
      <c r="G5748" s="1" t="s">
        <v>18008</v>
      </c>
      <c r="H5748" s="1">
        <v>2024</v>
      </c>
      <c r="I5748" s="31" t="s">
        <v>19918</v>
      </c>
      <c r="J5748" s="3" t="b">
        <v>1</v>
      </c>
      <c r="K5748" s="1">
        <v>17</v>
      </c>
      <c r="L5748" s="31"/>
      <c r="U5748" s="1" t="s">
        <v>16626</v>
      </c>
      <c r="V5748" s="1" t="e">
        <f t="shared" si="131"/>
        <v>#REF!</v>
      </c>
      <c r="W5748" s="31" t="s">
        <v>17963</v>
      </c>
      <c r="X5748" s="1"/>
      <c r="Y5748" s="1"/>
    </row>
    <row r="5749" spans="1:25" s="2" customFormat="1" ht="28.15" thickTop="1" thickBot="1">
      <c r="A5749" s="2">
        <v>5749</v>
      </c>
      <c r="B5749" s="34" t="s">
        <v>20544</v>
      </c>
      <c r="C5749" s="1" t="s">
        <v>18008</v>
      </c>
      <c r="D5749" s="31">
        <v>17</v>
      </c>
      <c r="E5749" s="1"/>
      <c r="F5749" s="1"/>
      <c r="G5749" s="1" t="s">
        <v>18008</v>
      </c>
      <c r="H5749" s="1">
        <v>2024</v>
      </c>
      <c r="I5749" s="31" t="s">
        <v>19919</v>
      </c>
      <c r="J5749" s="3" t="b">
        <v>1</v>
      </c>
      <c r="K5749" s="1">
        <v>17</v>
      </c>
      <c r="L5749" s="31"/>
      <c r="U5749" s="1" t="s">
        <v>16626</v>
      </c>
      <c r="V5749" s="1" t="e">
        <f t="shared" si="131"/>
        <v>#REF!</v>
      </c>
      <c r="W5749" s="31" t="s">
        <v>17963</v>
      </c>
      <c r="X5749" s="1"/>
      <c r="Y5749" s="1"/>
    </row>
    <row r="5750" spans="1:25" s="2" customFormat="1" ht="28.15" thickTop="1" thickBot="1">
      <c r="A5750" s="2">
        <v>5750</v>
      </c>
      <c r="B5750" s="34" t="s">
        <v>20544</v>
      </c>
      <c r="C5750" s="1" t="s">
        <v>18008</v>
      </c>
      <c r="D5750" s="31">
        <v>17</v>
      </c>
      <c r="E5750" s="1"/>
      <c r="F5750" s="1"/>
      <c r="G5750" s="1" t="s">
        <v>18008</v>
      </c>
      <c r="H5750" s="1">
        <v>2024</v>
      </c>
      <c r="I5750" s="31" t="s">
        <v>19920</v>
      </c>
      <c r="J5750" s="3" t="b">
        <v>1</v>
      </c>
      <c r="K5750" s="1">
        <v>17</v>
      </c>
      <c r="L5750" s="31"/>
      <c r="U5750" s="1" t="s">
        <v>16626</v>
      </c>
      <c r="V5750" s="1" t="e">
        <f t="shared" si="131"/>
        <v>#REF!</v>
      </c>
      <c r="W5750" s="31" t="s">
        <v>17963</v>
      </c>
      <c r="X5750" s="1"/>
      <c r="Y5750" s="1"/>
    </row>
    <row r="5751" spans="1:25" s="2" customFormat="1" ht="41.25" thickTop="1" thickBot="1">
      <c r="A5751" s="2">
        <v>5751</v>
      </c>
      <c r="B5751" s="34" t="s">
        <v>20544</v>
      </c>
      <c r="C5751" s="1" t="s">
        <v>18008</v>
      </c>
      <c r="D5751" s="31">
        <v>17</v>
      </c>
      <c r="E5751" s="1"/>
      <c r="F5751" s="1"/>
      <c r="G5751" s="1" t="s">
        <v>18008</v>
      </c>
      <c r="H5751" s="1">
        <v>2024</v>
      </c>
      <c r="I5751" s="31" t="s">
        <v>19921</v>
      </c>
      <c r="J5751" s="3" t="b">
        <v>0</v>
      </c>
      <c r="K5751" s="1">
        <v>17</v>
      </c>
      <c r="L5751" s="31"/>
      <c r="U5751" s="1" t="s">
        <v>16626</v>
      </c>
      <c r="V5751" s="1" t="e">
        <f t="shared" si="131"/>
        <v>#REF!</v>
      </c>
      <c r="W5751" s="31" t="s">
        <v>17963</v>
      </c>
      <c r="X5751" s="1"/>
      <c r="Y5751" s="1"/>
    </row>
    <row r="5752" spans="1:25" s="2" customFormat="1" ht="54.4" thickTop="1" thickBot="1">
      <c r="A5752" s="2">
        <v>5752</v>
      </c>
      <c r="B5752" s="34" t="s">
        <v>20544</v>
      </c>
      <c r="C5752" s="1" t="s">
        <v>18008</v>
      </c>
      <c r="D5752" s="31">
        <v>17</v>
      </c>
      <c r="E5752" s="1"/>
      <c r="F5752" s="1"/>
      <c r="G5752" s="1" t="s">
        <v>18008</v>
      </c>
      <c r="H5752" s="1">
        <v>2024</v>
      </c>
      <c r="I5752" s="31" t="s">
        <v>19922</v>
      </c>
      <c r="J5752" s="3" t="b">
        <v>0</v>
      </c>
      <c r="K5752" s="1">
        <v>17</v>
      </c>
      <c r="L5752" s="31"/>
      <c r="U5752" s="1" t="s">
        <v>16626</v>
      </c>
      <c r="V5752" s="1" t="e">
        <f t="shared" si="131"/>
        <v>#REF!</v>
      </c>
      <c r="W5752" s="31" t="s">
        <v>17963</v>
      </c>
      <c r="X5752" s="1"/>
      <c r="Y5752" s="1"/>
    </row>
    <row r="5753" spans="1:25" s="2" customFormat="1" ht="16.5" thickTop="1" thickBot="1">
      <c r="A5753" s="2">
        <v>5753</v>
      </c>
      <c r="B5753" s="34" t="s">
        <v>20544</v>
      </c>
      <c r="C5753" s="1" t="s">
        <v>18008</v>
      </c>
      <c r="D5753" s="31">
        <v>17</v>
      </c>
      <c r="E5753" s="1"/>
      <c r="F5753" s="1"/>
      <c r="G5753" s="1" t="s">
        <v>18008</v>
      </c>
      <c r="H5753" s="1">
        <v>2024</v>
      </c>
      <c r="I5753" s="31" t="s">
        <v>19923</v>
      </c>
      <c r="J5753" s="3" t="b">
        <v>1</v>
      </c>
      <c r="K5753" s="1">
        <v>17</v>
      </c>
      <c r="L5753" s="31"/>
      <c r="U5753" s="1" t="s">
        <v>16626</v>
      </c>
      <c r="V5753" s="1" t="e">
        <f t="shared" si="131"/>
        <v>#REF!</v>
      </c>
      <c r="W5753" s="31" t="s">
        <v>17963</v>
      </c>
      <c r="X5753" s="1"/>
      <c r="Y5753" s="1"/>
    </row>
    <row r="5754" spans="1:25" s="2" customFormat="1" ht="41.25" thickTop="1" thickBot="1">
      <c r="A5754" s="2">
        <v>5754</v>
      </c>
      <c r="B5754" s="34" t="s">
        <v>20544</v>
      </c>
      <c r="C5754" s="1" t="s">
        <v>18008</v>
      </c>
      <c r="D5754" s="31">
        <v>17</v>
      </c>
      <c r="E5754" s="1"/>
      <c r="F5754" s="1"/>
      <c r="G5754" s="1" t="s">
        <v>18008</v>
      </c>
      <c r="H5754" s="1">
        <v>2024</v>
      </c>
      <c r="I5754" s="31" t="s">
        <v>19924</v>
      </c>
      <c r="J5754" s="3" t="b">
        <v>1</v>
      </c>
      <c r="K5754" s="1">
        <v>17</v>
      </c>
      <c r="L5754" s="31"/>
      <c r="U5754" s="1" t="s">
        <v>16626</v>
      </c>
      <c r="V5754" s="1" t="e">
        <f t="shared" si="131"/>
        <v>#REF!</v>
      </c>
      <c r="W5754" s="31" t="s">
        <v>17963</v>
      </c>
      <c r="X5754" s="1"/>
      <c r="Y5754" s="1"/>
    </row>
    <row r="5755" spans="1:25" s="2" customFormat="1" ht="100.5" thickTop="1" thickBot="1">
      <c r="A5755" s="2">
        <v>5755</v>
      </c>
      <c r="B5755" s="34" t="s">
        <v>20544</v>
      </c>
      <c r="C5755" s="1" t="s">
        <v>18008</v>
      </c>
      <c r="D5755" s="31">
        <v>17</v>
      </c>
      <c r="E5755" s="1">
        <v>17.2</v>
      </c>
      <c r="F5755" s="1" t="s">
        <v>9259</v>
      </c>
      <c r="G5755" s="1" t="s">
        <v>18008</v>
      </c>
      <c r="H5755" s="1">
        <v>2024</v>
      </c>
      <c r="I5755" s="31" t="s">
        <v>19925</v>
      </c>
      <c r="J5755" s="3" t="b">
        <v>0</v>
      </c>
      <c r="K5755" s="1" t="s">
        <v>19928</v>
      </c>
      <c r="L5755" s="31" t="s">
        <v>19929</v>
      </c>
      <c r="U5755" s="1" t="s">
        <v>16626</v>
      </c>
      <c r="V5755" s="1" t="e">
        <f t="shared" si="131"/>
        <v>#REF!</v>
      </c>
      <c r="W5755" s="31" t="s">
        <v>17963</v>
      </c>
      <c r="X5755" s="1"/>
      <c r="Y5755" s="1"/>
    </row>
    <row r="5756" spans="1:25" s="2" customFormat="1" ht="28.15" thickTop="1" thickBot="1">
      <c r="A5756" s="2">
        <v>5756</v>
      </c>
      <c r="B5756" s="34" t="s">
        <v>20544</v>
      </c>
      <c r="C5756" s="1" t="s">
        <v>18008</v>
      </c>
      <c r="D5756" s="31">
        <v>17</v>
      </c>
      <c r="E5756" s="1"/>
      <c r="F5756" s="1"/>
      <c r="G5756" s="1" t="s">
        <v>18008</v>
      </c>
      <c r="H5756" s="1">
        <v>2024</v>
      </c>
      <c r="I5756" s="31" t="s">
        <v>19926</v>
      </c>
      <c r="J5756" s="3" t="b">
        <v>1</v>
      </c>
      <c r="K5756" s="1">
        <v>17</v>
      </c>
      <c r="L5756" s="31"/>
      <c r="U5756" s="1" t="s">
        <v>16626</v>
      </c>
      <c r="V5756" s="1" t="e">
        <f t="shared" si="131"/>
        <v>#REF!</v>
      </c>
      <c r="W5756" s="31" t="s">
        <v>17963</v>
      </c>
      <c r="X5756" s="1"/>
      <c r="Y5756" s="1"/>
    </row>
    <row r="5757" spans="1:25" s="2" customFormat="1" ht="41.25" thickTop="1" thickBot="1">
      <c r="A5757" s="2">
        <v>5757</v>
      </c>
      <c r="B5757" s="34" t="s">
        <v>20544</v>
      </c>
      <c r="C5757" s="1" t="s">
        <v>18008</v>
      </c>
      <c r="D5757" s="31">
        <v>17</v>
      </c>
      <c r="E5757" s="1"/>
      <c r="F5757" s="1"/>
      <c r="G5757" s="1" t="s">
        <v>18008</v>
      </c>
      <c r="H5757" s="1">
        <v>2024</v>
      </c>
      <c r="I5757" s="31" t="s">
        <v>19927</v>
      </c>
      <c r="J5757" s="3" t="b">
        <v>1</v>
      </c>
      <c r="K5757" s="1">
        <v>17</v>
      </c>
      <c r="L5757" s="31"/>
      <c r="U5757" s="1" t="s">
        <v>16626</v>
      </c>
      <c r="V5757" s="1" t="e">
        <f t="shared" si="131"/>
        <v>#REF!</v>
      </c>
      <c r="W5757" s="31" t="s">
        <v>17963</v>
      </c>
      <c r="X5757" s="1"/>
      <c r="Y5757" s="1"/>
    </row>
    <row r="5758" spans="1:25" s="2" customFormat="1" ht="41.25" thickTop="1" thickBot="1">
      <c r="A5758" s="2">
        <v>5758</v>
      </c>
      <c r="B5758" s="34" t="s">
        <v>20544</v>
      </c>
      <c r="C5758" s="1" t="s">
        <v>18008</v>
      </c>
      <c r="D5758" s="31">
        <v>18</v>
      </c>
      <c r="E5758" s="1"/>
      <c r="F5758" s="1"/>
      <c r="G5758" s="1" t="s">
        <v>18008</v>
      </c>
      <c r="H5758" s="1">
        <v>2024</v>
      </c>
      <c r="I5758" s="31" t="s">
        <v>19960</v>
      </c>
      <c r="J5758" s="3" t="b">
        <v>0</v>
      </c>
      <c r="K5758" s="1">
        <v>18</v>
      </c>
      <c r="L5758" s="31"/>
      <c r="U5758" s="1" t="s">
        <v>16626</v>
      </c>
      <c r="V5758" s="1" t="e">
        <f t="shared" si="131"/>
        <v>#REF!</v>
      </c>
      <c r="W5758" s="31" t="s">
        <v>17963</v>
      </c>
      <c r="X5758" s="1"/>
      <c r="Y5758" s="1"/>
    </row>
    <row r="5759" spans="1:25" s="2" customFormat="1" ht="41.25" thickTop="1" thickBot="1">
      <c r="A5759" s="2">
        <v>5759</v>
      </c>
      <c r="B5759" s="34" t="s">
        <v>20544</v>
      </c>
      <c r="C5759" s="1" t="s">
        <v>18008</v>
      </c>
      <c r="D5759" s="31">
        <v>18</v>
      </c>
      <c r="E5759" s="1"/>
      <c r="F5759" s="1"/>
      <c r="G5759" s="1" t="s">
        <v>18008</v>
      </c>
      <c r="H5759" s="1">
        <v>2024</v>
      </c>
      <c r="I5759" s="31" t="s">
        <v>19961</v>
      </c>
      <c r="J5759" s="3" t="b">
        <v>0</v>
      </c>
      <c r="K5759" s="1">
        <v>18</v>
      </c>
      <c r="L5759" s="31"/>
      <c r="U5759" s="1" t="s">
        <v>16626</v>
      </c>
      <c r="V5759" s="1" t="e">
        <f t="shared" si="131"/>
        <v>#REF!</v>
      </c>
      <c r="W5759" s="31" t="s">
        <v>17963</v>
      </c>
      <c r="X5759" s="1"/>
      <c r="Y5759" s="1"/>
    </row>
    <row r="5760" spans="1:25" s="2" customFormat="1" ht="41.25" thickTop="1" thickBot="1">
      <c r="A5760" s="2">
        <v>5760</v>
      </c>
      <c r="B5760" s="34" t="s">
        <v>20544</v>
      </c>
      <c r="C5760" s="1" t="s">
        <v>18008</v>
      </c>
      <c r="D5760" s="31">
        <v>18</v>
      </c>
      <c r="E5760" s="1"/>
      <c r="F5760" s="1"/>
      <c r="G5760" s="1" t="s">
        <v>18008</v>
      </c>
      <c r="H5760" s="1">
        <v>2024</v>
      </c>
      <c r="I5760" s="31" t="s">
        <v>19962</v>
      </c>
      <c r="J5760" s="3" t="b">
        <v>1</v>
      </c>
      <c r="K5760" s="1">
        <v>18</v>
      </c>
      <c r="L5760" s="31"/>
      <c r="U5760" s="1" t="s">
        <v>16626</v>
      </c>
      <c r="V5760" s="1" t="e">
        <f t="shared" si="131"/>
        <v>#REF!</v>
      </c>
      <c r="W5760" s="31" t="s">
        <v>17963</v>
      </c>
      <c r="X5760" s="1"/>
      <c r="Y5760" s="1"/>
    </row>
    <row r="5761" spans="1:25" s="2" customFormat="1" ht="28.15" thickTop="1" thickBot="1">
      <c r="A5761" s="2">
        <v>5761</v>
      </c>
      <c r="B5761" s="34" t="s">
        <v>20544</v>
      </c>
      <c r="C5761" s="1" t="s">
        <v>18008</v>
      </c>
      <c r="D5761" s="31">
        <v>18</v>
      </c>
      <c r="E5761" s="1"/>
      <c r="F5761" s="1"/>
      <c r="G5761" s="1" t="s">
        <v>18008</v>
      </c>
      <c r="H5761" s="1">
        <v>2024</v>
      </c>
      <c r="I5761" s="31" t="s">
        <v>19963</v>
      </c>
      <c r="J5761" s="3" t="b">
        <v>0</v>
      </c>
      <c r="K5761" s="1">
        <v>18</v>
      </c>
      <c r="L5761" s="31"/>
      <c r="U5761" s="1" t="s">
        <v>16626</v>
      </c>
      <c r="V5761" s="1" t="e">
        <f t="shared" si="131"/>
        <v>#REF!</v>
      </c>
      <c r="W5761" s="31" t="s">
        <v>17963</v>
      </c>
      <c r="X5761" s="1"/>
      <c r="Y5761" s="1"/>
    </row>
    <row r="5762" spans="1:25" s="2" customFormat="1" ht="54.4" thickTop="1" thickBot="1">
      <c r="A5762" s="2">
        <v>5762</v>
      </c>
      <c r="B5762" s="34" t="s">
        <v>20544</v>
      </c>
      <c r="C5762" s="1" t="s">
        <v>18008</v>
      </c>
      <c r="D5762" s="31">
        <v>18</v>
      </c>
      <c r="E5762" s="1"/>
      <c r="F5762" s="1"/>
      <c r="G5762" s="1" t="s">
        <v>18008</v>
      </c>
      <c r="H5762" s="1">
        <v>2024</v>
      </c>
      <c r="I5762" s="31" t="s">
        <v>19964</v>
      </c>
      <c r="J5762" s="3" t="b">
        <v>0</v>
      </c>
      <c r="K5762" s="1">
        <v>18</v>
      </c>
      <c r="L5762" s="31"/>
      <c r="U5762" s="1" t="s">
        <v>16626</v>
      </c>
      <c r="V5762" s="1" t="e">
        <f t="shared" si="131"/>
        <v>#REF!</v>
      </c>
      <c r="W5762" s="31" t="s">
        <v>17963</v>
      </c>
      <c r="X5762" s="1"/>
      <c r="Y5762" s="1"/>
    </row>
    <row r="5763" spans="1:25" s="2" customFormat="1" ht="28.15" thickTop="1" thickBot="1">
      <c r="A5763" s="2">
        <v>5763</v>
      </c>
      <c r="B5763" s="34" t="s">
        <v>20544</v>
      </c>
      <c r="C5763" s="1" t="s">
        <v>18008</v>
      </c>
      <c r="D5763" s="31">
        <v>18</v>
      </c>
      <c r="E5763" s="1"/>
      <c r="F5763" s="1"/>
      <c r="G5763" s="1" t="s">
        <v>18008</v>
      </c>
      <c r="H5763" s="1">
        <v>2024</v>
      </c>
      <c r="I5763" s="31" t="s">
        <v>19965</v>
      </c>
      <c r="J5763" s="3" t="b">
        <v>0</v>
      </c>
      <c r="K5763" s="1">
        <v>18</v>
      </c>
      <c r="L5763" s="31"/>
      <c r="U5763" s="1" t="s">
        <v>16626</v>
      </c>
      <c r="V5763" s="1" t="e">
        <f t="shared" ref="V5763:V5826" si="132">+V5762+1</f>
        <v>#REF!</v>
      </c>
      <c r="W5763" s="31" t="s">
        <v>17963</v>
      </c>
      <c r="X5763" s="1"/>
      <c r="Y5763" s="1"/>
    </row>
    <row r="5764" spans="1:25" s="2" customFormat="1" ht="28.15" thickTop="1" thickBot="1">
      <c r="A5764" s="2">
        <v>5764</v>
      </c>
      <c r="B5764" s="34" t="s">
        <v>20544</v>
      </c>
      <c r="C5764" s="1" t="s">
        <v>18008</v>
      </c>
      <c r="D5764" s="31">
        <v>18</v>
      </c>
      <c r="E5764" s="1"/>
      <c r="F5764" s="1"/>
      <c r="G5764" s="1" t="s">
        <v>18008</v>
      </c>
      <c r="H5764" s="1">
        <v>2024</v>
      </c>
      <c r="I5764" s="31" t="s">
        <v>19966</v>
      </c>
      <c r="J5764" s="3" t="b">
        <v>1</v>
      </c>
      <c r="K5764" s="1">
        <v>18</v>
      </c>
      <c r="L5764" s="31"/>
      <c r="U5764" s="1" t="s">
        <v>16626</v>
      </c>
      <c r="V5764" s="1" t="e">
        <f t="shared" si="132"/>
        <v>#REF!</v>
      </c>
      <c r="W5764" s="31" t="s">
        <v>17963</v>
      </c>
      <c r="X5764" s="1"/>
      <c r="Y5764" s="1"/>
    </row>
    <row r="5765" spans="1:25" s="2" customFormat="1" ht="16.5" thickTop="1" thickBot="1">
      <c r="A5765" s="2">
        <v>5765</v>
      </c>
      <c r="B5765" s="34" t="s">
        <v>20544</v>
      </c>
      <c r="C5765" s="1" t="s">
        <v>18008</v>
      </c>
      <c r="D5765" s="31">
        <v>18</v>
      </c>
      <c r="E5765" s="1"/>
      <c r="F5765" s="1"/>
      <c r="G5765" s="1" t="s">
        <v>18008</v>
      </c>
      <c r="H5765" s="1">
        <v>2024</v>
      </c>
      <c r="I5765" s="31" t="s">
        <v>19967</v>
      </c>
      <c r="J5765" s="3" t="b">
        <v>0</v>
      </c>
      <c r="K5765" s="1">
        <v>18</v>
      </c>
      <c r="L5765" s="31"/>
      <c r="U5765" s="1" t="s">
        <v>16626</v>
      </c>
      <c r="V5765" s="1" t="e">
        <f t="shared" si="132"/>
        <v>#REF!</v>
      </c>
      <c r="W5765" s="31" t="s">
        <v>17963</v>
      </c>
      <c r="X5765" s="1"/>
      <c r="Y5765" s="1"/>
    </row>
    <row r="5766" spans="1:25" s="2" customFormat="1" ht="41.25" thickTop="1" thickBot="1">
      <c r="A5766" s="2">
        <v>5766</v>
      </c>
      <c r="B5766" s="34" t="s">
        <v>20544</v>
      </c>
      <c r="C5766" s="1" t="s">
        <v>18008</v>
      </c>
      <c r="D5766" s="31">
        <v>18</v>
      </c>
      <c r="E5766" s="1"/>
      <c r="F5766" s="1"/>
      <c r="G5766" s="1" t="s">
        <v>18008</v>
      </c>
      <c r="H5766" s="1">
        <v>2024</v>
      </c>
      <c r="I5766" s="31" t="s">
        <v>19968</v>
      </c>
      <c r="J5766" s="3" t="b">
        <v>1</v>
      </c>
      <c r="K5766" s="1">
        <v>18</v>
      </c>
      <c r="L5766" s="31"/>
      <c r="U5766" s="1" t="s">
        <v>16626</v>
      </c>
      <c r="V5766" s="1" t="e">
        <f t="shared" si="132"/>
        <v>#REF!</v>
      </c>
      <c r="W5766" s="31" t="s">
        <v>17963</v>
      </c>
      <c r="X5766" s="1"/>
      <c r="Y5766" s="1"/>
    </row>
    <row r="5767" spans="1:25" s="2" customFormat="1" ht="41.25" thickTop="1" thickBot="1">
      <c r="A5767" s="2">
        <v>5767</v>
      </c>
      <c r="B5767" s="34" t="s">
        <v>20544</v>
      </c>
      <c r="C5767" s="1" t="s">
        <v>18008</v>
      </c>
      <c r="D5767" s="31">
        <v>18</v>
      </c>
      <c r="E5767" s="1">
        <v>18.100000000000001</v>
      </c>
      <c r="F5767" s="1"/>
      <c r="G5767" s="1" t="s">
        <v>18008</v>
      </c>
      <c r="H5767" s="1">
        <v>2024</v>
      </c>
      <c r="I5767" s="31" t="s">
        <v>19969</v>
      </c>
      <c r="J5767" s="3" t="b">
        <v>1</v>
      </c>
      <c r="K5767" s="1" t="s">
        <v>1898</v>
      </c>
      <c r="L5767" s="31" t="s">
        <v>19979</v>
      </c>
      <c r="U5767" s="1" t="s">
        <v>16626</v>
      </c>
      <c r="V5767" s="1" t="e">
        <f t="shared" si="132"/>
        <v>#REF!</v>
      </c>
      <c r="W5767" s="31" t="s">
        <v>17963</v>
      </c>
      <c r="X5767" s="1"/>
      <c r="Y5767" s="1"/>
    </row>
    <row r="5768" spans="1:25" s="2" customFormat="1" ht="28.15" thickTop="1" thickBot="1">
      <c r="A5768" s="2">
        <v>5768</v>
      </c>
      <c r="B5768" s="34" t="s">
        <v>20544</v>
      </c>
      <c r="C5768" s="1" t="s">
        <v>18008</v>
      </c>
      <c r="D5768" s="31">
        <v>18</v>
      </c>
      <c r="E5768" s="1"/>
      <c r="F5768" s="1"/>
      <c r="G5768" s="1" t="s">
        <v>18008</v>
      </c>
      <c r="H5768" s="1">
        <v>2024</v>
      </c>
      <c r="I5768" s="31" t="s">
        <v>19970</v>
      </c>
      <c r="J5768" s="3" t="b">
        <v>1</v>
      </c>
      <c r="K5768" s="1">
        <v>18</v>
      </c>
      <c r="L5768" s="31"/>
      <c r="U5768" s="1" t="s">
        <v>16626</v>
      </c>
      <c r="V5768" s="1" t="e">
        <f t="shared" si="132"/>
        <v>#REF!</v>
      </c>
      <c r="W5768" s="31" t="s">
        <v>17963</v>
      </c>
      <c r="X5768" s="1"/>
      <c r="Y5768" s="1"/>
    </row>
    <row r="5769" spans="1:25" s="2" customFormat="1" ht="67.05" customHeight="1" thickTop="1" thickBot="1">
      <c r="A5769" s="2">
        <v>5769</v>
      </c>
      <c r="B5769" s="34" t="s">
        <v>20544</v>
      </c>
      <c r="C5769" s="1" t="s">
        <v>18008</v>
      </c>
      <c r="D5769" s="31">
        <v>18</v>
      </c>
      <c r="E5769" s="1">
        <v>18.3</v>
      </c>
      <c r="F5769" s="1"/>
      <c r="G5769" s="1" t="s">
        <v>18008</v>
      </c>
      <c r="H5769" s="1">
        <v>2024</v>
      </c>
      <c r="I5769" s="31" t="s">
        <v>19971</v>
      </c>
      <c r="J5769" s="3" t="b">
        <v>0</v>
      </c>
      <c r="K5769" s="1" t="s">
        <v>7359</v>
      </c>
      <c r="L5769" s="31" t="s">
        <v>19980</v>
      </c>
      <c r="U5769" s="1" t="s">
        <v>16626</v>
      </c>
      <c r="V5769" s="1" t="e">
        <f t="shared" si="132"/>
        <v>#REF!</v>
      </c>
      <c r="W5769" s="31" t="s">
        <v>17963</v>
      </c>
      <c r="X5769" s="1"/>
      <c r="Y5769" s="1"/>
    </row>
    <row r="5770" spans="1:25" s="2" customFormat="1" ht="54.4" thickTop="1" thickBot="1">
      <c r="A5770" s="2">
        <v>5770</v>
      </c>
      <c r="B5770" s="34" t="s">
        <v>20544</v>
      </c>
      <c r="C5770" s="1" t="s">
        <v>18008</v>
      </c>
      <c r="D5770" s="31">
        <v>18</v>
      </c>
      <c r="E5770" s="1">
        <v>18.2</v>
      </c>
      <c r="F5770" s="1" t="s">
        <v>9259</v>
      </c>
      <c r="G5770" s="1" t="s">
        <v>18008</v>
      </c>
      <c r="H5770" s="1">
        <v>2024</v>
      </c>
      <c r="I5770" s="31" t="s">
        <v>19972</v>
      </c>
      <c r="J5770" s="3" t="b">
        <v>0</v>
      </c>
      <c r="K5770" s="1" t="s">
        <v>19981</v>
      </c>
      <c r="L5770" s="31"/>
      <c r="U5770" s="1" t="s">
        <v>16626</v>
      </c>
      <c r="V5770" s="1" t="e">
        <f t="shared" si="132"/>
        <v>#REF!</v>
      </c>
      <c r="W5770" s="31" t="s">
        <v>17963</v>
      </c>
      <c r="X5770" s="1"/>
      <c r="Y5770" s="1"/>
    </row>
    <row r="5771" spans="1:25" s="2" customFormat="1" ht="28.15" thickTop="1" thickBot="1">
      <c r="A5771" s="2">
        <v>5771</v>
      </c>
      <c r="B5771" s="34" t="s">
        <v>20544</v>
      </c>
      <c r="C5771" s="1" t="s">
        <v>18008</v>
      </c>
      <c r="D5771" s="31">
        <v>18</v>
      </c>
      <c r="E5771" s="1"/>
      <c r="F5771" s="1"/>
      <c r="G5771" s="1" t="s">
        <v>18008</v>
      </c>
      <c r="H5771" s="1">
        <v>2024</v>
      </c>
      <c r="I5771" s="31" t="s">
        <v>19973</v>
      </c>
      <c r="J5771" s="3" t="b">
        <v>0</v>
      </c>
      <c r="K5771" s="1">
        <v>18</v>
      </c>
      <c r="L5771" s="31"/>
      <c r="U5771" s="1" t="s">
        <v>16626</v>
      </c>
      <c r="V5771" s="1" t="e">
        <f t="shared" si="132"/>
        <v>#REF!</v>
      </c>
      <c r="W5771" s="31" t="s">
        <v>17963</v>
      </c>
      <c r="X5771" s="1"/>
      <c r="Y5771" s="1"/>
    </row>
    <row r="5772" spans="1:25" s="2" customFormat="1" ht="41.25" thickTop="1" thickBot="1">
      <c r="A5772" s="2">
        <v>5772</v>
      </c>
      <c r="B5772" s="34" t="s">
        <v>20544</v>
      </c>
      <c r="C5772" s="1" t="s">
        <v>18008</v>
      </c>
      <c r="D5772" s="31">
        <v>18</v>
      </c>
      <c r="E5772" s="1"/>
      <c r="F5772" s="1"/>
      <c r="G5772" s="1" t="s">
        <v>18008</v>
      </c>
      <c r="H5772" s="1">
        <v>2024</v>
      </c>
      <c r="I5772" s="31" t="s">
        <v>19974</v>
      </c>
      <c r="J5772" s="3" t="b">
        <v>0</v>
      </c>
      <c r="K5772" s="1">
        <v>18</v>
      </c>
      <c r="L5772" s="31"/>
      <c r="U5772" s="1" t="s">
        <v>16626</v>
      </c>
      <c r="V5772" s="1" t="e">
        <f t="shared" si="132"/>
        <v>#REF!</v>
      </c>
      <c r="W5772" s="31" t="s">
        <v>17963</v>
      </c>
      <c r="X5772" s="1"/>
      <c r="Y5772" s="1"/>
    </row>
    <row r="5773" spans="1:25" s="2" customFormat="1" ht="28.15" thickTop="1" thickBot="1">
      <c r="A5773" s="2">
        <v>5773</v>
      </c>
      <c r="B5773" s="34" t="s">
        <v>20544</v>
      </c>
      <c r="C5773" s="1" t="s">
        <v>18008</v>
      </c>
      <c r="D5773" s="31">
        <v>18</v>
      </c>
      <c r="E5773" s="1"/>
      <c r="F5773" s="1"/>
      <c r="G5773" s="1" t="s">
        <v>18008</v>
      </c>
      <c r="H5773" s="1">
        <v>2024</v>
      </c>
      <c r="I5773" s="31" t="s">
        <v>19975</v>
      </c>
      <c r="J5773" s="3" t="b">
        <v>1</v>
      </c>
      <c r="K5773" s="1">
        <v>18</v>
      </c>
      <c r="L5773" s="31"/>
      <c r="U5773" s="1" t="s">
        <v>16626</v>
      </c>
      <c r="V5773" s="1" t="e">
        <f t="shared" si="132"/>
        <v>#REF!</v>
      </c>
      <c r="W5773" s="31" t="s">
        <v>17963</v>
      </c>
      <c r="X5773" s="1"/>
      <c r="Y5773" s="1"/>
    </row>
    <row r="5774" spans="1:25" s="2" customFormat="1" ht="41.25" thickTop="1" thickBot="1">
      <c r="A5774" s="2">
        <v>5774</v>
      </c>
      <c r="B5774" s="34" t="s">
        <v>20544</v>
      </c>
      <c r="C5774" s="1" t="s">
        <v>18008</v>
      </c>
      <c r="D5774" s="31">
        <v>18</v>
      </c>
      <c r="E5774" s="1"/>
      <c r="F5774" s="1"/>
      <c r="G5774" s="1" t="s">
        <v>18008</v>
      </c>
      <c r="H5774" s="1">
        <v>2024</v>
      </c>
      <c r="I5774" s="31" t="s">
        <v>19976</v>
      </c>
      <c r="J5774" s="3" t="b">
        <v>1</v>
      </c>
      <c r="K5774" s="1">
        <v>18</v>
      </c>
      <c r="L5774" s="31"/>
      <c r="U5774" s="1" t="s">
        <v>16626</v>
      </c>
      <c r="V5774" s="1" t="e">
        <f t="shared" si="132"/>
        <v>#REF!</v>
      </c>
      <c r="W5774" s="31" t="s">
        <v>17963</v>
      </c>
      <c r="X5774" s="1"/>
      <c r="Y5774" s="1"/>
    </row>
    <row r="5775" spans="1:25" s="2" customFormat="1" ht="28.15" thickTop="1" thickBot="1">
      <c r="A5775" s="2">
        <v>5775</v>
      </c>
      <c r="B5775" s="34" t="s">
        <v>20544</v>
      </c>
      <c r="C5775" s="1" t="s">
        <v>18008</v>
      </c>
      <c r="D5775" s="31">
        <v>18</v>
      </c>
      <c r="E5775" s="1"/>
      <c r="F5775" s="1"/>
      <c r="G5775" s="1" t="s">
        <v>18008</v>
      </c>
      <c r="H5775" s="1">
        <v>2024</v>
      </c>
      <c r="I5775" s="31" t="s">
        <v>19977</v>
      </c>
      <c r="J5775" s="3" t="b">
        <v>1</v>
      </c>
      <c r="K5775" s="1">
        <v>18</v>
      </c>
      <c r="L5775" s="31"/>
      <c r="U5775" s="1" t="s">
        <v>16626</v>
      </c>
      <c r="V5775" s="1" t="e">
        <f t="shared" si="132"/>
        <v>#REF!</v>
      </c>
      <c r="W5775" s="31" t="s">
        <v>17963</v>
      </c>
      <c r="X5775" s="1"/>
      <c r="Y5775" s="1"/>
    </row>
    <row r="5776" spans="1:25" s="2" customFormat="1" ht="16.5" thickTop="1" thickBot="1">
      <c r="A5776" s="2">
        <v>5776</v>
      </c>
      <c r="B5776" s="34" t="s">
        <v>20544</v>
      </c>
      <c r="C5776" s="1" t="s">
        <v>18008</v>
      </c>
      <c r="D5776" s="31">
        <v>18</v>
      </c>
      <c r="E5776" s="1"/>
      <c r="F5776" s="1"/>
      <c r="G5776" s="1" t="s">
        <v>18008</v>
      </c>
      <c r="H5776" s="1">
        <v>2024</v>
      </c>
      <c r="I5776" s="31" t="s">
        <v>19978</v>
      </c>
      <c r="J5776" s="3" t="b">
        <v>0</v>
      </c>
      <c r="K5776" s="1">
        <v>18</v>
      </c>
      <c r="L5776" s="31"/>
      <c r="U5776" s="1" t="s">
        <v>16626</v>
      </c>
      <c r="V5776" s="1" t="e">
        <f t="shared" si="132"/>
        <v>#REF!</v>
      </c>
      <c r="W5776" s="31" t="s">
        <v>17963</v>
      </c>
      <c r="X5776" s="1"/>
      <c r="Y5776" s="1"/>
    </row>
    <row r="5777" spans="1:25" s="2" customFormat="1" ht="72" thickTop="1" thickBot="1">
      <c r="A5777" s="2">
        <v>5777</v>
      </c>
      <c r="B5777" s="34" t="s">
        <v>20544</v>
      </c>
      <c r="C5777" s="1" t="s">
        <v>18008</v>
      </c>
      <c r="D5777" s="31">
        <v>19</v>
      </c>
      <c r="E5777" s="1">
        <v>19.3</v>
      </c>
      <c r="F5777" s="1"/>
      <c r="G5777" s="1" t="s">
        <v>18008</v>
      </c>
      <c r="H5777" s="1">
        <v>2024</v>
      </c>
      <c r="I5777" s="31" t="s">
        <v>20025</v>
      </c>
      <c r="J5777" s="3" t="b">
        <v>0</v>
      </c>
      <c r="K5777" s="1" t="s">
        <v>5759</v>
      </c>
      <c r="L5777" s="31" t="s">
        <v>20030</v>
      </c>
      <c r="U5777" s="1" t="s">
        <v>16626</v>
      </c>
      <c r="V5777" s="1" t="e">
        <f t="shared" si="132"/>
        <v>#REF!</v>
      </c>
      <c r="W5777" s="31" t="s">
        <v>17963</v>
      </c>
      <c r="X5777" s="1"/>
      <c r="Y5777" s="1"/>
    </row>
    <row r="5778" spans="1:25" s="2" customFormat="1" ht="16.5" thickTop="1" thickBot="1">
      <c r="A5778" s="2">
        <v>5778</v>
      </c>
      <c r="B5778" s="34" t="s">
        <v>20544</v>
      </c>
      <c r="C5778" s="1" t="s">
        <v>18008</v>
      </c>
      <c r="D5778" s="31">
        <v>19</v>
      </c>
      <c r="E5778" s="1"/>
      <c r="F5778" s="1"/>
      <c r="G5778" s="1" t="s">
        <v>18008</v>
      </c>
      <c r="H5778" s="1">
        <v>2024</v>
      </c>
      <c r="I5778" s="31" t="s">
        <v>20026</v>
      </c>
      <c r="J5778" s="3" t="b">
        <v>1</v>
      </c>
      <c r="K5778" s="1">
        <v>19</v>
      </c>
      <c r="L5778" s="31"/>
      <c r="U5778" s="1" t="s">
        <v>16626</v>
      </c>
      <c r="V5778" s="1" t="e">
        <f t="shared" si="132"/>
        <v>#REF!</v>
      </c>
      <c r="W5778" s="31" t="s">
        <v>17963</v>
      </c>
      <c r="X5778" s="1"/>
      <c r="Y5778" s="1"/>
    </row>
    <row r="5779" spans="1:25" s="2" customFormat="1" ht="41.25" thickTop="1" thickBot="1">
      <c r="A5779" s="2">
        <v>5779</v>
      </c>
      <c r="B5779" s="34" t="s">
        <v>20544</v>
      </c>
      <c r="C5779" s="1" t="s">
        <v>18008</v>
      </c>
      <c r="D5779" s="31">
        <v>19</v>
      </c>
      <c r="E5779" s="1"/>
      <c r="F5779" s="1"/>
      <c r="G5779" s="1" t="s">
        <v>18008</v>
      </c>
      <c r="H5779" s="1">
        <v>2024</v>
      </c>
      <c r="I5779" s="31" t="s">
        <v>20027</v>
      </c>
      <c r="J5779" s="3" t="b">
        <v>1</v>
      </c>
      <c r="K5779" s="1">
        <v>19</v>
      </c>
      <c r="L5779" s="31"/>
      <c r="U5779" s="1" t="s">
        <v>16626</v>
      </c>
      <c r="V5779" s="1" t="e">
        <f t="shared" si="132"/>
        <v>#REF!</v>
      </c>
      <c r="W5779" s="31" t="s">
        <v>17963</v>
      </c>
      <c r="X5779" s="1"/>
      <c r="Y5779" s="1"/>
    </row>
    <row r="5780" spans="1:25" s="2" customFormat="1" ht="41" customHeight="1" thickTop="1" thickBot="1">
      <c r="A5780" s="2">
        <v>5780</v>
      </c>
      <c r="B5780" s="34" t="s">
        <v>20544</v>
      </c>
      <c r="C5780" s="1" t="s">
        <v>18008</v>
      </c>
      <c r="D5780" s="31">
        <v>19</v>
      </c>
      <c r="E5780" s="1"/>
      <c r="F5780" s="1"/>
      <c r="G5780" s="1" t="s">
        <v>18008</v>
      </c>
      <c r="H5780" s="1">
        <v>2024</v>
      </c>
      <c r="I5780" s="31" t="s">
        <v>20028</v>
      </c>
      <c r="J5780" s="3" t="b">
        <v>0</v>
      </c>
      <c r="K5780" s="1">
        <v>19</v>
      </c>
      <c r="L5780" s="31"/>
      <c r="U5780" s="1" t="s">
        <v>16626</v>
      </c>
      <c r="V5780" s="1" t="e">
        <f t="shared" si="132"/>
        <v>#REF!</v>
      </c>
      <c r="W5780" s="31" t="s">
        <v>17963</v>
      </c>
      <c r="X5780" s="1"/>
      <c r="Y5780" s="1"/>
    </row>
    <row r="5781" spans="1:25" s="2" customFormat="1" ht="41.25" thickTop="1" thickBot="1">
      <c r="A5781" s="2">
        <v>5781</v>
      </c>
      <c r="B5781" s="34" t="s">
        <v>20544</v>
      </c>
      <c r="C5781" s="1" t="s">
        <v>18008</v>
      </c>
      <c r="D5781" s="31">
        <v>19</v>
      </c>
      <c r="E5781" s="1"/>
      <c r="F5781" s="1"/>
      <c r="G5781" s="1" t="s">
        <v>18008</v>
      </c>
      <c r="H5781" s="1">
        <v>2024</v>
      </c>
      <c r="I5781" s="31" t="s">
        <v>20029</v>
      </c>
      <c r="J5781" s="3" t="b">
        <v>1</v>
      </c>
      <c r="K5781" s="1">
        <v>19</v>
      </c>
      <c r="L5781" s="31"/>
      <c r="U5781" s="1" t="s">
        <v>16626</v>
      </c>
      <c r="V5781" s="1" t="e">
        <f t="shared" si="132"/>
        <v>#REF!</v>
      </c>
      <c r="W5781" s="31" t="s">
        <v>17963</v>
      </c>
      <c r="X5781" s="1"/>
      <c r="Y5781" s="1"/>
    </row>
    <row r="5782" spans="1:25" s="2" customFormat="1" ht="41.25" thickTop="1" thickBot="1">
      <c r="A5782" s="2">
        <v>5782</v>
      </c>
      <c r="B5782" s="34" t="s">
        <v>20544</v>
      </c>
      <c r="C5782" s="1" t="s">
        <v>18008</v>
      </c>
      <c r="D5782" s="31">
        <v>20</v>
      </c>
      <c r="E5782" s="1"/>
      <c r="F5782" s="1"/>
      <c r="G5782" s="1" t="s">
        <v>18008</v>
      </c>
      <c r="H5782" s="1">
        <v>2024</v>
      </c>
      <c r="I5782" s="31" t="s">
        <v>20051</v>
      </c>
      <c r="J5782" s="3" t="b">
        <v>1</v>
      </c>
      <c r="K5782" s="1">
        <v>20</v>
      </c>
      <c r="L5782" s="31"/>
      <c r="U5782" s="1" t="s">
        <v>16626</v>
      </c>
      <c r="V5782" s="1" t="e">
        <f t="shared" si="132"/>
        <v>#REF!</v>
      </c>
      <c r="W5782" s="31" t="s">
        <v>17963</v>
      </c>
      <c r="X5782" s="1"/>
      <c r="Y5782" s="1"/>
    </row>
    <row r="5783" spans="1:25" s="2" customFormat="1" ht="28.15" thickTop="1" thickBot="1">
      <c r="A5783" s="2">
        <v>5783</v>
      </c>
      <c r="B5783" s="34" t="s">
        <v>20544</v>
      </c>
      <c r="C5783" s="1" t="s">
        <v>18008</v>
      </c>
      <c r="D5783" s="31">
        <v>20</v>
      </c>
      <c r="E5783" s="1"/>
      <c r="F5783" s="1"/>
      <c r="G5783" s="1" t="s">
        <v>18008</v>
      </c>
      <c r="H5783" s="1">
        <v>2024</v>
      </c>
      <c r="I5783" s="31" t="s">
        <v>20052</v>
      </c>
      <c r="J5783" s="3" t="b">
        <v>0</v>
      </c>
      <c r="K5783" s="1">
        <v>20</v>
      </c>
      <c r="L5783" s="31"/>
      <c r="U5783" s="1" t="s">
        <v>16626</v>
      </c>
      <c r="V5783" s="1" t="e">
        <f t="shared" si="132"/>
        <v>#REF!</v>
      </c>
      <c r="W5783" s="31" t="s">
        <v>17963</v>
      </c>
      <c r="X5783" s="1"/>
      <c r="Y5783" s="1"/>
    </row>
    <row r="5784" spans="1:25" s="2" customFormat="1" ht="16.5" thickTop="1" thickBot="1">
      <c r="A5784" s="2">
        <v>5784</v>
      </c>
      <c r="B5784" s="34" t="s">
        <v>20544</v>
      </c>
      <c r="C5784" s="1" t="s">
        <v>18008</v>
      </c>
      <c r="D5784" s="31">
        <v>20</v>
      </c>
      <c r="E5784" s="1"/>
      <c r="F5784" s="1"/>
      <c r="G5784" s="1" t="s">
        <v>18008</v>
      </c>
      <c r="H5784" s="1">
        <v>2024</v>
      </c>
      <c r="I5784" s="31" t="s">
        <v>20053</v>
      </c>
      <c r="J5784" s="3" t="b">
        <v>0</v>
      </c>
      <c r="K5784" s="1">
        <v>20</v>
      </c>
      <c r="L5784" s="31"/>
      <c r="U5784" s="1" t="s">
        <v>16626</v>
      </c>
      <c r="V5784" s="1" t="e">
        <f t="shared" si="132"/>
        <v>#REF!</v>
      </c>
      <c r="W5784" s="31" t="s">
        <v>17963</v>
      </c>
      <c r="X5784" s="1"/>
      <c r="Y5784" s="1"/>
    </row>
    <row r="5785" spans="1:25" s="2" customFormat="1" ht="41.25" thickTop="1" thickBot="1">
      <c r="A5785" s="2">
        <v>5785</v>
      </c>
      <c r="B5785" s="34" t="s">
        <v>20544</v>
      </c>
      <c r="C5785" s="1" t="s">
        <v>18008</v>
      </c>
      <c r="D5785" s="31">
        <v>20</v>
      </c>
      <c r="E5785" s="1"/>
      <c r="F5785" s="1"/>
      <c r="G5785" s="1" t="s">
        <v>18008</v>
      </c>
      <c r="H5785" s="1">
        <v>2024</v>
      </c>
      <c r="I5785" s="31" t="s">
        <v>20054</v>
      </c>
      <c r="J5785" s="3" t="b">
        <v>0</v>
      </c>
      <c r="K5785" s="1">
        <v>20</v>
      </c>
      <c r="L5785" s="31"/>
      <c r="U5785" s="1" t="s">
        <v>16626</v>
      </c>
      <c r="V5785" s="1" t="e">
        <f t="shared" si="132"/>
        <v>#REF!</v>
      </c>
      <c r="W5785" s="31" t="s">
        <v>17963</v>
      </c>
      <c r="X5785" s="1"/>
      <c r="Y5785" s="1"/>
    </row>
    <row r="5786" spans="1:25" s="2" customFormat="1" ht="41.25" thickTop="1" thickBot="1">
      <c r="A5786" s="2">
        <v>5786</v>
      </c>
      <c r="B5786" s="34" t="s">
        <v>20544</v>
      </c>
      <c r="C5786" s="1" t="s">
        <v>18008</v>
      </c>
      <c r="D5786" s="31">
        <v>20</v>
      </c>
      <c r="E5786" s="1"/>
      <c r="F5786" s="1"/>
      <c r="G5786" s="1" t="s">
        <v>18008</v>
      </c>
      <c r="H5786" s="1">
        <v>2024</v>
      </c>
      <c r="I5786" s="31" t="s">
        <v>20055</v>
      </c>
      <c r="J5786" s="3" t="b">
        <v>0</v>
      </c>
      <c r="K5786" s="1">
        <v>20</v>
      </c>
      <c r="L5786" s="31"/>
      <c r="U5786" s="1" t="s">
        <v>16626</v>
      </c>
      <c r="V5786" s="1" t="e">
        <f t="shared" si="132"/>
        <v>#REF!</v>
      </c>
      <c r="W5786" s="31" t="s">
        <v>17963</v>
      </c>
      <c r="X5786" s="1"/>
      <c r="Y5786" s="1"/>
    </row>
    <row r="5787" spans="1:25" s="2" customFormat="1" ht="28.15" thickTop="1" thickBot="1">
      <c r="A5787" s="2">
        <v>5787</v>
      </c>
      <c r="B5787" s="34" t="s">
        <v>20544</v>
      </c>
      <c r="C5787" s="1" t="s">
        <v>18008</v>
      </c>
      <c r="D5787" s="31">
        <v>20</v>
      </c>
      <c r="E5787" s="1"/>
      <c r="F5787" s="1"/>
      <c r="G5787" s="1" t="s">
        <v>18008</v>
      </c>
      <c r="H5787" s="1">
        <v>2024</v>
      </c>
      <c r="I5787" s="31" t="s">
        <v>20056</v>
      </c>
      <c r="J5787" s="3" t="b">
        <v>1</v>
      </c>
      <c r="K5787" s="1">
        <v>20</v>
      </c>
      <c r="L5787" s="31"/>
      <c r="U5787" s="1" t="s">
        <v>16626</v>
      </c>
      <c r="V5787" s="1" t="e">
        <f t="shared" si="132"/>
        <v>#REF!</v>
      </c>
      <c r="W5787" s="31" t="s">
        <v>17963</v>
      </c>
      <c r="X5787" s="1"/>
      <c r="Y5787" s="1"/>
    </row>
    <row r="5788" spans="1:25" s="2" customFormat="1" ht="271.5" thickTop="1" thickBot="1">
      <c r="A5788" s="2">
        <v>5788</v>
      </c>
      <c r="B5788" s="34" t="s">
        <v>20544</v>
      </c>
      <c r="C5788" s="1" t="s">
        <v>18008</v>
      </c>
      <c r="D5788" s="31">
        <v>20</v>
      </c>
      <c r="E5788" s="1">
        <v>20.2</v>
      </c>
      <c r="F5788" s="1"/>
      <c r="G5788" s="1" t="s">
        <v>18008</v>
      </c>
      <c r="H5788" s="1">
        <v>2024</v>
      </c>
      <c r="I5788" s="31" t="s">
        <v>20057</v>
      </c>
      <c r="J5788" s="3" t="b">
        <v>0</v>
      </c>
      <c r="K5788" s="1" t="s">
        <v>6309</v>
      </c>
      <c r="L5788" s="31" t="s">
        <v>20064</v>
      </c>
      <c r="U5788" s="1" t="s">
        <v>16626</v>
      </c>
      <c r="V5788" s="1" t="e">
        <f t="shared" si="132"/>
        <v>#REF!</v>
      </c>
      <c r="W5788" s="31" t="s">
        <v>17963</v>
      </c>
      <c r="X5788" s="1"/>
      <c r="Y5788" s="1"/>
    </row>
    <row r="5789" spans="1:25" s="2" customFormat="1" ht="41.25" thickTop="1" thickBot="1">
      <c r="A5789" s="2">
        <v>5789</v>
      </c>
      <c r="B5789" s="34" t="s">
        <v>20544</v>
      </c>
      <c r="C5789" s="1" t="s">
        <v>18008</v>
      </c>
      <c r="D5789" s="31">
        <v>20</v>
      </c>
      <c r="E5789" s="1"/>
      <c r="F5789" s="1"/>
      <c r="G5789" s="1" t="s">
        <v>18008</v>
      </c>
      <c r="H5789" s="1">
        <v>2024</v>
      </c>
      <c r="I5789" s="31" t="s">
        <v>20058</v>
      </c>
      <c r="J5789" s="3" t="b">
        <v>1</v>
      </c>
      <c r="K5789" s="1">
        <v>20</v>
      </c>
      <c r="L5789" s="31"/>
      <c r="U5789" s="1" t="s">
        <v>16626</v>
      </c>
      <c r="V5789" s="1" t="e">
        <f t="shared" si="132"/>
        <v>#REF!</v>
      </c>
      <c r="W5789" s="31" t="s">
        <v>17963</v>
      </c>
      <c r="X5789" s="1"/>
      <c r="Y5789" s="1"/>
    </row>
    <row r="5790" spans="1:25" s="2" customFormat="1" ht="41.25" thickTop="1" thickBot="1">
      <c r="A5790" s="2">
        <v>5790</v>
      </c>
      <c r="B5790" s="34" t="s">
        <v>20544</v>
      </c>
      <c r="C5790" s="1" t="s">
        <v>18008</v>
      </c>
      <c r="D5790" s="31">
        <v>20</v>
      </c>
      <c r="E5790" s="1"/>
      <c r="F5790" s="1"/>
      <c r="G5790" s="1" t="s">
        <v>18008</v>
      </c>
      <c r="H5790" s="1">
        <v>2024</v>
      </c>
      <c r="I5790" s="31" t="s">
        <v>20059</v>
      </c>
      <c r="J5790" s="3" t="b">
        <v>1</v>
      </c>
      <c r="K5790" s="1">
        <v>20</v>
      </c>
      <c r="L5790" s="31"/>
      <c r="U5790" s="1" t="s">
        <v>16626</v>
      </c>
      <c r="V5790" s="1" t="e">
        <f t="shared" si="132"/>
        <v>#REF!</v>
      </c>
      <c r="W5790" s="31" t="s">
        <v>17963</v>
      </c>
      <c r="X5790" s="1"/>
      <c r="Y5790" s="1"/>
    </row>
    <row r="5791" spans="1:25" s="2" customFormat="1" ht="16.5" thickTop="1" thickBot="1">
      <c r="A5791" s="2">
        <v>5791</v>
      </c>
      <c r="B5791" s="34" t="s">
        <v>20544</v>
      </c>
      <c r="C5791" s="1" t="s">
        <v>18008</v>
      </c>
      <c r="D5791" s="31">
        <v>20</v>
      </c>
      <c r="E5791" s="1"/>
      <c r="F5791" s="1"/>
      <c r="G5791" s="1" t="s">
        <v>18008</v>
      </c>
      <c r="H5791" s="1">
        <v>2024</v>
      </c>
      <c r="I5791" s="31" t="s">
        <v>20060</v>
      </c>
      <c r="J5791" s="3" t="b">
        <v>0</v>
      </c>
      <c r="K5791" s="1">
        <v>20</v>
      </c>
      <c r="L5791" s="31"/>
      <c r="U5791" s="1" t="s">
        <v>16626</v>
      </c>
      <c r="V5791" s="1" t="e">
        <f t="shared" si="132"/>
        <v>#REF!</v>
      </c>
      <c r="W5791" s="31" t="s">
        <v>17963</v>
      </c>
      <c r="X5791" s="1"/>
      <c r="Y5791" s="1"/>
    </row>
    <row r="5792" spans="1:25" s="2" customFormat="1" ht="28.15" thickTop="1" thickBot="1">
      <c r="A5792" s="2">
        <v>5792</v>
      </c>
      <c r="B5792" s="34" t="s">
        <v>20544</v>
      </c>
      <c r="C5792" s="1" t="s">
        <v>18008</v>
      </c>
      <c r="D5792" s="31">
        <v>20</v>
      </c>
      <c r="E5792" s="1"/>
      <c r="F5792" s="1"/>
      <c r="G5792" s="1" t="s">
        <v>18008</v>
      </c>
      <c r="H5792" s="1">
        <v>2024</v>
      </c>
      <c r="I5792" s="31" t="s">
        <v>20061</v>
      </c>
      <c r="J5792" s="3" t="b">
        <v>1</v>
      </c>
      <c r="K5792" s="1">
        <v>20</v>
      </c>
      <c r="L5792" s="31"/>
      <c r="U5792" s="1" t="s">
        <v>16626</v>
      </c>
      <c r="V5792" s="1" t="e">
        <f t="shared" si="132"/>
        <v>#REF!</v>
      </c>
      <c r="W5792" s="31" t="s">
        <v>17963</v>
      </c>
      <c r="X5792" s="1"/>
      <c r="Y5792" s="1"/>
    </row>
    <row r="5793" spans="1:25" s="2" customFormat="1" ht="28.15" thickTop="1" thickBot="1">
      <c r="A5793" s="2">
        <v>5793</v>
      </c>
      <c r="B5793" s="34" t="s">
        <v>20544</v>
      </c>
      <c r="C5793" s="1" t="s">
        <v>18008</v>
      </c>
      <c r="D5793" s="31">
        <v>20</v>
      </c>
      <c r="E5793" s="1"/>
      <c r="F5793" s="1"/>
      <c r="G5793" s="1" t="s">
        <v>18008</v>
      </c>
      <c r="H5793" s="1">
        <v>2024</v>
      </c>
      <c r="I5793" s="31" t="s">
        <v>20062</v>
      </c>
      <c r="J5793" s="3" t="b">
        <v>1</v>
      </c>
      <c r="K5793" s="1">
        <v>20</v>
      </c>
      <c r="L5793" s="31"/>
      <c r="U5793" s="1" t="s">
        <v>16626</v>
      </c>
      <c r="V5793" s="1" t="e">
        <f t="shared" si="132"/>
        <v>#REF!</v>
      </c>
      <c r="W5793" s="31" t="s">
        <v>17963</v>
      </c>
      <c r="X5793" s="1"/>
      <c r="Y5793" s="1"/>
    </row>
    <row r="5794" spans="1:25" s="2" customFormat="1" ht="28.15" thickTop="1" thickBot="1">
      <c r="A5794" s="2">
        <v>5794</v>
      </c>
      <c r="B5794" s="34" t="s">
        <v>20544</v>
      </c>
      <c r="C5794" s="1" t="s">
        <v>18008</v>
      </c>
      <c r="D5794" s="31">
        <v>20</v>
      </c>
      <c r="E5794" s="1"/>
      <c r="F5794" s="1"/>
      <c r="G5794" s="1" t="s">
        <v>18008</v>
      </c>
      <c r="H5794" s="1">
        <v>2024</v>
      </c>
      <c r="I5794" s="31" t="s">
        <v>20063</v>
      </c>
      <c r="J5794" s="3" t="b">
        <v>1</v>
      </c>
      <c r="K5794" s="1">
        <v>20</v>
      </c>
      <c r="L5794" s="31"/>
      <c r="U5794" s="1" t="s">
        <v>16626</v>
      </c>
      <c r="V5794" s="1" t="e">
        <f t="shared" si="132"/>
        <v>#REF!</v>
      </c>
      <c r="W5794" s="31" t="s">
        <v>17963</v>
      </c>
      <c r="X5794" s="1"/>
      <c r="Y5794" s="1"/>
    </row>
    <row r="5795" spans="1:25" s="2" customFormat="1" ht="28.15" thickTop="1" thickBot="1">
      <c r="A5795" s="2">
        <v>5795</v>
      </c>
      <c r="B5795" s="34" t="s">
        <v>20544</v>
      </c>
      <c r="C5795" s="1" t="s">
        <v>18008</v>
      </c>
      <c r="D5795" s="31">
        <v>21</v>
      </c>
      <c r="E5795" s="1">
        <v>21.1</v>
      </c>
      <c r="F5795" s="1"/>
      <c r="G5795" s="1" t="s">
        <v>18008</v>
      </c>
      <c r="H5795" s="1">
        <v>2024</v>
      </c>
      <c r="I5795" s="31" t="s">
        <v>20102</v>
      </c>
      <c r="J5795" s="3" t="b">
        <v>0</v>
      </c>
      <c r="K5795" s="1" t="s">
        <v>9906</v>
      </c>
      <c r="L5795" s="31"/>
      <c r="U5795" s="1" t="s">
        <v>16626</v>
      </c>
      <c r="V5795" s="1" t="e">
        <f t="shared" si="132"/>
        <v>#REF!</v>
      </c>
      <c r="W5795" s="31" t="s">
        <v>17963</v>
      </c>
      <c r="X5795" s="1"/>
      <c r="Y5795" s="1"/>
    </row>
    <row r="5796" spans="1:25" s="2" customFormat="1" ht="28.15" thickTop="1" thickBot="1">
      <c r="A5796" s="2">
        <v>5796</v>
      </c>
      <c r="B5796" s="34" t="s">
        <v>20544</v>
      </c>
      <c r="C5796" s="1" t="s">
        <v>18008</v>
      </c>
      <c r="D5796" s="31">
        <v>21</v>
      </c>
      <c r="E5796" s="1">
        <v>21.4</v>
      </c>
      <c r="F5796" s="1"/>
      <c r="G5796" s="1" t="s">
        <v>18008</v>
      </c>
      <c r="H5796" s="1">
        <v>2024</v>
      </c>
      <c r="I5796" s="31" t="s">
        <v>20103</v>
      </c>
      <c r="J5796" s="3" t="b">
        <v>1</v>
      </c>
      <c r="K5796" s="1" t="s">
        <v>20111</v>
      </c>
      <c r="L5796" s="31"/>
      <c r="U5796" s="1" t="s">
        <v>16626</v>
      </c>
      <c r="V5796" s="1" t="e">
        <f t="shared" si="132"/>
        <v>#REF!</v>
      </c>
      <c r="W5796" s="31" t="s">
        <v>17963</v>
      </c>
      <c r="X5796" s="1"/>
      <c r="Y5796" s="1"/>
    </row>
    <row r="5797" spans="1:25" s="2" customFormat="1" ht="28.15" thickTop="1" thickBot="1">
      <c r="A5797" s="2">
        <v>5797</v>
      </c>
      <c r="B5797" s="34" t="s">
        <v>20544</v>
      </c>
      <c r="C5797" s="1" t="s">
        <v>18008</v>
      </c>
      <c r="D5797" s="31">
        <v>21</v>
      </c>
      <c r="E5797" s="1">
        <v>21.1</v>
      </c>
      <c r="F5797" s="1"/>
      <c r="G5797" s="1" t="s">
        <v>18008</v>
      </c>
      <c r="H5797" s="1">
        <v>2024</v>
      </c>
      <c r="I5797" s="31" t="s">
        <v>20104</v>
      </c>
      <c r="J5797" s="3" t="b">
        <v>1</v>
      </c>
      <c r="K5797" s="1" t="s">
        <v>9906</v>
      </c>
      <c r="L5797" s="31"/>
      <c r="U5797" s="1" t="s">
        <v>16626</v>
      </c>
      <c r="V5797" s="1" t="e">
        <f t="shared" si="132"/>
        <v>#REF!</v>
      </c>
      <c r="W5797" s="31" t="s">
        <v>17963</v>
      </c>
      <c r="X5797" s="1"/>
      <c r="Y5797" s="1"/>
    </row>
    <row r="5798" spans="1:25" s="2" customFormat="1" ht="16.5" thickTop="1" thickBot="1">
      <c r="A5798" s="2">
        <v>5798</v>
      </c>
      <c r="B5798" s="34" t="s">
        <v>20544</v>
      </c>
      <c r="C5798" s="1" t="s">
        <v>18008</v>
      </c>
      <c r="D5798" s="31">
        <v>21</v>
      </c>
      <c r="E5798" s="1">
        <v>21.1</v>
      </c>
      <c r="F5798" s="1"/>
      <c r="G5798" s="1" t="s">
        <v>18008</v>
      </c>
      <c r="H5798" s="1">
        <v>2024</v>
      </c>
      <c r="I5798" s="31" t="s">
        <v>20105</v>
      </c>
      <c r="J5798" s="3" t="b">
        <v>0</v>
      </c>
      <c r="K5798" s="1" t="s">
        <v>9906</v>
      </c>
      <c r="L5798" s="31"/>
      <c r="U5798" s="1" t="s">
        <v>16626</v>
      </c>
      <c r="V5798" s="1" t="e">
        <f t="shared" si="132"/>
        <v>#REF!</v>
      </c>
      <c r="W5798" s="31" t="s">
        <v>17963</v>
      </c>
      <c r="X5798" s="1"/>
      <c r="Y5798" s="1"/>
    </row>
    <row r="5799" spans="1:25" s="2" customFormat="1" ht="28.15" thickTop="1" thickBot="1">
      <c r="A5799" s="2">
        <v>5799</v>
      </c>
      <c r="B5799" s="34" t="s">
        <v>20544</v>
      </c>
      <c r="C5799" s="1" t="s">
        <v>18008</v>
      </c>
      <c r="D5799" s="31">
        <v>21</v>
      </c>
      <c r="E5799" s="1">
        <v>21.1</v>
      </c>
      <c r="F5799" s="1"/>
      <c r="G5799" s="1" t="s">
        <v>18008</v>
      </c>
      <c r="H5799" s="1">
        <v>2024</v>
      </c>
      <c r="I5799" s="31" t="s">
        <v>20106</v>
      </c>
      <c r="J5799" s="3" t="b">
        <v>0</v>
      </c>
      <c r="K5799" s="1" t="s">
        <v>9912</v>
      </c>
      <c r="L5799" s="31"/>
      <c r="U5799" s="1" t="s">
        <v>16626</v>
      </c>
      <c r="V5799" s="1" t="e">
        <f t="shared" si="132"/>
        <v>#REF!</v>
      </c>
      <c r="W5799" s="31" t="s">
        <v>17963</v>
      </c>
      <c r="X5799" s="1"/>
      <c r="Y5799" s="1"/>
    </row>
    <row r="5800" spans="1:25" s="2" customFormat="1" ht="28.15" thickTop="1" thickBot="1">
      <c r="A5800" s="2">
        <v>5800</v>
      </c>
      <c r="B5800" s="34" t="s">
        <v>20544</v>
      </c>
      <c r="C5800" s="1" t="s">
        <v>18008</v>
      </c>
      <c r="D5800" s="31">
        <v>21</v>
      </c>
      <c r="E5800" s="1">
        <v>21.4</v>
      </c>
      <c r="F5800" s="1"/>
      <c r="G5800" s="1" t="s">
        <v>18008</v>
      </c>
      <c r="H5800" s="1">
        <v>2024</v>
      </c>
      <c r="I5800" s="31" t="s">
        <v>20107</v>
      </c>
      <c r="J5800" s="3" t="b">
        <v>1</v>
      </c>
      <c r="K5800" s="1" t="s">
        <v>9676</v>
      </c>
      <c r="L5800" s="31"/>
      <c r="U5800" s="1" t="s">
        <v>16626</v>
      </c>
      <c r="V5800" s="1" t="e">
        <f t="shared" si="132"/>
        <v>#REF!</v>
      </c>
      <c r="W5800" s="31" t="s">
        <v>17963</v>
      </c>
      <c r="X5800" s="1"/>
      <c r="Y5800" s="1"/>
    </row>
    <row r="5801" spans="1:25" s="2" customFormat="1" ht="100.5" thickTop="1" thickBot="1">
      <c r="A5801" s="2">
        <v>5801</v>
      </c>
      <c r="B5801" s="34" t="s">
        <v>20544</v>
      </c>
      <c r="C5801" s="1" t="s">
        <v>18008</v>
      </c>
      <c r="D5801" s="31">
        <v>21</v>
      </c>
      <c r="E5801" s="1">
        <v>21.2</v>
      </c>
      <c r="F5801" s="1"/>
      <c r="G5801" s="1" t="s">
        <v>18008</v>
      </c>
      <c r="H5801" s="1">
        <v>2024</v>
      </c>
      <c r="I5801" s="31" t="s">
        <v>20108</v>
      </c>
      <c r="J5801" s="3" t="b">
        <v>0</v>
      </c>
      <c r="K5801" s="1" t="s">
        <v>9910</v>
      </c>
      <c r="L5801" s="31" t="s">
        <v>20112</v>
      </c>
      <c r="U5801" s="1" t="s">
        <v>16626</v>
      </c>
      <c r="V5801" s="1" t="e">
        <f t="shared" si="132"/>
        <v>#REF!</v>
      </c>
      <c r="W5801" s="31" t="s">
        <v>17963</v>
      </c>
      <c r="X5801" s="1"/>
      <c r="Y5801" s="1"/>
    </row>
    <row r="5802" spans="1:25" s="2" customFormat="1" ht="16.5" thickTop="1" thickBot="1">
      <c r="A5802" s="2">
        <v>5802</v>
      </c>
      <c r="B5802" s="34" t="s">
        <v>20544</v>
      </c>
      <c r="C5802" s="1" t="s">
        <v>18008</v>
      </c>
      <c r="D5802" s="31">
        <v>21</v>
      </c>
      <c r="E5802" s="1">
        <v>21.3</v>
      </c>
      <c r="F5802" s="1"/>
      <c r="G5802" s="1" t="s">
        <v>18008</v>
      </c>
      <c r="H5802" s="1">
        <v>2024</v>
      </c>
      <c r="I5802" s="31" t="s">
        <v>20109</v>
      </c>
      <c r="J5802" s="3" t="b">
        <v>0</v>
      </c>
      <c r="K5802" s="1" t="s">
        <v>9908</v>
      </c>
      <c r="L5802" s="31"/>
      <c r="U5802" s="1" t="s">
        <v>16626</v>
      </c>
      <c r="V5802" s="1" t="e">
        <f t="shared" si="132"/>
        <v>#REF!</v>
      </c>
      <c r="W5802" s="31" t="s">
        <v>17963</v>
      </c>
      <c r="X5802" s="1"/>
      <c r="Y5802" s="1"/>
    </row>
    <row r="5803" spans="1:25" s="2" customFormat="1" ht="28.15" thickTop="1" thickBot="1">
      <c r="A5803" s="2">
        <v>5803</v>
      </c>
      <c r="B5803" s="34" t="s">
        <v>20544</v>
      </c>
      <c r="C5803" s="1" t="s">
        <v>18008</v>
      </c>
      <c r="D5803" s="31">
        <v>21</v>
      </c>
      <c r="E5803" s="1">
        <v>21.5</v>
      </c>
      <c r="F5803" s="1"/>
      <c r="G5803" s="1" t="s">
        <v>18008</v>
      </c>
      <c r="H5803" s="1">
        <v>2024</v>
      </c>
      <c r="I5803" s="31" t="s">
        <v>20110</v>
      </c>
      <c r="J5803" s="3" t="b">
        <v>1</v>
      </c>
      <c r="K5803" s="1" t="s">
        <v>6463</v>
      </c>
      <c r="L5803" s="31"/>
      <c r="U5803" s="1" t="s">
        <v>16626</v>
      </c>
      <c r="V5803" s="1" t="e">
        <f t="shared" si="132"/>
        <v>#REF!</v>
      </c>
      <c r="W5803" s="31" t="s">
        <v>17963</v>
      </c>
      <c r="X5803" s="1"/>
      <c r="Y5803" s="1"/>
    </row>
    <row r="5804" spans="1:25" s="2" customFormat="1" ht="16.5" thickTop="1" thickBot="1">
      <c r="A5804" s="2">
        <v>5804</v>
      </c>
      <c r="B5804" s="34" t="s">
        <v>20544</v>
      </c>
      <c r="C5804" s="1" t="s">
        <v>18008</v>
      </c>
      <c r="D5804" s="31">
        <v>22</v>
      </c>
      <c r="E5804" s="1">
        <v>22.1</v>
      </c>
      <c r="F5804" s="1"/>
      <c r="G5804" s="1" t="s">
        <v>18008</v>
      </c>
      <c r="H5804" s="1">
        <v>2024</v>
      </c>
      <c r="I5804" s="31" t="s">
        <v>20133</v>
      </c>
      <c r="J5804" s="3" t="b">
        <v>0</v>
      </c>
      <c r="K5804" s="1" t="s">
        <v>6320</v>
      </c>
      <c r="L5804" s="31"/>
      <c r="U5804" s="1" t="s">
        <v>16626</v>
      </c>
      <c r="V5804" s="1" t="e">
        <f t="shared" si="132"/>
        <v>#REF!</v>
      </c>
      <c r="W5804" s="31" t="s">
        <v>17963</v>
      </c>
      <c r="X5804" s="1"/>
      <c r="Y5804" s="1"/>
    </row>
    <row r="5805" spans="1:25" s="2" customFormat="1" ht="16.5" thickTop="1" thickBot="1">
      <c r="A5805" s="2">
        <v>5805</v>
      </c>
      <c r="B5805" s="34" t="s">
        <v>20544</v>
      </c>
      <c r="C5805" s="1" t="s">
        <v>18008</v>
      </c>
      <c r="D5805" s="31">
        <v>22</v>
      </c>
      <c r="E5805" s="1">
        <v>22.1</v>
      </c>
      <c r="F5805" s="1"/>
      <c r="G5805" s="1" t="s">
        <v>18008</v>
      </c>
      <c r="H5805" s="1">
        <v>2024</v>
      </c>
      <c r="I5805" s="31" t="s">
        <v>20134</v>
      </c>
      <c r="J5805" s="3" t="b">
        <v>1</v>
      </c>
      <c r="K5805" s="1" t="s">
        <v>6320</v>
      </c>
      <c r="L5805" s="31"/>
      <c r="U5805" s="1" t="s">
        <v>16626</v>
      </c>
      <c r="V5805" s="1" t="e">
        <f t="shared" si="132"/>
        <v>#REF!</v>
      </c>
      <c r="W5805" s="31" t="s">
        <v>17963</v>
      </c>
      <c r="X5805" s="1"/>
      <c r="Y5805" s="1"/>
    </row>
    <row r="5806" spans="1:25" s="2" customFormat="1" ht="28.15" thickTop="1" thickBot="1">
      <c r="A5806" s="2">
        <v>5806</v>
      </c>
      <c r="B5806" s="34" t="s">
        <v>20544</v>
      </c>
      <c r="C5806" s="1" t="s">
        <v>18008</v>
      </c>
      <c r="D5806" s="31">
        <v>22</v>
      </c>
      <c r="E5806" s="1">
        <v>22.2</v>
      </c>
      <c r="F5806" s="1"/>
      <c r="G5806" s="1" t="s">
        <v>18008</v>
      </c>
      <c r="H5806" s="1">
        <v>2024</v>
      </c>
      <c r="I5806" s="31" t="s">
        <v>20135</v>
      </c>
      <c r="J5806" s="3" t="b">
        <v>1</v>
      </c>
      <c r="K5806" s="1" t="s">
        <v>2588</v>
      </c>
      <c r="L5806" s="31"/>
      <c r="U5806" s="1" t="s">
        <v>16626</v>
      </c>
      <c r="V5806" s="1" t="e">
        <f t="shared" si="132"/>
        <v>#REF!</v>
      </c>
      <c r="W5806" s="31" t="s">
        <v>17963</v>
      </c>
      <c r="X5806" s="1"/>
      <c r="Y5806" s="1"/>
    </row>
    <row r="5807" spans="1:25" s="2" customFormat="1" ht="28.15" thickTop="1" thickBot="1">
      <c r="A5807" s="2">
        <v>5807</v>
      </c>
      <c r="B5807" s="34" t="s">
        <v>20544</v>
      </c>
      <c r="C5807" s="1" t="s">
        <v>18008</v>
      </c>
      <c r="D5807" s="31">
        <v>22</v>
      </c>
      <c r="E5807" s="1">
        <v>22.4</v>
      </c>
      <c r="F5807" s="1"/>
      <c r="G5807" s="1" t="s">
        <v>18008</v>
      </c>
      <c r="H5807" s="1">
        <v>2024</v>
      </c>
      <c r="I5807" s="31" t="s">
        <v>20136</v>
      </c>
      <c r="J5807" s="3" t="b">
        <v>1</v>
      </c>
      <c r="K5807" s="1" t="s">
        <v>9818</v>
      </c>
      <c r="L5807" s="31"/>
      <c r="U5807" s="1" t="s">
        <v>16626</v>
      </c>
      <c r="V5807" s="1" t="e">
        <f t="shared" si="132"/>
        <v>#REF!</v>
      </c>
      <c r="W5807" s="31" t="s">
        <v>17963</v>
      </c>
      <c r="X5807" s="1"/>
      <c r="Y5807" s="1"/>
    </row>
    <row r="5808" spans="1:25" s="2" customFormat="1" ht="16.5" thickTop="1" thickBot="1">
      <c r="A5808" s="2">
        <v>5808</v>
      </c>
      <c r="B5808" s="34" t="s">
        <v>20544</v>
      </c>
      <c r="C5808" s="1" t="s">
        <v>18008</v>
      </c>
      <c r="D5808" s="31">
        <v>22</v>
      </c>
      <c r="E5808" s="1">
        <v>22.3</v>
      </c>
      <c r="F5808" s="1"/>
      <c r="G5808" s="1" t="s">
        <v>18008</v>
      </c>
      <c r="H5808" s="1">
        <v>2024</v>
      </c>
      <c r="I5808" s="31" t="s">
        <v>20137</v>
      </c>
      <c r="J5808" s="3" t="b">
        <v>1</v>
      </c>
      <c r="K5808" s="1" t="s">
        <v>5218</v>
      </c>
      <c r="L5808" s="31"/>
      <c r="U5808" s="1" t="s">
        <v>16626</v>
      </c>
      <c r="V5808" s="1" t="e">
        <f t="shared" si="132"/>
        <v>#REF!</v>
      </c>
      <c r="W5808" s="31" t="s">
        <v>17963</v>
      </c>
      <c r="X5808" s="1"/>
      <c r="Y5808" s="1"/>
    </row>
    <row r="5809" spans="1:25" s="2" customFormat="1" ht="28.15" thickTop="1" thickBot="1">
      <c r="A5809" s="2">
        <v>5809</v>
      </c>
      <c r="B5809" s="34" t="s">
        <v>20544</v>
      </c>
      <c r="C5809" s="1" t="s">
        <v>18008</v>
      </c>
      <c r="D5809" s="31">
        <v>22</v>
      </c>
      <c r="E5809" s="1">
        <v>22.2</v>
      </c>
      <c r="F5809" s="1"/>
      <c r="G5809" s="1" t="s">
        <v>18008</v>
      </c>
      <c r="H5809" s="1">
        <v>2024</v>
      </c>
      <c r="I5809" s="31" t="s">
        <v>20138</v>
      </c>
      <c r="J5809" s="3" t="b">
        <v>0</v>
      </c>
      <c r="K5809" s="1" t="s">
        <v>2588</v>
      </c>
      <c r="L5809" s="31"/>
      <c r="U5809" s="1" t="s">
        <v>16626</v>
      </c>
      <c r="V5809" s="1" t="e">
        <f t="shared" si="132"/>
        <v>#REF!</v>
      </c>
      <c r="W5809" s="31" t="s">
        <v>17963</v>
      </c>
      <c r="X5809" s="1"/>
      <c r="Y5809" s="1"/>
    </row>
    <row r="5810" spans="1:25" s="2" customFormat="1" ht="16.5" thickTop="1" thickBot="1">
      <c r="A5810" s="2">
        <v>5810</v>
      </c>
      <c r="B5810" s="34" t="s">
        <v>20544</v>
      </c>
      <c r="C5810" s="1" t="s">
        <v>18008</v>
      </c>
      <c r="D5810" s="31">
        <v>22</v>
      </c>
      <c r="E5810" s="1">
        <v>22.5</v>
      </c>
      <c r="F5810" s="1"/>
      <c r="G5810" s="1" t="s">
        <v>18008</v>
      </c>
      <c r="H5810" s="1">
        <v>2024</v>
      </c>
      <c r="I5810" s="31" t="s">
        <v>20139</v>
      </c>
      <c r="J5810" s="3" t="b">
        <v>1</v>
      </c>
      <c r="K5810" s="1" t="s">
        <v>20142</v>
      </c>
      <c r="L5810" s="31"/>
      <c r="U5810" s="1" t="s">
        <v>16626</v>
      </c>
      <c r="V5810" s="1" t="e">
        <f t="shared" si="132"/>
        <v>#REF!</v>
      </c>
      <c r="W5810" s="31" t="s">
        <v>17963</v>
      </c>
      <c r="X5810" s="1"/>
      <c r="Y5810" s="1"/>
    </row>
    <row r="5811" spans="1:25" s="2" customFormat="1" ht="28.15" thickTop="1" thickBot="1">
      <c r="A5811" s="2">
        <v>5811</v>
      </c>
      <c r="B5811" s="34" t="s">
        <v>20544</v>
      </c>
      <c r="C5811" s="1" t="s">
        <v>18008</v>
      </c>
      <c r="D5811" s="31">
        <v>22</v>
      </c>
      <c r="E5811" s="1">
        <v>22.2</v>
      </c>
      <c r="F5811" s="1"/>
      <c r="G5811" s="1" t="s">
        <v>18008</v>
      </c>
      <c r="H5811" s="1">
        <v>2024</v>
      </c>
      <c r="I5811" s="31" t="s">
        <v>20140</v>
      </c>
      <c r="J5811" s="3" t="b">
        <v>0</v>
      </c>
      <c r="K5811" s="1" t="s">
        <v>2588</v>
      </c>
      <c r="L5811" s="31"/>
      <c r="U5811" s="1" t="s">
        <v>16626</v>
      </c>
      <c r="V5811" s="1" t="e">
        <f t="shared" si="132"/>
        <v>#REF!</v>
      </c>
      <c r="W5811" s="31" t="s">
        <v>17963</v>
      </c>
      <c r="X5811" s="1"/>
      <c r="Y5811" s="1"/>
    </row>
    <row r="5812" spans="1:25" s="2" customFormat="1" ht="28.15" thickTop="1" thickBot="1">
      <c r="A5812" s="2">
        <v>5812</v>
      </c>
      <c r="B5812" s="34" t="s">
        <v>20544</v>
      </c>
      <c r="C5812" s="1" t="s">
        <v>18008</v>
      </c>
      <c r="D5812" s="31">
        <v>22</v>
      </c>
      <c r="E5812" s="1">
        <v>22.3</v>
      </c>
      <c r="F5812" s="1" t="s">
        <v>9259</v>
      </c>
      <c r="G5812" s="1" t="s">
        <v>18008</v>
      </c>
      <c r="H5812" s="1">
        <v>2024</v>
      </c>
      <c r="I5812" s="31" t="s">
        <v>20141</v>
      </c>
      <c r="J5812" s="3" t="b">
        <v>0</v>
      </c>
      <c r="K5812" s="1" t="s">
        <v>6959</v>
      </c>
      <c r="L5812" s="31"/>
      <c r="U5812" s="1" t="s">
        <v>16626</v>
      </c>
      <c r="V5812" s="1" t="e">
        <f t="shared" si="132"/>
        <v>#REF!</v>
      </c>
      <c r="W5812" s="31" t="s">
        <v>17963</v>
      </c>
      <c r="X5812" s="1"/>
      <c r="Y5812" s="1"/>
    </row>
    <row r="5813" spans="1:25" s="2" customFormat="1" ht="171.75" thickTop="1" thickBot="1">
      <c r="A5813" s="2">
        <v>5813</v>
      </c>
      <c r="B5813" s="34" t="s">
        <v>20544</v>
      </c>
      <c r="C5813" s="1" t="s">
        <v>18008</v>
      </c>
      <c r="D5813" s="31">
        <v>23</v>
      </c>
      <c r="E5813" s="1">
        <v>23.5</v>
      </c>
      <c r="F5813" s="1"/>
      <c r="G5813" s="1" t="s">
        <v>18008</v>
      </c>
      <c r="H5813" s="1">
        <v>2024</v>
      </c>
      <c r="I5813" s="31" t="s">
        <v>20160</v>
      </c>
      <c r="J5813" s="3" t="b">
        <v>1</v>
      </c>
      <c r="K5813" s="1" t="s">
        <v>9857</v>
      </c>
      <c r="L5813" s="31" t="s">
        <v>20173</v>
      </c>
      <c r="U5813" s="1" t="s">
        <v>16626</v>
      </c>
      <c r="V5813" s="1" t="e">
        <f t="shared" si="132"/>
        <v>#REF!</v>
      </c>
      <c r="W5813" s="31" t="s">
        <v>17963</v>
      </c>
      <c r="X5813" s="1"/>
      <c r="Y5813" s="1"/>
    </row>
    <row r="5814" spans="1:25" s="2" customFormat="1" ht="28.15" thickTop="1" thickBot="1">
      <c r="A5814" s="2">
        <v>5814</v>
      </c>
      <c r="B5814" s="34" t="s">
        <v>20544</v>
      </c>
      <c r="C5814" s="1" t="s">
        <v>18008</v>
      </c>
      <c r="D5814" s="31">
        <v>23</v>
      </c>
      <c r="E5814" s="1">
        <v>23.2</v>
      </c>
      <c r="F5814" s="1"/>
      <c r="G5814" s="1" t="s">
        <v>18008</v>
      </c>
      <c r="H5814" s="1">
        <v>2024</v>
      </c>
      <c r="I5814" s="31" t="s">
        <v>20161</v>
      </c>
      <c r="J5814" s="3" t="b">
        <v>1</v>
      </c>
      <c r="K5814" s="1" t="s">
        <v>7011</v>
      </c>
      <c r="L5814" s="31"/>
      <c r="U5814" s="1" t="s">
        <v>16626</v>
      </c>
      <c r="V5814" s="1" t="e">
        <f t="shared" si="132"/>
        <v>#REF!</v>
      </c>
      <c r="W5814" s="31" t="s">
        <v>17963</v>
      </c>
      <c r="X5814" s="1"/>
      <c r="Y5814" s="1"/>
    </row>
    <row r="5815" spans="1:25" s="2" customFormat="1" ht="28.15" thickTop="1" thickBot="1">
      <c r="A5815" s="2">
        <v>5815</v>
      </c>
      <c r="B5815" s="34" t="s">
        <v>20544</v>
      </c>
      <c r="C5815" s="1" t="s">
        <v>18008</v>
      </c>
      <c r="D5815" s="31">
        <v>23</v>
      </c>
      <c r="E5815" s="1">
        <v>23.2</v>
      </c>
      <c r="F5815" s="1"/>
      <c r="G5815" s="1" t="s">
        <v>18008</v>
      </c>
      <c r="H5815" s="1">
        <v>2024</v>
      </c>
      <c r="I5815" s="31" t="s">
        <v>20162</v>
      </c>
      <c r="J5815" s="3" t="b">
        <v>0</v>
      </c>
      <c r="K5815" s="1" t="s">
        <v>7011</v>
      </c>
      <c r="L5815" s="31"/>
      <c r="U5815" s="1" t="s">
        <v>16626</v>
      </c>
      <c r="V5815" s="1" t="e">
        <f t="shared" si="132"/>
        <v>#REF!</v>
      </c>
      <c r="W5815" s="31" t="s">
        <v>17963</v>
      </c>
      <c r="X5815" s="1"/>
      <c r="Y5815" s="1"/>
    </row>
    <row r="5816" spans="1:25" s="2" customFormat="1" ht="28.15" thickTop="1" thickBot="1">
      <c r="A5816" s="2">
        <v>5816</v>
      </c>
      <c r="B5816" s="34" t="s">
        <v>20544</v>
      </c>
      <c r="C5816" s="1" t="s">
        <v>18008</v>
      </c>
      <c r="D5816" s="31">
        <v>23</v>
      </c>
      <c r="E5816" s="1">
        <v>23.5</v>
      </c>
      <c r="F5816" s="1"/>
      <c r="G5816" s="1" t="s">
        <v>18008</v>
      </c>
      <c r="H5816" s="1">
        <v>2024</v>
      </c>
      <c r="I5816" s="31" t="s">
        <v>20163</v>
      </c>
      <c r="J5816" s="3" t="b">
        <v>1</v>
      </c>
      <c r="K5816" s="1" t="s">
        <v>9684</v>
      </c>
      <c r="L5816" s="31"/>
      <c r="U5816" s="1" t="s">
        <v>16626</v>
      </c>
      <c r="V5816" s="1" t="e">
        <f t="shared" si="132"/>
        <v>#REF!</v>
      </c>
      <c r="W5816" s="31" t="s">
        <v>17963</v>
      </c>
      <c r="X5816" s="1"/>
      <c r="Y5816" s="1"/>
    </row>
    <row r="5817" spans="1:25" s="2" customFormat="1" ht="28.15" thickTop="1" thickBot="1">
      <c r="A5817" s="2">
        <v>5817</v>
      </c>
      <c r="B5817" s="34" t="s">
        <v>20544</v>
      </c>
      <c r="C5817" s="1" t="s">
        <v>18008</v>
      </c>
      <c r="D5817" s="31">
        <v>23</v>
      </c>
      <c r="E5817" s="1">
        <v>23.5</v>
      </c>
      <c r="F5817" s="1"/>
      <c r="G5817" s="1" t="s">
        <v>18008</v>
      </c>
      <c r="H5817" s="1">
        <v>2024</v>
      </c>
      <c r="I5817" s="31" t="s">
        <v>20164</v>
      </c>
      <c r="J5817" s="3" t="b">
        <v>1</v>
      </c>
      <c r="K5817" s="1" t="s">
        <v>9857</v>
      </c>
      <c r="L5817" s="31"/>
      <c r="U5817" s="1" t="s">
        <v>16626</v>
      </c>
      <c r="V5817" s="1" t="e">
        <f t="shared" si="132"/>
        <v>#REF!</v>
      </c>
      <c r="W5817" s="31" t="s">
        <v>17963</v>
      </c>
      <c r="X5817" s="1"/>
      <c r="Y5817" s="1"/>
    </row>
    <row r="5818" spans="1:25" s="2" customFormat="1" ht="16.5" thickTop="1" thickBot="1">
      <c r="A5818" s="2">
        <v>5818</v>
      </c>
      <c r="B5818" s="34" t="s">
        <v>20544</v>
      </c>
      <c r="C5818" s="1" t="s">
        <v>18008</v>
      </c>
      <c r="D5818" s="31">
        <v>23</v>
      </c>
      <c r="E5818" s="1">
        <v>23.5</v>
      </c>
      <c r="F5818" s="1"/>
      <c r="G5818" s="1" t="s">
        <v>18008</v>
      </c>
      <c r="H5818" s="1">
        <v>2024</v>
      </c>
      <c r="I5818" s="31" t="s">
        <v>20165</v>
      </c>
      <c r="J5818" s="3" t="b">
        <v>0</v>
      </c>
      <c r="K5818" s="1" t="s">
        <v>9857</v>
      </c>
      <c r="L5818" s="31"/>
      <c r="U5818" s="1" t="s">
        <v>16626</v>
      </c>
      <c r="V5818" s="1" t="e">
        <f t="shared" si="132"/>
        <v>#REF!</v>
      </c>
      <c r="W5818" s="31" t="s">
        <v>17963</v>
      </c>
      <c r="X5818" s="1"/>
      <c r="Y5818" s="1"/>
    </row>
    <row r="5819" spans="1:25" s="2" customFormat="1" ht="41.25" thickTop="1" thickBot="1">
      <c r="A5819" s="2">
        <v>5819</v>
      </c>
      <c r="B5819" s="34" t="s">
        <v>20544</v>
      </c>
      <c r="C5819" s="1" t="s">
        <v>18008</v>
      </c>
      <c r="D5819" s="31">
        <v>23</v>
      </c>
      <c r="E5819" s="1">
        <v>23.6</v>
      </c>
      <c r="F5819" s="1"/>
      <c r="G5819" s="1" t="s">
        <v>18008</v>
      </c>
      <c r="H5819" s="1">
        <v>2024</v>
      </c>
      <c r="I5819" s="31" t="s">
        <v>20166</v>
      </c>
      <c r="J5819" s="3" t="b">
        <v>1</v>
      </c>
      <c r="K5819" s="1" t="s">
        <v>6467</v>
      </c>
      <c r="L5819" s="31"/>
      <c r="U5819" s="1" t="s">
        <v>16626</v>
      </c>
      <c r="V5819" s="1" t="e">
        <f t="shared" si="132"/>
        <v>#REF!</v>
      </c>
      <c r="W5819" s="31" t="s">
        <v>17963</v>
      </c>
      <c r="X5819" s="1"/>
      <c r="Y5819" s="1"/>
    </row>
    <row r="5820" spans="1:25" s="2" customFormat="1" ht="28.15" thickTop="1" thickBot="1">
      <c r="A5820" s="2">
        <v>5820</v>
      </c>
      <c r="B5820" s="34" t="s">
        <v>20544</v>
      </c>
      <c r="C5820" s="1" t="s">
        <v>18008</v>
      </c>
      <c r="D5820" s="31">
        <v>23</v>
      </c>
      <c r="E5820" s="1">
        <v>23.1</v>
      </c>
      <c r="F5820" s="1"/>
      <c r="G5820" s="1" t="s">
        <v>18008</v>
      </c>
      <c r="H5820" s="1">
        <v>2024</v>
      </c>
      <c r="I5820" s="31" t="s">
        <v>20167</v>
      </c>
      <c r="J5820" s="3" t="b">
        <v>1</v>
      </c>
      <c r="K5820" s="1" t="s">
        <v>5293</v>
      </c>
      <c r="L5820" s="31"/>
      <c r="U5820" s="1" t="s">
        <v>16626</v>
      </c>
      <c r="V5820" s="1" t="e">
        <f t="shared" si="132"/>
        <v>#REF!</v>
      </c>
      <c r="W5820" s="31" t="s">
        <v>17963</v>
      </c>
      <c r="X5820" s="1"/>
      <c r="Y5820" s="1"/>
    </row>
    <row r="5821" spans="1:25" s="2" customFormat="1" ht="28.15" thickTop="1" thickBot="1">
      <c r="A5821" s="2">
        <v>5821</v>
      </c>
      <c r="B5821" s="34" t="s">
        <v>20544</v>
      </c>
      <c r="C5821" s="1" t="s">
        <v>18008</v>
      </c>
      <c r="D5821" s="31">
        <v>23</v>
      </c>
      <c r="E5821" s="1">
        <v>23.9</v>
      </c>
      <c r="F5821" s="1"/>
      <c r="G5821" s="1" t="s">
        <v>18008</v>
      </c>
      <c r="H5821" s="1">
        <v>2024</v>
      </c>
      <c r="I5821" s="31" t="s">
        <v>20168</v>
      </c>
      <c r="J5821" s="3" t="b">
        <v>1</v>
      </c>
      <c r="K5821" s="1" t="s">
        <v>17658</v>
      </c>
      <c r="L5821" s="31"/>
      <c r="U5821" s="1" t="s">
        <v>16626</v>
      </c>
      <c r="V5821" s="1" t="e">
        <f t="shared" si="132"/>
        <v>#REF!</v>
      </c>
      <c r="W5821" s="31" t="s">
        <v>17963</v>
      </c>
      <c r="X5821" s="1"/>
      <c r="Y5821" s="1"/>
    </row>
    <row r="5822" spans="1:25" s="2" customFormat="1" ht="41.25" thickTop="1" thickBot="1">
      <c r="A5822" s="2">
        <v>5822</v>
      </c>
      <c r="B5822" s="34" t="s">
        <v>20544</v>
      </c>
      <c r="C5822" s="1" t="s">
        <v>18008</v>
      </c>
      <c r="D5822" s="31">
        <v>23</v>
      </c>
      <c r="E5822" s="1">
        <v>23.9</v>
      </c>
      <c r="F5822" s="1"/>
      <c r="G5822" s="1" t="s">
        <v>18008</v>
      </c>
      <c r="H5822" s="1">
        <v>2024</v>
      </c>
      <c r="I5822" s="31" t="s">
        <v>20169</v>
      </c>
      <c r="J5822" s="3" t="b">
        <v>0</v>
      </c>
      <c r="K5822" s="1" t="s">
        <v>20172</v>
      </c>
      <c r="L5822" s="31"/>
      <c r="U5822" s="1" t="s">
        <v>16626</v>
      </c>
      <c r="V5822" s="1" t="e">
        <f t="shared" si="132"/>
        <v>#REF!</v>
      </c>
      <c r="W5822" s="31" t="s">
        <v>17963</v>
      </c>
      <c r="X5822" s="1"/>
      <c r="Y5822" s="1"/>
    </row>
    <row r="5823" spans="1:25" s="2" customFormat="1" ht="28.15" thickTop="1" thickBot="1">
      <c r="A5823" s="2">
        <v>5823</v>
      </c>
      <c r="B5823" s="34" t="s">
        <v>20544</v>
      </c>
      <c r="C5823" s="1" t="s">
        <v>18008</v>
      </c>
      <c r="D5823" s="31">
        <v>23</v>
      </c>
      <c r="E5823" s="1">
        <v>23.9</v>
      </c>
      <c r="F5823" s="1"/>
      <c r="G5823" s="1" t="s">
        <v>18008</v>
      </c>
      <c r="H5823" s="1">
        <v>2024</v>
      </c>
      <c r="I5823" s="31" t="s">
        <v>20170</v>
      </c>
      <c r="J5823" s="3" t="b">
        <v>1</v>
      </c>
      <c r="K5823" s="1" t="s">
        <v>17881</v>
      </c>
      <c r="L5823" s="31"/>
      <c r="U5823" s="1" t="s">
        <v>16626</v>
      </c>
      <c r="V5823" s="1" t="e">
        <f t="shared" si="132"/>
        <v>#REF!</v>
      </c>
      <c r="W5823" s="31" t="s">
        <v>17963</v>
      </c>
      <c r="X5823" s="1"/>
      <c r="Y5823" s="1"/>
    </row>
    <row r="5824" spans="1:25" s="2" customFormat="1" ht="28.15" thickTop="1" thickBot="1">
      <c r="A5824" s="2">
        <v>5824</v>
      </c>
      <c r="B5824" s="34" t="s">
        <v>20544</v>
      </c>
      <c r="C5824" s="1" t="s">
        <v>18008</v>
      </c>
      <c r="D5824" s="31">
        <v>23</v>
      </c>
      <c r="E5824" s="1">
        <v>23.9</v>
      </c>
      <c r="F5824" s="1"/>
      <c r="G5824" s="1" t="s">
        <v>18008</v>
      </c>
      <c r="H5824" s="1">
        <v>2024</v>
      </c>
      <c r="I5824" s="31" t="s">
        <v>20171</v>
      </c>
      <c r="J5824" s="3" t="b">
        <v>1</v>
      </c>
      <c r="K5824" s="1" t="s">
        <v>17881</v>
      </c>
      <c r="L5824" s="31"/>
      <c r="U5824" s="1" t="s">
        <v>16626</v>
      </c>
      <c r="V5824" s="1" t="e">
        <f t="shared" si="132"/>
        <v>#REF!</v>
      </c>
      <c r="W5824" s="31" t="s">
        <v>17963</v>
      </c>
      <c r="X5824" s="1"/>
      <c r="Y5824" s="1"/>
    </row>
    <row r="5825" spans="1:25" s="2" customFormat="1" ht="41.25" thickTop="1" thickBot="1">
      <c r="A5825" s="2">
        <v>5825</v>
      </c>
      <c r="B5825" s="34" t="s">
        <v>20544</v>
      </c>
      <c r="C5825" s="1" t="s">
        <v>18008</v>
      </c>
      <c r="D5825" s="31">
        <v>24</v>
      </c>
      <c r="E5825" s="1">
        <v>24.4</v>
      </c>
      <c r="F5825" s="1"/>
      <c r="G5825" s="1" t="s">
        <v>18008</v>
      </c>
      <c r="H5825" s="1">
        <v>2024</v>
      </c>
      <c r="I5825" s="31" t="s">
        <v>20220</v>
      </c>
      <c r="J5825" s="3" t="b">
        <v>1</v>
      </c>
      <c r="K5825" s="1" t="s">
        <v>20224</v>
      </c>
      <c r="L5825" s="31"/>
      <c r="U5825" s="1" t="s">
        <v>16626</v>
      </c>
      <c r="V5825" s="1" t="e">
        <f t="shared" si="132"/>
        <v>#REF!</v>
      </c>
      <c r="W5825" s="31" t="s">
        <v>17963</v>
      </c>
      <c r="X5825" s="1"/>
      <c r="Y5825" s="1"/>
    </row>
    <row r="5826" spans="1:25" s="2" customFormat="1" ht="28.15" thickTop="1" thickBot="1">
      <c r="A5826" s="2">
        <v>5826</v>
      </c>
      <c r="B5826" s="34" t="s">
        <v>20544</v>
      </c>
      <c r="C5826" s="1" t="s">
        <v>18008</v>
      </c>
      <c r="D5826" s="31">
        <v>24</v>
      </c>
      <c r="E5826" s="1">
        <v>24.4</v>
      </c>
      <c r="F5826" s="1"/>
      <c r="G5826" s="1" t="s">
        <v>18008</v>
      </c>
      <c r="H5826" s="1">
        <v>2024</v>
      </c>
      <c r="I5826" s="31" t="s">
        <v>20221</v>
      </c>
      <c r="J5826" s="3" t="b">
        <v>1</v>
      </c>
      <c r="K5826" s="1" t="s">
        <v>4257</v>
      </c>
      <c r="L5826" s="31"/>
      <c r="U5826" s="1" t="s">
        <v>16626</v>
      </c>
      <c r="V5826" s="1" t="e">
        <f t="shared" si="132"/>
        <v>#REF!</v>
      </c>
      <c r="W5826" s="31" t="s">
        <v>17963</v>
      </c>
      <c r="X5826" s="1"/>
      <c r="Y5826" s="1"/>
    </row>
    <row r="5827" spans="1:25" s="2" customFormat="1" ht="28.15" thickTop="1" thickBot="1">
      <c r="A5827" s="2">
        <v>5827</v>
      </c>
      <c r="B5827" s="34" t="s">
        <v>20544</v>
      </c>
      <c r="C5827" s="1" t="s">
        <v>18008</v>
      </c>
      <c r="D5827" s="31">
        <v>24</v>
      </c>
      <c r="E5827" s="1">
        <v>24.4</v>
      </c>
      <c r="F5827" s="1"/>
      <c r="G5827" s="1" t="s">
        <v>18008</v>
      </c>
      <c r="H5827" s="1">
        <v>2024</v>
      </c>
      <c r="I5827" s="31" t="s">
        <v>20222</v>
      </c>
      <c r="J5827" s="3" t="b">
        <v>1</v>
      </c>
      <c r="K5827" s="1" t="s">
        <v>4257</v>
      </c>
      <c r="L5827" s="31"/>
      <c r="U5827" s="1" t="s">
        <v>16626</v>
      </c>
      <c r="V5827" s="1" t="e">
        <f t="shared" ref="V5827:V5890" si="133">+V5826+1</f>
        <v>#REF!</v>
      </c>
      <c r="W5827" s="31" t="s">
        <v>17963</v>
      </c>
      <c r="X5827" s="1"/>
      <c r="Y5827" s="1"/>
    </row>
    <row r="5828" spans="1:25" s="2" customFormat="1" ht="29.25" thickTop="1" thickBot="1">
      <c r="A5828" s="2">
        <v>5828</v>
      </c>
      <c r="B5828" s="34" t="s">
        <v>20544</v>
      </c>
      <c r="C5828" s="1" t="s">
        <v>18008</v>
      </c>
      <c r="D5828" s="31">
        <v>24</v>
      </c>
      <c r="E5828" s="1">
        <v>24.1</v>
      </c>
      <c r="F5828" s="1"/>
      <c r="G5828" s="1" t="s">
        <v>18008</v>
      </c>
      <c r="H5828" s="1">
        <v>2024</v>
      </c>
      <c r="I5828" s="31" t="s">
        <v>20223</v>
      </c>
      <c r="J5828" s="3" t="b">
        <v>1</v>
      </c>
      <c r="K5828" s="1" t="s">
        <v>1905</v>
      </c>
      <c r="L5828" s="31" t="s">
        <v>20225</v>
      </c>
      <c r="U5828" s="1" t="s">
        <v>16626</v>
      </c>
      <c r="V5828" s="1" t="e">
        <f t="shared" si="133"/>
        <v>#REF!</v>
      </c>
      <c r="W5828" s="31" t="s">
        <v>17963</v>
      </c>
      <c r="X5828" s="1"/>
      <c r="Y5828" s="1"/>
    </row>
    <row r="5829" spans="1:25" s="2" customFormat="1" ht="16.5" thickTop="1" thickBot="1">
      <c r="A5829" s="2">
        <v>5829</v>
      </c>
      <c r="B5829" s="34" t="s">
        <v>20544</v>
      </c>
      <c r="C5829" s="1" t="s">
        <v>18008</v>
      </c>
      <c r="D5829" s="31">
        <v>25</v>
      </c>
      <c r="E5829" s="1">
        <v>25.1</v>
      </c>
      <c r="F5829" s="1"/>
      <c r="G5829" s="1" t="s">
        <v>18008</v>
      </c>
      <c r="H5829" s="1">
        <v>2024</v>
      </c>
      <c r="I5829" s="31" t="s">
        <v>20232</v>
      </c>
      <c r="J5829" s="3" t="b">
        <v>0</v>
      </c>
      <c r="K5829" s="1" t="s">
        <v>20247</v>
      </c>
      <c r="L5829" s="31"/>
      <c r="U5829" s="1" t="s">
        <v>16626</v>
      </c>
      <c r="V5829" s="1" t="e">
        <f t="shared" si="133"/>
        <v>#REF!</v>
      </c>
      <c r="W5829" s="31" t="s">
        <v>17963</v>
      </c>
      <c r="X5829" s="1"/>
      <c r="Y5829" s="1"/>
    </row>
    <row r="5830" spans="1:25" s="2" customFormat="1" ht="16.5" thickTop="1" thickBot="1">
      <c r="A5830" s="2">
        <v>5830</v>
      </c>
      <c r="B5830" s="34" t="s">
        <v>20544</v>
      </c>
      <c r="C5830" s="1" t="s">
        <v>18008</v>
      </c>
      <c r="D5830" s="31">
        <v>25</v>
      </c>
      <c r="E5830" s="1">
        <v>25.4</v>
      </c>
      <c r="F5830" s="1"/>
      <c r="G5830" s="1" t="s">
        <v>18008</v>
      </c>
      <c r="H5830" s="1">
        <v>2024</v>
      </c>
      <c r="I5830" s="31" t="s">
        <v>20233</v>
      </c>
      <c r="J5830" s="3" t="b">
        <v>1</v>
      </c>
      <c r="K5830" s="1" t="s">
        <v>18105</v>
      </c>
      <c r="L5830" s="31"/>
      <c r="U5830" s="1" t="s">
        <v>16626</v>
      </c>
      <c r="V5830" s="1" t="e">
        <f t="shared" si="133"/>
        <v>#REF!</v>
      </c>
      <c r="W5830" s="31" t="s">
        <v>17963</v>
      </c>
      <c r="X5830" s="1"/>
      <c r="Y5830" s="1"/>
    </row>
    <row r="5831" spans="1:25" s="2" customFormat="1" ht="16.5" thickTop="1" thickBot="1">
      <c r="A5831" s="2">
        <v>5831</v>
      </c>
      <c r="B5831" s="34" t="s">
        <v>20544</v>
      </c>
      <c r="C5831" s="1" t="s">
        <v>18008</v>
      </c>
      <c r="D5831" s="31">
        <v>25</v>
      </c>
      <c r="E5831" s="1">
        <v>25.5</v>
      </c>
      <c r="F5831" s="1"/>
      <c r="G5831" s="1" t="s">
        <v>18008</v>
      </c>
      <c r="H5831" s="1">
        <v>2024</v>
      </c>
      <c r="I5831" s="31" t="s">
        <v>20234</v>
      </c>
      <c r="J5831" s="3" t="b">
        <v>1</v>
      </c>
      <c r="K5831" s="1" t="s">
        <v>20248</v>
      </c>
      <c r="L5831" s="31"/>
      <c r="U5831" s="1" t="s">
        <v>16626</v>
      </c>
      <c r="V5831" s="1" t="e">
        <f t="shared" si="133"/>
        <v>#REF!</v>
      </c>
      <c r="W5831" s="31" t="s">
        <v>17963</v>
      </c>
      <c r="X5831" s="1"/>
      <c r="Y5831" s="1"/>
    </row>
    <row r="5832" spans="1:25" s="2" customFormat="1" ht="16.5" thickTop="1" thickBot="1">
      <c r="A5832" s="2">
        <v>5832</v>
      </c>
      <c r="B5832" s="34" t="s">
        <v>20544</v>
      </c>
      <c r="C5832" s="1" t="s">
        <v>18008</v>
      </c>
      <c r="D5832" s="31">
        <v>25</v>
      </c>
      <c r="E5832" s="1">
        <v>25.2</v>
      </c>
      <c r="F5832" s="1"/>
      <c r="G5832" s="1" t="s">
        <v>18008</v>
      </c>
      <c r="H5832" s="1">
        <v>2024</v>
      </c>
      <c r="I5832" s="31" t="s">
        <v>20235</v>
      </c>
      <c r="J5832" s="3" t="b">
        <v>1</v>
      </c>
      <c r="K5832" s="1" t="s">
        <v>18099</v>
      </c>
      <c r="L5832" s="31"/>
      <c r="U5832" s="1" t="s">
        <v>16626</v>
      </c>
      <c r="V5832" s="1" t="e">
        <f t="shared" si="133"/>
        <v>#REF!</v>
      </c>
      <c r="W5832" s="31" t="s">
        <v>17963</v>
      </c>
      <c r="X5832" s="1"/>
      <c r="Y5832" s="1"/>
    </row>
    <row r="5833" spans="1:25" s="2" customFormat="1" ht="28.15" thickTop="1" thickBot="1">
      <c r="A5833" s="2">
        <v>5833</v>
      </c>
      <c r="B5833" s="34" t="s">
        <v>20544</v>
      </c>
      <c r="C5833" s="1" t="s">
        <v>18008</v>
      </c>
      <c r="D5833" s="31">
        <v>25</v>
      </c>
      <c r="E5833" s="1">
        <v>25.2</v>
      </c>
      <c r="F5833" s="1"/>
      <c r="G5833" s="1" t="s">
        <v>18008</v>
      </c>
      <c r="H5833" s="1">
        <v>2024</v>
      </c>
      <c r="I5833" s="31" t="s">
        <v>20236</v>
      </c>
      <c r="J5833" s="3" t="b">
        <v>0</v>
      </c>
      <c r="K5833" s="1" t="s">
        <v>20249</v>
      </c>
      <c r="L5833" s="31"/>
      <c r="U5833" s="1" t="s">
        <v>16626</v>
      </c>
      <c r="V5833" s="1" t="e">
        <f t="shared" si="133"/>
        <v>#REF!</v>
      </c>
      <c r="W5833" s="31" t="s">
        <v>17963</v>
      </c>
      <c r="X5833" s="1"/>
      <c r="Y5833" s="1"/>
    </row>
    <row r="5834" spans="1:25" s="2" customFormat="1" ht="28.15" thickTop="1" thickBot="1">
      <c r="A5834" s="2">
        <v>5834</v>
      </c>
      <c r="B5834" s="34" t="s">
        <v>20544</v>
      </c>
      <c r="C5834" s="1" t="s">
        <v>18008</v>
      </c>
      <c r="D5834" s="31">
        <v>25</v>
      </c>
      <c r="E5834" s="1">
        <v>25.4</v>
      </c>
      <c r="F5834" s="1"/>
      <c r="G5834" s="1" t="s">
        <v>18008</v>
      </c>
      <c r="H5834" s="1">
        <v>2024</v>
      </c>
      <c r="I5834" s="31" t="s">
        <v>20237</v>
      </c>
      <c r="J5834" s="3" t="b">
        <v>1</v>
      </c>
      <c r="K5834" s="1" t="s">
        <v>20250</v>
      </c>
      <c r="L5834" s="31"/>
      <c r="U5834" s="1" t="s">
        <v>16626</v>
      </c>
      <c r="V5834" s="1" t="e">
        <f t="shared" si="133"/>
        <v>#REF!</v>
      </c>
      <c r="W5834" s="31" t="s">
        <v>17963</v>
      </c>
      <c r="X5834" s="1"/>
      <c r="Y5834" s="1"/>
    </row>
    <row r="5835" spans="1:25" s="2" customFormat="1" ht="16.5" thickTop="1" thickBot="1">
      <c r="A5835" s="2">
        <v>5835</v>
      </c>
      <c r="B5835" s="34" t="s">
        <v>20544</v>
      </c>
      <c r="C5835" s="1" t="s">
        <v>18008</v>
      </c>
      <c r="D5835" s="31">
        <v>25</v>
      </c>
      <c r="E5835" s="1">
        <v>25.4</v>
      </c>
      <c r="F5835" s="1"/>
      <c r="G5835" s="1" t="s">
        <v>18008</v>
      </c>
      <c r="H5835" s="1">
        <v>2024</v>
      </c>
      <c r="I5835" s="31" t="s">
        <v>20238</v>
      </c>
      <c r="J5835" s="3" t="b">
        <v>0</v>
      </c>
      <c r="K5835" s="1" t="s">
        <v>20251</v>
      </c>
      <c r="L5835" s="31"/>
      <c r="U5835" s="1" t="s">
        <v>16626</v>
      </c>
      <c r="V5835" s="1" t="e">
        <f t="shared" si="133"/>
        <v>#REF!</v>
      </c>
      <c r="W5835" s="31" t="s">
        <v>17963</v>
      </c>
      <c r="X5835" s="1"/>
      <c r="Y5835" s="1"/>
    </row>
    <row r="5836" spans="1:25" s="2" customFormat="1" ht="28.15" thickTop="1" thickBot="1">
      <c r="A5836" s="2">
        <v>5836</v>
      </c>
      <c r="B5836" s="34" t="s">
        <v>20544</v>
      </c>
      <c r="C5836" s="1" t="s">
        <v>18008</v>
      </c>
      <c r="D5836" s="31">
        <v>25</v>
      </c>
      <c r="E5836" s="1">
        <v>25.2</v>
      </c>
      <c r="F5836" s="1"/>
      <c r="G5836" s="1" t="s">
        <v>18008</v>
      </c>
      <c r="H5836" s="1">
        <v>2024</v>
      </c>
      <c r="I5836" s="31" t="s">
        <v>20239</v>
      </c>
      <c r="J5836" s="3" t="b">
        <v>0</v>
      </c>
      <c r="K5836" s="1" t="s">
        <v>18212</v>
      </c>
      <c r="L5836" s="31"/>
      <c r="U5836" s="1" t="s">
        <v>16626</v>
      </c>
      <c r="V5836" s="1" t="e">
        <f t="shared" si="133"/>
        <v>#REF!</v>
      </c>
      <c r="W5836" s="31" t="s">
        <v>17963</v>
      </c>
      <c r="X5836" s="1"/>
      <c r="Y5836" s="1"/>
    </row>
    <row r="5837" spans="1:25" s="2" customFormat="1" ht="16.5" thickTop="1" thickBot="1">
      <c r="A5837" s="2">
        <v>5837</v>
      </c>
      <c r="B5837" s="34" t="s">
        <v>20544</v>
      </c>
      <c r="C5837" s="1" t="s">
        <v>18008</v>
      </c>
      <c r="D5837" s="31">
        <v>25</v>
      </c>
      <c r="E5837" s="1">
        <v>25.3</v>
      </c>
      <c r="F5837" s="1"/>
      <c r="G5837" s="1" t="s">
        <v>18008</v>
      </c>
      <c r="H5837" s="1">
        <v>2024</v>
      </c>
      <c r="I5837" s="31" t="s">
        <v>20240</v>
      </c>
      <c r="J5837" s="3" t="b">
        <v>1</v>
      </c>
      <c r="K5837" s="1" t="s">
        <v>20252</v>
      </c>
      <c r="L5837" s="31"/>
      <c r="U5837" s="1" t="s">
        <v>16626</v>
      </c>
      <c r="V5837" s="1" t="e">
        <f t="shared" si="133"/>
        <v>#REF!</v>
      </c>
      <c r="W5837" s="31" t="s">
        <v>17963</v>
      </c>
      <c r="X5837" s="1"/>
      <c r="Y5837" s="1"/>
    </row>
    <row r="5838" spans="1:25" s="2" customFormat="1" ht="16.5" thickTop="1" thickBot="1">
      <c r="A5838" s="2">
        <v>5838</v>
      </c>
      <c r="B5838" s="34" t="s">
        <v>20544</v>
      </c>
      <c r="C5838" s="1" t="s">
        <v>18008</v>
      </c>
      <c r="D5838" s="31">
        <v>25</v>
      </c>
      <c r="E5838" s="1">
        <v>25.3</v>
      </c>
      <c r="F5838" s="1"/>
      <c r="G5838" s="1" t="s">
        <v>18008</v>
      </c>
      <c r="H5838" s="1">
        <v>2024</v>
      </c>
      <c r="I5838" s="31" t="s">
        <v>20241</v>
      </c>
      <c r="J5838" s="3" t="b">
        <v>1</v>
      </c>
      <c r="K5838" s="1" t="s">
        <v>18403</v>
      </c>
      <c r="L5838" s="31"/>
      <c r="U5838" s="1" t="s">
        <v>16626</v>
      </c>
      <c r="V5838" s="1" t="e">
        <f t="shared" si="133"/>
        <v>#REF!</v>
      </c>
      <c r="W5838" s="31" t="s">
        <v>17963</v>
      </c>
      <c r="X5838" s="1"/>
      <c r="Y5838" s="1"/>
    </row>
    <row r="5839" spans="1:25" s="2" customFormat="1" ht="100.5" thickTop="1" thickBot="1">
      <c r="A5839" s="2">
        <v>5839</v>
      </c>
      <c r="B5839" s="34" t="s">
        <v>20544</v>
      </c>
      <c r="C5839" s="1" t="s">
        <v>18008</v>
      </c>
      <c r="D5839" s="31">
        <v>25</v>
      </c>
      <c r="E5839" s="1">
        <v>25.4</v>
      </c>
      <c r="F5839" s="1"/>
      <c r="G5839" s="1" t="s">
        <v>18008</v>
      </c>
      <c r="H5839" s="1">
        <v>2024</v>
      </c>
      <c r="I5839" s="31" t="s">
        <v>20242</v>
      </c>
      <c r="J5839" s="3" t="b">
        <v>0</v>
      </c>
      <c r="K5839" s="1" t="s">
        <v>20253</v>
      </c>
      <c r="L5839" s="31" t="s">
        <v>20257</v>
      </c>
      <c r="U5839" s="1" t="s">
        <v>16626</v>
      </c>
      <c r="V5839" s="1" t="e">
        <f t="shared" si="133"/>
        <v>#REF!</v>
      </c>
      <c r="W5839" s="31" t="s">
        <v>17963</v>
      </c>
      <c r="X5839" s="1"/>
      <c r="Y5839" s="1"/>
    </row>
    <row r="5840" spans="1:25" s="2" customFormat="1" ht="28.15" thickTop="1" thickBot="1">
      <c r="A5840" s="2">
        <v>5840</v>
      </c>
      <c r="B5840" s="34" t="s">
        <v>20544</v>
      </c>
      <c r="C5840" s="1" t="s">
        <v>18008</v>
      </c>
      <c r="D5840" s="31">
        <v>25</v>
      </c>
      <c r="E5840" s="1">
        <v>25.4</v>
      </c>
      <c r="F5840" s="1"/>
      <c r="G5840" s="1" t="s">
        <v>18008</v>
      </c>
      <c r="H5840" s="1">
        <v>2024</v>
      </c>
      <c r="I5840" s="31" t="s">
        <v>20243</v>
      </c>
      <c r="J5840" s="3" t="b">
        <v>1</v>
      </c>
      <c r="K5840" s="1" t="s">
        <v>18295</v>
      </c>
      <c r="L5840" s="31"/>
      <c r="U5840" s="1" t="s">
        <v>16626</v>
      </c>
      <c r="V5840" s="1" t="e">
        <f t="shared" si="133"/>
        <v>#REF!</v>
      </c>
      <c r="W5840" s="31" t="s">
        <v>17963</v>
      </c>
      <c r="X5840" s="1"/>
      <c r="Y5840" s="1"/>
    </row>
    <row r="5841" spans="1:25" s="2" customFormat="1" ht="28.15" thickTop="1" thickBot="1">
      <c r="A5841" s="2">
        <v>5841</v>
      </c>
      <c r="B5841" s="34" t="s">
        <v>20544</v>
      </c>
      <c r="C5841" s="1" t="s">
        <v>18008</v>
      </c>
      <c r="D5841" s="31">
        <v>25</v>
      </c>
      <c r="E5841" s="1">
        <v>25.4</v>
      </c>
      <c r="F5841" s="1"/>
      <c r="G5841" s="1" t="s">
        <v>18008</v>
      </c>
      <c r="H5841" s="1">
        <v>2024</v>
      </c>
      <c r="I5841" s="31" t="s">
        <v>20244</v>
      </c>
      <c r="J5841" s="3" t="b">
        <v>0</v>
      </c>
      <c r="K5841" s="1" t="s">
        <v>20253</v>
      </c>
      <c r="L5841" s="31"/>
      <c r="U5841" s="1" t="s">
        <v>16626</v>
      </c>
      <c r="V5841" s="1" t="e">
        <f t="shared" si="133"/>
        <v>#REF!</v>
      </c>
      <c r="W5841" s="31" t="s">
        <v>17963</v>
      </c>
      <c r="X5841" s="1"/>
      <c r="Y5841" s="1"/>
    </row>
    <row r="5842" spans="1:25" s="2" customFormat="1" ht="16.5" thickTop="1" thickBot="1">
      <c r="A5842" s="2">
        <v>5842</v>
      </c>
      <c r="B5842" s="34" t="s">
        <v>20544</v>
      </c>
      <c r="C5842" s="1" t="s">
        <v>18008</v>
      </c>
      <c r="D5842" s="31">
        <v>25</v>
      </c>
      <c r="E5842" s="1">
        <v>25.5</v>
      </c>
      <c r="F5842" s="1"/>
      <c r="G5842" s="1" t="s">
        <v>18008</v>
      </c>
      <c r="H5842" s="1">
        <v>2024</v>
      </c>
      <c r="I5842" s="31" t="s">
        <v>20245</v>
      </c>
      <c r="J5842" s="3" t="b">
        <v>1</v>
      </c>
      <c r="K5842" s="1" t="s">
        <v>20254</v>
      </c>
      <c r="L5842" s="31"/>
      <c r="U5842" s="1" t="s">
        <v>16626</v>
      </c>
      <c r="V5842" s="1" t="e">
        <f t="shared" si="133"/>
        <v>#REF!</v>
      </c>
      <c r="W5842" s="31" t="s">
        <v>17963</v>
      </c>
      <c r="X5842" s="1"/>
      <c r="Y5842" s="1"/>
    </row>
    <row r="5843" spans="1:25" s="2" customFormat="1" ht="186" thickTop="1" thickBot="1">
      <c r="A5843" s="2">
        <v>5843</v>
      </c>
      <c r="B5843" s="34" t="s">
        <v>20544</v>
      </c>
      <c r="C5843" s="1" t="s">
        <v>18008</v>
      </c>
      <c r="D5843" s="31">
        <v>25</v>
      </c>
      <c r="E5843" s="1">
        <v>25.2</v>
      </c>
      <c r="F5843" s="1"/>
      <c r="G5843" s="1" t="s">
        <v>18008</v>
      </c>
      <c r="H5843" s="1">
        <v>2024</v>
      </c>
      <c r="I5843" s="31" t="s">
        <v>20246</v>
      </c>
      <c r="J5843" s="3" t="b">
        <v>0</v>
      </c>
      <c r="K5843" s="1" t="s">
        <v>18212</v>
      </c>
      <c r="L5843" s="31" t="s">
        <v>20258</v>
      </c>
      <c r="U5843" s="1" t="s">
        <v>16626</v>
      </c>
      <c r="V5843" s="1" t="e">
        <f t="shared" si="133"/>
        <v>#REF!</v>
      </c>
      <c r="W5843" s="31" t="s">
        <v>17963</v>
      </c>
      <c r="X5843" s="1"/>
      <c r="Y5843" s="1"/>
    </row>
    <row r="5844" spans="1:25" s="2" customFormat="1" ht="41.25" thickTop="1" thickBot="1">
      <c r="A5844" s="2">
        <v>5844</v>
      </c>
      <c r="B5844" s="34" t="s">
        <v>20544</v>
      </c>
      <c r="C5844" s="1" t="s">
        <v>12833</v>
      </c>
      <c r="D5844" s="3" t="s">
        <v>2453</v>
      </c>
      <c r="E5844" s="1"/>
      <c r="F5844" s="1"/>
      <c r="G5844" s="1" t="s">
        <v>18008</v>
      </c>
      <c r="H5844" s="1">
        <v>2024</v>
      </c>
      <c r="I5844" s="31" t="s">
        <v>20298</v>
      </c>
      <c r="J5844" s="3" t="b">
        <v>0</v>
      </c>
      <c r="K5844" s="1" t="s">
        <v>18491</v>
      </c>
      <c r="L5844" s="31"/>
      <c r="U5844" s="1" t="s">
        <v>16626</v>
      </c>
      <c r="V5844" s="1" t="e">
        <f t="shared" si="133"/>
        <v>#REF!</v>
      </c>
      <c r="W5844" s="31" t="s">
        <v>17963</v>
      </c>
      <c r="X5844" s="1"/>
      <c r="Y5844" s="1"/>
    </row>
    <row r="5845" spans="1:25" s="2" customFormat="1" ht="28.15" thickTop="1" thickBot="1">
      <c r="A5845" s="2">
        <v>5845</v>
      </c>
      <c r="B5845" s="34" t="s">
        <v>20544</v>
      </c>
      <c r="C5845" s="1" t="s">
        <v>12833</v>
      </c>
      <c r="D5845" s="3" t="s">
        <v>2453</v>
      </c>
      <c r="E5845" s="1"/>
      <c r="F5845" s="1"/>
      <c r="G5845" s="1" t="s">
        <v>18008</v>
      </c>
      <c r="H5845" s="1">
        <v>2024</v>
      </c>
      <c r="I5845" s="31" t="s">
        <v>20299</v>
      </c>
      <c r="J5845" s="3" t="b">
        <v>0</v>
      </c>
      <c r="K5845" s="1" t="s">
        <v>20325</v>
      </c>
      <c r="L5845" s="31"/>
      <c r="U5845" s="1" t="s">
        <v>16626</v>
      </c>
      <c r="V5845" s="1" t="e">
        <f t="shared" si="133"/>
        <v>#REF!</v>
      </c>
      <c r="W5845" s="31" t="s">
        <v>17963</v>
      </c>
      <c r="X5845" s="1"/>
      <c r="Y5845" s="1"/>
    </row>
    <row r="5846" spans="1:25" s="2" customFormat="1" ht="28.15" thickTop="1" thickBot="1">
      <c r="A5846" s="2">
        <v>5846</v>
      </c>
      <c r="B5846" s="34" t="s">
        <v>20544</v>
      </c>
      <c r="C5846" s="1" t="s">
        <v>12833</v>
      </c>
      <c r="D5846" s="3" t="s">
        <v>2453</v>
      </c>
      <c r="E5846" s="1"/>
      <c r="F5846" s="1"/>
      <c r="G5846" s="1" t="s">
        <v>18008</v>
      </c>
      <c r="H5846" s="1">
        <v>2024</v>
      </c>
      <c r="I5846" s="31" t="s">
        <v>20300</v>
      </c>
      <c r="J5846" s="3" t="b">
        <v>1</v>
      </c>
      <c r="K5846" s="1" t="s">
        <v>20326</v>
      </c>
      <c r="L5846" s="31"/>
      <c r="U5846" s="1" t="s">
        <v>16626</v>
      </c>
      <c r="V5846" s="1" t="e">
        <f t="shared" si="133"/>
        <v>#REF!</v>
      </c>
      <c r="W5846" s="31" t="s">
        <v>17963</v>
      </c>
      <c r="X5846" s="1"/>
      <c r="Y5846" s="1"/>
    </row>
    <row r="5847" spans="1:25" s="2" customFormat="1" ht="16.5" thickTop="1" thickBot="1">
      <c r="A5847" s="2">
        <v>5847</v>
      </c>
      <c r="B5847" s="34" t="s">
        <v>20544</v>
      </c>
      <c r="C5847" s="1" t="s">
        <v>12833</v>
      </c>
      <c r="D5847" s="3" t="s">
        <v>2453</v>
      </c>
      <c r="E5847" s="1"/>
      <c r="F5847" s="1"/>
      <c r="G5847" s="1" t="s">
        <v>18008</v>
      </c>
      <c r="H5847" s="1">
        <v>2024</v>
      </c>
      <c r="I5847" s="31" t="s">
        <v>20301</v>
      </c>
      <c r="J5847" s="3" t="b">
        <v>1</v>
      </c>
      <c r="K5847" s="1" t="s">
        <v>20327</v>
      </c>
      <c r="L5847" s="31"/>
      <c r="U5847" s="1" t="s">
        <v>16626</v>
      </c>
      <c r="V5847" s="1" t="e">
        <f t="shared" si="133"/>
        <v>#REF!</v>
      </c>
      <c r="W5847" s="31" t="s">
        <v>17963</v>
      </c>
      <c r="X5847" s="1"/>
      <c r="Y5847" s="1"/>
    </row>
    <row r="5848" spans="1:25" s="2" customFormat="1" ht="28.15" thickTop="1" thickBot="1">
      <c r="A5848" s="2">
        <v>5848</v>
      </c>
      <c r="B5848" s="34" t="s">
        <v>20544</v>
      </c>
      <c r="C5848" s="1" t="s">
        <v>12833</v>
      </c>
      <c r="D5848" s="3" t="s">
        <v>2453</v>
      </c>
      <c r="E5848" s="1"/>
      <c r="F5848" s="1"/>
      <c r="G5848" s="1" t="s">
        <v>18008</v>
      </c>
      <c r="H5848" s="1">
        <v>2024</v>
      </c>
      <c r="I5848" s="31" t="s">
        <v>20302</v>
      </c>
      <c r="J5848" s="3" t="b">
        <v>0</v>
      </c>
      <c r="K5848" s="1" t="s">
        <v>20328</v>
      </c>
      <c r="L5848" s="31"/>
      <c r="U5848" s="1" t="s">
        <v>16626</v>
      </c>
      <c r="V5848" s="1" t="e">
        <f t="shared" si="133"/>
        <v>#REF!</v>
      </c>
      <c r="W5848" s="31" t="s">
        <v>17963</v>
      </c>
      <c r="X5848" s="1"/>
      <c r="Y5848" s="1"/>
    </row>
    <row r="5849" spans="1:25" s="2" customFormat="1" ht="28.15" thickTop="1" thickBot="1">
      <c r="A5849" s="2">
        <v>5849</v>
      </c>
      <c r="B5849" s="34" t="s">
        <v>20544</v>
      </c>
      <c r="C5849" s="1" t="s">
        <v>12833</v>
      </c>
      <c r="D5849" s="3" t="s">
        <v>2453</v>
      </c>
      <c r="E5849" s="1"/>
      <c r="F5849" s="1"/>
      <c r="G5849" s="1" t="s">
        <v>18008</v>
      </c>
      <c r="H5849" s="1">
        <v>2024</v>
      </c>
      <c r="I5849" s="31" t="s">
        <v>20303</v>
      </c>
      <c r="J5849" s="3" t="b">
        <v>0</v>
      </c>
      <c r="K5849" s="1" t="s">
        <v>20329</v>
      </c>
      <c r="L5849" s="31"/>
      <c r="U5849" s="1" t="s">
        <v>16626</v>
      </c>
      <c r="V5849" s="1" t="e">
        <f t="shared" si="133"/>
        <v>#REF!</v>
      </c>
      <c r="W5849" s="31" t="s">
        <v>17963</v>
      </c>
      <c r="X5849" s="1"/>
      <c r="Y5849" s="1"/>
    </row>
    <row r="5850" spans="1:25" s="2" customFormat="1" ht="114.75" thickTop="1" thickBot="1">
      <c r="A5850" s="2">
        <v>5850</v>
      </c>
      <c r="B5850" s="34" t="s">
        <v>20544</v>
      </c>
      <c r="C5850" s="1" t="s">
        <v>12833</v>
      </c>
      <c r="D5850" s="3" t="s">
        <v>2453</v>
      </c>
      <c r="E5850" s="1"/>
      <c r="F5850" s="1"/>
      <c r="G5850" s="1" t="s">
        <v>18008</v>
      </c>
      <c r="H5850" s="1">
        <v>2024</v>
      </c>
      <c r="I5850" s="31" t="s">
        <v>20304</v>
      </c>
      <c r="J5850" s="3" t="b">
        <v>0</v>
      </c>
      <c r="K5850" s="1" t="s">
        <v>18496</v>
      </c>
      <c r="L5850" s="31" t="s">
        <v>20364</v>
      </c>
      <c r="U5850" s="1" t="s">
        <v>16626</v>
      </c>
      <c r="V5850" s="1" t="e">
        <f t="shared" si="133"/>
        <v>#REF!</v>
      </c>
      <c r="W5850" s="31" t="s">
        <v>17963</v>
      </c>
      <c r="X5850" s="1"/>
      <c r="Y5850" s="1"/>
    </row>
    <row r="5851" spans="1:25" s="2" customFormat="1" ht="28.15" thickTop="1" thickBot="1">
      <c r="A5851" s="2">
        <v>5851</v>
      </c>
      <c r="B5851" s="34" t="s">
        <v>20544</v>
      </c>
      <c r="C5851" s="1" t="s">
        <v>12833</v>
      </c>
      <c r="D5851" s="3" t="s">
        <v>2453</v>
      </c>
      <c r="E5851" s="1"/>
      <c r="F5851" s="1"/>
      <c r="G5851" s="1" t="s">
        <v>18008</v>
      </c>
      <c r="H5851" s="1">
        <v>2024</v>
      </c>
      <c r="I5851" s="31" t="s">
        <v>20305</v>
      </c>
      <c r="J5851" s="3" t="b">
        <v>1</v>
      </c>
      <c r="K5851" s="1" t="s">
        <v>18404</v>
      </c>
      <c r="L5851" s="31"/>
      <c r="U5851" s="1" t="s">
        <v>16626</v>
      </c>
      <c r="V5851" s="1" t="e">
        <f t="shared" si="133"/>
        <v>#REF!</v>
      </c>
      <c r="W5851" s="31" t="s">
        <v>17963</v>
      </c>
      <c r="X5851" s="1"/>
      <c r="Y5851" s="1"/>
    </row>
    <row r="5852" spans="1:25" s="2" customFormat="1" ht="28.15" thickTop="1" thickBot="1">
      <c r="A5852" s="2">
        <v>5852</v>
      </c>
      <c r="B5852" s="34" t="s">
        <v>20544</v>
      </c>
      <c r="C5852" s="1" t="s">
        <v>12833</v>
      </c>
      <c r="D5852" s="3" t="s">
        <v>2453</v>
      </c>
      <c r="E5852" s="1"/>
      <c r="F5852" s="1"/>
      <c r="G5852" s="1" t="s">
        <v>18008</v>
      </c>
      <c r="H5852" s="1">
        <v>2024</v>
      </c>
      <c r="I5852" s="31" t="s">
        <v>20306</v>
      </c>
      <c r="J5852" s="3" t="b">
        <v>0</v>
      </c>
      <c r="K5852" s="1" t="s">
        <v>20330</v>
      </c>
      <c r="L5852" s="31"/>
      <c r="U5852" s="1" t="s">
        <v>16626</v>
      </c>
      <c r="V5852" s="1" t="e">
        <f t="shared" si="133"/>
        <v>#REF!</v>
      </c>
      <c r="W5852" s="31" t="s">
        <v>17963</v>
      </c>
      <c r="X5852" s="1"/>
      <c r="Y5852" s="1"/>
    </row>
    <row r="5853" spans="1:25" s="2" customFormat="1" ht="28.15" thickTop="1" thickBot="1">
      <c r="A5853" s="2">
        <v>5853</v>
      </c>
      <c r="B5853" s="34" t="s">
        <v>20544</v>
      </c>
      <c r="C5853" s="1" t="s">
        <v>12833</v>
      </c>
      <c r="D5853" s="3" t="s">
        <v>2453</v>
      </c>
      <c r="E5853" s="1"/>
      <c r="F5853" s="1"/>
      <c r="G5853" s="1" t="s">
        <v>18008</v>
      </c>
      <c r="H5853" s="1">
        <v>2024</v>
      </c>
      <c r="I5853" s="31" t="s">
        <v>20307</v>
      </c>
      <c r="J5853" s="3" t="b">
        <v>0</v>
      </c>
      <c r="K5853" s="1" t="s">
        <v>20331</v>
      </c>
      <c r="L5853" s="31"/>
      <c r="U5853" s="1" t="s">
        <v>16626</v>
      </c>
      <c r="V5853" s="1" t="e">
        <f t="shared" si="133"/>
        <v>#REF!</v>
      </c>
      <c r="W5853" s="31" t="s">
        <v>17963</v>
      </c>
      <c r="X5853" s="1"/>
      <c r="Y5853" s="1"/>
    </row>
    <row r="5854" spans="1:25" s="2" customFormat="1" ht="28.15" thickTop="1" thickBot="1">
      <c r="A5854" s="2">
        <v>5854</v>
      </c>
      <c r="B5854" s="34" t="s">
        <v>20544</v>
      </c>
      <c r="C5854" s="1" t="s">
        <v>12833</v>
      </c>
      <c r="D5854" s="3" t="s">
        <v>2453</v>
      </c>
      <c r="E5854" s="1"/>
      <c r="F5854" s="1"/>
      <c r="G5854" s="1" t="s">
        <v>18008</v>
      </c>
      <c r="H5854" s="1">
        <v>2024</v>
      </c>
      <c r="I5854" s="31" t="s">
        <v>20308</v>
      </c>
      <c r="J5854" s="3" t="b">
        <v>1</v>
      </c>
      <c r="K5854" s="1" t="s">
        <v>20332</v>
      </c>
      <c r="L5854" s="31"/>
      <c r="U5854" s="1" t="s">
        <v>16626</v>
      </c>
      <c r="V5854" s="1" t="e">
        <f t="shared" si="133"/>
        <v>#REF!</v>
      </c>
      <c r="W5854" s="31" t="s">
        <v>17963</v>
      </c>
      <c r="X5854" s="1"/>
      <c r="Y5854" s="1"/>
    </row>
    <row r="5855" spans="1:25" s="2" customFormat="1" ht="28.15" thickTop="1" thickBot="1">
      <c r="A5855" s="2">
        <v>5855</v>
      </c>
      <c r="B5855" s="34" t="s">
        <v>20544</v>
      </c>
      <c r="C5855" s="1" t="s">
        <v>12833</v>
      </c>
      <c r="D5855" s="3" t="s">
        <v>2453</v>
      </c>
      <c r="E5855" s="1"/>
      <c r="F5855" s="1"/>
      <c r="G5855" s="1" t="s">
        <v>18008</v>
      </c>
      <c r="H5855" s="1">
        <v>2024</v>
      </c>
      <c r="I5855" s="31" t="s">
        <v>20309</v>
      </c>
      <c r="J5855" s="3" t="b">
        <v>1</v>
      </c>
      <c r="K5855" s="1" t="s">
        <v>18488</v>
      </c>
      <c r="L5855" s="31"/>
      <c r="U5855" s="1" t="s">
        <v>16626</v>
      </c>
      <c r="V5855" s="1" t="e">
        <f t="shared" si="133"/>
        <v>#REF!</v>
      </c>
      <c r="W5855" s="31" t="s">
        <v>17963</v>
      </c>
      <c r="X5855" s="1"/>
      <c r="Y5855" s="1"/>
    </row>
    <row r="5856" spans="1:25" s="2" customFormat="1" ht="228.75" thickTop="1" thickBot="1">
      <c r="A5856" s="2">
        <v>5856</v>
      </c>
      <c r="B5856" s="34" t="s">
        <v>20544</v>
      </c>
      <c r="C5856" s="1" t="s">
        <v>12833</v>
      </c>
      <c r="D5856" s="3" t="s">
        <v>2453</v>
      </c>
      <c r="E5856" s="1"/>
      <c r="F5856" s="1"/>
      <c r="G5856" s="1" t="s">
        <v>18008</v>
      </c>
      <c r="H5856" s="1">
        <v>2024</v>
      </c>
      <c r="I5856" s="31" t="s">
        <v>20310</v>
      </c>
      <c r="J5856" s="3" t="b">
        <v>0</v>
      </c>
      <c r="K5856" s="1" t="s">
        <v>20333</v>
      </c>
      <c r="L5856" s="31" t="s">
        <v>20365</v>
      </c>
      <c r="U5856" s="1" t="s">
        <v>16626</v>
      </c>
      <c r="V5856" s="1" t="e">
        <f t="shared" si="133"/>
        <v>#REF!</v>
      </c>
      <c r="W5856" s="31" t="s">
        <v>17963</v>
      </c>
      <c r="X5856" s="1"/>
      <c r="Y5856" s="1"/>
    </row>
    <row r="5857" spans="1:25" s="2" customFormat="1" ht="43.05" customHeight="1" thickTop="1" thickBot="1">
      <c r="A5857" s="2">
        <v>5857</v>
      </c>
      <c r="B5857" s="34" t="s">
        <v>20544</v>
      </c>
      <c r="C5857" s="1" t="s">
        <v>12833</v>
      </c>
      <c r="D5857" s="3" t="s">
        <v>2453</v>
      </c>
      <c r="E5857" s="1"/>
      <c r="F5857" s="1"/>
      <c r="G5857" s="1" t="s">
        <v>18008</v>
      </c>
      <c r="H5857" s="1">
        <v>2024</v>
      </c>
      <c r="I5857" s="31" t="s">
        <v>20311</v>
      </c>
      <c r="J5857" s="3" t="b">
        <v>0</v>
      </c>
      <c r="K5857" s="1" t="s">
        <v>20334</v>
      </c>
      <c r="L5857" s="31" t="s">
        <v>20366</v>
      </c>
      <c r="U5857" s="1" t="s">
        <v>16626</v>
      </c>
      <c r="V5857" s="1" t="e">
        <f t="shared" si="133"/>
        <v>#REF!</v>
      </c>
      <c r="W5857" s="31" t="s">
        <v>17963</v>
      </c>
      <c r="X5857" s="1"/>
      <c r="Y5857" s="1"/>
    </row>
    <row r="5858" spans="1:25" s="2" customFormat="1" ht="28.15" thickTop="1" thickBot="1">
      <c r="A5858" s="2">
        <v>5858</v>
      </c>
      <c r="B5858" s="34" t="s">
        <v>20544</v>
      </c>
      <c r="C5858" s="1" t="s">
        <v>12833</v>
      </c>
      <c r="D5858" s="3" t="s">
        <v>2453</v>
      </c>
      <c r="E5858" s="1"/>
      <c r="F5858" s="1"/>
      <c r="G5858" s="1" t="s">
        <v>18008</v>
      </c>
      <c r="H5858" s="1">
        <v>2024</v>
      </c>
      <c r="I5858" s="31" t="s">
        <v>20312</v>
      </c>
      <c r="J5858" s="3" t="b">
        <v>1</v>
      </c>
      <c r="K5858" s="1" t="s">
        <v>20335</v>
      </c>
      <c r="L5858" s="31"/>
      <c r="U5858" s="1" t="s">
        <v>16626</v>
      </c>
      <c r="V5858" s="1" t="e">
        <f t="shared" si="133"/>
        <v>#REF!</v>
      </c>
      <c r="W5858" s="31" t="s">
        <v>17963</v>
      </c>
      <c r="X5858" s="1"/>
      <c r="Y5858" s="1"/>
    </row>
    <row r="5859" spans="1:25" s="2" customFormat="1" ht="28.15" thickTop="1" thickBot="1">
      <c r="A5859" s="2">
        <v>5859</v>
      </c>
      <c r="B5859" s="34" t="s">
        <v>20544</v>
      </c>
      <c r="C5859" s="1" t="s">
        <v>12833</v>
      </c>
      <c r="D5859" s="3" t="s">
        <v>2453</v>
      </c>
      <c r="E5859" s="1"/>
      <c r="F5859" s="1"/>
      <c r="G5859" s="1" t="s">
        <v>18008</v>
      </c>
      <c r="H5859" s="1">
        <v>2024</v>
      </c>
      <c r="I5859" s="31" t="s">
        <v>20313</v>
      </c>
      <c r="J5859" s="3" t="b">
        <v>1</v>
      </c>
      <c r="K5859" s="1" t="s">
        <v>18495</v>
      </c>
      <c r="L5859" s="31"/>
      <c r="U5859" s="1" t="s">
        <v>16626</v>
      </c>
      <c r="V5859" s="1" t="e">
        <f t="shared" si="133"/>
        <v>#REF!</v>
      </c>
      <c r="W5859" s="31" t="s">
        <v>17963</v>
      </c>
      <c r="X5859" s="1"/>
      <c r="Y5859" s="1"/>
    </row>
    <row r="5860" spans="1:25" s="2" customFormat="1" ht="32" customHeight="1" thickTop="1" thickBot="1">
      <c r="A5860" s="2">
        <v>5860</v>
      </c>
      <c r="B5860" s="34" t="s">
        <v>20544</v>
      </c>
      <c r="C5860" s="1" t="s">
        <v>12833</v>
      </c>
      <c r="D5860" s="3" t="s">
        <v>2453</v>
      </c>
      <c r="E5860" s="1"/>
      <c r="F5860" s="1"/>
      <c r="G5860" s="1" t="s">
        <v>18008</v>
      </c>
      <c r="H5860" s="1">
        <v>2024</v>
      </c>
      <c r="I5860" s="31" t="s">
        <v>20314</v>
      </c>
      <c r="J5860" s="3" t="b">
        <v>0</v>
      </c>
      <c r="K5860" s="1" t="s">
        <v>20336</v>
      </c>
      <c r="L5860" s="31"/>
      <c r="U5860" s="1" t="s">
        <v>16626</v>
      </c>
      <c r="V5860" s="1" t="e">
        <f t="shared" si="133"/>
        <v>#REF!</v>
      </c>
      <c r="W5860" s="31" t="s">
        <v>17963</v>
      </c>
      <c r="X5860" s="1"/>
      <c r="Y5860" s="1"/>
    </row>
    <row r="5861" spans="1:25" s="2" customFormat="1" ht="28.15" thickTop="1" thickBot="1">
      <c r="A5861" s="2">
        <v>5861</v>
      </c>
      <c r="B5861" s="34" t="s">
        <v>20544</v>
      </c>
      <c r="C5861" s="1" t="s">
        <v>12833</v>
      </c>
      <c r="D5861" s="3" t="s">
        <v>2453</v>
      </c>
      <c r="E5861" s="1"/>
      <c r="F5861" s="1"/>
      <c r="G5861" s="1" t="s">
        <v>18008</v>
      </c>
      <c r="H5861" s="1">
        <v>2024</v>
      </c>
      <c r="I5861" s="31" t="s">
        <v>20315</v>
      </c>
      <c r="J5861" s="3" t="b">
        <v>1</v>
      </c>
      <c r="K5861" s="1" t="s">
        <v>20337</v>
      </c>
      <c r="L5861" s="31"/>
      <c r="U5861" s="1" t="s">
        <v>16626</v>
      </c>
      <c r="V5861" s="1" t="e">
        <f t="shared" si="133"/>
        <v>#REF!</v>
      </c>
      <c r="W5861" s="31" t="s">
        <v>17963</v>
      </c>
      <c r="X5861" s="1"/>
      <c r="Y5861" s="1"/>
    </row>
    <row r="5862" spans="1:25" s="2" customFormat="1" ht="28.15" thickTop="1" thickBot="1">
      <c r="A5862" s="2">
        <v>5862</v>
      </c>
      <c r="B5862" s="34" t="s">
        <v>20544</v>
      </c>
      <c r="C5862" s="1" t="s">
        <v>12833</v>
      </c>
      <c r="D5862" s="3" t="s">
        <v>2453</v>
      </c>
      <c r="E5862" s="1"/>
      <c r="F5862" s="1"/>
      <c r="G5862" s="1" t="s">
        <v>18008</v>
      </c>
      <c r="H5862" s="1">
        <v>2024</v>
      </c>
      <c r="I5862" s="31" t="s">
        <v>20316</v>
      </c>
      <c r="J5862" s="3" t="b">
        <v>0</v>
      </c>
      <c r="K5862" s="1" t="s">
        <v>20338</v>
      </c>
      <c r="L5862" s="31"/>
      <c r="U5862" s="1" t="s">
        <v>16626</v>
      </c>
      <c r="V5862" s="1" t="e">
        <f t="shared" si="133"/>
        <v>#REF!</v>
      </c>
      <c r="W5862" s="31" t="s">
        <v>17963</v>
      </c>
      <c r="X5862" s="1"/>
      <c r="Y5862" s="1"/>
    </row>
    <row r="5863" spans="1:25" s="2" customFormat="1" ht="16.5" thickTop="1" thickBot="1">
      <c r="A5863" s="2">
        <v>5863</v>
      </c>
      <c r="B5863" s="34" t="s">
        <v>20544</v>
      </c>
      <c r="C5863" s="1" t="s">
        <v>12833</v>
      </c>
      <c r="D5863" s="3" t="s">
        <v>2453</v>
      </c>
      <c r="E5863" s="1"/>
      <c r="F5863" s="1"/>
      <c r="G5863" s="1" t="s">
        <v>18008</v>
      </c>
      <c r="H5863" s="1">
        <v>2024</v>
      </c>
      <c r="I5863" s="31" t="s">
        <v>20317</v>
      </c>
      <c r="J5863" s="3" t="b">
        <v>0</v>
      </c>
      <c r="K5863" s="1" t="s">
        <v>20339</v>
      </c>
      <c r="L5863" s="31"/>
      <c r="U5863" s="1" t="s">
        <v>16626</v>
      </c>
      <c r="V5863" s="1" t="e">
        <f t="shared" si="133"/>
        <v>#REF!</v>
      </c>
      <c r="W5863" s="31" t="s">
        <v>17963</v>
      </c>
      <c r="X5863" s="1"/>
      <c r="Y5863" s="1"/>
    </row>
    <row r="5864" spans="1:25" s="2" customFormat="1" ht="86.25" thickTop="1" thickBot="1">
      <c r="A5864" s="2">
        <v>5864</v>
      </c>
      <c r="B5864" s="34" t="s">
        <v>20544</v>
      </c>
      <c r="C5864" s="1" t="s">
        <v>12833</v>
      </c>
      <c r="D5864" s="3" t="s">
        <v>2453</v>
      </c>
      <c r="E5864" s="1"/>
      <c r="F5864" s="1"/>
      <c r="G5864" s="1" t="s">
        <v>18008</v>
      </c>
      <c r="H5864" s="1">
        <v>2024</v>
      </c>
      <c r="I5864" s="31" t="s">
        <v>20318</v>
      </c>
      <c r="J5864" s="3" t="b">
        <v>0</v>
      </c>
      <c r="K5864" s="1" t="s">
        <v>20340</v>
      </c>
      <c r="L5864" s="31" t="s">
        <v>20367</v>
      </c>
      <c r="U5864" s="1" t="s">
        <v>16626</v>
      </c>
      <c r="V5864" s="1" t="e">
        <f t="shared" si="133"/>
        <v>#REF!</v>
      </c>
      <c r="W5864" s="31" t="s">
        <v>17963</v>
      </c>
      <c r="X5864" s="1"/>
      <c r="Y5864" s="1"/>
    </row>
    <row r="5865" spans="1:25" s="2" customFormat="1" ht="28.15" thickTop="1" thickBot="1">
      <c r="A5865" s="2">
        <v>5865</v>
      </c>
      <c r="B5865" s="34" t="s">
        <v>20544</v>
      </c>
      <c r="C5865" s="1" t="s">
        <v>12833</v>
      </c>
      <c r="D5865" s="3" t="s">
        <v>2453</v>
      </c>
      <c r="E5865" s="1"/>
      <c r="F5865" s="1"/>
      <c r="G5865" s="1" t="s">
        <v>18008</v>
      </c>
      <c r="H5865" s="1">
        <v>2024</v>
      </c>
      <c r="I5865" s="31" t="s">
        <v>20319</v>
      </c>
      <c r="J5865" s="3" t="b">
        <v>1</v>
      </c>
      <c r="K5865" s="1" t="s">
        <v>20341</v>
      </c>
      <c r="L5865" s="31"/>
      <c r="U5865" s="1" t="s">
        <v>16626</v>
      </c>
      <c r="V5865" s="1" t="e">
        <f t="shared" si="133"/>
        <v>#REF!</v>
      </c>
      <c r="W5865" s="31" t="s">
        <v>17963</v>
      </c>
      <c r="X5865" s="1"/>
      <c r="Y5865" s="1"/>
    </row>
    <row r="5866" spans="1:25" s="2" customFormat="1" ht="28.15" thickTop="1" thickBot="1">
      <c r="A5866" s="2">
        <v>5866</v>
      </c>
      <c r="B5866" s="34" t="s">
        <v>20544</v>
      </c>
      <c r="C5866" s="1" t="s">
        <v>12833</v>
      </c>
      <c r="D5866" s="3" t="s">
        <v>2453</v>
      </c>
      <c r="E5866" s="1"/>
      <c r="F5866" s="1"/>
      <c r="G5866" s="1" t="s">
        <v>18008</v>
      </c>
      <c r="H5866" s="1">
        <v>2024</v>
      </c>
      <c r="I5866" s="31" t="s">
        <v>20320</v>
      </c>
      <c r="J5866" s="3" t="b">
        <v>1</v>
      </c>
      <c r="K5866" s="1" t="s">
        <v>20342</v>
      </c>
      <c r="L5866" s="31"/>
      <c r="U5866" s="1" t="s">
        <v>16626</v>
      </c>
      <c r="V5866" s="1" t="e">
        <f t="shared" si="133"/>
        <v>#REF!</v>
      </c>
      <c r="W5866" s="31" t="s">
        <v>17963</v>
      </c>
      <c r="X5866" s="1"/>
      <c r="Y5866" s="1"/>
    </row>
    <row r="5867" spans="1:25" s="2" customFormat="1" ht="72" thickTop="1" thickBot="1">
      <c r="A5867" s="2">
        <v>5867</v>
      </c>
      <c r="B5867" s="34" t="s">
        <v>20544</v>
      </c>
      <c r="C5867" s="1" t="s">
        <v>12833</v>
      </c>
      <c r="D5867" s="3" t="s">
        <v>2453</v>
      </c>
      <c r="E5867" s="1"/>
      <c r="F5867" s="1"/>
      <c r="G5867" s="1" t="s">
        <v>18008</v>
      </c>
      <c r="H5867" s="1">
        <v>2024</v>
      </c>
      <c r="I5867" s="31" t="s">
        <v>20321</v>
      </c>
      <c r="J5867" s="3" t="b">
        <v>0</v>
      </c>
      <c r="K5867" s="1" t="s">
        <v>20343</v>
      </c>
      <c r="L5867" s="31" t="s">
        <v>20368</v>
      </c>
      <c r="U5867" s="1" t="s">
        <v>16626</v>
      </c>
      <c r="V5867" s="1" t="e">
        <f t="shared" si="133"/>
        <v>#REF!</v>
      </c>
      <c r="W5867" s="31" t="s">
        <v>17963</v>
      </c>
      <c r="X5867" s="1"/>
      <c r="Y5867" s="1"/>
    </row>
    <row r="5868" spans="1:25" s="2" customFormat="1" ht="28.15" thickTop="1" thickBot="1">
      <c r="A5868" s="2">
        <v>5868</v>
      </c>
      <c r="B5868" s="34" t="s">
        <v>20544</v>
      </c>
      <c r="C5868" s="1" t="s">
        <v>12833</v>
      </c>
      <c r="D5868" s="3" t="s">
        <v>2453</v>
      </c>
      <c r="E5868" s="1"/>
      <c r="F5868" s="1"/>
      <c r="G5868" s="1" t="s">
        <v>18008</v>
      </c>
      <c r="H5868" s="1">
        <v>2024</v>
      </c>
      <c r="I5868" s="31" t="s">
        <v>20322</v>
      </c>
      <c r="J5868" s="3" t="b">
        <v>0</v>
      </c>
      <c r="K5868" s="1" t="s">
        <v>18498</v>
      </c>
      <c r="L5868" s="31"/>
      <c r="U5868" s="1" t="s">
        <v>16626</v>
      </c>
      <c r="V5868" s="1" t="e">
        <f t="shared" si="133"/>
        <v>#REF!</v>
      </c>
      <c r="W5868" s="31" t="s">
        <v>17963</v>
      </c>
      <c r="X5868" s="1"/>
      <c r="Y5868" s="1"/>
    </row>
    <row r="5869" spans="1:25" s="2" customFormat="1" ht="46.05" customHeight="1" thickTop="1" thickBot="1">
      <c r="A5869" s="2">
        <v>5869</v>
      </c>
      <c r="B5869" s="34" t="s">
        <v>20544</v>
      </c>
      <c r="C5869" s="1" t="s">
        <v>12833</v>
      </c>
      <c r="D5869" s="3" t="s">
        <v>2453</v>
      </c>
      <c r="E5869" s="1"/>
      <c r="F5869" s="1"/>
      <c r="G5869" s="1" t="s">
        <v>18008</v>
      </c>
      <c r="H5869" s="1">
        <v>2024</v>
      </c>
      <c r="I5869" s="31" t="s">
        <v>20323</v>
      </c>
      <c r="J5869" s="3" t="b">
        <v>1</v>
      </c>
      <c r="K5869" s="1" t="s">
        <v>18499</v>
      </c>
      <c r="L5869" s="31"/>
      <c r="U5869" s="1" t="s">
        <v>16626</v>
      </c>
      <c r="V5869" s="1" t="e">
        <f t="shared" si="133"/>
        <v>#REF!</v>
      </c>
      <c r="W5869" s="31" t="s">
        <v>17963</v>
      </c>
      <c r="X5869" s="1"/>
      <c r="Y5869" s="1"/>
    </row>
    <row r="5870" spans="1:25" s="2" customFormat="1" ht="45" customHeight="1" thickTop="1" thickBot="1">
      <c r="A5870" s="2">
        <v>5870</v>
      </c>
      <c r="B5870" s="34" t="s">
        <v>20544</v>
      </c>
      <c r="C5870" s="1" t="s">
        <v>12833</v>
      </c>
      <c r="D5870" s="3" t="s">
        <v>2453</v>
      </c>
      <c r="E5870" s="1"/>
      <c r="F5870" s="1"/>
      <c r="G5870" s="1" t="s">
        <v>18008</v>
      </c>
      <c r="H5870" s="1">
        <v>2024</v>
      </c>
      <c r="I5870" s="31" t="s">
        <v>20324</v>
      </c>
      <c r="J5870" s="3" t="b">
        <v>0</v>
      </c>
      <c r="K5870" s="1" t="s">
        <v>18500</v>
      </c>
      <c r="L5870" s="31"/>
      <c r="U5870" s="1" t="s">
        <v>16626</v>
      </c>
      <c r="V5870" s="1" t="e">
        <f t="shared" si="133"/>
        <v>#REF!</v>
      </c>
      <c r="W5870" s="31" t="s">
        <v>17963</v>
      </c>
      <c r="X5870" s="1"/>
      <c r="Y5870" s="1"/>
    </row>
    <row r="5871" spans="1:25" s="2" customFormat="1" ht="41.25" thickTop="1" thickBot="1">
      <c r="A5871" s="2">
        <v>5871</v>
      </c>
      <c r="B5871" s="34" t="s">
        <v>20544</v>
      </c>
      <c r="C5871" s="1" t="s">
        <v>12833</v>
      </c>
      <c r="D5871" s="3" t="s">
        <v>2453</v>
      </c>
      <c r="E5871" s="1"/>
      <c r="F5871" s="1"/>
      <c r="G5871" s="1" t="s">
        <v>18008</v>
      </c>
      <c r="H5871" s="1">
        <v>2024</v>
      </c>
      <c r="I5871" s="31" t="s">
        <v>20346</v>
      </c>
      <c r="J5871" s="3" t="b">
        <v>0</v>
      </c>
      <c r="K5871" s="1" t="s">
        <v>18301</v>
      </c>
      <c r="L5871" s="31"/>
      <c r="U5871" s="1" t="s">
        <v>16626</v>
      </c>
      <c r="V5871" s="1" t="e">
        <f t="shared" si="133"/>
        <v>#REF!</v>
      </c>
      <c r="W5871" s="31" t="s">
        <v>17963</v>
      </c>
      <c r="X5871" s="1"/>
      <c r="Y5871" s="1"/>
    </row>
    <row r="5872" spans="1:25" s="2" customFormat="1" ht="28.15" thickTop="1" thickBot="1">
      <c r="A5872" s="2">
        <v>5872</v>
      </c>
      <c r="B5872" s="34" t="s">
        <v>20544</v>
      </c>
      <c r="C5872" s="1" t="s">
        <v>12833</v>
      </c>
      <c r="D5872" s="3" t="s">
        <v>2453</v>
      </c>
      <c r="E5872" s="1"/>
      <c r="F5872" s="1"/>
      <c r="G5872" s="1" t="s">
        <v>18008</v>
      </c>
      <c r="H5872" s="1">
        <v>2024</v>
      </c>
      <c r="I5872" s="31" t="s">
        <v>20347</v>
      </c>
      <c r="J5872" s="3" t="b">
        <v>1</v>
      </c>
      <c r="K5872" s="1" t="s">
        <v>20344</v>
      </c>
      <c r="L5872" s="31"/>
      <c r="U5872" s="1" t="s">
        <v>16626</v>
      </c>
      <c r="V5872" s="1" t="e">
        <f t="shared" si="133"/>
        <v>#REF!</v>
      </c>
      <c r="W5872" s="31" t="s">
        <v>17963</v>
      </c>
      <c r="X5872" s="1"/>
      <c r="Y5872" s="1"/>
    </row>
    <row r="5873" spans="1:25" s="2" customFormat="1" ht="28.15" thickTop="1" thickBot="1">
      <c r="A5873" s="2">
        <v>5873</v>
      </c>
      <c r="B5873" s="34" t="s">
        <v>20544</v>
      </c>
      <c r="C5873" s="1" t="s">
        <v>12833</v>
      </c>
      <c r="D5873" s="3" t="s">
        <v>2453</v>
      </c>
      <c r="E5873" s="1"/>
      <c r="F5873" s="1"/>
      <c r="G5873" s="1" t="s">
        <v>18008</v>
      </c>
      <c r="H5873" s="1">
        <v>2024</v>
      </c>
      <c r="I5873" s="31" t="s">
        <v>20348</v>
      </c>
      <c r="J5873" s="3" t="b">
        <v>1</v>
      </c>
      <c r="K5873" s="1" t="s">
        <v>18501</v>
      </c>
      <c r="L5873" s="31"/>
      <c r="U5873" s="1" t="s">
        <v>16626</v>
      </c>
      <c r="V5873" s="1" t="e">
        <f t="shared" si="133"/>
        <v>#REF!</v>
      </c>
      <c r="W5873" s="31" t="s">
        <v>17963</v>
      </c>
      <c r="X5873" s="1"/>
      <c r="Y5873" s="1"/>
    </row>
    <row r="5874" spans="1:25" s="2" customFormat="1" ht="72" thickTop="1" thickBot="1">
      <c r="A5874" s="2">
        <v>5874</v>
      </c>
      <c r="B5874" s="34" t="s">
        <v>20544</v>
      </c>
      <c r="C5874" s="1" t="s">
        <v>12833</v>
      </c>
      <c r="D5874" s="3" t="s">
        <v>2453</v>
      </c>
      <c r="E5874" s="1"/>
      <c r="F5874" s="1"/>
      <c r="G5874" s="1" t="s">
        <v>18008</v>
      </c>
      <c r="H5874" s="1">
        <v>2024</v>
      </c>
      <c r="I5874" s="31" t="s">
        <v>20349</v>
      </c>
      <c r="J5874" s="3" t="b">
        <v>1</v>
      </c>
      <c r="K5874" s="1" t="s">
        <v>18502</v>
      </c>
      <c r="L5874" s="31" t="s">
        <v>20369</v>
      </c>
      <c r="U5874" s="1" t="s">
        <v>16626</v>
      </c>
      <c r="V5874" s="1" t="e">
        <f t="shared" si="133"/>
        <v>#REF!</v>
      </c>
      <c r="W5874" s="31" t="s">
        <v>17963</v>
      </c>
      <c r="X5874" s="1"/>
      <c r="Y5874" s="1"/>
    </row>
    <row r="5875" spans="1:25" s="2" customFormat="1" ht="28.15" thickTop="1" thickBot="1">
      <c r="A5875" s="2">
        <v>5875</v>
      </c>
      <c r="B5875" s="34" t="s">
        <v>20544</v>
      </c>
      <c r="C5875" s="1" t="s">
        <v>12833</v>
      </c>
      <c r="D5875" s="3" t="s">
        <v>2453</v>
      </c>
      <c r="E5875" s="1"/>
      <c r="F5875" s="1"/>
      <c r="G5875" s="1" t="s">
        <v>18008</v>
      </c>
      <c r="H5875" s="1">
        <v>2024</v>
      </c>
      <c r="I5875" s="31" t="s">
        <v>20350</v>
      </c>
      <c r="J5875" s="3" t="b">
        <v>0</v>
      </c>
      <c r="K5875" s="1" t="s">
        <v>18404</v>
      </c>
      <c r="L5875" s="31"/>
      <c r="U5875" s="1" t="s">
        <v>16626</v>
      </c>
      <c r="V5875" s="1" t="e">
        <f t="shared" si="133"/>
        <v>#REF!</v>
      </c>
      <c r="W5875" s="31" t="s">
        <v>17963</v>
      </c>
      <c r="X5875" s="1"/>
      <c r="Y5875" s="1"/>
    </row>
    <row r="5876" spans="1:25" s="2" customFormat="1" ht="28.15" thickTop="1" thickBot="1">
      <c r="A5876" s="2">
        <v>5876</v>
      </c>
      <c r="B5876" s="34" t="s">
        <v>20544</v>
      </c>
      <c r="C5876" s="1" t="s">
        <v>12833</v>
      </c>
      <c r="D5876" s="3" t="s">
        <v>2453</v>
      </c>
      <c r="E5876" s="1"/>
      <c r="F5876" s="1"/>
      <c r="G5876" s="1" t="s">
        <v>18008</v>
      </c>
      <c r="H5876" s="1">
        <v>2024</v>
      </c>
      <c r="I5876" s="31" t="s">
        <v>20351</v>
      </c>
      <c r="J5876" s="3" t="b">
        <v>1</v>
      </c>
      <c r="K5876" s="1" t="s">
        <v>18503</v>
      </c>
      <c r="L5876" s="31"/>
      <c r="U5876" s="1" t="s">
        <v>16626</v>
      </c>
      <c r="V5876" s="1" t="e">
        <f t="shared" si="133"/>
        <v>#REF!</v>
      </c>
      <c r="W5876" s="31" t="s">
        <v>17963</v>
      </c>
      <c r="X5876" s="1"/>
      <c r="Y5876" s="1"/>
    </row>
    <row r="5877" spans="1:25" s="2" customFormat="1" ht="41.25" thickTop="1" thickBot="1">
      <c r="A5877" s="2">
        <v>5877</v>
      </c>
      <c r="B5877" s="34" t="s">
        <v>20544</v>
      </c>
      <c r="C5877" s="1" t="s">
        <v>12833</v>
      </c>
      <c r="D5877" s="3" t="s">
        <v>2453</v>
      </c>
      <c r="E5877" s="1"/>
      <c r="F5877" s="1"/>
      <c r="G5877" s="1" t="s">
        <v>18008</v>
      </c>
      <c r="H5877" s="1">
        <v>2024</v>
      </c>
      <c r="I5877" s="31" t="s">
        <v>20352</v>
      </c>
      <c r="J5877" s="3" t="b">
        <v>0</v>
      </c>
      <c r="K5877" s="1" t="s">
        <v>20345</v>
      </c>
      <c r="L5877" s="31"/>
      <c r="U5877" s="1" t="s">
        <v>16626</v>
      </c>
      <c r="V5877" s="1" t="e">
        <f t="shared" si="133"/>
        <v>#REF!</v>
      </c>
      <c r="W5877" s="31" t="s">
        <v>17963</v>
      </c>
      <c r="X5877" s="1"/>
      <c r="Y5877" s="1"/>
    </row>
    <row r="5878" spans="1:25" s="2" customFormat="1" ht="28.15" thickTop="1" thickBot="1">
      <c r="A5878" s="2">
        <v>5878</v>
      </c>
      <c r="B5878" s="34" t="s">
        <v>20544</v>
      </c>
      <c r="C5878" s="1" t="s">
        <v>12833</v>
      </c>
      <c r="D5878" s="3" t="s">
        <v>2453</v>
      </c>
      <c r="E5878" s="1"/>
      <c r="F5878" s="1"/>
      <c r="G5878" s="1" t="s">
        <v>18008</v>
      </c>
      <c r="H5878" s="1">
        <v>2024</v>
      </c>
      <c r="I5878" s="31" t="s">
        <v>20353</v>
      </c>
      <c r="J5878" s="3" t="b">
        <v>1</v>
      </c>
      <c r="K5878" s="1" t="s">
        <v>18504</v>
      </c>
      <c r="L5878" s="31"/>
      <c r="U5878" s="1" t="s">
        <v>16626</v>
      </c>
      <c r="V5878" s="1" t="e">
        <f t="shared" si="133"/>
        <v>#REF!</v>
      </c>
      <c r="W5878" s="31" t="s">
        <v>17963</v>
      </c>
      <c r="X5878" s="1"/>
      <c r="Y5878" s="1"/>
    </row>
    <row r="5879" spans="1:25" s="2" customFormat="1" ht="28.15" thickTop="1" thickBot="1">
      <c r="A5879" s="2">
        <v>5879</v>
      </c>
      <c r="B5879" s="34" t="s">
        <v>20544</v>
      </c>
      <c r="C5879" s="1" t="s">
        <v>12833</v>
      </c>
      <c r="D5879" s="3" t="s">
        <v>2453</v>
      </c>
      <c r="E5879" s="1"/>
      <c r="F5879" s="1"/>
      <c r="G5879" s="1" t="s">
        <v>18008</v>
      </c>
      <c r="H5879" s="1">
        <v>2024</v>
      </c>
      <c r="I5879" s="31" t="s">
        <v>20354</v>
      </c>
      <c r="J5879" s="3" t="b">
        <v>0</v>
      </c>
      <c r="K5879" s="1" t="s">
        <v>18505</v>
      </c>
      <c r="L5879" s="31"/>
      <c r="U5879" s="1" t="s">
        <v>16626</v>
      </c>
      <c r="V5879" s="1" t="e">
        <f t="shared" si="133"/>
        <v>#REF!</v>
      </c>
      <c r="W5879" s="31" t="s">
        <v>17963</v>
      </c>
      <c r="X5879" s="1"/>
      <c r="Y5879" s="1"/>
    </row>
    <row r="5880" spans="1:25" s="2" customFormat="1" ht="28.15" thickTop="1" thickBot="1">
      <c r="A5880" s="2">
        <v>5880</v>
      </c>
      <c r="B5880" s="34" t="s">
        <v>20544</v>
      </c>
      <c r="C5880" s="1" t="s">
        <v>12833</v>
      </c>
      <c r="D5880" s="3" t="s">
        <v>2453</v>
      </c>
      <c r="E5880" s="1"/>
      <c r="F5880" s="1"/>
      <c r="G5880" s="1" t="s">
        <v>18008</v>
      </c>
      <c r="H5880" s="1">
        <v>2024</v>
      </c>
      <c r="I5880" s="31" t="s">
        <v>20355</v>
      </c>
      <c r="J5880" s="3" t="b">
        <v>0</v>
      </c>
      <c r="K5880" s="1" t="s">
        <v>18506</v>
      </c>
      <c r="L5880" s="31"/>
      <c r="U5880" s="1" t="s">
        <v>16626</v>
      </c>
      <c r="V5880" s="1" t="e">
        <f t="shared" si="133"/>
        <v>#REF!</v>
      </c>
      <c r="W5880" s="31" t="s">
        <v>17963</v>
      </c>
      <c r="X5880" s="1"/>
      <c r="Y5880" s="1"/>
    </row>
    <row r="5881" spans="1:25" s="2" customFormat="1" ht="41.25" thickTop="1" thickBot="1">
      <c r="A5881" s="2">
        <v>5881</v>
      </c>
      <c r="B5881" s="34" t="s">
        <v>20544</v>
      </c>
      <c r="C5881" s="1" t="s">
        <v>12833</v>
      </c>
      <c r="D5881" s="3" t="s">
        <v>2453</v>
      </c>
      <c r="E5881" s="1"/>
      <c r="F5881" s="1"/>
      <c r="G5881" s="1" t="s">
        <v>18008</v>
      </c>
      <c r="H5881" s="1">
        <v>2024</v>
      </c>
      <c r="I5881" s="31" t="s">
        <v>20356</v>
      </c>
      <c r="J5881" s="3" t="b">
        <v>1</v>
      </c>
      <c r="K5881" s="1" t="s">
        <v>18507</v>
      </c>
      <c r="L5881" s="31"/>
      <c r="U5881" s="1" t="s">
        <v>16626</v>
      </c>
      <c r="V5881" s="1" t="e">
        <f t="shared" si="133"/>
        <v>#REF!</v>
      </c>
      <c r="W5881" s="31" t="s">
        <v>17963</v>
      </c>
      <c r="X5881" s="1"/>
      <c r="Y5881" s="1"/>
    </row>
    <row r="5882" spans="1:25" s="2" customFormat="1" ht="16.5" thickTop="1" thickBot="1">
      <c r="A5882" s="2">
        <v>5882</v>
      </c>
      <c r="B5882" s="34" t="s">
        <v>20544</v>
      </c>
      <c r="C5882" s="1" t="s">
        <v>12833</v>
      </c>
      <c r="D5882" s="3" t="s">
        <v>2453</v>
      </c>
      <c r="E5882" s="1"/>
      <c r="F5882" s="1"/>
      <c r="G5882" s="1" t="s">
        <v>18008</v>
      </c>
      <c r="H5882" s="1">
        <v>2024</v>
      </c>
      <c r="I5882" s="31" t="s">
        <v>20357</v>
      </c>
      <c r="J5882" s="3" t="b">
        <v>0</v>
      </c>
      <c r="K5882" s="1" t="s">
        <v>18508</v>
      </c>
      <c r="L5882" s="31"/>
      <c r="U5882" s="1" t="s">
        <v>16626</v>
      </c>
      <c r="V5882" s="1" t="e">
        <f t="shared" si="133"/>
        <v>#REF!</v>
      </c>
      <c r="W5882" s="31" t="s">
        <v>17963</v>
      </c>
      <c r="X5882" s="1"/>
      <c r="Y5882" s="1"/>
    </row>
    <row r="5883" spans="1:25" s="2" customFormat="1" ht="28.15" thickTop="1" thickBot="1">
      <c r="A5883" s="2">
        <v>5883</v>
      </c>
      <c r="B5883" s="34" t="s">
        <v>20544</v>
      </c>
      <c r="C5883" s="1" t="s">
        <v>12833</v>
      </c>
      <c r="D5883" s="3" t="s">
        <v>2453</v>
      </c>
      <c r="E5883" s="1"/>
      <c r="F5883" s="1"/>
      <c r="G5883" s="1" t="s">
        <v>18008</v>
      </c>
      <c r="H5883" s="1">
        <v>2024</v>
      </c>
      <c r="I5883" s="31" t="s">
        <v>20358</v>
      </c>
      <c r="J5883" s="3" t="b">
        <v>1</v>
      </c>
      <c r="K5883" s="1" t="s">
        <v>18509</v>
      </c>
      <c r="L5883" s="31"/>
      <c r="U5883" s="1" t="s">
        <v>16626</v>
      </c>
      <c r="V5883" s="1" t="e">
        <f t="shared" si="133"/>
        <v>#REF!</v>
      </c>
      <c r="W5883" s="31" t="s">
        <v>17963</v>
      </c>
      <c r="X5883" s="1"/>
      <c r="Y5883" s="1"/>
    </row>
    <row r="5884" spans="1:25" s="2" customFormat="1" ht="28.15" thickTop="1" thickBot="1">
      <c r="A5884" s="2">
        <v>5884</v>
      </c>
      <c r="B5884" s="34" t="s">
        <v>20544</v>
      </c>
      <c r="C5884" s="1" t="s">
        <v>12833</v>
      </c>
      <c r="D5884" s="3" t="s">
        <v>2453</v>
      </c>
      <c r="E5884" s="1"/>
      <c r="F5884" s="1"/>
      <c r="G5884" s="1" t="s">
        <v>18008</v>
      </c>
      <c r="H5884" s="1">
        <v>2024</v>
      </c>
      <c r="I5884" s="31" t="s">
        <v>20359</v>
      </c>
      <c r="J5884" s="3" t="b">
        <v>0</v>
      </c>
      <c r="K5884" s="1" t="s">
        <v>18510</v>
      </c>
      <c r="L5884" s="31"/>
      <c r="U5884" s="1" t="s">
        <v>16626</v>
      </c>
      <c r="V5884" s="1" t="e">
        <f t="shared" si="133"/>
        <v>#REF!</v>
      </c>
      <c r="W5884" s="31" t="s">
        <v>17963</v>
      </c>
      <c r="X5884" s="1"/>
      <c r="Y5884" s="1"/>
    </row>
    <row r="5885" spans="1:25" s="2" customFormat="1" ht="28.15" thickTop="1" thickBot="1">
      <c r="A5885" s="2">
        <v>5885</v>
      </c>
      <c r="B5885" s="34" t="s">
        <v>20544</v>
      </c>
      <c r="C5885" s="1" t="s">
        <v>12833</v>
      </c>
      <c r="D5885" s="3" t="s">
        <v>2453</v>
      </c>
      <c r="E5885" s="1"/>
      <c r="F5885" s="1"/>
      <c r="G5885" s="1" t="s">
        <v>18008</v>
      </c>
      <c r="H5885" s="1">
        <v>2024</v>
      </c>
      <c r="I5885" s="31" t="s">
        <v>20360</v>
      </c>
      <c r="J5885" s="3" t="b">
        <v>1</v>
      </c>
      <c r="K5885" s="1" t="s">
        <v>18511</v>
      </c>
      <c r="L5885" s="31"/>
      <c r="U5885" s="1" t="s">
        <v>16626</v>
      </c>
      <c r="V5885" s="1" t="e">
        <f t="shared" si="133"/>
        <v>#REF!</v>
      </c>
      <c r="W5885" s="31" t="s">
        <v>17963</v>
      </c>
      <c r="X5885" s="1"/>
      <c r="Y5885" s="1"/>
    </row>
    <row r="5886" spans="1:25" s="2" customFormat="1" ht="28.15" thickTop="1" thickBot="1">
      <c r="A5886" s="2">
        <v>5886</v>
      </c>
      <c r="B5886" s="34" t="s">
        <v>20544</v>
      </c>
      <c r="C5886" s="1" t="s">
        <v>12833</v>
      </c>
      <c r="D5886" s="3" t="s">
        <v>2453</v>
      </c>
      <c r="E5886" s="1"/>
      <c r="F5886" s="1"/>
      <c r="G5886" s="1" t="s">
        <v>18008</v>
      </c>
      <c r="H5886" s="1">
        <v>2024</v>
      </c>
      <c r="I5886" s="31" t="s">
        <v>20361</v>
      </c>
      <c r="J5886" s="3" t="b">
        <v>1</v>
      </c>
      <c r="K5886" s="1" t="s">
        <v>18512</v>
      </c>
      <c r="L5886" s="31"/>
      <c r="U5886" s="1" t="s">
        <v>16626</v>
      </c>
      <c r="V5886" s="1" t="e">
        <f t="shared" si="133"/>
        <v>#REF!</v>
      </c>
      <c r="W5886" s="31" t="s">
        <v>17963</v>
      </c>
      <c r="X5886" s="1"/>
      <c r="Y5886" s="1"/>
    </row>
    <row r="5887" spans="1:25" s="2" customFormat="1" ht="41.25" thickTop="1" thickBot="1">
      <c r="A5887" s="2">
        <v>5887</v>
      </c>
      <c r="B5887" s="34" t="s">
        <v>20544</v>
      </c>
      <c r="C5887" s="1" t="s">
        <v>12833</v>
      </c>
      <c r="D5887" s="3" t="s">
        <v>2453</v>
      </c>
      <c r="E5887" s="1"/>
      <c r="F5887" s="1"/>
      <c r="G5887" s="1" t="s">
        <v>18008</v>
      </c>
      <c r="H5887" s="1">
        <v>2024</v>
      </c>
      <c r="I5887" s="31" t="s">
        <v>20362</v>
      </c>
      <c r="J5887" s="3" t="b">
        <v>1</v>
      </c>
      <c r="K5887" s="1" t="s">
        <v>18301</v>
      </c>
      <c r="L5887" s="31"/>
      <c r="U5887" s="1" t="s">
        <v>16626</v>
      </c>
      <c r="V5887" s="1" t="e">
        <f t="shared" si="133"/>
        <v>#REF!</v>
      </c>
      <c r="W5887" s="31" t="s">
        <v>17963</v>
      </c>
      <c r="X5887" s="1"/>
      <c r="Y5887" s="1"/>
    </row>
    <row r="5888" spans="1:25" s="2" customFormat="1" ht="16.5" thickTop="1" thickBot="1">
      <c r="A5888" s="2">
        <v>5888</v>
      </c>
      <c r="B5888" s="34" t="s">
        <v>20544</v>
      </c>
      <c r="C5888" s="1" t="s">
        <v>12833</v>
      </c>
      <c r="D5888" s="3" t="s">
        <v>2453</v>
      </c>
      <c r="E5888" s="1"/>
      <c r="F5888" s="1"/>
      <c r="G5888" s="1" t="s">
        <v>18008</v>
      </c>
      <c r="H5888" s="1">
        <v>2024</v>
      </c>
      <c r="I5888" s="31" t="s">
        <v>20363</v>
      </c>
      <c r="J5888" s="3" t="b">
        <v>1</v>
      </c>
      <c r="K5888" s="1" t="s">
        <v>18501</v>
      </c>
      <c r="L5888" s="31"/>
      <c r="U5888" s="1" t="s">
        <v>16626</v>
      </c>
      <c r="V5888" s="1" t="e">
        <f t="shared" si="133"/>
        <v>#REF!</v>
      </c>
      <c r="W5888" s="31" t="s">
        <v>17963</v>
      </c>
      <c r="X5888" s="1"/>
      <c r="Y5888" s="1"/>
    </row>
    <row r="5889" spans="1:25" s="2" customFormat="1" ht="29.25" thickTop="1" thickBot="1">
      <c r="A5889" s="2">
        <v>5889</v>
      </c>
      <c r="B5889" s="34" t="s">
        <v>20544</v>
      </c>
      <c r="C5889" s="1" t="s">
        <v>12833</v>
      </c>
      <c r="D5889" s="3" t="s">
        <v>8831</v>
      </c>
      <c r="E5889" s="1"/>
      <c r="F5889" s="1"/>
      <c r="G5889" s="1" t="s">
        <v>18008</v>
      </c>
      <c r="H5889" s="1">
        <v>2024</v>
      </c>
      <c r="I5889" s="31" t="s">
        <v>20462</v>
      </c>
      <c r="J5889" s="1" t="s">
        <v>20548</v>
      </c>
      <c r="K5889" s="1" t="s">
        <v>20496</v>
      </c>
      <c r="L5889" s="31"/>
      <c r="U5889" s="1" t="s">
        <v>16626</v>
      </c>
      <c r="V5889" s="1" t="e">
        <f t="shared" si="133"/>
        <v>#REF!</v>
      </c>
      <c r="W5889" s="31" t="s">
        <v>17963</v>
      </c>
      <c r="X5889" s="1"/>
      <c r="Y5889" s="1"/>
    </row>
    <row r="5890" spans="1:25" s="2" customFormat="1" ht="29.25" thickTop="1" thickBot="1">
      <c r="A5890" s="2">
        <v>5890</v>
      </c>
      <c r="B5890" s="34" t="s">
        <v>20544</v>
      </c>
      <c r="C5890" s="1" t="s">
        <v>12833</v>
      </c>
      <c r="D5890" s="3" t="s">
        <v>8831</v>
      </c>
      <c r="E5890" s="1"/>
      <c r="F5890" s="1"/>
      <c r="G5890" s="1" t="s">
        <v>18008</v>
      </c>
      <c r="H5890" s="1">
        <v>2024</v>
      </c>
      <c r="I5890" s="31" t="s">
        <v>20463</v>
      </c>
      <c r="J5890" s="3" t="b">
        <v>1</v>
      </c>
      <c r="K5890" s="1" t="s">
        <v>20497</v>
      </c>
      <c r="L5890" s="31"/>
      <c r="U5890" s="1" t="s">
        <v>16626</v>
      </c>
      <c r="V5890" s="1" t="e">
        <f t="shared" si="133"/>
        <v>#REF!</v>
      </c>
      <c r="W5890" s="31" t="s">
        <v>17963</v>
      </c>
      <c r="X5890" s="1"/>
      <c r="Y5890" s="1"/>
    </row>
    <row r="5891" spans="1:25" s="2" customFormat="1" ht="186" thickTop="1" thickBot="1">
      <c r="A5891" s="2">
        <v>5891</v>
      </c>
      <c r="B5891" s="34" t="s">
        <v>20544</v>
      </c>
      <c r="C5891" s="1" t="s">
        <v>12833</v>
      </c>
      <c r="D5891" s="3" t="s">
        <v>8831</v>
      </c>
      <c r="E5891" s="1"/>
      <c r="F5891" s="1"/>
      <c r="G5891" s="1" t="s">
        <v>18008</v>
      </c>
      <c r="H5891" s="1">
        <v>2024</v>
      </c>
      <c r="I5891" s="31" t="s">
        <v>20464</v>
      </c>
      <c r="J5891" s="3" t="b">
        <v>1</v>
      </c>
      <c r="K5891" s="1" t="s">
        <v>20498</v>
      </c>
      <c r="L5891" s="31" t="s">
        <v>20525</v>
      </c>
      <c r="U5891" s="1" t="s">
        <v>16626</v>
      </c>
      <c r="V5891" s="1" t="e">
        <f t="shared" ref="V5891:V5922" si="134">+V5890+1</f>
        <v>#REF!</v>
      </c>
      <c r="W5891" s="31" t="s">
        <v>17963</v>
      </c>
      <c r="X5891" s="1"/>
      <c r="Y5891" s="1"/>
    </row>
    <row r="5892" spans="1:25" s="2" customFormat="1" ht="41.25" thickTop="1" thickBot="1">
      <c r="A5892" s="2">
        <v>5892</v>
      </c>
      <c r="B5892" s="34" t="s">
        <v>20544</v>
      </c>
      <c r="C5892" s="1" t="s">
        <v>12833</v>
      </c>
      <c r="D5892" s="3" t="s">
        <v>8831</v>
      </c>
      <c r="E5892" s="1"/>
      <c r="F5892" s="1"/>
      <c r="G5892" s="1" t="s">
        <v>18008</v>
      </c>
      <c r="H5892" s="1">
        <v>2024</v>
      </c>
      <c r="I5892" s="31" t="s">
        <v>20465</v>
      </c>
      <c r="J5892" s="3" t="b">
        <v>0</v>
      </c>
      <c r="K5892" s="1" t="s">
        <v>20499</v>
      </c>
      <c r="L5892" s="31"/>
      <c r="U5892" s="1" t="s">
        <v>16626</v>
      </c>
      <c r="V5892" s="1" t="e">
        <f t="shared" si="134"/>
        <v>#REF!</v>
      </c>
      <c r="W5892" s="31" t="s">
        <v>17963</v>
      </c>
      <c r="X5892" s="1"/>
      <c r="Y5892" s="1"/>
    </row>
    <row r="5893" spans="1:25" s="2" customFormat="1" ht="183" customHeight="1" thickTop="1" thickBot="1">
      <c r="A5893" s="2">
        <v>5893</v>
      </c>
      <c r="B5893" s="34" t="s">
        <v>20544</v>
      </c>
      <c r="C5893" s="1" t="s">
        <v>12833</v>
      </c>
      <c r="D5893" s="3" t="s">
        <v>8831</v>
      </c>
      <c r="E5893" s="1"/>
      <c r="F5893" s="1"/>
      <c r="G5893" s="1" t="s">
        <v>18008</v>
      </c>
      <c r="H5893" s="1">
        <v>2024</v>
      </c>
      <c r="I5893" s="31" t="s">
        <v>20466</v>
      </c>
      <c r="J5893" s="3" t="b">
        <v>1</v>
      </c>
      <c r="K5893" s="1" t="s">
        <v>20500</v>
      </c>
      <c r="L5893" s="31" t="s">
        <v>20526</v>
      </c>
      <c r="U5893" s="1" t="s">
        <v>16626</v>
      </c>
      <c r="V5893" s="1" t="e">
        <f t="shared" si="134"/>
        <v>#REF!</v>
      </c>
      <c r="W5893" s="31" t="s">
        <v>17963</v>
      </c>
      <c r="X5893" s="1"/>
      <c r="Y5893" s="1"/>
    </row>
    <row r="5894" spans="1:25" s="2" customFormat="1" ht="29.25" thickTop="1" thickBot="1">
      <c r="A5894" s="2">
        <v>5894</v>
      </c>
      <c r="B5894" s="34" t="s">
        <v>20544</v>
      </c>
      <c r="C5894" s="1" t="s">
        <v>12833</v>
      </c>
      <c r="D5894" s="3" t="s">
        <v>8831</v>
      </c>
      <c r="E5894" s="1"/>
      <c r="F5894" s="1"/>
      <c r="G5894" s="1" t="s">
        <v>18008</v>
      </c>
      <c r="H5894" s="1">
        <v>2024</v>
      </c>
      <c r="I5894" s="31" t="s">
        <v>20467</v>
      </c>
      <c r="J5894" s="3" t="b">
        <v>0</v>
      </c>
      <c r="K5894" s="1" t="s">
        <v>20501</v>
      </c>
      <c r="L5894" s="31"/>
      <c r="U5894" s="1" t="s">
        <v>16626</v>
      </c>
      <c r="V5894" s="1" t="e">
        <f t="shared" si="134"/>
        <v>#REF!</v>
      </c>
      <c r="W5894" s="31" t="s">
        <v>17963</v>
      </c>
      <c r="X5894" s="1"/>
      <c r="Y5894" s="1"/>
    </row>
    <row r="5895" spans="1:25" s="2" customFormat="1" ht="29.25" thickTop="1" thickBot="1">
      <c r="A5895" s="2">
        <v>5895</v>
      </c>
      <c r="B5895" s="34" t="s">
        <v>20544</v>
      </c>
      <c r="C5895" s="1" t="s">
        <v>12833</v>
      </c>
      <c r="D5895" s="3" t="s">
        <v>8831</v>
      </c>
      <c r="E5895" s="1"/>
      <c r="F5895" s="1"/>
      <c r="G5895" s="1" t="s">
        <v>18008</v>
      </c>
      <c r="H5895" s="1">
        <v>2024</v>
      </c>
      <c r="I5895" s="31" t="s">
        <v>20468</v>
      </c>
      <c r="J5895" s="3" t="b">
        <v>0</v>
      </c>
      <c r="K5895" s="1" t="s">
        <v>20502</v>
      </c>
      <c r="L5895" s="31"/>
      <c r="U5895" s="1" t="s">
        <v>16626</v>
      </c>
      <c r="V5895" s="1" t="e">
        <f t="shared" si="134"/>
        <v>#REF!</v>
      </c>
      <c r="W5895" s="31" t="s">
        <v>17963</v>
      </c>
      <c r="X5895" s="1"/>
      <c r="Y5895" s="1"/>
    </row>
    <row r="5896" spans="1:25" s="2" customFormat="1" ht="157.5" thickTop="1" thickBot="1">
      <c r="A5896" s="2">
        <v>5896</v>
      </c>
      <c r="B5896" s="34" t="s">
        <v>20544</v>
      </c>
      <c r="C5896" s="1" t="s">
        <v>12833</v>
      </c>
      <c r="D5896" s="3" t="s">
        <v>8831</v>
      </c>
      <c r="E5896" s="1"/>
      <c r="F5896" s="1"/>
      <c r="G5896" s="1" t="s">
        <v>18008</v>
      </c>
      <c r="H5896" s="1">
        <v>2024</v>
      </c>
      <c r="I5896" s="31" t="s">
        <v>20469</v>
      </c>
      <c r="J5896" s="3" t="b">
        <v>1</v>
      </c>
      <c r="K5896" s="1" t="s">
        <v>20503</v>
      </c>
      <c r="L5896" s="31" t="s">
        <v>20527</v>
      </c>
      <c r="U5896" s="1" t="s">
        <v>16626</v>
      </c>
      <c r="V5896" s="1" t="e">
        <f t="shared" si="134"/>
        <v>#REF!</v>
      </c>
      <c r="W5896" s="31" t="s">
        <v>17963</v>
      </c>
      <c r="X5896" s="1"/>
      <c r="Y5896" s="1"/>
    </row>
    <row r="5897" spans="1:25" s="2" customFormat="1" ht="157.5" thickTop="1" thickBot="1">
      <c r="A5897" s="2">
        <v>5897</v>
      </c>
      <c r="B5897" s="34" t="s">
        <v>20544</v>
      </c>
      <c r="C5897" s="1" t="s">
        <v>12833</v>
      </c>
      <c r="D5897" s="3" t="s">
        <v>8831</v>
      </c>
      <c r="E5897" s="1"/>
      <c r="F5897" s="1"/>
      <c r="G5897" s="1" t="s">
        <v>18008</v>
      </c>
      <c r="H5897" s="1">
        <v>2024</v>
      </c>
      <c r="I5897" s="31" t="s">
        <v>20470</v>
      </c>
      <c r="J5897" s="3" t="b">
        <v>0</v>
      </c>
      <c r="K5897" s="1" t="s">
        <v>20504</v>
      </c>
      <c r="L5897" s="31" t="s">
        <v>20528</v>
      </c>
      <c r="U5897" s="1" t="s">
        <v>16626</v>
      </c>
      <c r="V5897" s="1" t="e">
        <f t="shared" si="134"/>
        <v>#REF!</v>
      </c>
      <c r="W5897" s="31" t="s">
        <v>17963</v>
      </c>
      <c r="X5897" s="1"/>
      <c r="Y5897" s="1"/>
    </row>
    <row r="5898" spans="1:25" s="2" customFormat="1" ht="129" thickTop="1" thickBot="1">
      <c r="A5898" s="2">
        <v>5898</v>
      </c>
      <c r="B5898" s="34" t="s">
        <v>20544</v>
      </c>
      <c r="C5898" s="1" t="s">
        <v>12833</v>
      </c>
      <c r="D5898" s="3" t="s">
        <v>8831</v>
      </c>
      <c r="E5898" s="1"/>
      <c r="F5898" s="1"/>
      <c r="G5898" s="1" t="s">
        <v>18008</v>
      </c>
      <c r="H5898" s="1">
        <v>2024</v>
      </c>
      <c r="I5898" s="31" t="s">
        <v>20471</v>
      </c>
      <c r="J5898" s="3" t="b">
        <v>1</v>
      </c>
      <c r="K5898" s="1" t="s">
        <v>20505</v>
      </c>
      <c r="L5898" s="31" t="s">
        <v>20529</v>
      </c>
      <c r="U5898" s="1" t="s">
        <v>16626</v>
      </c>
      <c r="V5898" s="1" t="e">
        <f t="shared" si="134"/>
        <v>#REF!</v>
      </c>
      <c r="W5898" s="31" t="s">
        <v>17963</v>
      </c>
      <c r="X5898" s="1"/>
      <c r="Y5898" s="1"/>
    </row>
    <row r="5899" spans="1:25" s="2" customFormat="1" ht="72" thickTop="1" thickBot="1">
      <c r="A5899" s="2">
        <v>5899</v>
      </c>
      <c r="B5899" s="34" t="s">
        <v>20544</v>
      </c>
      <c r="C5899" s="1" t="s">
        <v>12833</v>
      </c>
      <c r="D5899" s="3" t="s">
        <v>8831</v>
      </c>
      <c r="E5899" s="1"/>
      <c r="F5899" s="1"/>
      <c r="G5899" s="1" t="s">
        <v>18008</v>
      </c>
      <c r="H5899" s="1">
        <v>2024</v>
      </c>
      <c r="I5899" s="31" t="s">
        <v>20472</v>
      </c>
      <c r="J5899" s="3" t="b">
        <v>0</v>
      </c>
      <c r="K5899" s="1" t="s">
        <v>20506</v>
      </c>
      <c r="L5899" s="31" t="s">
        <v>20530</v>
      </c>
      <c r="U5899" s="1" t="s">
        <v>16626</v>
      </c>
      <c r="V5899" s="1" t="e">
        <f t="shared" si="134"/>
        <v>#REF!</v>
      </c>
      <c r="W5899" s="31" t="s">
        <v>17963</v>
      </c>
      <c r="X5899" s="1"/>
      <c r="Y5899" s="1"/>
    </row>
    <row r="5900" spans="1:25" s="2" customFormat="1" ht="200" customHeight="1" thickTop="1" thickBot="1">
      <c r="A5900" s="2">
        <v>5900</v>
      </c>
      <c r="B5900" s="34" t="s">
        <v>20544</v>
      </c>
      <c r="C5900" s="1" t="s">
        <v>12833</v>
      </c>
      <c r="D5900" s="3" t="s">
        <v>8831</v>
      </c>
      <c r="E5900" s="1"/>
      <c r="F5900" s="1"/>
      <c r="G5900" s="1" t="s">
        <v>18008</v>
      </c>
      <c r="H5900" s="1">
        <v>2024</v>
      </c>
      <c r="I5900" s="31" t="s">
        <v>20473</v>
      </c>
      <c r="J5900" s="3" t="b">
        <v>1</v>
      </c>
      <c r="K5900" s="1" t="s">
        <v>20507</v>
      </c>
      <c r="L5900" s="31" t="s">
        <v>20531</v>
      </c>
      <c r="U5900" s="1" t="s">
        <v>16626</v>
      </c>
      <c r="V5900" s="1" t="e">
        <f t="shared" si="134"/>
        <v>#REF!</v>
      </c>
      <c r="W5900" s="31" t="s">
        <v>17963</v>
      </c>
      <c r="X5900" s="1"/>
      <c r="Y5900" s="1"/>
    </row>
    <row r="5901" spans="1:25" s="2" customFormat="1" ht="29.25" thickTop="1" thickBot="1">
      <c r="A5901" s="2">
        <v>5901</v>
      </c>
      <c r="B5901" s="34" t="s">
        <v>20544</v>
      </c>
      <c r="C5901" s="1" t="s">
        <v>12833</v>
      </c>
      <c r="D5901" s="3" t="s">
        <v>8831</v>
      </c>
      <c r="E5901" s="1"/>
      <c r="F5901" s="1"/>
      <c r="G5901" s="1" t="s">
        <v>18008</v>
      </c>
      <c r="H5901" s="1">
        <v>2024</v>
      </c>
      <c r="I5901" s="31" t="s">
        <v>20474</v>
      </c>
      <c r="J5901" s="3" t="b">
        <v>0</v>
      </c>
      <c r="K5901" s="1" t="s">
        <v>20508</v>
      </c>
      <c r="L5901" s="31"/>
      <c r="U5901" s="1" t="s">
        <v>16626</v>
      </c>
      <c r="V5901" s="1" t="e">
        <f t="shared" si="134"/>
        <v>#REF!</v>
      </c>
      <c r="W5901" s="31" t="s">
        <v>17963</v>
      </c>
      <c r="X5901" s="1"/>
      <c r="Y5901" s="1"/>
    </row>
    <row r="5902" spans="1:25" s="2" customFormat="1" ht="29.25" thickTop="1" thickBot="1">
      <c r="A5902" s="2">
        <v>5902</v>
      </c>
      <c r="B5902" s="34" t="s">
        <v>20544</v>
      </c>
      <c r="C5902" s="1" t="s">
        <v>12833</v>
      </c>
      <c r="D5902" s="3" t="s">
        <v>8831</v>
      </c>
      <c r="E5902" s="1"/>
      <c r="F5902" s="1"/>
      <c r="G5902" s="1" t="s">
        <v>18008</v>
      </c>
      <c r="H5902" s="1">
        <v>2024</v>
      </c>
      <c r="I5902" s="31" t="s">
        <v>20475</v>
      </c>
      <c r="J5902" s="3" t="b">
        <v>0</v>
      </c>
      <c r="K5902" s="1" t="s">
        <v>20509</v>
      </c>
      <c r="L5902" s="31"/>
      <c r="U5902" s="1" t="s">
        <v>16626</v>
      </c>
      <c r="V5902" s="1" t="e">
        <f t="shared" si="134"/>
        <v>#REF!</v>
      </c>
      <c r="W5902" s="31" t="s">
        <v>17963</v>
      </c>
      <c r="X5902" s="1"/>
      <c r="Y5902" s="1"/>
    </row>
    <row r="5903" spans="1:25" s="2" customFormat="1" ht="29.25" thickTop="1" thickBot="1">
      <c r="A5903" s="2">
        <v>5903</v>
      </c>
      <c r="B5903" s="34" t="s">
        <v>20544</v>
      </c>
      <c r="C5903" s="1" t="s">
        <v>12833</v>
      </c>
      <c r="D5903" s="3" t="s">
        <v>8831</v>
      </c>
      <c r="E5903" s="1"/>
      <c r="F5903" s="1"/>
      <c r="G5903" s="1" t="s">
        <v>18008</v>
      </c>
      <c r="H5903" s="1">
        <v>2024</v>
      </c>
      <c r="I5903" s="31" t="s">
        <v>20476</v>
      </c>
      <c r="J5903" s="3" t="b">
        <v>0</v>
      </c>
      <c r="K5903" s="1" t="s">
        <v>20510</v>
      </c>
      <c r="L5903" s="31"/>
      <c r="U5903" s="1" t="s">
        <v>16626</v>
      </c>
      <c r="V5903" s="1" t="e">
        <f t="shared" si="134"/>
        <v>#REF!</v>
      </c>
      <c r="W5903" s="31" t="s">
        <v>17963</v>
      </c>
      <c r="X5903" s="1"/>
      <c r="Y5903" s="1"/>
    </row>
    <row r="5904" spans="1:25" s="2" customFormat="1" ht="29.25" thickTop="1" thickBot="1">
      <c r="A5904" s="2">
        <v>5904</v>
      </c>
      <c r="B5904" s="34" t="s">
        <v>20544</v>
      </c>
      <c r="C5904" s="1" t="s">
        <v>12833</v>
      </c>
      <c r="D5904" s="3" t="s">
        <v>8831</v>
      </c>
      <c r="E5904" s="1"/>
      <c r="F5904" s="1"/>
      <c r="G5904" s="1" t="s">
        <v>18008</v>
      </c>
      <c r="H5904" s="1">
        <v>2024</v>
      </c>
      <c r="I5904" s="31" t="s">
        <v>20477</v>
      </c>
      <c r="J5904" s="3" t="b">
        <v>0</v>
      </c>
      <c r="K5904" s="1" t="s">
        <v>20511</v>
      </c>
      <c r="L5904" s="31"/>
      <c r="U5904" s="1" t="s">
        <v>16626</v>
      </c>
      <c r="V5904" s="1" t="e">
        <f t="shared" si="134"/>
        <v>#REF!</v>
      </c>
      <c r="W5904" s="31" t="s">
        <v>17963</v>
      </c>
      <c r="X5904" s="1"/>
      <c r="Y5904" s="1"/>
    </row>
    <row r="5905" spans="1:25" s="2" customFormat="1" ht="41.25" thickTop="1" thickBot="1">
      <c r="A5905" s="2">
        <v>5905</v>
      </c>
      <c r="B5905" s="34" t="s">
        <v>20544</v>
      </c>
      <c r="C5905" s="1" t="s">
        <v>12833</v>
      </c>
      <c r="D5905" s="3" t="s">
        <v>8831</v>
      </c>
      <c r="E5905" s="1"/>
      <c r="F5905" s="1"/>
      <c r="G5905" s="1" t="s">
        <v>18008</v>
      </c>
      <c r="H5905" s="1">
        <v>2024</v>
      </c>
      <c r="I5905" s="31" t="s">
        <v>20478</v>
      </c>
      <c r="J5905" s="3" t="b">
        <v>1</v>
      </c>
      <c r="K5905" s="1" t="s">
        <v>20512</v>
      </c>
      <c r="L5905" s="31"/>
      <c r="U5905" s="1" t="s">
        <v>16626</v>
      </c>
      <c r="V5905" s="1" t="e">
        <f t="shared" si="134"/>
        <v>#REF!</v>
      </c>
      <c r="W5905" s="31" t="s">
        <v>17963</v>
      </c>
      <c r="X5905" s="1"/>
      <c r="Y5905" s="1"/>
    </row>
    <row r="5906" spans="1:25" s="2" customFormat="1" ht="157.5" thickTop="1" thickBot="1">
      <c r="A5906" s="2">
        <v>5906</v>
      </c>
      <c r="B5906" s="34" t="s">
        <v>20544</v>
      </c>
      <c r="C5906" s="1" t="s">
        <v>12833</v>
      </c>
      <c r="D5906" s="3" t="s">
        <v>8831</v>
      </c>
      <c r="E5906" s="1"/>
      <c r="F5906" s="1"/>
      <c r="G5906" s="1" t="s">
        <v>18008</v>
      </c>
      <c r="H5906" s="1">
        <v>2024</v>
      </c>
      <c r="I5906" s="31" t="s">
        <v>20479</v>
      </c>
      <c r="J5906" s="3" t="b">
        <v>0</v>
      </c>
      <c r="K5906" s="1" t="s">
        <v>20513</v>
      </c>
      <c r="L5906" s="31" t="s">
        <v>20532</v>
      </c>
      <c r="U5906" s="1" t="s">
        <v>16626</v>
      </c>
      <c r="V5906" s="1" t="e">
        <f t="shared" si="134"/>
        <v>#REF!</v>
      </c>
      <c r="W5906" s="31" t="s">
        <v>17963</v>
      </c>
      <c r="X5906" s="1"/>
      <c r="Y5906" s="1"/>
    </row>
    <row r="5907" spans="1:25" s="2" customFormat="1" ht="285.75" thickTop="1" thickBot="1">
      <c r="A5907" s="2">
        <v>5907</v>
      </c>
      <c r="B5907" s="34" t="s">
        <v>20544</v>
      </c>
      <c r="C5907" s="1" t="s">
        <v>12833</v>
      </c>
      <c r="D5907" s="3" t="s">
        <v>8831</v>
      </c>
      <c r="E5907" s="1"/>
      <c r="F5907" s="1"/>
      <c r="G5907" s="1" t="s">
        <v>18008</v>
      </c>
      <c r="H5907" s="1">
        <v>2024</v>
      </c>
      <c r="I5907" s="31" t="s">
        <v>20480</v>
      </c>
      <c r="J5907" s="3" t="b">
        <v>0</v>
      </c>
      <c r="K5907" s="1" t="s">
        <v>20514</v>
      </c>
      <c r="L5907" s="31" t="s">
        <v>20533</v>
      </c>
      <c r="U5907" s="1" t="s">
        <v>16626</v>
      </c>
      <c r="V5907" s="1" t="e">
        <f t="shared" si="134"/>
        <v>#REF!</v>
      </c>
      <c r="W5907" s="31" t="s">
        <v>17963</v>
      </c>
      <c r="X5907" s="1"/>
      <c r="Y5907" s="1"/>
    </row>
    <row r="5908" spans="1:25" s="2" customFormat="1" ht="300" thickTop="1" thickBot="1">
      <c r="A5908" s="2">
        <v>5908</v>
      </c>
      <c r="B5908" s="34" t="s">
        <v>20544</v>
      </c>
      <c r="C5908" s="1" t="s">
        <v>12833</v>
      </c>
      <c r="D5908" s="3" t="s">
        <v>8831</v>
      </c>
      <c r="E5908" s="1"/>
      <c r="F5908" s="1"/>
      <c r="G5908" s="1" t="s">
        <v>18008</v>
      </c>
      <c r="H5908" s="1">
        <v>2024</v>
      </c>
      <c r="I5908" s="31" t="s">
        <v>20481</v>
      </c>
      <c r="J5908" s="3" t="b">
        <v>0</v>
      </c>
      <c r="K5908" s="1">
        <v>3</v>
      </c>
      <c r="L5908" s="31" t="s">
        <v>20534</v>
      </c>
      <c r="U5908" s="1" t="s">
        <v>16626</v>
      </c>
      <c r="V5908" s="1" t="e">
        <f t="shared" si="134"/>
        <v>#REF!</v>
      </c>
      <c r="W5908" s="31" t="s">
        <v>17963</v>
      </c>
      <c r="X5908" s="1"/>
      <c r="Y5908" s="1"/>
    </row>
    <row r="5909" spans="1:25" s="2" customFormat="1" ht="114.75" thickTop="1" thickBot="1">
      <c r="A5909" s="2">
        <v>5909</v>
      </c>
      <c r="B5909" s="34" t="s">
        <v>20544</v>
      </c>
      <c r="C5909" s="1" t="s">
        <v>12833</v>
      </c>
      <c r="D5909" s="3" t="s">
        <v>8831</v>
      </c>
      <c r="E5909" s="1"/>
      <c r="F5909" s="1"/>
      <c r="G5909" s="1" t="s">
        <v>18008</v>
      </c>
      <c r="H5909" s="1">
        <v>2024</v>
      </c>
      <c r="I5909" s="31" t="s">
        <v>20482</v>
      </c>
      <c r="J5909" s="3" t="b">
        <v>0</v>
      </c>
      <c r="K5909" s="1" t="s">
        <v>20515</v>
      </c>
      <c r="L5909" s="31" t="s">
        <v>20535</v>
      </c>
      <c r="U5909" s="1" t="s">
        <v>16626</v>
      </c>
      <c r="V5909" s="1" t="e">
        <f t="shared" si="134"/>
        <v>#REF!</v>
      </c>
      <c r="W5909" s="31" t="s">
        <v>17963</v>
      </c>
      <c r="X5909" s="1"/>
      <c r="Y5909" s="1"/>
    </row>
    <row r="5910" spans="1:25" s="2" customFormat="1" ht="41.25" thickTop="1" thickBot="1">
      <c r="A5910" s="2">
        <v>5910</v>
      </c>
      <c r="B5910" s="34" t="s">
        <v>20544</v>
      </c>
      <c r="C5910" s="1" t="s">
        <v>12833</v>
      </c>
      <c r="D5910" s="3" t="s">
        <v>8831</v>
      </c>
      <c r="E5910" s="1"/>
      <c r="F5910" s="1"/>
      <c r="G5910" s="1" t="s">
        <v>18008</v>
      </c>
      <c r="H5910" s="1">
        <v>2024</v>
      </c>
      <c r="I5910" s="31" t="s">
        <v>20483</v>
      </c>
      <c r="J5910" s="3" t="b">
        <v>0</v>
      </c>
      <c r="K5910" s="1" t="s">
        <v>20516</v>
      </c>
      <c r="L5910" s="31"/>
      <c r="U5910" s="1" t="s">
        <v>16626</v>
      </c>
      <c r="V5910" s="1" t="e">
        <f t="shared" si="134"/>
        <v>#REF!</v>
      </c>
      <c r="W5910" s="31" t="s">
        <v>17963</v>
      </c>
      <c r="X5910" s="1"/>
      <c r="Y5910" s="1"/>
    </row>
    <row r="5911" spans="1:25" s="2" customFormat="1" ht="29.25" thickTop="1" thickBot="1">
      <c r="A5911" s="2">
        <v>5911</v>
      </c>
      <c r="B5911" s="34" t="s">
        <v>20544</v>
      </c>
      <c r="C5911" s="1" t="s">
        <v>12833</v>
      </c>
      <c r="D5911" s="3" t="s">
        <v>8831</v>
      </c>
      <c r="E5911" s="1"/>
      <c r="F5911" s="1"/>
      <c r="G5911" s="1" t="s">
        <v>18008</v>
      </c>
      <c r="H5911" s="1">
        <v>2024</v>
      </c>
      <c r="I5911" s="31" t="s">
        <v>20484</v>
      </c>
      <c r="J5911" s="3" t="b">
        <v>0</v>
      </c>
      <c r="K5911" s="1" t="s">
        <v>20517</v>
      </c>
      <c r="L5911" s="31"/>
      <c r="U5911" s="1" t="s">
        <v>16626</v>
      </c>
      <c r="V5911" s="1" t="e">
        <f t="shared" si="134"/>
        <v>#REF!</v>
      </c>
      <c r="W5911" s="31" t="s">
        <v>17963</v>
      </c>
      <c r="X5911" s="1"/>
      <c r="Y5911" s="1"/>
    </row>
    <row r="5912" spans="1:25" s="2" customFormat="1" ht="29.25" thickTop="1" thickBot="1">
      <c r="A5912" s="2">
        <v>5912</v>
      </c>
      <c r="B5912" s="34" t="s">
        <v>20544</v>
      </c>
      <c r="C5912" s="1" t="s">
        <v>12833</v>
      </c>
      <c r="D5912" s="3" t="s">
        <v>8831</v>
      </c>
      <c r="E5912" s="1"/>
      <c r="F5912" s="1"/>
      <c r="G5912" s="1" t="s">
        <v>18008</v>
      </c>
      <c r="H5912" s="1">
        <v>2024</v>
      </c>
      <c r="I5912" s="31" t="s">
        <v>20485</v>
      </c>
      <c r="J5912" s="3" t="b">
        <v>1</v>
      </c>
      <c r="K5912" s="1" t="s">
        <v>6580</v>
      </c>
      <c r="L5912" s="31"/>
      <c r="U5912" s="1" t="s">
        <v>16626</v>
      </c>
      <c r="V5912" s="1" t="e">
        <f t="shared" si="134"/>
        <v>#REF!</v>
      </c>
      <c r="W5912" s="31" t="s">
        <v>17963</v>
      </c>
      <c r="X5912" s="1"/>
      <c r="Y5912" s="1"/>
    </row>
    <row r="5913" spans="1:25" s="2" customFormat="1" ht="29.25" thickTop="1" thickBot="1">
      <c r="A5913" s="2">
        <v>5913</v>
      </c>
      <c r="B5913" s="34" t="s">
        <v>20544</v>
      </c>
      <c r="C5913" s="1" t="s">
        <v>12833</v>
      </c>
      <c r="D5913" s="3" t="s">
        <v>8831</v>
      </c>
      <c r="E5913" s="1"/>
      <c r="F5913" s="1"/>
      <c r="G5913" s="1" t="s">
        <v>18008</v>
      </c>
      <c r="H5913" s="1">
        <v>2024</v>
      </c>
      <c r="I5913" s="31" t="s">
        <v>20486</v>
      </c>
      <c r="J5913" s="3" t="b">
        <v>1</v>
      </c>
      <c r="K5913" s="1" t="s">
        <v>20514</v>
      </c>
      <c r="L5913" s="31"/>
      <c r="U5913" s="1" t="s">
        <v>16626</v>
      </c>
      <c r="V5913" s="1" t="e">
        <f t="shared" si="134"/>
        <v>#REF!</v>
      </c>
      <c r="W5913" s="31" t="s">
        <v>17963</v>
      </c>
      <c r="X5913" s="1"/>
      <c r="Y5913" s="1"/>
    </row>
    <row r="5914" spans="1:25" s="2" customFormat="1" ht="29.25" thickTop="1" thickBot="1">
      <c r="A5914" s="2">
        <v>5914</v>
      </c>
      <c r="B5914" s="34" t="s">
        <v>20544</v>
      </c>
      <c r="C5914" s="1" t="s">
        <v>12833</v>
      </c>
      <c r="D5914" s="3" t="s">
        <v>8831</v>
      </c>
      <c r="E5914" s="1"/>
      <c r="F5914" s="1"/>
      <c r="G5914" s="1" t="s">
        <v>18008</v>
      </c>
      <c r="H5914" s="1">
        <v>2024</v>
      </c>
      <c r="I5914" s="31" t="s">
        <v>20487</v>
      </c>
      <c r="J5914" s="3" t="b">
        <v>1</v>
      </c>
      <c r="K5914" s="1" t="s">
        <v>18486</v>
      </c>
      <c r="L5914" s="31"/>
      <c r="U5914" s="1" t="s">
        <v>16626</v>
      </c>
      <c r="V5914" s="1" t="e">
        <f t="shared" si="134"/>
        <v>#REF!</v>
      </c>
      <c r="W5914" s="31" t="s">
        <v>17963</v>
      </c>
      <c r="X5914" s="1"/>
      <c r="Y5914" s="1"/>
    </row>
    <row r="5915" spans="1:25" s="2" customFormat="1" ht="29.25" thickTop="1" thickBot="1">
      <c r="A5915" s="2">
        <v>5915</v>
      </c>
      <c r="B5915" s="34" t="s">
        <v>20544</v>
      </c>
      <c r="C5915" s="1" t="s">
        <v>12833</v>
      </c>
      <c r="D5915" s="3" t="s">
        <v>8831</v>
      </c>
      <c r="E5915" s="1"/>
      <c r="F5915" s="1"/>
      <c r="G5915" s="1" t="s">
        <v>18008</v>
      </c>
      <c r="H5915" s="1">
        <v>2024</v>
      </c>
      <c r="I5915" s="31" t="s">
        <v>20488</v>
      </c>
      <c r="J5915" s="3" t="b">
        <v>0</v>
      </c>
      <c r="K5915" s="1" t="s">
        <v>20518</v>
      </c>
      <c r="L5915" s="31"/>
      <c r="U5915" s="1" t="s">
        <v>16626</v>
      </c>
      <c r="V5915" s="1" t="e">
        <f t="shared" si="134"/>
        <v>#REF!</v>
      </c>
      <c r="W5915" s="31" t="s">
        <v>17963</v>
      </c>
      <c r="X5915" s="1"/>
      <c r="Y5915" s="1"/>
    </row>
    <row r="5916" spans="1:25" s="2" customFormat="1" ht="243" thickTop="1" thickBot="1">
      <c r="A5916" s="2">
        <v>5916</v>
      </c>
      <c r="B5916" s="34" t="s">
        <v>20544</v>
      </c>
      <c r="C5916" s="1" t="s">
        <v>12833</v>
      </c>
      <c r="D5916" s="3" t="s">
        <v>8831</v>
      </c>
      <c r="E5916" s="1"/>
      <c r="F5916" s="1"/>
      <c r="G5916" s="1" t="s">
        <v>18008</v>
      </c>
      <c r="H5916" s="1">
        <v>2024</v>
      </c>
      <c r="I5916" s="31" t="s">
        <v>20489</v>
      </c>
      <c r="J5916" s="3" t="b">
        <v>1</v>
      </c>
      <c r="K5916" s="1" t="s">
        <v>8833</v>
      </c>
      <c r="L5916" s="31" t="s">
        <v>20536</v>
      </c>
      <c r="U5916" s="1" t="s">
        <v>16626</v>
      </c>
      <c r="V5916" s="1" t="e">
        <f t="shared" si="134"/>
        <v>#REF!</v>
      </c>
      <c r="W5916" s="31" t="s">
        <v>17963</v>
      </c>
      <c r="X5916" s="1"/>
      <c r="Y5916" s="1"/>
    </row>
    <row r="5917" spans="1:25" s="2" customFormat="1" ht="29.25" thickTop="1" thickBot="1">
      <c r="A5917" s="2">
        <v>5917</v>
      </c>
      <c r="B5917" s="34" t="s">
        <v>20544</v>
      </c>
      <c r="C5917" s="1" t="s">
        <v>12833</v>
      </c>
      <c r="D5917" s="3" t="s">
        <v>8831</v>
      </c>
      <c r="E5917" s="1"/>
      <c r="F5917" s="1"/>
      <c r="G5917" s="1" t="s">
        <v>18008</v>
      </c>
      <c r="H5917" s="1">
        <v>2024</v>
      </c>
      <c r="I5917" s="31" t="s">
        <v>20490</v>
      </c>
      <c r="J5917" s="3" t="b">
        <v>0</v>
      </c>
      <c r="K5917" s="1" t="s">
        <v>20519</v>
      </c>
      <c r="L5917" s="31"/>
      <c r="U5917" s="1" t="s">
        <v>16626</v>
      </c>
      <c r="V5917" s="1" t="e">
        <f t="shared" si="134"/>
        <v>#REF!</v>
      </c>
      <c r="W5917" s="31" t="s">
        <v>17963</v>
      </c>
      <c r="X5917" s="1"/>
      <c r="Y5917" s="1"/>
    </row>
    <row r="5918" spans="1:25" s="2" customFormat="1" ht="29.25" thickTop="1" thickBot="1">
      <c r="A5918" s="2">
        <v>5918</v>
      </c>
      <c r="B5918" s="34" t="s">
        <v>20544</v>
      </c>
      <c r="C5918" s="1" t="s">
        <v>12833</v>
      </c>
      <c r="D5918" s="3" t="s">
        <v>8831</v>
      </c>
      <c r="E5918" s="1"/>
      <c r="F5918" s="1"/>
      <c r="G5918" s="1" t="s">
        <v>18008</v>
      </c>
      <c r="H5918" s="1">
        <v>2024</v>
      </c>
      <c r="I5918" s="31" t="s">
        <v>20491</v>
      </c>
      <c r="J5918" s="3" t="b">
        <v>1</v>
      </c>
      <c r="K5918" s="1" t="s">
        <v>20520</v>
      </c>
      <c r="L5918" s="31"/>
      <c r="U5918" s="1" t="s">
        <v>16626</v>
      </c>
      <c r="V5918" s="1" t="e">
        <f t="shared" si="134"/>
        <v>#REF!</v>
      </c>
      <c r="W5918" s="31" t="s">
        <v>17963</v>
      </c>
      <c r="X5918" s="1"/>
      <c r="Y5918" s="1"/>
    </row>
    <row r="5919" spans="1:25" s="2" customFormat="1" ht="228.75" thickTop="1" thickBot="1">
      <c r="A5919" s="2">
        <v>5919</v>
      </c>
      <c r="B5919" s="34" t="s">
        <v>20544</v>
      </c>
      <c r="C5919" s="1" t="s">
        <v>12833</v>
      </c>
      <c r="D5919" s="3" t="s">
        <v>8831</v>
      </c>
      <c r="E5919" s="1"/>
      <c r="F5919" s="1"/>
      <c r="G5919" s="1" t="s">
        <v>18008</v>
      </c>
      <c r="H5919" s="1">
        <v>2024</v>
      </c>
      <c r="I5919" s="31" t="s">
        <v>20492</v>
      </c>
      <c r="J5919" s="3" t="b">
        <v>1</v>
      </c>
      <c r="K5919" s="1" t="s">
        <v>20521</v>
      </c>
      <c r="L5919" s="31" t="s">
        <v>20537</v>
      </c>
      <c r="U5919" s="1" t="s">
        <v>16626</v>
      </c>
      <c r="V5919" s="1" t="e">
        <f t="shared" si="134"/>
        <v>#REF!</v>
      </c>
      <c r="W5919" s="31" t="s">
        <v>17963</v>
      </c>
      <c r="X5919" s="1"/>
      <c r="Y5919" s="1"/>
    </row>
    <row r="5920" spans="1:25" s="2" customFormat="1" ht="214.5" thickTop="1" thickBot="1">
      <c r="A5920" s="2">
        <v>5920</v>
      </c>
      <c r="B5920" s="34" t="s">
        <v>20544</v>
      </c>
      <c r="C5920" s="1" t="s">
        <v>12833</v>
      </c>
      <c r="D5920" s="3" t="s">
        <v>8831</v>
      </c>
      <c r="E5920" s="1"/>
      <c r="F5920" s="1"/>
      <c r="G5920" s="1" t="s">
        <v>18008</v>
      </c>
      <c r="H5920" s="1">
        <v>2024</v>
      </c>
      <c r="I5920" s="31" t="s">
        <v>20493</v>
      </c>
      <c r="J5920" s="3" t="b">
        <v>1</v>
      </c>
      <c r="K5920" s="1" t="s">
        <v>20522</v>
      </c>
      <c r="L5920" s="31" t="s">
        <v>20538</v>
      </c>
      <c r="U5920" s="1" t="s">
        <v>16626</v>
      </c>
      <c r="V5920" s="1" t="e">
        <f t="shared" si="134"/>
        <v>#REF!</v>
      </c>
      <c r="W5920" s="31" t="s">
        <v>17963</v>
      </c>
      <c r="X5920" s="1"/>
      <c r="Y5920" s="1"/>
    </row>
    <row r="5921" spans="1:25" s="2" customFormat="1" ht="29.25" thickTop="1" thickBot="1">
      <c r="A5921" s="2">
        <v>5921</v>
      </c>
      <c r="B5921" s="34" t="s">
        <v>20544</v>
      </c>
      <c r="C5921" s="1" t="s">
        <v>12833</v>
      </c>
      <c r="D5921" s="3" t="s">
        <v>8831</v>
      </c>
      <c r="E5921" s="1"/>
      <c r="F5921" s="1"/>
      <c r="G5921" s="1" t="s">
        <v>18008</v>
      </c>
      <c r="H5921" s="1">
        <v>2024</v>
      </c>
      <c r="I5921" s="31" t="s">
        <v>20494</v>
      </c>
      <c r="J5921" s="3" t="b">
        <v>1</v>
      </c>
      <c r="K5921" s="1" t="s">
        <v>20523</v>
      </c>
      <c r="L5921" s="31"/>
      <c r="U5921" s="1" t="s">
        <v>16626</v>
      </c>
      <c r="V5921" s="1" t="e">
        <f t="shared" si="134"/>
        <v>#REF!</v>
      </c>
      <c r="W5921" s="31" t="s">
        <v>17963</v>
      </c>
      <c r="X5921" s="1"/>
      <c r="Y5921" s="1"/>
    </row>
    <row r="5922" spans="1:25" s="2" customFormat="1" ht="257.25" thickTop="1" thickBot="1">
      <c r="A5922" s="2">
        <v>5922</v>
      </c>
      <c r="B5922" s="34" t="s">
        <v>20544</v>
      </c>
      <c r="C5922" s="1" t="s">
        <v>12833</v>
      </c>
      <c r="D5922" s="3" t="s">
        <v>8831</v>
      </c>
      <c r="E5922" s="1"/>
      <c r="F5922" s="1"/>
      <c r="G5922" s="1" t="s">
        <v>18008</v>
      </c>
      <c r="H5922" s="1">
        <v>2024</v>
      </c>
      <c r="I5922" s="31" t="s">
        <v>20495</v>
      </c>
      <c r="J5922" s="3" t="b">
        <v>0</v>
      </c>
      <c r="K5922" s="1" t="s">
        <v>20524</v>
      </c>
      <c r="L5922" s="31" t="s">
        <v>20539</v>
      </c>
      <c r="U5922" s="1" t="s">
        <v>16626</v>
      </c>
      <c r="V5922" s="1" t="e">
        <f t="shared" si="134"/>
        <v>#REF!</v>
      </c>
      <c r="W5922" s="31" t="s">
        <v>17963</v>
      </c>
      <c r="X5922" s="1"/>
      <c r="Y5922" s="1"/>
    </row>
    <row r="5923" spans="1:25" s="2" customFormat="1" ht="43.5" thickTop="1" thickBot="1">
      <c r="A5923" s="2">
        <v>5923</v>
      </c>
      <c r="B5923" s="34" t="s">
        <v>20544</v>
      </c>
      <c r="C5923" s="1" t="s">
        <v>8758</v>
      </c>
      <c r="D5923" s="1">
        <v>14</v>
      </c>
      <c r="E5923" s="1">
        <v>14.3</v>
      </c>
      <c r="F5923" s="3" t="s">
        <v>9260</v>
      </c>
      <c r="G5923" s="1" t="s">
        <v>19475</v>
      </c>
      <c r="H5923" s="1">
        <v>2023</v>
      </c>
      <c r="I5923" s="31" t="s">
        <v>19476</v>
      </c>
      <c r="J5923" s="3" t="b">
        <v>0</v>
      </c>
      <c r="K5923" s="1" t="s">
        <v>19547</v>
      </c>
      <c r="L5923" s="31" t="s">
        <v>19548</v>
      </c>
      <c r="U5923" s="1" t="s">
        <v>16626</v>
      </c>
      <c r="V5923" s="1" t="e">
        <f>+V5653+1</f>
        <v>#REF!</v>
      </c>
      <c r="W5923" s="1" t="s">
        <v>8758</v>
      </c>
      <c r="X5923" s="1"/>
      <c r="Y5923" s="1"/>
    </row>
    <row r="5924" spans="1:25" s="2" customFormat="1" ht="43.5" thickTop="1" thickBot="1">
      <c r="A5924" s="2">
        <v>5924</v>
      </c>
      <c r="B5924" s="34" t="s">
        <v>20544</v>
      </c>
      <c r="C5924" s="1" t="s">
        <v>8758</v>
      </c>
      <c r="D5924" s="1">
        <v>9</v>
      </c>
      <c r="E5924" s="1">
        <v>9.3000000000000007</v>
      </c>
      <c r="F5924" s="3" t="s">
        <v>9260</v>
      </c>
      <c r="G5924" s="1" t="s">
        <v>19475</v>
      </c>
      <c r="H5924" s="1">
        <v>2023</v>
      </c>
      <c r="I5924" s="31" t="s">
        <v>19477</v>
      </c>
      <c r="J5924" s="3" t="b">
        <v>0</v>
      </c>
      <c r="K5924" s="1" t="s">
        <v>19521</v>
      </c>
      <c r="L5924" s="31"/>
      <c r="U5924" s="1" t="s">
        <v>16626</v>
      </c>
      <c r="V5924" s="1" t="e">
        <f t="shared" ref="V5924:V5982" si="135">+V5923+1</f>
        <v>#REF!</v>
      </c>
      <c r="W5924" s="1" t="s">
        <v>8758</v>
      </c>
      <c r="X5924" s="1"/>
      <c r="Y5924" s="1"/>
    </row>
    <row r="5925" spans="1:25" s="2" customFormat="1" ht="29.25" thickTop="1" thickBot="1">
      <c r="A5925" s="2">
        <v>5925</v>
      </c>
      <c r="B5925" s="34" t="s">
        <v>20544</v>
      </c>
      <c r="C5925" s="1" t="s">
        <v>8758</v>
      </c>
      <c r="D5925" s="3" t="s">
        <v>6212</v>
      </c>
      <c r="E5925" s="1" t="s">
        <v>2721</v>
      </c>
      <c r="F5925" s="3" t="s">
        <v>9260</v>
      </c>
      <c r="G5925" s="1" t="s">
        <v>19475</v>
      </c>
      <c r="H5925" s="1">
        <v>2023</v>
      </c>
      <c r="I5925" s="31" t="s">
        <v>19478</v>
      </c>
      <c r="J5925" s="3" t="b">
        <v>1</v>
      </c>
      <c r="K5925" s="1" t="s">
        <v>19522</v>
      </c>
      <c r="L5925" s="31"/>
      <c r="U5925" s="1" t="s">
        <v>16626</v>
      </c>
      <c r="V5925" s="1" t="e">
        <f t="shared" si="135"/>
        <v>#REF!</v>
      </c>
      <c r="W5925" s="1" t="s">
        <v>8758</v>
      </c>
      <c r="X5925" s="1"/>
      <c r="Y5925" s="1"/>
    </row>
    <row r="5926" spans="1:25" s="2" customFormat="1" ht="29.25" thickTop="1" thickBot="1">
      <c r="A5926" s="2">
        <v>5926</v>
      </c>
      <c r="B5926" s="34" t="s">
        <v>20544</v>
      </c>
      <c r="C5926" s="1" t="s">
        <v>8758</v>
      </c>
      <c r="D5926" s="1">
        <v>23</v>
      </c>
      <c r="E5926" s="1">
        <v>23.9</v>
      </c>
      <c r="F5926" s="3" t="s">
        <v>9260</v>
      </c>
      <c r="G5926" s="1" t="s">
        <v>19475</v>
      </c>
      <c r="H5926" s="1">
        <v>2023</v>
      </c>
      <c r="I5926" s="31" t="s">
        <v>19479</v>
      </c>
      <c r="J5926" s="3" t="b">
        <v>1</v>
      </c>
      <c r="K5926" s="1" t="s">
        <v>19523</v>
      </c>
      <c r="L5926" s="31"/>
      <c r="U5926" s="1" t="s">
        <v>16626</v>
      </c>
      <c r="V5926" s="1" t="e">
        <f t="shared" si="135"/>
        <v>#REF!</v>
      </c>
      <c r="W5926" s="1" t="s">
        <v>8758</v>
      </c>
      <c r="X5926" s="1"/>
      <c r="Y5926" s="1"/>
    </row>
    <row r="5927" spans="1:25" s="2" customFormat="1" ht="29.25" thickTop="1" thickBot="1">
      <c r="A5927" s="2">
        <v>5927</v>
      </c>
      <c r="B5927" s="34" t="s">
        <v>20544</v>
      </c>
      <c r="C5927" s="1" t="s">
        <v>8758</v>
      </c>
      <c r="D5927" s="3" t="s">
        <v>6212</v>
      </c>
      <c r="E5927" s="1" t="s">
        <v>8837</v>
      </c>
      <c r="F5927" s="3" t="s">
        <v>9260</v>
      </c>
      <c r="G5927" s="1" t="s">
        <v>19475</v>
      </c>
      <c r="H5927" s="1">
        <v>2023</v>
      </c>
      <c r="I5927" s="31" t="s">
        <v>19480</v>
      </c>
      <c r="J5927" s="3" t="b">
        <v>1</v>
      </c>
      <c r="K5927" s="1" t="s">
        <v>19524</v>
      </c>
      <c r="L5927" s="31"/>
      <c r="U5927" s="1" t="s">
        <v>16626</v>
      </c>
      <c r="V5927" s="1" t="e">
        <f t="shared" si="135"/>
        <v>#REF!</v>
      </c>
      <c r="W5927" s="1" t="s">
        <v>8758</v>
      </c>
      <c r="X5927" s="1"/>
      <c r="Y5927" s="1"/>
    </row>
    <row r="5928" spans="1:25" s="2" customFormat="1" ht="29.25" thickTop="1" thickBot="1">
      <c r="A5928" s="2">
        <v>5928</v>
      </c>
      <c r="B5928" s="34" t="s">
        <v>20544</v>
      </c>
      <c r="C5928" s="1" t="s">
        <v>8758</v>
      </c>
      <c r="D5928" s="3" t="s">
        <v>6212</v>
      </c>
      <c r="E5928" s="1" t="s">
        <v>2936</v>
      </c>
      <c r="F5928" s="3" t="s">
        <v>9260</v>
      </c>
      <c r="G5928" s="1" t="s">
        <v>19475</v>
      </c>
      <c r="H5928" s="1">
        <v>2023</v>
      </c>
      <c r="I5928" s="31" t="s">
        <v>19481</v>
      </c>
      <c r="J5928" s="3" t="b">
        <v>1</v>
      </c>
      <c r="K5928" s="1" t="s">
        <v>19525</v>
      </c>
      <c r="L5928" s="31"/>
      <c r="U5928" s="1" t="s">
        <v>16626</v>
      </c>
      <c r="V5928" s="1" t="e">
        <f t="shared" si="135"/>
        <v>#REF!</v>
      </c>
      <c r="W5928" s="1" t="s">
        <v>8758</v>
      </c>
      <c r="X5928" s="1"/>
      <c r="Y5928" s="1"/>
    </row>
    <row r="5929" spans="1:25" s="2" customFormat="1" ht="43.5" thickTop="1" thickBot="1">
      <c r="A5929" s="2">
        <v>5929</v>
      </c>
      <c r="B5929" s="34" t="s">
        <v>20544</v>
      </c>
      <c r="C5929" s="1" t="s">
        <v>8758</v>
      </c>
      <c r="D5929" s="1">
        <v>13</v>
      </c>
      <c r="E5929" s="1">
        <v>3.3</v>
      </c>
      <c r="F5929" s="3" t="s">
        <v>9260</v>
      </c>
      <c r="G5929" s="1" t="s">
        <v>19475</v>
      </c>
      <c r="H5929" s="1">
        <v>2023</v>
      </c>
      <c r="I5929" s="31" t="s">
        <v>19482</v>
      </c>
      <c r="J5929" s="3" t="b">
        <v>0</v>
      </c>
      <c r="K5929" s="1" t="s">
        <v>19549</v>
      </c>
      <c r="L5929" s="31" t="s">
        <v>19550</v>
      </c>
      <c r="U5929" s="1" t="s">
        <v>16626</v>
      </c>
      <c r="V5929" s="1" t="e">
        <f t="shared" si="135"/>
        <v>#REF!</v>
      </c>
      <c r="W5929" s="1" t="s">
        <v>8758</v>
      </c>
      <c r="X5929" s="1"/>
      <c r="Y5929" s="1"/>
    </row>
    <row r="5930" spans="1:25" s="2" customFormat="1" ht="43.5" thickTop="1" thickBot="1">
      <c r="A5930" s="2">
        <v>5930</v>
      </c>
      <c r="B5930" s="34" t="s">
        <v>20544</v>
      </c>
      <c r="C5930" s="1" t="s">
        <v>8758</v>
      </c>
      <c r="D5930" s="1">
        <v>5</v>
      </c>
      <c r="E5930" s="1">
        <v>5.5</v>
      </c>
      <c r="F5930" s="3" t="s">
        <v>9260</v>
      </c>
      <c r="G5930" s="1" t="s">
        <v>19475</v>
      </c>
      <c r="H5930" s="1">
        <v>2023</v>
      </c>
      <c r="I5930" s="31" t="s">
        <v>19483</v>
      </c>
      <c r="J5930" s="3" t="b">
        <v>0</v>
      </c>
      <c r="K5930" s="1" t="s">
        <v>19526</v>
      </c>
      <c r="L5930" s="31"/>
      <c r="U5930" s="1" t="s">
        <v>16626</v>
      </c>
      <c r="V5930" s="1" t="e">
        <f t="shared" si="135"/>
        <v>#REF!</v>
      </c>
      <c r="W5930" s="1" t="s">
        <v>8758</v>
      </c>
      <c r="X5930" s="1"/>
      <c r="Y5930" s="1"/>
    </row>
    <row r="5931" spans="1:25" s="2" customFormat="1" ht="29.25" thickTop="1" thickBot="1">
      <c r="A5931" s="2">
        <v>5931</v>
      </c>
      <c r="B5931" s="34" t="s">
        <v>20544</v>
      </c>
      <c r="C5931" s="1" t="s">
        <v>8758</v>
      </c>
      <c r="D5931" s="1">
        <v>19</v>
      </c>
      <c r="E5931" s="1">
        <v>19.2</v>
      </c>
      <c r="F5931" s="1" t="s">
        <v>9259</v>
      </c>
      <c r="G5931" s="1" t="s">
        <v>19475</v>
      </c>
      <c r="H5931" s="1">
        <v>2023</v>
      </c>
      <c r="I5931" s="31" t="s">
        <v>19484</v>
      </c>
      <c r="J5931" s="3" t="b">
        <v>1</v>
      </c>
      <c r="K5931" s="1" t="s">
        <v>19527</v>
      </c>
      <c r="L5931" s="31"/>
      <c r="U5931" s="1" t="s">
        <v>16626</v>
      </c>
      <c r="V5931" s="1" t="e">
        <f t="shared" si="135"/>
        <v>#REF!</v>
      </c>
      <c r="W5931" s="1" t="s">
        <v>8758</v>
      </c>
      <c r="X5931" s="1"/>
      <c r="Y5931" s="1"/>
    </row>
    <row r="5932" spans="1:25" s="2" customFormat="1" ht="29.25" thickTop="1" thickBot="1">
      <c r="A5932" s="2">
        <v>5932</v>
      </c>
      <c r="B5932" s="34" t="s">
        <v>20544</v>
      </c>
      <c r="C5932" s="1" t="s">
        <v>8758</v>
      </c>
      <c r="D5932" s="3" t="s">
        <v>6212</v>
      </c>
      <c r="E5932" s="1" t="s">
        <v>5837</v>
      </c>
      <c r="F5932" s="3" t="s">
        <v>9260</v>
      </c>
      <c r="G5932" s="1" t="s">
        <v>19475</v>
      </c>
      <c r="H5932" s="1">
        <v>2023</v>
      </c>
      <c r="I5932" s="31" t="s">
        <v>19485</v>
      </c>
      <c r="J5932" s="3" t="b">
        <v>0</v>
      </c>
      <c r="K5932" s="1" t="s">
        <v>19528</v>
      </c>
      <c r="L5932" s="31"/>
      <c r="U5932" s="1" t="s">
        <v>16626</v>
      </c>
      <c r="V5932" s="1" t="e">
        <f t="shared" si="135"/>
        <v>#REF!</v>
      </c>
      <c r="W5932" s="1" t="s">
        <v>8758</v>
      </c>
      <c r="X5932" s="1"/>
      <c r="Y5932" s="1"/>
    </row>
    <row r="5933" spans="1:25" s="2" customFormat="1" ht="29.25" thickTop="1" thickBot="1">
      <c r="A5933" s="2">
        <v>5933</v>
      </c>
      <c r="B5933" s="34" t="s">
        <v>20544</v>
      </c>
      <c r="C5933" s="1" t="s">
        <v>8758</v>
      </c>
      <c r="D5933" s="1">
        <v>13</v>
      </c>
      <c r="E5933" s="1">
        <v>13.1</v>
      </c>
      <c r="F5933" s="3" t="s">
        <v>9260</v>
      </c>
      <c r="G5933" s="1" t="s">
        <v>19475</v>
      </c>
      <c r="H5933" s="1">
        <v>2023</v>
      </c>
      <c r="I5933" s="31" t="s">
        <v>19486</v>
      </c>
      <c r="J5933" s="3" t="b">
        <v>1</v>
      </c>
      <c r="K5933" s="1" t="s">
        <v>19529</v>
      </c>
      <c r="L5933" s="31"/>
      <c r="U5933" s="1" t="s">
        <v>16626</v>
      </c>
      <c r="V5933" s="1" t="e">
        <f t="shared" si="135"/>
        <v>#REF!</v>
      </c>
      <c r="W5933" s="1" t="s">
        <v>8758</v>
      </c>
      <c r="X5933" s="1"/>
      <c r="Y5933" s="1"/>
    </row>
    <row r="5934" spans="1:25" s="2" customFormat="1" ht="29.25" thickTop="1" thickBot="1">
      <c r="A5934" s="2">
        <v>5934</v>
      </c>
      <c r="B5934" s="34" t="s">
        <v>20544</v>
      </c>
      <c r="C5934" s="1" t="s">
        <v>8758</v>
      </c>
      <c r="D5934" s="1">
        <v>18</v>
      </c>
      <c r="E5934" s="1">
        <v>18.3</v>
      </c>
      <c r="F5934" s="1" t="s">
        <v>9259</v>
      </c>
      <c r="G5934" s="1" t="s">
        <v>19475</v>
      </c>
      <c r="H5934" s="1">
        <v>2023</v>
      </c>
      <c r="I5934" s="31" t="s">
        <v>19487</v>
      </c>
      <c r="J5934" s="3" t="b">
        <v>1</v>
      </c>
      <c r="K5934" s="1" t="s">
        <v>19530</v>
      </c>
      <c r="L5934" s="31"/>
      <c r="U5934" s="1" t="s">
        <v>16626</v>
      </c>
      <c r="V5934" s="1" t="e">
        <f t="shared" si="135"/>
        <v>#REF!</v>
      </c>
      <c r="W5934" s="1" t="s">
        <v>8758</v>
      </c>
      <c r="X5934" s="1"/>
      <c r="Y5934" s="1"/>
    </row>
    <row r="5935" spans="1:25" s="2" customFormat="1" ht="57.75" thickTop="1" thickBot="1">
      <c r="A5935" s="2">
        <v>5935</v>
      </c>
      <c r="B5935" s="34" t="s">
        <v>20544</v>
      </c>
      <c r="C5935" s="1" t="s">
        <v>8758</v>
      </c>
      <c r="D5935" s="1">
        <v>3</v>
      </c>
      <c r="E5935" s="1">
        <v>3.2</v>
      </c>
      <c r="F5935" s="1" t="s">
        <v>9259</v>
      </c>
      <c r="G5935" s="1" t="s">
        <v>19475</v>
      </c>
      <c r="H5935" s="1">
        <v>2023</v>
      </c>
      <c r="I5935" s="31" t="s">
        <v>19488</v>
      </c>
      <c r="J5935" s="3" t="b">
        <v>0</v>
      </c>
      <c r="K5935" s="1" t="s">
        <v>19531</v>
      </c>
      <c r="L5935" s="31"/>
      <c r="U5935" s="1" t="s">
        <v>16626</v>
      </c>
      <c r="V5935" s="1" t="e">
        <f t="shared" si="135"/>
        <v>#REF!</v>
      </c>
      <c r="W5935" s="1" t="s">
        <v>8758</v>
      </c>
      <c r="X5935" s="1"/>
      <c r="Y5935" s="1"/>
    </row>
    <row r="5936" spans="1:25" s="2" customFormat="1" ht="43.5" thickTop="1" thickBot="1">
      <c r="A5936" s="2">
        <v>5936</v>
      </c>
      <c r="B5936" s="34" t="s">
        <v>20544</v>
      </c>
      <c r="C5936" s="1" t="s">
        <v>8758</v>
      </c>
      <c r="D5936" s="1">
        <v>22</v>
      </c>
      <c r="E5936" s="1">
        <v>22.3</v>
      </c>
      <c r="F5936" s="3" t="s">
        <v>9260</v>
      </c>
      <c r="G5936" s="1" t="s">
        <v>19475</v>
      </c>
      <c r="H5936" s="1">
        <v>2023</v>
      </c>
      <c r="I5936" s="31" t="s">
        <v>19489</v>
      </c>
      <c r="J5936" s="3" t="b">
        <v>1</v>
      </c>
      <c r="K5936" s="1" t="s">
        <v>19532</v>
      </c>
      <c r="L5936" s="31"/>
      <c r="U5936" s="1" t="s">
        <v>16626</v>
      </c>
      <c r="V5936" s="1" t="e">
        <f t="shared" si="135"/>
        <v>#REF!</v>
      </c>
      <c r="W5936" s="1" t="s">
        <v>8758</v>
      </c>
      <c r="X5936" s="1"/>
      <c r="Y5936" s="1"/>
    </row>
    <row r="5937" spans="1:25" s="2" customFormat="1" ht="30" customHeight="1" thickTop="1" thickBot="1">
      <c r="A5937" s="2">
        <v>5937</v>
      </c>
      <c r="B5937" s="34" t="s">
        <v>20544</v>
      </c>
      <c r="C5937" s="1" t="s">
        <v>8758</v>
      </c>
      <c r="D5937" s="3" t="s">
        <v>6212</v>
      </c>
      <c r="E5937" s="1" t="s">
        <v>2825</v>
      </c>
      <c r="F5937" s="3" t="s">
        <v>9260</v>
      </c>
      <c r="G5937" s="1" t="s">
        <v>19475</v>
      </c>
      <c r="H5937" s="1">
        <v>2023</v>
      </c>
      <c r="I5937" s="31" t="s">
        <v>19490</v>
      </c>
      <c r="J5937" s="3" t="b">
        <v>1</v>
      </c>
      <c r="K5937" s="1" t="s">
        <v>19533</v>
      </c>
      <c r="L5937" s="31"/>
      <c r="U5937" s="1" t="s">
        <v>16626</v>
      </c>
      <c r="V5937" s="1" t="e">
        <f t="shared" si="135"/>
        <v>#REF!</v>
      </c>
      <c r="W5937" s="1" t="s">
        <v>8758</v>
      </c>
      <c r="X5937" s="1"/>
      <c r="Y5937" s="1"/>
    </row>
    <row r="5938" spans="1:25" s="2" customFormat="1" ht="52.05" customHeight="1" thickTop="1" thickBot="1">
      <c r="A5938" s="2">
        <v>5938</v>
      </c>
      <c r="B5938" s="34" t="s">
        <v>20544</v>
      </c>
      <c r="C5938" s="1" t="s">
        <v>8758</v>
      </c>
      <c r="D5938" s="1">
        <v>19</v>
      </c>
      <c r="E5938" s="1" t="s">
        <v>19555</v>
      </c>
      <c r="F5938" s="1" t="s">
        <v>9259</v>
      </c>
      <c r="G5938" s="1" t="s">
        <v>19475</v>
      </c>
      <c r="H5938" s="1">
        <v>2023</v>
      </c>
      <c r="I5938" s="31" t="s">
        <v>19491</v>
      </c>
      <c r="J5938" s="3" t="b">
        <v>0</v>
      </c>
      <c r="K5938" s="1" t="s">
        <v>19534</v>
      </c>
      <c r="L5938" s="31"/>
      <c r="U5938" s="1" t="s">
        <v>16626</v>
      </c>
      <c r="V5938" s="1" t="e">
        <f t="shared" si="135"/>
        <v>#REF!</v>
      </c>
      <c r="W5938" s="1" t="s">
        <v>8758</v>
      </c>
      <c r="X5938" s="1"/>
      <c r="Y5938" s="1"/>
    </row>
    <row r="5939" spans="1:25" s="2" customFormat="1" ht="43.5" thickTop="1" thickBot="1">
      <c r="A5939" s="2">
        <v>5939</v>
      </c>
      <c r="B5939" s="34" t="s">
        <v>20544</v>
      </c>
      <c r="C5939" s="1" t="s">
        <v>8758</v>
      </c>
      <c r="D5939" s="1">
        <v>12</v>
      </c>
      <c r="E5939" s="1">
        <v>12.2</v>
      </c>
      <c r="F5939" s="1" t="s">
        <v>9259</v>
      </c>
      <c r="G5939" s="1" t="s">
        <v>19475</v>
      </c>
      <c r="H5939" s="1">
        <v>2023</v>
      </c>
      <c r="I5939" s="31" t="s">
        <v>19492</v>
      </c>
      <c r="J5939" s="3" t="b">
        <v>0</v>
      </c>
      <c r="K5939" s="1" t="s">
        <v>19551</v>
      </c>
      <c r="L5939" s="31" t="s">
        <v>19552</v>
      </c>
      <c r="U5939" s="1" t="s">
        <v>16626</v>
      </c>
      <c r="V5939" s="1" t="e">
        <f t="shared" si="135"/>
        <v>#REF!</v>
      </c>
      <c r="W5939" s="1" t="s">
        <v>8758</v>
      </c>
      <c r="X5939" s="1"/>
      <c r="Y5939" s="1"/>
    </row>
    <row r="5940" spans="1:25" s="2" customFormat="1" ht="29.25" thickTop="1" thickBot="1">
      <c r="A5940" s="2">
        <v>5940</v>
      </c>
      <c r="B5940" s="34" t="s">
        <v>20544</v>
      </c>
      <c r="C5940" s="1" t="s">
        <v>8758</v>
      </c>
      <c r="D5940" s="1">
        <v>14</v>
      </c>
      <c r="E5940" s="1">
        <v>14.2</v>
      </c>
      <c r="F5940" s="3" t="s">
        <v>9260</v>
      </c>
      <c r="G5940" s="1" t="s">
        <v>19475</v>
      </c>
      <c r="H5940" s="1">
        <v>2023</v>
      </c>
      <c r="I5940" s="31" t="s">
        <v>19493</v>
      </c>
      <c r="J5940" s="3" t="b">
        <v>1</v>
      </c>
      <c r="K5940" s="1" t="s">
        <v>19535</v>
      </c>
      <c r="L5940" s="31"/>
      <c r="U5940" s="1" t="s">
        <v>16626</v>
      </c>
      <c r="V5940" s="1" t="e">
        <f t="shared" si="135"/>
        <v>#REF!</v>
      </c>
      <c r="W5940" s="1" t="s">
        <v>8758</v>
      </c>
      <c r="X5940" s="1"/>
      <c r="Y5940" s="1"/>
    </row>
    <row r="5941" spans="1:25" s="2" customFormat="1" ht="57.75" thickTop="1" thickBot="1">
      <c r="A5941" s="2">
        <v>5941</v>
      </c>
      <c r="B5941" s="34" t="s">
        <v>20544</v>
      </c>
      <c r="C5941" s="1" t="s">
        <v>8758</v>
      </c>
      <c r="D5941" s="1">
        <v>10</v>
      </c>
      <c r="E5941" s="1">
        <v>10.199999999999999</v>
      </c>
      <c r="F5941" s="3" t="s">
        <v>9260</v>
      </c>
      <c r="G5941" s="1" t="s">
        <v>19475</v>
      </c>
      <c r="H5941" s="1">
        <v>2023</v>
      </c>
      <c r="I5941" s="31" t="s">
        <v>19494</v>
      </c>
      <c r="J5941" s="3" t="b">
        <v>0</v>
      </c>
      <c r="K5941" s="1" t="s">
        <v>19536</v>
      </c>
      <c r="L5941" s="31"/>
      <c r="U5941" s="1" t="s">
        <v>16626</v>
      </c>
      <c r="V5941" s="1" t="e">
        <f t="shared" si="135"/>
        <v>#REF!</v>
      </c>
      <c r="W5941" s="1" t="s">
        <v>8758</v>
      </c>
      <c r="X5941" s="1"/>
      <c r="Y5941" s="1"/>
    </row>
    <row r="5942" spans="1:25" s="2" customFormat="1" ht="29.25" thickTop="1" thickBot="1">
      <c r="A5942" s="2">
        <v>5942</v>
      </c>
      <c r="B5942" s="34" t="s">
        <v>20544</v>
      </c>
      <c r="C5942" s="1" t="s">
        <v>8758</v>
      </c>
      <c r="D5942" s="1">
        <v>14</v>
      </c>
      <c r="E5942" s="1">
        <v>14.1</v>
      </c>
      <c r="F5942" s="3" t="s">
        <v>9260</v>
      </c>
      <c r="G5942" s="1" t="s">
        <v>19475</v>
      </c>
      <c r="H5942" s="1">
        <v>2023</v>
      </c>
      <c r="I5942" s="31" t="s">
        <v>19495</v>
      </c>
      <c r="J5942" s="3" t="b">
        <v>1</v>
      </c>
      <c r="K5942" s="1" t="s">
        <v>19537</v>
      </c>
      <c r="L5942" s="31"/>
      <c r="U5942" s="1" t="s">
        <v>16626</v>
      </c>
      <c r="V5942" s="1" t="e">
        <f t="shared" si="135"/>
        <v>#REF!</v>
      </c>
      <c r="W5942" s="1" t="s">
        <v>8758</v>
      </c>
      <c r="X5942" s="1"/>
      <c r="Y5942" s="1"/>
    </row>
    <row r="5943" spans="1:25" s="2" customFormat="1" ht="43.5" thickTop="1" thickBot="1">
      <c r="A5943" s="2">
        <v>5943</v>
      </c>
      <c r="B5943" s="34" t="s">
        <v>20544</v>
      </c>
      <c r="C5943" s="1" t="s">
        <v>8758</v>
      </c>
      <c r="D5943" s="1">
        <v>11</v>
      </c>
      <c r="E5943" s="1">
        <v>11.1</v>
      </c>
      <c r="F5943" s="3" t="s">
        <v>9260</v>
      </c>
      <c r="G5943" s="1" t="s">
        <v>19475</v>
      </c>
      <c r="H5943" s="1">
        <v>2023</v>
      </c>
      <c r="I5943" s="31" t="s">
        <v>19496</v>
      </c>
      <c r="J5943" s="3" t="b">
        <v>0</v>
      </c>
      <c r="K5943" s="1" t="s">
        <v>19538</v>
      </c>
      <c r="L5943" s="31"/>
      <c r="U5943" s="1" t="s">
        <v>16626</v>
      </c>
      <c r="V5943" s="1" t="e">
        <f t="shared" si="135"/>
        <v>#REF!</v>
      </c>
      <c r="W5943" s="1" t="s">
        <v>8758</v>
      </c>
      <c r="X5943" s="1"/>
      <c r="Y5943" s="1"/>
    </row>
    <row r="5944" spans="1:25" s="2" customFormat="1" ht="43.5" thickTop="1" thickBot="1">
      <c r="A5944" s="2">
        <v>5944</v>
      </c>
      <c r="B5944" s="34" t="s">
        <v>20544</v>
      </c>
      <c r="C5944" s="1" t="s">
        <v>8758</v>
      </c>
      <c r="D5944" s="1">
        <v>18</v>
      </c>
      <c r="E5944" s="1">
        <v>18.2</v>
      </c>
      <c r="F5944" s="1" t="s">
        <v>9259</v>
      </c>
      <c r="G5944" s="1" t="s">
        <v>19475</v>
      </c>
      <c r="H5944" s="1">
        <v>2023</v>
      </c>
      <c r="I5944" s="31" t="s">
        <v>19497</v>
      </c>
      <c r="J5944" s="3" t="b">
        <v>0</v>
      </c>
      <c r="K5944" s="1" t="s">
        <v>19539</v>
      </c>
      <c r="L5944" s="31"/>
      <c r="U5944" s="1" t="s">
        <v>16626</v>
      </c>
      <c r="V5944" s="1" t="e">
        <f t="shared" si="135"/>
        <v>#REF!</v>
      </c>
      <c r="W5944" s="1" t="s">
        <v>8758</v>
      </c>
      <c r="X5944" s="1"/>
      <c r="Y5944" s="1"/>
    </row>
    <row r="5945" spans="1:25" s="2" customFormat="1" ht="43.5" thickTop="1" thickBot="1">
      <c r="A5945" s="2">
        <v>5945</v>
      </c>
      <c r="B5945" s="34" t="s">
        <v>20544</v>
      </c>
      <c r="C5945" s="1" t="s">
        <v>8758</v>
      </c>
      <c r="D5945" s="1">
        <v>14</v>
      </c>
      <c r="E5945" s="1">
        <v>14.5</v>
      </c>
      <c r="F5945" s="3" t="s">
        <v>9260</v>
      </c>
      <c r="G5945" s="1" t="s">
        <v>19475</v>
      </c>
      <c r="H5945" s="1">
        <v>2023</v>
      </c>
      <c r="I5945" s="31" t="s">
        <v>19498</v>
      </c>
      <c r="J5945" s="3" t="b">
        <v>1</v>
      </c>
      <c r="K5945" s="1" t="s">
        <v>19540</v>
      </c>
      <c r="L5945" s="31"/>
      <c r="U5945" s="1" t="s">
        <v>16626</v>
      </c>
      <c r="V5945" s="1" t="e">
        <f t="shared" si="135"/>
        <v>#REF!</v>
      </c>
      <c r="W5945" s="1" t="s">
        <v>8758</v>
      </c>
      <c r="X5945" s="1"/>
      <c r="Y5945" s="1"/>
    </row>
    <row r="5946" spans="1:25" s="2" customFormat="1" ht="43.5" thickTop="1" thickBot="1">
      <c r="A5946" s="2">
        <v>5946</v>
      </c>
      <c r="B5946" s="34" t="s">
        <v>20544</v>
      </c>
      <c r="C5946" s="1" t="s">
        <v>8758</v>
      </c>
      <c r="D5946" s="1">
        <v>14</v>
      </c>
      <c r="E5946" s="1">
        <v>14.2</v>
      </c>
      <c r="F5946" s="3" t="s">
        <v>9260</v>
      </c>
      <c r="G5946" s="1" t="s">
        <v>19475</v>
      </c>
      <c r="H5946" s="1">
        <v>2023</v>
      </c>
      <c r="I5946" s="31" t="s">
        <v>19499</v>
      </c>
      <c r="J5946" s="3" t="b">
        <v>0</v>
      </c>
      <c r="K5946" s="1" t="s">
        <v>19541</v>
      </c>
      <c r="L5946" s="31"/>
      <c r="U5946" s="1" t="s">
        <v>16626</v>
      </c>
      <c r="V5946" s="1" t="e">
        <f t="shared" si="135"/>
        <v>#REF!</v>
      </c>
      <c r="W5946" s="1" t="s">
        <v>8758</v>
      </c>
      <c r="X5946" s="1"/>
      <c r="Y5946" s="1"/>
    </row>
    <row r="5947" spans="1:25" s="2" customFormat="1" ht="43.5" thickTop="1" thickBot="1">
      <c r="A5947" s="2">
        <v>5947</v>
      </c>
      <c r="B5947" s="34" t="s">
        <v>20544</v>
      </c>
      <c r="C5947" s="1" t="s">
        <v>8758</v>
      </c>
      <c r="D5947" s="1">
        <v>20</v>
      </c>
      <c r="E5947" s="1">
        <v>20.100000000000001</v>
      </c>
      <c r="F5947" s="3" t="s">
        <v>9260</v>
      </c>
      <c r="G5947" s="1" t="s">
        <v>19475</v>
      </c>
      <c r="H5947" s="1">
        <v>2023</v>
      </c>
      <c r="I5947" s="31" t="s">
        <v>19500</v>
      </c>
      <c r="J5947" s="3" t="b">
        <v>0</v>
      </c>
      <c r="K5947" s="1" t="s">
        <v>19542</v>
      </c>
      <c r="L5947" s="31"/>
      <c r="U5947" s="1" t="s">
        <v>16626</v>
      </c>
      <c r="V5947" s="1" t="e">
        <f t="shared" si="135"/>
        <v>#REF!</v>
      </c>
      <c r="W5947" s="1" t="s">
        <v>8758</v>
      </c>
      <c r="X5947" s="1"/>
      <c r="Y5947" s="1"/>
    </row>
    <row r="5948" spans="1:25" s="2" customFormat="1" ht="29.25" thickTop="1" thickBot="1">
      <c r="A5948" s="2">
        <v>5948</v>
      </c>
      <c r="B5948" s="34" t="s">
        <v>20544</v>
      </c>
      <c r="C5948" s="1" t="s">
        <v>8758</v>
      </c>
      <c r="D5948" s="1">
        <v>16</v>
      </c>
      <c r="E5948" s="1">
        <v>16.2</v>
      </c>
      <c r="F5948" s="3" t="s">
        <v>9260</v>
      </c>
      <c r="G5948" s="1" t="s">
        <v>19475</v>
      </c>
      <c r="H5948" s="1">
        <v>2023</v>
      </c>
      <c r="I5948" s="31" t="s">
        <v>19501</v>
      </c>
      <c r="J5948" s="3" t="b">
        <v>0</v>
      </c>
      <c r="K5948" s="1" t="s">
        <v>19543</v>
      </c>
      <c r="L5948" s="31"/>
      <c r="U5948" s="1" t="s">
        <v>16626</v>
      </c>
      <c r="V5948" s="1" t="e">
        <f t="shared" si="135"/>
        <v>#REF!</v>
      </c>
      <c r="W5948" s="1" t="s">
        <v>8758</v>
      </c>
      <c r="X5948" s="1"/>
      <c r="Y5948" s="1"/>
    </row>
    <row r="5949" spans="1:25" s="2" customFormat="1" ht="29.25" thickTop="1" thickBot="1">
      <c r="A5949" s="2">
        <v>5949</v>
      </c>
      <c r="B5949" s="34" t="s">
        <v>20544</v>
      </c>
      <c r="C5949" s="1" t="s">
        <v>8758</v>
      </c>
      <c r="D5949" s="1">
        <v>14</v>
      </c>
      <c r="E5949" s="1">
        <v>14.3</v>
      </c>
      <c r="F5949" s="3" t="s">
        <v>9260</v>
      </c>
      <c r="G5949" s="1" t="s">
        <v>19475</v>
      </c>
      <c r="H5949" s="1">
        <v>2023</v>
      </c>
      <c r="I5949" s="31" t="s">
        <v>19502</v>
      </c>
      <c r="J5949" s="3" t="b">
        <v>1</v>
      </c>
      <c r="K5949" s="1" t="s">
        <v>19544</v>
      </c>
      <c r="L5949" s="31"/>
      <c r="U5949" s="1" t="s">
        <v>16626</v>
      </c>
      <c r="V5949" s="1" t="e">
        <f t="shared" si="135"/>
        <v>#REF!</v>
      </c>
      <c r="W5949" s="1" t="s">
        <v>8758</v>
      </c>
      <c r="X5949" s="1"/>
      <c r="Y5949" s="1"/>
    </row>
    <row r="5950" spans="1:25" s="2" customFormat="1" ht="29.25" thickTop="1" thickBot="1">
      <c r="A5950" s="2">
        <v>5950</v>
      </c>
      <c r="B5950" s="34" t="s">
        <v>20544</v>
      </c>
      <c r="C5950" s="1" t="s">
        <v>8758</v>
      </c>
      <c r="D5950" s="1">
        <v>11</v>
      </c>
      <c r="E5950" s="1">
        <v>11.1</v>
      </c>
      <c r="F5950" s="3" t="s">
        <v>9260</v>
      </c>
      <c r="G5950" s="1" t="s">
        <v>19475</v>
      </c>
      <c r="H5950" s="1">
        <v>2023</v>
      </c>
      <c r="I5950" s="31" t="s">
        <v>19503</v>
      </c>
      <c r="J5950" s="3" t="b">
        <v>1</v>
      </c>
      <c r="K5950" s="1" t="s">
        <v>19545</v>
      </c>
      <c r="L5950" s="31"/>
      <c r="U5950" s="1" t="s">
        <v>16626</v>
      </c>
      <c r="V5950" s="1" t="e">
        <f t="shared" si="135"/>
        <v>#REF!</v>
      </c>
      <c r="W5950" s="1" t="s">
        <v>8758</v>
      </c>
      <c r="X5950" s="1"/>
      <c r="Y5950" s="1"/>
    </row>
    <row r="5951" spans="1:25" s="2" customFormat="1" ht="29.25" thickTop="1" thickBot="1">
      <c r="A5951" s="2">
        <v>5951</v>
      </c>
      <c r="B5951" s="34" t="s">
        <v>20544</v>
      </c>
      <c r="C5951" s="1" t="s">
        <v>8758</v>
      </c>
      <c r="D5951" s="1">
        <v>4</v>
      </c>
      <c r="E5951" s="1">
        <v>4.0999999999999996</v>
      </c>
      <c r="F5951" s="3" t="s">
        <v>9260</v>
      </c>
      <c r="G5951" s="1" t="s">
        <v>19475</v>
      </c>
      <c r="H5951" s="1">
        <v>2023</v>
      </c>
      <c r="I5951" s="31" t="s">
        <v>19504</v>
      </c>
      <c r="J5951" s="3" t="b">
        <v>1</v>
      </c>
      <c r="K5951" s="1" t="s">
        <v>19546</v>
      </c>
      <c r="L5951" s="31"/>
      <c r="U5951" s="1" t="s">
        <v>16626</v>
      </c>
      <c r="V5951" s="1" t="e">
        <f t="shared" si="135"/>
        <v>#REF!</v>
      </c>
      <c r="W5951" s="1" t="s">
        <v>8758</v>
      </c>
      <c r="X5951" s="1"/>
      <c r="Y5951" s="1"/>
    </row>
    <row r="5952" spans="1:25" s="2" customFormat="1" ht="29.25" thickTop="1" thickBot="1">
      <c r="A5952" s="2">
        <v>5952</v>
      </c>
      <c r="B5952" s="34" t="s">
        <v>20544</v>
      </c>
      <c r="C5952" s="1" t="s">
        <v>8758</v>
      </c>
      <c r="D5952" s="1">
        <v>14</v>
      </c>
      <c r="E5952" s="1">
        <v>14.2</v>
      </c>
      <c r="F5952" s="3" t="s">
        <v>9260</v>
      </c>
      <c r="G5952" s="1" t="s">
        <v>19475</v>
      </c>
      <c r="H5952" s="1">
        <v>2023</v>
      </c>
      <c r="I5952" s="31" t="s">
        <v>19505</v>
      </c>
      <c r="J5952" s="3" t="b">
        <v>0</v>
      </c>
      <c r="K5952" s="1" t="s">
        <v>19553</v>
      </c>
      <c r="L5952" s="31" t="s">
        <v>19554</v>
      </c>
      <c r="U5952" s="1" t="s">
        <v>16626</v>
      </c>
      <c r="V5952" s="1" t="e">
        <f t="shared" si="135"/>
        <v>#REF!</v>
      </c>
      <c r="W5952" s="1" t="s">
        <v>8758</v>
      </c>
      <c r="X5952" s="1"/>
      <c r="Y5952" s="1"/>
    </row>
    <row r="5953" spans="1:25" s="2" customFormat="1" ht="72" thickTop="1" thickBot="1">
      <c r="A5953" s="2">
        <v>5953</v>
      </c>
      <c r="B5953" s="34" t="s">
        <v>20544</v>
      </c>
      <c r="C5953" s="1" t="s">
        <v>8758</v>
      </c>
      <c r="D5953" s="1">
        <v>15</v>
      </c>
      <c r="E5953" s="1">
        <v>15.3</v>
      </c>
      <c r="F5953" s="3" t="s">
        <v>9260</v>
      </c>
      <c r="G5953" s="1" t="s">
        <v>19577</v>
      </c>
      <c r="H5953" s="1">
        <v>2023</v>
      </c>
      <c r="I5953" s="31" t="s">
        <v>17898</v>
      </c>
      <c r="J5953" s="1" t="b">
        <v>0</v>
      </c>
      <c r="K5953" s="1" t="s">
        <v>7091</v>
      </c>
      <c r="L5953" s="31"/>
      <c r="U5953" s="1" t="s">
        <v>16626</v>
      </c>
      <c r="V5953" s="1" t="e">
        <f t="shared" si="135"/>
        <v>#REF!</v>
      </c>
      <c r="W5953" s="1" t="s">
        <v>8758</v>
      </c>
      <c r="X5953" s="1"/>
      <c r="Y5953" s="1"/>
    </row>
    <row r="5954" spans="1:25" s="2" customFormat="1" ht="72" thickTop="1" thickBot="1">
      <c r="A5954" s="2">
        <v>5954</v>
      </c>
      <c r="B5954" s="34" t="s">
        <v>20544</v>
      </c>
      <c r="C5954" s="1" t="s">
        <v>8758</v>
      </c>
      <c r="D5954" s="1">
        <v>6</v>
      </c>
      <c r="E5954" s="1">
        <v>6.2</v>
      </c>
      <c r="F5954" s="3" t="s">
        <v>9260</v>
      </c>
      <c r="G5954" s="1" t="s">
        <v>19577</v>
      </c>
      <c r="H5954" s="1">
        <v>2023</v>
      </c>
      <c r="I5954" s="31" t="s">
        <v>17899</v>
      </c>
      <c r="J5954" s="1" t="b">
        <v>0</v>
      </c>
      <c r="K5954" s="1" t="s">
        <v>7086</v>
      </c>
      <c r="L5954" s="31"/>
      <c r="U5954" s="1" t="s">
        <v>16626</v>
      </c>
      <c r="V5954" s="1" t="e">
        <f t="shared" si="135"/>
        <v>#REF!</v>
      </c>
      <c r="W5954" s="1" t="s">
        <v>8758</v>
      </c>
      <c r="X5954" s="1"/>
      <c r="Y5954" s="1"/>
    </row>
    <row r="5955" spans="1:25" s="2" customFormat="1" ht="72" thickTop="1" thickBot="1">
      <c r="A5955" s="2">
        <v>5955</v>
      </c>
      <c r="B5955" s="34" t="s">
        <v>20544</v>
      </c>
      <c r="C5955" s="1" t="s">
        <v>8758</v>
      </c>
      <c r="D5955" s="3" t="s">
        <v>6212</v>
      </c>
      <c r="E5955" s="1" t="s">
        <v>2721</v>
      </c>
      <c r="F5955" s="3" t="s">
        <v>9260</v>
      </c>
      <c r="G5955" s="1" t="s">
        <v>19577</v>
      </c>
      <c r="H5955" s="1">
        <v>2023</v>
      </c>
      <c r="I5955" s="31" t="s">
        <v>17900</v>
      </c>
      <c r="J5955" s="1" t="b">
        <v>0</v>
      </c>
      <c r="K5955" s="1" t="s">
        <v>17928</v>
      </c>
      <c r="L5955" s="31"/>
      <c r="U5955" s="1" t="s">
        <v>16626</v>
      </c>
      <c r="V5955" s="1" t="e">
        <f t="shared" si="135"/>
        <v>#REF!</v>
      </c>
      <c r="W5955" s="1" t="s">
        <v>8758</v>
      </c>
      <c r="X5955" s="1"/>
      <c r="Y5955" s="1"/>
    </row>
    <row r="5956" spans="1:25" s="2" customFormat="1" ht="72" thickTop="1" thickBot="1">
      <c r="A5956" s="2">
        <v>5956</v>
      </c>
      <c r="B5956" s="34" t="s">
        <v>20544</v>
      </c>
      <c r="C5956" s="1" t="s">
        <v>8758</v>
      </c>
      <c r="D5956" s="1">
        <v>22</v>
      </c>
      <c r="E5956" s="1">
        <v>22.3</v>
      </c>
      <c r="F5956" s="3" t="s">
        <v>9260</v>
      </c>
      <c r="G5956" s="1" t="s">
        <v>19577</v>
      </c>
      <c r="H5956" s="1">
        <v>2023</v>
      </c>
      <c r="I5956" s="31" t="s">
        <v>17901</v>
      </c>
      <c r="J5956" s="1" t="b">
        <v>0</v>
      </c>
      <c r="K5956" s="1" t="s">
        <v>17929</v>
      </c>
      <c r="L5956" s="31"/>
      <c r="U5956" s="1" t="s">
        <v>16626</v>
      </c>
      <c r="V5956" s="1" t="e">
        <f t="shared" si="135"/>
        <v>#REF!</v>
      </c>
      <c r="W5956" s="1" t="s">
        <v>8758</v>
      </c>
      <c r="X5956" s="1"/>
      <c r="Y5956" s="1"/>
    </row>
    <row r="5957" spans="1:25" s="2" customFormat="1" ht="72" thickTop="1" thickBot="1">
      <c r="A5957" s="2">
        <v>5957</v>
      </c>
      <c r="B5957" s="34" t="s">
        <v>20544</v>
      </c>
      <c r="C5957" s="1" t="s">
        <v>8758</v>
      </c>
      <c r="D5957" s="1">
        <v>17</v>
      </c>
      <c r="E5957" s="1">
        <v>17.100000000000001</v>
      </c>
      <c r="F5957" s="3" t="s">
        <v>9260</v>
      </c>
      <c r="G5957" s="1" t="s">
        <v>19577</v>
      </c>
      <c r="H5957" s="1">
        <v>2023</v>
      </c>
      <c r="I5957" s="31" t="s">
        <v>17902</v>
      </c>
      <c r="J5957" s="1" t="b">
        <v>1</v>
      </c>
      <c r="K5957" s="1" t="s">
        <v>17930</v>
      </c>
      <c r="L5957" s="31"/>
      <c r="U5957" s="1" t="s">
        <v>16626</v>
      </c>
      <c r="V5957" s="1" t="e">
        <f t="shared" si="135"/>
        <v>#REF!</v>
      </c>
      <c r="W5957" s="1" t="s">
        <v>8758</v>
      </c>
      <c r="X5957" s="1"/>
      <c r="Y5957" s="1"/>
    </row>
    <row r="5958" spans="1:25" s="2" customFormat="1" ht="72" thickTop="1" thickBot="1">
      <c r="A5958" s="2">
        <v>5958</v>
      </c>
      <c r="B5958" s="34" t="s">
        <v>20544</v>
      </c>
      <c r="C5958" s="1" t="s">
        <v>8758</v>
      </c>
      <c r="D5958" s="1">
        <v>9</v>
      </c>
      <c r="E5958" s="1">
        <v>9.4</v>
      </c>
      <c r="F5958" s="3" t="s">
        <v>9260</v>
      </c>
      <c r="G5958" s="1" t="s">
        <v>19577</v>
      </c>
      <c r="H5958" s="1">
        <v>2023</v>
      </c>
      <c r="I5958" s="31" t="s">
        <v>17903</v>
      </c>
      <c r="J5958" s="1" t="b">
        <v>0</v>
      </c>
      <c r="K5958" s="1" t="s">
        <v>17931</v>
      </c>
      <c r="L5958" s="31"/>
      <c r="U5958" s="1" t="s">
        <v>16626</v>
      </c>
      <c r="V5958" s="1" t="e">
        <f t="shared" si="135"/>
        <v>#REF!</v>
      </c>
      <c r="W5958" s="1" t="s">
        <v>8758</v>
      </c>
      <c r="X5958" s="1"/>
      <c r="Y5958" s="1"/>
    </row>
    <row r="5959" spans="1:25" s="2" customFormat="1" ht="72" thickTop="1" thickBot="1">
      <c r="A5959" s="2">
        <v>5959</v>
      </c>
      <c r="B5959" s="34" t="s">
        <v>20544</v>
      </c>
      <c r="C5959" s="1" t="s">
        <v>8758</v>
      </c>
      <c r="D5959" s="1">
        <v>13</v>
      </c>
      <c r="E5959" s="1">
        <v>13.2</v>
      </c>
      <c r="F5959" s="3" t="s">
        <v>9260</v>
      </c>
      <c r="G5959" s="1" t="s">
        <v>19577</v>
      </c>
      <c r="H5959" s="1">
        <v>2023</v>
      </c>
      <c r="I5959" s="31" t="s">
        <v>17904</v>
      </c>
      <c r="J5959" s="1" t="b">
        <v>0</v>
      </c>
      <c r="K5959" s="1" t="s">
        <v>1992</v>
      </c>
      <c r="L5959" s="31"/>
      <c r="U5959" s="1" t="s">
        <v>16626</v>
      </c>
      <c r="V5959" s="1" t="e">
        <f t="shared" si="135"/>
        <v>#REF!</v>
      </c>
      <c r="W5959" s="1" t="s">
        <v>8758</v>
      </c>
      <c r="X5959" s="1"/>
      <c r="Y5959" s="1"/>
    </row>
    <row r="5960" spans="1:25" s="2" customFormat="1" ht="72" thickTop="1" thickBot="1">
      <c r="A5960" s="2">
        <v>5960</v>
      </c>
      <c r="B5960" s="34" t="s">
        <v>20544</v>
      </c>
      <c r="C5960" s="1" t="s">
        <v>8758</v>
      </c>
      <c r="D5960" s="1">
        <v>5</v>
      </c>
      <c r="E5960" s="1">
        <v>5.2</v>
      </c>
      <c r="F5960" s="3" t="s">
        <v>9260</v>
      </c>
      <c r="G5960" s="1" t="s">
        <v>19577</v>
      </c>
      <c r="H5960" s="1">
        <v>2023</v>
      </c>
      <c r="I5960" s="31" t="s">
        <v>17905</v>
      </c>
      <c r="J5960" s="1" t="b">
        <v>1</v>
      </c>
      <c r="K5960" s="1" t="s">
        <v>17932</v>
      </c>
      <c r="L5960" s="31"/>
      <c r="U5960" s="1" t="s">
        <v>16626</v>
      </c>
      <c r="V5960" s="1" t="e">
        <f t="shared" si="135"/>
        <v>#REF!</v>
      </c>
      <c r="W5960" s="1" t="s">
        <v>8758</v>
      </c>
      <c r="X5960" s="1"/>
      <c r="Y5960" s="1"/>
    </row>
    <row r="5961" spans="1:25" s="2" customFormat="1" ht="72" thickTop="1" thickBot="1">
      <c r="A5961" s="2">
        <v>5961</v>
      </c>
      <c r="B5961" s="34" t="s">
        <v>20544</v>
      </c>
      <c r="C5961" s="1" t="s">
        <v>8758</v>
      </c>
      <c r="D5961" s="1">
        <v>3</v>
      </c>
      <c r="E5961" s="1">
        <v>3.3</v>
      </c>
      <c r="F5961" s="3" t="s">
        <v>9260</v>
      </c>
      <c r="G5961" s="1" t="s">
        <v>19577</v>
      </c>
      <c r="H5961" s="1">
        <v>2023</v>
      </c>
      <c r="I5961" s="31" t="s">
        <v>17906</v>
      </c>
      <c r="J5961" s="1" t="b">
        <v>1</v>
      </c>
      <c r="K5961" s="1" t="s">
        <v>17933</v>
      </c>
      <c r="L5961" s="31"/>
      <c r="U5961" s="1" t="s">
        <v>16626</v>
      </c>
      <c r="V5961" s="1" t="e">
        <f t="shared" si="135"/>
        <v>#REF!</v>
      </c>
      <c r="W5961" s="1" t="s">
        <v>8758</v>
      </c>
      <c r="X5961" s="1"/>
      <c r="Y5961" s="1"/>
    </row>
    <row r="5962" spans="1:25" s="2" customFormat="1" ht="72" thickTop="1" thickBot="1">
      <c r="A5962" s="2">
        <v>5962</v>
      </c>
      <c r="B5962" s="34" t="s">
        <v>20544</v>
      </c>
      <c r="C5962" s="1" t="s">
        <v>8758</v>
      </c>
      <c r="D5962" s="1">
        <v>1</v>
      </c>
      <c r="E5962" s="1">
        <v>1.3</v>
      </c>
      <c r="F5962" s="3" t="s">
        <v>9260</v>
      </c>
      <c r="G5962" s="1" t="s">
        <v>19577</v>
      </c>
      <c r="H5962" s="1">
        <v>2023</v>
      </c>
      <c r="I5962" s="31" t="s">
        <v>17907</v>
      </c>
      <c r="J5962" s="1" t="b">
        <v>1</v>
      </c>
      <c r="K5962" s="1" t="s">
        <v>17934</v>
      </c>
      <c r="L5962" s="31"/>
      <c r="U5962" s="1" t="s">
        <v>16626</v>
      </c>
      <c r="V5962" s="1" t="e">
        <f t="shared" si="135"/>
        <v>#REF!</v>
      </c>
      <c r="W5962" s="1" t="s">
        <v>8758</v>
      </c>
      <c r="X5962" s="1"/>
      <c r="Y5962" s="1"/>
    </row>
    <row r="5963" spans="1:25" s="2" customFormat="1" ht="72" thickTop="1" thickBot="1">
      <c r="A5963" s="2">
        <v>5963</v>
      </c>
      <c r="B5963" s="34" t="s">
        <v>20544</v>
      </c>
      <c r="C5963" s="1" t="s">
        <v>8758</v>
      </c>
      <c r="D5963" s="1">
        <v>16</v>
      </c>
      <c r="E5963" s="1">
        <v>16.3</v>
      </c>
      <c r="F5963" s="1" t="s">
        <v>9259</v>
      </c>
      <c r="G5963" s="1" t="s">
        <v>19577</v>
      </c>
      <c r="H5963" s="1">
        <v>2023</v>
      </c>
      <c r="I5963" s="31" t="s">
        <v>17908</v>
      </c>
      <c r="J5963" s="1" t="b">
        <v>1</v>
      </c>
      <c r="K5963" s="1" t="s">
        <v>17935</v>
      </c>
      <c r="L5963" s="31"/>
      <c r="U5963" s="1" t="s">
        <v>16626</v>
      </c>
      <c r="V5963" s="1" t="e">
        <f t="shared" si="135"/>
        <v>#REF!</v>
      </c>
      <c r="W5963" s="1" t="s">
        <v>8758</v>
      </c>
      <c r="X5963" s="1"/>
      <c r="Y5963" s="1"/>
    </row>
    <row r="5964" spans="1:25" s="2" customFormat="1" ht="72" thickTop="1" thickBot="1">
      <c r="A5964" s="2">
        <v>5964</v>
      </c>
      <c r="B5964" s="34" t="s">
        <v>20544</v>
      </c>
      <c r="C5964" s="1" t="s">
        <v>8758</v>
      </c>
      <c r="D5964" s="1">
        <v>7</v>
      </c>
      <c r="E5964" s="1">
        <v>7.2</v>
      </c>
      <c r="F5964" s="1" t="s">
        <v>9260</v>
      </c>
      <c r="G5964" s="1" t="s">
        <v>19577</v>
      </c>
      <c r="H5964" s="1">
        <v>2023</v>
      </c>
      <c r="I5964" s="31" t="s">
        <v>17909</v>
      </c>
      <c r="J5964" s="1" t="b">
        <v>1</v>
      </c>
      <c r="K5964" s="1" t="s">
        <v>580</v>
      </c>
      <c r="L5964" s="31"/>
      <c r="U5964" s="1" t="s">
        <v>16626</v>
      </c>
      <c r="V5964" s="1" t="e">
        <f t="shared" si="135"/>
        <v>#REF!</v>
      </c>
      <c r="W5964" s="1" t="s">
        <v>8758</v>
      </c>
      <c r="X5964" s="1"/>
      <c r="Y5964" s="1"/>
    </row>
    <row r="5965" spans="1:25" s="2" customFormat="1" ht="72" thickTop="1" thickBot="1">
      <c r="A5965" s="2">
        <v>5965</v>
      </c>
      <c r="B5965" s="34" t="s">
        <v>20544</v>
      </c>
      <c r="C5965" s="1" t="s">
        <v>8758</v>
      </c>
      <c r="D5965" s="1">
        <v>4</v>
      </c>
      <c r="E5965" s="1">
        <v>4.0999999999999996</v>
      </c>
      <c r="F5965" s="1" t="s">
        <v>9260</v>
      </c>
      <c r="G5965" s="1" t="s">
        <v>19577</v>
      </c>
      <c r="H5965" s="1">
        <v>2023</v>
      </c>
      <c r="I5965" s="31" t="s">
        <v>17910</v>
      </c>
      <c r="J5965" s="1" t="b">
        <v>1</v>
      </c>
      <c r="K5965" s="1" t="s">
        <v>4261</v>
      </c>
      <c r="L5965" s="31"/>
      <c r="U5965" s="1" t="s">
        <v>16626</v>
      </c>
      <c r="V5965" s="1" t="e">
        <f t="shared" si="135"/>
        <v>#REF!</v>
      </c>
      <c r="W5965" s="1" t="s">
        <v>8758</v>
      </c>
      <c r="X5965" s="1"/>
      <c r="Y5965" s="1"/>
    </row>
    <row r="5966" spans="1:25" s="2" customFormat="1" ht="72" thickTop="1" thickBot="1">
      <c r="A5966" s="2">
        <v>5966</v>
      </c>
      <c r="B5966" s="34" t="s">
        <v>20544</v>
      </c>
      <c r="C5966" s="1" t="s">
        <v>8758</v>
      </c>
      <c r="D5966" s="1">
        <v>22</v>
      </c>
      <c r="E5966" s="1">
        <v>22.3</v>
      </c>
      <c r="F5966" s="1" t="s">
        <v>9259</v>
      </c>
      <c r="G5966" s="1" t="s">
        <v>19577</v>
      </c>
      <c r="H5966" s="1">
        <v>2023</v>
      </c>
      <c r="I5966" s="31" t="s">
        <v>17911</v>
      </c>
      <c r="J5966" s="1" t="b">
        <v>1</v>
      </c>
      <c r="K5966" s="1" t="s">
        <v>17936</v>
      </c>
      <c r="L5966" s="31"/>
      <c r="U5966" s="1" t="s">
        <v>16626</v>
      </c>
      <c r="V5966" s="1" t="e">
        <f t="shared" si="135"/>
        <v>#REF!</v>
      </c>
      <c r="W5966" s="1" t="s">
        <v>8758</v>
      </c>
      <c r="X5966" s="1"/>
      <c r="Y5966" s="1"/>
    </row>
    <row r="5967" spans="1:25" s="2" customFormat="1" ht="72" thickTop="1" thickBot="1">
      <c r="A5967" s="2">
        <v>5967</v>
      </c>
      <c r="B5967" s="34" t="s">
        <v>20544</v>
      </c>
      <c r="C5967" s="1" t="s">
        <v>8758</v>
      </c>
      <c r="D5967" s="3" t="s">
        <v>6212</v>
      </c>
      <c r="E5967" s="1" t="s">
        <v>2825</v>
      </c>
      <c r="F5967" s="1" t="s">
        <v>9260</v>
      </c>
      <c r="G5967" s="1" t="s">
        <v>19577</v>
      </c>
      <c r="H5967" s="1">
        <v>2023</v>
      </c>
      <c r="I5967" s="31" t="s">
        <v>17912</v>
      </c>
      <c r="J5967" s="1" t="b">
        <v>1</v>
      </c>
      <c r="K5967" s="1" t="s">
        <v>13474</v>
      </c>
      <c r="L5967" s="31"/>
      <c r="U5967" s="1" t="s">
        <v>16626</v>
      </c>
      <c r="V5967" s="1" t="e">
        <f t="shared" si="135"/>
        <v>#REF!</v>
      </c>
      <c r="W5967" s="1" t="s">
        <v>8758</v>
      </c>
      <c r="X5967" s="1"/>
      <c r="Y5967" s="1"/>
    </row>
    <row r="5968" spans="1:25" s="2" customFormat="1" ht="72" thickTop="1" thickBot="1">
      <c r="A5968" s="2">
        <v>5968</v>
      </c>
      <c r="B5968" s="34" t="s">
        <v>20544</v>
      </c>
      <c r="C5968" s="1" t="s">
        <v>8758</v>
      </c>
      <c r="D5968" s="1">
        <v>2</v>
      </c>
      <c r="E5968" s="1">
        <v>2.2000000000000002</v>
      </c>
      <c r="F5968" s="1" t="s">
        <v>9260</v>
      </c>
      <c r="G5968" s="1" t="s">
        <v>19577</v>
      </c>
      <c r="H5968" s="1">
        <v>2023</v>
      </c>
      <c r="I5968" s="31" t="s">
        <v>17913</v>
      </c>
      <c r="J5968" s="1" t="b">
        <v>0</v>
      </c>
      <c r="K5968" s="1" t="s">
        <v>5486</v>
      </c>
      <c r="L5968" s="31"/>
      <c r="U5968" s="1" t="s">
        <v>16626</v>
      </c>
      <c r="V5968" s="1" t="e">
        <f t="shared" si="135"/>
        <v>#REF!</v>
      </c>
      <c r="W5968" s="1" t="s">
        <v>8758</v>
      </c>
      <c r="X5968" s="1"/>
      <c r="Y5968" s="1"/>
    </row>
    <row r="5969" spans="1:25" s="2" customFormat="1" ht="72" thickTop="1" thickBot="1">
      <c r="A5969" s="2">
        <v>5969</v>
      </c>
      <c r="B5969" s="34" t="s">
        <v>20544</v>
      </c>
      <c r="C5969" s="1" t="s">
        <v>8758</v>
      </c>
      <c r="D5969" s="1">
        <v>11</v>
      </c>
      <c r="E5969" s="1">
        <v>11.3</v>
      </c>
      <c r="F5969" s="1" t="s">
        <v>9260</v>
      </c>
      <c r="G5969" s="1" t="s">
        <v>19577</v>
      </c>
      <c r="H5969" s="1">
        <v>2023</v>
      </c>
      <c r="I5969" s="31" t="s">
        <v>17914</v>
      </c>
      <c r="J5969" s="1" t="b">
        <v>1</v>
      </c>
      <c r="K5969" s="1" t="s">
        <v>17937</v>
      </c>
      <c r="L5969" s="31"/>
      <c r="U5969" s="1" t="s">
        <v>16626</v>
      </c>
      <c r="V5969" s="1" t="e">
        <f t="shared" si="135"/>
        <v>#REF!</v>
      </c>
      <c r="W5969" s="1" t="s">
        <v>8758</v>
      </c>
      <c r="X5969" s="1"/>
      <c r="Y5969" s="1"/>
    </row>
    <row r="5970" spans="1:25" s="2" customFormat="1" ht="72" thickTop="1" thickBot="1">
      <c r="A5970" s="2">
        <v>5970</v>
      </c>
      <c r="B5970" s="34" t="s">
        <v>20544</v>
      </c>
      <c r="C5970" s="1" t="s">
        <v>8758</v>
      </c>
      <c r="D5970" s="1">
        <v>14</v>
      </c>
      <c r="E5970" s="1">
        <v>14.2</v>
      </c>
      <c r="F5970" s="1" t="s">
        <v>9260</v>
      </c>
      <c r="G5970" s="1" t="s">
        <v>19577</v>
      </c>
      <c r="H5970" s="1">
        <v>2023</v>
      </c>
      <c r="I5970" s="31" t="s">
        <v>17915</v>
      </c>
      <c r="J5970" s="1" t="b">
        <v>0</v>
      </c>
      <c r="K5970" s="1" t="s">
        <v>17938</v>
      </c>
      <c r="L5970" s="31"/>
      <c r="U5970" s="1" t="s">
        <v>16626</v>
      </c>
      <c r="V5970" s="1" t="e">
        <f t="shared" si="135"/>
        <v>#REF!</v>
      </c>
      <c r="W5970" s="1" t="s">
        <v>8758</v>
      </c>
      <c r="X5970" s="1"/>
      <c r="Y5970" s="1"/>
    </row>
    <row r="5971" spans="1:25" s="2" customFormat="1" ht="72" thickTop="1" thickBot="1">
      <c r="A5971" s="2">
        <v>5971</v>
      </c>
      <c r="B5971" s="34" t="s">
        <v>20544</v>
      </c>
      <c r="C5971" s="1" t="s">
        <v>8758</v>
      </c>
      <c r="D5971" s="1">
        <v>13</v>
      </c>
      <c r="E5971" s="1">
        <v>13.1</v>
      </c>
      <c r="F5971" s="1" t="s">
        <v>9260</v>
      </c>
      <c r="G5971" s="1" t="s">
        <v>19577</v>
      </c>
      <c r="H5971" s="1">
        <v>2023</v>
      </c>
      <c r="I5971" s="31" t="s">
        <v>17916</v>
      </c>
      <c r="J5971" s="1" t="b">
        <v>0</v>
      </c>
      <c r="K5971" s="1" t="s">
        <v>17939</v>
      </c>
      <c r="L5971" s="31"/>
      <c r="U5971" s="1" t="s">
        <v>16626</v>
      </c>
      <c r="V5971" s="1" t="e">
        <f t="shared" si="135"/>
        <v>#REF!</v>
      </c>
      <c r="W5971" s="1" t="s">
        <v>8758</v>
      </c>
      <c r="X5971" s="1"/>
      <c r="Y5971" s="1"/>
    </row>
    <row r="5972" spans="1:25" s="2" customFormat="1" ht="72" thickTop="1" thickBot="1">
      <c r="A5972" s="2">
        <v>5972</v>
      </c>
      <c r="B5972" s="34" t="s">
        <v>20544</v>
      </c>
      <c r="C5972" s="1" t="s">
        <v>8758</v>
      </c>
      <c r="D5972" s="1">
        <v>3</v>
      </c>
      <c r="E5972" s="1">
        <v>3.3</v>
      </c>
      <c r="F5972" s="1" t="s">
        <v>9260</v>
      </c>
      <c r="G5972" s="1" t="s">
        <v>19577</v>
      </c>
      <c r="H5972" s="1">
        <v>2023</v>
      </c>
      <c r="I5972" s="31" t="s">
        <v>17917</v>
      </c>
      <c r="J5972" s="1" t="b">
        <v>0</v>
      </c>
      <c r="K5972" s="1" t="s">
        <v>9338</v>
      </c>
      <c r="L5972" s="31"/>
      <c r="U5972" s="1" t="s">
        <v>16626</v>
      </c>
      <c r="V5972" s="1" t="e">
        <f t="shared" si="135"/>
        <v>#REF!</v>
      </c>
      <c r="W5972" s="1" t="s">
        <v>8758</v>
      </c>
      <c r="X5972" s="1"/>
      <c r="Y5972" s="1"/>
    </row>
    <row r="5973" spans="1:25" s="2" customFormat="1" ht="72" thickTop="1" thickBot="1">
      <c r="A5973" s="2">
        <v>5973</v>
      </c>
      <c r="B5973" s="34" t="s">
        <v>20544</v>
      </c>
      <c r="C5973" s="1" t="s">
        <v>8758</v>
      </c>
      <c r="D5973" s="1">
        <v>11</v>
      </c>
      <c r="E5973" s="1">
        <v>11.1</v>
      </c>
      <c r="F5973" s="1" t="s">
        <v>9260</v>
      </c>
      <c r="G5973" s="1" t="s">
        <v>19577</v>
      </c>
      <c r="H5973" s="1">
        <v>2023</v>
      </c>
      <c r="I5973" s="31" t="s">
        <v>17918</v>
      </c>
      <c r="J5973" s="1" t="b">
        <v>1</v>
      </c>
      <c r="K5973" s="1" t="s">
        <v>452</v>
      </c>
      <c r="L5973" s="31"/>
      <c r="U5973" s="1" t="s">
        <v>16626</v>
      </c>
      <c r="V5973" s="1" t="e">
        <f t="shared" si="135"/>
        <v>#REF!</v>
      </c>
      <c r="W5973" s="1" t="s">
        <v>8758</v>
      </c>
      <c r="X5973" s="1"/>
      <c r="Y5973" s="1"/>
    </row>
    <row r="5974" spans="1:25" s="2" customFormat="1" ht="72" thickTop="1" thickBot="1">
      <c r="A5974" s="2">
        <v>5974</v>
      </c>
      <c r="B5974" s="34" t="s">
        <v>20544</v>
      </c>
      <c r="C5974" s="1" t="s">
        <v>8758</v>
      </c>
      <c r="D5974" s="1">
        <v>18</v>
      </c>
      <c r="E5974" s="1">
        <v>18.3</v>
      </c>
      <c r="F5974" s="1" t="s">
        <v>9259</v>
      </c>
      <c r="G5974" s="1" t="s">
        <v>19577</v>
      </c>
      <c r="H5974" s="1">
        <v>2023</v>
      </c>
      <c r="I5974" s="31" t="s">
        <v>17919</v>
      </c>
      <c r="J5974" s="1" t="b">
        <v>1</v>
      </c>
      <c r="K5974" s="1" t="s">
        <v>17940</v>
      </c>
      <c r="L5974" s="31"/>
      <c r="U5974" s="1" t="s">
        <v>16626</v>
      </c>
      <c r="V5974" s="1" t="e">
        <f t="shared" si="135"/>
        <v>#REF!</v>
      </c>
      <c r="W5974" s="1" t="s">
        <v>8758</v>
      </c>
      <c r="X5974" s="1"/>
      <c r="Y5974" s="1"/>
    </row>
    <row r="5975" spans="1:25" s="2" customFormat="1" ht="72" thickTop="1" thickBot="1">
      <c r="A5975" s="2">
        <v>5975</v>
      </c>
      <c r="B5975" s="34" t="s">
        <v>20544</v>
      </c>
      <c r="C5975" s="1" t="s">
        <v>8758</v>
      </c>
      <c r="D5975" s="1">
        <v>5</v>
      </c>
      <c r="E5975" s="1">
        <v>5.7</v>
      </c>
      <c r="F5975" s="1" t="s">
        <v>9260</v>
      </c>
      <c r="G5975" s="1" t="s">
        <v>19577</v>
      </c>
      <c r="H5975" s="1">
        <v>2023</v>
      </c>
      <c r="I5975" s="31" t="s">
        <v>17920</v>
      </c>
      <c r="J5975" s="1" t="b">
        <v>1</v>
      </c>
      <c r="K5975" s="1" t="s">
        <v>17941</v>
      </c>
      <c r="L5975" s="31"/>
      <c r="U5975" s="1" t="s">
        <v>16626</v>
      </c>
      <c r="V5975" s="1" t="e">
        <f t="shared" si="135"/>
        <v>#REF!</v>
      </c>
      <c r="W5975" s="1" t="s">
        <v>8758</v>
      </c>
      <c r="X5975" s="1"/>
      <c r="Y5975" s="1"/>
    </row>
    <row r="5976" spans="1:25" s="2" customFormat="1" ht="72" thickTop="1" thickBot="1">
      <c r="A5976" s="2">
        <v>5976</v>
      </c>
      <c r="B5976" s="34" t="s">
        <v>20544</v>
      </c>
      <c r="C5976" s="1" t="s">
        <v>8758</v>
      </c>
      <c r="D5976" s="1">
        <v>14</v>
      </c>
      <c r="E5976" s="1">
        <v>14.6</v>
      </c>
      <c r="F5976" s="1" t="s">
        <v>9260</v>
      </c>
      <c r="G5976" s="1" t="s">
        <v>19577</v>
      </c>
      <c r="H5976" s="1">
        <v>2023</v>
      </c>
      <c r="I5976" s="31" t="s">
        <v>17921</v>
      </c>
      <c r="J5976" s="1" t="b">
        <v>0</v>
      </c>
      <c r="K5976" s="1" t="s">
        <v>9493</v>
      </c>
      <c r="L5976" s="31"/>
      <c r="U5976" s="1" t="s">
        <v>16626</v>
      </c>
      <c r="V5976" s="1" t="e">
        <f t="shared" si="135"/>
        <v>#REF!</v>
      </c>
      <c r="W5976" s="1" t="s">
        <v>8758</v>
      </c>
      <c r="X5976" s="1"/>
      <c r="Y5976" s="1"/>
    </row>
    <row r="5977" spans="1:25" s="2" customFormat="1" ht="72" thickTop="1" thickBot="1">
      <c r="A5977" s="2">
        <v>5977</v>
      </c>
      <c r="B5977" s="34" t="s">
        <v>20544</v>
      </c>
      <c r="C5977" s="1" t="s">
        <v>8758</v>
      </c>
      <c r="D5977" s="1">
        <v>21</v>
      </c>
      <c r="E5977" s="1">
        <v>21.1</v>
      </c>
      <c r="F5977" s="1" t="s">
        <v>9260</v>
      </c>
      <c r="G5977" s="1" t="s">
        <v>19577</v>
      </c>
      <c r="H5977" s="1">
        <v>2023</v>
      </c>
      <c r="I5977" s="31" t="s">
        <v>17922</v>
      </c>
      <c r="J5977" s="1" t="b">
        <v>1</v>
      </c>
      <c r="K5977" s="1" t="s">
        <v>9912</v>
      </c>
      <c r="L5977" s="31"/>
      <c r="U5977" s="1" t="s">
        <v>16626</v>
      </c>
      <c r="V5977" s="1" t="e">
        <f t="shared" si="135"/>
        <v>#REF!</v>
      </c>
      <c r="W5977" s="1" t="s">
        <v>8758</v>
      </c>
      <c r="X5977" s="1"/>
      <c r="Y5977" s="1"/>
    </row>
    <row r="5978" spans="1:25" s="2" customFormat="1" ht="72" thickTop="1" thickBot="1">
      <c r="A5978" s="2">
        <v>5978</v>
      </c>
      <c r="B5978" s="34" t="s">
        <v>20544</v>
      </c>
      <c r="C5978" s="1" t="s">
        <v>8758</v>
      </c>
      <c r="D5978" s="1">
        <v>11</v>
      </c>
      <c r="E5978" s="1">
        <v>11.1</v>
      </c>
      <c r="F5978" s="1" t="s">
        <v>9260</v>
      </c>
      <c r="G5978" s="1" t="s">
        <v>19577</v>
      </c>
      <c r="H5978" s="1">
        <v>2023</v>
      </c>
      <c r="I5978" s="31" t="s">
        <v>17923</v>
      </c>
      <c r="J5978" s="1" t="b">
        <v>1</v>
      </c>
      <c r="K5978" s="1" t="s">
        <v>16830</v>
      </c>
      <c r="L5978" s="31"/>
      <c r="U5978" s="1" t="s">
        <v>16626</v>
      </c>
      <c r="V5978" s="1" t="e">
        <f t="shared" si="135"/>
        <v>#REF!</v>
      </c>
      <c r="W5978" s="1" t="s">
        <v>8758</v>
      </c>
      <c r="X5978" s="1"/>
      <c r="Y5978" s="1"/>
    </row>
    <row r="5979" spans="1:25" s="2" customFormat="1" ht="72" thickTop="1" thickBot="1">
      <c r="A5979" s="2">
        <v>5979</v>
      </c>
      <c r="B5979" s="34" t="s">
        <v>20544</v>
      </c>
      <c r="C5979" s="1" t="s">
        <v>8758</v>
      </c>
      <c r="D5979" s="1">
        <v>16</v>
      </c>
      <c r="E5979" s="1">
        <v>16.100000000000001</v>
      </c>
      <c r="F5979" s="1" t="s">
        <v>9260</v>
      </c>
      <c r="G5979" s="1" t="s">
        <v>19577</v>
      </c>
      <c r="H5979" s="1">
        <v>2023</v>
      </c>
      <c r="I5979" s="31" t="s">
        <v>17924</v>
      </c>
      <c r="J5979" s="1" t="b">
        <v>0</v>
      </c>
      <c r="K5979" s="1" t="s">
        <v>17942</v>
      </c>
      <c r="L5979" s="31"/>
      <c r="U5979" s="1" t="s">
        <v>16626</v>
      </c>
      <c r="V5979" s="1" t="e">
        <f t="shared" si="135"/>
        <v>#REF!</v>
      </c>
      <c r="W5979" s="1" t="s">
        <v>8758</v>
      </c>
      <c r="X5979" s="1"/>
      <c r="Y5979" s="1"/>
    </row>
    <row r="5980" spans="1:25" s="2" customFormat="1" ht="72" thickTop="1" thickBot="1">
      <c r="A5980" s="2">
        <v>5980</v>
      </c>
      <c r="B5980" s="34" t="s">
        <v>20544</v>
      </c>
      <c r="C5980" s="1" t="s">
        <v>8758</v>
      </c>
      <c r="D5980" s="1">
        <v>10</v>
      </c>
      <c r="E5980" s="1">
        <v>10.199999999999999</v>
      </c>
      <c r="F5980" s="1" t="s">
        <v>9260</v>
      </c>
      <c r="G5980" s="1" t="s">
        <v>19577</v>
      </c>
      <c r="H5980" s="1">
        <v>2023</v>
      </c>
      <c r="I5980" s="31" t="s">
        <v>17925</v>
      </c>
      <c r="J5980" s="1" t="b">
        <v>1</v>
      </c>
      <c r="K5980" s="1" t="s">
        <v>7066</v>
      </c>
      <c r="L5980" s="31"/>
      <c r="U5980" s="1" t="s">
        <v>16626</v>
      </c>
      <c r="V5980" s="1" t="e">
        <f t="shared" si="135"/>
        <v>#REF!</v>
      </c>
      <c r="W5980" s="1" t="s">
        <v>8758</v>
      </c>
      <c r="X5980" s="1"/>
      <c r="Y5980" s="1"/>
    </row>
    <row r="5981" spans="1:25" s="2" customFormat="1" ht="72" thickTop="1" thickBot="1">
      <c r="A5981" s="2">
        <v>5981</v>
      </c>
      <c r="B5981" s="34" t="s">
        <v>20544</v>
      </c>
      <c r="C5981" s="1" t="s">
        <v>8758</v>
      </c>
      <c r="D5981" s="1">
        <v>4</v>
      </c>
      <c r="E5981" s="1">
        <v>4.2</v>
      </c>
      <c r="F5981" s="1" t="s">
        <v>9260</v>
      </c>
      <c r="G5981" s="1" t="s">
        <v>19577</v>
      </c>
      <c r="H5981" s="1">
        <v>2023</v>
      </c>
      <c r="I5981" s="31" t="s">
        <v>17926</v>
      </c>
      <c r="J5981" s="1" t="b">
        <v>0</v>
      </c>
      <c r="K5981" s="1" t="s">
        <v>17943</v>
      </c>
      <c r="L5981" s="31"/>
      <c r="U5981" s="1" t="s">
        <v>16626</v>
      </c>
      <c r="V5981" s="1" t="e">
        <f t="shared" si="135"/>
        <v>#REF!</v>
      </c>
      <c r="W5981" s="1" t="s">
        <v>8758</v>
      </c>
      <c r="X5981" s="1"/>
      <c r="Y5981" s="1"/>
    </row>
    <row r="5982" spans="1:25" s="2" customFormat="1" ht="71.650000000000006" thickTop="1">
      <c r="A5982" s="2">
        <v>5982</v>
      </c>
      <c r="B5982" s="34" t="s">
        <v>20544</v>
      </c>
      <c r="C5982" s="1" t="s">
        <v>8758</v>
      </c>
      <c r="D5982" s="1">
        <v>15</v>
      </c>
      <c r="E5982" s="1">
        <v>15.3</v>
      </c>
      <c r="F5982" s="1" t="s">
        <v>9260</v>
      </c>
      <c r="G5982" s="1" t="s">
        <v>19577</v>
      </c>
      <c r="H5982" s="1">
        <v>2023</v>
      </c>
      <c r="I5982" s="31" t="s">
        <v>17927</v>
      </c>
      <c r="J5982" s="1" t="b">
        <v>0</v>
      </c>
      <c r="K5982" s="1" t="s">
        <v>17944</v>
      </c>
      <c r="L5982" s="31"/>
      <c r="U5982" s="1" t="s">
        <v>16626</v>
      </c>
      <c r="V5982" s="1" t="e">
        <f t="shared" si="135"/>
        <v>#REF!</v>
      </c>
      <c r="W5982" s="1" t="s">
        <v>8758</v>
      </c>
      <c r="X5982" s="1"/>
      <c r="Y5982" s="1"/>
    </row>
    <row r="5983" spans="1:25" ht="85.5">
      <c r="A5983" s="2">
        <v>5983</v>
      </c>
      <c r="B5983" s="31" t="s">
        <v>6258</v>
      </c>
      <c r="C5983" s="1" t="s">
        <v>17984</v>
      </c>
      <c r="D5983" s="3">
        <v>10</v>
      </c>
      <c r="E5983" s="3">
        <v>10.3</v>
      </c>
      <c r="F5983" s="3" t="s">
        <v>9260</v>
      </c>
      <c r="G5983" s="1"/>
      <c r="H5983" s="1"/>
      <c r="I5983" s="10" t="s">
        <v>1045</v>
      </c>
      <c r="J5983" s="3" t="s">
        <v>50</v>
      </c>
      <c r="K5983" s="5" t="s">
        <v>51</v>
      </c>
      <c r="L5983" s="5"/>
      <c r="U5983"/>
      <c r="V5983"/>
    </row>
    <row r="5984" spans="1:25" ht="128.25">
      <c r="A5984" s="2">
        <v>5984</v>
      </c>
      <c r="B5984" s="31" t="s">
        <v>6258</v>
      </c>
      <c r="C5984" s="1" t="s">
        <v>17984</v>
      </c>
      <c r="D5984" s="3">
        <v>19</v>
      </c>
      <c r="E5984" s="3">
        <v>19.2</v>
      </c>
      <c r="F5984" s="3" t="s">
        <v>9260</v>
      </c>
      <c r="G5984" s="1"/>
      <c r="H5984" s="1"/>
      <c r="I5984" s="10" t="s">
        <v>1046</v>
      </c>
      <c r="J5984" s="3" t="s">
        <v>52</v>
      </c>
      <c r="K5984" s="5" t="s">
        <v>53</v>
      </c>
      <c r="L5984" s="5"/>
      <c r="U5984"/>
      <c r="V5984"/>
    </row>
    <row r="5985" spans="1:22" ht="128.25">
      <c r="A5985" s="2">
        <v>5985</v>
      </c>
      <c r="B5985" s="31" t="s">
        <v>6258</v>
      </c>
      <c r="C5985" s="1" t="s">
        <v>17984</v>
      </c>
      <c r="D5985" s="3">
        <v>17</v>
      </c>
      <c r="E5985" s="3">
        <v>17.100000000000001</v>
      </c>
      <c r="F5985" s="3" t="s">
        <v>9260</v>
      </c>
      <c r="G5985" s="1"/>
      <c r="H5985" s="1"/>
      <c r="I5985" s="10" t="s">
        <v>1047</v>
      </c>
      <c r="J5985" s="3" t="s">
        <v>54</v>
      </c>
      <c r="K5985" s="5" t="s">
        <v>492</v>
      </c>
      <c r="L5985" s="5"/>
      <c r="U5985"/>
      <c r="V5985"/>
    </row>
    <row r="5986" spans="1:22" ht="85.5">
      <c r="A5986" s="2">
        <v>5986</v>
      </c>
      <c r="B5986" s="31" t="s">
        <v>6258</v>
      </c>
      <c r="C5986" s="1" t="s">
        <v>17984</v>
      </c>
      <c r="D5986" s="3">
        <v>17</v>
      </c>
      <c r="E5986" s="3">
        <v>17.2</v>
      </c>
      <c r="F5986" s="3" t="s">
        <v>9260</v>
      </c>
      <c r="G5986" s="1"/>
      <c r="H5986" s="1"/>
      <c r="I5986" s="10" t="s">
        <v>1048</v>
      </c>
      <c r="J5986" s="3" t="s">
        <v>50</v>
      </c>
      <c r="K5986" s="5" t="s">
        <v>55</v>
      </c>
      <c r="L5986" s="5"/>
      <c r="U5986"/>
      <c r="V5986"/>
    </row>
    <row r="5987" spans="1:22" ht="85.5">
      <c r="A5987" s="2">
        <v>5987</v>
      </c>
      <c r="B5987" s="31" t="s">
        <v>6258</v>
      </c>
      <c r="C5987" s="1" t="s">
        <v>17984</v>
      </c>
      <c r="D5987" s="3">
        <v>17</v>
      </c>
      <c r="E5987" s="3">
        <v>17.100000000000001</v>
      </c>
      <c r="F5987" s="3" t="s">
        <v>9260</v>
      </c>
      <c r="G5987" s="1"/>
      <c r="H5987" s="1"/>
      <c r="I5987" s="10" t="s">
        <v>1049</v>
      </c>
      <c r="J5987" s="3" t="s">
        <v>54</v>
      </c>
      <c r="K5987" s="5" t="s">
        <v>56</v>
      </c>
      <c r="L5987" s="5"/>
      <c r="U5987"/>
      <c r="V5987"/>
    </row>
    <row r="5988" spans="1:22" ht="85.5">
      <c r="A5988" s="2">
        <v>5988</v>
      </c>
      <c r="B5988" s="31" t="s">
        <v>6258</v>
      </c>
      <c r="C5988" s="1" t="s">
        <v>17984</v>
      </c>
      <c r="D5988" s="3">
        <v>15</v>
      </c>
      <c r="E5988" s="3">
        <v>15.1</v>
      </c>
      <c r="F5988" s="3" t="s">
        <v>9260</v>
      </c>
      <c r="G5988" s="1"/>
      <c r="H5988" s="1"/>
      <c r="I5988" s="10" t="s">
        <v>1050</v>
      </c>
      <c r="J5988" s="3" t="s">
        <v>50</v>
      </c>
      <c r="K5988" s="5" t="s">
        <v>455</v>
      </c>
      <c r="L5988" s="5"/>
      <c r="U5988"/>
      <c r="V5988"/>
    </row>
    <row r="5989" spans="1:22" ht="71.25">
      <c r="A5989" s="2">
        <v>5989</v>
      </c>
      <c r="B5989" s="31" t="s">
        <v>6258</v>
      </c>
      <c r="C5989" s="1" t="s">
        <v>17984</v>
      </c>
      <c r="D5989" s="3">
        <v>8</v>
      </c>
      <c r="E5989" s="3">
        <v>8.1</v>
      </c>
      <c r="F5989" s="3" t="s">
        <v>9260</v>
      </c>
      <c r="G5989" s="1"/>
      <c r="H5989" s="1"/>
      <c r="I5989" s="10" t="s">
        <v>1051</v>
      </c>
      <c r="J5989" s="3" t="s">
        <v>54</v>
      </c>
      <c r="K5989" s="5" t="s">
        <v>179</v>
      </c>
      <c r="L5989" s="5"/>
      <c r="U5989"/>
      <c r="V5989"/>
    </row>
    <row r="5990" spans="1:22" ht="85.5">
      <c r="A5990" s="2">
        <v>5990</v>
      </c>
      <c r="B5990" s="31" t="s">
        <v>6258</v>
      </c>
      <c r="C5990" s="1" t="s">
        <v>17984</v>
      </c>
      <c r="D5990" s="3">
        <v>13</v>
      </c>
      <c r="E5990" s="3">
        <v>13.1</v>
      </c>
      <c r="F5990" s="3" t="s">
        <v>9260</v>
      </c>
      <c r="G5990" s="1"/>
      <c r="H5990" s="1"/>
      <c r="I5990" s="10" t="s">
        <v>1052</v>
      </c>
      <c r="J5990" s="3" t="s">
        <v>54</v>
      </c>
      <c r="K5990" s="5" t="s">
        <v>180</v>
      </c>
      <c r="L5990" s="5"/>
      <c r="U5990"/>
      <c r="V5990"/>
    </row>
    <row r="5991" spans="1:22" ht="85.5">
      <c r="A5991" s="2">
        <v>5991</v>
      </c>
      <c r="B5991" s="31" t="s">
        <v>6258</v>
      </c>
      <c r="C5991" s="1" t="s">
        <v>17984</v>
      </c>
      <c r="D5991" s="3">
        <v>4</v>
      </c>
      <c r="E5991" s="3">
        <v>4.3</v>
      </c>
      <c r="F5991" s="3" t="s">
        <v>9260</v>
      </c>
      <c r="G5991" s="1"/>
      <c r="H5991" s="1"/>
      <c r="I5991" s="10" t="s">
        <v>16728</v>
      </c>
      <c r="J5991" s="3" t="s">
        <v>52</v>
      </c>
      <c r="K5991" s="5" t="s">
        <v>181</v>
      </c>
      <c r="L5991" s="5"/>
      <c r="U5991"/>
      <c r="V5991"/>
    </row>
    <row r="5992" spans="1:22" ht="71.25">
      <c r="A5992" s="2">
        <v>5992</v>
      </c>
      <c r="B5992" s="31" t="s">
        <v>6258</v>
      </c>
      <c r="C5992" s="1" t="s">
        <v>17984</v>
      </c>
      <c r="D5992" s="3">
        <v>11</v>
      </c>
      <c r="E5992" s="3">
        <v>11.1</v>
      </c>
      <c r="F5992" s="3" t="s">
        <v>9260</v>
      </c>
      <c r="G5992" s="1"/>
      <c r="H5992" s="1"/>
      <c r="I5992" s="10" t="s">
        <v>1053</v>
      </c>
      <c r="J5992" s="3" t="s">
        <v>52</v>
      </c>
      <c r="K5992" s="5" t="s">
        <v>182</v>
      </c>
      <c r="L5992" s="5"/>
      <c r="U5992"/>
      <c r="V5992"/>
    </row>
    <row r="5993" spans="1:22" ht="85.5">
      <c r="A5993" s="2">
        <v>5993</v>
      </c>
      <c r="B5993" s="31" t="s">
        <v>6258</v>
      </c>
      <c r="C5993" s="1" t="s">
        <v>17984</v>
      </c>
      <c r="D5993" s="3">
        <v>8</v>
      </c>
      <c r="E5993" s="3">
        <v>8.1</v>
      </c>
      <c r="F5993" s="3" t="s">
        <v>9260</v>
      </c>
      <c r="G5993" s="1"/>
      <c r="H5993" s="1"/>
      <c r="I5993" s="10" t="s">
        <v>1054</v>
      </c>
      <c r="J5993" s="3" t="s">
        <v>54</v>
      </c>
      <c r="K5993" s="5" t="s">
        <v>183</v>
      </c>
      <c r="L5993" s="5"/>
      <c r="U5993"/>
      <c r="V5993"/>
    </row>
    <row r="5994" spans="1:22" ht="71.25">
      <c r="A5994" s="2">
        <v>5994</v>
      </c>
      <c r="B5994" s="31" t="s">
        <v>6258</v>
      </c>
      <c r="C5994" s="1" t="s">
        <v>17984</v>
      </c>
      <c r="D5994" s="3">
        <v>4</v>
      </c>
      <c r="E5994" s="3">
        <v>4.2</v>
      </c>
      <c r="F5994" s="3" t="s">
        <v>9260</v>
      </c>
      <c r="G5994" s="1"/>
      <c r="H5994" s="1"/>
      <c r="I5994" s="10" t="s">
        <v>1055</v>
      </c>
      <c r="J5994" s="3" t="s">
        <v>52</v>
      </c>
      <c r="K5994" s="5" t="s">
        <v>184</v>
      </c>
      <c r="L5994" s="5"/>
      <c r="U5994"/>
      <c r="V5994"/>
    </row>
    <row r="5995" spans="1:22" ht="71.25">
      <c r="A5995" s="2">
        <v>5995</v>
      </c>
      <c r="B5995" s="31" t="s">
        <v>6258</v>
      </c>
      <c r="C5995" s="1" t="s">
        <v>17984</v>
      </c>
      <c r="D5995" s="3">
        <v>10</v>
      </c>
      <c r="E5995" s="3">
        <v>10.1</v>
      </c>
      <c r="F5995" s="3" t="s">
        <v>9260</v>
      </c>
      <c r="G5995" s="1"/>
      <c r="H5995" s="1"/>
      <c r="I5995" s="10" t="s">
        <v>1056</v>
      </c>
      <c r="J5995" s="3" t="s">
        <v>50</v>
      </c>
      <c r="K5995" s="5" t="s">
        <v>185</v>
      </c>
      <c r="L5995" s="5"/>
      <c r="U5995"/>
      <c r="V5995"/>
    </row>
    <row r="5996" spans="1:22" ht="71.25">
      <c r="A5996" s="2">
        <v>5996</v>
      </c>
      <c r="B5996" s="31" t="s">
        <v>6258</v>
      </c>
      <c r="C5996" s="1" t="s">
        <v>17984</v>
      </c>
      <c r="D5996" s="3">
        <v>5</v>
      </c>
      <c r="E5996" s="3">
        <v>5.2</v>
      </c>
      <c r="F5996" s="3" t="s">
        <v>9260</v>
      </c>
      <c r="G5996" s="1"/>
      <c r="H5996" s="1"/>
      <c r="I5996" s="10" t="s">
        <v>1057</v>
      </c>
      <c r="J5996" s="3" t="s">
        <v>52</v>
      </c>
      <c r="K5996" s="5" t="s">
        <v>186</v>
      </c>
      <c r="L5996" s="5"/>
      <c r="U5996"/>
      <c r="V5996"/>
    </row>
    <row r="5997" spans="1:22" ht="71.25">
      <c r="A5997" s="2">
        <v>5997</v>
      </c>
      <c r="B5997" s="31" t="s">
        <v>6258</v>
      </c>
      <c r="C5997" s="1" t="s">
        <v>17984</v>
      </c>
      <c r="D5997" s="3">
        <v>6</v>
      </c>
      <c r="E5997" s="3">
        <v>6.3</v>
      </c>
      <c r="F5997" s="3" t="s">
        <v>9260</v>
      </c>
      <c r="G5997" s="1"/>
      <c r="H5997" s="1"/>
      <c r="I5997" s="10" t="s">
        <v>16726</v>
      </c>
      <c r="J5997" s="3" t="s">
        <v>52</v>
      </c>
      <c r="K5997" s="5" t="s">
        <v>146</v>
      </c>
      <c r="L5997" s="5"/>
      <c r="U5997"/>
      <c r="V5997"/>
    </row>
    <row r="5998" spans="1:22" ht="85.5">
      <c r="A5998" s="2">
        <v>5998</v>
      </c>
      <c r="B5998" s="31" t="s">
        <v>6258</v>
      </c>
      <c r="C5998" s="1" t="s">
        <v>17984</v>
      </c>
      <c r="D5998" s="3">
        <v>8</v>
      </c>
      <c r="E5998" s="3">
        <v>8.1</v>
      </c>
      <c r="F5998" s="3" t="s">
        <v>9260</v>
      </c>
      <c r="G5998" s="1"/>
      <c r="H5998" s="1"/>
      <c r="I5998" s="10" t="s">
        <v>1058</v>
      </c>
      <c r="J5998" s="3" t="s">
        <v>50</v>
      </c>
      <c r="K5998" s="5" t="s">
        <v>187</v>
      </c>
      <c r="L5998" s="5"/>
      <c r="U5998"/>
      <c r="V5998"/>
    </row>
    <row r="5999" spans="1:22" ht="85.5">
      <c r="A5999" s="2">
        <v>5999</v>
      </c>
      <c r="B5999" s="31" t="s">
        <v>6258</v>
      </c>
      <c r="C5999" s="1" t="s">
        <v>17984</v>
      </c>
      <c r="D5999" s="3">
        <v>6</v>
      </c>
      <c r="E5999" s="3">
        <v>6.4</v>
      </c>
      <c r="F5999" s="3" t="s">
        <v>9260</v>
      </c>
      <c r="G5999" s="1"/>
      <c r="H5999" s="1"/>
      <c r="I5999" s="10" t="s">
        <v>1059</v>
      </c>
      <c r="J5999" s="3" t="s">
        <v>54</v>
      </c>
      <c r="K5999" s="5" t="s">
        <v>188</v>
      </c>
      <c r="L5999" s="5"/>
      <c r="U5999"/>
      <c r="V5999"/>
    </row>
    <row r="6000" spans="1:22" ht="57">
      <c r="A6000" s="2">
        <v>6000</v>
      </c>
      <c r="B6000" s="31" t="s">
        <v>6258</v>
      </c>
      <c r="C6000" s="1" t="s">
        <v>17984</v>
      </c>
      <c r="D6000" s="3" t="s">
        <v>6212</v>
      </c>
      <c r="E6000" s="3" t="s">
        <v>2825</v>
      </c>
      <c r="F6000" s="3" t="s">
        <v>9260</v>
      </c>
      <c r="G6000" s="1"/>
      <c r="H6000" s="1"/>
      <c r="I6000" s="10" t="s">
        <v>1060</v>
      </c>
      <c r="J6000" s="3" t="s">
        <v>54</v>
      </c>
      <c r="K6000" s="5" t="s">
        <v>189</v>
      </c>
      <c r="L6000" s="5"/>
      <c r="U6000"/>
      <c r="V6000"/>
    </row>
    <row r="6001" spans="1:22" ht="57">
      <c r="A6001" s="2">
        <v>6001</v>
      </c>
      <c r="B6001" s="31" t="s">
        <v>6258</v>
      </c>
      <c r="C6001" s="1" t="s">
        <v>17984</v>
      </c>
      <c r="D6001" s="3" t="s">
        <v>6212</v>
      </c>
      <c r="E6001" s="3" t="s">
        <v>2709</v>
      </c>
      <c r="F6001" s="3" t="s">
        <v>9260</v>
      </c>
      <c r="G6001" s="1"/>
      <c r="H6001" s="1"/>
      <c r="I6001" s="10" t="s">
        <v>1061</v>
      </c>
      <c r="J6001" s="3" t="s">
        <v>50</v>
      </c>
      <c r="K6001" s="5" t="s">
        <v>190</v>
      </c>
      <c r="L6001" s="5"/>
      <c r="U6001"/>
      <c r="V6001"/>
    </row>
    <row r="6002" spans="1:22" ht="85.5">
      <c r="A6002" s="2">
        <v>6002</v>
      </c>
      <c r="B6002" s="31" t="s">
        <v>6258</v>
      </c>
      <c r="C6002" s="1" t="s">
        <v>17984</v>
      </c>
      <c r="D6002" s="3">
        <v>12</v>
      </c>
      <c r="E6002" s="3">
        <v>12.2</v>
      </c>
      <c r="F6002" s="3" t="s">
        <v>9260</v>
      </c>
      <c r="G6002" s="1"/>
      <c r="H6002" s="1"/>
      <c r="I6002" s="10" t="s">
        <v>1062</v>
      </c>
      <c r="J6002" s="3" t="s">
        <v>50</v>
      </c>
      <c r="K6002" s="5" t="s">
        <v>191</v>
      </c>
      <c r="L6002" s="5"/>
      <c r="U6002"/>
      <c r="V6002"/>
    </row>
    <row r="6003" spans="1:22" ht="71.25">
      <c r="A6003" s="2">
        <v>6003</v>
      </c>
      <c r="B6003" s="31" t="s">
        <v>6258</v>
      </c>
      <c r="C6003" s="1" t="s">
        <v>17984</v>
      </c>
      <c r="D6003" s="3">
        <v>10</v>
      </c>
      <c r="E6003" s="3">
        <v>10.1</v>
      </c>
      <c r="F6003" s="3" t="s">
        <v>9260</v>
      </c>
      <c r="G6003" s="1"/>
      <c r="H6003" s="1"/>
      <c r="I6003" s="10" t="s">
        <v>1063</v>
      </c>
      <c r="J6003" s="3" t="s">
        <v>54</v>
      </c>
      <c r="K6003" s="5" t="s">
        <v>116</v>
      </c>
      <c r="L6003" s="5"/>
      <c r="U6003"/>
      <c r="V6003"/>
    </row>
    <row r="6004" spans="1:22" ht="85.5">
      <c r="A6004" s="2">
        <v>6004</v>
      </c>
      <c r="B6004" s="31" t="s">
        <v>6258</v>
      </c>
      <c r="C6004" s="1" t="s">
        <v>17984</v>
      </c>
      <c r="D6004" s="3">
        <v>7</v>
      </c>
      <c r="E6004" s="3">
        <v>7.4</v>
      </c>
      <c r="F6004" s="3" t="s">
        <v>9260</v>
      </c>
      <c r="G6004" s="1"/>
      <c r="H6004" s="1"/>
      <c r="I6004" s="10" t="s">
        <v>16729</v>
      </c>
      <c r="J6004" s="3" t="s">
        <v>54</v>
      </c>
      <c r="K6004" s="5" t="s">
        <v>192</v>
      </c>
      <c r="L6004" s="5"/>
      <c r="U6004"/>
      <c r="V6004"/>
    </row>
    <row r="6005" spans="1:22" ht="57">
      <c r="A6005" s="2">
        <v>6005</v>
      </c>
      <c r="B6005" s="31" t="s">
        <v>6258</v>
      </c>
      <c r="C6005" s="1" t="s">
        <v>17984</v>
      </c>
      <c r="D6005" s="3">
        <v>15</v>
      </c>
      <c r="E6005" s="3">
        <v>15.2</v>
      </c>
      <c r="F6005" s="3" t="s">
        <v>9260</v>
      </c>
      <c r="G6005" s="1"/>
      <c r="H6005" s="1"/>
      <c r="I6005" s="10" t="s">
        <v>1064</v>
      </c>
      <c r="J6005" s="3" t="s">
        <v>52</v>
      </c>
      <c r="K6005" s="5" t="s">
        <v>193</v>
      </c>
      <c r="L6005" s="5"/>
      <c r="U6005"/>
      <c r="V6005"/>
    </row>
    <row r="6006" spans="1:22" ht="71.25">
      <c r="A6006" s="2">
        <v>6006</v>
      </c>
      <c r="B6006" s="31" t="s">
        <v>6258</v>
      </c>
      <c r="C6006" s="1" t="s">
        <v>17984</v>
      </c>
      <c r="D6006" s="3">
        <v>5</v>
      </c>
      <c r="E6006" s="3">
        <v>5.2</v>
      </c>
      <c r="F6006" s="3" t="s">
        <v>9260</v>
      </c>
      <c r="G6006" s="1"/>
      <c r="H6006" s="1"/>
      <c r="I6006" s="10" t="s">
        <v>1065</v>
      </c>
      <c r="J6006" s="3" t="s">
        <v>50</v>
      </c>
      <c r="K6006" s="5" t="s">
        <v>194</v>
      </c>
      <c r="L6006" s="5"/>
      <c r="U6006"/>
      <c r="V6006"/>
    </row>
    <row r="6007" spans="1:22" ht="114">
      <c r="A6007" s="2">
        <v>6007</v>
      </c>
      <c r="B6007" s="31" t="s">
        <v>6258</v>
      </c>
      <c r="C6007" s="1" t="s">
        <v>17984</v>
      </c>
      <c r="D6007" s="3">
        <v>7</v>
      </c>
      <c r="E6007" s="3">
        <v>7.4</v>
      </c>
      <c r="F6007" s="3" t="s">
        <v>9260</v>
      </c>
      <c r="G6007" s="1"/>
      <c r="H6007" s="1"/>
      <c r="I6007" s="10" t="s">
        <v>16730</v>
      </c>
      <c r="J6007" s="3" t="s">
        <v>50</v>
      </c>
      <c r="K6007" s="5" t="s">
        <v>195</v>
      </c>
      <c r="L6007" s="5"/>
      <c r="U6007"/>
      <c r="V6007"/>
    </row>
    <row r="6008" spans="1:22" ht="85.5">
      <c r="A6008" s="2">
        <v>6008</v>
      </c>
      <c r="B6008" s="31" t="s">
        <v>6258</v>
      </c>
      <c r="C6008" s="1" t="s">
        <v>17984</v>
      </c>
      <c r="D6008" s="3">
        <v>14</v>
      </c>
      <c r="E6008" s="3">
        <v>14.5</v>
      </c>
      <c r="F6008" s="3" t="s">
        <v>9260</v>
      </c>
      <c r="G6008" s="1"/>
      <c r="H6008" s="1"/>
      <c r="I6008" s="10" t="s">
        <v>17105</v>
      </c>
      <c r="J6008" s="3" t="s">
        <v>50</v>
      </c>
      <c r="K6008" s="5" t="s">
        <v>196</v>
      </c>
      <c r="L6008" s="5"/>
      <c r="U6008"/>
      <c r="V6008"/>
    </row>
    <row r="6009" spans="1:22" ht="71.25">
      <c r="A6009" s="2">
        <v>6009</v>
      </c>
      <c r="B6009" s="31" t="s">
        <v>6258</v>
      </c>
      <c r="C6009" s="1" t="s">
        <v>17984</v>
      </c>
      <c r="D6009" s="3">
        <v>10</v>
      </c>
      <c r="E6009" s="3">
        <v>10.199999999999999</v>
      </c>
      <c r="F6009" s="3" t="s">
        <v>9260</v>
      </c>
      <c r="G6009" s="1"/>
      <c r="H6009" s="1"/>
      <c r="I6009" s="10" t="s">
        <v>1066</v>
      </c>
      <c r="J6009" s="3" t="s">
        <v>54</v>
      </c>
      <c r="K6009" s="5" t="s">
        <v>197</v>
      </c>
      <c r="L6009" s="5"/>
      <c r="U6009"/>
      <c r="V6009"/>
    </row>
    <row r="6010" spans="1:22" ht="85.5">
      <c r="A6010" s="2">
        <v>6010</v>
      </c>
      <c r="B6010" s="31" t="s">
        <v>6258</v>
      </c>
      <c r="C6010" s="1" t="s">
        <v>17984</v>
      </c>
      <c r="D6010" s="3">
        <v>5</v>
      </c>
      <c r="E6010" s="3">
        <v>5.3</v>
      </c>
      <c r="F6010" s="3" t="s">
        <v>9260</v>
      </c>
      <c r="G6010" s="1"/>
      <c r="H6010" s="1"/>
      <c r="I6010" s="10" t="s">
        <v>16731</v>
      </c>
      <c r="J6010" s="3" t="s">
        <v>52</v>
      </c>
      <c r="K6010" s="5" t="s">
        <v>198</v>
      </c>
      <c r="L6010" s="5"/>
      <c r="U6010"/>
      <c r="V6010"/>
    </row>
    <row r="6011" spans="1:22" ht="99.75">
      <c r="A6011" s="2">
        <v>6011</v>
      </c>
      <c r="B6011" s="31" t="s">
        <v>6258</v>
      </c>
      <c r="C6011" s="1" t="s">
        <v>17984</v>
      </c>
      <c r="D6011" s="3">
        <v>9</v>
      </c>
      <c r="E6011" s="3">
        <v>9.3000000000000007</v>
      </c>
      <c r="F6011" s="3" t="s">
        <v>9260</v>
      </c>
      <c r="G6011" s="1"/>
      <c r="H6011" s="1"/>
      <c r="I6011" s="10" t="s">
        <v>1067</v>
      </c>
      <c r="J6011" s="3" t="s">
        <v>50</v>
      </c>
      <c r="K6011" s="5" t="s">
        <v>199</v>
      </c>
      <c r="L6011" s="5"/>
      <c r="U6011"/>
      <c r="V6011"/>
    </row>
    <row r="6012" spans="1:22" ht="85.5">
      <c r="A6012" s="2">
        <v>6012</v>
      </c>
      <c r="B6012" s="31" t="s">
        <v>6258</v>
      </c>
      <c r="C6012" s="1" t="s">
        <v>17984</v>
      </c>
      <c r="D6012" s="3">
        <v>14</v>
      </c>
      <c r="E6012" s="3">
        <v>14.3</v>
      </c>
      <c r="F6012" s="3" t="s">
        <v>9260</v>
      </c>
      <c r="G6012" s="1"/>
      <c r="H6012" s="1"/>
      <c r="I6012" s="10" t="s">
        <v>16732</v>
      </c>
      <c r="J6012" s="3" t="s">
        <v>52</v>
      </c>
      <c r="K6012" s="5" t="s">
        <v>200</v>
      </c>
      <c r="L6012" s="5"/>
      <c r="U6012"/>
      <c r="V6012"/>
    </row>
    <row r="6013" spans="1:22" ht="99.75">
      <c r="A6013" s="2">
        <v>6013</v>
      </c>
      <c r="B6013" s="31" t="s">
        <v>6258</v>
      </c>
      <c r="C6013" s="1" t="s">
        <v>17984</v>
      </c>
      <c r="D6013" s="3">
        <v>1</v>
      </c>
      <c r="E6013" s="3">
        <v>1.3</v>
      </c>
      <c r="F6013" s="3" t="s">
        <v>9260</v>
      </c>
      <c r="G6013" s="1"/>
      <c r="H6013" s="1"/>
      <c r="I6013" s="10" t="s">
        <v>1068</v>
      </c>
      <c r="J6013" s="3" t="s">
        <v>54</v>
      </c>
      <c r="K6013" s="5" t="s">
        <v>253</v>
      </c>
      <c r="L6013" s="5"/>
      <c r="U6013"/>
      <c r="V6013"/>
    </row>
    <row r="6014" spans="1:22" ht="71.25">
      <c r="A6014" s="2">
        <v>6014</v>
      </c>
      <c r="B6014" s="31" t="s">
        <v>6258</v>
      </c>
      <c r="C6014" s="1" t="s">
        <v>17984</v>
      </c>
      <c r="D6014" s="3">
        <v>15</v>
      </c>
      <c r="E6014" s="3">
        <v>15.1</v>
      </c>
      <c r="F6014" s="3" t="s">
        <v>9260</v>
      </c>
      <c r="G6014" s="1"/>
      <c r="H6014" s="1"/>
      <c r="I6014" s="10" t="s">
        <v>1069</v>
      </c>
      <c r="J6014" s="3" t="s">
        <v>52</v>
      </c>
      <c r="K6014" s="5" t="s">
        <v>254</v>
      </c>
      <c r="L6014" s="5"/>
      <c r="U6014"/>
      <c r="V6014"/>
    </row>
    <row r="6015" spans="1:22" ht="85.5">
      <c r="A6015" s="2">
        <v>6015</v>
      </c>
      <c r="B6015" s="31" t="s">
        <v>6258</v>
      </c>
      <c r="C6015" s="1" t="s">
        <v>17984</v>
      </c>
      <c r="D6015" s="3" t="s">
        <v>6212</v>
      </c>
      <c r="E6015" s="3" t="s">
        <v>3428</v>
      </c>
      <c r="F6015" s="3" t="s">
        <v>9260</v>
      </c>
      <c r="G6015" s="1"/>
      <c r="H6015" s="1"/>
      <c r="I6015" s="10" t="s">
        <v>16733</v>
      </c>
      <c r="J6015" s="3" t="s">
        <v>52</v>
      </c>
      <c r="K6015" s="5" t="s">
        <v>255</v>
      </c>
      <c r="L6015" s="5"/>
      <c r="U6015"/>
      <c r="V6015"/>
    </row>
    <row r="6016" spans="1:22" ht="99.75">
      <c r="A6016" s="2">
        <v>6016</v>
      </c>
      <c r="B6016" s="31" t="s">
        <v>6258</v>
      </c>
      <c r="C6016" s="1" t="s">
        <v>17984</v>
      </c>
      <c r="D6016" s="3">
        <v>9</v>
      </c>
      <c r="E6016" s="3">
        <v>9.3000000000000007</v>
      </c>
      <c r="F6016" s="3" t="s">
        <v>9260</v>
      </c>
      <c r="G6016" s="1"/>
      <c r="H6016" s="1"/>
      <c r="I6016" s="10" t="s">
        <v>1070</v>
      </c>
      <c r="J6016" s="3" t="s">
        <v>52</v>
      </c>
      <c r="K6016" s="5" t="s">
        <v>199</v>
      </c>
      <c r="L6016" s="5"/>
      <c r="U6016"/>
      <c r="V6016"/>
    </row>
    <row r="6017" spans="1:22" ht="85.5">
      <c r="A6017" s="2">
        <v>6017</v>
      </c>
      <c r="B6017" s="31" t="s">
        <v>6258</v>
      </c>
      <c r="C6017" s="1" t="s">
        <v>17984</v>
      </c>
      <c r="D6017" s="3">
        <v>9</v>
      </c>
      <c r="E6017" s="3">
        <v>9.4</v>
      </c>
      <c r="F6017" s="3" t="s">
        <v>9259</v>
      </c>
      <c r="G6017" s="1"/>
      <c r="H6017" s="1"/>
      <c r="I6017" s="10" t="s">
        <v>1071</v>
      </c>
      <c r="J6017" s="3" t="s">
        <v>52</v>
      </c>
      <c r="K6017" s="5" t="s">
        <v>256</v>
      </c>
      <c r="L6017" s="5"/>
      <c r="U6017"/>
      <c r="V6017"/>
    </row>
    <row r="6018" spans="1:22" ht="114">
      <c r="A6018" s="2">
        <v>6018</v>
      </c>
      <c r="B6018" s="31" t="s">
        <v>6258</v>
      </c>
      <c r="C6018" s="1" t="s">
        <v>17984</v>
      </c>
      <c r="D6018" s="3">
        <v>9</v>
      </c>
      <c r="E6018" s="3">
        <v>9.1999999999999993</v>
      </c>
      <c r="F6018" s="3" t="s">
        <v>9259</v>
      </c>
      <c r="G6018" s="1"/>
      <c r="H6018" s="1"/>
      <c r="I6018" s="10" t="s">
        <v>16734</v>
      </c>
      <c r="J6018" s="3" t="s">
        <v>54</v>
      </c>
      <c r="K6018" s="5" t="s">
        <v>16759</v>
      </c>
      <c r="L6018" s="5"/>
      <c r="U6018"/>
      <c r="V6018"/>
    </row>
    <row r="6019" spans="1:22" ht="99.75">
      <c r="A6019" s="2">
        <v>6019</v>
      </c>
      <c r="B6019" s="31" t="s">
        <v>6258</v>
      </c>
      <c r="C6019" s="1" t="s">
        <v>17984</v>
      </c>
      <c r="D6019" s="3">
        <v>13</v>
      </c>
      <c r="E6019" s="3">
        <v>13.1</v>
      </c>
      <c r="F6019" s="3" t="s">
        <v>9260</v>
      </c>
      <c r="G6019" s="1"/>
      <c r="H6019" s="1"/>
      <c r="I6019" s="10" t="s">
        <v>16735</v>
      </c>
      <c r="J6019" s="3" t="s">
        <v>50</v>
      </c>
      <c r="K6019" s="5" t="s">
        <v>257</v>
      </c>
      <c r="L6019" s="5"/>
      <c r="U6019"/>
      <c r="V6019"/>
    </row>
    <row r="6020" spans="1:22" ht="71.25">
      <c r="A6020" s="2">
        <v>6020</v>
      </c>
      <c r="B6020" s="31" t="s">
        <v>6258</v>
      </c>
      <c r="C6020" s="1" t="s">
        <v>17984</v>
      </c>
      <c r="D6020" s="3">
        <v>22</v>
      </c>
      <c r="E6020" s="3">
        <v>22.3</v>
      </c>
      <c r="F6020" s="3" t="s">
        <v>9260</v>
      </c>
      <c r="G6020" s="1"/>
      <c r="H6020" s="1"/>
      <c r="I6020" s="10" t="s">
        <v>1072</v>
      </c>
      <c r="J6020" s="3" t="s">
        <v>52</v>
      </c>
      <c r="K6020" s="5" t="s">
        <v>258</v>
      </c>
      <c r="L6020" s="5"/>
      <c r="U6020"/>
      <c r="V6020"/>
    </row>
    <row r="6021" spans="1:22" ht="57">
      <c r="A6021" s="2">
        <v>6021</v>
      </c>
      <c r="B6021" s="31" t="s">
        <v>6258</v>
      </c>
      <c r="C6021" s="1" t="s">
        <v>17984</v>
      </c>
      <c r="D6021" s="3">
        <v>12</v>
      </c>
      <c r="E6021" s="3">
        <v>12.2</v>
      </c>
      <c r="F6021" s="3" t="s">
        <v>9260</v>
      </c>
      <c r="G6021" s="1"/>
      <c r="H6021" s="1"/>
      <c r="I6021" s="10" t="s">
        <v>16736</v>
      </c>
      <c r="J6021" s="3" t="s">
        <v>52</v>
      </c>
      <c r="K6021" s="5" t="s">
        <v>152</v>
      </c>
      <c r="L6021" s="5"/>
      <c r="U6021"/>
      <c r="V6021"/>
    </row>
    <row r="6022" spans="1:22" ht="85.5">
      <c r="A6022" s="2">
        <v>6022</v>
      </c>
      <c r="B6022" s="31" t="s">
        <v>6258</v>
      </c>
      <c r="C6022" s="1" t="s">
        <v>17984</v>
      </c>
      <c r="D6022" s="3">
        <v>8</v>
      </c>
      <c r="E6022" s="3">
        <v>8.1</v>
      </c>
      <c r="F6022" s="3" t="s">
        <v>9260</v>
      </c>
      <c r="G6022" s="1"/>
      <c r="H6022" s="1"/>
      <c r="I6022" s="10" t="s">
        <v>1073</v>
      </c>
      <c r="J6022" s="3" t="s">
        <v>54</v>
      </c>
      <c r="K6022" s="5" t="s">
        <v>183</v>
      </c>
      <c r="L6022" s="5"/>
      <c r="U6022"/>
      <c r="V6022"/>
    </row>
    <row r="6023" spans="1:22" ht="71.25">
      <c r="A6023" s="2">
        <v>6023</v>
      </c>
      <c r="B6023" s="31" t="s">
        <v>6258</v>
      </c>
      <c r="C6023" s="1" t="s">
        <v>17984</v>
      </c>
      <c r="D6023" s="3">
        <v>14</v>
      </c>
      <c r="E6023" s="3">
        <v>14.1</v>
      </c>
      <c r="F6023" s="3" t="s">
        <v>9260</v>
      </c>
      <c r="G6023" s="1"/>
      <c r="H6023" s="1"/>
      <c r="I6023" s="10" t="s">
        <v>1074</v>
      </c>
      <c r="J6023" s="3" t="s">
        <v>50</v>
      </c>
      <c r="K6023" s="5" t="s">
        <v>259</v>
      </c>
      <c r="L6023" s="5"/>
      <c r="U6023"/>
      <c r="V6023"/>
    </row>
    <row r="6024" spans="1:22" ht="71.25">
      <c r="A6024" s="2">
        <v>6024</v>
      </c>
      <c r="B6024" s="31" t="s">
        <v>6258</v>
      </c>
      <c r="C6024" s="1" t="s">
        <v>17984</v>
      </c>
      <c r="D6024" s="3">
        <v>3</v>
      </c>
      <c r="E6024" s="3">
        <v>3.2</v>
      </c>
      <c r="F6024" s="3" t="s">
        <v>9260</v>
      </c>
      <c r="G6024" s="1"/>
      <c r="H6024" s="1"/>
      <c r="I6024" s="10" t="s">
        <v>1075</v>
      </c>
      <c r="J6024" s="3" t="s">
        <v>50</v>
      </c>
      <c r="K6024" s="5" t="s">
        <v>260</v>
      </c>
      <c r="L6024" s="5"/>
      <c r="U6024"/>
      <c r="V6024"/>
    </row>
    <row r="6025" spans="1:22" ht="85.5">
      <c r="A6025" s="2">
        <v>6025</v>
      </c>
      <c r="B6025" s="31" t="s">
        <v>6258</v>
      </c>
      <c r="C6025" s="1" t="s">
        <v>17984</v>
      </c>
      <c r="D6025" s="3">
        <v>14</v>
      </c>
      <c r="E6025" s="3">
        <v>14.2</v>
      </c>
      <c r="F6025" s="3" t="s">
        <v>9260</v>
      </c>
      <c r="G6025" s="1"/>
      <c r="H6025" s="1"/>
      <c r="I6025" s="10" t="s">
        <v>1076</v>
      </c>
      <c r="J6025" s="3" t="s">
        <v>52</v>
      </c>
      <c r="K6025" s="5" t="s">
        <v>261</v>
      </c>
      <c r="L6025" s="5"/>
      <c r="U6025"/>
      <c r="V6025"/>
    </row>
    <row r="6026" spans="1:22" ht="85.5">
      <c r="A6026" s="2">
        <v>6026</v>
      </c>
      <c r="B6026" s="31" t="s">
        <v>6258</v>
      </c>
      <c r="C6026" s="1" t="s">
        <v>17984</v>
      </c>
      <c r="D6026" s="3">
        <v>8</v>
      </c>
      <c r="E6026" s="3">
        <v>8.1</v>
      </c>
      <c r="F6026" s="3" t="s">
        <v>9260</v>
      </c>
      <c r="G6026" s="1"/>
      <c r="H6026" s="1"/>
      <c r="I6026" s="10" t="s">
        <v>1077</v>
      </c>
      <c r="J6026" s="3" t="s">
        <v>52</v>
      </c>
      <c r="K6026" s="5" t="s">
        <v>262</v>
      </c>
      <c r="L6026" s="5"/>
      <c r="U6026"/>
      <c r="V6026"/>
    </row>
    <row r="6027" spans="1:22" ht="123" customHeight="1">
      <c r="A6027" s="2">
        <v>6027</v>
      </c>
      <c r="B6027" s="31" t="s">
        <v>6258</v>
      </c>
      <c r="C6027" s="1" t="s">
        <v>17984</v>
      </c>
      <c r="D6027" s="3">
        <v>18</v>
      </c>
      <c r="E6027" s="3">
        <v>18.2</v>
      </c>
      <c r="F6027" s="3" t="s">
        <v>9260</v>
      </c>
      <c r="G6027" s="1"/>
      <c r="H6027" s="1"/>
      <c r="I6027" s="10" t="s">
        <v>1078</v>
      </c>
      <c r="J6027" s="3" t="s">
        <v>54</v>
      </c>
      <c r="K6027" s="5" t="s">
        <v>263</v>
      </c>
      <c r="L6027" s="5"/>
      <c r="U6027"/>
      <c r="V6027"/>
    </row>
    <row r="6028" spans="1:22" ht="85.5">
      <c r="A6028" s="2">
        <v>6028</v>
      </c>
      <c r="B6028" s="31" t="s">
        <v>6258</v>
      </c>
      <c r="C6028" s="1" t="s">
        <v>17984</v>
      </c>
      <c r="D6028" s="3">
        <v>9</v>
      </c>
      <c r="E6028" s="3">
        <v>9.3000000000000007</v>
      </c>
      <c r="F6028" s="3" t="s">
        <v>9260</v>
      </c>
      <c r="G6028" s="1"/>
      <c r="H6028" s="1"/>
      <c r="I6028" s="10" t="s">
        <v>1079</v>
      </c>
      <c r="J6028" s="3" t="s">
        <v>52</v>
      </c>
      <c r="K6028" s="5" t="s">
        <v>199</v>
      </c>
      <c r="L6028" s="5"/>
      <c r="U6028"/>
      <c r="V6028"/>
    </row>
    <row r="6029" spans="1:22" ht="57">
      <c r="A6029" s="2">
        <v>6029</v>
      </c>
      <c r="B6029" s="31" t="s">
        <v>6258</v>
      </c>
      <c r="C6029" s="1" t="s">
        <v>17984</v>
      </c>
      <c r="D6029" s="3">
        <v>18</v>
      </c>
      <c r="E6029" s="3">
        <v>18.3</v>
      </c>
      <c r="F6029" s="3" t="s">
        <v>9260</v>
      </c>
      <c r="G6029" s="1"/>
      <c r="H6029" s="1"/>
      <c r="I6029" s="10" t="s">
        <v>16737</v>
      </c>
      <c r="J6029" s="3" t="s">
        <v>54</v>
      </c>
      <c r="K6029" s="5" t="s">
        <v>264</v>
      </c>
      <c r="L6029" s="5"/>
      <c r="U6029"/>
      <c r="V6029"/>
    </row>
    <row r="6030" spans="1:22" ht="128.25">
      <c r="A6030" s="2">
        <v>6030</v>
      </c>
      <c r="B6030" s="31" t="s">
        <v>6258</v>
      </c>
      <c r="C6030" s="1" t="s">
        <v>17984</v>
      </c>
      <c r="D6030" s="3">
        <v>17</v>
      </c>
      <c r="E6030" s="3">
        <v>17.100000000000001</v>
      </c>
      <c r="F6030" s="3" t="s">
        <v>9260</v>
      </c>
      <c r="G6030" s="1"/>
      <c r="H6030" s="1"/>
      <c r="I6030" s="10" t="s">
        <v>1080</v>
      </c>
      <c r="J6030" s="3" t="s">
        <v>50</v>
      </c>
      <c r="K6030" s="5" t="s">
        <v>265</v>
      </c>
      <c r="L6030" s="5"/>
      <c r="U6030"/>
      <c r="V6030"/>
    </row>
    <row r="6031" spans="1:22" ht="85.5">
      <c r="A6031" s="2">
        <v>6031</v>
      </c>
      <c r="B6031" s="31" t="s">
        <v>6258</v>
      </c>
      <c r="C6031" s="1" t="s">
        <v>17984</v>
      </c>
      <c r="D6031" s="3">
        <v>13</v>
      </c>
      <c r="E6031" s="3">
        <v>13.1</v>
      </c>
      <c r="F6031" s="3" t="s">
        <v>9260</v>
      </c>
      <c r="G6031" s="1"/>
      <c r="H6031" s="1"/>
      <c r="I6031" s="10" t="s">
        <v>1081</v>
      </c>
      <c r="J6031" s="3" t="s">
        <v>50</v>
      </c>
      <c r="K6031" s="5" t="s">
        <v>266</v>
      </c>
      <c r="L6031" s="5"/>
      <c r="U6031"/>
      <c r="V6031"/>
    </row>
    <row r="6032" spans="1:22" ht="71.25">
      <c r="A6032" s="2">
        <v>6032</v>
      </c>
      <c r="B6032" s="31" t="s">
        <v>6258</v>
      </c>
      <c r="C6032" s="1" t="s">
        <v>17984</v>
      </c>
      <c r="D6032" s="3">
        <v>11</v>
      </c>
      <c r="E6032" s="3">
        <v>11.1</v>
      </c>
      <c r="F6032" s="3" t="s">
        <v>9259</v>
      </c>
      <c r="G6032" s="1"/>
      <c r="H6032" s="1"/>
      <c r="I6032" s="10" t="s">
        <v>16827</v>
      </c>
      <c r="J6032" s="3" t="s">
        <v>52</v>
      </c>
      <c r="K6032" s="5" t="s">
        <v>16826</v>
      </c>
      <c r="L6032" s="5"/>
      <c r="U6032"/>
      <c r="V6032"/>
    </row>
    <row r="6033" spans="1:22" ht="71.25">
      <c r="A6033" s="2">
        <v>6033</v>
      </c>
      <c r="B6033" s="31" t="s">
        <v>6258</v>
      </c>
      <c r="C6033" s="1" t="s">
        <v>17984</v>
      </c>
      <c r="D6033" s="3">
        <v>13</v>
      </c>
      <c r="E6033" s="3">
        <v>13.1</v>
      </c>
      <c r="F6033" s="3" t="s">
        <v>9260</v>
      </c>
      <c r="G6033" s="1"/>
      <c r="H6033" s="1"/>
      <c r="I6033" s="10" t="s">
        <v>1082</v>
      </c>
      <c r="J6033" s="3" t="s">
        <v>52</v>
      </c>
      <c r="K6033" s="5" t="s">
        <v>267</v>
      </c>
      <c r="L6033" s="5"/>
      <c r="U6033"/>
      <c r="V6033"/>
    </row>
    <row r="6034" spans="1:22" ht="57">
      <c r="A6034" s="2">
        <v>6034</v>
      </c>
      <c r="B6034" s="31" t="s">
        <v>6258</v>
      </c>
      <c r="C6034" s="1" t="s">
        <v>17984</v>
      </c>
      <c r="D6034" s="3">
        <v>9</v>
      </c>
      <c r="E6034" s="3">
        <v>9.6</v>
      </c>
      <c r="F6034" s="3" t="s">
        <v>9260</v>
      </c>
      <c r="G6034" s="1"/>
      <c r="H6034" s="1"/>
      <c r="I6034" s="10" t="s">
        <v>1083</v>
      </c>
      <c r="J6034" s="3" t="s">
        <v>50</v>
      </c>
      <c r="K6034" s="5" t="s">
        <v>268</v>
      </c>
      <c r="L6034" s="5"/>
      <c r="U6034"/>
      <c r="V6034"/>
    </row>
    <row r="6035" spans="1:22" ht="85.5">
      <c r="A6035" s="2">
        <v>6035</v>
      </c>
      <c r="B6035" s="31" t="s">
        <v>6258</v>
      </c>
      <c r="C6035" s="1" t="s">
        <v>17984</v>
      </c>
      <c r="D6035" s="3">
        <v>13</v>
      </c>
      <c r="E6035" s="3">
        <v>13.3</v>
      </c>
      <c r="F6035" s="3" t="s">
        <v>9260</v>
      </c>
      <c r="G6035" s="1"/>
      <c r="H6035" s="1"/>
      <c r="I6035" s="10" t="s">
        <v>1084</v>
      </c>
      <c r="J6035" s="3" t="s">
        <v>50</v>
      </c>
      <c r="K6035" s="5" t="s">
        <v>269</v>
      </c>
      <c r="L6035" s="5"/>
      <c r="U6035"/>
      <c r="V6035"/>
    </row>
    <row r="6036" spans="1:22" ht="85.5">
      <c r="A6036" s="2">
        <v>6036</v>
      </c>
      <c r="B6036" s="31" t="s">
        <v>6258</v>
      </c>
      <c r="C6036" s="1" t="s">
        <v>17984</v>
      </c>
      <c r="D6036" s="3">
        <v>19</v>
      </c>
      <c r="E6036" s="3">
        <v>19.2</v>
      </c>
      <c r="F6036" s="3" t="s">
        <v>9260</v>
      </c>
      <c r="G6036" s="1"/>
      <c r="H6036" s="1"/>
      <c r="I6036" s="10" t="s">
        <v>1085</v>
      </c>
      <c r="J6036" s="3" t="s">
        <v>50</v>
      </c>
      <c r="K6036" s="5" t="s">
        <v>270</v>
      </c>
      <c r="L6036" s="5"/>
      <c r="U6036"/>
      <c r="V6036"/>
    </row>
    <row r="6037" spans="1:22" ht="85.5">
      <c r="A6037" s="2">
        <v>6037</v>
      </c>
      <c r="B6037" s="31" t="s">
        <v>6258</v>
      </c>
      <c r="C6037" s="1" t="s">
        <v>17984</v>
      </c>
      <c r="D6037" s="3">
        <v>11</v>
      </c>
      <c r="E6037" s="3">
        <v>11.1</v>
      </c>
      <c r="F6037" s="3" t="s">
        <v>9260</v>
      </c>
      <c r="G6037" s="1"/>
      <c r="H6037" s="1"/>
      <c r="I6037" s="10" t="s">
        <v>1086</v>
      </c>
      <c r="J6037" s="3" t="s">
        <v>52</v>
      </c>
      <c r="K6037" s="5" t="s">
        <v>271</v>
      </c>
      <c r="L6037" s="5"/>
      <c r="U6037"/>
      <c r="V6037"/>
    </row>
    <row r="6038" spans="1:22" ht="128.25">
      <c r="A6038" s="2">
        <v>6038</v>
      </c>
      <c r="B6038" s="31" t="s">
        <v>6258</v>
      </c>
      <c r="C6038" s="1" t="s">
        <v>17984</v>
      </c>
      <c r="D6038" s="3">
        <v>17</v>
      </c>
      <c r="E6038" s="3">
        <v>17.100000000000001</v>
      </c>
      <c r="F6038" s="3" t="s">
        <v>9260</v>
      </c>
      <c r="G6038" s="1"/>
      <c r="H6038" s="1"/>
      <c r="I6038" s="10" t="s">
        <v>1087</v>
      </c>
      <c r="J6038" s="3" t="s">
        <v>52</v>
      </c>
      <c r="K6038" s="5" t="s">
        <v>272</v>
      </c>
      <c r="L6038" s="5"/>
      <c r="U6038"/>
      <c r="V6038"/>
    </row>
    <row r="6039" spans="1:22" ht="71.25">
      <c r="A6039" s="2">
        <v>6039</v>
      </c>
      <c r="B6039" s="31" t="s">
        <v>6258</v>
      </c>
      <c r="C6039" s="1" t="s">
        <v>17984</v>
      </c>
      <c r="D6039" s="3">
        <v>8</v>
      </c>
      <c r="E6039" s="3">
        <v>8.1</v>
      </c>
      <c r="F6039" s="3" t="s">
        <v>9260</v>
      </c>
      <c r="G6039" s="1"/>
      <c r="H6039" s="1"/>
      <c r="I6039" s="10" t="s">
        <v>1088</v>
      </c>
      <c r="J6039" s="3" t="s">
        <v>52</v>
      </c>
      <c r="K6039" s="5" t="s">
        <v>273</v>
      </c>
      <c r="L6039" s="5"/>
      <c r="U6039"/>
      <c r="V6039"/>
    </row>
    <row r="6040" spans="1:22" ht="71.25">
      <c r="A6040" s="2">
        <v>6040</v>
      </c>
      <c r="B6040" s="31" t="s">
        <v>6258</v>
      </c>
      <c r="C6040" s="1" t="s">
        <v>17984</v>
      </c>
      <c r="D6040" s="3">
        <v>1</v>
      </c>
      <c r="E6040" s="3">
        <v>1.3</v>
      </c>
      <c r="F6040" s="3" t="s">
        <v>9260</v>
      </c>
      <c r="G6040" s="1"/>
      <c r="H6040" s="1"/>
      <c r="I6040" s="10" t="s">
        <v>1089</v>
      </c>
      <c r="J6040" s="3" t="s">
        <v>52</v>
      </c>
      <c r="K6040" s="5" t="s">
        <v>274</v>
      </c>
      <c r="L6040" s="5"/>
      <c r="U6040"/>
      <c r="V6040"/>
    </row>
    <row r="6041" spans="1:22" ht="57">
      <c r="A6041" s="2">
        <v>6041</v>
      </c>
      <c r="B6041" s="31" t="s">
        <v>6258</v>
      </c>
      <c r="C6041" s="1" t="s">
        <v>17984</v>
      </c>
      <c r="D6041" s="3" t="s">
        <v>6212</v>
      </c>
      <c r="E6041" s="3" t="s">
        <v>2825</v>
      </c>
      <c r="F6041" s="3" t="s">
        <v>9260</v>
      </c>
      <c r="G6041" s="1"/>
      <c r="H6041" s="1"/>
      <c r="I6041" s="10" t="s">
        <v>16738</v>
      </c>
      <c r="J6041" s="3" t="s">
        <v>54</v>
      </c>
      <c r="K6041" s="5" t="s">
        <v>275</v>
      </c>
      <c r="L6041" s="5"/>
      <c r="U6041"/>
      <c r="V6041"/>
    </row>
    <row r="6042" spans="1:22" ht="57">
      <c r="A6042" s="2">
        <v>6042</v>
      </c>
      <c r="B6042" s="31" t="s">
        <v>6258</v>
      </c>
      <c r="C6042" s="1" t="s">
        <v>17984</v>
      </c>
      <c r="D6042" s="3">
        <v>14</v>
      </c>
      <c r="E6042" s="3">
        <v>14.1</v>
      </c>
      <c r="F6042" s="3" t="s">
        <v>9260</v>
      </c>
      <c r="G6042" s="1"/>
      <c r="H6042" s="1"/>
      <c r="I6042" s="10" t="s">
        <v>1090</v>
      </c>
      <c r="J6042" s="3" t="s">
        <v>54</v>
      </c>
      <c r="K6042" s="5" t="s">
        <v>276</v>
      </c>
      <c r="L6042" s="5"/>
      <c r="U6042"/>
      <c r="V6042"/>
    </row>
    <row r="6043" spans="1:22" ht="71.25">
      <c r="A6043" s="2">
        <v>6043</v>
      </c>
      <c r="B6043" s="31" t="s">
        <v>6258</v>
      </c>
      <c r="C6043" s="1" t="s">
        <v>17984</v>
      </c>
      <c r="D6043" s="3">
        <v>6</v>
      </c>
      <c r="E6043" s="3">
        <v>6.3</v>
      </c>
      <c r="F6043" s="3" t="s">
        <v>9260</v>
      </c>
      <c r="G6043" s="1"/>
      <c r="H6043" s="1"/>
      <c r="I6043" s="10" t="s">
        <v>1091</v>
      </c>
      <c r="J6043" s="3" t="s">
        <v>50</v>
      </c>
      <c r="K6043" s="5" t="s">
        <v>277</v>
      </c>
      <c r="L6043" s="5"/>
      <c r="U6043"/>
      <c r="V6043"/>
    </row>
    <row r="6044" spans="1:22" ht="85.5">
      <c r="A6044" s="2">
        <v>6044</v>
      </c>
      <c r="B6044" s="31" t="s">
        <v>6258</v>
      </c>
      <c r="C6044" s="1" t="s">
        <v>17984</v>
      </c>
      <c r="D6044" s="3">
        <v>10</v>
      </c>
      <c r="E6044" s="3">
        <v>10.199999999999999</v>
      </c>
      <c r="F6044" s="3" t="s">
        <v>9260</v>
      </c>
      <c r="G6044" s="1"/>
      <c r="H6044" s="1"/>
      <c r="I6044" s="10" t="s">
        <v>1092</v>
      </c>
      <c r="J6044" s="3" t="s">
        <v>54</v>
      </c>
      <c r="K6044" s="5" t="s">
        <v>278</v>
      </c>
      <c r="L6044" s="5"/>
      <c r="U6044"/>
      <c r="V6044"/>
    </row>
    <row r="6045" spans="1:22" ht="85.5">
      <c r="A6045" s="2">
        <v>6045</v>
      </c>
      <c r="B6045" s="31" t="s">
        <v>6258</v>
      </c>
      <c r="C6045" s="1" t="s">
        <v>17984</v>
      </c>
      <c r="D6045" s="3">
        <v>6</v>
      </c>
      <c r="E6045" s="3">
        <v>6.2</v>
      </c>
      <c r="F6045" s="3" t="s">
        <v>9260</v>
      </c>
      <c r="G6045" s="1"/>
      <c r="H6045" s="1"/>
      <c r="I6045" s="10" t="s">
        <v>1093</v>
      </c>
      <c r="J6045" s="3" t="s">
        <v>50</v>
      </c>
      <c r="K6045" s="5" t="s">
        <v>150</v>
      </c>
      <c r="L6045" s="5"/>
      <c r="U6045"/>
      <c r="V6045"/>
    </row>
    <row r="6046" spans="1:22" ht="85.5">
      <c r="A6046" s="2">
        <v>6046</v>
      </c>
      <c r="B6046" s="31" t="s">
        <v>6258</v>
      </c>
      <c r="C6046" s="1" t="s">
        <v>17984</v>
      </c>
      <c r="D6046" s="3">
        <v>15</v>
      </c>
      <c r="E6046" s="3">
        <v>15.3</v>
      </c>
      <c r="F6046" s="3" t="s">
        <v>9260</v>
      </c>
      <c r="G6046" s="1"/>
      <c r="H6046" s="1"/>
      <c r="I6046" s="10" t="s">
        <v>1094</v>
      </c>
      <c r="J6046" s="3" t="s">
        <v>52</v>
      </c>
      <c r="K6046" s="5" t="s">
        <v>279</v>
      </c>
      <c r="L6046" s="5"/>
      <c r="U6046"/>
      <c r="V6046"/>
    </row>
    <row r="6047" spans="1:22" ht="85.5">
      <c r="A6047" s="2">
        <v>6047</v>
      </c>
      <c r="B6047" s="31" t="s">
        <v>6258</v>
      </c>
      <c r="C6047" s="1" t="s">
        <v>17984</v>
      </c>
      <c r="D6047" s="3" t="s">
        <v>6212</v>
      </c>
      <c r="E6047" s="3" t="s">
        <v>2700</v>
      </c>
      <c r="F6047" s="3" t="s">
        <v>9260</v>
      </c>
      <c r="G6047" s="1"/>
      <c r="H6047" s="1"/>
      <c r="I6047" s="10" t="s">
        <v>1095</v>
      </c>
      <c r="J6047" s="3" t="s">
        <v>50</v>
      </c>
      <c r="K6047" s="5" t="s">
        <v>280</v>
      </c>
      <c r="L6047" s="5"/>
      <c r="U6047"/>
      <c r="V6047"/>
    </row>
    <row r="6048" spans="1:22" ht="85.5">
      <c r="A6048" s="2">
        <v>6048</v>
      </c>
      <c r="B6048" s="31" t="s">
        <v>6258</v>
      </c>
      <c r="C6048" s="1" t="s">
        <v>17984</v>
      </c>
      <c r="D6048" s="3">
        <v>18</v>
      </c>
      <c r="E6048" s="3">
        <v>18.3</v>
      </c>
      <c r="F6048" s="3" t="s">
        <v>9260</v>
      </c>
      <c r="G6048" s="1"/>
      <c r="H6048" s="1"/>
      <c r="I6048" s="10" t="s">
        <v>16739</v>
      </c>
      <c r="J6048" s="3" t="s">
        <v>50</v>
      </c>
      <c r="K6048" s="5" t="s">
        <v>281</v>
      </c>
      <c r="L6048" s="5"/>
      <c r="U6048"/>
      <c r="V6048"/>
    </row>
    <row r="6049" spans="1:22" ht="85.5">
      <c r="A6049" s="2">
        <v>6049</v>
      </c>
      <c r="B6049" s="31" t="s">
        <v>6258</v>
      </c>
      <c r="C6049" s="1" t="s">
        <v>17984</v>
      </c>
      <c r="D6049" s="3">
        <v>3</v>
      </c>
      <c r="E6049" s="3">
        <v>3.2</v>
      </c>
      <c r="F6049" s="3" t="s">
        <v>9260</v>
      </c>
      <c r="G6049" s="1"/>
      <c r="H6049" s="1"/>
      <c r="I6049" s="10" t="s">
        <v>1096</v>
      </c>
      <c r="J6049" s="3" t="s">
        <v>54</v>
      </c>
      <c r="K6049" s="5" t="s">
        <v>282</v>
      </c>
      <c r="L6049" s="5"/>
      <c r="U6049"/>
      <c r="V6049"/>
    </row>
    <row r="6050" spans="1:22" ht="85.5">
      <c r="A6050" s="2">
        <v>6050</v>
      </c>
      <c r="B6050" s="31" t="s">
        <v>6258</v>
      </c>
      <c r="C6050" s="1" t="s">
        <v>17984</v>
      </c>
      <c r="D6050" s="3">
        <v>6</v>
      </c>
      <c r="E6050" s="3">
        <v>6.3</v>
      </c>
      <c r="F6050" s="3" t="s">
        <v>9260</v>
      </c>
      <c r="G6050" s="1"/>
      <c r="H6050" s="1"/>
      <c r="I6050" s="10" t="s">
        <v>1097</v>
      </c>
      <c r="J6050" s="3" t="s">
        <v>52</v>
      </c>
      <c r="K6050" s="5" t="s">
        <v>145</v>
      </c>
      <c r="L6050" s="5"/>
      <c r="U6050"/>
      <c r="V6050"/>
    </row>
    <row r="6051" spans="1:22" ht="85.5">
      <c r="A6051" s="2">
        <v>6051</v>
      </c>
      <c r="B6051" s="31" t="s">
        <v>6258</v>
      </c>
      <c r="C6051" s="1" t="s">
        <v>17984</v>
      </c>
      <c r="D6051" s="3">
        <v>15</v>
      </c>
      <c r="E6051" s="3">
        <v>15.1</v>
      </c>
      <c r="F6051" s="3" t="s">
        <v>9260</v>
      </c>
      <c r="G6051" s="1"/>
      <c r="H6051" s="1"/>
      <c r="I6051" s="10" t="s">
        <v>1098</v>
      </c>
      <c r="J6051" s="3" t="s">
        <v>50</v>
      </c>
      <c r="K6051" s="5" t="s">
        <v>283</v>
      </c>
      <c r="L6051" s="5"/>
      <c r="U6051"/>
      <c r="V6051"/>
    </row>
    <row r="6052" spans="1:22" ht="85.5">
      <c r="A6052" s="2">
        <v>6052</v>
      </c>
      <c r="B6052" s="31" t="s">
        <v>6258</v>
      </c>
      <c r="C6052" s="1" t="s">
        <v>17984</v>
      </c>
      <c r="D6052" s="3">
        <v>17</v>
      </c>
      <c r="E6052" s="3">
        <v>17.100000000000001</v>
      </c>
      <c r="F6052" s="3" t="s">
        <v>9260</v>
      </c>
      <c r="G6052" s="1"/>
      <c r="H6052" s="1"/>
      <c r="I6052" s="10" t="s">
        <v>1099</v>
      </c>
      <c r="J6052" s="3" t="s">
        <v>50</v>
      </c>
      <c r="K6052" s="5" t="s">
        <v>284</v>
      </c>
      <c r="L6052" s="5"/>
      <c r="U6052"/>
      <c r="V6052"/>
    </row>
    <row r="6053" spans="1:22" ht="85.5">
      <c r="A6053" s="2">
        <v>6053</v>
      </c>
      <c r="B6053" s="31" t="s">
        <v>6258</v>
      </c>
      <c r="C6053" s="1" t="s">
        <v>17984</v>
      </c>
      <c r="D6053" s="3">
        <v>7</v>
      </c>
      <c r="E6053" s="3">
        <v>7.4</v>
      </c>
      <c r="F6053" s="3" t="s">
        <v>9260</v>
      </c>
      <c r="G6053" s="1"/>
      <c r="H6053" s="1"/>
      <c r="I6053" s="10" t="s">
        <v>1100</v>
      </c>
      <c r="J6053" s="3" t="s">
        <v>54</v>
      </c>
      <c r="K6053" s="5" t="s">
        <v>285</v>
      </c>
      <c r="L6053" s="5"/>
      <c r="U6053"/>
      <c r="V6053"/>
    </row>
    <row r="6054" spans="1:22" ht="85.5">
      <c r="A6054" s="2">
        <v>6054</v>
      </c>
      <c r="B6054" s="31" t="s">
        <v>6258</v>
      </c>
      <c r="C6054" s="1" t="s">
        <v>17984</v>
      </c>
      <c r="D6054" s="3">
        <v>5</v>
      </c>
      <c r="E6054" s="3">
        <v>5.6</v>
      </c>
      <c r="F6054" s="3" t="s">
        <v>9260</v>
      </c>
      <c r="G6054" s="1"/>
      <c r="H6054" s="1"/>
      <c r="I6054" s="10" t="s">
        <v>1101</v>
      </c>
      <c r="J6054" s="3" t="s">
        <v>52</v>
      </c>
      <c r="K6054" s="5" t="s">
        <v>227</v>
      </c>
      <c r="L6054" s="5"/>
      <c r="U6054"/>
      <c r="V6054"/>
    </row>
    <row r="6055" spans="1:22" ht="71.25">
      <c r="A6055" s="2">
        <v>6055</v>
      </c>
      <c r="B6055" s="31" t="s">
        <v>6258</v>
      </c>
      <c r="C6055" s="1" t="s">
        <v>17984</v>
      </c>
      <c r="D6055" s="3">
        <v>15</v>
      </c>
      <c r="E6055" s="3">
        <v>15.1</v>
      </c>
      <c r="F6055" s="3" t="s">
        <v>9260</v>
      </c>
      <c r="G6055" s="1"/>
      <c r="H6055" s="1"/>
      <c r="I6055" s="10" t="s">
        <v>1102</v>
      </c>
      <c r="J6055" s="3" t="s">
        <v>52</v>
      </c>
      <c r="K6055" s="5" t="s">
        <v>283</v>
      </c>
      <c r="L6055" s="5"/>
      <c r="U6055"/>
      <c r="V6055"/>
    </row>
    <row r="6056" spans="1:22" ht="99.75">
      <c r="A6056" s="2">
        <v>6056</v>
      </c>
      <c r="B6056" s="31" t="s">
        <v>6258</v>
      </c>
      <c r="C6056" s="1" t="s">
        <v>17984</v>
      </c>
      <c r="D6056" s="3">
        <v>14</v>
      </c>
      <c r="E6056" s="3">
        <v>14.3</v>
      </c>
      <c r="F6056" s="3" t="s">
        <v>9260</v>
      </c>
      <c r="G6056" s="1"/>
      <c r="H6056" s="1"/>
      <c r="I6056" s="10" t="s">
        <v>1103</v>
      </c>
      <c r="J6056" s="3" t="s">
        <v>50</v>
      </c>
      <c r="K6056" s="5" t="s">
        <v>286</v>
      </c>
      <c r="L6056" s="5"/>
      <c r="U6056"/>
      <c r="V6056"/>
    </row>
    <row r="6057" spans="1:22" ht="85.5">
      <c r="A6057" s="2">
        <v>6057</v>
      </c>
      <c r="B6057" s="31" t="s">
        <v>6258</v>
      </c>
      <c r="C6057" s="1" t="s">
        <v>17984</v>
      </c>
      <c r="D6057" s="3">
        <v>17</v>
      </c>
      <c r="E6057" s="3">
        <v>17.100000000000001</v>
      </c>
      <c r="F6057" s="3" t="s">
        <v>9260</v>
      </c>
      <c r="G6057" s="1"/>
      <c r="H6057" s="1"/>
      <c r="I6057" s="10" t="s">
        <v>17106</v>
      </c>
      <c r="J6057" s="3" t="s">
        <v>54</v>
      </c>
      <c r="K6057" s="5" t="s">
        <v>284</v>
      </c>
      <c r="L6057" s="5"/>
      <c r="U6057"/>
      <c r="V6057"/>
    </row>
    <row r="6058" spans="1:22" ht="85.5">
      <c r="A6058" s="2">
        <v>6058</v>
      </c>
      <c r="B6058" s="31" t="s">
        <v>6258</v>
      </c>
      <c r="C6058" s="1" t="s">
        <v>17984</v>
      </c>
      <c r="D6058" s="3">
        <v>16</v>
      </c>
      <c r="E6058" s="3">
        <v>16.399999999999999</v>
      </c>
      <c r="F6058" s="3" t="s">
        <v>9260</v>
      </c>
      <c r="G6058" s="1"/>
      <c r="H6058" s="1"/>
      <c r="I6058" s="10" t="s">
        <v>1104</v>
      </c>
      <c r="J6058" s="3" t="s">
        <v>50</v>
      </c>
      <c r="K6058" s="5" t="s">
        <v>287</v>
      </c>
      <c r="L6058" s="5"/>
      <c r="U6058"/>
      <c r="V6058"/>
    </row>
    <row r="6059" spans="1:22" ht="85.5">
      <c r="A6059" s="2">
        <v>6059</v>
      </c>
      <c r="B6059" s="31" t="s">
        <v>6258</v>
      </c>
      <c r="C6059" s="1" t="s">
        <v>17984</v>
      </c>
      <c r="D6059" s="3">
        <v>12</v>
      </c>
      <c r="E6059" s="3">
        <v>12.2</v>
      </c>
      <c r="F6059" s="3" t="s">
        <v>9260</v>
      </c>
      <c r="G6059" s="1"/>
      <c r="H6059" s="1"/>
      <c r="I6059" s="10" t="s">
        <v>1105</v>
      </c>
      <c r="J6059" s="3" t="s">
        <v>54</v>
      </c>
      <c r="K6059" s="5" t="s">
        <v>152</v>
      </c>
      <c r="L6059" s="5"/>
      <c r="U6059"/>
      <c r="V6059"/>
    </row>
    <row r="6060" spans="1:22" ht="128.25">
      <c r="A6060" s="2">
        <v>6060</v>
      </c>
      <c r="B6060" s="31" t="s">
        <v>6258</v>
      </c>
      <c r="C6060" s="1" t="s">
        <v>17984</v>
      </c>
      <c r="D6060" s="3" t="s">
        <v>6212</v>
      </c>
      <c r="E6060" s="3" t="s">
        <v>2712</v>
      </c>
      <c r="F6060" s="3" t="s">
        <v>9260</v>
      </c>
      <c r="G6060" s="1"/>
      <c r="H6060" s="1"/>
      <c r="I6060" s="10" t="s">
        <v>6245</v>
      </c>
      <c r="J6060" s="3" t="s">
        <v>54</v>
      </c>
      <c r="K6060" s="5" t="s">
        <v>288</v>
      </c>
      <c r="L6060" s="5"/>
      <c r="U6060"/>
      <c r="V6060"/>
    </row>
    <row r="6061" spans="1:22" ht="128.25">
      <c r="A6061" s="2">
        <v>6061</v>
      </c>
      <c r="B6061" s="31" t="s">
        <v>6258</v>
      </c>
      <c r="C6061" s="1" t="s">
        <v>17984</v>
      </c>
      <c r="D6061" s="3">
        <v>17</v>
      </c>
      <c r="E6061" s="3">
        <v>17.3</v>
      </c>
      <c r="F6061" s="3" t="s">
        <v>9260</v>
      </c>
      <c r="G6061" s="1"/>
      <c r="H6061" s="1"/>
      <c r="I6061" s="10" t="s">
        <v>6244</v>
      </c>
      <c r="J6061" s="3" t="s">
        <v>54</v>
      </c>
      <c r="K6061" s="5" t="s">
        <v>288</v>
      </c>
      <c r="L6061" s="5"/>
      <c r="U6061"/>
      <c r="V6061"/>
    </row>
    <row r="6062" spans="1:22" ht="85.5">
      <c r="A6062" s="2">
        <v>6062</v>
      </c>
      <c r="B6062" s="31" t="s">
        <v>6258</v>
      </c>
      <c r="C6062" s="1" t="s">
        <v>17984</v>
      </c>
      <c r="D6062" s="3">
        <v>10</v>
      </c>
      <c r="E6062" s="3">
        <v>10.1</v>
      </c>
      <c r="F6062" s="3" t="s">
        <v>9260</v>
      </c>
      <c r="G6062" s="1"/>
      <c r="H6062" s="1"/>
      <c r="I6062" s="10" t="s">
        <v>1106</v>
      </c>
      <c r="J6062" s="3" t="s">
        <v>52</v>
      </c>
      <c r="K6062" s="5" t="s">
        <v>185</v>
      </c>
      <c r="L6062" s="5"/>
      <c r="U6062"/>
      <c r="V6062"/>
    </row>
    <row r="6063" spans="1:22" ht="57">
      <c r="A6063" s="2">
        <v>6063</v>
      </c>
      <c r="B6063" s="31" t="s">
        <v>6258</v>
      </c>
      <c r="C6063" s="1" t="s">
        <v>17984</v>
      </c>
      <c r="D6063" s="3">
        <v>9</v>
      </c>
      <c r="E6063" s="3">
        <v>9.6999999999999993</v>
      </c>
      <c r="F6063" s="3" t="s">
        <v>9260</v>
      </c>
      <c r="G6063" s="1"/>
      <c r="H6063" s="1"/>
      <c r="I6063" s="10" t="s">
        <v>1107</v>
      </c>
      <c r="J6063" s="3" t="s">
        <v>52</v>
      </c>
      <c r="K6063" s="5" t="s">
        <v>289</v>
      </c>
      <c r="L6063" s="5"/>
      <c r="U6063"/>
      <c r="V6063"/>
    </row>
    <row r="6064" spans="1:22" ht="71.25">
      <c r="A6064" s="2">
        <v>6064</v>
      </c>
      <c r="B6064" s="31" t="s">
        <v>6258</v>
      </c>
      <c r="C6064" s="1" t="s">
        <v>17984</v>
      </c>
      <c r="D6064" s="3">
        <v>15</v>
      </c>
      <c r="E6064" s="3">
        <v>15.3</v>
      </c>
      <c r="F6064" s="3" t="s">
        <v>9260</v>
      </c>
      <c r="G6064" s="1"/>
      <c r="H6064" s="1"/>
      <c r="I6064" s="10" t="s">
        <v>2607</v>
      </c>
      <c r="J6064" s="3" t="s">
        <v>54</v>
      </c>
      <c r="K6064" s="5" t="s">
        <v>290</v>
      </c>
      <c r="L6064" s="5"/>
      <c r="U6064"/>
      <c r="V6064"/>
    </row>
    <row r="6065" spans="1:22" ht="99.75">
      <c r="A6065" s="2">
        <v>6065</v>
      </c>
      <c r="B6065" s="31" t="s">
        <v>6258</v>
      </c>
      <c r="C6065" s="1" t="s">
        <v>17984</v>
      </c>
      <c r="D6065" s="3">
        <v>14</v>
      </c>
      <c r="E6065" s="3">
        <v>14.5</v>
      </c>
      <c r="F6065" s="3" t="s">
        <v>9260</v>
      </c>
      <c r="G6065" s="1"/>
      <c r="H6065" s="1"/>
      <c r="I6065" s="10" t="s">
        <v>1108</v>
      </c>
      <c r="J6065" s="3" t="s">
        <v>50</v>
      </c>
      <c r="K6065" s="5" t="s">
        <v>5864</v>
      </c>
      <c r="L6065" s="5"/>
      <c r="U6065"/>
      <c r="V6065"/>
    </row>
    <row r="6066" spans="1:22" ht="57">
      <c r="A6066" s="2">
        <v>6066</v>
      </c>
      <c r="B6066" s="31" t="s">
        <v>6258</v>
      </c>
      <c r="C6066" s="1" t="s">
        <v>17984</v>
      </c>
      <c r="D6066" s="3" t="s">
        <v>6212</v>
      </c>
      <c r="E6066" s="3" t="s">
        <v>2712</v>
      </c>
      <c r="F6066" s="3" t="s">
        <v>9260</v>
      </c>
      <c r="G6066" s="1"/>
      <c r="H6066" s="1"/>
      <c r="I6066" s="10" t="s">
        <v>17107</v>
      </c>
      <c r="J6066" s="3" t="s">
        <v>52</v>
      </c>
      <c r="K6066" s="5" t="s">
        <v>292</v>
      </c>
      <c r="L6066" s="5"/>
      <c r="U6066"/>
      <c r="V6066"/>
    </row>
    <row r="6067" spans="1:22" ht="71.25">
      <c r="A6067" s="2">
        <v>6067</v>
      </c>
      <c r="B6067" s="31" t="s">
        <v>6258</v>
      </c>
      <c r="C6067" s="1" t="s">
        <v>17984</v>
      </c>
      <c r="D6067" s="3">
        <v>18</v>
      </c>
      <c r="E6067" s="3">
        <v>18.3</v>
      </c>
      <c r="F6067" s="3" t="s">
        <v>9260</v>
      </c>
      <c r="G6067" s="1"/>
      <c r="H6067" s="1"/>
      <c r="I6067" s="10" t="s">
        <v>1109</v>
      </c>
      <c r="J6067" s="3" t="s">
        <v>54</v>
      </c>
      <c r="K6067" s="5" t="s">
        <v>293</v>
      </c>
      <c r="L6067" s="5"/>
      <c r="U6067"/>
      <c r="V6067"/>
    </row>
    <row r="6068" spans="1:22" ht="57">
      <c r="A6068" s="2">
        <v>6068</v>
      </c>
      <c r="B6068" s="31" t="s">
        <v>6258</v>
      </c>
      <c r="C6068" s="1" t="s">
        <v>17984</v>
      </c>
      <c r="D6068" s="3">
        <v>15</v>
      </c>
      <c r="E6068" s="3">
        <v>15.2</v>
      </c>
      <c r="F6068" s="3" t="s">
        <v>9260</v>
      </c>
      <c r="G6068" s="1"/>
      <c r="H6068" s="1"/>
      <c r="I6068" s="10" t="s">
        <v>17108</v>
      </c>
      <c r="J6068" s="3" t="s">
        <v>50</v>
      </c>
      <c r="K6068" s="5" t="s">
        <v>294</v>
      </c>
      <c r="L6068" s="5"/>
      <c r="U6068"/>
      <c r="V6068"/>
    </row>
    <row r="6069" spans="1:22" ht="85.5">
      <c r="A6069" s="2">
        <v>6069</v>
      </c>
      <c r="B6069" s="31" t="s">
        <v>6258</v>
      </c>
      <c r="C6069" s="1" t="s">
        <v>17984</v>
      </c>
      <c r="D6069" s="3">
        <v>15</v>
      </c>
      <c r="E6069" s="3">
        <v>15.3</v>
      </c>
      <c r="F6069" s="3" t="s">
        <v>9260</v>
      </c>
      <c r="G6069" s="1"/>
      <c r="H6069" s="1"/>
      <c r="I6069" s="10" t="s">
        <v>1110</v>
      </c>
      <c r="J6069" s="3" t="s">
        <v>52</v>
      </c>
      <c r="K6069" s="5" t="s">
        <v>295</v>
      </c>
      <c r="L6069" s="5"/>
      <c r="U6069"/>
      <c r="V6069"/>
    </row>
    <row r="6070" spans="1:22" ht="57">
      <c r="A6070" s="2">
        <v>6070</v>
      </c>
      <c r="B6070" s="31" t="s">
        <v>6258</v>
      </c>
      <c r="C6070" s="1" t="s">
        <v>17984</v>
      </c>
      <c r="D6070" s="3">
        <v>14</v>
      </c>
      <c r="E6070" s="3">
        <v>14.3</v>
      </c>
      <c r="F6070" s="3" t="s">
        <v>9260</v>
      </c>
      <c r="G6070" s="1"/>
      <c r="H6070" s="1"/>
      <c r="I6070" s="10" t="s">
        <v>1111</v>
      </c>
      <c r="J6070" s="3" t="s">
        <v>52</v>
      </c>
      <c r="K6070" s="5" t="s">
        <v>296</v>
      </c>
      <c r="L6070" s="5"/>
      <c r="U6070"/>
      <c r="V6070"/>
    </row>
    <row r="6071" spans="1:22" ht="114">
      <c r="A6071" s="2">
        <v>6071</v>
      </c>
      <c r="B6071" s="31" t="s">
        <v>6258</v>
      </c>
      <c r="C6071" s="1" t="s">
        <v>17984</v>
      </c>
      <c r="D6071" s="3">
        <v>3</v>
      </c>
      <c r="E6071" s="3">
        <v>3.2</v>
      </c>
      <c r="F6071" s="3" t="s">
        <v>9260</v>
      </c>
      <c r="G6071" s="1"/>
      <c r="H6071" s="1"/>
      <c r="I6071" s="10" t="s">
        <v>1112</v>
      </c>
      <c r="J6071" s="3" t="s">
        <v>52</v>
      </c>
      <c r="K6071" s="5" t="s">
        <v>143</v>
      </c>
      <c r="L6071" s="5"/>
      <c r="U6071"/>
      <c r="V6071"/>
    </row>
    <row r="6072" spans="1:22" ht="99.75">
      <c r="A6072" s="2">
        <v>6072</v>
      </c>
      <c r="B6072" s="31" t="s">
        <v>6258</v>
      </c>
      <c r="C6072" s="1" t="s">
        <v>17984</v>
      </c>
      <c r="D6072" s="3">
        <v>15</v>
      </c>
      <c r="E6072" s="3">
        <v>15.1</v>
      </c>
      <c r="F6072" s="3" t="s">
        <v>9260</v>
      </c>
      <c r="G6072" s="1"/>
      <c r="H6072" s="1"/>
      <c r="I6072" s="10" t="s">
        <v>1113</v>
      </c>
      <c r="J6072" s="3" t="s">
        <v>52</v>
      </c>
      <c r="K6072" s="5" t="s">
        <v>57</v>
      </c>
      <c r="L6072" s="5"/>
      <c r="U6072"/>
      <c r="V6072"/>
    </row>
    <row r="6073" spans="1:22" ht="99.75">
      <c r="A6073" s="2">
        <v>6073</v>
      </c>
      <c r="B6073" s="31" t="s">
        <v>6258</v>
      </c>
      <c r="C6073" s="1" t="s">
        <v>17984</v>
      </c>
      <c r="D6073" s="3">
        <v>18</v>
      </c>
      <c r="E6073" s="3">
        <v>18.3</v>
      </c>
      <c r="F6073" s="3" t="s">
        <v>9260</v>
      </c>
      <c r="G6073" s="1"/>
      <c r="H6073" s="1"/>
      <c r="I6073" s="10" t="s">
        <v>17109</v>
      </c>
      <c r="J6073" s="3" t="s">
        <v>54</v>
      </c>
      <c r="K6073" s="5" t="s">
        <v>297</v>
      </c>
      <c r="L6073" s="5"/>
      <c r="U6073"/>
      <c r="V6073"/>
    </row>
    <row r="6074" spans="1:22" ht="99.75">
      <c r="A6074" s="2">
        <v>6074</v>
      </c>
      <c r="B6074" s="31" t="s">
        <v>6258</v>
      </c>
      <c r="C6074" s="1" t="s">
        <v>17984</v>
      </c>
      <c r="D6074" s="3">
        <v>6</v>
      </c>
      <c r="E6074" s="3">
        <v>6.3</v>
      </c>
      <c r="F6074" s="3" t="s">
        <v>9260</v>
      </c>
      <c r="G6074" s="1"/>
      <c r="H6074" s="1"/>
      <c r="I6074" s="10" t="s">
        <v>1114</v>
      </c>
      <c r="J6074" s="3" t="s">
        <v>50</v>
      </c>
      <c r="K6074" s="5" t="s">
        <v>298</v>
      </c>
      <c r="L6074" s="5"/>
      <c r="U6074"/>
      <c r="V6074"/>
    </row>
    <row r="6075" spans="1:22" ht="57">
      <c r="A6075" s="2">
        <v>6075</v>
      </c>
      <c r="B6075" s="31" t="s">
        <v>6258</v>
      </c>
      <c r="C6075" s="1" t="s">
        <v>17984</v>
      </c>
      <c r="D6075" s="3">
        <v>11</v>
      </c>
      <c r="E6075" s="3">
        <v>11.1</v>
      </c>
      <c r="F6075" s="3" t="s">
        <v>9260</v>
      </c>
      <c r="G6075" s="1"/>
      <c r="H6075" s="1"/>
      <c r="I6075" s="10" t="s">
        <v>16836</v>
      </c>
      <c r="J6075" s="3" t="s">
        <v>50</v>
      </c>
      <c r="K6075" s="5" t="s">
        <v>16838</v>
      </c>
      <c r="L6075" s="5"/>
      <c r="U6075"/>
      <c r="V6075"/>
    </row>
    <row r="6076" spans="1:22" ht="71.25">
      <c r="A6076" s="2">
        <v>6076</v>
      </c>
      <c r="B6076" s="31" t="s">
        <v>6258</v>
      </c>
      <c r="C6076" s="1" t="s">
        <v>17984</v>
      </c>
      <c r="D6076" s="3">
        <v>11</v>
      </c>
      <c r="E6076" s="3">
        <v>11.1</v>
      </c>
      <c r="F6076" s="3" t="s">
        <v>9260</v>
      </c>
      <c r="G6076" s="1"/>
      <c r="H6076" s="1"/>
      <c r="I6076" s="10" t="s">
        <v>1115</v>
      </c>
      <c r="J6076" s="3" t="s">
        <v>52</v>
      </c>
      <c r="K6076" s="5" t="s">
        <v>299</v>
      </c>
      <c r="L6076" s="5"/>
      <c r="U6076"/>
      <c r="V6076"/>
    </row>
    <row r="6077" spans="1:22" ht="57">
      <c r="A6077" s="2">
        <v>6077</v>
      </c>
      <c r="B6077" s="31" t="s">
        <v>6258</v>
      </c>
      <c r="C6077" s="1" t="s">
        <v>17984</v>
      </c>
      <c r="D6077" s="3" t="s">
        <v>6212</v>
      </c>
      <c r="E6077" s="3" t="s">
        <v>2778</v>
      </c>
      <c r="F6077" s="3" t="s">
        <v>9260</v>
      </c>
      <c r="G6077" s="1"/>
      <c r="H6077" s="1"/>
      <c r="I6077" s="10" t="s">
        <v>1116</v>
      </c>
      <c r="J6077" s="3" t="s">
        <v>50</v>
      </c>
      <c r="K6077" s="5" t="s">
        <v>300</v>
      </c>
      <c r="L6077" s="5"/>
      <c r="U6077"/>
      <c r="V6077"/>
    </row>
    <row r="6078" spans="1:22" ht="71.25">
      <c r="A6078" s="2">
        <v>6078</v>
      </c>
      <c r="B6078" s="31" t="s">
        <v>6258</v>
      </c>
      <c r="C6078" s="1" t="s">
        <v>17984</v>
      </c>
      <c r="D6078" s="3">
        <v>6</v>
      </c>
      <c r="E6078" s="3">
        <v>6.2</v>
      </c>
      <c r="F6078" s="3" t="s">
        <v>9260</v>
      </c>
      <c r="G6078" s="1"/>
      <c r="H6078" s="1"/>
      <c r="I6078" s="10" t="s">
        <v>1117</v>
      </c>
      <c r="J6078" s="3" t="s">
        <v>54</v>
      </c>
      <c r="K6078" s="5" t="s">
        <v>301</v>
      </c>
      <c r="L6078" s="5"/>
      <c r="U6078"/>
      <c r="V6078"/>
    </row>
    <row r="6079" spans="1:22" ht="85.5">
      <c r="A6079" s="2">
        <v>6079</v>
      </c>
      <c r="B6079" s="31" t="s">
        <v>6258</v>
      </c>
      <c r="C6079" s="1" t="s">
        <v>17984</v>
      </c>
      <c r="D6079" s="3">
        <v>9</v>
      </c>
      <c r="E6079" s="3">
        <v>9.1</v>
      </c>
      <c r="F6079" s="3" t="s">
        <v>9260</v>
      </c>
      <c r="G6079" s="1"/>
      <c r="H6079" s="1"/>
      <c r="I6079" s="10" t="s">
        <v>17110</v>
      </c>
      <c r="J6079" s="3" t="s">
        <v>50</v>
      </c>
      <c r="K6079" s="5" t="s">
        <v>302</v>
      </c>
      <c r="L6079" s="5"/>
      <c r="U6079"/>
      <c r="V6079"/>
    </row>
    <row r="6080" spans="1:22" ht="128.25">
      <c r="A6080" s="2">
        <v>6080</v>
      </c>
      <c r="B6080" s="31" t="s">
        <v>6258</v>
      </c>
      <c r="C6080" s="1" t="s">
        <v>17984</v>
      </c>
      <c r="D6080" s="3">
        <v>9</v>
      </c>
      <c r="E6080" s="3">
        <v>9.4</v>
      </c>
      <c r="F6080" s="3" t="s">
        <v>9260</v>
      </c>
      <c r="G6080" s="1"/>
      <c r="H6080" s="1"/>
      <c r="I6080" s="10" t="s">
        <v>17111</v>
      </c>
      <c r="J6080" s="3" t="s">
        <v>52</v>
      </c>
      <c r="K6080" s="5" t="s">
        <v>303</v>
      </c>
      <c r="L6080" s="5"/>
      <c r="U6080"/>
      <c r="V6080"/>
    </row>
    <row r="6081" spans="1:22" ht="85.5">
      <c r="A6081" s="2">
        <v>6081</v>
      </c>
      <c r="B6081" s="31" t="s">
        <v>6258</v>
      </c>
      <c r="C6081" s="1" t="s">
        <v>17984</v>
      </c>
      <c r="D6081" s="3">
        <v>9</v>
      </c>
      <c r="E6081" s="3">
        <v>9.5</v>
      </c>
      <c r="F6081" s="3" t="s">
        <v>9260</v>
      </c>
      <c r="G6081" s="1"/>
      <c r="H6081" s="1"/>
      <c r="I6081" s="10" t="s">
        <v>1118</v>
      </c>
      <c r="J6081" s="3" t="s">
        <v>52</v>
      </c>
      <c r="K6081" s="5" t="s">
        <v>304</v>
      </c>
      <c r="L6081" s="5"/>
      <c r="U6081"/>
      <c r="V6081"/>
    </row>
    <row r="6082" spans="1:22" ht="85.5">
      <c r="A6082" s="2">
        <v>6082</v>
      </c>
      <c r="B6082" s="31" t="s">
        <v>6258</v>
      </c>
      <c r="C6082" s="1" t="s">
        <v>17984</v>
      </c>
      <c r="D6082" s="3">
        <v>16</v>
      </c>
      <c r="E6082" s="3">
        <v>16.3</v>
      </c>
      <c r="F6082" s="3" t="s">
        <v>9260</v>
      </c>
      <c r="G6082" s="1"/>
      <c r="H6082" s="1"/>
      <c r="I6082" s="10" t="s">
        <v>1119</v>
      </c>
      <c r="J6082" s="3" t="s">
        <v>52</v>
      </c>
      <c r="K6082" s="5" t="s">
        <v>305</v>
      </c>
      <c r="L6082" s="5"/>
      <c r="U6082"/>
      <c r="V6082"/>
    </row>
    <row r="6083" spans="1:22" ht="142.5">
      <c r="A6083" s="2">
        <v>6083</v>
      </c>
      <c r="B6083" s="31" t="s">
        <v>6258</v>
      </c>
      <c r="C6083" s="1" t="s">
        <v>17984</v>
      </c>
      <c r="D6083" s="3">
        <v>17</v>
      </c>
      <c r="E6083" s="3">
        <v>17.100000000000001</v>
      </c>
      <c r="F6083" s="3" t="s">
        <v>9260</v>
      </c>
      <c r="G6083" s="1"/>
      <c r="H6083" s="1"/>
      <c r="I6083" s="10" t="s">
        <v>1120</v>
      </c>
      <c r="J6083" s="3" t="s">
        <v>50</v>
      </c>
      <c r="K6083" s="5" t="s">
        <v>306</v>
      </c>
      <c r="L6083" s="5"/>
      <c r="U6083"/>
      <c r="V6083"/>
    </row>
    <row r="6084" spans="1:22" ht="114">
      <c r="A6084" s="2">
        <v>6084</v>
      </c>
      <c r="B6084" s="31" t="s">
        <v>6258</v>
      </c>
      <c r="C6084" s="1" t="s">
        <v>17984</v>
      </c>
      <c r="D6084" s="3">
        <v>17</v>
      </c>
      <c r="E6084" s="3">
        <v>17.100000000000001</v>
      </c>
      <c r="F6084" s="3" t="s">
        <v>9260</v>
      </c>
      <c r="G6084" s="1"/>
      <c r="H6084" s="1"/>
      <c r="I6084" s="10" t="s">
        <v>1121</v>
      </c>
      <c r="J6084" s="3" t="s">
        <v>50</v>
      </c>
      <c r="K6084" s="5" t="s">
        <v>306</v>
      </c>
      <c r="L6084" s="5"/>
      <c r="U6084"/>
      <c r="V6084"/>
    </row>
    <row r="6085" spans="1:22" ht="85.5">
      <c r="A6085" s="2">
        <v>6085</v>
      </c>
      <c r="B6085" s="31" t="s">
        <v>6258</v>
      </c>
      <c r="C6085" s="1" t="s">
        <v>17984</v>
      </c>
      <c r="D6085" s="3">
        <v>19</v>
      </c>
      <c r="E6085" s="3">
        <v>19.100000000000001</v>
      </c>
      <c r="F6085" s="3" t="s">
        <v>9260</v>
      </c>
      <c r="G6085" s="1"/>
      <c r="H6085" s="1"/>
      <c r="I6085" s="10" t="s">
        <v>1867</v>
      </c>
      <c r="J6085" s="3" t="s">
        <v>52</v>
      </c>
      <c r="K6085" s="5" t="s">
        <v>323</v>
      </c>
      <c r="L6085" s="5"/>
      <c r="U6085"/>
      <c r="V6085"/>
    </row>
    <row r="6086" spans="1:22" ht="99.75">
      <c r="A6086" s="2">
        <v>6086</v>
      </c>
      <c r="B6086" s="31" t="s">
        <v>6258</v>
      </c>
      <c r="C6086" s="1" t="s">
        <v>17984</v>
      </c>
      <c r="D6086" s="3">
        <v>20</v>
      </c>
      <c r="E6086" s="3">
        <v>20.100000000000001</v>
      </c>
      <c r="F6086" s="3" t="s">
        <v>9260</v>
      </c>
      <c r="G6086" s="1"/>
      <c r="H6086" s="1"/>
      <c r="I6086" s="10" t="s">
        <v>1122</v>
      </c>
      <c r="J6086" s="3" t="s">
        <v>52</v>
      </c>
      <c r="K6086" s="5" t="s">
        <v>324</v>
      </c>
      <c r="L6086" s="5"/>
      <c r="U6086"/>
      <c r="V6086"/>
    </row>
    <row r="6087" spans="1:22" ht="57">
      <c r="A6087" s="2">
        <v>6087</v>
      </c>
      <c r="B6087" s="31" t="s">
        <v>6258</v>
      </c>
      <c r="C6087" s="1" t="s">
        <v>17984</v>
      </c>
      <c r="D6087" s="3" t="s">
        <v>6212</v>
      </c>
      <c r="E6087" s="3" t="s">
        <v>3428</v>
      </c>
      <c r="F6087" s="3" t="s">
        <v>9260</v>
      </c>
      <c r="G6087" s="1"/>
      <c r="H6087" s="1"/>
      <c r="I6087" s="10" t="s">
        <v>1123</v>
      </c>
      <c r="J6087" s="3" t="s">
        <v>52</v>
      </c>
      <c r="K6087" s="5" t="s">
        <v>60</v>
      </c>
      <c r="L6087" s="5"/>
      <c r="U6087"/>
      <c r="V6087"/>
    </row>
    <row r="6088" spans="1:22" ht="57">
      <c r="A6088" s="2">
        <v>6088</v>
      </c>
      <c r="B6088" s="31" t="s">
        <v>6258</v>
      </c>
      <c r="C6088" s="1" t="s">
        <v>17984</v>
      </c>
      <c r="D6088" s="3" t="s">
        <v>6212</v>
      </c>
      <c r="E6088" s="3" t="s">
        <v>2940</v>
      </c>
      <c r="F6088" s="3" t="s">
        <v>9260</v>
      </c>
      <c r="G6088" s="1"/>
      <c r="H6088" s="1"/>
      <c r="I6088" s="10" t="s">
        <v>1124</v>
      </c>
      <c r="J6088" s="3" t="s">
        <v>50</v>
      </c>
      <c r="K6088" s="5" t="s">
        <v>307</v>
      </c>
      <c r="L6088" s="5"/>
      <c r="U6088"/>
      <c r="V6088"/>
    </row>
    <row r="6089" spans="1:22" ht="57">
      <c r="A6089" s="2">
        <v>6089</v>
      </c>
      <c r="B6089" s="31" t="s">
        <v>6258</v>
      </c>
      <c r="C6089" s="1" t="s">
        <v>17984</v>
      </c>
      <c r="D6089" s="3" t="s">
        <v>6212</v>
      </c>
      <c r="E6089" s="3" t="s">
        <v>2712</v>
      </c>
      <c r="F6089" s="3" t="s">
        <v>9260</v>
      </c>
      <c r="G6089" s="1"/>
      <c r="H6089" s="1"/>
      <c r="I6089" s="10" t="s">
        <v>1125</v>
      </c>
      <c r="J6089" s="3" t="s">
        <v>54</v>
      </c>
      <c r="K6089" s="5" t="s">
        <v>61</v>
      </c>
      <c r="L6089" s="5"/>
      <c r="U6089"/>
      <c r="V6089"/>
    </row>
    <row r="6090" spans="1:22" ht="57">
      <c r="A6090" s="2">
        <v>6090</v>
      </c>
      <c r="B6090" s="31" t="s">
        <v>6258</v>
      </c>
      <c r="C6090" s="1" t="s">
        <v>17984</v>
      </c>
      <c r="D6090" s="3" t="s">
        <v>6212</v>
      </c>
      <c r="E6090" s="3" t="s">
        <v>2703</v>
      </c>
      <c r="F6090" s="3" t="s">
        <v>9260</v>
      </c>
      <c r="G6090" s="1"/>
      <c r="H6090" s="1"/>
      <c r="I6090" s="10" t="s">
        <v>1126</v>
      </c>
      <c r="J6090" s="3" t="s">
        <v>54</v>
      </c>
      <c r="K6090" s="5" t="s">
        <v>70</v>
      </c>
      <c r="L6090" s="5"/>
      <c r="U6090"/>
      <c r="V6090"/>
    </row>
    <row r="6091" spans="1:22" ht="71.25">
      <c r="A6091" s="2">
        <v>6091</v>
      </c>
      <c r="B6091" s="31" t="s">
        <v>6258</v>
      </c>
      <c r="C6091" s="1" t="s">
        <v>17984</v>
      </c>
      <c r="D6091" s="3">
        <v>4</v>
      </c>
      <c r="E6091" s="3">
        <v>4.0999999999999996</v>
      </c>
      <c r="F6091" s="3" t="s">
        <v>9260</v>
      </c>
      <c r="G6091" s="1"/>
      <c r="H6091" s="1"/>
      <c r="I6091" s="10" t="s">
        <v>1127</v>
      </c>
      <c r="J6091" s="3" t="s">
        <v>52</v>
      </c>
      <c r="K6091" s="5" t="s">
        <v>308</v>
      </c>
      <c r="L6091" s="5"/>
      <c r="U6091"/>
      <c r="V6091"/>
    </row>
    <row r="6092" spans="1:22" ht="71.25">
      <c r="A6092" s="2">
        <v>6092</v>
      </c>
      <c r="B6092" s="31" t="s">
        <v>6258</v>
      </c>
      <c r="C6092" s="1" t="s">
        <v>17984</v>
      </c>
      <c r="D6092" s="3">
        <v>6</v>
      </c>
      <c r="E6092" s="3">
        <v>6.2</v>
      </c>
      <c r="F6092" s="3" t="s">
        <v>9260</v>
      </c>
      <c r="G6092" s="1"/>
      <c r="H6092" s="1"/>
      <c r="I6092" s="10" t="s">
        <v>1866</v>
      </c>
      <c r="J6092" s="3" t="s">
        <v>52</v>
      </c>
      <c r="K6092" s="5" t="s">
        <v>309</v>
      </c>
      <c r="L6092" s="5"/>
      <c r="U6092"/>
      <c r="V6092"/>
    </row>
    <row r="6093" spans="1:22" ht="57">
      <c r="A6093" s="2">
        <v>6093</v>
      </c>
      <c r="B6093" s="31" t="s">
        <v>6258</v>
      </c>
      <c r="C6093" s="1" t="s">
        <v>17984</v>
      </c>
      <c r="D6093" s="3">
        <v>7</v>
      </c>
      <c r="E6093" s="3">
        <v>7.4</v>
      </c>
      <c r="F6093" s="3" t="s">
        <v>9260</v>
      </c>
      <c r="G6093" s="1"/>
      <c r="H6093" s="1"/>
      <c r="I6093" s="10" t="s">
        <v>1128</v>
      </c>
      <c r="J6093" s="3" t="s">
        <v>54</v>
      </c>
      <c r="K6093" s="5" t="s">
        <v>310</v>
      </c>
      <c r="L6093" s="5"/>
      <c r="U6093"/>
      <c r="V6093"/>
    </row>
    <row r="6094" spans="1:22" ht="71.25">
      <c r="A6094" s="2">
        <v>6094</v>
      </c>
      <c r="B6094" s="31" t="s">
        <v>6258</v>
      </c>
      <c r="C6094" s="1" t="s">
        <v>17984</v>
      </c>
      <c r="D6094" s="3">
        <v>13</v>
      </c>
      <c r="E6094" s="3">
        <v>13.2</v>
      </c>
      <c r="F6094" s="3" t="s">
        <v>9260</v>
      </c>
      <c r="G6094" s="1"/>
      <c r="H6094" s="1"/>
      <c r="I6094" s="10" t="s">
        <v>1129</v>
      </c>
      <c r="J6094" s="3" t="s">
        <v>50</v>
      </c>
      <c r="K6094" s="5" t="s">
        <v>311</v>
      </c>
      <c r="L6094" s="5"/>
      <c r="U6094"/>
      <c r="V6094"/>
    </row>
    <row r="6095" spans="1:22" ht="57">
      <c r="A6095" s="2">
        <v>6095</v>
      </c>
      <c r="B6095" s="31" t="s">
        <v>6258</v>
      </c>
      <c r="C6095" s="1" t="s">
        <v>17984</v>
      </c>
      <c r="D6095" s="3">
        <v>14</v>
      </c>
      <c r="E6095" s="3">
        <v>14.3</v>
      </c>
      <c r="F6095" s="3" t="s">
        <v>9260</v>
      </c>
      <c r="G6095" s="1"/>
      <c r="H6095" s="1"/>
      <c r="I6095" s="10" t="s">
        <v>1130</v>
      </c>
      <c r="J6095" s="3" t="s">
        <v>52</v>
      </c>
      <c r="K6095" s="5" t="s">
        <v>312</v>
      </c>
      <c r="L6095" s="5"/>
      <c r="U6095"/>
      <c r="V6095"/>
    </row>
    <row r="6096" spans="1:22" ht="71.25">
      <c r="A6096" s="2">
        <v>6096</v>
      </c>
      <c r="B6096" s="31" t="s">
        <v>6258</v>
      </c>
      <c r="C6096" s="1" t="s">
        <v>17984</v>
      </c>
      <c r="D6096" s="3">
        <v>14</v>
      </c>
      <c r="E6096" s="3">
        <v>14.3</v>
      </c>
      <c r="F6096" s="3" t="s">
        <v>9260</v>
      </c>
      <c r="G6096" s="1"/>
      <c r="H6096" s="1"/>
      <c r="I6096" s="10" t="s">
        <v>1131</v>
      </c>
      <c r="J6096" s="3" t="s">
        <v>52</v>
      </c>
      <c r="K6096" s="5" t="s">
        <v>313</v>
      </c>
      <c r="L6096" s="5"/>
      <c r="U6096"/>
      <c r="V6096"/>
    </row>
    <row r="6097" spans="1:22" ht="85.5">
      <c r="A6097" s="2">
        <v>6097</v>
      </c>
      <c r="B6097" s="31" t="s">
        <v>6258</v>
      </c>
      <c r="C6097" s="1" t="s">
        <v>17984</v>
      </c>
      <c r="D6097" s="3">
        <v>5</v>
      </c>
      <c r="E6097" s="3">
        <v>5.7</v>
      </c>
      <c r="F6097" s="3" t="s">
        <v>9260</v>
      </c>
      <c r="G6097" s="1"/>
      <c r="H6097" s="1"/>
      <c r="I6097" s="10" t="s">
        <v>1132</v>
      </c>
      <c r="J6097" s="3" t="s">
        <v>50</v>
      </c>
      <c r="K6097" s="5" t="s">
        <v>314</v>
      </c>
      <c r="L6097" s="5"/>
      <c r="U6097"/>
      <c r="V6097"/>
    </row>
    <row r="6098" spans="1:22" ht="57">
      <c r="A6098" s="2">
        <v>6098</v>
      </c>
      <c r="B6098" s="31" t="s">
        <v>6258</v>
      </c>
      <c r="C6098" s="1" t="s">
        <v>17984</v>
      </c>
      <c r="D6098" s="3">
        <v>9</v>
      </c>
      <c r="E6098" s="3">
        <v>9.4</v>
      </c>
      <c r="F6098" s="3" t="s">
        <v>9260</v>
      </c>
      <c r="G6098" s="1"/>
      <c r="H6098" s="1"/>
      <c r="I6098" s="10" t="s">
        <v>1133</v>
      </c>
      <c r="J6098" s="3" t="s">
        <v>50</v>
      </c>
      <c r="K6098" s="5" t="s">
        <v>315</v>
      </c>
      <c r="L6098" s="5"/>
      <c r="U6098"/>
      <c r="V6098"/>
    </row>
    <row r="6099" spans="1:22" ht="71.25">
      <c r="A6099" s="2">
        <v>6099</v>
      </c>
      <c r="B6099" s="31" t="s">
        <v>6258</v>
      </c>
      <c r="C6099" s="1" t="s">
        <v>17984</v>
      </c>
      <c r="D6099" s="3">
        <v>10</v>
      </c>
      <c r="E6099" s="3">
        <v>10.199999999999999</v>
      </c>
      <c r="F6099" s="3" t="s">
        <v>9260</v>
      </c>
      <c r="G6099" s="1"/>
      <c r="H6099" s="1"/>
      <c r="I6099" s="10" t="s">
        <v>1134</v>
      </c>
      <c r="J6099" s="3" t="s">
        <v>52</v>
      </c>
      <c r="K6099" s="5" t="s">
        <v>316</v>
      </c>
      <c r="L6099" s="5"/>
      <c r="U6099"/>
      <c r="V6099"/>
    </row>
    <row r="6100" spans="1:22" ht="71.25">
      <c r="A6100" s="2">
        <v>6100</v>
      </c>
      <c r="B6100" s="31" t="s">
        <v>6258</v>
      </c>
      <c r="C6100" s="1" t="s">
        <v>17984</v>
      </c>
      <c r="D6100" s="3">
        <v>15</v>
      </c>
      <c r="E6100" s="3">
        <v>15.3</v>
      </c>
      <c r="F6100" s="3" t="s">
        <v>9260</v>
      </c>
      <c r="G6100" s="1"/>
      <c r="H6100" s="1"/>
      <c r="I6100" s="10" t="s">
        <v>1135</v>
      </c>
      <c r="J6100" s="3" t="s">
        <v>50</v>
      </c>
      <c r="K6100" s="5" t="s">
        <v>317</v>
      </c>
      <c r="L6100" s="5"/>
      <c r="U6100"/>
      <c r="V6100"/>
    </row>
    <row r="6101" spans="1:22" ht="71.25">
      <c r="A6101" s="2">
        <v>6101</v>
      </c>
      <c r="B6101" s="31" t="s">
        <v>6258</v>
      </c>
      <c r="C6101" s="1" t="s">
        <v>17984</v>
      </c>
      <c r="D6101" s="3">
        <v>18</v>
      </c>
      <c r="E6101" s="3">
        <v>18.3</v>
      </c>
      <c r="F6101" s="3" t="s">
        <v>9260</v>
      </c>
      <c r="G6101" s="1"/>
      <c r="H6101" s="1"/>
      <c r="I6101" s="10" t="s">
        <v>1136</v>
      </c>
      <c r="J6101" s="3" t="s">
        <v>54</v>
      </c>
      <c r="K6101" s="5" t="s">
        <v>318</v>
      </c>
      <c r="L6101" s="5"/>
      <c r="U6101"/>
      <c r="V6101"/>
    </row>
    <row r="6102" spans="1:22" ht="99.75">
      <c r="A6102" s="2">
        <v>6102</v>
      </c>
      <c r="B6102" s="31" t="s">
        <v>6258</v>
      </c>
      <c r="C6102" s="1" t="s">
        <v>17984</v>
      </c>
      <c r="D6102" s="3">
        <v>8</v>
      </c>
      <c r="E6102" s="3">
        <v>8.1</v>
      </c>
      <c r="F6102" s="3" t="s">
        <v>9260</v>
      </c>
      <c r="G6102" s="1"/>
      <c r="H6102" s="1"/>
      <c r="I6102" s="10" t="s">
        <v>1137</v>
      </c>
      <c r="J6102" s="3" t="s">
        <v>50</v>
      </c>
      <c r="K6102" s="5" t="s">
        <v>319</v>
      </c>
      <c r="L6102" s="5"/>
      <c r="U6102"/>
      <c r="V6102"/>
    </row>
    <row r="6103" spans="1:22" ht="85.5">
      <c r="A6103" s="2">
        <v>6103</v>
      </c>
      <c r="B6103" s="31" t="s">
        <v>6258</v>
      </c>
      <c r="C6103" s="1" t="s">
        <v>17984</v>
      </c>
      <c r="D6103" s="3">
        <v>8</v>
      </c>
      <c r="E6103" s="3">
        <v>8.1</v>
      </c>
      <c r="F6103" s="3" t="s">
        <v>9260</v>
      </c>
      <c r="G6103" s="1"/>
      <c r="H6103" s="1"/>
      <c r="I6103" s="10" t="s">
        <v>1138</v>
      </c>
      <c r="J6103" s="3" t="s">
        <v>50</v>
      </c>
      <c r="K6103" s="5" t="s">
        <v>320</v>
      </c>
      <c r="L6103" s="5"/>
      <c r="U6103"/>
      <c r="V6103"/>
    </row>
    <row r="6104" spans="1:22" ht="99.75">
      <c r="A6104" s="2">
        <v>6104</v>
      </c>
      <c r="B6104" s="31" t="s">
        <v>6258</v>
      </c>
      <c r="C6104" s="1" t="s">
        <v>17984</v>
      </c>
      <c r="D6104" s="3">
        <v>11</v>
      </c>
      <c r="E6104" s="3">
        <v>11.1</v>
      </c>
      <c r="F6104" s="3" t="s">
        <v>9260</v>
      </c>
      <c r="G6104" s="1"/>
      <c r="H6104" s="1"/>
      <c r="I6104" s="10" t="s">
        <v>1139</v>
      </c>
      <c r="J6104" s="3" t="s">
        <v>54</v>
      </c>
      <c r="K6104" s="5" t="s">
        <v>16839</v>
      </c>
      <c r="L6104" s="5"/>
      <c r="U6104"/>
      <c r="V6104"/>
    </row>
    <row r="6105" spans="1:22" ht="85.5">
      <c r="A6105" s="2">
        <v>6105</v>
      </c>
      <c r="B6105" s="31" t="s">
        <v>6258</v>
      </c>
      <c r="C6105" s="1" t="s">
        <v>17984</v>
      </c>
      <c r="D6105" s="3">
        <v>12</v>
      </c>
      <c r="E6105" s="3">
        <v>12.2</v>
      </c>
      <c r="F6105" s="3" t="s">
        <v>9260</v>
      </c>
      <c r="G6105" s="1"/>
      <c r="H6105" s="1"/>
      <c r="I6105" s="10" t="s">
        <v>1140</v>
      </c>
      <c r="J6105" s="3" t="s">
        <v>54</v>
      </c>
      <c r="K6105" s="5" t="s">
        <v>321</v>
      </c>
      <c r="L6105" s="5"/>
      <c r="U6105"/>
      <c r="V6105"/>
    </row>
    <row r="6106" spans="1:22" ht="71.25">
      <c r="A6106" s="2">
        <v>6106</v>
      </c>
      <c r="B6106" s="31" t="s">
        <v>6258</v>
      </c>
      <c r="C6106" s="1" t="s">
        <v>17984</v>
      </c>
      <c r="D6106" s="3">
        <v>12</v>
      </c>
      <c r="E6106" s="3">
        <v>12.2</v>
      </c>
      <c r="F6106" s="3" t="s">
        <v>9260</v>
      </c>
      <c r="G6106" s="1"/>
      <c r="H6106" s="1"/>
      <c r="I6106" s="10" t="s">
        <v>1141</v>
      </c>
      <c r="J6106" s="3" t="s">
        <v>52</v>
      </c>
      <c r="K6106" s="5" t="s">
        <v>322</v>
      </c>
      <c r="L6106" s="5"/>
      <c r="U6106"/>
      <c r="V6106"/>
    </row>
    <row r="6107" spans="1:22" ht="99.75">
      <c r="A6107" s="2">
        <v>6107</v>
      </c>
      <c r="B6107" s="31" t="s">
        <v>6258</v>
      </c>
      <c r="C6107" s="1" t="s">
        <v>17984</v>
      </c>
      <c r="D6107" s="3">
        <v>7</v>
      </c>
      <c r="E6107" s="3">
        <v>7.4</v>
      </c>
      <c r="F6107" s="3" t="s">
        <v>9260</v>
      </c>
      <c r="G6107" s="1"/>
      <c r="H6107" s="1"/>
      <c r="I6107" s="9" t="s">
        <v>1142</v>
      </c>
      <c r="J6107" s="3" t="s">
        <v>50</v>
      </c>
      <c r="K6107" s="5">
        <v>7.4</v>
      </c>
      <c r="L6107" s="5"/>
      <c r="U6107"/>
      <c r="V6107"/>
    </row>
    <row r="6108" spans="1:22" ht="99.75">
      <c r="A6108" s="2">
        <v>6108</v>
      </c>
      <c r="B6108" s="31" t="s">
        <v>6258</v>
      </c>
      <c r="C6108" s="1" t="s">
        <v>17984</v>
      </c>
      <c r="D6108" s="3">
        <v>13</v>
      </c>
      <c r="E6108" s="3">
        <v>13.3</v>
      </c>
      <c r="F6108" s="3" t="s">
        <v>9259</v>
      </c>
      <c r="G6108" s="1"/>
      <c r="H6108" s="1"/>
      <c r="I6108" s="9" t="s">
        <v>2618</v>
      </c>
      <c r="J6108" s="3" t="s">
        <v>52</v>
      </c>
      <c r="K6108" s="5" t="s">
        <v>326</v>
      </c>
      <c r="L6108" s="5"/>
      <c r="U6108"/>
      <c r="V6108"/>
    </row>
    <row r="6109" spans="1:22" ht="85.5">
      <c r="A6109" s="2">
        <v>6109</v>
      </c>
      <c r="B6109" s="31" t="s">
        <v>6258</v>
      </c>
      <c r="C6109" s="1" t="s">
        <v>17984</v>
      </c>
      <c r="D6109" s="3">
        <v>10</v>
      </c>
      <c r="E6109" s="3">
        <v>10.199999999999999</v>
      </c>
      <c r="F6109" s="3" t="s">
        <v>9259</v>
      </c>
      <c r="G6109" s="1"/>
      <c r="H6109" s="1"/>
      <c r="I6109" s="9" t="s">
        <v>1143</v>
      </c>
      <c r="J6109" s="3" t="s">
        <v>52</v>
      </c>
      <c r="K6109" s="5" t="s">
        <v>327</v>
      </c>
      <c r="L6109" s="5"/>
      <c r="U6109"/>
      <c r="V6109"/>
    </row>
    <row r="6110" spans="1:22" ht="99.75">
      <c r="A6110" s="2">
        <v>6110</v>
      </c>
      <c r="B6110" s="31" t="s">
        <v>6258</v>
      </c>
      <c r="C6110" s="1" t="s">
        <v>17984</v>
      </c>
      <c r="D6110" s="3">
        <v>9</v>
      </c>
      <c r="E6110" s="3">
        <v>9.6</v>
      </c>
      <c r="F6110" s="3" t="s">
        <v>9259</v>
      </c>
      <c r="G6110" s="1"/>
      <c r="H6110" s="1"/>
      <c r="I6110" s="9" t="s">
        <v>1144</v>
      </c>
      <c r="J6110" s="3" t="s">
        <v>54</v>
      </c>
      <c r="K6110" s="5" t="s">
        <v>328</v>
      </c>
      <c r="L6110" s="5"/>
      <c r="U6110"/>
      <c r="V6110"/>
    </row>
    <row r="6111" spans="1:22" ht="99.75">
      <c r="A6111" s="2">
        <v>6111</v>
      </c>
      <c r="B6111" s="31" t="s">
        <v>6258</v>
      </c>
      <c r="C6111" s="1" t="s">
        <v>17984</v>
      </c>
      <c r="D6111" s="3">
        <v>12</v>
      </c>
      <c r="E6111" s="3">
        <v>12.2</v>
      </c>
      <c r="F6111" s="3" t="s">
        <v>9259</v>
      </c>
      <c r="G6111" s="1"/>
      <c r="H6111" s="1"/>
      <c r="I6111" s="9" t="s">
        <v>1145</v>
      </c>
      <c r="J6111" s="3" t="s">
        <v>52</v>
      </c>
      <c r="K6111" s="5" t="s">
        <v>329</v>
      </c>
      <c r="L6111" s="5"/>
      <c r="U6111"/>
      <c r="V6111"/>
    </row>
    <row r="6112" spans="1:22" ht="71.25">
      <c r="A6112" s="2">
        <v>6112</v>
      </c>
      <c r="B6112" s="31" t="s">
        <v>6258</v>
      </c>
      <c r="C6112" s="1" t="s">
        <v>17984</v>
      </c>
      <c r="D6112" s="3">
        <v>11</v>
      </c>
      <c r="E6112" s="3">
        <v>11.3</v>
      </c>
      <c r="F6112" s="3" t="s">
        <v>9259</v>
      </c>
      <c r="G6112" s="1"/>
      <c r="H6112" s="1"/>
      <c r="I6112" s="9" t="s">
        <v>1146</v>
      </c>
      <c r="J6112" s="3" t="s">
        <v>54</v>
      </c>
      <c r="K6112" s="5" t="s">
        <v>330</v>
      </c>
      <c r="L6112" s="5"/>
      <c r="U6112"/>
      <c r="V6112"/>
    </row>
    <row r="6113" spans="1:22" ht="114">
      <c r="A6113" s="2">
        <v>6113</v>
      </c>
      <c r="B6113" s="31" t="s">
        <v>6258</v>
      </c>
      <c r="C6113" s="1" t="s">
        <v>17984</v>
      </c>
      <c r="D6113" s="3">
        <v>16</v>
      </c>
      <c r="E6113" s="3">
        <v>16.100000000000001</v>
      </c>
      <c r="F6113" s="3" t="s">
        <v>9259</v>
      </c>
      <c r="G6113" s="1"/>
      <c r="H6113" s="1"/>
      <c r="I6113" s="9" t="s">
        <v>1147</v>
      </c>
      <c r="J6113" s="3" t="s">
        <v>50</v>
      </c>
      <c r="K6113" s="5" t="s">
        <v>331</v>
      </c>
      <c r="L6113" s="5"/>
      <c r="U6113"/>
      <c r="V6113"/>
    </row>
    <row r="6114" spans="1:22" ht="114">
      <c r="A6114" s="2">
        <v>6114</v>
      </c>
      <c r="B6114" s="31" t="s">
        <v>6258</v>
      </c>
      <c r="C6114" s="1" t="s">
        <v>17984</v>
      </c>
      <c r="D6114" s="3">
        <v>16</v>
      </c>
      <c r="E6114" s="3">
        <v>16.100000000000001</v>
      </c>
      <c r="F6114" s="3" t="s">
        <v>9259</v>
      </c>
      <c r="G6114" s="1"/>
      <c r="H6114" s="1"/>
      <c r="I6114" s="9" t="s">
        <v>1148</v>
      </c>
      <c r="J6114" s="3" t="s">
        <v>52</v>
      </c>
      <c r="K6114" s="5" t="s">
        <v>344</v>
      </c>
      <c r="L6114" s="5"/>
      <c r="U6114"/>
      <c r="V6114"/>
    </row>
    <row r="6115" spans="1:22" ht="99.75">
      <c r="A6115" s="2">
        <v>6115</v>
      </c>
      <c r="B6115" s="31" t="s">
        <v>6258</v>
      </c>
      <c r="C6115" s="1" t="s">
        <v>17984</v>
      </c>
      <c r="D6115" s="3">
        <v>15</v>
      </c>
      <c r="E6115" s="3">
        <v>15.1</v>
      </c>
      <c r="F6115" s="3" t="s">
        <v>9259</v>
      </c>
      <c r="G6115" s="1"/>
      <c r="H6115" s="1"/>
      <c r="I6115" s="9" t="s">
        <v>1149</v>
      </c>
      <c r="J6115" s="3" t="s">
        <v>52</v>
      </c>
      <c r="K6115" s="5" t="s">
        <v>14287</v>
      </c>
      <c r="L6115" s="5"/>
      <c r="U6115"/>
      <c r="V6115"/>
    </row>
    <row r="6116" spans="1:22" ht="99.75">
      <c r="A6116" s="2">
        <v>6116</v>
      </c>
      <c r="B6116" s="31" t="s">
        <v>6258</v>
      </c>
      <c r="C6116" s="1" t="s">
        <v>17984</v>
      </c>
      <c r="D6116" s="3">
        <v>15</v>
      </c>
      <c r="E6116" s="3">
        <v>15.3</v>
      </c>
      <c r="F6116" s="3" t="s">
        <v>9259</v>
      </c>
      <c r="G6116" s="1"/>
      <c r="H6116" s="1"/>
      <c r="I6116" s="9" t="s">
        <v>1150</v>
      </c>
      <c r="J6116" s="3" t="s">
        <v>52</v>
      </c>
      <c r="K6116" s="5" t="s">
        <v>332</v>
      </c>
      <c r="L6116" s="5"/>
      <c r="U6116"/>
      <c r="V6116"/>
    </row>
    <row r="6117" spans="1:22" ht="71.25">
      <c r="A6117" s="2">
        <v>6117</v>
      </c>
      <c r="B6117" s="31" t="s">
        <v>6258</v>
      </c>
      <c r="C6117" s="1" t="s">
        <v>17984</v>
      </c>
      <c r="D6117" s="3">
        <v>8</v>
      </c>
      <c r="E6117" s="3">
        <v>8.1</v>
      </c>
      <c r="F6117" s="3" t="s">
        <v>9259</v>
      </c>
      <c r="G6117" s="1"/>
      <c r="H6117" s="1"/>
      <c r="I6117" s="9" t="s">
        <v>1151</v>
      </c>
      <c r="J6117" s="3" t="s">
        <v>50</v>
      </c>
      <c r="K6117" s="5" t="s">
        <v>16770</v>
      </c>
      <c r="L6117" s="5"/>
      <c r="U6117"/>
      <c r="V6117"/>
    </row>
    <row r="6118" spans="1:22" ht="114">
      <c r="A6118" s="2">
        <v>6118</v>
      </c>
      <c r="B6118" s="31" t="s">
        <v>6258</v>
      </c>
      <c r="C6118" s="1" t="s">
        <v>17984</v>
      </c>
      <c r="D6118" s="3">
        <v>16</v>
      </c>
      <c r="E6118" s="3">
        <v>16.100000000000001</v>
      </c>
      <c r="F6118" s="3" t="s">
        <v>9259</v>
      </c>
      <c r="G6118" s="1"/>
      <c r="H6118" s="1"/>
      <c r="I6118" s="9" t="s">
        <v>1152</v>
      </c>
      <c r="J6118" s="3" t="s">
        <v>54</v>
      </c>
      <c r="K6118" s="5" t="s">
        <v>334</v>
      </c>
      <c r="L6118" s="5"/>
      <c r="U6118"/>
      <c r="V6118"/>
    </row>
    <row r="6119" spans="1:22" ht="99.75">
      <c r="A6119" s="2">
        <v>6119</v>
      </c>
      <c r="B6119" s="31" t="s">
        <v>6258</v>
      </c>
      <c r="C6119" s="1" t="s">
        <v>17984</v>
      </c>
      <c r="D6119" s="3">
        <v>8</v>
      </c>
      <c r="E6119" s="3">
        <v>8.1</v>
      </c>
      <c r="F6119" s="3" t="s">
        <v>9259</v>
      </c>
      <c r="G6119" s="1"/>
      <c r="H6119" s="1"/>
      <c r="I6119" s="9" t="s">
        <v>1153</v>
      </c>
      <c r="J6119" s="3" t="s">
        <v>50</v>
      </c>
      <c r="K6119" s="5" t="s">
        <v>335</v>
      </c>
      <c r="L6119" s="5"/>
      <c r="U6119"/>
      <c r="V6119"/>
    </row>
    <row r="6120" spans="1:22" ht="99.75">
      <c r="A6120" s="2">
        <v>6120</v>
      </c>
      <c r="B6120" s="31" t="s">
        <v>6258</v>
      </c>
      <c r="C6120" s="1" t="s">
        <v>17984</v>
      </c>
      <c r="D6120" s="3">
        <v>9</v>
      </c>
      <c r="E6120" s="3">
        <v>9.4</v>
      </c>
      <c r="F6120" s="3" t="s">
        <v>9259</v>
      </c>
      <c r="G6120" s="1"/>
      <c r="H6120" s="1"/>
      <c r="I6120" s="9" t="s">
        <v>1154</v>
      </c>
      <c r="J6120" s="3" t="s">
        <v>54</v>
      </c>
      <c r="K6120" s="5" t="s">
        <v>325</v>
      </c>
      <c r="L6120" s="5"/>
      <c r="U6120"/>
      <c r="V6120"/>
    </row>
    <row r="6121" spans="1:22" ht="85.5">
      <c r="A6121" s="2">
        <v>6121</v>
      </c>
      <c r="B6121" s="31" t="s">
        <v>6258</v>
      </c>
      <c r="C6121" s="1" t="s">
        <v>17984</v>
      </c>
      <c r="D6121" s="3">
        <v>9</v>
      </c>
      <c r="E6121" s="3">
        <v>9.1999999999999993</v>
      </c>
      <c r="F6121" s="3" t="s">
        <v>9259</v>
      </c>
      <c r="G6121" s="1"/>
      <c r="H6121" s="1"/>
      <c r="I6121" s="9" t="s">
        <v>1155</v>
      </c>
      <c r="J6121" s="3" t="s">
        <v>52</v>
      </c>
      <c r="K6121" s="5" t="s">
        <v>337</v>
      </c>
      <c r="L6121" s="5"/>
      <c r="U6121"/>
      <c r="V6121"/>
    </row>
    <row r="6122" spans="1:22" ht="99.75">
      <c r="A6122" s="2">
        <v>6122</v>
      </c>
      <c r="B6122" s="31" t="s">
        <v>6258</v>
      </c>
      <c r="C6122" s="1" t="s">
        <v>17984</v>
      </c>
      <c r="D6122" s="3">
        <v>8</v>
      </c>
      <c r="E6122" s="3">
        <v>8.1</v>
      </c>
      <c r="F6122" s="3" t="s">
        <v>9259</v>
      </c>
      <c r="G6122" s="1"/>
      <c r="H6122" s="1"/>
      <c r="I6122" s="9" t="s">
        <v>1156</v>
      </c>
      <c r="J6122" s="3" t="s">
        <v>54</v>
      </c>
      <c r="K6122" s="5" t="s">
        <v>338</v>
      </c>
      <c r="L6122" s="5"/>
      <c r="U6122"/>
      <c r="V6122"/>
    </row>
    <row r="6123" spans="1:22" ht="85.5">
      <c r="A6123" s="2">
        <v>6123</v>
      </c>
      <c r="B6123" s="31" t="s">
        <v>6258</v>
      </c>
      <c r="C6123" s="1" t="s">
        <v>17984</v>
      </c>
      <c r="D6123" s="3">
        <v>13</v>
      </c>
      <c r="E6123" s="3">
        <v>13.3</v>
      </c>
      <c r="F6123" s="3" t="s">
        <v>9259</v>
      </c>
      <c r="G6123" s="1"/>
      <c r="H6123" s="1"/>
      <c r="I6123" s="9" t="s">
        <v>1157</v>
      </c>
      <c r="J6123" s="3" t="s">
        <v>52</v>
      </c>
      <c r="K6123" s="5" t="s">
        <v>339</v>
      </c>
      <c r="L6123" s="5"/>
      <c r="U6123"/>
      <c r="V6123"/>
    </row>
    <row r="6124" spans="1:22" ht="114">
      <c r="A6124" s="2">
        <v>6124</v>
      </c>
      <c r="B6124" s="31" t="s">
        <v>6258</v>
      </c>
      <c r="C6124" s="1" t="s">
        <v>17984</v>
      </c>
      <c r="D6124" s="3">
        <v>14</v>
      </c>
      <c r="E6124" s="3">
        <v>14.2</v>
      </c>
      <c r="F6124" s="3" t="s">
        <v>9259</v>
      </c>
      <c r="G6124" s="1"/>
      <c r="H6124" s="1"/>
      <c r="I6124" s="9" t="s">
        <v>2610</v>
      </c>
      <c r="J6124" s="3" t="s">
        <v>54</v>
      </c>
      <c r="K6124" s="5" t="s">
        <v>345</v>
      </c>
      <c r="L6124" s="5"/>
      <c r="U6124"/>
      <c r="V6124"/>
    </row>
    <row r="6125" spans="1:22" ht="99.75">
      <c r="A6125" s="2">
        <v>6125</v>
      </c>
      <c r="B6125" s="31" t="s">
        <v>6258</v>
      </c>
      <c r="C6125" s="1" t="s">
        <v>17984</v>
      </c>
      <c r="D6125" s="3">
        <v>16</v>
      </c>
      <c r="E6125" s="3">
        <v>16.100000000000001</v>
      </c>
      <c r="F6125" s="3" t="s">
        <v>9259</v>
      </c>
      <c r="G6125" s="1"/>
      <c r="H6125" s="1"/>
      <c r="I6125" s="9" t="s">
        <v>346</v>
      </c>
      <c r="J6125" s="3" t="s">
        <v>52</v>
      </c>
      <c r="K6125" s="5" t="s">
        <v>340</v>
      </c>
      <c r="L6125" s="5"/>
      <c r="U6125"/>
      <c r="V6125"/>
    </row>
    <row r="6126" spans="1:22" ht="85.5">
      <c r="A6126" s="2">
        <v>6126</v>
      </c>
      <c r="B6126" s="31" t="s">
        <v>6258</v>
      </c>
      <c r="C6126" s="1" t="s">
        <v>17984</v>
      </c>
      <c r="D6126" s="3">
        <v>9</v>
      </c>
      <c r="E6126" s="3">
        <v>9.6</v>
      </c>
      <c r="F6126" s="3" t="s">
        <v>9259</v>
      </c>
      <c r="G6126" s="1"/>
      <c r="H6126" s="1"/>
      <c r="I6126" s="9" t="s">
        <v>1158</v>
      </c>
      <c r="J6126" s="3" t="s">
        <v>52</v>
      </c>
      <c r="K6126" s="5" t="s">
        <v>341</v>
      </c>
      <c r="L6126" s="5"/>
      <c r="U6126"/>
      <c r="V6126"/>
    </row>
    <row r="6127" spans="1:22" ht="85.5">
      <c r="A6127" s="2">
        <v>6127</v>
      </c>
      <c r="B6127" s="31" t="s">
        <v>6258</v>
      </c>
      <c r="C6127" s="1" t="s">
        <v>17984</v>
      </c>
      <c r="D6127" s="3">
        <v>16</v>
      </c>
      <c r="E6127" s="3">
        <v>16.100000000000001</v>
      </c>
      <c r="F6127" s="3" t="s">
        <v>9259</v>
      </c>
      <c r="G6127" s="1"/>
      <c r="H6127" s="1"/>
      <c r="I6127" s="9" t="s">
        <v>348</v>
      </c>
      <c r="J6127" s="3" t="s">
        <v>50</v>
      </c>
      <c r="K6127" s="5" t="s">
        <v>347</v>
      </c>
      <c r="L6127" s="5"/>
      <c r="U6127"/>
      <c r="V6127"/>
    </row>
    <row r="6128" spans="1:22" ht="114">
      <c r="A6128" s="2">
        <v>6128</v>
      </c>
      <c r="B6128" s="31" t="s">
        <v>6258</v>
      </c>
      <c r="C6128" s="1" t="s">
        <v>17984</v>
      </c>
      <c r="D6128" s="3">
        <v>14</v>
      </c>
      <c r="E6128" s="3">
        <v>14.7</v>
      </c>
      <c r="F6128" s="3" t="s">
        <v>9259</v>
      </c>
      <c r="G6128" s="1"/>
      <c r="H6128" s="1"/>
      <c r="I6128" s="9" t="s">
        <v>1159</v>
      </c>
      <c r="J6128" s="3" t="s">
        <v>52</v>
      </c>
      <c r="K6128" s="5" t="s">
        <v>349</v>
      </c>
      <c r="L6128" s="5"/>
      <c r="U6128"/>
      <c r="V6128"/>
    </row>
    <row r="6129" spans="1:22" ht="114">
      <c r="A6129" s="2">
        <v>6129</v>
      </c>
      <c r="B6129" s="31" t="s">
        <v>6258</v>
      </c>
      <c r="C6129" s="1" t="s">
        <v>17984</v>
      </c>
      <c r="D6129" s="3">
        <v>14</v>
      </c>
      <c r="E6129" s="3">
        <v>14.3</v>
      </c>
      <c r="F6129" s="3" t="s">
        <v>9259</v>
      </c>
      <c r="G6129" s="1"/>
      <c r="H6129" s="1"/>
      <c r="I6129" s="9" t="s">
        <v>350</v>
      </c>
      <c r="J6129" s="3" t="s">
        <v>50</v>
      </c>
      <c r="K6129" s="5" t="s">
        <v>16904</v>
      </c>
      <c r="L6129" s="5"/>
      <c r="U6129"/>
      <c r="V6129"/>
    </row>
    <row r="6130" spans="1:22" ht="85.5">
      <c r="A6130" s="2">
        <v>6130</v>
      </c>
      <c r="B6130" s="31" t="s">
        <v>6258</v>
      </c>
      <c r="C6130" s="1" t="s">
        <v>17984</v>
      </c>
      <c r="D6130" s="3">
        <v>9</v>
      </c>
      <c r="E6130" s="3">
        <v>9.4</v>
      </c>
      <c r="F6130" s="3" t="s">
        <v>9259</v>
      </c>
      <c r="G6130" s="1"/>
      <c r="H6130" s="1"/>
      <c r="I6130" s="9" t="s">
        <v>351</v>
      </c>
      <c r="J6130" s="3" t="s">
        <v>50</v>
      </c>
      <c r="K6130" s="5" t="s">
        <v>336</v>
      </c>
      <c r="L6130" s="5"/>
      <c r="U6130"/>
      <c r="V6130"/>
    </row>
    <row r="6131" spans="1:22" ht="71.25">
      <c r="A6131" s="2">
        <v>6131</v>
      </c>
      <c r="B6131" s="31" t="s">
        <v>6258</v>
      </c>
      <c r="C6131" s="1" t="s">
        <v>17984</v>
      </c>
      <c r="D6131" s="3">
        <v>8</v>
      </c>
      <c r="E6131" s="3">
        <v>8.1</v>
      </c>
      <c r="F6131" s="3" t="s">
        <v>9259</v>
      </c>
      <c r="G6131" s="1"/>
      <c r="H6131" s="1"/>
      <c r="I6131" s="9" t="s">
        <v>352</v>
      </c>
      <c r="J6131" s="3" t="s">
        <v>52</v>
      </c>
      <c r="K6131" s="5" t="s">
        <v>342</v>
      </c>
      <c r="L6131" s="5"/>
      <c r="U6131"/>
      <c r="V6131"/>
    </row>
    <row r="6132" spans="1:22" ht="99.75">
      <c r="A6132" s="2">
        <v>6132</v>
      </c>
      <c r="B6132" s="31" t="s">
        <v>6258</v>
      </c>
      <c r="C6132" s="1" t="s">
        <v>17984</v>
      </c>
      <c r="D6132" s="3">
        <v>13</v>
      </c>
      <c r="E6132" s="3">
        <v>13.1</v>
      </c>
      <c r="F6132" s="3" t="s">
        <v>9260</v>
      </c>
      <c r="G6132" s="1"/>
      <c r="H6132" s="1"/>
      <c r="I6132" s="9" t="s">
        <v>353</v>
      </c>
      <c r="J6132" s="3" t="s">
        <v>50</v>
      </c>
      <c r="K6132" s="5" t="s">
        <v>5650</v>
      </c>
      <c r="L6132" s="5"/>
      <c r="U6132"/>
      <c r="V6132"/>
    </row>
    <row r="6133" spans="1:22" ht="71.25">
      <c r="A6133" s="2">
        <v>6133</v>
      </c>
      <c r="B6133" s="31" t="s">
        <v>6258</v>
      </c>
      <c r="C6133" s="1" t="s">
        <v>17984</v>
      </c>
      <c r="D6133" s="3">
        <v>14</v>
      </c>
      <c r="E6133" s="3">
        <v>14.7</v>
      </c>
      <c r="F6133" s="3" t="s">
        <v>9259</v>
      </c>
      <c r="G6133" s="1"/>
      <c r="H6133" s="1"/>
      <c r="I6133" s="9" t="s">
        <v>355</v>
      </c>
      <c r="J6133" s="3" t="s">
        <v>52</v>
      </c>
      <c r="K6133" s="5" t="s">
        <v>354</v>
      </c>
      <c r="L6133" s="5"/>
      <c r="U6133"/>
      <c r="V6133"/>
    </row>
    <row r="6134" spans="1:22" ht="85.5">
      <c r="A6134" s="2">
        <v>6134</v>
      </c>
      <c r="B6134" s="31" t="s">
        <v>6258</v>
      </c>
      <c r="C6134" s="1" t="s">
        <v>17984</v>
      </c>
      <c r="D6134" s="3">
        <v>15</v>
      </c>
      <c r="E6134" s="3">
        <v>15.3</v>
      </c>
      <c r="F6134" s="3" t="s">
        <v>9259</v>
      </c>
      <c r="G6134" s="1"/>
      <c r="H6134" s="1"/>
      <c r="I6134" s="9" t="s">
        <v>357</v>
      </c>
      <c r="J6134" s="3" t="s">
        <v>52</v>
      </c>
      <c r="K6134" s="5" t="s">
        <v>356</v>
      </c>
      <c r="L6134" s="5"/>
      <c r="U6134"/>
      <c r="V6134"/>
    </row>
    <row r="6135" spans="1:22" ht="71.25">
      <c r="A6135" s="2">
        <v>6135</v>
      </c>
      <c r="B6135" s="31" t="s">
        <v>6258</v>
      </c>
      <c r="C6135" s="1" t="s">
        <v>17984</v>
      </c>
      <c r="D6135" s="3">
        <v>13</v>
      </c>
      <c r="E6135" s="3">
        <v>13.1</v>
      </c>
      <c r="F6135" s="3" t="s">
        <v>9259</v>
      </c>
      <c r="G6135" s="1"/>
      <c r="H6135" s="1"/>
      <c r="I6135" s="9" t="s">
        <v>1160</v>
      </c>
      <c r="J6135" s="3" t="s">
        <v>54</v>
      </c>
      <c r="K6135" s="5" t="s">
        <v>343</v>
      </c>
      <c r="L6135" s="5"/>
      <c r="U6135"/>
      <c r="V6135"/>
    </row>
    <row r="6136" spans="1:22" ht="99.75">
      <c r="A6136" s="2">
        <v>6136</v>
      </c>
      <c r="B6136" s="31" t="s">
        <v>6258</v>
      </c>
      <c r="C6136" s="1" t="s">
        <v>17984</v>
      </c>
      <c r="D6136" s="3">
        <v>16</v>
      </c>
      <c r="E6136" s="3">
        <v>16.100000000000001</v>
      </c>
      <c r="F6136" s="3" t="s">
        <v>9259</v>
      </c>
      <c r="G6136" s="1"/>
      <c r="H6136" s="1"/>
      <c r="I6136" s="9" t="s">
        <v>358</v>
      </c>
      <c r="J6136" s="3" t="s">
        <v>50</v>
      </c>
      <c r="K6136" s="5" t="s">
        <v>334</v>
      </c>
      <c r="L6136" s="5"/>
      <c r="U6136"/>
      <c r="V6136"/>
    </row>
    <row r="6137" spans="1:22" ht="85.5">
      <c r="A6137" s="2">
        <v>6137</v>
      </c>
      <c r="B6137" s="31" t="s">
        <v>6258</v>
      </c>
      <c r="C6137" s="1" t="s">
        <v>17984</v>
      </c>
      <c r="D6137" s="3">
        <v>8</v>
      </c>
      <c r="E6137" s="3">
        <v>8.1</v>
      </c>
      <c r="F6137" s="3" t="s">
        <v>9259</v>
      </c>
      <c r="G6137" s="1"/>
      <c r="H6137" s="1"/>
      <c r="I6137" s="9" t="s">
        <v>376</v>
      </c>
      <c r="J6137" s="3" t="s">
        <v>54</v>
      </c>
      <c r="K6137" s="5" t="s">
        <v>359</v>
      </c>
      <c r="L6137" s="5"/>
      <c r="U6137"/>
      <c r="V6137"/>
    </row>
    <row r="6138" spans="1:22" ht="85.5">
      <c r="A6138" s="2">
        <v>6138</v>
      </c>
      <c r="B6138" s="31" t="s">
        <v>6258</v>
      </c>
      <c r="C6138" s="1" t="s">
        <v>17984</v>
      </c>
      <c r="D6138" s="3">
        <v>14</v>
      </c>
      <c r="E6138" s="3">
        <v>14.2</v>
      </c>
      <c r="F6138" s="3" t="s">
        <v>9259</v>
      </c>
      <c r="G6138" s="1"/>
      <c r="H6138" s="1"/>
      <c r="I6138" s="9" t="s">
        <v>378</v>
      </c>
      <c r="J6138" s="3" t="s">
        <v>52</v>
      </c>
      <c r="K6138" s="5" t="s">
        <v>377</v>
      </c>
      <c r="L6138" s="5"/>
      <c r="U6138"/>
      <c r="V6138"/>
    </row>
    <row r="6139" spans="1:22" ht="85.5">
      <c r="A6139" s="2">
        <v>6139</v>
      </c>
      <c r="B6139" s="31" t="s">
        <v>6258</v>
      </c>
      <c r="C6139" s="1" t="s">
        <v>17984</v>
      </c>
      <c r="D6139" s="3">
        <v>13</v>
      </c>
      <c r="E6139" s="3">
        <v>13.3</v>
      </c>
      <c r="F6139" s="3" t="s">
        <v>9259</v>
      </c>
      <c r="G6139" s="1"/>
      <c r="H6139" s="1"/>
      <c r="I6139" s="9" t="s">
        <v>379</v>
      </c>
      <c r="J6139" s="3" t="s">
        <v>54</v>
      </c>
      <c r="K6139" s="5" t="s">
        <v>339</v>
      </c>
      <c r="L6139" s="5"/>
      <c r="U6139"/>
      <c r="V6139"/>
    </row>
    <row r="6140" spans="1:22" ht="85.5">
      <c r="A6140" s="2">
        <v>6140</v>
      </c>
      <c r="B6140" s="31" t="s">
        <v>6258</v>
      </c>
      <c r="C6140" s="1" t="s">
        <v>17984</v>
      </c>
      <c r="D6140" s="3">
        <v>16</v>
      </c>
      <c r="E6140" s="3">
        <v>16.100000000000001</v>
      </c>
      <c r="F6140" s="3" t="s">
        <v>9259</v>
      </c>
      <c r="G6140" s="1"/>
      <c r="H6140" s="1"/>
      <c r="I6140" s="9" t="s">
        <v>380</v>
      </c>
      <c r="J6140" s="3" t="s">
        <v>52</v>
      </c>
      <c r="K6140" s="5" t="s">
        <v>334</v>
      </c>
      <c r="L6140" s="5"/>
      <c r="U6140"/>
      <c r="V6140"/>
    </row>
    <row r="6141" spans="1:22" ht="99.75">
      <c r="A6141" s="2">
        <v>6141</v>
      </c>
      <c r="B6141" s="31" t="s">
        <v>6258</v>
      </c>
      <c r="C6141" s="1" t="s">
        <v>17984</v>
      </c>
      <c r="D6141" s="3">
        <v>19</v>
      </c>
      <c r="E6141" s="3">
        <v>19.2</v>
      </c>
      <c r="F6141" s="3" t="s">
        <v>9259</v>
      </c>
      <c r="G6141" s="1"/>
      <c r="H6141" s="1"/>
      <c r="I6141" s="9" t="s">
        <v>382</v>
      </c>
      <c r="J6141" s="3" t="s">
        <v>50</v>
      </c>
      <c r="K6141" s="5" t="s">
        <v>381</v>
      </c>
      <c r="L6141" s="5"/>
      <c r="U6141"/>
      <c r="V6141"/>
    </row>
    <row r="6142" spans="1:22" ht="71.25">
      <c r="A6142" s="2">
        <v>6142</v>
      </c>
      <c r="B6142" s="31" t="s">
        <v>6258</v>
      </c>
      <c r="C6142" s="1" t="s">
        <v>17984</v>
      </c>
      <c r="D6142" s="3">
        <v>13</v>
      </c>
      <c r="E6142" s="3">
        <v>13.1</v>
      </c>
      <c r="F6142" s="3" t="s">
        <v>9259</v>
      </c>
      <c r="G6142" s="1"/>
      <c r="H6142" s="1"/>
      <c r="I6142" s="9" t="s">
        <v>1161</v>
      </c>
      <c r="J6142" s="3" t="s">
        <v>50</v>
      </c>
      <c r="K6142" s="5" t="s">
        <v>16882</v>
      </c>
      <c r="L6142" s="5"/>
      <c r="U6142"/>
      <c r="V6142"/>
    </row>
    <row r="6143" spans="1:22" ht="71.25">
      <c r="A6143" s="2">
        <v>6143</v>
      </c>
      <c r="B6143" s="31" t="s">
        <v>6258</v>
      </c>
      <c r="C6143" s="1" t="s">
        <v>17984</v>
      </c>
      <c r="D6143" s="3">
        <v>8</v>
      </c>
      <c r="E6143" s="3">
        <v>8.1</v>
      </c>
      <c r="F6143" s="3" t="s">
        <v>9259</v>
      </c>
      <c r="G6143" s="1"/>
      <c r="H6143" s="1"/>
      <c r="I6143" s="9" t="s">
        <v>1162</v>
      </c>
      <c r="J6143" s="3" t="s">
        <v>50</v>
      </c>
      <c r="K6143" s="5" t="s">
        <v>361</v>
      </c>
      <c r="L6143" s="5"/>
      <c r="U6143"/>
      <c r="V6143"/>
    </row>
    <row r="6144" spans="1:22" ht="99.75">
      <c r="A6144" s="2">
        <v>6144</v>
      </c>
      <c r="B6144" s="31" t="s">
        <v>6258</v>
      </c>
      <c r="C6144" s="1" t="s">
        <v>17984</v>
      </c>
      <c r="D6144" s="3">
        <v>13</v>
      </c>
      <c r="E6144" s="3">
        <v>13.2</v>
      </c>
      <c r="F6144" s="3" t="s">
        <v>9259</v>
      </c>
      <c r="G6144" s="1"/>
      <c r="H6144" s="1"/>
      <c r="I6144" s="9" t="s">
        <v>383</v>
      </c>
      <c r="J6144" s="3" t="s">
        <v>54</v>
      </c>
      <c r="K6144" s="5" t="s">
        <v>362</v>
      </c>
      <c r="L6144" s="5"/>
      <c r="U6144"/>
      <c r="V6144"/>
    </row>
    <row r="6145" spans="1:22" ht="71.25">
      <c r="A6145" s="2">
        <v>6145</v>
      </c>
      <c r="B6145" s="31" t="s">
        <v>6258</v>
      </c>
      <c r="C6145" s="1" t="s">
        <v>17984</v>
      </c>
      <c r="D6145" s="3">
        <v>12</v>
      </c>
      <c r="E6145" s="3">
        <v>12.2</v>
      </c>
      <c r="F6145" s="3" t="s">
        <v>9259</v>
      </c>
      <c r="G6145" s="1"/>
      <c r="H6145" s="1"/>
      <c r="I6145" s="9" t="s">
        <v>384</v>
      </c>
      <c r="J6145" s="3" t="s">
        <v>54</v>
      </c>
      <c r="K6145" s="5" t="s">
        <v>363</v>
      </c>
      <c r="L6145" s="5"/>
      <c r="U6145"/>
      <c r="V6145"/>
    </row>
    <row r="6146" spans="1:22" ht="99.75">
      <c r="A6146" s="2">
        <v>6146</v>
      </c>
      <c r="B6146" s="31" t="s">
        <v>6258</v>
      </c>
      <c r="C6146" s="1" t="s">
        <v>17984</v>
      </c>
      <c r="D6146" s="3">
        <v>13</v>
      </c>
      <c r="E6146" s="3">
        <v>13.2</v>
      </c>
      <c r="F6146" s="3" t="s">
        <v>9259</v>
      </c>
      <c r="G6146" s="1"/>
      <c r="H6146" s="1"/>
      <c r="I6146" s="9" t="s">
        <v>386</v>
      </c>
      <c r="J6146" s="3" t="s">
        <v>52</v>
      </c>
      <c r="K6146" s="5" t="s">
        <v>385</v>
      </c>
      <c r="L6146" s="5"/>
      <c r="U6146"/>
      <c r="V6146"/>
    </row>
    <row r="6147" spans="1:22" ht="85.5">
      <c r="A6147" s="2">
        <v>6147</v>
      </c>
      <c r="B6147" s="31" t="s">
        <v>6258</v>
      </c>
      <c r="C6147" s="1" t="s">
        <v>17984</v>
      </c>
      <c r="D6147" s="3">
        <v>8</v>
      </c>
      <c r="E6147" s="3">
        <v>8.1</v>
      </c>
      <c r="F6147" s="3" t="s">
        <v>9259</v>
      </c>
      <c r="G6147" s="1"/>
      <c r="H6147" s="1"/>
      <c r="I6147" s="9" t="s">
        <v>1163</v>
      </c>
      <c r="J6147" s="3" t="s">
        <v>54</v>
      </c>
      <c r="K6147" s="5" t="s">
        <v>364</v>
      </c>
      <c r="L6147" s="5"/>
      <c r="U6147"/>
      <c r="V6147"/>
    </row>
    <row r="6148" spans="1:22" ht="57">
      <c r="A6148" s="2">
        <v>6148</v>
      </c>
      <c r="B6148" s="31" t="s">
        <v>6258</v>
      </c>
      <c r="C6148" s="1" t="s">
        <v>17984</v>
      </c>
      <c r="D6148" s="3">
        <v>10</v>
      </c>
      <c r="E6148" s="3">
        <v>10.199999999999999</v>
      </c>
      <c r="F6148" s="3" t="s">
        <v>9259</v>
      </c>
      <c r="G6148" s="1"/>
      <c r="H6148" s="1"/>
      <c r="I6148" s="9" t="s">
        <v>1164</v>
      </c>
      <c r="J6148" s="3" t="s">
        <v>54</v>
      </c>
      <c r="K6148" s="5" t="s">
        <v>365</v>
      </c>
      <c r="L6148" s="5"/>
      <c r="U6148"/>
      <c r="V6148"/>
    </row>
    <row r="6149" spans="1:22" ht="99.75">
      <c r="A6149" s="2">
        <v>6149</v>
      </c>
      <c r="B6149" s="31" t="s">
        <v>6258</v>
      </c>
      <c r="C6149" s="1" t="s">
        <v>17984</v>
      </c>
      <c r="D6149" s="3">
        <v>11</v>
      </c>
      <c r="E6149" s="3">
        <v>11.2</v>
      </c>
      <c r="F6149" s="3" t="s">
        <v>9259</v>
      </c>
      <c r="G6149" s="1"/>
      <c r="H6149" s="1"/>
      <c r="I6149" s="9" t="s">
        <v>1165</v>
      </c>
      <c r="J6149" s="3" t="s">
        <v>52</v>
      </c>
      <c r="K6149" s="5" t="s">
        <v>366</v>
      </c>
      <c r="L6149" s="5"/>
      <c r="U6149"/>
      <c r="V6149"/>
    </row>
    <row r="6150" spans="1:22" ht="99.75">
      <c r="A6150" s="2">
        <v>6150</v>
      </c>
      <c r="B6150" s="31" t="s">
        <v>6258</v>
      </c>
      <c r="C6150" s="1" t="s">
        <v>17984</v>
      </c>
      <c r="D6150" s="3">
        <v>14</v>
      </c>
      <c r="E6150" s="3">
        <v>14.4</v>
      </c>
      <c r="F6150" s="3" t="s">
        <v>9259</v>
      </c>
      <c r="G6150" s="1"/>
      <c r="H6150" s="1"/>
      <c r="I6150" s="9" t="s">
        <v>387</v>
      </c>
      <c r="J6150" s="3" t="s">
        <v>54</v>
      </c>
      <c r="K6150" s="5" t="s">
        <v>367</v>
      </c>
      <c r="L6150" s="5"/>
      <c r="U6150"/>
      <c r="V6150"/>
    </row>
    <row r="6151" spans="1:22" ht="85.5">
      <c r="A6151" s="2">
        <v>6151</v>
      </c>
      <c r="B6151" s="31" t="s">
        <v>6258</v>
      </c>
      <c r="C6151" s="1" t="s">
        <v>17984</v>
      </c>
      <c r="D6151" s="3">
        <v>11</v>
      </c>
      <c r="E6151" s="3">
        <v>11.3</v>
      </c>
      <c r="F6151" s="3" t="s">
        <v>9259</v>
      </c>
      <c r="G6151" s="1"/>
      <c r="H6151" s="1"/>
      <c r="I6151" s="9" t="s">
        <v>1166</v>
      </c>
      <c r="J6151" s="3" t="s">
        <v>52</v>
      </c>
      <c r="K6151" s="5" t="s">
        <v>330</v>
      </c>
      <c r="L6151" s="5"/>
      <c r="U6151"/>
      <c r="V6151"/>
    </row>
    <row r="6152" spans="1:22" ht="85.5">
      <c r="A6152" s="2">
        <v>6152</v>
      </c>
      <c r="B6152" s="31" t="s">
        <v>6258</v>
      </c>
      <c r="C6152" s="1" t="s">
        <v>17984</v>
      </c>
      <c r="D6152" s="3">
        <v>8</v>
      </c>
      <c r="E6152" s="3">
        <v>8.1</v>
      </c>
      <c r="F6152" s="3" t="s">
        <v>9259</v>
      </c>
      <c r="G6152" s="1"/>
      <c r="H6152" s="1"/>
      <c r="I6152" s="9" t="s">
        <v>388</v>
      </c>
      <c r="J6152" s="3" t="s">
        <v>54</v>
      </c>
      <c r="K6152" s="5" t="s">
        <v>361</v>
      </c>
      <c r="L6152" s="5"/>
      <c r="U6152"/>
      <c r="V6152"/>
    </row>
    <row r="6153" spans="1:22" ht="85.5">
      <c r="A6153" s="2">
        <v>6153</v>
      </c>
      <c r="B6153" s="31" t="s">
        <v>6258</v>
      </c>
      <c r="C6153" s="1" t="s">
        <v>17984</v>
      </c>
      <c r="D6153" s="3">
        <v>8</v>
      </c>
      <c r="E6153" s="3">
        <v>8.1</v>
      </c>
      <c r="F6153" s="3" t="s">
        <v>9259</v>
      </c>
      <c r="G6153" s="1"/>
      <c r="H6153" s="1"/>
      <c r="I6153" s="9" t="s">
        <v>1167</v>
      </c>
      <c r="J6153" s="3" t="s">
        <v>52</v>
      </c>
      <c r="K6153" s="5" t="s">
        <v>14310</v>
      </c>
      <c r="L6153" s="5"/>
      <c r="U6153"/>
      <c r="V6153"/>
    </row>
    <row r="6154" spans="1:22" ht="99.75">
      <c r="A6154" s="2">
        <v>6154</v>
      </c>
      <c r="B6154" s="31" t="s">
        <v>6258</v>
      </c>
      <c r="C6154" s="1" t="s">
        <v>17984</v>
      </c>
      <c r="D6154" s="3">
        <v>8</v>
      </c>
      <c r="E6154" s="3">
        <v>8.3000000000000007</v>
      </c>
      <c r="F6154" s="3" t="s">
        <v>9259</v>
      </c>
      <c r="G6154" s="1"/>
      <c r="H6154" s="1"/>
      <c r="I6154" s="9" t="s">
        <v>389</v>
      </c>
      <c r="J6154" s="3" t="s">
        <v>54</v>
      </c>
      <c r="K6154" s="5" t="s">
        <v>369</v>
      </c>
      <c r="L6154" s="5"/>
      <c r="U6154"/>
      <c r="V6154"/>
    </row>
    <row r="6155" spans="1:22" ht="128.25">
      <c r="A6155" s="2">
        <v>6155</v>
      </c>
      <c r="B6155" s="31" t="s">
        <v>6258</v>
      </c>
      <c r="C6155" s="1" t="s">
        <v>17984</v>
      </c>
      <c r="D6155" s="3">
        <v>13</v>
      </c>
      <c r="E6155" s="3">
        <v>13.1</v>
      </c>
      <c r="F6155" s="3" t="s">
        <v>9259</v>
      </c>
      <c r="G6155" s="1"/>
      <c r="H6155" s="1"/>
      <c r="I6155" s="9" t="s">
        <v>390</v>
      </c>
      <c r="J6155" s="3" t="s">
        <v>54</v>
      </c>
      <c r="K6155" s="5" t="s">
        <v>360</v>
      </c>
      <c r="L6155" s="5"/>
      <c r="U6155"/>
      <c r="V6155"/>
    </row>
    <row r="6156" spans="1:22" ht="99.75">
      <c r="A6156" s="2">
        <v>6156</v>
      </c>
      <c r="B6156" s="31" t="s">
        <v>6258</v>
      </c>
      <c r="C6156" s="1" t="s">
        <v>17984</v>
      </c>
      <c r="D6156" s="3">
        <v>14</v>
      </c>
      <c r="E6156" s="3">
        <v>14.4</v>
      </c>
      <c r="F6156" s="3" t="s">
        <v>9259</v>
      </c>
      <c r="G6156" s="1"/>
      <c r="H6156" s="1"/>
      <c r="I6156" s="9" t="s">
        <v>391</v>
      </c>
      <c r="J6156" s="3" t="s">
        <v>54</v>
      </c>
      <c r="K6156" s="5" t="s">
        <v>370</v>
      </c>
      <c r="L6156" s="5"/>
      <c r="U6156"/>
      <c r="V6156"/>
    </row>
    <row r="6157" spans="1:22" ht="128.25">
      <c r="A6157" s="2">
        <v>6157</v>
      </c>
      <c r="B6157" s="31" t="s">
        <v>6258</v>
      </c>
      <c r="C6157" s="1" t="s">
        <v>17984</v>
      </c>
      <c r="D6157" s="3">
        <v>15</v>
      </c>
      <c r="E6157" s="3">
        <v>15.2</v>
      </c>
      <c r="F6157" s="3" t="s">
        <v>9259</v>
      </c>
      <c r="G6157" s="1"/>
      <c r="H6157" s="1"/>
      <c r="I6157" s="9" t="s">
        <v>392</v>
      </c>
      <c r="J6157" s="3" t="s">
        <v>54</v>
      </c>
      <c r="K6157" s="5" t="s">
        <v>6231</v>
      </c>
      <c r="L6157" s="5"/>
      <c r="U6157"/>
      <c r="V6157"/>
    </row>
    <row r="6158" spans="1:22" ht="85.5">
      <c r="A6158" s="2">
        <v>6158</v>
      </c>
      <c r="B6158" s="31" t="s">
        <v>6258</v>
      </c>
      <c r="C6158" s="1" t="s">
        <v>17984</v>
      </c>
      <c r="D6158" s="3">
        <v>8</v>
      </c>
      <c r="E6158" s="3">
        <v>8.1</v>
      </c>
      <c r="F6158" s="3" t="s">
        <v>9259</v>
      </c>
      <c r="G6158" s="1"/>
      <c r="H6158" s="1"/>
      <c r="I6158" s="9" t="s">
        <v>1168</v>
      </c>
      <c r="J6158" s="3" t="s">
        <v>52</v>
      </c>
      <c r="K6158" s="5" t="s">
        <v>368</v>
      </c>
      <c r="L6158" s="5"/>
      <c r="U6158"/>
      <c r="V6158"/>
    </row>
    <row r="6159" spans="1:22" ht="85.5">
      <c r="A6159" s="2">
        <v>6159</v>
      </c>
      <c r="B6159" s="31" t="s">
        <v>6258</v>
      </c>
      <c r="C6159" s="1" t="s">
        <v>17984</v>
      </c>
      <c r="D6159" s="3">
        <v>14</v>
      </c>
      <c r="E6159" s="3">
        <v>14.7</v>
      </c>
      <c r="F6159" s="3" t="s">
        <v>9259</v>
      </c>
      <c r="G6159" s="1"/>
      <c r="H6159" s="1"/>
      <c r="I6159" s="9" t="s">
        <v>394</v>
      </c>
      <c r="J6159" s="3" t="s">
        <v>54</v>
      </c>
      <c r="K6159" s="5" t="s">
        <v>393</v>
      </c>
      <c r="L6159" s="5"/>
      <c r="U6159"/>
      <c r="V6159"/>
    </row>
    <row r="6160" spans="1:22" ht="114">
      <c r="A6160" s="2">
        <v>6160</v>
      </c>
      <c r="B6160" s="31" t="s">
        <v>6258</v>
      </c>
      <c r="C6160" s="1" t="s">
        <v>17984</v>
      </c>
      <c r="D6160" s="3">
        <v>14</v>
      </c>
      <c r="E6160" s="3">
        <v>14.7</v>
      </c>
      <c r="F6160" s="3" t="s">
        <v>9259</v>
      </c>
      <c r="G6160" s="1"/>
      <c r="H6160" s="1"/>
      <c r="I6160" s="9" t="s">
        <v>396</v>
      </c>
      <c r="J6160" s="3" t="s">
        <v>54</v>
      </c>
      <c r="K6160" s="5" t="s">
        <v>395</v>
      </c>
      <c r="L6160" s="5"/>
      <c r="U6160"/>
      <c r="V6160"/>
    </row>
    <row r="6161" spans="1:22" ht="128.25">
      <c r="A6161" s="2">
        <v>6161</v>
      </c>
      <c r="B6161" s="31" t="s">
        <v>6258</v>
      </c>
      <c r="C6161" s="1" t="s">
        <v>17984</v>
      </c>
      <c r="D6161" s="3">
        <v>16</v>
      </c>
      <c r="E6161" s="3">
        <v>16.100000000000001</v>
      </c>
      <c r="F6161" s="3" t="s">
        <v>9259</v>
      </c>
      <c r="G6161" s="1"/>
      <c r="H6161" s="1"/>
      <c r="I6161" s="9" t="s">
        <v>397</v>
      </c>
      <c r="J6161" s="3" t="s">
        <v>50</v>
      </c>
      <c r="K6161" s="5" t="s">
        <v>371</v>
      </c>
      <c r="L6161" s="5"/>
      <c r="U6161"/>
      <c r="V6161"/>
    </row>
    <row r="6162" spans="1:22" ht="99.75">
      <c r="A6162" s="2">
        <v>6162</v>
      </c>
      <c r="B6162" s="31" t="s">
        <v>6258</v>
      </c>
      <c r="C6162" s="1" t="s">
        <v>17984</v>
      </c>
      <c r="D6162" s="3">
        <v>12</v>
      </c>
      <c r="E6162" s="3">
        <v>12.2</v>
      </c>
      <c r="F6162" s="3" t="s">
        <v>9260</v>
      </c>
      <c r="G6162" s="1"/>
      <c r="H6162" s="1"/>
      <c r="I6162" s="9" t="s">
        <v>398</v>
      </c>
      <c r="J6162" s="3" t="s">
        <v>54</v>
      </c>
      <c r="K6162" s="5" t="s">
        <v>1445</v>
      </c>
      <c r="L6162" s="5"/>
      <c r="U6162"/>
      <c r="V6162"/>
    </row>
    <row r="6163" spans="1:22" ht="85.5">
      <c r="A6163" s="2">
        <v>6163</v>
      </c>
      <c r="B6163" s="31" t="s">
        <v>6258</v>
      </c>
      <c r="C6163" s="1" t="s">
        <v>17984</v>
      </c>
      <c r="D6163" s="3">
        <v>8</v>
      </c>
      <c r="E6163" s="3">
        <v>8.1</v>
      </c>
      <c r="F6163" s="3" t="s">
        <v>9259</v>
      </c>
      <c r="G6163" s="1"/>
      <c r="H6163" s="1"/>
      <c r="I6163" s="9" t="s">
        <v>399</v>
      </c>
      <c r="J6163" s="3" t="s">
        <v>52</v>
      </c>
      <c r="K6163" s="5" t="s">
        <v>372</v>
      </c>
      <c r="L6163" s="5"/>
      <c r="U6163"/>
      <c r="V6163"/>
    </row>
    <row r="6164" spans="1:22" ht="128.25">
      <c r="A6164" s="2">
        <v>6164</v>
      </c>
      <c r="B6164" s="31" t="s">
        <v>6258</v>
      </c>
      <c r="C6164" s="1" t="s">
        <v>17984</v>
      </c>
      <c r="D6164" s="3">
        <v>12</v>
      </c>
      <c r="E6164" s="3">
        <v>12.2</v>
      </c>
      <c r="F6164" s="3" t="s">
        <v>9259</v>
      </c>
      <c r="G6164" s="1"/>
      <c r="H6164" s="1"/>
      <c r="I6164" s="9" t="s">
        <v>400</v>
      </c>
      <c r="J6164" s="3" t="s">
        <v>54</v>
      </c>
      <c r="K6164" s="5" t="s">
        <v>373</v>
      </c>
      <c r="L6164" s="5"/>
      <c r="U6164"/>
      <c r="V6164"/>
    </row>
    <row r="6165" spans="1:22" ht="85.5">
      <c r="A6165" s="2">
        <v>6165</v>
      </c>
      <c r="B6165" s="31" t="s">
        <v>6258</v>
      </c>
      <c r="C6165" s="1" t="s">
        <v>17984</v>
      </c>
      <c r="D6165" s="3">
        <v>11</v>
      </c>
      <c r="E6165" s="3">
        <v>11.1</v>
      </c>
      <c r="F6165" s="3" t="s">
        <v>9259</v>
      </c>
      <c r="G6165" s="1"/>
      <c r="H6165" s="1"/>
      <c r="I6165" s="9" t="s">
        <v>1169</v>
      </c>
      <c r="J6165" s="3" t="s">
        <v>50</v>
      </c>
      <c r="K6165" s="5" t="s">
        <v>374</v>
      </c>
      <c r="L6165" s="5"/>
      <c r="U6165"/>
      <c r="V6165"/>
    </row>
    <row r="6166" spans="1:22" ht="71.25">
      <c r="A6166" s="2">
        <v>6166</v>
      </c>
      <c r="B6166" s="31" t="s">
        <v>6258</v>
      </c>
      <c r="C6166" s="1" t="s">
        <v>17984</v>
      </c>
      <c r="D6166" s="3">
        <v>8</v>
      </c>
      <c r="E6166" s="3">
        <v>8.1</v>
      </c>
      <c r="F6166" s="3" t="s">
        <v>9259</v>
      </c>
      <c r="G6166" s="1"/>
      <c r="H6166" s="1"/>
      <c r="I6166" s="9" t="s">
        <v>401</v>
      </c>
      <c r="J6166" s="3" t="s">
        <v>52</v>
      </c>
      <c r="K6166" s="5" t="s">
        <v>375</v>
      </c>
      <c r="L6166" s="5"/>
      <c r="U6166"/>
      <c r="V6166"/>
    </row>
    <row r="6167" spans="1:22" ht="99.75">
      <c r="A6167" s="2">
        <v>6167</v>
      </c>
      <c r="B6167" s="31" t="s">
        <v>6258</v>
      </c>
      <c r="C6167" s="1" t="s">
        <v>17162</v>
      </c>
      <c r="D6167" s="3">
        <v>6</v>
      </c>
      <c r="E6167" s="3">
        <v>6.4</v>
      </c>
      <c r="F6167" s="3" t="s">
        <v>9260</v>
      </c>
      <c r="G6167" s="1"/>
      <c r="H6167" s="1"/>
      <c r="I6167" s="10" t="s">
        <v>1170</v>
      </c>
      <c r="J6167" s="3" t="s">
        <v>54</v>
      </c>
      <c r="K6167" s="5" t="s">
        <v>618</v>
      </c>
      <c r="L6167" s="5"/>
      <c r="U6167"/>
      <c r="V6167"/>
    </row>
    <row r="6168" spans="1:22" ht="114">
      <c r="A6168" s="2">
        <v>6168</v>
      </c>
      <c r="B6168" s="31" t="s">
        <v>6258</v>
      </c>
      <c r="C6168" s="1" t="s">
        <v>17162</v>
      </c>
      <c r="D6168" s="3">
        <v>8</v>
      </c>
      <c r="E6168" s="3">
        <v>8.3000000000000007</v>
      </c>
      <c r="F6168" s="3" t="s">
        <v>9260</v>
      </c>
      <c r="G6168" s="1"/>
      <c r="H6168" s="1"/>
      <c r="I6168" s="10" t="s">
        <v>1171</v>
      </c>
      <c r="J6168" s="3" t="s">
        <v>52</v>
      </c>
      <c r="K6168" s="5" t="s">
        <v>619</v>
      </c>
      <c r="L6168" s="5"/>
      <c r="U6168"/>
      <c r="V6168"/>
    </row>
    <row r="6169" spans="1:22" ht="142.5">
      <c r="A6169" s="2">
        <v>6169</v>
      </c>
      <c r="B6169" s="31" t="s">
        <v>6258</v>
      </c>
      <c r="C6169" s="1" t="s">
        <v>17162</v>
      </c>
      <c r="D6169" s="3">
        <v>7</v>
      </c>
      <c r="E6169" s="3">
        <v>7.4</v>
      </c>
      <c r="F6169" s="3" t="s">
        <v>9260</v>
      </c>
      <c r="G6169" s="1"/>
      <c r="H6169" s="1"/>
      <c r="I6169" s="10" t="s">
        <v>6256</v>
      </c>
      <c r="J6169" s="3" t="s">
        <v>50</v>
      </c>
      <c r="K6169" s="5" t="s">
        <v>285</v>
      </c>
      <c r="L6169" s="5"/>
      <c r="U6169"/>
      <c r="V6169"/>
    </row>
    <row r="6170" spans="1:22" ht="71.25">
      <c r="A6170" s="2">
        <v>6170</v>
      </c>
      <c r="B6170" s="31" t="s">
        <v>6258</v>
      </c>
      <c r="C6170" s="1" t="s">
        <v>17162</v>
      </c>
      <c r="D6170" s="3">
        <v>9</v>
      </c>
      <c r="E6170" s="3">
        <v>9.4</v>
      </c>
      <c r="F6170" s="3" t="s">
        <v>9260</v>
      </c>
      <c r="G6170" s="1"/>
      <c r="H6170" s="1"/>
      <c r="I6170" s="10" t="s">
        <v>1172</v>
      </c>
      <c r="J6170" s="3" t="s">
        <v>50</v>
      </c>
      <c r="K6170" s="5" t="s">
        <v>620</v>
      </c>
      <c r="L6170" s="5"/>
      <c r="U6170"/>
      <c r="V6170"/>
    </row>
    <row r="6171" spans="1:22" ht="71.25">
      <c r="A6171" s="2">
        <v>6171</v>
      </c>
      <c r="B6171" s="31" t="s">
        <v>6258</v>
      </c>
      <c r="C6171" s="1" t="s">
        <v>17162</v>
      </c>
      <c r="D6171" s="3">
        <v>9</v>
      </c>
      <c r="E6171" s="3">
        <v>9.1</v>
      </c>
      <c r="F6171" s="3" t="s">
        <v>9260</v>
      </c>
      <c r="G6171" s="1"/>
      <c r="H6171" s="1"/>
      <c r="I6171" s="10" t="s">
        <v>2623</v>
      </c>
      <c r="J6171" s="3" t="s">
        <v>52</v>
      </c>
      <c r="K6171" s="5" t="s">
        <v>621</v>
      </c>
      <c r="L6171" s="5"/>
      <c r="U6171"/>
      <c r="V6171"/>
    </row>
    <row r="6172" spans="1:22" ht="71.25">
      <c r="A6172" s="2">
        <v>6172</v>
      </c>
      <c r="B6172" s="31" t="s">
        <v>6258</v>
      </c>
      <c r="C6172" s="1" t="s">
        <v>17162</v>
      </c>
      <c r="D6172" s="3">
        <v>9</v>
      </c>
      <c r="E6172" s="3">
        <v>9.3000000000000007</v>
      </c>
      <c r="F6172" s="3" t="s">
        <v>9260</v>
      </c>
      <c r="G6172" s="1"/>
      <c r="H6172" s="1"/>
      <c r="I6172" s="10" t="s">
        <v>1173</v>
      </c>
      <c r="J6172" s="3" t="s">
        <v>52</v>
      </c>
      <c r="K6172" s="5" t="s">
        <v>621</v>
      </c>
      <c r="L6172" s="5"/>
      <c r="U6172"/>
      <c r="V6172"/>
    </row>
    <row r="6173" spans="1:22" ht="71.25">
      <c r="A6173" s="2">
        <v>6173</v>
      </c>
      <c r="B6173" s="31" t="s">
        <v>6258</v>
      </c>
      <c r="C6173" s="1" t="s">
        <v>17162</v>
      </c>
      <c r="D6173" s="3">
        <v>10</v>
      </c>
      <c r="E6173" s="3">
        <v>10.199999999999999</v>
      </c>
      <c r="F6173" s="3" t="s">
        <v>9260</v>
      </c>
      <c r="G6173" s="1"/>
      <c r="H6173" s="1"/>
      <c r="I6173" s="10" t="s">
        <v>1174</v>
      </c>
      <c r="J6173" s="3" t="s">
        <v>52</v>
      </c>
      <c r="K6173" s="5" t="s">
        <v>17092</v>
      </c>
      <c r="L6173" s="5"/>
      <c r="U6173"/>
      <c r="V6173"/>
    </row>
    <row r="6174" spans="1:22" ht="99.75">
      <c r="A6174" s="2">
        <v>6174</v>
      </c>
      <c r="B6174" s="31" t="s">
        <v>6258</v>
      </c>
      <c r="C6174" s="1" t="s">
        <v>17162</v>
      </c>
      <c r="D6174" s="3">
        <v>6</v>
      </c>
      <c r="E6174" s="3">
        <v>6.2</v>
      </c>
      <c r="F6174" s="3" t="s">
        <v>9260</v>
      </c>
      <c r="G6174" s="1"/>
      <c r="H6174" s="1"/>
      <c r="I6174" s="10" t="s">
        <v>1261</v>
      </c>
      <c r="J6174" s="3" t="s">
        <v>54</v>
      </c>
      <c r="K6174" s="5" t="s">
        <v>622</v>
      </c>
      <c r="L6174" s="5"/>
      <c r="U6174"/>
      <c r="V6174"/>
    </row>
    <row r="6175" spans="1:22" ht="114">
      <c r="A6175" s="2">
        <v>6175</v>
      </c>
      <c r="B6175" s="31" t="s">
        <v>6258</v>
      </c>
      <c r="C6175" s="1" t="s">
        <v>17162</v>
      </c>
      <c r="D6175" s="3">
        <v>6</v>
      </c>
      <c r="E6175" s="3">
        <v>6.4</v>
      </c>
      <c r="F6175" s="3" t="s">
        <v>9260</v>
      </c>
      <c r="G6175" s="1"/>
      <c r="H6175" s="1"/>
      <c r="I6175" s="10" t="s">
        <v>1262</v>
      </c>
      <c r="J6175" s="3" t="s">
        <v>50</v>
      </c>
      <c r="K6175" s="5" t="s">
        <v>623</v>
      </c>
      <c r="L6175" s="5" t="s">
        <v>17164</v>
      </c>
      <c r="U6175"/>
      <c r="V6175"/>
    </row>
    <row r="6176" spans="1:22" ht="71.25">
      <c r="A6176" s="2">
        <v>6176</v>
      </c>
      <c r="B6176" s="31" t="s">
        <v>6258</v>
      </c>
      <c r="C6176" s="1" t="s">
        <v>17162</v>
      </c>
      <c r="D6176" s="3">
        <v>9</v>
      </c>
      <c r="E6176" s="3">
        <v>9.4</v>
      </c>
      <c r="F6176" s="3" t="s">
        <v>9260</v>
      </c>
      <c r="G6176" s="1"/>
      <c r="H6176" s="1"/>
      <c r="I6176" s="10" t="s">
        <v>1263</v>
      </c>
      <c r="J6176" s="3" t="s">
        <v>54</v>
      </c>
      <c r="K6176" s="5" t="s">
        <v>17163</v>
      </c>
      <c r="L6176" s="5"/>
      <c r="U6176"/>
      <c r="V6176"/>
    </row>
    <row r="6177" spans="1:22" ht="57">
      <c r="A6177" s="2">
        <v>6177</v>
      </c>
      <c r="B6177" s="31" t="s">
        <v>6258</v>
      </c>
      <c r="C6177" s="1" t="s">
        <v>17162</v>
      </c>
      <c r="D6177" s="3">
        <v>8</v>
      </c>
      <c r="E6177" s="3">
        <v>8.1</v>
      </c>
      <c r="F6177" s="3" t="s">
        <v>9260</v>
      </c>
      <c r="G6177" s="1"/>
      <c r="H6177" s="1"/>
      <c r="I6177" s="10" t="s">
        <v>1264</v>
      </c>
      <c r="J6177" s="3" t="s">
        <v>52</v>
      </c>
      <c r="K6177" s="5" t="s">
        <v>624</v>
      </c>
      <c r="L6177" s="5"/>
      <c r="U6177"/>
      <c r="V6177"/>
    </row>
    <row r="6178" spans="1:22" ht="99.75">
      <c r="A6178" s="2">
        <v>6178</v>
      </c>
      <c r="B6178" s="31" t="s">
        <v>6258</v>
      </c>
      <c r="C6178" s="1" t="s">
        <v>17162</v>
      </c>
      <c r="D6178" s="3">
        <v>9</v>
      </c>
      <c r="E6178" s="3">
        <v>9.1999999999999993</v>
      </c>
      <c r="F6178" s="3" t="s">
        <v>9260</v>
      </c>
      <c r="G6178" s="1"/>
      <c r="H6178" s="1"/>
      <c r="I6178" s="10" t="s">
        <v>2624</v>
      </c>
      <c r="J6178" s="3" t="s">
        <v>50</v>
      </c>
      <c r="K6178" s="5" t="s">
        <v>658</v>
      </c>
      <c r="L6178" s="5"/>
      <c r="U6178"/>
      <c r="V6178"/>
    </row>
    <row r="6179" spans="1:22" ht="99.75">
      <c r="A6179" s="2">
        <v>6179</v>
      </c>
      <c r="B6179" s="31" t="s">
        <v>6258</v>
      </c>
      <c r="C6179" s="1" t="s">
        <v>17162</v>
      </c>
      <c r="D6179" s="3">
        <v>10</v>
      </c>
      <c r="E6179" s="3">
        <v>10.3</v>
      </c>
      <c r="F6179" s="3" t="s">
        <v>9260</v>
      </c>
      <c r="G6179" s="1"/>
      <c r="H6179" s="1"/>
      <c r="I6179" s="10" t="s">
        <v>1265</v>
      </c>
      <c r="J6179" s="3" t="s">
        <v>52</v>
      </c>
      <c r="K6179" s="5" t="s">
        <v>17165</v>
      </c>
      <c r="L6179" s="5" t="s">
        <v>17166</v>
      </c>
      <c r="U6179"/>
      <c r="V6179"/>
    </row>
    <row r="6180" spans="1:22" ht="114">
      <c r="A6180" s="2">
        <v>6180</v>
      </c>
      <c r="B6180" s="31" t="s">
        <v>6258</v>
      </c>
      <c r="C6180" s="1" t="s">
        <v>17162</v>
      </c>
      <c r="D6180" s="3">
        <v>10</v>
      </c>
      <c r="E6180" s="3">
        <v>10.3</v>
      </c>
      <c r="F6180" s="3" t="s">
        <v>9260</v>
      </c>
      <c r="G6180" s="1"/>
      <c r="H6180" s="1"/>
      <c r="I6180" s="10" t="s">
        <v>1266</v>
      </c>
      <c r="J6180" s="3" t="s">
        <v>52</v>
      </c>
      <c r="K6180" s="5" t="s">
        <v>659</v>
      </c>
      <c r="L6180" s="5"/>
      <c r="U6180"/>
      <c r="V6180"/>
    </row>
    <row r="6181" spans="1:22" ht="114">
      <c r="A6181" s="2">
        <v>6181</v>
      </c>
      <c r="B6181" s="31" t="s">
        <v>6258</v>
      </c>
      <c r="C6181" s="1" t="s">
        <v>17162</v>
      </c>
      <c r="D6181" s="3">
        <v>6</v>
      </c>
      <c r="E6181" s="3">
        <v>6.1</v>
      </c>
      <c r="F6181" s="3" t="s">
        <v>9260</v>
      </c>
      <c r="G6181" s="1"/>
      <c r="H6181" s="1"/>
      <c r="I6181" s="10" t="s">
        <v>1267</v>
      </c>
      <c r="J6181" s="3" t="s">
        <v>54</v>
      </c>
      <c r="K6181" s="5" t="s">
        <v>17167</v>
      </c>
      <c r="L6181" s="5" t="s">
        <v>17168</v>
      </c>
      <c r="U6181"/>
      <c r="V6181"/>
    </row>
    <row r="6182" spans="1:22" ht="71.25">
      <c r="A6182" s="2">
        <v>6182</v>
      </c>
      <c r="B6182" s="31" t="s">
        <v>6258</v>
      </c>
      <c r="C6182" s="1" t="s">
        <v>17162</v>
      </c>
      <c r="D6182" s="3">
        <v>8</v>
      </c>
      <c r="E6182" s="3">
        <v>8.1</v>
      </c>
      <c r="F6182" s="3" t="s">
        <v>9260</v>
      </c>
      <c r="G6182" s="1"/>
      <c r="H6182" s="1"/>
      <c r="I6182" s="10" t="s">
        <v>1268</v>
      </c>
      <c r="J6182" s="3" t="s">
        <v>50</v>
      </c>
      <c r="K6182" s="5" t="s">
        <v>660</v>
      </c>
      <c r="L6182" s="5"/>
      <c r="U6182"/>
      <c r="V6182"/>
    </row>
    <row r="6183" spans="1:22" ht="85.5">
      <c r="A6183" s="2">
        <v>6183</v>
      </c>
      <c r="B6183" s="31" t="s">
        <v>6258</v>
      </c>
      <c r="C6183" s="1" t="s">
        <v>17162</v>
      </c>
      <c r="D6183" s="3">
        <v>9</v>
      </c>
      <c r="E6183" s="3">
        <v>9.6999999999999993</v>
      </c>
      <c r="F6183" s="3" t="s">
        <v>9260</v>
      </c>
      <c r="G6183" s="1"/>
      <c r="H6183" s="1"/>
      <c r="I6183" s="10" t="s">
        <v>1269</v>
      </c>
      <c r="J6183" s="3" t="s">
        <v>52</v>
      </c>
      <c r="K6183" s="5" t="s">
        <v>661</v>
      </c>
      <c r="L6183" s="5"/>
      <c r="U6183"/>
      <c r="V6183"/>
    </row>
    <row r="6184" spans="1:22" ht="57">
      <c r="A6184" s="2">
        <v>6184</v>
      </c>
      <c r="B6184" s="31" t="s">
        <v>6258</v>
      </c>
      <c r="C6184" s="1" t="s">
        <v>17162</v>
      </c>
      <c r="D6184" s="3">
        <v>6</v>
      </c>
      <c r="E6184" s="3">
        <v>6.3</v>
      </c>
      <c r="F6184" s="3" t="s">
        <v>9260</v>
      </c>
      <c r="G6184" s="1"/>
      <c r="H6184" s="1"/>
      <c r="I6184" s="10" t="s">
        <v>1270</v>
      </c>
      <c r="J6184" s="3" t="s">
        <v>52</v>
      </c>
      <c r="K6184" s="5" t="s">
        <v>145</v>
      </c>
      <c r="L6184" s="5"/>
      <c r="U6184"/>
      <c r="V6184"/>
    </row>
    <row r="6185" spans="1:22" ht="99.75">
      <c r="A6185" s="2">
        <v>6185</v>
      </c>
      <c r="B6185" s="31" t="s">
        <v>6258</v>
      </c>
      <c r="C6185" s="1" t="s">
        <v>17162</v>
      </c>
      <c r="D6185" s="3">
        <v>8</v>
      </c>
      <c r="E6185" s="3">
        <v>8.1</v>
      </c>
      <c r="F6185" s="3" t="s">
        <v>9260</v>
      </c>
      <c r="G6185" s="1"/>
      <c r="H6185" s="1"/>
      <c r="I6185" s="10" t="s">
        <v>1271</v>
      </c>
      <c r="J6185" s="3" t="s">
        <v>52</v>
      </c>
      <c r="K6185" s="5" t="s">
        <v>17169</v>
      </c>
      <c r="L6185" s="5" t="s">
        <v>17170</v>
      </c>
      <c r="U6185"/>
      <c r="V6185"/>
    </row>
    <row r="6186" spans="1:22" ht="85.5">
      <c r="A6186" s="2">
        <v>6186</v>
      </c>
      <c r="B6186" s="31" t="s">
        <v>6258</v>
      </c>
      <c r="C6186" s="1" t="s">
        <v>17162</v>
      </c>
      <c r="D6186" s="3">
        <v>10</v>
      </c>
      <c r="E6186" s="3">
        <v>10.199999999999999</v>
      </c>
      <c r="F6186" s="3" t="s">
        <v>9260</v>
      </c>
      <c r="G6186" s="1"/>
      <c r="H6186" s="1"/>
      <c r="I6186" s="10" t="s">
        <v>1272</v>
      </c>
      <c r="J6186" s="3" t="s">
        <v>54</v>
      </c>
      <c r="K6186" s="5" t="s">
        <v>662</v>
      </c>
      <c r="L6186" s="5"/>
      <c r="U6186"/>
      <c r="V6186"/>
    </row>
    <row r="6187" spans="1:22" ht="71.25">
      <c r="A6187" s="2">
        <v>6187</v>
      </c>
      <c r="B6187" s="31" t="s">
        <v>6258</v>
      </c>
      <c r="C6187" s="1" t="s">
        <v>17162</v>
      </c>
      <c r="D6187" s="3">
        <v>6</v>
      </c>
      <c r="E6187" s="3">
        <v>6.3</v>
      </c>
      <c r="F6187" s="3" t="s">
        <v>9260</v>
      </c>
      <c r="G6187" s="1"/>
      <c r="H6187" s="1"/>
      <c r="I6187" s="10" t="s">
        <v>1273</v>
      </c>
      <c r="J6187" s="3" t="s">
        <v>50</v>
      </c>
      <c r="K6187" s="5" t="s">
        <v>145</v>
      </c>
      <c r="L6187" s="5" t="s">
        <v>17171</v>
      </c>
      <c r="U6187"/>
      <c r="V6187"/>
    </row>
    <row r="6188" spans="1:22" ht="85.5">
      <c r="A6188" s="2">
        <v>6188</v>
      </c>
      <c r="B6188" s="31" t="s">
        <v>6258</v>
      </c>
      <c r="C6188" s="1" t="s">
        <v>17162</v>
      </c>
      <c r="D6188" s="3">
        <v>6</v>
      </c>
      <c r="E6188" s="3">
        <v>6.3</v>
      </c>
      <c r="F6188" s="3" t="s">
        <v>9259</v>
      </c>
      <c r="G6188" s="1"/>
      <c r="H6188" s="1"/>
      <c r="I6188" s="10" t="s">
        <v>1274</v>
      </c>
      <c r="J6188" s="3" t="s">
        <v>50</v>
      </c>
      <c r="K6188" s="5" t="s">
        <v>673</v>
      </c>
      <c r="L6188" s="5"/>
      <c r="U6188"/>
      <c r="V6188"/>
    </row>
    <row r="6189" spans="1:22" ht="85.5">
      <c r="A6189" s="2">
        <v>6189</v>
      </c>
      <c r="B6189" s="31" t="s">
        <v>6258</v>
      </c>
      <c r="C6189" s="1" t="s">
        <v>17162</v>
      </c>
      <c r="D6189" s="3">
        <v>9</v>
      </c>
      <c r="E6189" s="3">
        <v>9.6</v>
      </c>
      <c r="F6189" s="3" t="s">
        <v>9259</v>
      </c>
      <c r="G6189" s="1"/>
      <c r="H6189" s="1"/>
      <c r="I6189" s="10" t="s">
        <v>1275</v>
      </c>
      <c r="J6189" s="3" t="s">
        <v>54</v>
      </c>
      <c r="K6189" s="5" t="s">
        <v>674</v>
      </c>
      <c r="L6189" s="5"/>
      <c r="U6189"/>
      <c r="V6189"/>
    </row>
    <row r="6190" spans="1:22" ht="114">
      <c r="A6190" s="2">
        <v>6190</v>
      </c>
      <c r="B6190" s="31" t="s">
        <v>6258</v>
      </c>
      <c r="C6190" s="1" t="s">
        <v>17162</v>
      </c>
      <c r="D6190" s="3">
        <v>8</v>
      </c>
      <c r="E6190" s="3">
        <v>8.1</v>
      </c>
      <c r="F6190" s="3" t="s">
        <v>9259</v>
      </c>
      <c r="G6190" s="1"/>
      <c r="H6190" s="1"/>
      <c r="I6190" s="10" t="s">
        <v>1276</v>
      </c>
      <c r="J6190" s="3" t="s">
        <v>54</v>
      </c>
      <c r="K6190" s="5" t="s">
        <v>675</v>
      </c>
      <c r="L6190" s="5"/>
      <c r="U6190"/>
      <c r="V6190"/>
    </row>
    <row r="6191" spans="1:22" ht="99.75">
      <c r="A6191" s="2">
        <v>6191</v>
      </c>
      <c r="B6191" s="31" t="s">
        <v>6258</v>
      </c>
      <c r="C6191" s="1" t="s">
        <v>17162</v>
      </c>
      <c r="D6191" s="3">
        <v>10</v>
      </c>
      <c r="E6191" s="3">
        <v>10.1</v>
      </c>
      <c r="F6191" s="3" t="s">
        <v>9259</v>
      </c>
      <c r="G6191" s="1"/>
      <c r="H6191" s="1"/>
      <c r="I6191" s="10" t="s">
        <v>1277</v>
      </c>
      <c r="J6191" s="3" t="s">
        <v>50</v>
      </c>
      <c r="K6191" s="5" t="s">
        <v>16791</v>
      </c>
      <c r="L6191" s="5"/>
      <c r="U6191"/>
      <c r="V6191"/>
    </row>
    <row r="6192" spans="1:22" ht="99.75">
      <c r="A6192" s="2">
        <v>6192</v>
      </c>
      <c r="B6192" s="31" t="s">
        <v>6258</v>
      </c>
      <c r="C6192" s="1" t="s">
        <v>17162</v>
      </c>
      <c r="D6192" s="3">
        <v>9</v>
      </c>
      <c r="E6192" s="3">
        <v>9.4</v>
      </c>
      <c r="F6192" s="3" t="s">
        <v>9259</v>
      </c>
      <c r="G6192" s="1"/>
      <c r="H6192" s="1"/>
      <c r="I6192" s="10" t="s">
        <v>1278</v>
      </c>
      <c r="J6192" s="3" t="s">
        <v>52</v>
      </c>
      <c r="K6192" s="5" t="s">
        <v>16784</v>
      </c>
      <c r="L6192" s="5"/>
      <c r="U6192"/>
      <c r="V6192"/>
    </row>
    <row r="6193" spans="1:22" ht="71.25">
      <c r="A6193" s="2">
        <v>6193</v>
      </c>
      <c r="B6193" s="31" t="s">
        <v>6258</v>
      </c>
      <c r="C6193" s="1" t="s">
        <v>17162</v>
      </c>
      <c r="D6193" s="3">
        <v>5</v>
      </c>
      <c r="E6193" s="3">
        <v>5.3</v>
      </c>
      <c r="F6193" s="3" t="s">
        <v>9260</v>
      </c>
      <c r="G6193" s="1"/>
      <c r="H6193" s="1"/>
      <c r="I6193" s="10" t="s">
        <v>1279</v>
      </c>
      <c r="J6193" s="3" t="s">
        <v>52</v>
      </c>
      <c r="K6193" s="5" t="s">
        <v>17172</v>
      </c>
      <c r="L6193" s="5" t="s">
        <v>17173</v>
      </c>
      <c r="U6193"/>
      <c r="V6193"/>
    </row>
    <row r="6194" spans="1:22" ht="99.75">
      <c r="A6194" s="2">
        <v>6194</v>
      </c>
      <c r="B6194" s="31" t="s">
        <v>6258</v>
      </c>
      <c r="C6194" s="1" t="s">
        <v>17162</v>
      </c>
      <c r="D6194" s="3">
        <v>6</v>
      </c>
      <c r="E6194" s="3">
        <v>6.4</v>
      </c>
      <c r="F6194" s="3" t="s">
        <v>9259</v>
      </c>
      <c r="G6194" s="1"/>
      <c r="H6194" s="1"/>
      <c r="I6194" s="10" t="s">
        <v>1280</v>
      </c>
      <c r="J6194" s="3" t="s">
        <v>54</v>
      </c>
      <c r="K6194" s="5" t="s">
        <v>676</v>
      </c>
      <c r="L6194" s="5"/>
      <c r="U6194"/>
      <c r="V6194"/>
    </row>
    <row r="6195" spans="1:22" ht="85.5">
      <c r="A6195" s="2">
        <v>6195</v>
      </c>
      <c r="B6195" s="31" t="s">
        <v>6258</v>
      </c>
      <c r="C6195" s="1" t="s">
        <v>17162</v>
      </c>
      <c r="D6195" s="3">
        <v>9</v>
      </c>
      <c r="E6195" s="3">
        <v>9.4</v>
      </c>
      <c r="F6195" s="3" t="s">
        <v>9259</v>
      </c>
      <c r="G6195" s="1"/>
      <c r="H6195" s="1"/>
      <c r="I6195" s="10" t="s">
        <v>1281</v>
      </c>
      <c r="J6195" s="3" t="s">
        <v>50</v>
      </c>
      <c r="K6195" s="5" t="s">
        <v>677</v>
      </c>
      <c r="L6195" s="5"/>
      <c r="U6195"/>
      <c r="V6195"/>
    </row>
    <row r="6196" spans="1:22" ht="99.75">
      <c r="A6196" s="2">
        <v>6196</v>
      </c>
      <c r="B6196" s="31" t="s">
        <v>6258</v>
      </c>
      <c r="C6196" s="1" t="s">
        <v>17162</v>
      </c>
      <c r="D6196" s="3">
        <v>5</v>
      </c>
      <c r="E6196" s="3">
        <v>5.3</v>
      </c>
      <c r="F6196" s="3" t="s">
        <v>9259</v>
      </c>
      <c r="G6196" s="1"/>
      <c r="H6196" s="1"/>
      <c r="I6196" s="10" t="s">
        <v>2625</v>
      </c>
      <c r="J6196" s="3" t="s">
        <v>52</v>
      </c>
      <c r="K6196" s="5" t="s">
        <v>17174</v>
      </c>
      <c r="L6196" s="5" t="s">
        <v>17175</v>
      </c>
      <c r="U6196"/>
      <c r="V6196"/>
    </row>
    <row r="6197" spans="1:22" ht="99.75">
      <c r="A6197" s="2">
        <v>6197</v>
      </c>
      <c r="B6197" s="31" t="s">
        <v>6258</v>
      </c>
      <c r="C6197" s="1" t="s">
        <v>17162</v>
      </c>
      <c r="D6197" s="3">
        <v>6</v>
      </c>
      <c r="E6197" s="3">
        <v>6.5</v>
      </c>
      <c r="F6197" s="3" t="s">
        <v>9260</v>
      </c>
      <c r="G6197" s="1"/>
      <c r="H6197" s="1"/>
      <c r="I6197" s="10" t="s">
        <v>1282</v>
      </c>
      <c r="J6197" s="3" t="s">
        <v>50</v>
      </c>
      <c r="K6197" s="5" t="s">
        <v>480</v>
      </c>
      <c r="L6197" s="5"/>
      <c r="U6197"/>
      <c r="V6197"/>
    </row>
    <row r="6198" spans="1:22" ht="71.25">
      <c r="A6198" s="2">
        <v>6198</v>
      </c>
      <c r="B6198" s="31" t="s">
        <v>6258</v>
      </c>
      <c r="C6198" s="1" t="s">
        <v>17162</v>
      </c>
      <c r="D6198" s="3">
        <v>9</v>
      </c>
      <c r="E6198" s="3">
        <v>9.4</v>
      </c>
      <c r="F6198" s="3" t="s">
        <v>9259</v>
      </c>
      <c r="G6198" s="1"/>
      <c r="H6198" s="1"/>
      <c r="I6198" s="10" t="s">
        <v>1283</v>
      </c>
      <c r="J6198" s="3" t="s">
        <v>52</v>
      </c>
      <c r="K6198" s="5" t="s">
        <v>678</v>
      </c>
      <c r="L6198" s="5"/>
      <c r="U6198"/>
      <c r="V6198"/>
    </row>
    <row r="6199" spans="1:22" ht="57">
      <c r="A6199" s="2">
        <v>6199</v>
      </c>
      <c r="B6199" s="31" t="s">
        <v>6258</v>
      </c>
      <c r="C6199" s="1" t="s">
        <v>17162</v>
      </c>
      <c r="D6199" s="3">
        <v>8</v>
      </c>
      <c r="E6199" s="3">
        <v>8.1</v>
      </c>
      <c r="F6199" s="3" t="s">
        <v>9259</v>
      </c>
      <c r="G6199" s="1"/>
      <c r="H6199" s="1"/>
      <c r="I6199" s="10" t="s">
        <v>1284</v>
      </c>
      <c r="J6199" s="3" t="s">
        <v>54</v>
      </c>
      <c r="K6199" s="5" t="s">
        <v>679</v>
      </c>
      <c r="L6199" s="5"/>
      <c r="U6199"/>
      <c r="V6199"/>
    </row>
    <row r="6200" spans="1:22" ht="57">
      <c r="A6200" s="2">
        <v>6200</v>
      </c>
      <c r="B6200" s="31" t="s">
        <v>6258</v>
      </c>
      <c r="C6200" s="1" t="s">
        <v>17162</v>
      </c>
      <c r="D6200" s="3">
        <v>6</v>
      </c>
      <c r="E6200" s="3">
        <v>6.3</v>
      </c>
      <c r="F6200" s="3" t="s">
        <v>9259</v>
      </c>
      <c r="G6200" s="1"/>
      <c r="H6200" s="1"/>
      <c r="I6200" s="10" t="s">
        <v>1285</v>
      </c>
      <c r="J6200" s="3" t="s">
        <v>54</v>
      </c>
      <c r="K6200" s="5" t="s">
        <v>680</v>
      </c>
      <c r="L6200" s="5"/>
      <c r="U6200"/>
      <c r="V6200"/>
    </row>
    <row r="6201" spans="1:22" ht="85.5">
      <c r="A6201" s="2">
        <v>6201</v>
      </c>
      <c r="B6201" s="31" t="s">
        <v>6258</v>
      </c>
      <c r="C6201" s="1" t="s">
        <v>17162</v>
      </c>
      <c r="D6201" s="3">
        <v>5</v>
      </c>
      <c r="E6201" s="3">
        <v>5.6</v>
      </c>
      <c r="F6201" s="3" t="s">
        <v>9259</v>
      </c>
      <c r="G6201" s="1"/>
      <c r="H6201" s="1"/>
      <c r="I6201" s="10" t="s">
        <v>1286</v>
      </c>
      <c r="J6201" s="3" t="s">
        <v>52</v>
      </c>
      <c r="K6201" s="5" t="s">
        <v>681</v>
      </c>
      <c r="L6201" s="5"/>
      <c r="U6201"/>
      <c r="V6201"/>
    </row>
    <row r="6202" spans="1:22" ht="71.25">
      <c r="A6202" s="2">
        <v>6202</v>
      </c>
      <c r="B6202" s="31" t="s">
        <v>6258</v>
      </c>
      <c r="C6202" s="1" t="s">
        <v>17162</v>
      </c>
      <c r="D6202" s="3">
        <v>6</v>
      </c>
      <c r="E6202" s="3">
        <v>6.2</v>
      </c>
      <c r="F6202" s="3" t="s">
        <v>9259</v>
      </c>
      <c r="G6202" s="1"/>
      <c r="H6202" s="1"/>
      <c r="I6202" s="10" t="s">
        <v>1287</v>
      </c>
      <c r="J6202" s="3" t="s">
        <v>54</v>
      </c>
      <c r="K6202" s="5" t="s">
        <v>682</v>
      </c>
      <c r="L6202" s="5"/>
      <c r="U6202"/>
      <c r="V6202"/>
    </row>
    <row r="6203" spans="1:22" ht="128.25">
      <c r="A6203" s="2">
        <v>6203</v>
      </c>
      <c r="B6203" s="31" t="s">
        <v>6258</v>
      </c>
      <c r="C6203" s="1" t="s">
        <v>17162</v>
      </c>
      <c r="D6203" s="3">
        <v>14</v>
      </c>
      <c r="E6203" s="3">
        <v>14.6</v>
      </c>
      <c r="F6203" s="3" t="s">
        <v>9260</v>
      </c>
      <c r="G6203" s="1"/>
      <c r="H6203" s="1"/>
      <c r="I6203" s="10" t="s">
        <v>1288</v>
      </c>
      <c r="J6203" s="3" t="s">
        <v>54</v>
      </c>
      <c r="K6203" s="5" t="s">
        <v>17176</v>
      </c>
      <c r="L6203" s="5" t="s">
        <v>17177</v>
      </c>
      <c r="U6203"/>
      <c r="V6203"/>
    </row>
    <row r="6204" spans="1:22" ht="99.75">
      <c r="A6204" s="2">
        <v>6204</v>
      </c>
      <c r="B6204" s="31" t="s">
        <v>6258</v>
      </c>
      <c r="C6204" s="1" t="s">
        <v>17162</v>
      </c>
      <c r="D6204" s="3">
        <v>14</v>
      </c>
      <c r="E6204" s="3">
        <v>14.2</v>
      </c>
      <c r="F6204" s="3" t="s">
        <v>9260</v>
      </c>
      <c r="G6204" s="1"/>
      <c r="H6204" s="1"/>
      <c r="I6204" s="10" t="s">
        <v>1289</v>
      </c>
      <c r="J6204" s="3" t="s">
        <v>54</v>
      </c>
      <c r="K6204" s="5" t="s">
        <v>732</v>
      </c>
      <c r="L6204" s="5"/>
      <c r="U6204"/>
      <c r="V6204"/>
    </row>
    <row r="6205" spans="1:22" ht="57">
      <c r="A6205" s="2">
        <v>6205</v>
      </c>
      <c r="B6205" s="31" t="s">
        <v>6258</v>
      </c>
      <c r="C6205" s="1" t="s">
        <v>17162</v>
      </c>
      <c r="D6205" s="3">
        <v>11</v>
      </c>
      <c r="E6205" s="3">
        <v>11.1</v>
      </c>
      <c r="F6205" s="3" t="s">
        <v>9260</v>
      </c>
      <c r="G6205" s="1"/>
      <c r="H6205" s="1"/>
      <c r="I6205" s="10" t="s">
        <v>1290</v>
      </c>
      <c r="J6205" s="3" t="s">
        <v>54</v>
      </c>
      <c r="K6205" s="5" t="s">
        <v>17178</v>
      </c>
      <c r="L6205" s="5" t="s">
        <v>17179</v>
      </c>
      <c r="U6205"/>
      <c r="V6205"/>
    </row>
    <row r="6206" spans="1:22" ht="71.25">
      <c r="A6206" s="2">
        <v>6206</v>
      </c>
      <c r="B6206" s="31" t="s">
        <v>6258</v>
      </c>
      <c r="C6206" s="1" t="s">
        <v>17162</v>
      </c>
      <c r="D6206" s="3">
        <v>11</v>
      </c>
      <c r="E6206" s="3">
        <v>11.1</v>
      </c>
      <c r="F6206" s="3" t="s">
        <v>9260</v>
      </c>
      <c r="G6206" s="1"/>
      <c r="H6206" s="1"/>
      <c r="I6206" s="10" t="s">
        <v>1291</v>
      </c>
      <c r="J6206" s="3" t="s">
        <v>50</v>
      </c>
      <c r="K6206" s="5" t="s">
        <v>17180</v>
      </c>
      <c r="L6206" s="5" t="s">
        <v>17181</v>
      </c>
      <c r="U6206"/>
      <c r="V6206"/>
    </row>
    <row r="6207" spans="1:22" ht="99.75">
      <c r="A6207" s="2">
        <v>6207</v>
      </c>
      <c r="B6207" s="31" t="s">
        <v>6258</v>
      </c>
      <c r="C6207" s="1" t="s">
        <v>17162</v>
      </c>
      <c r="D6207" s="3">
        <v>13</v>
      </c>
      <c r="E6207" s="3">
        <v>13.2</v>
      </c>
      <c r="F6207" s="3" t="s">
        <v>9260</v>
      </c>
      <c r="G6207" s="1"/>
      <c r="H6207" s="1"/>
      <c r="I6207" s="10" t="s">
        <v>1292</v>
      </c>
      <c r="J6207" s="3" t="s">
        <v>50</v>
      </c>
      <c r="K6207" s="5" t="s">
        <v>17182</v>
      </c>
      <c r="L6207" s="5" t="s">
        <v>17183</v>
      </c>
      <c r="U6207"/>
      <c r="V6207"/>
    </row>
    <row r="6208" spans="1:22" ht="85.5">
      <c r="A6208" s="2">
        <v>6208</v>
      </c>
      <c r="B6208" s="31" t="s">
        <v>6258</v>
      </c>
      <c r="C6208" s="1" t="s">
        <v>17162</v>
      </c>
      <c r="D6208" s="3">
        <v>11</v>
      </c>
      <c r="E6208" s="3">
        <v>11.2</v>
      </c>
      <c r="F6208" s="3" t="s">
        <v>9260</v>
      </c>
      <c r="G6208" s="1"/>
      <c r="H6208" s="1"/>
      <c r="I6208" s="10" t="s">
        <v>1293</v>
      </c>
      <c r="J6208" s="3" t="s">
        <v>54</v>
      </c>
      <c r="K6208" s="5" t="s">
        <v>733</v>
      </c>
      <c r="L6208" s="5"/>
      <c r="U6208"/>
      <c r="V6208"/>
    </row>
    <row r="6209" spans="1:22" ht="71.25">
      <c r="A6209" s="2">
        <v>6209</v>
      </c>
      <c r="B6209" s="31" t="s">
        <v>6258</v>
      </c>
      <c r="C6209" s="1" t="s">
        <v>17162</v>
      </c>
      <c r="D6209" s="3">
        <v>13</v>
      </c>
      <c r="E6209" s="3">
        <v>13.2</v>
      </c>
      <c r="F6209" s="3" t="s">
        <v>9260</v>
      </c>
      <c r="G6209" s="1"/>
      <c r="H6209" s="1"/>
      <c r="I6209" s="10" t="s">
        <v>1294</v>
      </c>
      <c r="J6209" s="3" t="s">
        <v>52</v>
      </c>
      <c r="K6209" s="5" t="s">
        <v>734</v>
      </c>
      <c r="L6209" s="5"/>
      <c r="U6209"/>
      <c r="V6209"/>
    </row>
    <row r="6210" spans="1:22" ht="85.5">
      <c r="A6210" s="2">
        <v>6210</v>
      </c>
      <c r="B6210" s="31" t="s">
        <v>6258</v>
      </c>
      <c r="C6210" s="1" t="s">
        <v>17162</v>
      </c>
      <c r="D6210" s="3">
        <v>14</v>
      </c>
      <c r="E6210" s="3">
        <v>14.2</v>
      </c>
      <c r="F6210" s="3" t="s">
        <v>9260</v>
      </c>
      <c r="G6210" s="1"/>
      <c r="H6210" s="1"/>
      <c r="I6210" s="10" t="s">
        <v>1295</v>
      </c>
      <c r="J6210" s="3" t="s">
        <v>54</v>
      </c>
      <c r="K6210" s="5" t="s">
        <v>17184</v>
      </c>
      <c r="L6210" s="5" t="s">
        <v>17185</v>
      </c>
      <c r="U6210"/>
      <c r="V6210"/>
    </row>
    <row r="6211" spans="1:22" ht="85.5">
      <c r="A6211" s="2">
        <v>6211</v>
      </c>
      <c r="B6211" s="31" t="s">
        <v>6258</v>
      </c>
      <c r="C6211" s="1" t="s">
        <v>17162</v>
      </c>
      <c r="D6211" s="3">
        <v>17</v>
      </c>
      <c r="E6211" s="3">
        <v>17.100000000000001</v>
      </c>
      <c r="F6211" s="3" t="s">
        <v>9260</v>
      </c>
      <c r="G6211" s="1"/>
      <c r="H6211" s="1"/>
      <c r="I6211" s="10" t="s">
        <v>1296</v>
      </c>
      <c r="J6211" s="3" t="s">
        <v>50</v>
      </c>
      <c r="K6211" s="5" t="s">
        <v>17186</v>
      </c>
      <c r="L6211" s="5" t="s">
        <v>17187</v>
      </c>
      <c r="U6211"/>
      <c r="V6211"/>
    </row>
    <row r="6212" spans="1:22" ht="99.75">
      <c r="A6212" s="2">
        <v>6212</v>
      </c>
      <c r="B6212" s="31" t="s">
        <v>6258</v>
      </c>
      <c r="C6212" s="1" t="s">
        <v>17162</v>
      </c>
      <c r="D6212" s="3">
        <v>11</v>
      </c>
      <c r="E6212" s="3">
        <v>11.3</v>
      </c>
      <c r="F6212" s="3" t="s">
        <v>9260</v>
      </c>
      <c r="G6212" s="1"/>
      <c r="H6212" s="1"/>
      <c r="I6212" s="10" t="s">
        <v>1297</v>
      </c>
      <c r="J6212" s="3" t="s">
        <v>54</v>
      </c>
      <c r="K6212" s="5" t="s">
        <v>17188</v>
      </c>
      <c r="L6212" s="5" t="s">
        <v>17189</v>
      </c>
      <c r="U6212"/>
      <c r="V6212"/>
    </row>
    <row r="6213" spans="1:22" ht="99.75">
      <c r="A6213" s="2">
        <v>6213</v>
      </c>
      <c r="B6213" s="31" t="s">
        <v>6258</v>
      </c>
      <c r="C6213" s="1" t="s">
        <v>17162</v>
      </c>
      <c r="D6213" s="3">
        <v>14</v>
      </c>
      <c r="E6213" s="3">
        <v>14.5</v>
      </c>
      <c r="F6213" s="3" t="s">
        <v>9259</v>
      </c>
      <c r="G6213" s="1"/>
      <c r="H6213" s="1"/>
      <c r="I6213" s="10" t="s">
        <v>1298</v>
      </c>
      <c r="J6213" s="3" t="s">
        <v>50</v>
      </c>
      <c r="K6213" s="5" t="s">
        <v>17046</v>
      </c>
      <c r="L6213" s="5"/>
      <c r="U6213"/>
      <c r="V6213"/>
    </row>
    <row r="6214" spans="1:22" ht="99.75">
      <c r="A6214" s="2">
        <v>6214</v>
      </c>
      <c r="B6214" s="31" t="s">
        <v>6258</v>
      </c>
      <c r="C6214" s="1" t="s">
        <v>17162</v>
      </c>
      <c r="D6214" s="3">
        <v>11</v>
      </c>
      <c r="E6214" s="3">
        <v>11.2</v>
      </c>
      <c r="F6214" s="3" t="s">
        <v>9259</v>
      </c>
      <c r="G6214" s="1"/>
      <c r="H6214" s="1"/>
      <c r="I6214" s="10" t="s">
        <v>1299</v>
      </c>
      <c r="J6214" s="3" t="s">
        <v>50</v>
      </c>
      <c r="K6214" s="5" t="s">
        <v>17190</v>
      </c>
      <c r="L6214" s="5" t="s">
        <v>17191</v>
      </c>
      <c r="U6214"/>
      <c r="V6214"/>
    </row>
    <row r="6215" spans="1:22" ht="57">
      <c r="A6215" s="2">
        <v>6215</v>
      </c>
      <c r="B6215" s="31" t="s">
        <v>6258</v>
      </c>
      <c r="C6215" s="1" t="s">
        <v>17162</v>
      </c>
      <c r="D6215" s="3">
        <v>13</v>
      </c>
      <c r="E6215" s="3">
        <v>13.1</v>
      </c>
      <c r="F6215" s="3" t="s">
        <v>9259</v>
      </c>
      <c r="G6215" s="1"/>
      <c r="H6215" s="1"/>
      <c r="I6215" s="10" t="s">
        <v>1300</v>
      </c>
      <c r="J6215" s="3" t="s">
        <v>54</v>
      </c>
      <c r="K6215" s="5" t="s">
        <v>742</v>
      </c>
      <c r="L6215" s="5"/>
      <c r="U6215"/>
      <c r="V6215"/>
    </row>
    <row r="6216" spans="1:22" ht="99.75">
      <c r="A6216" s="2">
        <v>6216</v>
      </c>
      <c r="B6216" s="31" t="s">
        <v>6258</v>
      </c>
      <c r="C6216" s="1" t="s">
        <v>17162</v>
      </c>
      <c r="D6216" s="3">
        <v>14</v>
      </c>
      <c r="E6216" s="3">
        <v>14.2</v>
      </c>
      <c r="F6216" s="3" t="s">
        <v>9259</v>
      </c>
      <c r="G6216" s="1"/>
      <c r="H6216" s="1"/>
      <c r="I6216" s="10" t="s">
        <v>1301</v>
      </c>
      <c r="J6216" s="3" t="s">
        <v>52</v>
      </c>
      <c r="K6216" s="5" t="s">
        <v>743</v>
      </c>
      <c r="L6216" s="5"/>
      <c r="U6216"/>
      <c r="V6216"/>
    </row>
    <row r="6217" spans="1:22" ht="99.75">
      <c r="A6217" s="2">
        <v>6217</v>
      </c>
      <c r="B6217" s="31" t="s">
        <v>6258</v>
      </c>
      <c r="C6217" s="1" t="s">
        <v>17162</v>
      </c>
      <c r="D6217" s="3">
        <v>12</v>
      </c>
      <c r="E6217" s="3">
        <v>12.2</v>
      </c>
      <c r="F6217" s="3" t="s">
        <v>9259</v>
      </c>
      <c r="G6217" s="1"/>
      <c r="H6217" s="1"/>
      <c r="I6217" s="10" t="s">
        <v>1302</v>
      </c>
      <c r="J6217" s="3" t="s">
        <v>50</v>
      </c>
      <c r="K6217" s="5" t="s">
        <v>16870</v>
      </c>
      <c r="L6217" s="5"/>
      <c r="U6217"/>
      <c r="V6217"/>
    </row>
    <row r="6218" spans="1:22" ht="71.25">
      <c r="A6218" s="2">
        <v>6218</v>
      </c>
      <c r="B6218" s="31" t="s">
        <v>6258</v>
      </c>
      <c r="C6218" s="1" t="s">
        <v>17162</v>
      </c>
      <c r="D6218" s="3">
        <v>12</v>
      </c>
      <c r="E6218" s="3">
        <v>12.2</v>
      </c>
      <c r="F6218" s="3" t="s">
        <v>9260</v>
      </c>
      <c r="G6218" s="1"/>
      <c r="H6218" s="1"/>
      <c r="I6218" s="10" t="s">
        <v>1303</v>
      </c>
      <c r="J6218" s="3" t="s">
        <v>54</v>
      </c>
      <c r="K6218" s="5" t="s">
        <v>775</v>
      </c>
      <c r="L6218" s="5"/>
      <c r="U6218"/>
      <c r="V6218"/>
    </row>
    <row r="6219" spans="1:22" ht="85.5">
      <c r="A6219" s="2">
        <v>6219</v>
      </c>
      <c r="B6219" s="31" t="s">
        <v>6258</v>
      </c>
      <c r="C6219" s="1" t="s">
        <v>17162</v>
      </c>
      <c r="D6219" s="3">
        <v>6</v>
      </c>
      <c r="E6219" s="3">
        <v>6.3</v>
      </c>
      <c r="F6219" s="3" t="s">
        <v>9260</v>
      </c>
      <c r="G6219" s="1"/>
      <c r="H6219" s="1"/>
      <c r="I6219" s="10" t="s">
        <v>1304</v>
      </c>
      <c r="J6219" s="3" t="s">
        <v>50</v>
      </c>
      <c r="K6219" s="5" t="s">
        <v>776</v>
      </c>
      <c r="L6219" s="5"/>
      <c r="U6219"/>
      <c r="V6219"/>
    </row>
    <row r="6220" spans="1:22" ht="85.5">
      <c r="A6220" s="2">
        <v>6220</v>
      </c>
      <c r="B6220" s="31" t="s">
        <v>6258</v>
      </c>
      <c r="C6220" s="1" t="s">
        <v>17162</v>
      </c>
      <c r="D6220" s="3">
        <v>10</v>
      </c>
      <c r="E6220" s="3">
        <v>10.1</v>
      </c>
      <c r="F6220" s="3" t="s">
        <v>9260</v>
      </c>
      <c r="G6220" s="1"/>
      <c r="H6220" s="1"/>
      <c r="I6220" s="10" t="s">
        <v>1305</v>
      </c>
      <c r="J6220" s="3" t="s">
        <v>50</v>
      </c>
      <c r="K6220" s="5" t="s">
        <v>777</v>
      </c>
      <c r="L6220" s="5"/>
      <c r="U6220"/>
      <c r="V6220"/>
    </row>
    <row r="6221" spans="1:22" ht="99.75">
      <c r="A6221" s="2">
        <v>6221</v>
      </c>
      <c r="B6221" s="31" t="s">
        <v>6258</v>
      </c>
      <c r="C6221" s="1" t="s">
        <v>17162</v>
      </c>
      <c r="D6221" s="3">
        <v>9</v>
      </c>
      <c r="E6221" s="3">
        <v>9.4</v>
      </c>
      <c r="F6221" s="3" t="s">
        <v>9260</v>
      </c>
      <c r="G6221" s="1"/>
      <c r="H6221" s="1"/>
      <c r="I6221" s="10" t="s">
        <v>1306</v>
      </c>
      <c r="J6221" s="3" t="s">
        <v>52</v>
      </c>
      <c r="K6221" s="5" t="s">
        <v>17192</v>
      </c>
      <c r="L6221" s="5" t="s">
        <v>17193</v>
      </c>
      <c r="U6221"/>
      <c r="V6221"/>
    </row>
    <row r="6222" spans="1:22" ht="114">
      <c r="A6222" s="2">
        <v>6222</v>
      </c>
      <c r="B6222" s="31" t="s">
        <v>6258</v>
      </c>
      <c r="C6222" s="1" t="s">
        <v>17162</v>
      </c>
      <c r="D6222" s="3">
        <v>11</v>
      </c>
      <c r="E6222" s="3">
        <v>11.1</v>
      </c>
      <c r="F6222" s="3" t="s">
        <v>9260</v>
      </c>
      <c r="G6222" s="1"/>
      <c r="H6222" s="1"/>
      <c r="I6222" s="10" t="s">
        <v>1307</v>
      </c>
      <c r="J6222" s="3" t="s">
        <v>50</v>
      </c>
      <c r="K6222" s="5" t="s">
        <v>17194</v>
      </c>
      <c r="L6222" s="5" t="s">
        <v>17195</v>
      </c>
      <c r="U6222"/>
      <c r="V6222"/>
    </row>
    <row r="6223" spans="1:22" ht="85.5">
      <c r="A6223" s="2">
        <v>6223</v>
      </c>
      <c r="B6223" s="31" t="s">
        <v>6258</v>
      </c>
      <c r="C6223" s="1" t="s">
        <v>17162</v>
      </c>
      <c r="D6223" s="3">
        <v>11</v>
      </c>
      <c r="E6223" s="3">
        <v>11.2</v>
      </c>
      <c r="F6223" s="3" t="s">
        <v>9260</v>
      </c>
      <c r="G6223" s="1"/>
      <c r="H6223" s="1"/>
      <c r="I6223" s="10" t="s">
        <v>17362</v>
      </c>
      <c r="J6223" s="3" t="s">
        <v>54</v>
      </c>
      <c r="K6223" s="5" t="s">
        <v>17196</v>
      </c>
      <c r="L6223" s="5" t="s">
        <v>17197</v>
      </c>
      <c r="U6223"/>
      <c r="V6223"/>
    </row>
    <row r="6224" spans="1:22" ht="85.5">
      <c r="A6224" s="2">
        <v>6224</v>
      </c>
      <c r="B6224" s="31" t="s">
        <v>6258</v>
      </c>
      <c r="C6224" s="1" t="s">
        <v>17162</v>
      </c>
      <c r="D6224" s="3">
        <v>14</v>
      </c>
      <c r="E6224" s="3">
        <v>14.3</v>
      </c>
      <c r="F6224" s="3" t="s">
        <v>9260</v>
      </c>
      <c r="G6224" s="1"/>
      <c r="H6224" s="1"/>
      <c r="I6224" s="10" t="s">
        <v>1308</v>
      </c>
      <c r="J6224" s="3" t="s">
        <v>54</v>
      </c>
      <c r="K6224" s="5" t="s">
        <v>17198</v>
      </c>
      <c r="L6224" s="5" t="s">
        <v>17199</v>
      </c>
      <c r="U6224"/>
      <c r="V6224"/>
    </row>
    <row r="6225" spans="1:22" ht="71.25">
      <c r="A6225" s="2">
        <v>6225</v>
      </c>
      <c r="B6225" s="31" t="s">
        <v>6258</v>
      </c>
      <c r="C6225" s="1" t="s">
        <v>17162</v>
      </c>
      <c r="D6225" s="3">
        <v>14</v>
      </c>
      <c r="E6225" s="3">
        <v>14.7</v>
      </c>
      <c r="F6225" s="3" t="s">
        <v>9259</v>
      </c>
      <c r="G6225" s="1"/>
      <c r="H6225" s="1"/>
      <c r="I6225" s="10" t="s">
        <v>1309</v>
      </c>
      <c r="J6225" s="3" t="s">
        <v>52</v>
      </c>
      <c r="K6225" s="5" t="s">
        <v>778</v>
      </c>
      <c r="L6225" s="5"/>
      <c r="U6225"/>
      <c r="V6225"/>
    </row>
    <row r="6226" spans="1:22" ht="71.25">
      <c r="A6226" s="2">
        <v>6226</v>
      </c>
      <c r="B6226" s="31" t="s">
        <v>6258</v>
      </c>
      <c r="C6226" s="1" t="s">
        <v>17162</v>
      </c>
      <c r="D6226" s="3">
        <v>12</v>
      </c>
      <c r="E6226" s="3">
        <v>12.2</v>
      </c>
      <c r="F6226" s="3" t="s">
        <v>9259</v>
      </c>
      <c r="G6226" s="1"/>
      <c r="H6226" s="1"/>
      <c r="I6226" s="10" t="s">
        <v>1310</v>
      </c>
      <c r="J6226" s="3" t="s">
        <v>50</v>
      </c>
      <c r="K6226" s="5" t="s">
        <v>779</v>
      </c>
      <c r="L6226" s="5"/>
      <c r="U6226"/>
      <c r="V6226"/>
    </row>
    <row r="6227" spans="1:22" ht="85.5">
      <c r="A6227" s="2">
        <v>6227</v>
      </c>
      <c r="B6227" s="31" t="s">
        <v>6258</v>
      </c>
      <c r="C6227" s="1" t="s">
        <v>17162</v>
      </c>
      <c r="D6227" s="3">
        <v>13</v>
      </c>
      <c r="E6227" s="3">
        <v>13.2</v>
      </c>
      <c r="F6227" s="3" t="s">
        <v>9260</v>
      </c>
      <c r="G6227" s="1"/>
      <c r="H6227" s="1"/>
      <c r="I6227" s="10" t="s">
        <v>1311</v>
      </c>
      <c r="J6227" s="3" t="s">
        <v>50</v>
      </c>
      <c r="K6227" s="5" t="s">
        <v>17200</v>
      </c>
      <c r="L6227" s="5" t="s">
        <v>17201</v>
      </c>
      <c r="U6227"/>
      <c r="V6227"/>
    </row>
    <row r="6228" spans="1:22" ht="114">
      <c r="A6228" s="2">
        <v>6228</v>
      </c>
      <c r="B6228" s="31" t="s">
        <v>6258</v>
      </c>
      <c r="C6228" s="1" t="s">
        <v>17162</v>
      </c>
      <c r="D6228" s="3">
        <v>11</v>
      </c>
      <c r="E6228" s="3">
        <v>11.1</v>
      </c>
      <c r="F6228" s="3" t="s">
        <v>9260</v>
      </c>
      <c r="G6228" s="1"/>
      <c r="H6228" s="1"/>
      <c r="I6228" s="10" t="s">
        <v>1312</v>
      </c>
      <c r="J6228" s="3" t="s">
        <v>50</v>
      </c>
      <c r="K6228" s="5" t="s">
        <v>17202</v>
      </c>
      <c r="L6228" s="5" t="s">
        <v>17203</v>
      </c>
      <c r="U6228"/>
      <c r="V6228"/>
    </row>
    <row r="6229" spans="1:22" ht="85.5">
      <c r="A6229" s="2">
        <v>6229</v>
      </c>
      <c r="B6229" s="31" t="s">
        <v>6258</v>
      </c>
      <c r="C6229" s="1" t="s">
        <v>17162</v>
      </c>
      <c r="D6229" s="3">
        <v>18</v>
      </c>
      <c r="E6229" s="3">
        <v>18.3</v>
      </c>
      <c r="F6229" s="3" t="s">
        <v>9260</v>
      </c>
      <c r="G6229" s="1"/>
      <c r="H6229" s="1"/>
      <c r="I6229" s="10" t="s">
        <v>1313</v>
      </c>
      <c r="J6229" s="3" t="s">
        <v>54</v>
      </c>
      <c r="K6229" s="5" t="s">
        <v>827</v>
      </c>
      <c r="L6229" s="5"/>
      <c r="U6229"/>
      <c r="V6229"/>
    </row>
    <row r="6230" spans="1:22" ht="71.25">
      <c r="A6230" s="2">
        <v>6230</v>
      </c>
      <c r="B6230" s="31" t="s">
        <v>6258</v>
      </c>
      <c r="C6230" s="1" t="s">
        <v>17162</v>
      </c>
      <c r="D6230" s="3">
        <v>16</v>
      </c>
      <c r="E6230" s="3">
        <v>16.3</v>
      </c>
      <c r="F6230" s="3" t="s">
        <v>9260</v>
      </c>
      <c r="G6230" s="1"/>
      <c r="H6230" s="1"/>
      <c r="I6230" s="10" t="s">
        <v>1314</v>
      </c>
      <c r="J6230" s="3" t="s">
        <v>52</v>
      </c>
      <c r="K6230" s="5" t="s">
        <v>828</v>
      </c>
      <c r="L6230" s="5"/>
      <c r="U6230"/>
      <c r="V6230"/>
    </row>
    <row r="6231" spans="1:22" ht="71.25">
      <c r="A6231" s="2">
        <v>6231</v>
      </c>
      <c r="B6231" s="31" t="s">
        <v>6258</v>
      </c>
      <c r="C6231" s="1" t="s">
        <v>17162</v>
      </c>
      <c r="D6231" s="3">
        <v>19</v>
      </c>
      <c r="E6231" s="3">
        <v>19.3</v>
      </c>
      <c r="F6231" s="3" t="s">
        <v>9260</v>
      </c>
      <c r="G6231" s="1"/>
      <c r="H6231" s="1"/>
      <c r="I6231" s="10" t="s">
        <v>1315</v>
      </c>
      <c r="J6231" s="3" t="s">
        <v>50</v>
      </c>
      <c r="K6231" s="5" t="s">
        <v>17204</v>
      </c>
      <c r="L6231" s="5" t="s">
        <v>17205</v>
      </c>
      <c r="U6231"/>
      <c r="V6231"/>
    </row>
    <row r="6232" spans="1:22" ht="99.75">
      <c r="A6232" s="2">
        <v>6232</v>
      </c>
      <c r="B6232" s="31" t="s">
        <v>6258</v>
      </c>
      <c r="C6232" s="1" t="s">
        <v>17162</v>
      </c>
      <c r="D6232" s="3">
        <v>15</v>
      </c>
      <c r="E6232" s="3">
        <v>15.3</v>
      </c>
      <c r="F6232" s="3" t="s">
        <v>9260</v>
      </c>
      <c r="G6232" s="1"/>
      <c r="H6232" s="1"/>
      <c r="I6232" s="10" t="s">
        <v>1316</v>
      </c>
      <c r="J6232" s="3" t="s">
        <v>50</v>
      </c>
      <c r="K6232" s="5" t="s">
        <v>17206</v>
      </c>
      <c r="L6232" s="5" t="s">
        <v>17207</v>
      </c>
      <c r="U6232"/>
      <c r="V6232"/>
    </row>
    <row r="6233" spans="1:22" ht="71.25">
      <c r="A6233" s="2">
        <v>6233</v>
      </c>
      <c r="B6233" s="31" t="s">
        <v>6258</v>
      </c>
      <c r="C6233" s="1" t="s">
        <v>17162</v>
      </c>
      <c r="D6233" s="3">
        <v>15</v>
      </c>
      <c r="E6233" s="3">
        <v>15.3</v>
      </c>
      <c r="F6233" s="3" t="s">
        <v>9260</v>
      </c>
      <c r="G6233" s="1"/>
      <c r="H6233" s="1"/>
      <c r="I6233" s="10" t="s">
        <v>1317</v>
      </c>
      <c r="J6233" s="3" t="s">
        <v>54</v>
      </c>
      <c r="K6233" s="5" t="s">
        <v>17208</v>
      </c>
      <c r="L6233" s="5" t="s">
        <v>17209</v>
      </c>
      <c r="U6233"/>
      <c r="V6233"/>
    </row>
    <row r="6234" spans="1:22" ht="85.5">
      <c r="A6234" s="2">
        <v>6234</v>
      </c>
      <c r="B6234" s="31" t="s">
        <v>6258</v>
      </c>
      <c r="C6234" s="1" t="s">
        <v>17162</v>
      </c>
      <c r="D6234" s="3">
        <v>17</v>
      </c>
      <c r="E6234" s="3">
        <v>17.2</v>
      </c>
      <c r="F6234" s="3" t="s">
        <v>9260</v>
      </c>
      <c r="G6234" s="1"/>
      <c r="H6234" s="1"/>
      <c r="I6234" s="10" t="s">
        <v>1318</v>
      </c>
      <c r="J6234" s="3" t="s">
        <v>52</v>
      </c>
      <c r="K6234" s="5" t="s">
        <v>6471</v>
      </c>
      <c r="L6234" s="5" t="s">
        <v>11252</v>
      </c>
      <c r="U6234"/>
      <c r="V6234"/>
    </row>
    <row r="6235" spans="1:22" ht="99.75">
      <c r="A6235" s="2">
        <v>6235</v>
      </c>
      <c r="B6235" s="31" t="s">
        <v>6258</v>
      </c>
      <c r="C6235" s="1" t="s">
        <v>17162</v>
      </c>
      <c r="D6235" s="3">
        <v>18</v>
      </c>
      <c r="E6235" s="3">
        <v>18.100000000000001</v>
      </c>
      <c r="F6235" s="3" t="s">
        <v>9260</v>
      </c>
      <c r="G6235" s="1"/>
      <c r="H6235" s="1"/>
      <c r="I6235" s="10" t="s">
        <v>1319</v>
      </c>
      <c r="J6235" s="3" t="s">
        <v>52</v>
      </c>
      <c r="K6235" s="5" t="s">
        <v>17210</v>
      </c>
      <c r="L6235" s="5" t="s">
        <v>17211</v>
      </c>
      <c r="U6235"/>
      <c r="V6235"/>
    </row>
    <row r="6236" spans="1:22" ht="57">
      <c r="A6236" s="2">
        <v>6236</v>
      </c>
      <c r="B6236" s="31" t="s">
        <v>6258</v>
      </c>
      <c r="C6236" s="1" t="s">
        <v>17162</v>
      </c>
      <c r="D6236" s="3">
        <v>15</v>
      </c>
      <c r="E6236" s="3">
        <v>15.2</v>
      </c>
      <c r="F6236" s="3" t="s">
        <v>9260</v>
      </c>
      <c r="G6236" s="1"/>
      <c r="H6236" s="1"/>
      <c r="I6236" s="10" t="s">
        <v>1320</v>
      </c>
      <c r="J6236" s="3" t="s">
        <v>50</v>
      </c>
      <c r="K6236" s="5" t="s">
        <v>829</v>
      </c>
      <c r="L6236" s="5"/>
      <c r="U6236"/>
      <c r="V6236"/>
    </row>
    <row r="6237" spans="1:22" ht="99.75">
      <c r="A6237" s="2">
        <v>6237</v>
      </c>
      <c r="B6237" s="31" t="s">
        <v>6258</v>
      </c>
      <c r="C6237" s="1" t="s">
        <v>17162</v>
      </c>
      <c r="D6237" s="3">
        <v>17</v>
      </c>
      <c r="E6237" s="3">
        <v>17.100000000000001</v>
      </c>
      <c r="F6237" s="3" t="s">
        <v>9260</v>
      </c>
      <c r="G6237" s="1"/>
      <c r="H6237" s="1"/>
      <c r="I6237" s="10" t="s">
        <v>1321</v>
      </c>
      <c r="J6237" s="3" t="s">
        <v>52</v>
      </c>
      <c r="K6237" s="5" t="s">
        <v>830</v>
      </c>
      <c r="L6237" s="5"/>
      <c r="U6237"/>
      <c r="V6237"/>
    </row>
    <row r="6238" spans="1:22" ht="71.25">
      <c r="A6238" s="2">
        <v>6238</v>
      </c>
      <c r="B6238" s="31" t="s">
        <v>6258</v>
      </c>
      <c r="C6238" s="1" t="s">
        <v>17162</v>
      </c>
      <c r="D6238" s="3">
        <v>19</v>
      </c>
      <c r="E6238" s="3">
        <v>19.2</v>
      </c>
      <c r="F6238" s="3" t="s">
        <v>9259</v>
      </c>
      <c r="G6238" s="1"/>
      <c r="H6238" s="1"/>
      <c r="I6238" s="10" t="s">
        <v>1322</v>
      </c>
      <c r="J6238" s="3" t="s">
        <v>54</v>
      </c>
      <c r="K6238" s="5" t="s">
        <v>839</v>
      </c>
      <c r="L6238" s="5"/>
      <c r="U6238"/>
      <c r="V6238"/>
    </row>
    <row r="6239" spans="1:22" ht="99.75">
      <c r="A6239" s="2">
        <v>6239</v>
      </c>
      <c r="B6239" s="31" t="s">
        <v>6258</v>
      </c>
      <c r="C6239" s="1" t="s">
        <v>17162</v>
      </c>
      <c r="D6239" s="3">
        <v>18</v>
      </c>
      <c r="E6239" s="3">
        <v>18.3</v>
      </c>
      <c r="F6239" s="3" t="s">
        <v>9259</v>
      </c>
      <c r="G6239" s="1"/>
      <c r="H6239" s="1"/>
      <c r="I6239" s="10" t="s">
        <v>1323</v>
      </c>
      <c r="J6239" s="3" t="s">
        <v>50</v>
      </c>
      <c r="K6239" s="5" t="s">
        <v>840</v>
      </c>
      <c r="L6239" s="5"/>
      <c r="U6239"/>
      <c r="V6239"/>
    </row>
    <row r="6240" spans="1:22" ht="99.75">
      <c r="A6240" s="2">
        <v>6240</v>
      </c>
      <c r="B6240" s="31" t="s">
        <v>6258</v>
      </c>
      <c r="C6240" s="1" t="s">
        <v>17162</v>
      </c>
      <c r="D6240" s="3">
        <v>18</v>
      </c>
      <c r="E6240" s="3">
        <v>18.3</v>
      </c>
      <c r="F6240" s="3" t="s">
        <v>9259</v>
      </c>
      <c r="G6240" s="1"/>
      <c r="H6240" s="1"/>
      <c r="I6240" s="10" t="s">
        <v>1324</v>
      </c>
      <c r="J6240" s="3" t="s">
        <v>54</v>
      </c>
      <c r="K6240" s="5" t="s">
        <v>16963</v>
      </c>
      <c r="L6240" s="5"/>
      <c r="U6240"/>
      <c r="V6240"/>
    </row>
    <row r="6241" spans="1:22" ht="85.5">
      <c r="A6241" s="2">
        <v>6241</v>
      </c>
      <c r="B6241" s="31" t="s">
        <v>6258</v>
      </c>
      <c r="C6241" s="1" t="s">
        <v>17162</v>
      </c>
      <c r="D6241" s="3">
        <v>19</v>
      </c>
      <c r="E6241" s="3">
        <v>19.3</v>
      </c>
      <c r="F6241" s="3" t="s">
        <v>9259</v>
      </c>
      <c r="G6241" s="1"/>
      <c r="H6241" s="1"/>
      <c r="I6241" s="10" t="s">
        <v>1325</v>
      </c>
      <c r="J6241" s="3" t="s">
        <v>54</v>
      </c>
      <c r="K6241" s="5" t="s">
        <v>841</v>
      </c>
      <c r="L6241" s="5"/>
      <c r="U6241"/>
      <c r="V6241"/>
    </row>
    <row r="6242" spans="1:22" ht="99.75">
      <c r="A6242" s="2">
        <v>6242</v>
      </c>
      <c r="B6242" s="31" t="s">
        <v>6258</v>
      </c>
      <c r="C6242" s="1" t="s">
        <v>17162</v>
      </c>
      <c r="D6242" s="3">
        <v>17</v>
      </c>
      <c r="E6242" s="3">
        <v>17.100000000000001</v>
      </c>
      <c r="F6242" s="3" t="s">
        <v>9259</v>
      </c>
      <c r="G6242" s="1"/>
      <c r="H6242" s="1"/>
      <c r="I6242" s="10" t="s">
        <v>1326</v>
      </c>
      <c r="J6242" s="3" t="s">
        <v>52</v>
      </c>
      <c r="K6242" s="5" t="s">
        <v>16939</v>
      </c>
      <c r="L6242" s="5"/>
      <c r="U6242"/>
      <c r="V6242"/>
    </row>
    <row r="6243" spans="1:22" ht="99.75">
      <c r="A6243" s="2">
        <v>6243</v>
      </c>
      <c r="B6243" s="31" t="s">
        <v>6258</v>
      </c>
      <c r="C6243" s="1" t="s">
        <v>17162</v>
      </c>
      <c r="D6243" s="3">
        <v>11</v>
      </c>
      <c r="E6243" s="3">
        <v>11.1</v>
      </c>
      <c r="F6243" s="3" t="s">
        <v>9260</v>
      </c>
      <c r="G6243" s="1"/>
      <c r="H6243" s="1"/>
      <c r="I6243" s="10" t="s">
        <v>874</v>
      </c>
      <c r="J6243" s="3" t="s">
        <v>54</v>
      </c>
      <c r="K6243" s="5" t="s">
        <v>17212</v>
      </c>
      <c r="L6243" s="5" t="s">
        <v>17213</v>
      </c>
      <c r="U6243"/>
      <c r="V6243"/>
    </row>
    <row r="6244" spans="1:22" ht="71.25">
      <c r="A6244" s="2">
        <v>6244</v>
      </c>
      <c r="B6244" s="31" t="s">
        <v>6258</v>
      </c>
      <c r="C6244" s="1" t="s">
        <v>17162</v>
      </c>
      <c r="D6244" s="3">
        <v>3</v>
      </c>
      <c r="E6244" s="3">
        <v>3.3</v>
      </c>
      <c r="F6244" s="3" t="s">
        <v>9259</v>
      </c>
      <c r="G6244" s="1"/>
      <c r="H6244" s="1"/>
      <c r="I6244" s="10" t="s">
        <v>875</v>
      </c>
      <c r="J6244" s="3" t="s">
        <v>50</v>
      </c>
      <c r="K6244" s="5" t="s">
        <v>884</v>
      </c>
      <c r="L6244" s="5"/>
      <c r="U6244"/>
      <c r="V6244"/>
    </row>
    <row r="6245" spans="1:22" ht="85.5">
      <c r="A6245" s="2">
        <v>6245</v>
      </c>
      <c r="B6245" s="31" t="s">
        <v>6258</v>
      </c>
      <c r="C6245" s="1" t="s">
        <v>17162</v>
      </c>
      <c r="D6245" s="3">
        <v>5</v>
      </c>
      <c r="E6245" s="3">
        <v>5.5</v>
      </c>
      <c r="F6245" s="3" t="s">
        <v>9259</v>
      </c>
      <c r="G6245" s="1"/>
      <c r="H6245" s="1"/>
      <c r="I6245" s="10" t="s">
        <v>876</v>
      </c>
      <c r="J6245" s="3" t="s">
        <v>52</v>
      </c>
      <c r="K6245" s="5" t="s">
        <v>885</v>
      </c>
      <c r="L6245" s="5"/>
      <c r="U6245"/>
      <c r="V6245"/>
    </row>
    <row r="6246" spans="1:22" ht="114">
      <c r="A6246" s="2">
        <v>6246</v>
      </c>
      <c r="B6246" s="31" t="s">
        <v>6258</v>
      </c>
      <c r="C6246" s="1" t="s">
        <v>17162</v>
      </c>
      <c r="D6246" s="3">
        <v>10</v>
      </c>
      <c r="E6246" s="3">
        <v>10.199999999999999</v>
      </c>
      <c r="F6246" s="3" t="s">
        <v>9259</v>
      </c>
      <c r="G6246" s="1"/>
      <c r="H6246" s="1"/>
      <c r="I6246" s="10" t="s">
        <v>877</v>
      </c>
      <c r="J6246" s="3" t="s">
        <v>54</v>
      </c>
      <c r="K6246" s="5" t="s">
        <v>17214</v>
      </c>
      <c r="L6246" s="5" t="s">
        <v>11272</v>
      </c>
      <c r="U6246"/>
      <c r="V6246"/>
    </row>
    <row r="6247" spans="1:22" ht="85.5">
      <c r="A6247" s="2">
        <v>6247</v>
      </c>
      <c r="B6247" s="31" t="s">
        <v>6258</v>
      </c>
      <c r="C6247" s="1" t="s">
        <v>17162</v>
      </c>
      <c r="D6247" s="3">
        <v>15</v>
      </c>
      <c r="E6247" s="3">
        <v>15.3</v>
      </c>
      <c r="F6247" s="3" t="s">
        <v>9260</v>
      </c>
      <c r="G6247" s="1"/>
      <c r="H6247" s="1"/>
      <c r="I6247" s="10" t="s">
        <v>878</v>
      </c>
      <c r="J6247" s="3" t="s">
        <v>54</v>
      </c>
      <c r="K6247" s="5" t="s">
        <v>290</v>
      </c>
      <c r="L6247" s="5"/>
      <c r="U6247"/>
      <c r="V6247"/>
    </row>
    <row r="6248" spans="1:22" ht="99.75">
      <c r="A6248" s="2">
        <v>6248</v>
      </c>
      <c r="B6248" s="31" t="s">
        <v>6258</v>
      </c>
      <c r="C6248" s="1" t="s">
        <v>17162</v>
      </c>
      <c r="D6248" s="3">
        <v>8</v>
      </c>
      <c r="E6248" s="3">
        <v>8.1</v>
      </c>
      <c r="F6248" s="3" t="s">
        <v>9260</v>
      </c>
      <c r="G6248" s="1"/>
      <c r="H6248" s="1"/>
      <c r="I6248" s="10" t="s">
        <v>879</v>
      </c>
      <c r="J6248" s="3" t="s">
        <v>50</v>
      </c>
      <c r="K6248" s="5" t="s">
        <v>886</v>
      </c>
      <c r="L6248" s="5"/>
      <c r="U6248"/>
      <c r="V6248"/>
    </row>
    <row r="6249" spans="1:22" ht="99.75">
      <c r="A6249" s="2">
        <v>6249</v>
      </c>
      <c r="B6249" s="31" t="s">
        <v>6258</v>
      </c>
      <c r="C6249" s="1" t="s">
        <v>17162</v>
      </c>
      <c r="D6249" s="3">
        <v>9</v>
      </c>
      <c r="E6249" s="3">
        <v>9.3000000000000007</v>
      </c>
      <c r="F6249" s="3" t="s">
        <v>9260</v>
      </c>
      <c r="G6249" s="1"/>
      <c r="H6249" s="1"/>
      <c r="I6249" s="10" t="s">
        <v>880</v>
      </c>
      <c r="J6249" s="3" t="s">
        <v>54</v>
      </c>
      <c r="K6249" s="5" t="s">
        <v>17215</v>
      </c>
      <c r="L6249" s="5" t="s">
        <v>17216</v>
      </c>
      <c r="U6249"/>
      <c r="V6249"/>
    </row>
    <row r="6250" spans="1:22" ht="99.75">
      <c r="A6250" s="2">
        <v>6250</v>
      </c>
      <c r="B6250" s="31" t="s">
        <v>6258</v>
      </c>
      <c r="C6250" s="1" t="s">
        <v>17162</v>
      </c>
      <c r="D6250" s="3">
        <v>10</v>
      </c>
      <c r="E6250" s="3">
        <v>10.199999999999999</v>
      </c>
      <c r="F6250" s="3" t="s">
        <v>9259</v>
      </c>
      <c r="G6250" s="1"/>
      <c r="H6250" s="1"/>
      <c r="I6250" s="10" t="s">
        <v>881</v>
      </c>
      <c r="J6250" s="3" t="s">
        <v>52</v>
      </c>
      <c r="K6250" s="5" t="s">
        <v>887</v>
      </c>
      <c r="L6250" s="5"/>
      <c r="U6250"/>
      <c r="V6250"/>
    </row>
    <row r="6251" spans="1:22" ht="99.75">
      <c r="A6251" s="2">
        <v>6251</v>
      </c>
      <c r="B6251" s="31" t="s">
        <v>6258</v>
      </c>
      <c r="C6251" s="1" t="s">
        <v>17162</v>
      </c>
      <c r="D6251" s="3">
        <v>9</v>
      </c>
      <c r="E6251" s="3">
        <v>9.6</v>
      </c>
      <c r="F6251" s="3" t="s">
        <v>9259</v>
      </c>
      <c r="G6251" s="1"/>
      <c r="H6251" s="1"/>
      <c r="I6251" s="10" t="s">
        <v>882</v>
      </c>
      <c r="J6251" s="3" t="s">
        <v>54</v>
      </c>
      <c r="K6251" s="5" t="s">
        <v>17217</v>
      </c>
      <c r="L6251" s="5" t="s">
        <v>17218</v>
      </c>
      <c r="U6251"/>
      <c r="V6251"/>
    </row>
    <row r="6252" spans="1:22" ht="99.75">
      <c r="A6252" s="2">
        <v>6252</v>
      </c>
      <c r="B6252" s="31" t="s">
        <v>6258</v>
      </c>
      <c r="C6252" s="1" t="s">
        <v>17162</v>
      </c>
      <c r="D6252" s="3">
        <v>8</v>
      </c>
      <c r="E6252" s="3">
        <v>8.1</v>
      </c>
      <c r="F6252" s="3" t="s">
        <v>9259</v>
      </c>
      <c r="G6252" s="1"/>
      <c r="H6252" s="1"/>
      <c r="I6252" s="10" t="s">
        <v>883</v>
      </c>
      <c r="J6252" s="3" t="s">
        <v>54</v>
      </c>
      <c r="K6252" s="5" t="s">
        <v>888</v>
      </c>
      <c r="L6252" s="5"/>
      <c r="U6252"/>
      <c r="V6252"/>
    </row>
    <row r="6253" spans="1:22" ht="99.75">
      <c r="A6253" s="2">
        <v>6253</v>
      </c>
      <c r="B6253" s="31" t="s">
        <v>6258</v>
      </c>
      <c r="C6253" s="1" t="s">
        <v>17162</v>
      </c>
      <c r="D6253" s="3">
        <v>20</v>
      </c>
      <c r="E6253" s="3">
        <v>20.100000000000001</v>
      </c>
      <c r="F6253" s="3" t="s">
        <v>9260</v>
      </c>
      <c r="G6253" s="1"/>
      <c r="H6253" s="1"/>
      <c r="I6253" s="10" t="s">
        <v>2645</v>
      </c>
      <c r="J6253" s="3" t="s">
        <v>52</v>
      </c>
      <c r="K6253" s="5" t="s">
        <v>922</v>
      </c>
      <c r="L6253" s="5"/>
      <c r="U6253"/>
      <c r="V6253"/>
    </row>
    <row r="6254" spans="1:22" ht="57">
      <c r="A6254" s="2">
        <v>6254</v>
      </c>
      <c r="B6254" s="31" t="s">
        <v>6258</v>
      </c>
      <c r="C6254" s="1" t="s">
        <v>17162</v>
      </c>
      <c r="D6254" s="3">
        <v>22</v>
      </c>
      <c r="E6254" s="3">
        <v>22.2</v>
      </c>
      <c r="F6254" s="3" t="s">
        <v>9260</v>
      </c>
      <c r="G6254" s="1"/>
      <c r="H6254" s="1"/>
      <c r="I6254" s="10" t="s">
        <v>914</v>
      </c>
      <c r="J6254" s="3" t="s">
        <v>54</v>
      </c>
      <c r="K6254" s="5" t="s">
        <v>923</v>
      </c>
      <c r="L6254" s="5"/>
      <c r="U6254"/>
      <c r="V6254"/>
    </row>
    <row r="6255" spans="1:22" ht="71.25">
      <c r="A6255" s="2">
        <v>6255</v>
      </c>
      <c r="B6255" s="31" t="s">
        <v>6258</v>
      </c>
      <c r="C6255" s="1" t="s">
        <v>17162</v>
      </c>
      <c r="D6255" s="3">
        <v>23</v>
      </c>
      <c r="E6255" s="3">
        <v>23.9</v>
      </c>
      <c r="F6255" s="3" t="s">
        <v>9260</v>
      </c>
      <c r="G6255" s="1"/>
      <c r="H6255" s="1"/>
      <c r="I6255" s="10" t="s">
        <v>6246</v>
      </c>
      <c r="J6255" s="3" t="s">
        <v>52</v>
      </c>
      <c r="K6255" s="5" t="s">
        <v>17070</v>
      </c>
      <c r="L6255" s="5"/>
      <c r="U6255"/>
      <c r="V6255"/>
    </row>
    <row r="6256" spans="1:22" ht="85.5">
      <c r="A6256" s="2">
        <v>6256</v>
      </c>
      <c r="B6256" s="31" t="s">
        <v>6258</v>
      </c>
      <c r="C6256" s="1" t="s">
        <v>17162</v>
      </c>
      <c r="D6256" s="3">
        <v>21</v>
      </c>
      <c r="E6256" s="3">
        <v>21.3</v>
      </c>
      <c r="F6256" s="3" t="s">
        <v>9260</v>
      </c>
      <c r="G6256" s="1"/>
      <c r="H6256" s="1"/>
      <c r="I6256" s="10" t="s">
        <v>915</v>
      </c>
      <c r="J6256" s="3" t="s">
        <v>54</v>
      </c>
      <c r="K6256" s="5" t="s">
        <v>924</v>
      </c>
      <c r="L6256" s="5"/>
      <c r="U6256"/>
      <c r="V6256"/>
    </row>
    <row r="6257" spans="1:22" ht="85.5">
      <c r="A6257" s="2">
        <v>6257</v>
      </c>
      <c r="B6257" s="31" t="s">
        <v>6258</v>
      </c>
      <c r="C6257" s="1" t="s">
        <v>17162</v>
      </c>
      <c r="D6257" s="3">
        <v>20</v>
      </c>
      <c r="E6257" s="3">
        <v>20.2</v>
      </c>
      <c r="F6257" s="3" t="s">
        <v>9260</v>
      </c>
      <c r="G6257" s="1"/>
      <c r="H6257" s="1"/>
      <c r="I6257" s="10" t="s">
        <v>916</v>
      </c>
      <c r="J6257" s="3" t="s">
        <v>54</v>
      </c>
      <c r="K6257" s="5" t="s">
        <v>925</v>
      </c>
      <c r="L6257" s="5"/>
      <c r="U6257"/>
      <c r="V6257"/>
    </row>
    <row r="6258" spans="1:22" ht="114">
      <c r="A6258" s="2">
        <v>6258</v>
      </c>
      <c r="B6258" s="31" t="s">
        <v>6258</v>
      </c>
      <c r="C6258" s="1" t="s">
        <v>17162</v>
      </c>
      <c r="D6258" s="3">
        <v>20</v>
      </c>
      <c r="E6258" s="3">
        <v>20.100000000000001</v>
      </c>
      <c r="F6258" s="3" t="s">
        <v>9260</v>
      </c>
      <c r="G6258" s="1"/>
      <c r="H6258" s="1"/>
      <c r="I6258" s="10" t="s">
        <v>917</v>
      </c>
      <c r="J6258" s="3" t="s">
        <v>54</v>
      </c>
      <c r="K6258" s="5" t="s">
        <v>926</v>
      </c>
      <c r="L6258" s="5"/>
      <c r="U6258"/>
      <c r="V6258"/>
    </row>
    <row r="6259" spans="1:22" ht="85.5">
      <c r="A6259" s="2">
        <v>6259</v>
      </c>
      <c r="B6259" s="31" t="s">
        <v>6258</v>
      </c>
      <c r="C6259" s="1" t="s">
        <v>17162</v>
      </c>
      <c r="D6259" s="3">
        <v>4</v>
      </c>
      <c r="E6259" s="3">
        <v>4.0999999999999996</v>
      </c>
      <c r="F6259" s="3" t="s">
        <v>9260</v>
      </c>
      <c r="G6259" s="1"/>
      <c r="H6259" s="1"/>
      <c r="I6259" s="10" t="s">
        <v>918</v>
      </c>
      <c r="J6259" s="3" t="s">
        <v>52</v>
      </c>
      <c r="K6259" s="5" t="s">
        <v>927</v>
      </c>
      <c r="L6259" s="5"/>
      <c r="U6259"/>
      <c r="V6259"/>
    </row>
    <row r="6260" spans="1:22" ht="57">
      <c r="A6260" s="2">
        <v>6260</v>
      </c>
      <c r="B6260" s="31" t="s">
        <v>6258</v>
      </c>
      <c r="C6260" s="1" t="s">
        <v>17162</v>
      </c>
      <c r="D6260" s="3">
        <v>21</v>
      </c>
      <c r="E6260" s="3">
        <v>21.4</v>
      </c>
      <c r="F6260" s="3" t="s">
        <v>9260</v>
      </c>
      <c r="G6260" s="1"/>
      <c r="H6260" s="1"/>
      <c r="I6260" s="10" t="s">
        <v>919</v>
      </c>
      <c r="J6260" s="3" t="s">
        <v>54</v>
      </c>
      <c r="K6260" s="5" t="s">
        <v>928</v>
      </c>
      <c r="L6260" s="5"/>
      <c r="U6260"/>
      <c r="V6260"/>
    </row>
    <row r="6261" spans="1:22" ht="85.5">
      <c r="A6261" s="2">
        <v>6261</v>
      </c>
      <c r="B6261" s="31" t="s">
        <v>6258</v>
      </c>
      <c r="C6261" s="1" t="s">
        <v>17162</v>
      </c>
      <c r="D6261" s="3">
        <v>4</v>
      </c>
      <c r="E6261" s="3">
        <v>4.0999999999999996</v>
      </c>
      <c r="F6261" s="3" t="s">
        <v>9260</v>
      </c>
      <c r="G6261" s="1"/>
      <c r="H6261" s="1"/>
      <c r="I6261" s="10" t="s">
        <v>920</v>
      </c>
      <c r="J6261" s="3" t="s">
        <v>54</v>
      </c>
      <c r="K6261" s="5" t="s">
        <v>929</v>
      </c>
      <c r="L6261" s="5"/>
      <c r="U6261"/>
      <c r="V6261"/>
    </row>
    <row r="6262" spans="1:22" ht="128.25">
      <c r="A6262" s="2">
        <v>6262</v>
      </c>
      <c r="B6262" s="31" t="s">
        <v>6258</v>
      </c>
      <c r="C6262" s="1" t="s">
        <v>17162</v>
      </c>
      <c r="D6262" s="3">
        <v>20</v>
      </c>
      <c r="E6262" s="3">
        <v>20.100000000000001</v>
      </c>
      <c r="F6262" s="3" t="s">
        <v>9260</v>
      </c>
      <c r="G6262" s="1"/>
      <c r="H6262" s="1"/>
      <c r="I6262" s="10" t="s">
        <v>921</v>
      </c>
      <c r="J6262" s="3" t="s">
        <v>52</v>
      </c>
      <c r="K6262" s="5" t="s">
        <v>17219</v>
      </c>
      <c r="L6262" s="5" t="s">
        <v>17220</v>
      </c>
      <c r="U6262"/>
      <c r="V6262"/>
    </row>
    <row r="6263" spans="1:22" ht="99.75">
      <c r="A6263" s="2">
        <v>6263</v>
      </c>
      <c r="B6263" s="31" t="s">
        <v>6258</v>
      </c>
      <c r="C6263" s="1" t="s">
        <v>17162</v>
      </c>
      <c r="D6263" s="3">
        <v>23</v>
      </c>
      <c r="E6263" s="3">
        <v>23.9</v>
      </c>
      <c r="F6263" s="3" t="s">
        <v>9259</v>
      </c>
      <c r="G6263" s="1"/>
      <c r="H6263" s="1"/>
      <c r="I6263" s="10" t="s">
        <v>935</v>
      </c>
      <c r="J6263" s="3" t="s">
        <v>54</v>
      </c>
      <c r="K6263" s="5" t="s">
        <v>17071</v>
      </c>
      <c r="L6263" s="5"/>
      <c r="U6263"/>
      <c r="V6263"/>
    </row>
    <row r="6264" spans="1:22" ht="85.5">
      <c r="A6264" s="2">
        <v>6264</v>
      </c>
      <c r="B6264" s="31" t="s">
        <v>6258</v>
      </c>
      <c r="C6264" s="1" t="s">
        <v>17162</v>
      </c>
      <c r="D6264" s="3">
        <v>20</v>
      </c>
      <c r="E6264" s="3">
        <v>20.2</v>
      </c>
      <c r="F6264" s="3" t="s">
        <v>9259</v>
      </c>
      <c r="G6264" s="1"/>
      <c r="H6264" s="1"/>
      <c r="I6264" s="10" t="s">
        <v>936</v>
      </c>
      <c r="J6264" s="3" t="s">
        <v>52</v>
      </c>
      <c r="K6264" s="5" t="s">
        <v>16986</v>
      </c>
      <c r="L6264" s="5"/>
      <c r="U6264"/>
      <c r="V6264"/>
    </row>
    <row r="6265" spans="1:22" ht="114">
      <c r="A6265" s="2">
        <v>6265</v>
      </c>
      <c r="B6265" s="31" t="s">
        <v>6258</v>
      </c>
      <c r="C6265" s="1" t="s">
        <v>17162</v>
      </c>
      <c r="D6265" s="3">
        <v>23</v>
      </c>
      <c r="E6265" s="3">
        <v>23.7</v>
      </c>
      <c r="F6265" s="3" t="s">
        <v>9259</v>
      </c>
      <c r="G6265" s="1"/>
      <c r="H6265" s="1"/>
      <c r="I6265" s="10" t="s">
        <v>937</v>
      </c>
      <c r="J6265" s="3" t="s">
        <v>52</v>
      </c>
      <c r="K6265" s="5" t="s">
        <v>943</v>
      </c>
      <c r="L6265" s="5"/>
      <c r="U6265"/>
      <c r="V6265"/>
    </row>
    <row r="6266" spans="1:22" ht="128.25">
      <c r="A6266" s="2">
        <v>6266</v>
      </c>
      <c r="B6266" s="31" t="s">
        <v>6258</v>
      </c>
      <c r="C6266" s="1" t="s">
        <v>17162</v>
      </c>
      <c r="D6266" s="3">
        <v>20</v>
      </c>
      <c r="E6266" s="3">
        <v>20.100000000000001</v>
      </c>
      <c r="F6266" s="3" t="s">
        <v>9259</v>
      </c>
      <c r="G6266" s="1"/>
      <c r="H6266" s="1"/>
      <c r="I6266" s="10" t="s">
        <v>938</v>
      </c>
      <c r="J6266" s="3" t="s">
        <v>50</v>
      </c>
      <c r="K6266" s="5" t="s">
        <v>944</v>
      </c>
      <c r="L6266" s="5"/>
      <c r="U6266"/>
      <c r="V6266"/>
    </row>
    <row r="6267" spans="1:22" ht="71.25">
      <c r="A6267" s="2">
        <v>6267</v>
      </c>
      <c r="B6267" s="31" t="s">
        <v>6258</v>
      </c>
      <c r="C6267" s="1" t="s">
        <v>17162</v>
      </c>
      <c r="D6267" s="3">
        <v>22</v>
      </c>
      <c r="E6267" s="3">
        <v>22.3</v>
      </c>
      <c r="F6267" s="3" t="s">
        <v>9259</v>
      </c>
      <c r="G6267" s="1"/>
      <c r="H6267" s="1"/>
      <c r="I6267" s="10" t="s">
        <v>939</v>
      </c>
      <c r="J6267" s="3" t="s">
        <v>52</v>
      </c>
      <c r="K6267" s="5" t="s">
        <v>945</v>
      </c>
      <c r="L6267" s="5"/>
      <c r="U6267"/>
      <c r="V6267"/>
    </row>
    <row r="6268" spans="1:22" ht="85.5">
      <c r="A6268" s="2">
        <v>6268</v>
      </c>
      <c r="B6268" s="31" t="s">
        <v>6258</v>
      </c>
      <c r="C6268" s="1" t="s">
        <v>17162</v>
      </c>
      <c r="D6268" s="3">
        <v>9</v>
      </c>
      <c r="E6268" s="3">
        <v>9.6</v>
      </c>
      <c r="F6268" s="3" t="s">
        <v>9260</v>
      </c>
      <c r="G6268" s="1"/>
      <c r="H6268" s="1"/>
      <c r="I6268" s="10" t="s">
        <v>1030</v>
      </c>
      <c r="J6268" s="3" t="s">
        <v>54</v>
      </c>
      <c r="K6268" s="5" t="s">
        <v>17221</v>
      </c>
      <c r="L6268" s="5" t="s">
        <v>17222</v>
      </c>
      <c r="U6268"/>
      <c r="V6268"/>
    </row>
    <row r="6269" spans="1:22" ht="99.75">
      <c r="A6269" s="2">
        <v>6269</v>
      </c>
      <c r="B6269" s="31" t="s">
        <v>6258</v>
      </c>
      <c r="C6269" s="1" t="s">
        <v>17162</v>
      </c>
      <c r="D6269" s="3">
        <v>14</v>
      </c>
      <c r="E6269" s="3">
        <v>14.3</v>
      </c>
      <c r="F6269" s="3" t="s">
        <v>9260</v>
      </c>
      <c r="G6269" s="1"/>
      <c r="H6269" s="1"/>
      <c r="I6269" s="10" t="s">
        <v>1031</v>
      </c>
      <c r="J6269" s="3" t="s">
        <v>52</v>
      </c>
      <c r="K6269" s="5" t="s">
        <v>1039</v>
      </c>
      <c r="L6269" s="5"/>
      <c r="U6269"/>
      <c r="V6269"/>
    </row>
    <row r="6270" spans="1:22" ht="128.25">
      <c r="A6270" s="2">
        <v>6270</v>
      </c>
      <c r="B6270" s="31" t="s">
        <v>6258</v>
      </c>
      <c r="C6270" s="1" t="s">
        <v>17162</v>
      </c>
      <c r="D6270" s="3">
        <v>10</v>
      </c>
      <c r="E6270" s="3">
        <v>10.3</v>
      </c>
      <c r="F6270" s="3" t="s">
        <v>9260</v>
      </c>
      <c r="G6270" s="1"/>
      <c r="H6270" s="1"/>
      <c r="I6270" s="10" t="s">
        <v>1032</v>
      </c>
      <c r="J6270" s="3" t="s">
        <v>54</v>
      </c>
      <c r="K6270" s="5" t="s">
        <v>1040</v>
      </c>
      <c r="L6270" s="5"/>
      <c r="U6270"/>
      <c r="V6270"/>
    </row>
    <row r="6271" spans="1:22" ht="71.25">
      <c r="A6271" s="2">
        <v>6271</v>
      </c>
      <c r="B6271" s="31" t="s">
        <v>6258</v>
      </c>
      <c r="C6271" s="1" t="s">
        <v>17162</v>
      </c>
      <c r="D6271" s="3">
        <v>9</v>
      </c>
      <c r="E6271" s="3">
        <v>9.6999999999999993</v>
      </c>
      <c r="F6271" s="3" t="s">
        <v>9260</v>
      </c>
      <c r="G6271" s="1"/>
      <c r="H6271" s="1"/>
      <c r="I6271" s="10" t="s">
        <v>1033</v>
      </c>
      <c r="J6271" s="3" t="s">
        <v>50</v>
      </c>
      <c r="K6271" s="5" t="s">
        <v>1041</v>
      </c>
      <c r="L6271" s="5"/>
      <c r="U6271"/>
      <c r="V6271"/>
    </row>
    <row r="6272" spans="1:22" ht="85.5">
      <c r="A6272" s="2">
        <v>6272</v>
      </c>
      <c r="B6272" s="31" t="s">
        <v>6258</v>
      </c>
      <c r="C6272" s="1" t="s">
        <v>17162</v>
      </c>
      <c r="D6272" s="3">
        <v>14</v>
      </c>
      <c r="E6272" s="3">
        <v>14.3</v>
      </c>
      <c r="F6272" s="3" t="s">
        <v>9260</v>
      </c>
      <c r="G6272" s="1"/>
      <c r="H6272" s="1"/>
      <c r="I6272" s="10" t="s">
        <v>1034</v>
      </c>
      <c r="J6272" s="3" t="s">
        <v>50</v>
      </c>
      <c r="K6272" s="5" t="s">
        <v>1042</v>
      </c>
      <c r="L6272" s="5"/>
      <c r="U6272"/>
      <c r="V6272"/>
    </row>
    <row r="6273" spans="1:22" ht="57">
      <c r="A6273" s="2">
        <v>6273</v>
      </c>
      <c r="B6273" s="31" t="s">
        <v>6258</v>
      </c>
      <c r="C6273" s="1" t="s">
        <v>17162</v>
      </c>
      <c r="D6273" s="3" t="s">
        <v>6212</v>
      </c>
      <c r="E6273" s="3" t="s">
        <v>8837</v>
      </c>
      <c r="F6273" s="3" t="s">
        <v>9260</v>
      </c>
      <c r="G6273" s="1"/>
      <c r="H6273" s="1"/>
      <c r="I6273" s="10" t="s">
        <v>1035</v>
      </c>
      <c r="J6273" s="3" t="s">
        <v>52</v>
      </c>
      <c r="K6273" s="5" t="s">
        <v>1043</v>
      </c>
      <c r="L6273" s="5"/>
      <c r="U6273"/>
      <c r="V6273"/>
    </row>
    <row r="6274" spans="1:22" ht="99.75">
      <c r="A6274" s="2">
        <v>6274</v>
      </c>
      <c r="B6274" s="31" t="s">
        <v>6258</v>
      </c>
      <c r="C6274" s="1" t="s">
        <v>17162</v>
      </c>
      <c r="D6274" s="3" t="s">
        <v>6212</v>
      </c>
      <c r="E6274" s="3" t="s">
        <v>2712</v>
      </c>
      <c r="F6274" s="3" t="s">
        <v>9260</v>
      </c>
      <c r="G6274" s="1"/>
      <c r="H6274" s="1"/>
      <c r="I6274" s="10" t="s">
        <v>1036</v>
      </c>
      <c r="J6274" s="3" t="s">
        <v>54</v>
      </c>
      <c r="K6274" s="5" t="s">
        <v>17223</v>
      </c>
      <c r="L6274" s="5" t="s">
        <v>17224</v>
      </c>
      <c r="U6274"/>
      <c r="V6274"/>
    </row>
    <row r="6275" spans="1:22" ht="114">
      <c r="A6275" s="2">
        <v>6275</v>
      </c>
      <c r="B6275" s="31" t="s">
        <v>6258</v>
      </c>
      <c r="C6275" s="1" t="s">
        <v>17162</v>
      </c>
      <c r="D6275" s="3">
        <v>10</v>
      </c>
      <c r="E6275" s="3">
        <v>10.3</v>
      </c>
      <c r="F6275" s="3" t="s">
        <v>9260</v>
      </c>
      <c r="G6275" s="1"/>
      <c r="H6275" s="1"/>
      <c r="I6275" s="10" t="s">
        <v>1037</v>
      </c>
      <c r="J6275" s="3" t="s">
        <v>54</v>
      </c>
      <c r="K6275" s="5" t="s">
        <v>1044</v>
      </c>
      <c r="L6275" s="5"/>
      <c r="U6275"/>
      <c r="V6275"/>
    </row>
    <row r="6276" spans="1:22" ht="71.25">
      <c r="A6276" s="2">
        <v>6276</v>
      </c>
      <c r="B6276" s="31" t="s">
        <v>6258</v>
      </c>
      <c r="C6276" s="1" t="s">
        <v>17162</v>
      </c>
      <c r="D6276" s="3">
        <v>10</v>
      </c>
      <c r="E6276" s="3">
        <v>10.199999999999999</v>
      </c>
      <c r="F6276" s="3" t="s">
        <v>9260</v>
      </c>
      <c r="G6276" s="1"/>
      <c r="H6276" s="1"/>
      <c r="I6276" s="10" t="s">
        <v>1038</v>
      </c>
      <c r="J6276" s="3" t="s">
        <v>54</v>
      </c>
      <c r="K6276" s="5" t="s">
        <v>1521</v>
      </c>
      <c r="L6276" s="5"/>
      <c r="U6276"/>
      <c r="V6276"/>
    </row>
    <row r="6277" spans="1:22" ht="156.75">
      <c r="A6277" s="2">
        <v>6277</v>
      </c>
      <c r="B6277" s="31" t="s">
        <v>6258</v>
      </c>
      <c r="C6277" s="1" t="s">
        <v>17984</v>
      </c>
      <c r="D6277" s="3">
        <v>19</v>
      </c>
      <c r="E6277" s="3">
        <v>19.2</v>
      </c>
      <c r="F6277" s="3" t="s">
        <v>9260</v>
      </c>
      <c r="G6277" s="1"/>
      <c r="H6277" s="1"/>
      <c r="I6277" s="9" t="s">
        <v>1252</v>
      </c>
      <c r="J6277" s="3" t="s">
        <v>52</v>
      </c>
      <c r="K6277" s="5" t="s">
        <v>1868</v>
      </c>
      <c r="L6277" s="5"/>
      <c r="U6277"/>
      <c r="V6277"/>
    </row>
    <row r="6278" spans="1:22" ht="142.5">
      <c r="A6278" s="2">
        <v>6278</v>
      </c>
      <c r="B6278" s="31" t="s">
        <v>6258</v>
      </c>
      <c r="C6278" s="1" t="s">
        <v>17984</v>
      </c>
      <c r="D6278" s="3" t="s">
        <v>6212</v>
      </c>
      <c r="E6278" s="3" t="s">
        <v>2947</v>
      </c>
      <c r="F6278" s="3" t="s">
        <v>9260</v>
      </c>
      <c r="G6278" s="1"/>
      <c r="H6278" s="1"/>
      <c r="I6278" s="9" t="s">
        <v>1253</v>
      </c>
      <c r="J6278" s="3" t="s">
        <v>50</v>
      </c>
      <c r="K6278" s="5" t="s">
        <v>1869</v>
      </c>
      <c r="L6278" s="5"/>
      <c r="U6278"/>
      <c r="V6278"/>
    </row>
    <row r="6279" spans="1:22" ht="156.75">
      <c r="A6279" s="2">
        <v>6279</v>
      </c>
      <c r="B6279" s="31" t="s">
        <v>6258</v>
      </c>
      <c r="C6279" s="1" t="s">
        <v>17984</v>
      </c>
      <c r="D6279" s="3">
        <v>9</v>
      </c>
      <c r="E6279" s="3">
        <v>9.4</v>
      </c>
      <c r="F6279" s="3" t="s">
        <v>9260</v>
      </c>
      <c r="G6279" s="1"/>
      <c r="H6279" s="1"/>
      <c r="I6279" s="9" t="s">
        <v>1254</v>
      </c>
      <c r="J6279" s="3" t="s">
        <v>50</v>
      </c>
      <c r="K6279" s="5">
        <v>9.4</v>
      </c>
      <c r="L6279" s="5"/>
      <c r="U6279"/>
      <c r="V6279"/>
    </row>
    <row r="6280" spans="1:22" ht="99.75">
      <c r="A6280" s="2">
        <v>6280</v>
      </c>
      <c r="B6280" s="31" t="s">
        <v>6258</v>
      </c>
      <c r="C6280" s="1" t="s">
        <v>17984</v>
      </c>
      <c r="D6280" s="3">
        <v>9</v>
      </c>
      <c r="E6280" s="3">
        <v>9.1999999999999993</v>
      </c>
      <c r="F6280" s="3" t="s">
        <v>9260</v>
      </c>
      <c r="G6280" s="1"/>
      <c r="H6280" s="1"/>
      <c r="I6280" s="9" t="s">
        <v>1255</v>
      </c>
      <c r="J6280" s="3" t="s">
        <v>50</v>
      </c>
      <c r="K6280" s="3" t="s">
        <v>1870</v>
      </c>
      <c r="L6280" s="3"/>
      <c r="U6280"/>
      <c r="V6280"/>
    </row>
    <row r="6281" spans="1:22" ht="142.5">
      <c r="A6281" s="2">
        <v>6281</v>
      </c>
      <c r="B6281" s="31" t="s">
        <v>6258</v>
      </c>
      <c r="C6281" s="1" t="s">
        <v>17984</v>
      </c>
      <c r="D6281" s="3">
        <v>15</v>
      </c>
      <c r="E6281" s="3">
        <v>15.1</v>
      </c>
      <c r="F6281" s="3" t="s">
        <v>9260</v>
      </c>
      <c r="G6281" s="1"/>
      <c r="H6281" s="1"/>
      <c r="I6281" s="9" t="s">
        <v>1256</v>
      </c>
      <c r="J6281" s="3" t="s">
        <v>50</v>
      </c>
      <c r="K6281" s="3" t="s">
        <v>1871</v>
      </c>
      <c r="L6281" s="3"/>
      <c r="U6281"/>
      <c r="V6281"/>
    </row>
    <row r="6282" spans="1:22" ht="85.5">
      <c r="A6282" s="2">
        <v>6282</v>
      </c>
      <c r="B6282" s="31" t="s">
        <v>6258</v>
      </c>
      <c r="C6282" s="1" t="s">
        <v>17984</v>
      </c>
      <c r="D6282" s="3">
        <v>15</v>
      </c>
      <c r="E6282" s="3">
        <v>15.3</v>
      </c>
      <c r="F6282" s="3" t="s">
        <v>9260</v>
      </c>
      <c r="G6282" s="1"/>
      <c r="H6282" s="1"/>
      <c r="I6282" s="9" t="s">
        <v>1257</v>
      </c>
      <c r="J6282" s="3" t="s">
        <v>1260</v>
      </c>
      <c r="K6282" s="3" t="s">
        <v>1329</v>
      </c>
      <c r="L6282" s="3"/>
      <c r="U6282"/>
      <c r="V6282"/>
    </row>
    <row r="6283" spans="1:22" ht="87">
      <c r="A6283" s="2">
        <v>6283</v>
      </c>
      <c r="B6283" s="31" t="s">
        <v>6258</v>
      </c>
      <c r="C6283" s="1" t="s">
        <v>17984</v>
      </c>
      <c r="D6283" s="3">
        <v>4</v>
      </c>
      <c r="E6283" s="3">
        <v>4.0999999999999996</v>
      </c>
      <c r="F6283" s="3" t="s">
        <v>9260</v>
      </c>
      <c r="G6283" s="1"/>
      <c r="H6283" s="1"/>
      <c r="I6283" s="9" t="s">
        <v>1964</v>
      </c>
      <c r="J6283" s="3" t="s">
        <v>1328</v>
      </c>
      <c r="K6283" s="3" t="s">
        <v>1330</v>
      </c>
      <c r="L6283" s="3"/>
      <c r="U6283"/>
      <c r="V6283"/>
    </row>
    <row r="6284" spans="1:22" ht="114">
      <c r="A6284" s="2">
        <v>6284</v>
      </c>
      <c r="B6284" s="31" t="s">
        <v>6258</v>
      </c>
      <c r="C6284" s="1" t="s">
        <v>17984</v>
      </c>
      <c r="D6284" s="3" t="s">
        <v>6212</v>
      </c>
      <c r="E6284" s="3" t="s">
        <v>5836</v>
      </c>
      <c r="F6284" s="3" t="s">
        <v>9260</v>
      </c>
      <c r="G6284" s="1"/>
      <c r="H6284" s="1"/>
      <c r="I6284" s="9" t="s">
        <v>1258</v>
      </c>
      <c r="J6284" s="3" t="s">
        <v>50</v>
      </c>
      <c r="K6284" s="3" t="s">
        <v>1331</v>
      </c>
      <c r="L6284" s="3"/>
      <c r="U6284"/>
      <c r="V6284"/>
    </row>
    <row r="6285" spans="1:22" ht="117">
      <c r="A6285" s="2">
        <v>6285</v>
      </c>
      <c r="B6285" s="31" t="s">
        <v>6258</v>
      </c>
      <c r="C6285" s="1" t="s">
        <v>17984</v>
      </c>
      <c r="D6285" s="3">
        <v>3</v>
      </c>
      <c r="E6285" s="3">
        <v>3.2</v>
      </c>
      <c r="F6285" s="3" t="s">
        <v>9260</v>
      </c>
      <c r="G6285" s="1"/>
      <c r="H6285" s="1"/>
      <c r="I6285" s="9" t="s">
        <v>1965</v>
      </c>
      <c r="J6285" s="3" t="s">
        <v>50</v>
      </c>
      <c r="K6285" s="3" t="s">
        <v>1332</v>
      </c>
      <c r="L6285" s="3"/>
      <c r="U6285"/>
      <c r="V6285"/>
    </row>
    <row r="6286" spans="1:22" ht="99.75">
      <c r="A6286" s="2">
        <v>6286</v>
      </c>
      <c r="B6286" s="31" t="s">
        <v>6258</v>
      </c>
      <c r="C6286" s="1" t="s">
        <v>17984</v>
      </c>
      <c r="D6286" s="3">
        <v>12</v>
      </c>
      <c r="E6286" s="3">
        <v>12.2</v>
      </c>
      <c r="F6286" s="3" t="s">
        <v>9260</v>
      </c>
      <c r="G6286" s="1"/>
      <c r="H6286" s="1"/>
      <c r="I6286" s="9" t="s">
        <v>1259</v>
      </c>
      <c r="J6286" s="3" t="s">
        <v>50</v>
      </c>
      <c r="K6286" s="3" t="s">
        <v>1333</v>
      </c>
      <c r="L6286" s="3"/>
      <c r="U6286"/>
      <c r="V6286"/>
    </row>
    <row r="6287" spans="1:22" ht="71.25">
      <c r="A6287" s="2">
        <v>6287</v>
      </c>
      <c r="B6287" s="31" t="s">
        <v>6258</v>
      </c>
      <c r="C6287" s="1" t="s">
        <v>17162</v>
      </c>
      <c r="D6287" s="3">
        <v>10</v>
      </c>
      <c r="E6287" s="3">
        <v>10.1</v>
      </c>
      <c r="F6287" s="3" t="s">
        <v>9260</v>
      </c>
      <c r="G6287" s="1"/>
      <c r="H6287" s="1"/>
      <c r="I6287" s="9" t="s">
        <v>1388</v>
      </c>
      <c r="J6287" s="3" t="s">
        <v>50</v>
      </c>
      <c r="K6287" s="16" t="s">
        <v>1398</v>
      </c>
      <c r="L6287" s="16"/>
      <c r="U6287"/>
      <c r="V6287"/>
    </row>
    <row r="6288" spans="1:22" ht="71.25">
      <c r="A6288" s="2">
        <v>6288</v>
      </c>
      <c r="B6288" s="31" t="s">
        <v>6258</v>
      </c>
      <c r="C6288" s="1" t="s">
        <v>17162</v>
      </c>
      <c r="D6288" s="3">
        <v>13</v>
      </c>
      <c r="E6288" s="3">
        <v>13.1</v>
      </c>
      <c r="F6288" s="3" t="s">
        <v>9260</v>
      </c>
      <c r="G6288" s="1"/>
      <c r="H6288" s="1"/>
      <c r="I6288" s="9" t="s">
        <v>1389</v>
      </c>
      <c r="J6288" s="3" t="s">
        <v>1260</v>
      </c>
      <c r="K6288" s="16" t="s">
        <v>1399</v>
      </c>
      <c r="L6288" s="16"/>
      <c r="U6288"/>
      <c r="V6288"/>
    </row>
    <row r="6289" spans="1:22" ht="57">
      <c r="A6289" s="2">
        <v>6289</v>
      </c>
      <c r="B6289" s="31" t="s">
        <v>6258</v>
      </c>
      <c r="C6289" s="1" t="s">
        <v>17162</v>
      </c>
      <c r="D6289" s="3">
        <v>16</v>
      </c>
      <c r="E6289" s="3">
        <v>16.3</v>
      </c>
      <c r="F6289" s="3" t="s">
        <v>9260</v>
      </c>
      <c r="G6289" s="1"/>
      <c r="H6289" s="1"/>
      <c r="I6289" s="9" t="s">
        <v>1390</v>
      </c>
      <c r="J6289" s="3" t="s">
        <v>52</v>
      </c>
      <c r="K6289" s="16" t="s">
        <v>1400</v>
      </c>
      <c r="L6289" s="16"/>
      <c r="U6289"/>
      <c r="V6289"/>
    </row>
    <row r="6290" spans="1:22" ht="71.25">
      <c r="A6290" s="2">
        <v>6290</v>
      </c>
      <c r="B6290" s="31" t="s">
        <v>6258</v>
      </c>
      <c r="C6290" s="1" t="s">
        <v>17162</v>
      </c>
      <c r="D6290" s="3">
        <v>14</v>
      </c>
      <c r="E6290" s="3">
        <v>14.3</v>
      </c>
      <c r="F6290" s="3" t="s">
        <v>9260</v>
      </c>
      <c r="G6290" s="1"/>
      <c r="H6290" s="1"/>
      <c r="I6290" s="9" t="s">
        <v>1391</v>
      </c>
      <c r="J6290" s="3" t="s">
        <v>50</v>
      </c>
      <c r="K6290" s="16" t="s">
        <v>1401</v>
      </c>
      <c r="L6290" s="16"/>
      <c r="U6290"/>
      <c r="V6290"/>
    </row>
    <row r="6291" spans="1:22" ht="57">
      <c r="A6291" s="2">
        <v>6291</v>
      </c>
      <c r="B6291" s="31" t="s">
        <v>6258</v>
      </c>
      <c r="C6291" s="1" t="s">
        <v>17162</v>
      </c>
      <c r="D6291" s="3" t="s">
        <v>6212</v>
      </c>
      <c r="E6291" s="3" t="s">
        <v>10306</v>
      </c>
      <c r="F6291" s="3" t="s">
        <v>9260</v>
      </c>
      <c r="G6291" s="1"/>
      <c r="H6291" s="1"/>
      <c r="I6291" s="9" t="s">
        <v>1392</v>
      </c>
      <c r="J6291" s="3" t="s">
        <v>50</v>
      </c>
      <c r="K6291" s="16" t="s">
        <v>1402</v>
      </c>
      <c r="L6291" s="16"/>
      <c r="U6291"/>
      <c r="V6291"/>
    </row>
    <row r="6292" spans="1:22" ht="71.25">
      <c r="A6292" s="2">
        <v>6292</v>
      </c>
      <c r="B6292" s="31" t="s">
        <v>6258</v>
      </c>
      <c r="C6292" s="1" t="s">
        <v>17162</v>
      </c>
      <c r="D6292" s="3">
        <v>9</v>
      </c>
      <c r="E6292" s="3">
        <v>9.4</v>
      </c>
      <c r="F6292" s="3" t="s">
        <v>9260</v>
      </c>
      <c r="G6292" s="1"/>
      <c r="H6292" s="1"/>
      <c r="I6292" s="9" t="s">
        <v>1393</v>
      </c>
      <c r="J6292" s="3" t="s">
        <v>1260</v>
      </c>
      <c r="K6292" s="16" t="s">
        <v>1403</v>
      </c>
      <c r="L6292" s="16"/>
      <c r="U6292"/>
      <c r="V6292"/>
    </row>
    <row r="6293" spans="1:22" ht="99.75">
      <c r="A6293" s="2">
        <v>6293</v>
      </c>
      <c r="B6293" s="31" t="s">
        <v>6258</v>
      </c>
      <c r="C6293" s="1" t="s">
        <v>17162</v>
      </c>
      <c r="D6293" s="3">
        <v>11</v>
      </c>
      <c r="E6293" s="3">
        <v>11.3</v>
      </c>
      <c r="F6293" s="3" t="s">
        <v>9260</v>
      </c>
      <c r="G6293" s="1"/>
      <c r="H6293" s="1"/>
      <c r="I6293" s="9" t="s">
        <v>1394</v>
      </c>
      <c r="J6293" s="3" t="s">
        <v>50</v>
      </c>
      <c r="K6293" s="16" t="s">
        <v>1404</v>
      </c>
      <c r="L6293" s="16"/>
      <c r="U6293"/>
      <c r="V6293"/>
    </row>
    <row r="6294" spans="1:22" ht="71.25">
      <c r="A6294" s="2">
        <v>6294</v>
      </c>
      <c r="B6294" s="31" t="s">
        <v>6258</v>
      </c>
      <c r="C6294" s="1" t="s">
        <v>17162</v>
      </c>
      <c r="D6294" s="3">
        <v>18</v>
      </c>
      <c r="E6294" s="3">
        <v>18.2</v>
      </c>
      <c r="F6294" s="3" t="s">
        <v>9260</v>
      </c>
      <c r="G6294" s="1"/>
      <c r="H6294" s="1"/>
      <c r="I6294" s="9" t="s">
        <v>1395</v>
      </c>
      <c r="J6294" s="3" t="s">
        <v>52</v>
      </c>
      <c r="K6294" s="16" t="s">
        <v>1405</v>
      </c>
      <c r="L6294" s="16"/>
      <c r="U6294"/>
      <c r="V6294"/>
    </row>
    <row r="6295" spans="1:22" ht="85.5">
      <c r="A6295" s="2">
        <v>6295</v>
      </c>
      <c r="B6295" s="31" t="s">
        <v>6258</v>
      </c>
      <c r="C6295" s="1" t="s">
        <v>17162</v>
      </c>
      <c r="D6295" s="3">
        <v>3</v>
      </c>
      <c r="E6295" s="3">
        <v>3.3</v>
      </c>
      <c r="F6295" s="3" t="s">
        <v>9260</v>
      </c>
      <c r="G6295" s="1"/>
      <c r="H6295" s="1"/>
      <c r="I6295" s="9" t="s">
        <v>1396</v>
      </c>
      <c r="J6295" s="3" t="s">
        <v>50</v>
      </c>
      <c r="K6295" s="16" t="s">
        <v>16671</v>
      </c>
      <c r="L6295" s="16"/>
      <c r="U6295"/>
      <c r="V6295"/>
    </row>
    <row r="6296" spans="1:22" ht="71.25">
      <c r="A6296" s="2">
        <v>6296</v>
      </c>
      <c r="B6296" s="31" t="s">
        <v>6258</v>
      </c>
      <c r="C6296" s="1" t="s">
        <v>17162</v>
      </c>
      <c r="D6296" s="3">
        <v>14</v>
      </c>
      <c r="E6296" s="3">
        <v>14.1</v>
      </c>
      <c r="F6296" s="3" t="s">
        <v>9260</v>
      </c>
      <c r="G6296" s="1"/>
      <c r="H6296" s="1"/>
      <c r="I6296" s="9" t="s">
        <v>1397</v>
      </c>
      <c r="J6296" s="3" t="s">
        <v>1260</v>
      </c>
      <c r="K6296" s="16" t="s">
        <v>259</v>
      </c>
      <c r="L6296" s="16"/>
      <c r="U6296"/>
      <c r="V6296"/>
    </row>
    <row r="6297" spans="1:22" ht="85.5">
      <c r="A6297" s="2">
        <v>6297</v>
      </c>
      <c r="B6297" s="31" t="s">
        <v>6258</v>
      </c>
      <c r="C6297" s="1" t="s">
        <v>17984</v>
      </c>
      <c r="D6297" s="3">
        <v>10</v>
      </c>
      <c r="E6297" s="3">
        <v>10.199999999999999</v>
      </c>
      <c r="F6297" s="3" t="s">
        <v>9260</v>
      </c>
      <c r="G6297" s="1"/>
      <c r="H6297" s="1"/>
      <c r="I6297" s="13" t="s">
        <v>1481</v>
      </c>
      <c r="J6297" s="3" t="s">
        <v>52</v>
      </c>
      <c r="K6297" s="3" t="s">
        <v>17225</v>
      </c>
      <c r="L6297" s="3" t="s">
        <v>17226</v>
      </c>
      <c r="U6297"/>
      <c r="V6297"/>
    </row>
    <row r="6298" spans="1:22" ht="185.25">
      <c r="A6298" s="2">
        <v>6298</v>
      </c>
      <c r="B6298" s="31" t="s">
        <v>6258</v>
      </c>
      <c r="C6298" s="1" t="s">
        <v>17984</v>
      </c>
      <c r="D6298" s="3">
        <v>11</v>
      </c>
      <c r="E6298" s="3">
        <v>11.3</v>
      </c>
      <c r="F6298" s="3" t="s">
        <v>9260</v>
      </c>
      <c r="G6298" s="1"/>
      <c r="H6298" s="1"/>
      <c r="I6298" s="13" t="s">
        <v>1483</v>
      </c>
      <c r="J6298" s="3" t="s">
        <v>52</v>
      </c>
      <c r="K6298" s="3" t="s">
        <v>1482</v>
      </c>
      <c r="L6298" s="3"/>
      <c r="U6298"/>
      <c r="V6298"/>
    </row>
    <row r="6299" spans="1:22" ht="199.5">
      <c r="A6299" s="2">
        <v>6299</v>
      </c>
      <c r="B6299" s="31" t="s">
        <v>6258</v>
      </c>
      <c r="C6299" s="1" t="s">
        <v>12833</v>
      </c>
      <c r="D6299" s="3" t="s">
        <v>8831</v>
      </c>
      <c r="E6299" s="3" t="s">
        <v>1514</v>
      </c>
      <c r="F6299" s="3" t="s">
        <v>9260</v>
      </c>
      <c r="G6299" s="1"/>
      <c r="H6299" s="1"/>
      <c r="I6299" s="13" t="s">
        <v>1484</v>
      </c>
      <c r="J6299" s="3" t="s">
        <v>50</v>
      </c>
      <c r="K6299" s="3" t="s">
        <v>1485</v>
      </c>
      <c r="L6299" s="3"/>
      <c r="U6299"/>
      <c r="V6299"/>
    </row>
    <row r="6300" spans="1:22" ht="99.75">
      <c r="A6300" s="2">
        <v>6300</v>
      </c>
      <c r="B6300" s="31" t="s">
        <v>6258</v>
      </c>
      <c r="C6300" s="1" t="s">
        <v>17984</v>
      </c>
      <c r="D6300" s="3">
        <v>3</v>
      </c>
      <c r="E6300" s="3">
        <v>3.2</v>
      </c>
      <c r="F6300" s="3" t="s">
        <v>9260</v>
      </c>
      <c r="G6300" s="1"/>
      <c r="H6300" s="1"/>
      <c r="I6300" s="13" t="s">
        <v>1487</v>
      </c>
      <c r="J6300" s="3" t="s">
        <v>52</v>
      </c>
      <c r="K6300" s="3" t="s">
        <v>1486</v>
      </c>
      <c r="L6300" s="3"/>
      <c r="U6300"/>
      <c r="V6300"/>
    </row>
    <row r="6301" spans="1:22" ht="99.75">
      <c r="A6301" s="2">
        <v>6301</v>
      </c>
      <c r="B6301" s="31" t="s">
        <v>6258</v>
      </c>
      <c r="C6301" s="1" t="s">
        <v>17984</v>
      </c>
      <c r="D6301" s="3">
        <v>9</v>
      </c>
      <c r="E6301" s="3">
        <v>9.4</v>
      </c>
      <c r="F6301" s="3" t="s">
        <v>9260</v>
      </c>
      <c r="G6301" s="1"/>
      <c r="H6301" s="1"/>
      <c r="I6301" s="13" t="s">
        <v>1488</v>
      </c>
      <c r="J6301" s="3" t="s">
        <v>50</v>
      </c>
      <c r="K6301" s="3" t="s">
        <v>1195</v>
      </c>
      <c r="L6301" s="3"/>
      <c r="U6301"/>
      <c r="V6301"/>
    </row>
    <row r="6302" spans="1:22" ht="99.75">
      <c r="A6302" s="2">
        <v>6302</v>
      </c>
      <c r="B6302" s="31" t="s">
        <v>6258</v>
      </c>
      <c r="C6302" s="1" t="s">
        <v>12833</v>
      </c>
      <c r="D6302" s="3" t="s">
        <v>8831</v>
      </c>
      <c r="E6302" s="3" t="s">
        <v>1514</v>
      </c>
      <c r="F6302" s="3" t="s">
        <v>9260</v>
      </c>
      <c r="G6302" s="1"/>
      <c r="H6302" s="1"/>
      <c r="I6302" s="13" t="s">
        <v>1489</v>
      </c>
      <c r="J6302" s="3" t="s">
        <v>1260</v>
      </c>
      <c r="K6302" s="3" t="s">
        <v>1490</v>
      </c>
      <c r="L6302" s="3"/>
      <c r="U6302"/>
      <c r="V6302"/>
    </row>
    <row r="6303" spans="1:22" ht="171">
      <c r="A6303" s="2">
        <v>6303</v>
      </c>
      <c r="B6303" s="31" t="s">
        <v>6258</v>
      </c>
      <c r="C6303" s="1" t="s">
        <v>17984</v>
      </c>
      <c r="D6303" s="3">
        <v>23</v>
      </c>
      <c r="E6303" s="3">
        <v>23.9</v>
      </c>
      <c r="F6303" s="3" t="s">
        <v>9259</v>
      </c>
      <c r="G6303" s="1"/>
      <c r="H6303" s="1"/>
      <c r="I6303" s="13" t="s">
        <v>1491</v>
      </c>
      <c r="J6303" s="3" t="s">
        <v>1328</v>
      </c>
      <c r="K6303" s="3" t="s">
        <v>17072</v>
      </c>
      <c r="L6303" s="3"/>
      <c r="U6303"/>
      <c r="V6303"/>
    </row>
    <row r="6304" spans="1:22" ht="99.75">
      <c r="A6304" s="2">
        <v>6304</v>
      </c>
      <c r="B6304" s="31" t="s">
        <v>6258</v>
      </c>
      <c r="C6304" s="1" t="s">
        <v>17984</v>
      </c>
      <c r="D6304" s="3">
        <v>6</v>
      </c>
      <c r="E6304" s="3">
        <v>6.2</v>
      </c>
      <c r="F6304" s="3" t="s">
        <v>9259</v>
      </c>
      <c r="G6304" s="1"/>
      <c r="H6304" s="1"/>
      <c r="I6304" s="13" t="s">
        <v>1492</v>
      </c>
      <c r="J6304" s="3" t="s">
        <v>1260</v>
      </c>
      <c r="K6304" s="3" t="s">
        <v>1493</v>
      </c>
      <c r="L6304" s="3"/>
      <c r="U6304"/>
      <c r="V6304"/>
    </row>
    <row r="6305" spans="1:22" ht="142.5">
      <c r="A6305" s="2">
        <v>6305</v>
      </c>
      <c r="B6305" s="31" t="s">
        <v>6258</v>
      </c>
      <c r="C6305" s="1" t="s">
        <v>17984</v>
      </c>
      <c r="D6305" s="3">
        <v>3</v>
      </c>
      <c r="E6305" s="3">
        <v>3.2</v>
      </c>
      <c r="F6305" s="3" t="s">
        <v>9260</v>
      </c>
      <c r="G6305" s="1"/>
      <c r="H6305" s="1"/>
      <c r="I6305" s="13" t="s">
        <v>1494</v>
      </c>
      <c r="J6305" s="3" t="s">
        <v>1495</v>
      </c>
      <c r="K6305" s="3" t="s">
        <v>1496</v>
      </c>
      <c r="L6305" s="3"/>
      <c r="U6305"/>
      <c r="V6305"/>
    </row>
    <row r="6306" spans="1:22" ht="114">
      <c r="A6306" s="2">
        <v>6306</v>
      </c>
      <c r="B6306" s="31" t="s">
        <v>6258</v>
      </c>
      <c r="C6306" s="1" t="s">
        <v>17984</v>
      </c>
      <c r="D6306" s="3">
        <v>15</v>
      </c>
      <c r="E6306" s="3">
        <v>15.3</v>
      </c>
      <c r="F6306" s="3" t="s">
        <v>9260</v>
      </c>
      <c r="G6306" s="1"/>
      <c r="H6306" s="1"/>
      <c r="I6306" s="13" t="s">
        <v>6232</v>
      </c>
      <c r="J6306" s="3" t="s">
        <v>52</v>
      </c>
      <c r="K6306" s="3" t="s">
        <v>1497</v>
      </c>
      <c r="L6306" s="3"/>
      <c r="U6306"/>
      <c r="V6306"/>
    </row>
    <row r="6307" spans="1:22" ht="171">
      <c r="A6307" s="2">
        <v>6307</v>
      </c>
      <c r="B6307" s="31" t="s">
        <v>6258</v>
      </c>
      <c r="C6307" s="1" t="s">
        <v>17984</v>
      </c>
      <c r="D6307" s="3">
        <v>19</v>
      </c>
      <c r="E6307" s="3">
        <v>19.2</v>
      </c>
      <c r="F6307" s="3" t="s">
        <v>9259</v>
      </c>
      <c r="G6307" s="1"/>
      <c r="H6307" s="1"/>
      <c r="I6307" s="13" t="s">
        <v>1498</v>
      </c>
      <c r="J6307" s="3" t="s">
        <v>50</v>
      </c>
      <c r="K6307" s="3" t="s">
        <v>1499</v>
      </c>
      <c r="L6307" s="3"/>
      <c r="U6307"/>
      <c r="V6307"/>
    </row>
    <row r="6308" spans="1:22" ht="128.25">
      <c r="A6308" s="2">
        <v>6308</v>
      </c>
      <c r="B6308" s="31" t="s">
        <v>6258</v>
      </c>
      <c r="C6308" s="1" t="s">
        <v>17984</v>
      </c>
      <c r="D6308" s="3">
        <v>20</v>
      </c>
      <c r="E6308" s="3">
        <v>20.100000000000001</v>
      </c>
      <c r="F6308" s="3" t="s">
        <v>9259</v>
      </c>
      <c r="G6308" s="1"/>
      <c r="H6308" s="1"/>
      <c r="I6308" s="14" t="s">
        <v>1500</v>
      </c>
      <c r="J6308" s="3" t="s">
        <v>1260</v>
      </c>
      <c r="K6308" s="3" t="s">
        <v>1501</v>
      </c>
      <c r="L6308" s="3"/>
      <c r="U6308"/>
      <c r="V6308"/>
    </row>
    <row r="6309" spans="1:22" ht="199.5">
      <c r="A6309" s="2">
        <v>6309</v>
      </c>
      <c r="B6309" s="31" t="s">
        <v>6258</v>
      </c>
      <c r="C6309" s="1" t="s">
        <v>17984</v>
      </c>
      <c r="D6309" s="3">
        <v>19</v>
      </c>
      <c r="E6309" s="3">
        <v>19.3</v>
      </c>
      <c r="F6309" s="3" t="s">
        <v>9259</v>
      </c>
      <c r="G6309" s="1"/>
      <c r="H6309" s="1"/>
      <c r="I6309" s="14" t="s">
        <v>1513</v>
      </c>
      <c r="J6309" s="3" t="s">
        <v>1260</v>
      </c>
      <c r="K6309" s="3" t="s">
        <v>16967</v>
      </c>
      <c r="L6309" s="3"/>
      <c r="U6309"/>
      <c r="V6309"/>
    </row>
    <row r="6310" spans="1:22" ht="85.5">
      <c r="A6310" s="2">
        <v>6310</v>
      </c>
      <c r="B6310" s="31" t="s">
        <v>6258</v>
      </c>
      <c r="C6310" s="1" t="s">
        <v>17984</v>
      </c>
      <c r="D6310" s="3">
        <v>20</v>
      </c>
      <c r="E6310" s="3">
        <v>20.2</v>
      </c>
      <c r="F6310" s="3" t="s">
        <v>9260</v>
      </c>
      <c r="G6310" s="1"/>
      <c r="H6310" s="1"/>
      <c r="I6310" s="14" t="s">
        <v>1502</v>
      </c>
      <c r="J6310" s="3" t="s">
        <v>1260</v>
      </c>
      <c r="K6310" s="3" t="s">
        <v>16987</v>
      </c>
      <c r="L6310" s="3"/>
      <c r="U6310"/>
      <c r="V6310"/>
    </row>
    <row r="6311" spans="1:22" ht="99.75">
      <c r="A6311" s="2">
        <v>6311</v>
      </c>
      <c r="B6311" s="31" t="s">
        <v>6258</v>
      </c>
      <c r="C6311" s="1" t="s">
        <v>17984</v>
      </c>
      <c r="D6311" s="3" t="s">
        <v>6212</v>
      </c>
      <c r="E6311" s="3" t="s">
        <v>2700</v>
      </c>
      <c r="F6311" s="3" t="s">
        <v>9259</v>
      </c>
      <c r="G6311" s="1"/>
      <c r="H6311" s="1"/>
      <c r="I6311" s="14" t="s">
        <v>1503</v>
      </c>
      <c r="J6311" s="3" t="s">
        <v>52</v>
      </c>
      <c r="K6311" s="3" t="s">
        <v>1504</v>
      </c>
      <c r="L6311" s="3"/>
      <c r="U6311"/>
      <c r="V6311"/>
    </row>
    <row r="6312" spans="1:22" ht="128.25">
      <c r="A6312" s="2">
        <v>6312</v>
      </c>
      <c r="B6312" s="31" t="s">
        <v>6258</v>
      </c>
      <c r="C6312" s="1" t="s">
        <v>17984</v>
      </c>
      <c r="D6312" s="3">
        <v>9</v>
      </c>
      <c r="E6312" s="3">
        <v>9.6</v>
      </c>
      <c r="F6312" s="3" t="s">
        <v>9259</v>
      </c>
      <c r="G6312" s="1"/>
      <c r="H6312" s="1"/>
      <c r="I6312" s="14" t="s">
        <v>1505</v>
      </c>
      <c r="J6312" s="3" t="s">
        <v>1260</v>
      </c>
      <c r="K6312" s="3" t="s">
        <v>1506</v>
      </c>
      <c r="L6312" s="3"/>
      <c r="U6312"/>
      <c r="V6312"/>
    </row>
    <row r="6313" spans="1:22" ht="85.5">
      <c r="A6313" s="2">
        <v>6313</v>
      </c>
      <c r="B6313" s="31" t="s">
        <v>6258</v>
      </c>
      <c r="C6313" s="1" t="s">
        <v>17984</v>
      </c>
      <c r="D6313" s="3">
        <v>16</v>
      </c>
      <c r="E6313" s="3">
        <v>16.100000000000001</v>
      </c>
      <c r="F6313" s="3" t="s">
        <v>9259</v>
      </c>
      <c r="G6313" s="1"/>
      <c r="H6313" s="1"/>
      <c r="I6313" s="13" t="s">
        <v>1507</v>
      </c>
      <c r="J6313" s="3" t="s">
        <v>1260</v>
      </c>
      <c r="K6313" s="3" t="s">
        <v>1508</v>
      </c>
      <c r="L6313" s="3"/>
      <c r="U6313"/>
      <c r="V6313"/>
    </row>
    <row r="6314" spans="1:22" ht="128.25">
      <c r="A6314" s="2">
        <v>6314</v>
      </c>
      <c r="B6314" s="31" t="s">
        <v>6258</v>
      </c>
      <c r="C6314" s="1" t="s">
        <v>17984</v>
      </c>
      <c r="D6314" s="3">
        <v>14</v>
      </c>
      <c r="E6314" s="3">
        <v>14.3</v>
      </c>
      <c r="F6314" s="3" t="s">
        <v>9259</v>
      </c>
      <c r="G6314" s="1"/>
      <c r="H6314" s="1"/>
      <c r="I6314" s="13" t="s">
        <v>1509</v>
      </c>
      <c r="J6314" s="3" t="s">
        <v>50</v>
      </c>
      <c r="K6314" s="3" t="s">
        <v>1510</v>
      </c>
      <c r="L6314" s="3"/>
      <c r="U6314"/>
      <c r="V6314"/>
    </row>
    <row r="6315" spans="1:22" ht="185.25">
      <c r="A6315" s="2">
        <v>6315</v>
      </c>
      <c r="B6315" s="31" t="s">
        <v>6258</v>
      </c>
      <c r="C6315" s="1" t="s">
        <v>17984</v>
      </c>
      <c r="D6315" s="3">
        <v>14</v>
      </c>
      <c r="E6315" s="3">
        <v>14.5</v>
      </c>
      <c r="F6315" s="3" t="s">
        <v>9259</v>
      </c>
      <c r="G6315" s="1"/>
      <c r="H6315" s="1"/>
      <c r="I6315" s="13" t="s">
        <v>1511</v>
      </c>
      <c r="J6315" s="3" t="s">
        <v>50</v>
      </c>
      <c r="K6315" s="3" t="s">
        <v>17041</v>
      </c>
      <c r="L6315" s="3"/>
      <c r="U6315"/>
      <c r="V6315"/>
    </row>
    <row r="6316" spans="1:22" ht="213.75">
      <c r="A6316" s="2">
        <v>6316</v>
      </c>
      <c r="B6316" s="31" t="s">
        <v>6258</v>
      </c>
      <c r="C6316" s="1" t="s">
        <v>17984</v>
      </c>
      <c r="D6316" s="3">
        <v>17</v>
      </c>
      <c r="E6316" s="3">
        <v>17.100000000000001</v>
      </c>
      <c r="F6316" s="3" t="s">
        <v>9259</v>
      </c>
      <c r="G6316" s="1"/>
      <c r="H6316" s="1"/>
      <c r="I6316" s="14" t="s">
        <v>16940</v>
      </c>
      <c r="J6316" s="3" t="s">
        <v>1260</v>
      </c>
      <c r="K6316" s="3" t="s">
        <v>1512</v>
      </c>
      <c r="L6316" s="3"/>
      <c r="U6316"/>
      <c r="V6316"/>
    </row>
    <row r="6317" spans="1:22" ht="114">
      <c r="A6317" s="2">
        <v>6317</v>
      </c>
      <c r="B6317" s="31" t="s">
        <v>6258</v>
      </c>
      <c r="C6317" s="1" t="s">
        <v>17984</v>
      </c>
      <c r="D6317" s="3">
        <v>23</v>
      </c>
      <c r="E6317" s="3">
        <v>23.9</v>
      </c>
      <c r="F6317" s="3" t="s">
        <v>9260</v>
      </c>
      <c r="G6317" s="1"/>
      <c r="H6317" s="1"/>
      <c r="I6317" s="9" t="s">
        <v>1560</v>
      </c>
      <c r="J6317" s="3" t="s">
        <v>52</v>
      </c>
      <c r="K6317" s="3" t="s">
        <v>17073</v>
      </c>
      <c r="L6317" s="3"/>
      <c r="U6317"/>
      <c r="V6317"/>
    </row>
    <row r="6318" spans="1:22" ht="85.5">
      <c r="A6318" s="2">
        <v>6318</v>
      </c>
      <c r="B6318" s="31" t="s">
        <v>6258</v>
      </c>
      <c r="C6318" s="1" t="s">
        <v>17984</v>
      </c>
      <c r="D6318" s="3">
        <v>23</v>
      </c>
      <c r="E6318" s="3">
        <v>23.2</v>
      </c>
      <c r="F6318" s="3" t="s">
        <v>9259</v>
      </c>
      <c r="G6318" s="1"/>
      <c r="H6318" s="1"/>
      <c r="I6318" s="9" t="s">
        <v>1562</v>
      </c>
      <c r="J6318" s="3" t="s">
        <v>52</v>
      </c>
      <c r="K6318" s="3" t="s">
        <v>1561</v>
      </c>
      <c r="L6318" s="3"/>
      <c r="U6318"/>
      <c r="V6318"/>
    </row>
    <row r="6319" spans="1:22" ht="156.75">
      <c r="A6319" s="2">
        <v>6319</v>
      </c>
      <c r="B6319" s="31" t="s">
        <v>6258</v>
      </c>
      <c r="C6319" s="1" t="s">
        <v>17984</v>
      </c>
      <c r="D6319" s="3">
        <v>4</v>
      </c>
      <c r="E6319" s="3">
        <v>4.2</v>
      </c>
      <c r="F6319" s="3" t="s">
        <v>9260</v>
      </c>
      <c r="G6319" s="1"/>
      <c r="H6319" s="1"/>
      <c r="I6319" s="9" t="s">
        <v>1563</v>
      </c>
      <c r="J6319" s="3" t="s">
        <v>50</v>
      </c>
      <c r="K6319" s="3" t="s">
        <v>1564</v>
      </c>
      <c r="L6319" s="3"/>
      <c r="U6319"/>
      <c r="V6319"/>
    </row>
    <row r="6320" spans="1:22" ht="85.5">
      <c r="A6320" s="2">
        <v>6320</v>
      </c>
      <c r="B6320" s="31" t="s">
        <v>6258</v>
      </c>
      <c r="C6320" s="1" t="s">
        <v>17984</v>
      </c>
      <c r="D6320" s="3">
        <v>13</v>
      </c>
      <c r="E6320" s="3">
        <v>13.2</v>
      </c>
      <c r="F6320" s="3" t="s">
        <v>9260</v>
      </c>
      <c r="G6320" s="1"/>
      <c r="H6320" s="1"/>
      <c r="I6320" s="9" t="s">
        <v>1565</v>
      </c>
      <c r="J6320" s="3" t="s">
        <v>50</v>
      </c>
      <c r="K6320" s="3" t="s">
        <v>1566</v>
      </c>
      <c r="L6320" s="3"/>
      <c r="U6320"/>
      <c r="V6320"/>
    </row>
    <row r="6321" spans="1:22" ht="85.5">
      <c r="A6321" s="2">
        <v>6321</v>
      </c>
      <c r="B6321" s="31" t="s">
        <v>6258</v>
      </c>
      <c r="C6321" s="1" t="s">
        <v>17984</v>
      </c>
      <c r="D6321" s="3">
        <v>11</v>
      </c>
      <c r="E6321" s="3">
        <v>11.1</v>
      </c>
      <c r="F6321" s="3" t="s">
        <v>9260</v>
      </c>
      <c r="G6321" s="1"/>
      <c r="H6321" s="1"/>
      <c r="I6321" s="9" t="s">
        <v>1567</v>
      </c>
      <c r="J6321" s="3" t="s">
        <v>52</v>
      </c>
      <c r="K6321" s="3" t="s">
        <v>1568</v>
      </c>
      <c r="L6321" s="3"/>
      <c r="U6321"/>
      <c r="V6321"/>
    </row>
    <row r="6322" spans="1:22" ht="99.75">
      <c r="A6322" s="2">
        <v>6322</v>
      </c>
      <c r="B6322" s="31" t="s">
        <v>6258</v>
      </c>
      <c r="C6322" s="1" t="s">
        <v>17984</v>
      </c>
      <c r="D6322" s="3">
        <v>6</v>
      </c>
      <c r="E6322" s="3">
        <v>6.4</v>
      </c>
      <c r="F6322" s="3" t="s">
        <v>9260</v>
      </c>
      <c r="G6322" s="1"/>
      <c r="H6322" s="1"/>
      <c r="I6322" s="9" t="s">
        <v>1569</v>
      </c>
      <c r="J6322" s="3" t="s">
        <v>52</v>
      </c>
      <c r="K6322" s="3" t="s">
        <v>1570</v>
      </c>
      <c r="L6322" s="3"/>
      <c r="U6322"/>
      <c r="V6322"/>
    </row>
    <row r="6323" spans="1:22" ht="57">
      <c r="A6323" s="2">
        <v>6323</v>
      </c>
      <c r="B6323" s="31" t="s">
        <v>6258</v>
      </c>
      <c r="C6323" s="1" t="s">
        <v>17984</v>
      </c>
      <c r="D6323" s="3" t="s">
        <v>6212</v>
      </c>
      <c r="E6323" s="3" t="s">
        <v>2825</v>
      </c>
      <c r="F6323" s="3" t="s">
        <v>9259</v>
      </c>
      <c r="G6323" s="1"/>
      <c r="H6323" s="1"/>
      <c r="I6323" s="9" t="s">
        <v>1571</v>
      </c>
      <c r="J6323" s="3" t="s">
        <v>50</v>
      </c>
      <c r="K6323" s="3" t="s">
        <v>1572</v>
      </c>
      <c r="L6323" s="3"/>
      <c r="U6323"/>
      <c r="V6323"/>
    </row>
    <row r="6324" spans="1:22" ht="114">
      <c r="A6324" s="2">
        <v>6324</v>
      </c>
      <c r="B6324" s="31" t="s">
        <v>6258</v>
      </c>
      <c r="C6324" s="1" t="s">
        <v>17984</v>
      </c>
      <c r="D6324" s="3">
        <v>23</v>
      </c>
      <c r="E6324" s="3">
        <v>23.2</v>
      </c>
      <c r="F6324" s="3" t="s">
        <v>9259</v>
      </c>
      <c r="G6324" s="1"/>
      <c r="H6324" s="1"/>
      <c r="I6324" s="9" t="s">
        <v>1573</v>
      </c>
      <c r="J6324" s="3" t="s">
        <v>1260</v>
      </c>
      <c r="K6324" s="3" t="s">
        <v>1574</v>
      </c>
      <c r="L6324" s="3"/>
      <c r="U6324"/>
      <c r="V6324"/>
    </row>
    <row r="6325" spans="1:22" ht="99.75">
      <c r="A6325" s="2">
        <v>6325</v>
      </c>
      <c r="B6325" s="31" t="s">
        <v>6258</v>
      </c>
      <c r="C6325" s="1" t="s">
        <v>17984</v>
      </c>
      <c r="D6325" s="3">
        <v>3</v>
      </c>
      <c r="E6325" s="3">
        <v>3.3</v>
      </c>
      <c r="F6325" s="3" t="s">
        <v>9259</v>
      </c>
      <c r="G6325" s="1"/>
      <c r="H6325" s="1"/>
      <c r="I6325" s="9" t="s">
        <v>1575</v>
      </c>
      <c r="J6325" s="3" t="s">
        <v>1260</v>
      </c>
      <c r="K6325" s="3" t="s">
        <v>16668</v>
      </c>
      <c r="L6325" s="3"/>
      <c r="U6325"/>
      <c r="V6325"/>
    </row>
    <row r="6326" spans="1:22" ht="99.75">
      <c r="A6326" s="2">
        <v>6326</v>
      </c>
      <c r="B6326" s="31" t="s">
        <v>6258</v>
      </c>
      <c r="C6326" s="1" t="s">
        <v>17984</v>
      </c>
      <c r="D6326" s="3" t="s">
        <v>6212</v>
      </c>
      <c r="E6326" s="3" t="s">
        <v>2714</v>
      </c>
      <c r="F6326" s="3" t="s">
        <v>9259</v>
      </c>
      <c r="G6326" s="1"/>
      <c r="H6326" s="1"/>
      <c r="I6326" s="9" t="s">
        <v>1576</v>
      </c>
      <c r="J6326" s="3" t="s">
        <v>1260</v>
      </c>
      <c r="K6326" s="3" t="s">
        <v>1577</v>
      </c>
      <c r="L6326" s="3"/>
      <c r="U6326"/>
      <c r="V6326"/>
    </row>
    <row r="6327" spans="1:22" ht="171">
      <c r="A6327" s="2">
        <v>6327</v>
      </c>
      <c r="B6327" s="31" t="s">
        <v>6258</v>
      </c>
      <c r="C6327" s="1" t="s">
        <v>17984</v>
      </c>
      <c r="D6327" s="3" t="s">
        <v>6212</v>
      </c>
      <c r="E6327" s="3" t="s">
        <v>5496</v>
      </c>
      <c r="F6327" s="3" t="s">
        <v>9259</v>
      </c>
      <c r="G6327" s="1"/>
      <c r="H6327" s="1"/>
      <c r="I6327" s="9" t="s">
        <v>1578</v>
      </c>
      <c r="J6327" s="3" t="s">
        <v>50</v>
      </c>
      <c r="K6327" s="3" t="s">
        <v>1579</v>
      </c>
      <c r="L6327" s="3"/>
      <c r="U6327"/>
      <c r="V6327"/>
    </row>
    <row r="6328" spans="1:22" ht="85.5">
      <c r="A6328" s="2">
        <v>6328</v>
      </c>
      <c r="B6328" s="31" t="s">
        <v>6258</v>
      </c>
      <c r="C6328" s="1" t="s">
        <v>17984</v>
      </c>
      <c r="D6328" s="3" t="s">
        <v>6212</v>
      </c>
      <c r="E6328" s="3" t="s">
        <v>2708</v>
      </c>
      <c r="F6328" s="3" t="s">
        <v>9259</v>
      </c>
      <c r="G6328" s="1"/>
      <c r="H6328" s="1"/>
      <c r="I6328" s="9" t="s">
        <v>1580</v>
      </c>
      <c r="J6328" s="3" t="s">
        <v>50</v>
      </c>
      <c r="K6328" s="3" t="s">
        <v>1581</v>
      </c>
      <c r="L6328" s="3"/>
      <c r="U6328"/>
      <c r="V6328"/>
    </row>
    <row r="6329" spans="1:22" ht="99.75">
      <c r="A6329" s="2">
        <v>6329</v>
      </c>
      <c r="B6329" s="31" t="s">
        <v>6258</v>
      </c>
      <c r="C6329" s="1" t="s">
        <v>17162</v>
      </c>
      <c r="D6329" s="3">
        <v>5</v>
      </c>
      <c r="E6329" s="3">
        <v>5.2</v>
      </c>
      <c r="F6329" s="3" t="s">
        <v>9260</v>
      </c>
      <c r="G6329" s="1"/>
      <c r="H6329" s="1"/>
      <c r="I6329" s="9" t="s">
        <v>1677</v>
      </c>
      <c r="J6329" s="3" t="s">
        <v>1691</v>
      </c>
      <c r="K6329" s="3" t="s">
        <v>1679</v>
      </c>
      <c r="L6329" s="3"/>
      <c r="U6329"/>
      <c r="V6329"/>
    </row>
    <row r="6330" spans="1:22" ht="71.25">
      <c r="A6330" s="2">
        <v>6330</v>
      </c>
      <c r="B6330" s="31" t="s">
        <v>6258</v>
      </c>
      <c r="C6330" s="1" t="s">
        <v>17162</v>
      </c>
      <c r="D6330" s="3">
        <v>8</v>
      </c>
      <c r="E6330" s="3">
        <v>8.1</v>
      </c>
      <c r="F6330" s="3" t="s">
        <v>9260</v>
      </c>
      <c r="G6330" s="1"/>
      <c r="H6330" s="1"/>
      <c r="I6330" s="9" t="s">
        <v>1678</v>
      </c>
      <c r="J6330" s="3" t="s">
        <v>1260</v>
      </c>
      <c r="K6330" s="3" t="s">
        <v>1680</v>
      </c>
      <c r="L6330" s="3"/>
      <c r="U6330"/>
      <c r="V6330"/>
    </row>
    <row r="6331" spans="1:22" ht="85.15">
      <c r="A6331" s="2">
        <v>6331</v>
      </c>
      <c r="B6331" s="31" t="s">
        <v>6258</v>
      </c>
      <c r="C6331" s="1" t="s">
        <v>17162</v>
      </c>
      <c r="D6331" s="3">
        <v>9</v>
      </c>
      <c r="E6331" s="3">
        <v>9.3000000000000007</v>
      </c>
      <c r="F6331" s="3" t="s">
        <v>9260</v>
      </c>
      <c r="G6331" s="1"/>
      <c r="H6331" s="1"/>
      <c r="I6331" s="9" t="s">
        <v>1967</v>
      </c>
      <c r="J6331" s="3" t="s">
        <v>50</v>
      </c>
      <c r="K6331" s="3" t="s">
        <v>1683</v>
      </c>
      <c r="L6331" s="3"/>
      <c r="U6331"/>
      <c r="V6331"/>
    </row>
    <row r="6332" spans="1:22" ht="57">
      <c r="A6332" s="2">
        <v>6332</v>
      </c>
      <c r="B6332" s="31" t="s">
        <v>6258</v>
      </c>
      <c r="C6332" s="1" t="s">
        <v>17162</v>
      </c>
      <c r="D6332" s="3">
        <v>9</v>
      </c>
      <c r="E6332" s="3">
        <v>9.4</v>
      </c>
      <c r="F6332" s="3" t="s">
        <v>9260</v>
      </c>
      <c r="G6332" s="1"/>
      <c r="H6332" s="1"/>
      <c r="I6332" s="9" t="s">
        <v>1968</v>
      </c>
      <c r="J6332" s="3" t="s">
        <v>52</v>
      </c>
      <c r="K6332" s="3" t="s">
        <v>1684</v>
      </c>
      <c r="L6332" s="3"/>
      <c r="U6332"/>
      <c r="V6332"/>
    </row>
    <row r="6333" spans="1:22" ht="85.5">
      <c r="A6333" s="2">
        <v>6333</v>
      </c>
      <c r="B6333" s="31" t="s">
        <v>6258</v>
      </c>
      <c r="C6333" s="1" t="s">
        <v>17162</v>
      </c>
      <c r="D6333" s="3">
        <v>6</v>
      </c>
      <c r="E6333" s="3">
        <v>6.3</v>
      </c>
      <c r="F6333" s="3" t="s">
        <v>9260</v>
      </c>
      <c r="G6333" s="1"/>
      <c r="H6333" s="1"/>
      <c r="I6333" s="9" t="s">
        <v>1681</v>
      </c>
      <c r="J6333" s="3" t="s">
        <v>50</v>
      </c>
      <c r="K6333" s="3" t="s">
        <v>17227</v>
      </c>
      <c r="L6333" s="3" t="s">
        <v>17228</v>
      </c>
      <c r="U6333"/>
      <c r="V6333"/>
    </row>
    <row r="6334" spans="1:22" ht="71.25">
      <c r="A6334" s="2">
        <v>6334</v>
      </c>
      <c r="B6334" s="31" t="s">
        <v>6258</v>
      </c>
      <c r="C6334" s="1" t="s">
        <v>17162</v>
      </c>
      <c r="D6334" s="3">
        <v>6</v>
      </c>
      <c r="E6334" s="3">
        <v>6.4</v>
      </c>
      <c r="F6334" s="3" t="s">
        <v>9260</v>
      </c>
      <c r="G6334" s="1"/>
      <c r="H6334" s="1"/>
      <c r="I6334" s="9" t="s">
        <v>1682</v>
      </c>
      <c r="J6334" s="3" t="s">
        <v>1260</v>
      </c>
      <c r="K6334" s="3" t="s">
        <v>17229</v>
      </c>
      <c r="L6334" s="3" t="s">
        <v>17230</v>
      </c>
      <c r="U6334"/>
      <c r="V6334"/>
    </row>
    <row r="6335" spans="1:22" ht="99.75">
      <c r="A6335" s="2">
        <v>6335</v>
      </c>
      <c r="B6335" s="31" t="s">
        <v>6258</v>
      </c>
      <c r="C6335" s="1" t="s">
        <v>17162</v>
      </c>
      <c r="D6335" s="3">
        <v>10</v>
      </c>
      <c r="E6335" s="3">
        <v>10.199999999999999</v>
      </c>
      <c r="F6335" s="3" t="s">
        <v>9260</v>
      </c>
      <c r="G6335" s="1"/>
      <c r="H6335" s="1"/>
      <c r="I6335" s="9" t="s">
        <v>1685</v>
      </c>
      <c r="J6335" s="3" t="s">
        <v>1260</v>
      </c>
      <c r="K6335" s="3" t="s">
        <v>1688</v>
      </c>
      <c r="L6335" s="3"/>
      <c r="U6335"/>
      <c r="V6335"/>
    </row>
    <row r="6336" spans="1:22" ht="99.75">
      <c r="A6336" s="2">
        <v>6336</v>
      </c>
      <c r="B6336" s="31" t="s">
        <v>6258</v>
      </c>
      <c r="C6336" s="1" t="s">
        <v>17162</v>
      </c>
      <c r="D6336" s="3">
        <v>13</v>
      </c>
      <c r="E6336" s="3">
        <v>13.3</v>
      </c>
      <c r="F6336" s="3" t="s">
        <v>9260</v>
      </c>
      <c r="G6336" s="1"/>
      <c r="H6336" s="1"/>
      <c r="I6336" s="9" t="s">
        <v>1686</v>
      </c>
      <c r="J6336" s="3" t="s">
        <v>52</v>
      </c>
      <c r="K6336" s="3" t="s">
        <v>1689</v>
      </c>
      <c r="L6336" s="3"/>
      <c r="U6336"/>
      <c r="V6336"/>
    </row>
    <row r="6337" spans="1:22" ht="57">
      <c r="A6337" s="2">
        <v>6337</v>
      </c>
      <c r="B6337" s="31" t="s">
        <v>6258</v>
      </c>
      <c r="C6337" s="1" t="s">
        <v>17162</v>
      </c>
      <c r="D6337" s="3">
        <v>11</v>
      </c>
      <c r="E6337" s="3">
        <v>11.2</v>
      </c>
      <c r="F6337" s="3" t="s">
        <v>9260</v>
      </c>
      <c r="G6337" s="1"/>
      <c r="H6337" s="1"/>
      <c r="I6337" s="9" t="s">
        <v>1687</v>
      </c>
      <c r="J6337" s="3" t="s">
        <v>1690</v>
      </c>
      <c r="K6337" s="3" t="s">
        <v>17231</v>
      </c>
      <c r="L6337" s="3" t="s">
        <v>17232</v>
      </c>
      <c r="U6337"/>
      <c r="V6337"/>
    </row>
    <row r="6338" spans="1:22" ht="71.25">
      <c r="A6338" s="2">
        <v>6338</v>
      </c>
      <c r="B6338" s="31" t="s">
        <v>6258</v>
      </c>
      <c r="C6338" s="1" t="s">
        <v>17162</v>
      </c>
      <c r="D6338" s="3">
        <v>11</v>
      </c>
      <c r="E6338" s="3">
        <v>11.1</v>
      </c>
      <c r="F6338" s="3" t="s">
        <v>9260</v>
      </c>
      <c r="G6338" s="1"/>
      <c r="H6338" s="1"/>
      <c r="I6338" s="9" t="s">
        <v>1692</v>
      </c>
      <c r="J6338" s="3" t="s">
        <v>1695</v>
      </c>
      <c r="K6338" s="3" t="s">
        <v>1694</v>
      </c>
      <c r="L6338" s="3"/>
      <c r="U6338"/>
      <c r="V6338"/>
    </row>
    <row r="6339" spans="1:22" ht="99.75">
      <c r="A6339" s="2">
        <v>6339</v>
      </c>
      <c r="B6339" s="31" t="s">
        <v>6258</v>
      </c>
      <c r="C6339" s="1" t="s">
        <v>17162</v>
      </c>
      <c r="D6339" s="3">
        <v>10</v>
      </c>
      <c r="E6339" s="3">
        <v>10.1</v>
      </c>
      <c r="F6339" s="3" t="s">
        <v>9260</v>
      </c>
      <c r="G6339" s="1"/>
      <c r="H6339" s="1"/>
      <c r="I6339" s="9" t="s">
        <v>1693</v>
      </c>
      <c r="J6339" s="3" t="s">
        <v>50</v>
      </c>
      <c r="K6339" s="3" t="s">
        <v>1696</v>
      </c>
      <c r="L6339" s="3"/>
      <c r="U6339"/>
      <c r="V6339"/>
    </row>
    <row r="6340" spans="1:22" ht="114">
      <c r="A6340" s="2">
        <v>6340</v>
      </c>
      <c r="B6340" s="31" t="s">
        <v>6258</v>
      </c>
      <c r="C6340" s="1" t="s">
        <v>17162</v>
      </c>
      <c r="D6340" s="3">
        <v>14</v>
      </c>
      <c r="E6340" s="3">
        <v>14.2</v>
      </c>
      <c r="F6340" s="3" t="s">
        <v>9260</v>
      </c>
      <c r="G6340" s="1"/>
      <c r="H6340" s="1"/>
      <c r="I6340" s="9" t="s">
        <v>1697</v>
      </c>
      <c r="J6340" s="3" t="s">
        <v>1695</v>
      </c>
      <c r="K6340" s="3" t="s">
        <v>17233</v>
      </c>
      <c r="L6340" s="3" t="s">
        <v>17234</v>
      </c>
      <c r="U6340"/>
      <c r="V6340"/>
    </row>
    <row r="6341" spans="1:22" ht="57">
      <c r="A6341" s="2">
        <v>6341</v>
      </c>
      <c r="B6341" s="31" t="s">
        <v>6258</v>
      </c>
      <c r="C6341" s="1" t="s">
        <v>17162</v>
      </c>
      <c r="D6341" s="3">
        <v>14</v>
      </c>
      <c r="E6341" s="3">
        <v>14.1</v>
      </c>
      <c r="F6341" s="3" t="s">
        <v>9259</v>
      </c>
      <c r="G6341" s="1"/>
      <c r="H6341" s="1"/>
      <c r="I6341" s="9" t="s">
        <v>1698</v>
      </c>
      <c r="J6341" s="3" t="s">
        <v>1691</v>
      </c>
      <c r="K6341" s="3" t="s">
        <v>16912</v>
      </c>
      <c r="L6341" s="3"/>
      <c r="U6341"/>
      <c r="V6341"/>
    </row>
    <row r="6342" spans="1:22" ht="85.5">
      <c r="A6342" s="2">
        <v>6342</v>
      </c>
      <c r="B6342" s="31" t="s">
        <v>6258</v>
      </c>
      <c r="C6342" s="1" t="s">
        <v>17162</v>
      </c>
      <c r="D6342" s="3">
        <v>14</v>
      </c>
      <c r="E6342" s="3">
        <v>14.7</v>
      </c>
      <c r="F6342" s="3" t="s">
        <v>9260</v>
      </c>
      <c r="G6342" s="1"/>
      <c r="H6342" s="1"/>
      <c r="I6342" s="9" t="s">
        <v>1699</v>
      </c>
      <c r="J6342" s="3" t="s">
        <v>1691</v>
      </c>
      <c r="K6342" s="3" t="s">
        <v>17235</v>
      </c>
      <c r="L6342" s="3" t="s">
        <v>17236</v>
      </c>
      <c r="U6342"/>
      <c r="V6342"/>
    </row>
    <row r="6343" spans="1:22" ht="57">
      <c r="A6343" s="2">
        <v>6343</v>
      </c>
      <c r="B6343" s="31" t="s">
        <v>6258</v>
      </c>
      <c r="C6343" s="1" t="s">
        <v>17162</v>
      </c>
      <c r="D6343" s="3">
        <v>16</v>
      </c>
      <c r="E6343" s="3">
        <v>16.3</v>
      </c>
      <c r="F6343" s="3" t="s">
        <v>9260</v>
      </c>
      <c r="G6343" s="1"/>
      <c r="H6343" s="1"/>
      <c r="I6343" s="9" t="s">
        <v>1700</v>
      </c>
      <c r="J6343" s="3" t="s">
        <v>1260</v>
      </c>
      <c r="K6343" s="3" t="s">
        <v>1701</v>
      </c>
      <c r="L6343" s="3"/>
      <c r="U6343"/>
      <c r="V6343"/>
    </row>
    <row r="6344" spans="1:22" ht="85.5">
      <c r="A6344" s="2">
        <v>6344</v>
      </c>
      <c r="B6344" s="31" t="s">
        <v>6258</v>
      </c>
      <c r="C6344" s="1" t="s">
        <v>17162</v>
      </c>
      <c r="D6344" s="3">
        <v>4</v>
      </c>
      <c r="E6344" s="3">
        <v>4.3</v>
      </c>
      <c r="F6344" s="3" t="s">
        <v>9260</v>
      </c>
      <c r="G6344" s="1"/>
      <c r="H6344" s="1"/>
      <c r="I6344" s="9" t="s">
        <v>1702</v>
      </c>
      <c r="J6344" s="3" t="s">
        <v>1260</v>
      </c>
      <c r="K6344" s="3" t="s">
        <v>6230</v>
      </c>
      <c r="L6344" s="3"/>
      <c r="U6344"/>
      <c r="V6344"/>
    </row>
    <row r="6345" spans="1:22" ht="57">
      <c r="A6345" s="2">
        <v>6345</v>
      </c>
      <c r="B6345" s="31" t="s">
        <v>6258</v>
      </c>
      <c r="C6345" s="1" t="s">
        <v>17162</v>
      </c>
      <c r="D6345" s="3">
        <v>14</v>
      </c>
      <c r="E6345" s="3">
        <v>14.7</v>
      </c>
      <c r="F6345" s="3" t="s">
        <v>9260</v>
      </c>
      <c r="G6345" s="1"/>
      <c r="H6345" s="1"/>
      <c r="I6345" s="9" t="s">
        <v>1703</v>
      </c>
      <c r="J6345" s="3" t="s">
        <v>1260</v>
      </c>
      <c r="K6345" s="3" t="s">
        <v>1705</v>
      </c>
      <c r="L6345" s="3"/>
      <c r="U6345"/>
      <c r="V6345"/>
    </row>
    <row r="6346" spans="1:22" ht="99.75">
      <c r="A6346" s="2">
        <v>6346</v>
      </c>
      <c r="B6346" s="31" t="s">
        <v>6258</v>
      </c>
      <c r="C6346" s="1" t="s">
        <v>17162</v>
      </c>
      <c r="D6346" s="3">
        <v>14</v>
      </c>
      <c r="E6346" s="3">
        <v>14.3</v>
      </c>
      <c r="F6346" s="3" t="s">
        <v>9260</v>
      </c>
      <c r="G6346" s="1"/>
      <c r="H6346" s="1"/>
      <c r="I6346" s="9" t="s">
        <v>1704</v>
      </c>
      <c r="J6346" s="3" t="s">
        <v>52</v>
      </c>
      <c r="K6346" s="3" t="s">
        <v>17237</v>
      </c>
      <c r="L6346" s="3" t="s">
        <v>17238</v>
      </c>
      <c r="U6346"/>
      <c r="V6346"/>
    </row>
    <row r="6347" spans="1:22" ht="71.25">
      <c r="A6347" s="2">
        <v>6347</v>
      </c>
      <c r="B6347" s="31" t="s">
        <v>6258</v>
      </c>
      <c r="C6347" s="1" t="s">
        <v>17162</v>
      </c>
      <c r="D6347" s="3">
        <v>22</v>
      </c>
      <c r="E6347" s="3">
        <v>22.4</v>
      </c>
      <c r="F6347" s="3" t="s">
        <v>9260</v>
      </c>
      <c r="G6347" s="1"/>
      <c r="H6347" s="1"/>
      <c r="I6347" s="9" t="s">
        <v>1706</v>
      </c>
      <c r="J6347" s="3" t="s">
        <v>52</v>
      </c>
      <c r="K6347" s="3" t="s">
        <v>1721</v>
      </c>
      <c r="L6347" s="3"/>
      <c r="U6347"/>
      <c r="V6347"/>
    </row>
    <row r="6348" spans="1:22" ht="85.5">
      <c r="A6348" s="2">
        <v>6348</v>
      </c>
      <c r="B6348" s="31" t="s">
        <v>6258</v>
      </c>
      <c r="C6348" s="1" t="s">
        <v>17162</v>
      </c>
      <c r="D6348" s="3">
        <v>14</v>
      </c>
      <c r="E6348" s="3">
        <v>14.3</v>
      </c>
      <c r="F6348" s="3" t="s">
        <v>9260</v>
      </c>
      <c r="G6348" s="1"/>
      <c r="H6348" s="1"/>
      <c r="I6348" s="9" t="s">
        <v>1707</v>
      </c>
      <c r="J6348" s="3" t="s">
        <v>1260</v>
      </c>
      <c r="K6348" s="3" t="s">
        <v>2245</v>
      </c>
      <c r="L6348" s="3"/>
      <c r="U6348"/>
      <c r="V6348"/>
    </row>
    <row r="6349" spans="1:22" ht="57">
      <c r="A6349" s="2">
        <v>6349</v>
      </c>
      <c r="B6349" s="31" t="s">
        <v>6258</v>
      </c>
      <c r="C6349" s="1" t="s">
        <v>17162</v>
      </c>
      <c r="D6349" s="3" t="s">
        <v>6212</v>
      </c>
      <c r="E6349" s="3" t="s">
        <v>2709</v>
      </c>
      <c r="F6349" s="3" t="s">
        <v>9260</v>
      </c>
      <c r="G6349" s="1"/>
      <c r="H6349" s="1"/>
      <c r="I6349" s="9" t="s">
        <v>1708</v>
      </c>
      <c r="J6349" s="3" t="s">
        <v>50</v>
      </c>
      <c r="K6349" s="3" t="s">
        <v>1709</v>
      </c>
      <c r="L6349" s="3"/>
      <c r="U6349"/>
      <c r="V6349"/>
    </row>
    <row r="6350" spans="1:22" ht="71.25">
      <c r="A6350" s="2">
        <v>6350</v>
      </c>
      <c r="B6350" s="31" t="s">
        <v>6258</v>
      </c>
      <c r="C6350" s="1" t="s">
        <v>17162</v>
      </c>
      <c r="D6350" s="3">
        <v>6</v>
      </c>
      <c r="E6350" s="3">
        <v>6.3</v>
      </c>
      <c r="F6350" s="3" t="s">
        <v>9260</v>
      </c>
      <c r="G6350" s="1"/>
      <c r="H6350" s="1"/>
      <c r="I6350" s="9" t="s">
        <v>1710</v>
      </c>
      <c r="J6350" s="3" t="s">
        <v>52</v>
      </c>
      <c r="K6350" s="3" t="s">
        <v>1198</v>
      </c>
      <c r="L6350" s="3"/>
      <c r="U6350"/>
      <c r="V6350"/>
    </row>
    <row r="6351" spans="1:22" ht="57">
      <c r="A6351" s="2">
        <v>6351</v>
      </c>
      <c r="B6351" s="31" t="s">
        <v>6258</v>
      </c>
      <c r="C6351" s="1" t="s">
        <v>17162</v>
      </c>
      <c r="D6351" s="3">
        <v>6</v>
      </c>
      <c r="E6351" s="3">
        <v>6.3</v>
      </c>
      <c r="F6351" s="3" t="s">
        <v>9260</v>
      </c>
      <c r="G6351" s="1"/>
      <c r="H6351" s="1"/>
      <c r="I6351" s="9" t="s">
        <v>1711</v>
      </c>
      <c r="J6351" s="3" t="s">
        <v>1260</v>
      </c>
      <c r="K6351" s="3" t="s">
        <v>1713</v>
      </c>
      <c r="L6351" s="3"/>
      <c r="U6351"/>
      <c r="V6351"/>
    </row>
    <row r="6352" spans="1:22" ht="85.5">
      <c r="A6352" s="2">
        <v>6352</v>
      </c>
      <c r="B6352" s="31" t="s">
        <v>6258</v>
      </c>
      <c r="C6352" s="1" t="s">
        <v>17162</v>
      </c>
      <c r="D6352" s="3">
        <v>5</v>
      </c>
      <c r="E6352" s="3">
        <v>5.3</v>
      </c>
      <c r="F6352" s="3" t="s">
        <v>9260</v>
      </c>
      <c r="G6352" s="1"/>
      <c r="H6352" s="1"/>
      <c r="I6352" s="9" t="s">
        <v>1712</v>
      </c>
      <c r="J6352" s="3" t="s">
        <v>50</v>
      </c>
      <c r="K6352" s="3" t="s">
        <v>1714</v>
      </c>
      <c r="L6352" s="3"/>
      <c r="U6352"/>
      <c r="V6352"/>
    </row>
    <row r="6353" spans="1:22" ht="99.75">
      <c r="A6353" s="2">
        <v>6353</v>
      </c>
      <c r="B6353" s="31" t="s">
        <v>6258</v>
      </c>
      <c r="C6353" s="1" t="s">
        <v>17162</v>
      </c>
      <c r="D6353" s="3">
        <v>14</v>
      </c>
      <c r="E6353" s="3">
        <v>14.3</v>
      </c>
      <c r="F6353" s="3" t="s">
        <v>9260</v>
      </c>
      <c r="G6353" s="1"/>
      <c r="H6353" s="1"/>
      <c r="I6353" s="9" t="s">
        <v>1715</v>
      </c>
      <c r="J6353" s="3" t="s">
        <v>52</v>
      </c>
      <c r="K6353" s="3" t="s">
        <v>1716</v>
      </c>
      <c r="L6353" s="3"/>
      <c r="U6353"/>
      <c r="V6353"/>
    </row>
    <row r="6354" spans="1:22" ht="85.5">
      <c r="A6354" s="2">
        <v>6354</v>
      </c>
      <c r="B6354" s="31" t="s">
        <v>6258</v>
      </c>
      <c r="C6354" s="1" t="s">
        <v>17162</v>
      </c>
      <c r="D6354" s="3">
        <v>17</v>
      </c>
      <c r="E6354" s="3">
        <v>17.100000000000001</v>
      </c>
      <c r="F6354" s="3" t="s">
        <v>9260</v>
      </c>
      <c r="G6354" s="1"/>
      <c r="H6354" s="1"/>
      <c r="I6354" s="9" t="s">
        <v>1717</v>
      </c>
      <c r="J6354" s="3" t="s">
        <v>1260</v>
      </c>
      <c r="K6354" s="3" t="s">
        <v>1720</v>
      </c>
      <c r="L6354" s="3"/>
      <c r="U6354"/>
      <c r="V6354"/>
    </row>
    <row r="6355" spans="1:22" ht="114">
      <c r="A6355" s="2">
        <v>6355</v>
      </c>
      <c r="B6355" s="31" t="s">
        <v>6258</v>
      </c>
      <c r="C6355" s="1" t="s">
        <v>17162</v>
      </c>
      <c r="D6355" s="3">
        <v>20</v>
      </c>
      <c r="E6355" s="3">
        <v>20.100000000000001</v>
      </c>
      <c r="F6355" s="3" t="s">
        <v>9260</v>
      </c>
      <c r="G6355" s="1"/>
      <c r="H6355" s="1"/>
      <c r="I6355" s="9" t="s">
        <v>1718</v>
      </c>
      <c r="J6355" s="3" t="s">
        <v>50</v>
      </c>
      <c r="K6355" s="3" t="s">
        <v>1197</v>
      </c>
      <c r="L6355" s="3"/>
      <c r="U6355"/>
      <c r="V6355"/>
    </row>
    <row r="6356" spans="1:22" ht="85.5">
      <c r="A6356" s="2">
        <v>6356</v>
      </c>
      <c r="B6356" s="31" t="s">
        <v>6258</v>
      </c>
      <c r="C6356" s="1" t="s">
        <v>17162</v>
      </c>
      <c r="D6356" s="3">
        <v>18</v>
      </c>
      <c r="E6356" s="3">
        <v>18.2</v>
      </c>
      <c r="F6356" s="3" t="s">
        <v>9260</v>
      </c>
      <c r="G6356" s="1"/>
      <c r="H6356" s="1"/>
      <c r="I6356" s="9" t="s">
        <v>1719</v>
      </c>
      <c r="J6356" s="3" t="s">
        <v>1260</v>
      </c>
      <c r="K6356" s="3" t="s">
        <v>2246</v>
      </c>
      <c r="L6356" s="3"/>
      <c r="U6356"/>
      <c r="V6356"/>
    </row>
    <row r="6357" spans="1:22" ht="85.5">
      <c r="A6357" s="2">
        <v>6357</v>
      </c>
      <c r="B6357" s="31" t="s">
        <v>6258</v>
      </c>
      <c r="C6357" s="1" t="s">
        <v>17162</v>
      </c>
      <c r="D6357" s="3">
        <v>4</v>
      </c>
      <c r="E6357" s="3">
        <v>4.0999999999999996</v>
      </c>
      <c r="F6357" s="3" t="s">
        <v>9260</v>
      </c>
      <c r="G6357" s="1"/>
      <c r="H6357" s="1"/>
      <c r="I6357" s="9" t="s">
        <v>1796</v>
      </c>
      <c r="J6357" s="3" t="s">
        <v>52</v>
      </c>
      <c r="K6357" s="1" t="s">
        <v>16684</v>
      </c>
      <c r="L6357" s="1"/>
      <c r="U6357"/>
      <c r="V6357"/>
    </row>
    <row r="6358" spans="1:22" ht="99.75">
      <c r="A6358" s="2">
        <v>6358</v>
      </c>
      <c r="B6358" s="31" t="s">
        <v>6258</v>
      </c>
      <c r="C6358" s="1" t="s">
        <v>17162</v>
      </c>
      <c r="D6358" s="3">
        <v>3</v>
      </c>
      <c r="E6358" s="3">
        <v>3.3</v>
      </c>
      <c r="F6358" s="3" t="s">
        <v>9260</v>
      </c>
      <c r="G6358" s="1"/>
      <c r="H6358" s="1"/>
      <c r="I6358" s="9" t="s">
        <v>1797</v>
      </c>
      <c r="J6358" s="3" t="s">
        <v>52</v>
      </c>
      <c r="K6358" s="1" t="s">
        <v>16663</v>
      </c>
      <c r="L6358" s="1"/>
      <c r="U6358"/>
      <c r="V6358"/>
    </row>
    <row r="6359" spans="1:22" ht="85.5">
      <c r="A6359" s="2">
        <v>6359</v>
      </c>
      <c r="B6359" s="31" t="s">
        <v>6258</v>
      </c>
      <c r="C6359" s="1" t="s">
        <v>17162</v>
      </c>
      <c r="D6359" s="3">
        <v>1</v>
      </c>
      <c r="E6359" s="3">
        <v>1.3</v>
      </c>
      <c r="F6359" s="3" t="s">
        <v>9259</v>
      </c>
      <c r="G6359" s="1"/>
      <c r="H6359" s="1"/>
      <c r="I6359" s="9" t="s">
        <v>1798</v>
      </c>
      <c r="J6359" s="3" t="s">
        <v>50</v>
      </c>
      <c r="K6359" s="1" t="s">
        <v>16646</v>
      </c>
      <c r="L6359" s="1"/>
      <c r="U6359"/>
      <c r="V6359"/>
    </row>
    <row r="6360" spans="1:22" ht="114">
      <c r="A6360" s="2">
        <v>6360</v>
      </c>
      <c r="B6360" s="31" t="s">
        <v>6258</v>
      </c>
      <c r="C6360" s="1" t="s">
        <v>17162</v>
      </c>
      <c r="D6360" s="3" t="s">
        <v>6212</v>
      </c>
      <c r="E6360" s="3" t="s">
        <v>2947</v>
      </c>
      <c r="F6360" s="3" t="s">
        <v>9259</v>
      </c>
      <c r="G6360" s="1"/>
      <c r="H6360" s="1"/>
      <c r="I6360" s="9" t="s">
        <v>1799</v>
      </c>
      <c r="J6360" s="3" t="s">
        <v>50</v>
      </c>
      <c r="K6360" s="1" t="s">
        <v>1801</v>
      </c>
      <c r="L6360" s="1"/>
      <c r="U6360"/>
      <c r="V6360"/>
    </row>
    <row r="6361" spans="1:22" ht="99.75">
      <c r="A6361" s="2">
        <v>6361</v>
      </c>
      <c r="B6361" s="31" t="s">
        <v>6258</v>
      </c>
      <c r="C6361" s="1" t="s">
        <v>17162</v>
      </c>
      <c r="D6361" s="3">
        <v>5</v>
      </c>
      <c r="E6361" s="3">
        <v>5.2</v>
      </c>
      <c r="F6361" s="3" t="s">
        <v>9259</v>
      </c>
      <c r="G6361" s="1"/>
      <c r="H6361" s="1"/>
      <c r="I6361" s="9" t="s">
        <v>1800</v>
      </c>
      <c r="J6361" s="3" t="s">
        <v>1260</v>
      </c>
      <c r="K6361" s="1" t="s">
        <v>1802</v>
      </c>
      <c r="L6361" s="1"/>
      <c r="U6361"/>
      <c r="V6361"/>
    </row>
    <row r="6362" spans="1:22" ht="57">
      <c r="A6362" s="2">
        <v>6362</v>
      </c>
      <c r="B6362" s="31" t="s">
        <v>6258</v>
      </c>
      <c r="C6362" s="1" t="s">
        <v>17162</v>
      </c>
      <c r="D6362" s="3">
        <v>3</v>
      </c>
      <c r="E6362" s="3">
        <v>3.2</v>
      </c>
      <c r="F6362" s="3" t="s">
        <v>9260</v>
      </c>
      <c r="G6362" s="1"/>
      <c r="H6362" s="1"/>
      <c r="I6362" s="9" t="s">
        <v>1803</v>
      </c>
      <c r="J6362" s="3" t="s">
        <v>50</v>
      </c>
      <c r="K6362" s="1" t="s">
        <v>1813</v>
      </c>
      <c r="L6362" s="1"/>
      <c r="U6362"/>
      <c r="V6362"/>
    </row>
    <row r="6363" spans="1:22" ht="99.75">
      <c r="A6363" s="2">
        <v>6363</v>
      </c>
      <c r="B6363" s="31" t="s">
        <v>6258</v>
      </c>
      <c r="C6363" s="1" t="s">
        <v>17162</v>
      </c>
      <c r="D6363" s="3">
        <v>4</v>
      </c>
      <c r="E6363" s="3">
        <v>4.2</v>
      </c>
      <c r="F6363" s="3" t="s">
        <v>9260</v>
      </c>
      <c r="G6363" s="1"/>
      <c r="H6363" s="1"/>
      <c r="I6363" s="9" t="s">
        <v>1804</v>
      </c>
      <c r="J6363" s="3" t="s">
        <v>52</v>
      </c>
      <c r="K6363" s="1" t="s">
        <v>1814</v>
      </c>
      <c r="L6363" s="1"/>
      <c r="U6363"/>
      <c r="V6363"/>
    </row>
    <row r="6364" spans="1:22" ht="99.75">
      <c r="A6364" s="2">
        <v>6364</v>
      </c>
      <c r="B6364" s="31" t="s">
        <v>6258</v>
      </c>
      <c r="C6364" s="1" t="s">
        <v>17162</v>
      </c>
      <c r="D6364" s="3">
        <v>9</v>
      </c>
      <c r="E6364" s="3">
        <v>9.6</v>
      </c>
      <c r="F6364" s="3" t="s">
        <v>9260</v>
      </c>
      <c r="G6364" s="1"/>
      <c r="H6364" s="1"/>
      <c r="I6364" s="9" t="s">
        <v>1805</v>
      </c>
      <c r="J6364" s="3" t="s">
        <v>50</v>
      </c>
      <c r="K6364" s="1" t="s">
        <v>17239</v>
      </c>
      <c r="L6364" s="1" t="s">
        <v>17240</v>
      </c>
      <c r="U6364"/>
      <c r="V6364"/>
    </row>
    <row r="6365" spans="1:22" ht="71.25">
      <c r="A6365" s="2">
        <v>6365</v>
      </c>
      <c r="B6365" s="31" t="s">
        <v>6258</v>
      </c>
      <c r="C6365" s="1" t="s">
        <v>17162</v>
      </c>
      <c r="D6365" s="3">
        <v>5</v>
      </c>
      <c r="E6365" s="3">
        <v>5.5</v>
      </c>
      <c r="F6365" s="3" t="s">
        <v>9260</v>
      </c>
      <c r="G6365" s="1"/>
      <c r="H6365" s="1"/>
      <c r="I6365" s="9" t="s">
        <v>1806</v>
      </c>
      <c r="J6365" s="3" t="s">
        <v>50</v>
      </c>
      <c r="K6365" s="1" t="s">
        <v>1439</v>
      </c>
      <c r="L6365" s="1"/>
      <c r="U6365"/>
      <c r="V6365"/>
    </row>
    <row r="6366" spans="1:22" ht="99.75">
      <c r="A6366" s="2">
        <v>6366</v>
      </c>
      <c r="B6366" s="31" t="s">
        <v>6258</v>
      </c>
      <c r="C6366" s="1" t="s">
        <v>17162</v>
      </c>
      <c r="D6366" s="3">
        <v>5</v>
      </c>
      <c r="E6366" s="3">
        <v>5.7</v>
      </c>
      <c r="F6366" s="3" t="s">
        <v>9259</v>
      </c>
      <c r="G6366" s="1"/>
      <c r="H6366" s="1"/>
      <c r="I6366" s="9" t="s">
        <v>1807</v>
      </c>
      <c r="J6366" s="3" t="s">
        <v>1260</v>
      </c>
      <c r="K6366" s="1" t="s">
        <v>1815</v>
      </c>
      <c r="L6366" s="1"/>
      <c r="U6366"/>
      <c r="V6366"/>
    </row>
    <row r="6367" spans="1:22" ht="99.75">
      <c r="A6367" s="2">
        <v>6367</v>
      </c>
      <c r="B6367" s="31" t="s">
        <v>6258</v>
      </c>
      <c r="C6367" s="1" t="s">
        <v>17162</v>
      </c>
      <c r="D6367" s="3">
        <v>4</v>
      </c>
      <c r="E6367" s="3">
        <v>4.3</v>
      </c>
      <c r="F6367" s="3" t="s">
        <v>9260</v>
      </c>
      <c r="G6367" s="1"/>
      <c r="H6367" s="1"/>
      <c r="I6367" s="9" t="s">
        <v>1808</v>
      </c>
      <c r="J6367" s="3" t="s">
        <v>50</v>
      </c>
      <c r="K6367" s="1" t="s">
        <v>17241</v>
      </c>
      <c r="L6367" s="1" t="s">
        <v>17242</v>
      </c>
      <c r="U6367"/>
      <c r="V6367"/>
    </row>
    <row r="6368" spans="1:22" ht="85.5">
      <c r="A6368" s="2">
        <v>6368</v>
      </c>
      <c r="B6368" s="31" t="s">
        <v>6258</v>
      </c>
      <c r="C6368" s="1" t="s">
        <v>17162</v>
      </c>
      <c r="D6368" s="3">
        <v>5</v>
      </c>
      <c r="E6368" s="3">
        <v>5.5</v>
      </c>
      <c r="F6368" s="3" t="s">
        <v>9260</v>
      </c>
      <c r="G6368" s="1"/>
      <c r="H6368" s="1"/>
      <c r="I6368" s="9" t="s">
        <v>1809</v>
      </c>
      <c r="J6368" s="3" t="s">
        <v>52</v>
      </c>
      <c r="K6368" s="1" t="s">
        <v>17243</v>
      </c>
      <c r="L6368" s="1" t="s">
        <v>17244</v>
      </c>
      <c r="U6368"/>
      <c r="V6368"/>
    </row>
    <row r="6369" spans="1:22" ht="71.25">
      <c r="A6369" s="2">
        <v>6369</v>
      </c>
      <c r="B6369" s="31" t="s">
        <v>6258</v>
      </c>
      <c r="C6369" s="1" t="s">
        <v>17162</v>
      </c>
      <c r="D6369" s="3">
        <v>3</v>
      </c>
      <c r="E6369" s="3">
        <v>3.3</v>
      </c>
      <c r="F6369" s="3" t="s">
        <v>9259</v>
      </c>
      <c r="G6369" s="1"/>
      <c r="H6369" s="1"/>
      <c r="I6369" s="9" t="s">
        <v>1810</v>
      </c>
      <c r="J6369" s="3" t="s">
        <v>50</v>
      </c>
      <c r="K6369" s="1" t="s">
        <v>1816</v>
      </c>
      <c r="L6369" s="1"/>
      <c r="U6369"/>
      <c r="V6369"/>
    </row>
    <row r="6370" spans="1:22" ht="71.25">
      <c r="A6370" s="2">
        <v>6370</v>
      </c>
      <c r="B6370" s="31" t="s">
        <v>6258</v>
      </c>
      <c r="C6370" s="1" t="s">
        <v>17162</v>
      </c>
      <c r="D6370" s="3">
        <v>4</v>
      </c>
      <c r="E6370" s="3">
        <v>4.3</v>
      </c>
      <c r="F6370" s="3" t="s">
        <v>9260</v>
      </c>
      <c r="G6370" s="1"/>
      <c r="H6370" s="1"/>
      <c r="I6370" s="9" t="s">
        <v>1811</v>
      </c>
      <c r="J6370" s="3" t="s">
        <v>1260</v>
      </c>
      <c r="K6370" s="1" t="s">
        <v>1817</v>
      </c>
      <c r="L6370" s="1"/>
      <c r="U6370"/>
      <c r="V6370"/>
    </row>
    <row r="6371" spans="1:22" ht="71.25">
      <c r="A6371" s="2">
        <v>6371</v>
      </c>
      <c r="B6371" s="31" t="s">
        <v>6258</v>
      </c>
      <c r="C6371" s="1" t="s">
        <v>17162</v>
      </c>
      <c r="D6371" s="3">
        <v>3</v>
      </c>
      <c r="E6371" s="3">
        <v>3.2</v>
      </c>
      <c r="F6371" s="3" t="s">
        <v>9260</v>
      </c>
      <c r="G6371" s="1"/>
      <c r="H6371" s="1"/>
      <c r="I6371" s="9" t="s">
        <v>1812</v>
      </c>
      <c r="J6371" s="3" t="s">
        <v>50</v>
      </c>
      <c r="K6371" s="1" t="s">
        <v>1818</v>
      </c>
      <c r="L6371" s="1"/>
      <c r="U6371"/>
      <c r="V6371"/>
    </row>
    <row r="6372" spans="1:22" ht="57">
      <c r="A6372" s="2">
        <v>6372</v>
      </c>
      <c r="B6372" s="31" t="s">
        <v>6258</v>
      </c>
      <c r="C6372" s="1" t="s">
        <v>17162</v>
      </c>
      <c r="D6372" s="3">
        <v>4</v>
      </c>
      <c r="E6372" s="3">
        <v>4.2</v>
      </c>
      <c r="F6372" s="3" t="s">
        <v>9260</v>
      </c>
      <c r="G6372" s="1"/>
      <c r="H6372" s="1"/>
      <c r="I6372" s="9" t="s">
        <v>1819</v>
      </c>
      <c r="J6372" s="3" t="s">
        <v>52</v>
      </c>
      <c r="K6372" s="1" t="s">
        <v>1829</v>
      </c>
      <c r="L6372" s="1"/>
      <c r="U6372"/>
      <c r="V6372"/>
    </row>
    <row r="6373" spans="1:22" ht="128.25">
      <c r="A6373" s="2">
        <v>6373</v>
      </c>
      <c r="B6373" s="31" t="s">
        <v>6258</v>
      </c>
      <c r="C6373" s="1" t="s">
        <v>17162</v>
      </c>
      <c r="D6373" s="3">
        <v>3</v>
      </c>
      <c r="E6373" s="3">
        <v>3.2</v>
      </c>
      <c r="F6373" s="3" t="s">
        <v>9260</v>
      </c>
      <c r="G6373" s="1"/>
      <c r="H6373" s="1"/>
      <c r="I6373" s="9" t="s">
        <v>1820</v>
      </c>
      <c r="J6373" s="3" t="s">
        <v>50</v>
      </c>
      <c r="K6373" s="1" t="s">
        <v>1830</v>
      </c>
      <c r="L6373" s="1"/>
      <c r="U6373"/>
      <c r="V6373"/>
    </row>
    <row r="6374" spans="1:22" ht="114">
      <c r="A6374" s="2">
        <v>6374</v>
      </c>
      <c r="B6374" s="31" t="s">
        <v>6258</v>
      </c>
      <c r="C6374" s="1" t="s">
        <v>17162</v>
      </c>
      <c r="D6374" s="3">
        <v>3</v>
      </c>
      <c r="E6374" s="3">
        <v>3.2</v>
      </c>
      <c r="F6374" s="3" t="s">
        <v>9260</v>
      </c>
      <c r="G6374" s="1"/>
      <c r="H6374" s="1"/>
      <c r="I6374" s="9" t="s">
        <v>1821</v>
      </c>
      <c r="J6374" s="3" t="s">
        <v>50</v>
      </c>
      <c r="K6374" s="1" t="s">
        <v>1831</v>
      </c>
      <c r="L6374" s="1"/>
      <c r="U6374"/>
      <c r="V6374"/>
    </row>
    <row r="6375" spans="1:22" ht="99.75">
      <c r="A6375" s="2">
        <v>6375</v>
      </c>
      <c r="B6375" s="31" t="s">
        <v>6258</v>
      </c>
      <c r="C6375" s="1" t="s">
        <v>17162</v>
      </c>
      <c r="D6375" s="3">
        <v>1</v>
      </c>
      <c r="E6375" s="3">
        <v>1.3</v>
      </c>
      <c r="F6375" s="3" t="s">
        <v>9260</v>
      </c>
      <c r="G6375" s="1"/>
      <c r="H6375" s="1"/>
      <c r="I6375" s="9" t="s">
        <v>1822</v>
      </c>
      <c r="J6375" s="3" t="s">
        <v>1260</v>
      </c>
      <c r="K6375" s="1" t="s">
        <v>253</v>
      </c>
      <c r="L6375" s="1"/>
      <c r="U6375"/>
      <c r="V6375"/>
    </row>
    <row r="6376" spans="1:22" ht="57">
      <c r="A6376" s="2">
        <v>6376</v>
      </c>
      <c r="B6376" s="31" t="s">
        <v>6258</v>
      </c>
      <c r="C6376" s="1" t="s">
        <v>17162</v>
      </c>
      <c r="D6376" s="3">
        <v>5</v>
      </c>
      <c r="E6376" s="3">
        <v>5.6</v>
      </c>
      <c r="F6376" s="3" t="s">
        <v>9260</v>
      </c>
      <c r="G6376" s="1"/>
      <c r="H6376" s="1"/>
      <c r="I6376" s="9" t="s">
        <v>1823</v>
      </c>
      <c r="J6376" s="3" t="s">
        <v>50</v>
      </c>
      <c r="K6376" s="1" t="s">
        <v>227</v>
      </c>
      <c r="L6376" s="1"/>
      <c r="U6376"/>
      <c r="V6376"/>
    </row>
    <row r="6377" spans="1:22" ht="71.25">
      <c r="A6377" s="2">
        <v>6377</v>
      </c>
      <c r="B6377" s="31" t="s">
        <v>6258</v>
      </c>
      <c r="C6377" s="1" t="s">
        <v>17162</v>
      </c>
      <c r="D6377" s="3">
        <v>1</v>
      </c>
      <c r="E6377" s="3">
        <v>1.3</v>
      </c>
      <c r="F6377" s="3" t="s">
        <v>9260</v>
      </c>
      <c r="G6377" s="1"/>
      <c r="H6377" s="1"/>
      <c r="I6377" s="9" t="s">
        <v>1824</v>
      </c>
      <c r="J6377" s="3" t="s">
        <v>1260</v>
      </c>
      <c r="K6377" s="1" t="s">
        <v>1832</v>
      </c>
      <c r="L6377" s="1"/>
      <c r="U6377"/>
      <c r="V6377"/>
    </row>
    <row r="6378" spans="1:22" ht="99.75">
      <c r="A6378" s="2">
        <v>6378</v>
      </c>
      <c r="B6378" s="31" t="s">
        <v>6258</v>
      </c>
      <c r="C6378" s="1" t="s">
        <v>17162</v>
      </c>
      <c r="D6378" s="3">
        <v>4</v>
      </c>
      <c r="E6378" s="3">
        <v>4.2</v>
      </c>
      <c r="F6378" s="3" t="s">
        <v>9260</v>
      </c>
      <c r="G6378" s="1"/>
      <c r="H6378" s="1"/>
      <c r="I6378" s="9" t="s">
        <v>1825</v>
      </c>
      <c r="J6378" s="3" t="s">
        <v>50</v>
      </c>
      <c r="K6378" s="1" t="s">
        <v>1833</v>
      </c>
      <c r="L6378" s="1"/>
      <c r="U6378"/>
      <c r="V6378"/>
    </row>
    <row r="6379" spans="1:22" ht="114">
      <c r="A6379" s="2">
        <v>6379</v>
      </c>
      <c r="B6379" s="31" t="s">
        <v>6258</v>
      </c>
      <c r="C6379" s="1" t="s">
        <v>17162</v>
      </c>
      <c r="D6379" s="3">
        <v>5</v>
      </c>
      <c r="E6379" s="3">
        <v>5.7</v>
      </c>
      <c r="F6379" s="3" t="s">
        <v>9260</v>
      </c>
      <c r="G6379" s="1"/>
      <c r="H6379" s="1"/>
      <c r="I6379" s="9" t="s">
        <v>1826</v>
      </c>
      <c r="J6379" s="3" t="s">
        <v>50</v>
      </c>
      <c r="K6379" s="1" t="s">
        <v>1834</v>
      </c>
      <c r="L6379" s="1"/>
      <c r="U6379"/>
      <c r="V6379"/>
    </row>
    <row r="6380" spans="1:22" ht="71.25">
      <c r="A6380" s="2">
        <v>6380</v>
      </c>
      <c r="B6380" s="31" t="s">
        <v>6258</v>
      </c>
      <c r="C6380" s="1" t="s">
        <v>17162</v>
      </c>
      <c r="D6380" s="3" t="s">
        <v>6212</v>
      </c>
      <c r="E6380" s="3" t="s">
        <v>2705</v>
      </c>
      <c r="F6380" s="3" t="s">
        <v>9260</v>
      </c>
      <c r="G6380" s="1"/>
      <c r="H6380" s="1"/>
      <c r="I6380" s="9" t="s">
        <v>1827</v>
      </c>
      <c r="J6380" s="3" t="s">
        <v>1260</v>
      </c>
      <c r="K6380" s="1" t="s">
        <v>1835</v>
      </c>
      <c r="L6380" s="1"/>
      <c r="U6380"/>
      <c r="V6380"/>
    </row>
    <row r="6381" spans="1:22" ht="114">
      <c r="A6381" s="2">
        <v>6381</v>
      </c>
      <c r="B6381" s="31" t="s">
        <v>6258</v>
      </c>
      <c r="C6381" s="1" t="s">
        <v>17162</v>
      </c>
      <c r="D6381" s="3" t="s">
        <v>6212</v>
      </c>
      <c r="E6381" s="3" t="s">
        <v>5836</v>
      </c>
      <c r="F6381" s="3" t="s">
        <v>9259</v>
      </c>
      <c r="G6381" s="1"/>
      <c r="H6381" s="1"/>
      <c r="I6381" s="9" t="s">
        <v>1828</v>
      </c>
      <c r="J6381" s="3" t="s">
        <v>52</v>
      </c>
      <c r="K6381" s="1" t="s">
        <v>1836</v>
      </c>
      <c r="L6381" s="1"/>
      <c r="U6381"/>
      <c r="V6381"/>
    </row>
    <row r="6382" spans="1:22" ht="85.5">
      <c r="A6382" s="2">
        <v>6382</v>
      </c>
      <c r="B6382" s="31" t="s">
        <v>6258</v>
      </c>
      <c r="C6382" s="1" t="s">
        <v>6259</v>
      </c>
      <c r="D6382" s="3">
        <v>20</v>
      </c>
      <c r="E6382" s="3">
        <v>20.2</v>
      </c>
      <c r="F6382" s="3" t="s">
        <v>9260</v>
      </c>
      <c r="G6382" s="1"/>
      <c r="H6382" s="1"/>
      <c r="I6382" s="9" t="s">
        <v>1907</v>
      </c>
      <c r="J6382" s="3" t="s">
        <v>52</v>
      </c>
      <c r="K6382" s="1" t="s">
        <v>1915</v>
      </c>
      <c r="L6382" s="1"/>
      <c r="U6382"/>
      <c r="V6382"/>
    </row>
    <row r="6383" spans="1:22" ht="85.5">
      <c r="A6383" s="2">
        <v>6383</v>
      </c>
      <c r="B6383" s="31" t="s">
        <v>6258</v>
      </c>
      <c r="C6383" s="1" t="s">
        <v>12833</v>
      </c>
      <c r="D6383" s="3" t="s">
        <v>8831</v>
      </c>
      <c r="E6383" s="3" t="s">
        <v>1514</v>
      </c>
      <c r="F6383" s="3" t="s">
        <v>9260</v>
      </c>
      <c r="G6383" s="1"/>
      <c r="H6383" s="1"/>
      <c r="I6383" s="9" t="s">
        <v>2647</v>
      </c>
      <c r="J6383" s="3" t="s">
        <v>52</v>
      </c>
      <c r="K6383" s="1" t="s">
        <v>1915</v>
      </c>
      <c r="L6383" s="1"/>
      <c r="U6383"/>
      <c r="V6383"/>
    </row>
    <row r="6384" spans="1:22" ht="85.5">
      <c r="A6384" s="2">
        <v>6384</v>
      </c>
      <c r="B6384" s="31" t="s">
        <v>6258</v>
      </c>
      <c r="C6384" s="1" t="s">
        <v>6259</v>
      </c>
      <c r="D6384" s="3">
        <v>11</v>
      </c>
      <c r="E6384" s="3">
        <v>11.1</v>
      </c>
      <c r="F6384" s="3" t="s">
        <v>9260</v>
      </c>
      <c r="G6384" s="1"/>
      <c r="H6384" s="1"/>
      <c r="I6384" s="9" t="s">
        <v>1908</v>
      </c>
      <c r="J6384" s="3" t="s">
        <v>1260</v>
      </c>
      <c r="K6384" s="1" t="s">
        <v>1916</v>
      </c>
      <c r="L6384" s="1"/>
      <c r="U6384"/>
      <c r="V6384"/>
    </row>
    <row r="6385" spans="1:22" ht="142.5">
      <c r="A6385" s="2">
        <v>6385</v>
      </c>
      <c r="B6385" s="31" t="s">
        <v>6258</v>
      </c>
      <c r="C6385" s="1" t="s">
        <v>6259</v>
      </c>
      <c r="D6385" s="3">
        <v>7</v>
      </c>
      <c r="E6385" s="3">
        <v>7.2</v>
      </c>
      <c r="F6385" s="3" t="s">
        <v>9260</v>
      </c>
      <c r="G6385" s="1"/>
      <c r="H6385" s="1"/>
      <c r="I6385" s="9" t="s">
        <v>1909</v>
      </c>
      <c r="J6385" s="3" t="s">
        <v>52</v>
      </c>
      <c r="K6385" s="1" t="s">
        <v>580</v>
      </c>
      <c r="L6385" s="1"/>
      <c r="U6385"/>
      <c r="V6385"/>
    </row>
    <row r="6386" spans="1:22" ht="114">
      <c r="A6386" s="2">
        <v>6386</v>
      </c>
      <c r="B6386" s="31" t="s">
        <v>6258</v>
      </c>
      <c r="C6386" s="1" t="s">
        <v>6259</v>
      </c>
      <c r="D6386" s="3">
        <v>12</v>
      </c>
      <c r="E6386" s="3">
        <v>12.2</v>
      </c>
      <c r="F6386" s="3" t="s">
        <v>9260</v>
      </c>
      <c r="G6386" s="1"/>
      <c r="H6386" s="1"/>
      <c r="I6386" s="9" t="s">
        <v>1910</v>
      </c>
      <c r="J6386" s="3" t="s">
        <v>1260</v>
      </c>
      <c r="K6386" s="1" t="s">
        <v>1917</v>
      </c>
      <c r="L6386" s="1"/>
      <c r="U6386"/>
      <c r="V6386"/>
    </row>
    <row r="6387" spans="1:22" ht="85.5">
      <c r="A6387" s="2">
        <v>6387</v>
      </c>
      <c r="B6387" s="31" t="s">
        <v>6258</v>
      </c>
      <c r="C6387" s="1" t="s">
        <v>6259</v>
      </c>
      <c r="D6387" s="3">
        <v>18</v>
      </c>
      <c r="E6387" s="3">
        <v>18.2</v>
      </c>
      <c r="F6387" s="3" t="s">
        <v>9260</v>
      </c>
      <c r="G6387" s="1"/>
      <c r="H6387" s="1"/>
      <c r="I6387" s="9" t="s">
        <v>1911</v>
      </c>
      <c r="J6387" s="3" t="s">
        <v>52</v>
      </c>
      <c r="K6387" s="1" t="s">
        <v>1918</v>
      </c>
      <c r="L6387" s="1"/>
      <c r="U6387"/>
      <c r="V6387"/>
    </row>
    <row r="6388" spans="1:22" ht="71.25">
      <c r="A6388" s="2">
        <v>6388</v>
      </c>
      <c r="B6388" s="31" t="s">
        <v>6258</v>
      </c>
      <c r="C6388" s="1" t="s">
        <v>6259</v>
      </c>
      <c r="D6388" s="3">
        <v>7</v>
      </c>
      <c r="E6388" s="3">
        <v>7.2</v>
      </c>
      <c r="F6388" s="3" t="s">
        <v>9259</v>
      </c>
      <c r="G6388" s="1"/>
      <c r="H6388" s="1"/>
      <c r="I6388" s="9" t="s">
        <v>1912</v>
      </c>
      <c r="J6388" s="3" t="s">
        <v>50</v>
      </c>
      <c r="K6388" s="1" t="s">
        <v>1919</v>
      </c>
      <c r="L6388" s="1"/>
      <c r="U6388"/>
      <c r="V6388"/>
    </row>
    <row r="6389" spans="1:22" ht="99.75">
      <c r="A6389" s="2">
        <v>6389</v>
      </c>
      <c r="B6389" s="31" t="s">
        <v>6258</v>
      </c>
      <c r="C6389" s="1" t="s">
        <v>6259</v>
      </c>
      <c r="D6389" s="3">
        <v>3</v>
      </c>
      <c r="E6389" s="3">
        <v>3.2</v>
      </c>
      <c r="F6389" s="3" t="s">
        <v>9260</v>
      </c>
      <c r="G6389" s="1"/>
      <c r="H6389" s="1"/>
      <c r="I6389" s="9" t="s">
        <v>1913</v>
      </c>
      <c r="J6389" s="3" t="s">
        <v>50</v>
      </c>
      <c r="K6389" s="1" t="s">
        <v>1920</v>
      </c>
      <c r="L6389" s="1"/>
      <c r="U6389"/>
      <c r="V6389"/>
    </row>
    <row r="6390" spans="1:22" ht="85.5">
      <c r="A6390" s="2">
        <v>6390</v>
      </c>
      <c r="B6390" s="31" t="s">
        <v>6258</v>
      </c>
      <c r="C6390" s="1" t="s">
        <v>6259</v>
      </c>
      <c r="D6390" s="3">
        <v>11</v>
      </c>
      <c r="E6390" s="3">
        <v>11.1</v>
      </c>
      <c r="F6390" s="3" t="s">
        <v>9260</v>
      </c>
      <c r="G6390" s="1"/>
      <c r="H6390" s="1"/>
      <c r="I6390" s="9" t="s">
        <v>2622</v>
      </c>
      <c r="J6390" s="3" t="s">
        <v>50</v>
      </c>
      <c r="K6390" s="1" t="s">
        <v>1921</v>
      </c>
      <c r="L6390" s="1"/>
      <c r="U6390"/>
      <c r="V6390"/>
    </row>
    <row r="6391" spans="1:22" ht="99.75">
      <c r="A6391" s="2">
        <v>6391</v>
      </c>
      <c r="B6391" s="31" t="s">
        <v>6258</v>
      </c>
      <c r="C6391" s="1" t="s">
        <v>6259</v>
      </c>
      <c r="D6391" s="3">
        <v>15</v>
      </c>
      <c r="E6391" s="3">
        <v>15.3</v>
      </c>
      <c r="F6391" s="3" t="s">
        <v>9260</v>
      </c>
      <c r="G6391" s="1"/>
      <c r="H6391" s="1"/>
      <c r="I6391" s="9" t="s">
        <v>1914</v>
      </c>
      <c r="J6391" s="3" t="s">
        <v>1260</v>
      </c>
      <c r="K6391" s="1" t="s">
        <v>1922</v>
      </c>
      <c r="L6391" s="1"/>
      <c r="U6391"/>
      <c r="V6391"/>
    </row>
    <row r="6392" spans="1:22" ht="142.5">
      <c r="A6392" s="2">
        <v>6392</v>
      </c>
      <c r="B6392" s="31" t="s">
        <v>6258</v>
      </c>
      <c r="C6392" s="1" t="s">
        <v>6259</v>
      </c>
      <c r="D6392" s="3">
        <v>15</v>
      </c>
      <c r="E6392" s="3">
        <v>15.2</v>
      </c>
      <c r="F6392" s="3" t="s">
        <v>9260</v>
      </c>
      <c r="G6392" s="1"/>
      <c r="H6392" s="1"/>
      <c r="I6392" s="9" t="s">
        <v>2608</v>
      </c>
      <c r="J6392" s="3" t="s">
        <v>50</v>
      </c>
      <c r="K6392" s="1" t="s">
        <v>1923</v>
      </c>
      <c r="L6392" s="1"/>
      <c r="U6392"/>
      <c r="V6392"/>
    </row>
    <row r="6393" spans="1:22" ht="114">
      <c r="A6393" s="2">
        <v>6393</v>
      </c>
      <c r="B6393" s="31" t="s">
        <v>6258</v>
      </c>
      <c r="C6393" s="1" t="s">
        <v>6259</v>
      </c>
      <c r="D6393" s="3">
        <v>18</v>
      </c>
      <c r="E6393" s="3">
        <v>18.100000000000001</v>
      </c>
      <c r="F6393" s="3" t="s">
        <v>9259</v>
      </c>
      <c r="G6393" s="1"/>
      <c r="H6393" s="1"/>
      <c r="I6393" s="9" t="s">
        <v>1924</v>
      </c>
      <c r="J6393" s="3" t="s">
        <v>52</v>
      </c>
      <c r="K6393" s="1" t="s">
        <v>1932</v>
      </c>
      <c r="L6393" s="1"/>
      <c r="U6393"/>
      <c r="V6393"/>
    </row>
    <row r="6394" spans="1:22" ht="85.5">
      <c r="A6394" s="2">
        <v>6394</v>
      </c>
      <c r="B6394" s="31" t="s">
        <v>6258</v>
      </c>
      <c r="C6394" s="1" t="s">
        <v>6259</v>
      </c>
      <c r="D6394" s="3">
        <v>6</v>
      </c>
      <c r="E6394" s="3">
        <v>6.2</v>
      </c>
      <c r="F6394" s="3" t="s">
        <v>9260</v>
      </c>
      <c r="G6394" s="1"/>
      <c r="H6394" s="1"/>
      <c r="I6394" s="9" t="s">
        <v>1925</v>
      </c>
      <c r="J6394" s="3" t="s">
        <v>52</v>
      </c>
      <c r="K6394" s="1" t="s">
        <v>1933</v>
      </c>
      <c r="L6394" s="1"/>
      <c r="U6394"/>
      <c r="V6394"/>
    </row>
    <row r="6395" spans="1:22" ht="99.75">
      <c r="A6395" s="2">
        <v>6395</v>
      </c>
      <c r="B6395" s="31" t="s">
        <v>6258</v>
      </c>
      <c r="C6395" s="1" t="s">
        <v>6259</v>
      </c>
      <c r="D6395" s="3">
        <v>8</v>
      </c>
      <c r="E6395" s="3">
        <v>8.1</v>
      </c>
      <c r="F6395" s="3" t="s">
        <v>9259</v>
      </c>
      <c r="G6395" s="1"/>
      <c r="H6395" s="1"/>
      <c r="I6395" s="9" t="s">
        <v>1926</v>
      </c>
      <c r="J6395" s="3" t="s">
        <v>50</v>
      </c>
      <c r="K6395" s="1" t="s">
        <v>16771</v>
      </c>
      <c r="L6395" s="1"/>
      <c r="U6395"/>
      <c r="V6395"/>
    </row>
    <row r="6396" spans="1:22" ht="71.25">
      <c r="A6396" s="2">
        <v>6396</v>
      </c>
      <c r="B6396" s="31" t="s">
        <v>6258</v>
      </c>
      <c r="C6396" s="1" t="s">
        <v>6259</v>
      </c>
      <c r="D6396" s="3">
        <v>4</v>
      </c>
      <c r="E6396" s="3">
        <v>4.2</v>
      </c>
      <c r="F6396" s="3" t="s">
        <v>9260</v>
      </c>
      <c r="G6396" s="1"/>
      <c r="H6396" s="1"/>
      <c r="I6396" s="9" t="s">
        <v>1927</v>
      </c>
      <c r="J6396" s="3" t="s">
        <v>54</v>
      </c>
      <c r="K6396" s="1" t="s">
        <v>1934</v>
      </c>
      <c r="L6396" s="1"/>
      <c r="U6396"/>
      <c r="V6396"/>
    </row>
    <row r="6397" spans="1:22" ht="156.75">
      <c r="A6397" s="2">
        <v>6397</v>
      </c>
      <c r="B6397" s="31" t="s">
        <v>6258</v>
      </c>
      <c r="C6397" s="1" t="s">
        <v>6259</v>
      </c>
      <c r="D6397" s="3">
        <v>20</v>
      </c>
      <c r="E6397" s="3">
        <v>20.100000000000001</v>
      </c>
      <c r="F6397" s="3" t="s">
        <v>9260</v>
      </c>
      <c r="G6397" s="1"/>
      <c r="H6397" s="1"/>
      <c r="I6397" s="9" t="s">
        <v>1928</v>
      </c>
      <c r="J6397" s="3" t="s">
        <v>50</v>
      </c>
      <c r="K6397" s="1" t="s">
        <v>1935</v>
      </c>
      <c r="L6397" s="1"/>
      <c r="U6397"/>
      <c r="V6397"/>
    </row>
    <row r="6398" spans="1:22" ht="99.75">
      <c r="A6398" s="2">
        <v>6398</v>
      </c>
      <c r="B6398" s="31" t="s">
        <v>6258</v>
      </c>
      <c r="C6398" s="1" t="s">
        <v>12833</v>
      </c>
      <c r="D6398" s="3" t="s">
        <v>8831</v>
      </c>
      <c r="E6398" s="3" t="s">
        <v>1514</v>
      </c>
      <c r="F6398" s="3" t="s">
        <v>9260</v>
      </c>
      <c r="G6398" s="1"/>
      <c r="H6398" s="1"/>
      <c r="I6398" s="9" t="s">
        <v>2648</v>
      </c>
      <c r="J6398" s="3" t="s">
        <v>50</v>
      </c>
      <c r="K6398" s="1" t="s">
        <v>1936</v>
      </c>
      <c r="L6398" s="1"/>
      <c r="U6398"/>
      <c r="V6398"/>
    </row>
    <row r="6399" spans="1:22" ht="85.5">
      <c r="A6399" s="2">
        <v>6399</v>
      </c>
      <c r="B6399" s="31" t="s">
        <v>6258</v>
      </c>
      <c r="C6399" s="1" t="s">
        <v>6259</v>
      </c>
      <c r="D6399" s="3">
        <v>9</v>
      </c>
      <c r="E6399" s="3">
        <v>9.5</v>
      </c>
      <c r="F6399" s="3" t="s">
        <v>9260</v>
      </c>
      <c r="G6399" s="1"/>
      <c r="H6399" s="1"/>
      <c r="I6399" s="9" t="s">
        <v>1929</v>
      </c>
      <c r="J6399" s="3" t="s">
        <v>52</v>
      </c>
      <c r="K6399" s="1" t="s">
        <v>1937</v>
      </c>
      <c r="L6399" s="1"/>
      <c r="U6399"/>
      <c r="V6399"/>
    </row>
    <row r="6400" spans="1:22" ht="128.25">
      <c r="A6400" s="2">
        <v>6400</v>
      </c>
      <c r="B6400" s="31" t="s">
        <v>6258</v>
      </c>
      <c r="C6400" s="1" t="s">
        <v>6259</v>
      </c>
      <c r="D6400" s="3">
        <v>19</v>
      </c>
      <c r="E6400" s="3">
        <v>19.2</v>
      </c>
      <c r="F6400" s="3" t="s">
        <v>9260</v>
      </c>
      <c r="G6400" s="1"/>
      <c r="H6400" s="1"/>
      <c r="I6400" s="9" t="s">
        <v>1930</v>
      </c>
      <c r="J6400" s="3" t="s">
        <v>50</v>
      </c>
      <c r="K6400" s="1" t="s">
        <v>1938</v>
      </c>
      <c r="L6400" s="1"/>
      <c r="U6400"/>
      <c r="V6400"/>
    </row>
    <row r="6401" spans="1:22" ht="71.25">
      <c r="A6401" s="2">
        <v>6401</v>
      </c>
      <c r="B6401" s="31" t="s">
        <v>6258</v>
      </c>
      <c r="C6401" s="1" t="s">
        <v>6259</v>
      </c>
      <c r="D6401" s="3">
        <v>14</v>
      </c>
      <c r="E6401" s="3">
        <v>14.4</v>
      </c>
      <c r="F6401" s="3" t="s">
        <v>9260</v>
      </c>
      <c r="G6401" s="1"/>
      <c r="H6401" s="1"/>
      <c r="I6401" s="9" t="s">
        <v>2611</v>
      </c>
      <c r="J6401" s="3" t="s">
        <v>54</v>
      </c>
      <c r="K6401" s="1" t="s">
        <v>1939</v>
      </c>
      <c r="L6401" s="1"/>
      <c r="U6401"/>
      <c r="V6401"/>
    </row>
    <row r="6402" spans="1:22" ht="85.5">
      <c r="A6402" s="2">
        <v>6402</v>
      </c>
      <c r="B6402" s="31" t="s">
        <v>6258</v>
      </c>
      <c r="C6402" s="1" t="s">
        <v>6259</v>
      </c>
      <c r="D6402" s="3">
        <v>17</v>
      </c>
      <c r="E6402" s="3">
        <v>17.100000000000001</v>
      </c>
      <c r="F6402" s="3" t="s">
        <v>9260</v>
      </c>
      <c r="G6402" s="1"/>
      <c r="H6402" s="1"/>
      <c r="I6402" s="9" t="s">
        <v>1931</v>
      </c>
      <c r="J6402" s="3" t="s">
        <v>54</v>
      </c>
      <c r="K6402" s="1" t="s">
        <v>1940</v>
      </c>
      <c r="L6402" s="1"/>
      <c r="U6402"/>
      <c r="V6402"/>
    </row>
    <row r="6403" spans="1:22" ht="85.5">
      <c r="A6403" s="2">
        <v>6403</v>
      </c>
      <c r="B6403" s="31" t="s">
        <v>6258</v>
      </c>
      <c r="C6403" s="1" t="s">
        <v>6259</v>
      </c>
      <c r="D6403" s="3">
        <v>4</v>
      </c>
      <c r="E6403" s="3">
        <v>4.0999999999999996</v>
      </c>
      <c r="F6403" s="3" t="s">
        <v>9260</v>
      </c>
      <c r="G6403" s="1"/>
      <c r="H6403" s="1"/>
      <c r="I6403" s="9" t="s">
        <v>1970</v>
      </c>
      <c r="J6403" s="3" t="s">
        <v>52</v>
      </c>
      <c r="K6403" s="1" t="s">
        <v>9271</v>
      </c>
      <c r="L6403" s="1"/>
      <c r="U6403"/>
      <c r="V6403"/>
    </row>
    <row r="6404" spans="1:22" ht="99.75">
      <c r="A6404" s="2">
        <v>6404</v>
      </c>
      <c r="B6404" s="31" t="s">
        <v>6258</v>
      </c>
      <c r="C6404" s="1" t="s">
        <v>6259</v>
      </c>
      <c r="D6404" s="3">
        <v>9</v>
      </c>
      <c r="E6404" s="3">
        <v>9.6</v>
      </c>
      <c r="F6404" s="3" t="s">
        <v>9260</v>
      </c>
      <c r="G6404" s="1"/>
      <c r="H6404" s="1"/>
      <c r="I6404" s="9" t="s">
        <v>1971</v>
      </c>
      <c r="J6404" s="3" t="s">
        <v>50</v>
      </c>
      <c r="K6404" s="1" t="s">
        <v>992</v>
      </c>
      <c r="L6404" s="1"/>
      <c r="U6404"/>
      <c r="V6404"/>
    </row>
    <row r="6405" spans="1:22" ht="85.5">
      <c r="A6405" s="2">
        <v>6405</v>
      </c>
      <c r="B6405" s="31" t="s">
        <v>6258</v>
      </c>
      <c r="C6405" s="1" t="s">
        <v>6259</v>
      </c>
      <c r="D6405" s="3">
        <v>8</v>
      </c>
      <c r="E6405" s="3">
        <v>8.1</v>
      </c>
      <c r="F6405" s="3" t="s">
        <v>9259</v>
      </c>
      <c r="G6405" s="1"/>
      <c r="H6405" s="1"/>
      <c r="I6405" s="9" t="s">
        <v>1972</v>
      </c>
      <c r="J6405" s="3" t="s">
        <v>50</v>
      </c>
      <c r="K6405" s="1" t="s">
        <v>1941</v>
      </c>
      <c r="L6405" s="1"/>
      <c r="U6405"/>
      <c r="V6405"/>
    </row>
    <row r="6406" spans="1:22" ht="99.75">
      <c r="A6406" s="2">
        <v>6406</v>
      </c>
      <c r="B6406" s="31" t="s">
        <v>6258</v>
      </c>
      <c r="C6406" s="1" t="s">
        <v>6259</v>
      </c>
      <c r="D6406" s="3">
        <v>15</v>
      </c>
      <c r="E6406" s="3">
        <v>15.3</v>
      </c>
      <c r="F6406" s="3" t="s">
        <v>9260</v>
      </c>
      <c r="G6406" s="1"/>
      <c r="H6406" s="1"/>
      <c r="I6406" s="9" t="s">
        <v>1973</v>
      </c>
      <c r="J6406" s="3" t="s">
        <v>50</v>
      </c>
      <c r="K6406" s="1" t="s">
        <v>1922</v>
      </c>
      <c r="L6406" s="1"/>
      <c r="U6406"/>
      <c r="V6406"/>
    </row>
    <row r="6407" spans="1:22" ht="114">
      <c r="A6407" s="2">
        <v>6407</v>
      </c>
      <c r="B6407" s="31" t="s">
        <v>6258</v>
      </c>
      <c r="C6407" s="1" t="s">
        <v>6259</v>
      </c>
      <c r="D6407" s="3">
        <v>8</v>
      </c>
      <c r="E6407" s="3">
        <v>8.1</v>
      </c>
      <c r="F6407" s="3" t="s">
        <v>9259</v>
      </c>
      <c r="G6407" s="1"/>
      <c r="H6407" s="1"/>
      <c r="I6407" s="9" t="s">
        <v>1974</v>
      </c>
      <c r="J6407" s="3" t="s">
        <v>54</v>
      </c>
      <c r="K6407" s="1" t="s">
        <v>1942</v>
      </c>
      <c r="L6407" s="1"/>
      <c r="U6407"/>
      <c r="V6407"/>
    </row>
    <row r="6408" spans="1:22" ht="85.5">
      <c r="A6408" s="2">
        <v>6408</v>
      </c>
      <c r="B6408" s="31" t="s">
        <v>6258</v>
      </c>
      <c r="C6408" s="1" t="s">
        <v>6259</v>
      </c>
      <c r="D6408" s="3">
        <v>16</v>
      </c>
      <c r="E6408" s="3">
        <v>16.100000000000001</v>
      </c>
      <c r="F6408" s="3" t="s">
        <v>9259</v>
      </c>
      <c r="G6408" s="1"/>
      <c r="H6408" s="1"/>
      <c r="I6408" s="9" t="s">
        <v>1975</v>
      </c>
      <c r="J6408" s="3" t="s">
        <v>54</v>
      </c>
      <c r="K6408" s="1" t="s">
        <v>1943</v>
      </c>
      <c r="L6408" s="1"/>
      <c r="U6408"/>
      <c r="V6408"/>
    </row>
    <row r="6409" spans="1:22" ht="114">
      <c r="A6409" s="2">
        <v>6409</v>
      </c>
      <c r="B6409" s="31" t="s">
        <v>6258</v>
      </c>
      <c r="C6409" s="1" t="s">
        <v>6259</v>
      </c>
      <c r="D6409" s="3">
        <v>8</v>
      </c>
      <c r="E6409" s="3">
        <v>8.1</v>
      </c>
      <c r="F6409" s="3" t="s">
        <v>9259</v>
      </c>
      <c r="G6409" s="1"/>
      <c r="H6409" s="1"/>
      <c r="I6409" s="9" t="s">
        <v>1976</v>
      </c>
      <c r="J6409" s="3" t="s">
        <v>52</v>
      </c>
      <c r="K6409" s="1" t="s">
        <v>1944</v>
      </c>
      <c r="L6409" s="1"/>
      <c r="U6409"/>
      <c r="V6409"/>
    </row>
    <row r="6410" spans="1:22" ht="99.75">
      <c r="A6410" s="2">
        <v>6410</v>
      </c>
      <c r="B6410" s="31" t="s">
        <v>6258</v>
      </c>
      <c r="C6410" s="1" t="s">
        <v>6259</v>
      </c>
      <c r="D6410" s="3">
        <v>15</v>
      </c>
      <c r="E6410" s="3">
        <v>15.1</v>
      </c>
      <c r="F6410" s="3" t="s">
        <v>9259</v>
      </c>
      <c r="G6410" s="1"/>
      <c r="H6410" s="1"/>
      <c r="I6410" s="9" t="s">
        <v>1977</v>
      </c>
      <c r="J6410" s="3" t="s">
        <v>1260</v>
      </c>
      <c r="K6410" s="1" t="s">
        <v>16922</v>
      </c>
      <c r="L6410" s="1"/>
      <c r="U6410"/>
      <c r="V6410"/>
    </row>
    <row r="6411" spans="1:22" ht="142.5">
      <c r="A6411" s="2">
        <v>6411</v>
      </c>
      <c r="B6411" s="31" t="s">
        <v>6258</v>
      </c>
      <c r="C6411" s="1" t="s">
        <v>6259</v>
      </c>
      <c r="D6411" s="3">
        <v>16</v>
      </c>
      <c r="E6411" s="3">
        <v>16.100000000000001</v>
      </c>
      <c r="F6411" s="3" t="s">
        <v>9259</v>
      </c>
      <c r="G6411" s="1"/>
      <c r="H6411" s="1"/>
      <c r="I6411" s="9" t="s">
        <v>1978</v>
      </c>
      <c r="J6411" s="3" t="s">
        <v>54</v>
      </c>
      <c r="K6411" s="1" t="s">
        <v>1945</v>
      </c>
      <c r="L6411" s="1"/>
      <c r="U6411"/>
      <c r="V6411"/>
    </row>
    <row r="6412" spans="1:22" ht="156.75">
      <c r="A6412" s="2">
        <v>6412</v>
      </c>
      <c r="B6412" s="31" t="s">
        <v>6258</v>
      </c>
      <c r="C6412" s="1" t="s">
        <v>6259</v>
      </c>
      <c r="D6412" s="3" t="s">
        <v>6212</v>
      </c>
      <c r="E6412" s="3" t="s">
        <v>5496</v>
      </c>
      <c r="F6412" s="3" t="s">
        <v>9259</v>
      </c>
      <c r="G6412" s="1"/>
      <c r="H6412" s="1"/>
      <c r="I6412" s="9" t="s">
        <v>1979</v>
      </c>
      <c r="J6412" s="3" t="s">
        <v>50</v>
      </c>
      <c r="K6412" s="1" t="s">
        <v>1946</v>
      </c>
      <c r="L6412" s="1"/>
      <c r="U6412"/>
      <c r="V6412"/>
    </row>
    <row r="6413" spans="1:22" ht="156.75">
      <c r="A6413" s="2">
        <v>6413</v>
      </c>
      <c r="B6413" s="31" t="s">
        <v>6258</v>
      </c>
      <c r="C6413" s="1" t="s">
        <v>6259</v>
      </c>
      <c r="D6413" s="3">
        <v>16</v>
      </c>
      <c r="E6413" s="3">
        <v>16.100000000000001</v>
      </c>
      <c r="F6413" s="3" t="s">
        <v>9259</v>
      </c>
      <c r="G6413" s="1"/>
      <c r="H6413" s="1"/>
      <c r="I6413" s="9" t="s">
        <v>2601</v>
      </c>
      <c r="J6413" s="3" t="s">
        <v>50</v>
      </c>
      <c r="K6413" s="1" t="s">
        <v>1946</v>
      </c>
      <c r="L6413" s="1"/>
      <c r="U6413"/>
      <c r="V6413"/>
    </row>
    <row r="6414" spans="1:22" ht="85.5">
      <c r="A6414" s="2">
        <v>6414</v>
      </c>
      <c r="B6414" s="31" t="s">
        <v>6258</v>
      </c>
      <c r="C6414" s="1" t="s">
        <v>6259</v>
      </c>
      <c r="D6414" s="3">
        <v>6</v>
      </c>
      <c r="E6414" s="3">
        <v>6.2</v>
      </c>
      <c r="F6414" s="3" t="s">
        <v>9260</v>
      </c>
      <c r="G6414" s="1"/>
      <c r="H6414" s="1"/>
      <c r="I6414" s="9" t="s">
        <v>1980</v>
      </c>
      <c r="J6414" s="3" t="s">
        <v>52</v>
      </c>
      <c r="K6414" s="1" t="s">
        <v>1245</v>
      </c>
      <c r="L6414" s="1"/>
      <c r="U6414"/>
      <c r="V6414"/>
    </row>
    <row r="6415" spans="1:22" ht="185.25">
      <c r="A6415" s="2">
        <v>6415</v>
      </c>
      <c r="B6415" s="31" t="s">
        <v>6258</v>
      </c>
      <c r="C6415" s="1" t="s">
        <v>6259</v>
      </c>
      <c r="D6415" s="3">
        <v>20</v>
      </c>
      <c r="E6415" s="3">
        <v>20.100000000000001</v>
      </c>
      <c r="F6415" s="3" t="s">
        <v>9260</v>
      </c>
      <c r="G6415" s="1"/>
      <c r="H6415" s="1"/>
      <c r="I6415" s="9" t="s">
        <v>6248</v>
      </c>
      <c r="J6415" s="3" t="s">
        <v>50</v>
      </c>
      <c r="K6415" s="1" t="s">
        <v>1947</v>
      </c>
      <c r="L6415" s="1"/>
      <c r="U6415"/>
      <c r="V6415"/>
    </row>
    <row r="6416" spans="1:22" ht="142.5">
      <c r="A6416" s="2">
        <v>6416</v>
      </c>
      <c r="B6416" s="31" t="s">
        <v>6258</v>
      </c>
      <c r="C6416" s="1" t="s">
        <v>6259</v>
      </c>
      <c r="D6416" s="3">
        <v>11</v>
      </c>
      <c r="E6416" s="3">
        <v>11.2</v>
      </c>
      <c r="F6416" s="3" t="s">
        <v>9259</v>
      </c>
      <c r="G6416" s="1"/>
      <c r="H6416" s="1"/>
      <c r="I6416" s="9" t="s">
        <v>1981</v>
      </c>
      <c r="J6416" s="3" t="s">
        <v>1260</v>
      </c>
      <c r="K6416" s="1" t="s">
        <v>1948</v>
      </c>
      <c r="L6416" s="1"/>
      <c r="U6416"/>
      <c r="V6416"/>
    </row>
    <row r="6417" spans="1:22" ht="142.5">
      <c r="A6417" s="2">
        <v>6417</v>
      </c>
      <c r="B6417" s="31" t="s">
        <v>6258</v>
      </c>
      <c r="C6417" s="1" t="s">
        <v>6259</v>
      </c>
      <c r="D6417" s="3">
        <v>9</v>
      </c>
      <c r="E6417" s="3">
        <v>9.6</v>
      </c>
      <c r="F6417" s="3" t="s">
        <v>9259</v>
      </c>
      <c r="G6417" s="1"/>
      <c r="H6417" s="1"/>
      <c r="I6417" s="9" t="s">
        <v>1982</v>
      </c>
      <c r="J6417" s="3" t="s">
        <v>54</v>
      </c>
      <c r="K6417" s="1" t="s">
        <v>1954</v>
      </c>
      <c r="L6417" s="1"/>
      <c r="U6417"/>
      <c r="V6417"/>
    </row>
    <row r="6418" spans="1:22" ht="171">
      <c r="A6418" s="2">
        <v>6418</v>
      </c>
      <c r="B6418" s="31" t="s">
        <v>6258</v>
      </c>
      <c r="C6418" s="1" t="s">
        <v>6259</v>
      </c>
      <c r="D6418" s="3">
        <v>6</v>
      </c>
      <c r="E6418" s="3">
        <v>6.3</v>
      </c>
      <c r="F6418" s="3" t="s">
        <v>9259</v>
      </c>
      <c r="G6418" s="1"/>
      <c r="H6418" s="1"/>
      <c r="I6418" s="9" t="s">
        <v>1983</v>
      </c>
      <c r="J6418" s="3" t="s">
        <v>50</v>
      </c>
      <c r="K6418" s="1" t="s">
        <v>1955</v>
      </c>
      <c r="L6418" s="1"/>
      <c r="U6418"/>
      <c r="V6418"/>
    </row>
    <row r="6419" spans="1:22" ht="171">
      <c r="A6419" s="2">
        <v>6419</v>
      </c>
      <c r="B6419" s="31" t="s">
        <v>6258</v>
      </c>
      <c r="C6419" s="1" t="s">
        <v>6259</v>
      </c>
      <c r="D6419" s="3">
        <v>19</v>
      </c>
      <c r="E6419" s="3">
        <v>19.2</v>
      </c>
      <c r="F6419" s="3" t="s">
        <v>9259</v>
      </c>
      <c r="G6419" s="1"/>
      <c r="H6419" s="1"/>
      <c r="I6419" s="9" t="s">
        <v>2598</v>
      </c>
      <c r="J6419" s="3" t="s">
        <v>50</v>
      </c>
      <c r="K6419" s="1" t="s">
        <v>1955</v>
      </c>
      <c r="L6419" s="1"/>
      <c r="U6419"/>
      <c r="V6419"/>
    </row>
    <row r="6420" spans="1:22" ht="114">
      <c r="A6420" s="2">
        <v>6420</v>
      </c>
      <c r="B6420" s="31" t="s">
        <v>6258</v>
      </c>
      <c r="C6420" s="1" t="s">
        <v>6259</v>
      </c>
      <c r="D6420" s="3">
        <v>1</v>
      </c>
      <c r="E6420" s="3">
        <v>1.3</v>
      </c>
      <c r="F6420" s="3" t="s">
        <v>9259</v>
      </c>
      <c r="G6420" s="1"/>
      <c r="H6420" s="1"/>
      <c r="I6420" s="9" t="s">
        <v>2643</v>
      </c>
      <c r="J6420" s="3" t="s">
        <v>52</v>
      </c>
      <c r="K6420" s="1" t="s">
        <v>1949</v>
      </c>
      <c r="L6420" s="1"/>
      <c r="U6420"/>
      <c r="V6420"/>
    </row>
    <row r="6421" spans="1:22" ht="71.25">
      <c r="A6421" s="2">
        <v>6421</v>
      </c>
      <c r="B6421" s="31" t="s">
        <v>6258</v>
      </c>
      <c r="C6421" s="1" t="s">
        <v>6259</v>
      </c>
      <c r="D6421" s="3">
        <v>13</v>
      </c>
      <c r="E6421" s="3">
        <v>13.2</v>
      </c>
      <c r="F6421" s="3" t="s">
        <v>9259</v>
      </c>
      <c r="G6421" s="1"/>
      <c r="H6421" s="1"/>
      <c r="I6421" s="9" t="s">
        <v>1984</v>
      </c>
      <c r="J6421" s="3" t="s">
        <v>50</v>
      </c>
      <c r="K6421" s="1" t="s">
        <v>16890</v>
      </c>
      <c r="L6421" s="1"/>
      <c r="U6421"/>
      <c r="V6421"/>
    </row>
    <row r="6422" spans="1:22" ht="99.75">
      <c r="A6422" s="2">
        <v>6422</v>
      </c>
      <c r="B6422" s="31" t="s">
        <v>6258</v>
      </c>
      <c r="C6422" s="1" t="s">
        <v>6259</v>
      </c>
      <c r="D6422" s="3">
        <v>5</v>
      </c>
      <c r="E6422" s="3">
        <v>5.3</v>
      </c>
      <c r="F6422" s="3" t="s">
        <v>9259</v>
      </c>
      <c r="G6422" s="1"/>
      <c r="H6422" s="1"/>
      <c r="I6422" s="9" t="s">
        <v>1985</v>
      </c>
      <c r="J6422" s="3" t="s">
        <v>52</v>
      </c>
      <c r="K6422" s="1" t="s">
        <v>1950</v>
      </c>
      <c r="L6422" s="1"/>
      <c r="U6422"/>
      <c r="V6422"/>
    </row>
    <row r="6423" spans="1:22" ht="114">
      <c r="A6423" s="2">
        <v>6423</v>
      </c>
      <c r="B6423" s="31" t="s">
        <v>6258</v>
      </c>
      <c r="C6423" s="1" t="s">
        <v>6259</v>
      </c>
      <c r="D6423" s="3">
        <v>18</v>
      </c>
      <c r="E6423" s="3">
        <v>18.100000000000001</v>
      </c>
      <c r="F6423" s="3" t="s">
        <v>9259</v>
      </c>
      <c r="G6423" s="1"/>
      <c r="H6423" s="1"/>
      <c r="I6423" s="9" t="s">
        <v>2599</v>
      </c>
      <c r="J6423" s="3" t="s">
        <v>54</v>
      </c>
      <c r="K6423" s="1" t="s">
        <v>1956</v>
      </c>
      <c r="L6423" s="1"/>
      <c r="U6423"/>
      <c r="V6423"/>
    </row>
    <row r="6424" spans="1:22" ht="99.75">
      <c r="A6424" s="2">
        <v>6424</v>
      </c>
      <c r="B6424" s="31" t="s">
        <v>6258</v>
      </c>
      <c r="C6424" s="1" t="s">
        <v>6259</v>
      </c>
      <c r="D6424" s="3">
        <v>3</v>
      </c>
      <c r="E6424" s="3">
        <v>3.2</v>
      </c>
      <c r="F6424" s="3" t="s">
        <v>9259</v>
      </c>
      <c r="G6424" s="1"/>
      <c r="H6424" s="1"/>
      <c r="I6424" s="9" t="s">
        <v>1986</v>
      </c>
      <c r="J6424" s="3" t="s">
        <v>50</v>
      </c>
      <c r="K6424" s="1" t="s">
        <v>16652</v>
      </c>
      <c r="L6424" s="1"/>
      <c r="U6424"/>
      <c r="V6424"/>
    </row>
    <row r="6425" spans="1:22" ht="171">
      <c r="A6425" s="2">
        <v>6425</v>
      </c>
      <c r="B6425" s="31" t="s">
        <v>6258</v>
      </c>
      <c r="C6425" s="1" t="s">
        <v>6259</v>
      </c>
      <c r="D6425" s="3">
        <v>17</v>
      </c>
      <c r="E6425" s="3">
        <v>17.100000000000001</v>
      </c>
      <c r="F6425" s="3" t="s">
        <v>9259</v>
      </c>
      <c r="G6425" s="1"/>
      <c r="H6425" s="1"/>
      <c r="I6425" s="9" t="s">
        <v>1987</v>
      </c>
      <c r="J6425" s="3" t="s">
        <v>54</v>
      </c>
      <c r="K6425" s="1" t="s">
        <v>1951</v>
      </c>
      <c r="L6425" s="1"/>
      <c r="U6425"/>
      <c r="V6425"/>
    </row>
    <row r="6426" spans="1:22" ht="99.75">
      <c r="A6426" s="2">
        <v>6426</v>
      </c>
      <c r="B6426" s="31" t="s">
        <v>6258</v>
      </c>
      <c r="C6426" s="1" t="s">
        <v>6259</v>
      </c>
      <c r="D6426" s="3">
        <v>10</v>
      </c>
      <c r="E6426" s="3">
        <v>10.1</v>
      </c>
      <c r="F6426" s="3" t="s">
        <v>9259</v>
      </c>
      <c r="G6426" s="1"/>
      <c r="H6426" s="1"/>
      <c r="I6426" s="9" t="s">
        <v>1988</v>
      </c>
      <c r="J6426" s="3" t="s">
        <v>54</v>
      </c>
      <c r="K6426" s="1" t="s">
        <v>16795</v>
      </c>
      <c r="L6426" s="1"/>
      <c r="U6426"/>
      <c r="V6426"/>
    </row>
    <row r="6427" spans="1:22" ht="85.5">
      <c r="A6427" s="2">
        <v>6427</v>
      </c>
      <c r="B6427" s="31" t="s">
        <v>6258</v>
      </c>
      <c r="C6427" s="1" t="s">
        <v>6259</v>
      </c>
      <c r="D6427" s="3">
        <v>7</v>
      </c>
      <c r="E6427" s="3">
        <v>7.4</v>
      </c>
      <c r="F6427" s="3" t="s">
        <v>9259</v>
      </c>
      <c r="G6427" s="1"/>
      <c r="H6427" s="1"/>
      <c r="I6427" s="9" t="s">
        <v>1989</v>
      </c>
      <c r="J6427" s="3" t="s">
        <v>50</v>
      </c>
      <c r="K6427" s="1" t="s">
        <v>1952</v>
      </c>
      <c r="L6427" s="1"/>
      <c r="U6427"/>
      <c r="V6427"/>
    </row>
    <row r="6428" spans="1:22" ht="57">
      <c r="A6428" s="2">
        <v>6428</v>
      </c>
      <c r="B6428" s="31" t="s">
        <v>6258</v>
      </c>
      <c r="C6428" s="1" t="s">
        <v>12833</v>
      </c>
      <c r="D6428" s="3" t="s">
        <v>8831</v>
      </c>
      <c r="E6428" s="3" t="s">
        <v>1514</v>
      </c>
      <c r="F6428" s="3" t="s">
        <v>9259</v>
      </c>
      <c r="G6428" s="1"/>
      <c r="H6428" s="1"/>
      <c r="I6428" s="9" t="s">
        <v>1990</v>
      </c>
      <c r="J6428" s="3" t="s">
        <v>52</v>
      </c>
      <c r="K6428" s="1" t="s">
        <v>1957</v>
      </c>
      <c r="L6428" s="1"/>
      <c r="U6428"/>
      <c r="V6428"/>
    </row>
    <row r="6429" spans="1:22" ht="185.25">
      <c r="A6429" s="2">
        <v>6429</v>
      </c>
      <c r="B6429" s="31" t="s">
        <v>6258</v>
      </c>
      <c r="C6429" s="1" t="s">
        <v>6259</v>
      </c>
      <c r="D6429" s="3">
        <v>22</v>
      </c>
      <c r="E6429" s="3">
        <v>22.3</v>
      </c>
      <c r="F6429" s="3" t="s">
        <v>9259</v>
      </c>
      <c r="G6429" s="1"/>
      <c r="H6429" s="1"/>
      <c r="I6429" s="9" t="s">
        <v>1991</v>
      </c>
      <c r="J6429" s="3" t="s">
        <v>50</v>
      </c>
      <c r="K6429" s="1" t="s">
        <v>1953</v>
      </c>
      <c r="L6429" s="1"/>
      <c r="U6429"/>
      <c r="V6429"/>
    </row>
    <row r="6430" spans="1:22" ht="85.5">
      <c r="A6430" s="2">
        <v>6430</v>
      </c>
      <c r="B6430" s="31" t="s">
        <v>6258</v>
      </c>
      <c r="C6430" s="1" t="s">
        <v>6260</v>
      </c>
      <c r="D6430" s="3">
        <v>1</v>
      </c>
      <c r="E6430" s="3">
        <v>1.3</v>
      </c>
      <c r="F6430" s="3" t="s">
        <v>9259</v>
      </c>
      <c r="G6430" s="1"/>
      <c r="H6430" s="1">
        <v>2019</v>
      </c>
      <c r="I6430" s="9" t="s">
        <v>2063</v>
      </c>
      <c r="J6430" s="3" t="s">
        <v>52</v>
      </c>
      <c r="K6430" s="1" t="s">
        <v>2268</v>
      </c>
      <c r="L6430" s="1"/>
      <c r="U6430"/>
      <c r="V6430"/>
    </row>
    <row r="6431" spans="1:22" ht="114">
      <c r="A6431" s="2">
        <v>6431</v>
      </c>
      <c r="B6431" s="31" t="s">
        <v>6258</v>
      </c>
      <c r="C6431" s="1" t="s">
        <v>6260</v>
      </c>
      <c r="D6431" s="3">
        <v>1</v>
      </c>
      <c r="E6431" s="3">
        <v>1.2</v>
      </c>
      <c r="F6431" s="3" t="s">
        <v>9259</v>
      </c>
      <c r="G6431" s="1"/>
      <c r="H6431" s="1">
        <v>2019</v>
      </c>
      <c r="I6431" s="9" t="s">
        <v>2064</v>
      </c>
      <c r="J6431" s="3" t="s">
        <v>1994</v>
      </c>
      <c r="K6431" s="1" t="s">
        <v>1995</v>
      </c>
      <c r="L6431" s="1"/>
      <c r="U6431"/>
      <c r="V6431"/>
    </row>
    <row r="6432" spans="1:22" ht="171">
      <c r="A6432" s="2">
        <v>6432</v>
      </c>
      <c r="B6432" s="31" t="s">
        <v>6258</v>
      </c>
      <c r="C6432" s="1" t="s">
        <v>6260</v>
      </c>
      <c r="D6432" s="3">
        <v>3</v>
      </c>
      <c r="E6432" s="3">
        <v>3.2</v>
      </c>
      <c r="F6432" s="3" t="s">
        <v>9259</v>
      </c>
      <c r="G6432" s="1"/>
      <c r="H6432" s="1">
        <v>2019</v>
      </c>
      <c r="I6432" s="9" t="s">
        <v>2269</v>
      </c>
      <c r="J6432" s="3" t="s">
        <v>1996</v>
      </c>
      <c r="K6432" s="1" t="s">
        <v>1997</v>
      </c>
      <c r="L6432" s="1"/>
      <c r="U6432"/>
      <c r="V6432"/>
    </row>
    <row r="6433" spans="1:22" ht="171">
      <c r="A6433" s="2">
        <v>6433</v>
      </c>
      <c r="B6433" s="31" t="s">
        <v>6258</v>
      </c>
      <c r="C6433" s="1" t="s">
        <v>6260</v>
      </c>
      <c r="D6433" s="3">
        <v>20</v>
      </c>
      <c r="E6433" s="3">
        <v>20.100000000000001</v>
      </c>
      <c r="F6433" s="3" t="s">
        <v>9259</v>
      </c>
      <c r="G6433" s="1"/>
      <c r="H6433" s="1">
        <v>2019</v>
      </c>
      <c r="I6433" s="9" t="s">
        <v>2646</v>
      </c>
      <c r="J6433" s="3" t="s">
        <v>1260</v>
      </c>
      <c r="K6433" s="1" t="s">
        <v>1998</v>
      </c>
      <c r="L6433" s="1"/>
      <c r="U6433"/>
      <c r="V6433"/>
    </row>
    <row r="6434" spans="1:22" ht="99.75">
      <c r="A6434" s="2">
        <v>6434</v>
      </c>
      <c r="B6434" s="31" t="s">
        <v>6258</v>
      </c>
      <c r="C6434" s="1" t="s">
        <v>6260</v>
      </c>
      <c r="D6434" s="3">
        <v>19</v>
      </c>
      <c r="E6434" s="3">
        <v>19.2</v>
      </c>
      <c r="F6434" s="3" t="s">
        <v>9259</v>
      </c>
      <c r="G6434" s="1"/>
      <c r="H6434" s="1">
        <v>2019</v>
      </c>
      <c r="I6434" s="9" t="s">
        <v>2065</v>
      </c>
      <c r="J6434" s="3" t="s">
        <v>1260</v>
      </c>
      <c r="K6434" s="1" t="s">
        <v>1999</v>
      </c>
      <c r="L6434" s="1"/>
      <c r="U6434"/>
      <c r="V6434"/>
    </row>
    <row r="6435" spans="1:22" ht="185.25">
      <c r="A6435" s="2">
        <v>6435</v>
      </c>
      <c r="B6435" s="31" t="s">
        <v>6258</v>
      </c>
      <c r="C6435" s="1" t="s">
        <v>6260</v>
      </c>
      <c r="D6435" s="3">
        <v>18</v>
      </c>
      <c r="E6435" s="3">
        <v>18.100000000000001</v>
      </c>
      <c r="F6435" s="3" t="s">
        <v>9259</v>
      </c>
      <c r="G6435" s="1"/>
      <c r="H6435" s="1">
        <v>2019</v>
      </c>
      <c r="I6435" s="9" t="s">
        <v>2066</v>
      </c>
      <c r="J6435" s="3" t="s">
        <v>1260</v>
      </c>
      <c r="K6435" s="1" t="s">
        <v>2000</v>
      </c>
      <c r="L6435" s="1"/>
      <c r="U6435"/>
      <c r="V6435"/>
    </row>
    <row r="6436" spans="1:22" ht="142.5">
      <c r="A6436" s="2">
        <v>6436</v>
      </c>
      <c r="B6436" s="31" t="s">
        <v>6258</v>
      </c>
      <c r="C6436" s="1" t="s">
        <v>6260</v>
      </c>
      <c r="D6436" s="3">
        <v>6</v>
      </c>
      <c r="E6436" s="3">
        <v>6.2</v>
      </c>
      <c r="F6436" s="3" t="s">
        <v>9260</v>
      </c>
      <c r="G6436" s="1"/>
      <c r="H6436" s="1">
        <v>2019</v>
      </c>
      <c r="I6436" s="9" t="s">
        <v>2067</v>
      </c>
      <c r="J6436" s="3" t="s">
        <v>1994</v>
      </c>
      <c r="K6436" s="1" t="s">
        <v>1245</v>
      </c>
      <c r="L6436" s="1"/>
      <c r="U6436"/>
      <c r="V6436"/>
    </row>
    <row r="6437" spans="1:22" ht="142.5">
      <c r="A6437" s="2">
        <v>6437</v>
      </c>
      <c r="B6437" s="31" t="s">
        <v>6258</v>
      </c>
      <c r="C6437" s="1" t="s">
        <v>6260</v>
      </c>
      <c r="D6437" s="3">
        <v>5</v>
      </c>
      <c r="E6437" s="3">
        <v>5.3</v>
      </c>
      <c r="F6437" s="3" t="s">
        <v>9259</v>
      </c>
      <c r="G6437" s="1"/>
      <c r="H6437" s="1">
        <v>2019</v>
      </c>
      <c r="I6437" s="9" t="s">
        <v>2001</v>
      </c>
      <c r="J6437" s="3" t="s">
        <v>1260</v>
      </c>
      <c r="K6437" s="1" t="s">
        <v>2002</v>
      </c>
      <c r="L6437" s="1"/>
      <c r="U6437"/>
      <c r="V6437"/>
    </row>
    <row r="6438" spans="1:22" ht="114">
      <c r="A6438" s="2">
        <v>6438</v>
      </c>
      <c r="B6438" s="31" t="s">
        <v>6258</v>
      </c>
      <c r="C6438" s="1" t="s">
        <v>6260</v>
      </c>
      <c r="D6438" s="3">
        <v>4</v>
      </c>
      <c r="E6438" s="3">
        <v>4.0999999999999996</v>
      </c>
      <c r="F6438" s="3" t="s">
        <v>9260</v>
      </c>
      <c r="G6438" s="1"/>
      <c r="H6438" s="1">
        <v>2019</v>
      </c>
      <c r="I6438" s="9" t="s">
        <v>2068</v>
      </c>
      <c r="J6438" s="3" t="s">
        <v>1996</v>
      </c>
      <c r="K6438" s="1" t="s">
        <v>16685</v>
      </c>
      <c r="L6438" s="1"/>
      <c r="U6438"/>
      <c r="V6438"/>
    </row>
    <row r="6439" spans="1:22" ht="85.5">
      <c r="A6439" s="2">
        <v>6439</v>
      </c>
      <c r="B6439" s="31" t="s">
        <v>6258</v>
      </c>
      <c r="C6439" s="1" t="s">
        <v>6260</v>
      </c>
      <c r="D6439" s="3">
        <v>9</v>
      </c>
      <c r="E6439" s="3">
        <v>9.1999999999999993</v>
      </c>
      <c r="F6439" s="3" t="s">
        <v>9259</v>
      </c>
      <c r="G6439" s="1"/>
      <c r="H6439" s="1">
        <v>2019</v>
      </c>
      <c r="I6439" s="9" t="s">
        <v>2270</v>
      </c>
      <c r="J6439" s="3" t="s">
        <v>1996</v>
      </c>
      <c r="K6439" s="1" t="s">
        <v>2003</v>
      </c>
      <c r="L6439" s="1"/>
      <c r="U6439"/>
      <c r="V6439"/>
    </row>
    <row r="6440" spans="1:22" ht="85.5">
      <c r="A6440" s="2">
        <v>6440</v>
      </c>
      <c r="B6440" s="31" t="s">
        <v>6258</v>
      </c>
      <c r="C6440" s="1" t="s">
        <v>6260</v>
      </c>
      <c r="D6440" s="3">
        <v>8</v>
      </c>
      <c r="E6440" s="3">
        <v>8.1</v>
      </c>
      <c r="F6440" s="3" t="s">
        <v>9259</v>
      </c>
      <c r="G6440" s="1"/>
      <c r="H6440" s="1">
        <v>2019</v>
      </c>
      <c r="I6440" s="9" t="s">
        <v>2271</v>
      </c>
      <c r="J6440" s="3" t="s">
        <v>1260</v>
      </c>
      <c r="K6440" s="1" t="s">
        <v>2004</v>
      </c>
      <c r="L6440" s="1"/>
      <c r="U6440"/>
      <c r="V6440"/>
    </row>
    <row r="6441" spans="1:22" ht="114">
      <c r="A6441" s="2">
        <v>6441</v>
      </c>
      <c r="B6441" s="31" t="s">
        <v>6258</v>
      </c>
      <c r="C6441" s="1" t="s">
        <v>6260</v>
      </c>
      <c r="D6441" s="3">
        <v>11</v>
      </c>
      <c r="E6441" s="3">
        <v>11.1</v>
      </c>
      <c r="F6441" s="3" t="s">
        <v>9259</v>
      </c>
      <c r="G6441" s="1"/>
      <c r="H6441" s="1">
        <v>2019</v>
      </c>
      <c r="I6441" s="9" t="s">
        <v>2272</v>
      </c>
      <c r="J6441" s="3" t="s">
        <v>1996</v>
      </c>
      <c r="K6441" s="1" t="s">
        <v>2005</v>
      </c>
      <c r="L6441" s="1"/>
      <c r="U6441"/>
      <c r="V6441"/>
    </row>
    <row r="6442" spans="1:22" ht="85.5">
      <c r="A6442" s="2">
        <v>6442</v>
      </c>
      <c r="B6442" s="31" t="s">
        <v>6258</v>
      </c>
      <c r="C6442" s="1" t="s">
        <v>6260</v>
      </c>
      <c r="D6442" s="3">
        <v>10</v>
      </c>
      <c r="E6442" s="3">
        <v>10.3</v>
      </c>
      <c r="F6442" s="3" t="s">
        <v>9260</v>
      </c>
      <c r="G6442" s="1"/>
      <c r="H6442" s="1">
        <v>2019</v>
      </c>
      <c r="I6442" s="9" t="s">
        <v>2649</v>
      </c>
      <c r="J6442" s="3" t="s">
        <v>1994</v>
      </c>
      <c r="K6442" s="1" t="s">
        <v>16999</v>
      </c>
      <c r="L6442" s="1"/>
      <c r="U6442"/>
      <c r="V6442"/>
    </row>
    <row r="6443" spans="1:22" ht="156.75">
      <c r="A6443" s="2">
        <v>6443</v>
      </c>
      <c r="B6443" s="31" t="s">
        <v>6258</v>
      </c>
      <c r="C6443" s="1" t="s">
        <v>6260</v>
      </c>
      <c r="D6443" s="3">
        <v>22</v>
      </c>
      <c r="E6443" s="3">
        <v>22.3</v>
      </c>
      <c r="F6443" s="3" t="s">
        <v>9259</v>
      </c>
      <c r="G6443" s="1"/>
      <c r="H6443" s="1">
        <v>2019</v>
      </c>
      <c r="I6443" s="9" t="s">
        <v>2650</v>
      </c>
      <c r="J6443" s="3" t="s">
        <v>1260</v>
      </c>
      <c r="K6443" s="1" t="s">
        <v>2006</v>
      </c>
      <c r="L6443" s="1"/>
      <c r="U6443"/>
      <c r="V6443"/>
    </row>
    <row r="6444" spans="1:22" ht="114">
      <c r="A6444" s="2">
        <v>6444</v>
      </c>
      <c r="B6444" s="31" t="s">
        <v>6258</v>
      </c>
      <c r="C6444" s="1" t="s">
        <v>6260</v>
      </c>
      <c r="D6444" s="3">
        <v>20</v>
      </c>
      <c r="E6444" s="3">
        <v>20.100000000000001</v>
      </c>
      <c r="F6444" s="3" t="s">
        <v>9259</v>
      </c>
      <c r="G6444" s="1"/>
      <c r="H6444" s="1">
        <v>2019</v>
      </c>
      <c r="I6444" s="9" t="s">
        <v>2273</v>
      </c>
      <c r="J6444" s="3" t="s">
        <v>1994</v>
      </c>
      <c r="K6444" s="1" t="s">
        <v>2007</v>
      </c>
      <c r="L6444" s="1"/>
      <c r="U6444"/>
      <c r="V6444"/>
    </row>
    <row r="6445" spans="1:22" ht="114">
      <c r="A6445" s="2">
        <v>6445</v>
      </c>
      <c r="B6445" s="31" t="s">
        <v>6258</v>
      </c>
      <c r="C6445" s="1" t="s">
        <v>6260</v>
      </c>
      <c r="D6445" s="3">
        <v>4</v>
      </c>
      <c r="E6445" s="3">
        <v>4.0999999999999996</v>
      </c>
      <c r="F6445" s="3" t="s">
        <v>9259</v>
      </c>
      <c r="G6445" s="1"/>
      <c r="H6445" s="1">
        <v>2019</v>
      </c>
      <c r="I6445" s="9" t="s">
        <v>2274</v>
      </c>
      <c r="J6445" s="3" t="s">
        <v>50</v>
      </c>
      <c r="K6445" s="1" t="s">
        <v>2008</v>
      </c>
      <c r="L6445" s="1"/>
      <c r="U6445"/>
      <c r="V6445"/>
    </row>
    <row r="6446" spans="1:22" ht="71.25">
      <c r="A6446" s="2">
        <v>6446</v>
      </c>
      <c r="B6446" s="31" t="s">
        <v>6258</v>
      </c>
      <c r="C6446" s="1" t="s">
        <v>6260</v>
      </c>
      <c r="D6446" s="3">
        <v>5</v>
      </c>
      <c r="E6446" s="3">
        <v>5.5</v>
      </c>
      <c r="F6446" s="3" t="s">
        <v>9259</v>
      </c>
      <c r="G6446" s="1"/>
      <c r="H6446" s="1">
        <v>2019</v>
      </c>
      <c r="I6446" s="9" t="s">
        <v>2275</v>
      </c>
      <c r="J6446" s="3" t="s">
        <v>1260</v>
      </c>
      <c r="K6446" s="1" t="s">
        <v>2009</v>
      </c>
      <c r="L6446" s="1"/>
      <c r="U6446"/>
      <c r="V6446"/>
    </row>
    <row r="6447" spans="1:22" ht="156.75">
      <c r="A6447" s="2">
        <v>6447</v>
      </c>
      <c r="B6447" s="31" t="s">
        <v>6258</v>
      </c>
      <c r="C6447" s="1" t="s">
        <v>6260</v>
      </c>
      <c r="D6447" s="3">
        <v>8</v>
      </c>
      <c r="E6447" s="3">
        <v>8.1</v>
      </c>
      <c r="F6447" s="3" t="s">
        <v>9259</v>
      </c>
      <c r="G6447" s="1"/>
      <c r="H6447" s="1">
        <v>2019</v>
      </c>
      <c r="I6447" s="9" t="s">
        <v>2276</v>
      </c>
      <c r="J6447" s="3" t="s">
        <v>1260</v>
      </c>
      <c r="K6447" s="1" t="s">
        <v>2010</v>
      </c>
      <c r="L6447" s="1"/>
      <c r="U6447"/>
      <c r="V6447"/>
    </row>
    <row r="6448" spans="1:22" ht="99.75">
      <c r="A6448" s="2">
        <v>6448</v>
      </c>
      <c r="B6448" s="31" t="s">
        <v>6258</v>
      </c>
      <c r="C6448" s="1" t="s">
        <v>6260</v>
      </c>
      <c r="D6448" s="3">
        <v>9</v>
      </c>
      <c r="E6448" s="3">
        <v>9.4</v>
      </c>
      <c r="F6448" s="3" t="s">
        <v>9259</v>
      </c>
      <c r="G6448" s="1"/>
      <c r="H6448" s="1">
        <v>2019</v>
      </c>
      <c r="I6448" s="9" t="s">
        <v>2277</v>
      </c>
      <c r="J6448" s="3" t="s">
        <v>50</v>
      </c>
      <c r="K6448" s="1" t="s">
        <v>16785</v>
      </c>
      <c r="L6448" s="1"/>
      <c r="U6448"/>
      <c r="V6448"/>
    </row>
    <row r="6449" spans="1:22" ht="85.5">
      <c r="A6449" s="2">
        <v>6449</v>
      </c>
      <c r="B6449" s="31" t="s">
        <v>6258</v>
      </c>
      <c r="C6449" s="1" t="s">
        <v>6260</v>
      </c>
      <c r="D6449" s="3">
        <v>12</v>
      </c>
      <c r="E6449" s="3">
        <v>12.2</v>
      </c>
      <c r="F6449" s="3" t="s">
        <v>9259</v>
      </c>
      <c r="G6449" s="1"/>
      <c r="H6449" s="1">
        <v>2019</v>
      </c>
      <c r="I6449" s="9" t="s">
        <v>2278</v>
      </c>
      <c r="J6449" s="3" t="s">
        <v>1996</v>
      </c>
      <c r="K6449" s="1" t="s">
        <v>2011</v>
      </c>
      <c r="L6449" s="1"/>
      <c r="U6449"/>
      <c r="V6449"/>
    </row>
    <row r="6450" spans="1:22" ht="85.5">
      <c r="A6450" s="2">
        <v>6450</v>
      </c>
      <c r="B6450" s="31" t="s">
        <v>6258</v>
      </c>
      <c r="C6450" s="1" t="s">
        <v>6260</v>
      </c>
      <c r="D6450" s="3">
        <v>14</v>
      </c>
      <c r="E6450" s="3">
        <v>14.1</v>
      </c>
      <c r="F6450" s="3" t="s">
        <v>9259</v>
      </c>
      <c r="G6450" s="1"/>
      <c r="H6450" s="1">
        <v>2019</v>
      </c>
      <c r="I6450" s="9" t="s">
        <v>2031</v>
      </c>
      <c r="J6450" s="3" t="s">
        <v>1260</v>
      </c>
      <c r="K6450" s="1" t="s">
        <v>2032</v>
      </c>
      <c r="L6450" s="1"/>
      <c r="U6450"/>
      <c r="V6450"/>
    </row>
    <row r="6451" spans="1:22" ht="71.25">
      <c r="A6451" s="2">
        <v>6451</v>
      </c>
      <c r="B6451" s="31" t="s">
        <v>6258</v>
      </c>
      <c r="C6451" s="1" t="s">
        <v>6260</v>
      </c>
      <c r="D6451" s="3">
        <v>3</v>
      </c>
      <c r="E6451" s="3">
        <v>3.2</v>
      </c>
      <c r="F6451" s="3" t="s">
        <v>9259</v>
      </c>
      <c r="G6451" s="1"/>
      <c r="H6451" s="1">
        <v>2019</v>
      </c>
      <c r="I6451" s="9" t="s">
        <v>2012</v>
      </c>
      <c r="J6451" s="3" t="s">
        <v>54</v>
      </c>
      <c r="K6451" s="1" t="s">
        <v>2014</v>
      </c>
      <c r="L6451" s="1"/>
      <c r="U6451"/>
      <c r="V6451"/>
    </row>
    <row r="6452" spans="1:22" ht="128.25">
      <c r="A6452" s="2">
        <v>6452</v>
      </c>
      <c r="B6452" s="31" t="s">
        <v>6258</v>
      </c>
      <c r="C6452" s="1" t="s">
        <v>6260</v>
      </c>
      <c r="D6452" s="3">
        <v>15</v>
      </c>
      <c r="E6452" s="3">
        <v>15.1</v>
      </c>
      <c r="F6452" s="3" t="s">
        <v>9260</v>
      </c>
      <c r="G6452" s="1"/>
      <c r="H6452" s="1">
        <v>2019</v>
      </c>
      <c r="I6452" s="9" t="s">
        <v>2013</v>
      </c>
      <c r="J6452" s="3" t="s">
        <v>1260</v>
      </c>
      <c r="K6452" s="1" t="s">
        <v>16923</v>
      </c>
      <c r="L6452" s="1"/>
      <c r="U6452"/>
      <c r="V6452"/>
    </row>
    <row r="6453" spans="1:22" ht="128.25">
      <c r="A6453" s="2">
        <v>6453</v>
      </c>
      <c r="B6453" s="31" t="s">
        <v>6258</v>
      </c>
      <c r="C6453" s="1" t="s">
        <v>6260</v>
      </c>
      <c r="D6453" s="3">
        <v>16</v>
      </c>
      <c r="E6453" s="3">
        <v>16.100000000000001</v>
      </c>
      <c r="F6453" s="3" t="s">
        <v>9259</v>
      </c>
      <c r="G6453" s="1"/>
      <c r="H6453" s="1">
        <v>2019</v>
      </c>
      <c r="I6453" s="9" t="s">
        <v>2279</v>
      </c>
      <c r="J6453" s="3" t="s">
        <v>1260</v>
      </c>
      <c r="K6453" s="1" t="s">
        <v>2015</v>
      </c>
      <c r="L6453" s="1"/>
      <c r="U6453"/>
      <c r="V6453"/>
    </row>
    <row r="6454" spans="1:22" ht="99.75">
      <c r="A6454" s="2">
        <v>6454</v>
      </c>
      <c r="B6454" s="31" t="s">
        <v>6258</v>
      </c>
      <c r="C6454" s="1" t="s">
        <v>6260</v>
      </c>
      <c r="D6454" s="3">
        <v>17</v>
      </c>
      <c r="E6454" s="3">
        <v>17.100000000000001</v>
      </c>
      <c r="F6454" s="3" t="s">
        <v>9260</v>
      </c>
      <c r="G6454" s="1"/>
      <c r="H6454" s="1">
        <v>2019</v>
      </c>
      <c r="I6454" s="9" t="s">
        <v>2016</v>
      </c>
      <c r="J6454" s="3" t="s">
        <v>1996</v>
      </c>
      <c r="K6454" s="1" t="s">
        <v>6212</v>
      </c>
      <c r="L6454" s="1" t="s">
        <v>4001</v>
      </c>
      <c r="U6454"/>
      <c r="V6454"/>
    </row>
    <row r="6455" spans="1:22" ht="114">
      <c r="A6455" s="2">
        <v>6455</v>
      </c>
      <c r="B6455" s="31" t="s">
        <v>6258</v>
      </c>
      <c r="C6455" s="1" t="s">
        <v>6260</v>
      </c>
      <c r="D6455" s="3">
        <v>18</v>
      </c>
      <c r="E6455" s="3">
        <v>18.100000000000001</v>
      </c>
      <c r="F6455" s="3" t="s">
        <v>9259</v>
      </c>
      <c r="G6455" s="1"/>
      <c r="H6455" s="1">
        <v>2019</v>
      </c>
      <c r="I6455" s="9" t="s">
        <v>2600</v>
      </c>
      <c r="J6455" s="3" t="s">
        <v>1994</v>
      </c>
      <c r="K6455" s="1" t="s">
        <v>2017</v>
      </c>
      <c r="L6455" s="1"/>
      <c r="U6455"/>
      <c r="V6455"/>
    </row>
    <row r="6456" spans="1:22" ht="114">
      <c r="A6456" s="2">
        <v>6456</v>
      </c>
      <c r="B6456" s="31" t="s">
        <v>6258</v>
      </c>
      <c r="C6456" s="1" t="s">
        <v>6260</v>
      </c>
      <c r="D6456" s="3">
        <v>12</v>
      </c>
      <c r="E6456" s="3">
        <v>12.2</v>
      </c>
      <c r="F6456" s="3" t="s">
        <v>9259</v>
      </c>
      <c r="G6456" s="1"/>
      <c r="H6456" s="1">
        <v>2019</v>
      </c>
      <c r="I6456" s="9" t="s">
        <v>2280</v>
      </c>
      <c r="J6456" s="3" t="s">
        <v>54</v>
      </c>
      <c r="K6456" s="1" t="s">
        <v>2018</v>
      </c>
      <c r="L6456" s="1"/>
      <c r="U6456"/>
      <c r="V6456"/>
    </row>
    <row r="6457" spans="1:22" ht="99.75">
      <c r="A6457" s="2">
        <v>6457</v>
      </c>
      <c r="B6457" s="31" t="s">
        <v>6258</v>
      </c>
      <c r="C6457" s="1" t="s">
        <v>6260</v>
      </c>
      <c r="D6457" s="3" t="s">
        <v>6212</v>
      </c>
      <c r="E6457" s="3" t="s">
        <v>8839</v>
      </c>
      <c r="F6457" s="3" t="s">
        <v>9259</v>
      </c>
      <c r="G6457" s="1"/>
      <c r="H6457" s="1">
        <v>2019</v>
      </c>
      <c r="I6457" s="9" t="s">
        <v>2281</v>
      </c>
      <c r="J6457" s="3" t="s">
        <v>19578</v>
      </c>
      <c r="K6457" s="1" t="s">
        <v>2019</v>
      </c>
      <c r="L6457" s="1"/>
      <c r="U6457"/>
      <c r="V6457"/>
    </row>
    <row r="6458" spans="1:22" ht="128.25">
      <c r="A6458" s="2">
        <v>6458</v>
      </c>
      <c r="B6458" s="31" t="s">
        <v>6258</v>
      </c>
      <c r="C6458" s="1" t="s">
        <v>6260</v>
      </c>
      <c r="D6458" s="3">
        <v>5</v>
      </c>
      <c r="E6458" s="3">
        <v>5.5</v>
      </c>
      <c r="F6458" s="3" t="s">
        <v>9259</v>
      </c>
      <c r="G6458" s="1"/>
      <c r="H6458" s="1">
        <v>2019</v>
      </c>
      <c r="I6458" s="9" t="s">
        <v>2282</v>
      </c>
      <c r="J6458" s="3" t="s">
        <v>54</v>
      </c>
      <c r="K6458" s="1" t="s">
        <v>2020</v>
      </c>
      <c r="L6458" s="1"/>
      <c r="U6458"/>
      <c r="V6458"/>
    </row>
    <row r="6459" spans="1:22" ht="185.25">
      <c r="A6459" s="2">
        <v>6459</v>
      </c>
      <c r="B6459" s="31" t="s">
        <v>6258</v>
      </c>
      <c r="C6459" s="1" t="s">
        <v>6260</v>
      </c>
      <c r="D6459" s="3">
        <v>20</v>
      </c>
      <c r="E6459" s="3">
        <v>20.100000000000001</v>
      </c>
      <c r="F6459" s="3" t="s">
        <v>9260</v>
      </c>
      <c r="G6459" s="1"/>
      <c r="H6459" s="1">
        <v>2019</v>
      </c>
      <c r="I6459" s="9" t="s">
        <v>2283</v>
      </c>
      <c r="J6459" s="3" t="s">
        <v>1996</v>
      </c>
      <c r="K6459" s="1" t="s">
        <v>16995</v>
      </c>
      <c r="L6459" s="1"/>
      <c r="U6459"/>
      <c r="V6459"/>
    </row>
    <row r="6460" spans="1:22" ht="114">
      <c r="A6460" s="2">
        <v>6460</v>
      </c>
      <c r="B6460" s="31" t="s">
        <v>6258</v>
      </c>
      <c r="C6460" s="1" t="s">
        <v>6260</v>
      </c>
      <c r="D6460" s="3">
        <v>22</v>
      </c>
      <c r="E6460" s="3">
        <v>22.3</v>
      </c>
      <c r="F6460" s="3" t="s">
        <v>9259</v>
      </c>
      <c r="G6460" s="1"/>
      <c r="H6460" s="1">
        <v>2019</v>
      </c>
      <c r="I6460" s="9" t="s">
        <v>2651</v>
      </c>
      <c r="J6460" s="3" t="s">
        <v>1260</v>
      </c>
      <c r="K6460" s="1" t="s">
        <v>2021</v>
      </c>
      <c r="L6460" s="1"/>
      <c r="U6460"/>
      <c r="V6460"/>
    </row>
    <row r="6461" spans="1:22" ht="114">
      <c r="A6461" s="2">
        <v>6461</v>
      </c>
      <c r="B6461" s="31" t="s">
        <v>6258</v>
      </c>
      <c r="C6461" s="1" t="s">
        <v>6260</v>
      </c>
      <c r="D6461" s="3">
        <v>6</v>
      </c>
      <c r="E6461" s="3">
        <v>6.3</v>
      </c>
      <c r="F6461" s="3" t="s">
        <v>9259</v>
      </c>
      <c r="G6461" s="1"/>
      <c r="H6461" s="1">
        <v>2019</v>
      </c>
      <c r="I6461" s="9" t="s">
        <v>2023</v>
      </c>
      <c r="J6461" s="3" t="s">
        <v>1994</v>
      </c>
      <c r="K6461" s="1" t="s">
        <v>2022</v>
      </c>
      <c r="L6461" s="1"/>
      <c r="U6461"/>
      <c r="V6461"/>
    </row>
    <row r="6462" spans="1:22" ht="213.75">
      <c r="A6462" s="2">
        <v>6462</v>
      </c>
      <c r="B6462" s="31" t="s">
        <v>6258</v>
      </c>
      <c r="C6462" s="1" t="s">
        <v>6260</v>
      </c>
      <c r="D6462" s="3">
        <v>9</v>
      </c>
      <c r="E6462" s="3">
        <v>9.1999999999999993</v>
      </c>
      <c r="F6462" s="3" t="s">
        <v>9259</v>
      </c>
      <c r="G6462" s="1"/>
      <c r="H6462" s="1">
        <v>2019</v>
      </c>
      <c r="I6462" s="9" t="s">
        <v>2284</v>
      </c>
      <c r="J6462" s="3" t="s">
        <v>54</v>
      </c>
      <c r="K6462" s="1" t="s">
        <v>2024</v>
      </c>
      <c r="L6462" s="1"/>
      <c r="U6462"/>
      <c r="V6462"/>
    </row>
    <row r="6463" spans="1:22" ht="85.5">
      <c r="A6463" s="2">
        <v>6463</v>
      </c>
      <c r="B6463" s="31" t="s">
        <v>6258</v>
      </c>
      <c r="C6463" s="1" t="s">
        <v>6260</v>
      </c>
      <c r="D6463" s="3">
        <v>12</v>
      </c>
      <c r="E6463" s="3">
        <v>12.2</v>
      </c>
      <c r="F6463" s="3" t="s">
        <v>9259</v>
      </c>
      <c r="G6463" s="1"/>
      <c r="H6463" s="1">
        <v>2019</v>
      </c>
      <c r="I6463" s="9" t="s">
        <v>2285</v>
      </c>
      <c r="J6463" s="3" t="s">
        <v>1260</v>
      </c>
      <c r="K6463" s="1" t="s">
        <v>2025</v>
      </c>
      <c r="L6463" s="1"/>
      <c r="U6463"/>
      <c r="V6463"/>
    </row>
    <row r="6464" spans="1:22" ht="71.25">
      <c r="A6464" s="2">
        <v>6464</v>
      </c>
      <c r="B6464" s="31" t="s">
        <v>6258</v>
      </c>
      <c r="C6464" s="1" t="s">
        <v>6260</v>
      </c>
      <c r="D6464" s="3">
        <v>5</v>
      </c>
      <c r="E6464" s="3">
        <v>5.5</v>
      </c>
      <c r="F6464" s="3" t="s">
        <v>9259</v>
      </c>
      <c r="G6464" s="1"/>
      <c r="H6464" s="1">
        <v>2019</v>
      </c>
      <c r="I6464" s="9" t="s">
        <v>2286</v>
      </c>
      <c r="J6464" s="3" t="s">
        <v>50</v>
      </c>
      <c r="K6464" s="1" t="s">
        <v>16698</v>
      </c>
      <c r="L6464" s="1"/>
      <c r="U6464"/>
      <c r="V6464"/>
    </row>
    <row r="6465" spans="1:22" ht="128.25">
      <c r="A6465" s="2">
        <v>6465</v>
      </c>
      <c r="B6465" s="31" t="s">
        <v>6258</v>
      </c>
      <c r="C6465" s="1" t="s">
        <v>6260</v>
      </c>
      <c r="D6465" s="3">
        <v>4</v>
      </c>
      <c r="E6465" s="3">
        <v>4.0999999999999996</v>
      </c>
      <c r="F6465" s="3" t="s">
        <v>9259</v>
      </c>
      <c r="G6465" s="1"/>
      <c r="H6465" s="1">
        <v>2019</v>
      </c>
      <c r="I6465" s="9" t="s">
        <v>2287</v>
      </c>
      <c r="J6465" s="3" t="s">
        <v>1996</v>
      </c>
      <c r="K6465" s="1" t="s">
        <v>2026</v>
      </c>
      <c r="L6465" s="1"/>
      <c r="U6465"/>
      <c r="V6465"/>
    </row>
    <row r="6466" spans="1:22" ht="114">
      <c r="A6466" s="2">
        <v>6466</v>
      </c>
      <c r="B6466" s="31" t="s">
        <v>6258</v>
      </c>
      <c r="C6466" s="1" t="s">
        <v>6260</v>
      </c>
      <c r="D6466" s="3">
        <v>14</v>
      </c>
      <c r="E6466" s="3">
        <v>14.2</v>
      </c>
      <c r="F6466" s="3" t="s">
        <v>9259</v>
      </c>
      <c r="G6466" s="1"/>
      <c r="H6466" s="1">
        <v>2019</v>
      </c>
      <c r="I6466" s="9" t="s">
        <v>2612</v>
      </c>
      <c r="J6466" s="3" t="s">
        <v>54</v>
      </c>
      <c r="K6466" s="1" t="s">
        <v>2027</v>
      </c>
      <c r="L6466" s="1"/>
      <c r="U6466"/>
      <c r="V6466"/>
    </row>
    <row r="6467" spans="1:22" ht="85.5">
      <c r="A6467" s="2">
        <v>6467</v>
      </c>
      <c r="B6467" s="31" t="s">
        <v>6258</v>
      </c>
      <c r="C6467" s="1" t="s">
        <v>6260</v>
      </c>
      <c r="D6467" s="3" t="s">
        <v>6212</v>
      </c>
      <c r="E6467" s="3" t="s">
        <v>3691</v>
      </c>
      <c r="F6467" s="3" t="s">
        <v>9259</v>
      </c>
      <c r="G6467" s="1"/>
      <c r="H6467" s="1">
        <v>2019</v>
      </c>
      <c r="I6467" s="9" t="s">
        <v>2288</v>
      </c>
      <c r="J6467" s="3" t="s">
        <v>1994</v>
      </c>
      <c r="K6467" s="1" t="s">
        <v>2028</v>
      </c>
      <c r="L6467" s="1"/>
      <c r="U6467"/>
      <c r="V6467"/>
    </row>
    <row r="6468" spans="1:22" ht="99.75">
      <c r="A6468" s="2">
        <v>6468</v>
      </c>
      <c r="B6468" s="31" t="s">
        <v>6258</v>
      </c>
      <c r="C6468" s="1" t="s">
        <v>6260</v>
      </c>
      <c r="D6468" s="3">
        <v>1</v>
      </c>
      <c r="E6468" s="3">
        <v>1.3</v>
      </c>
      <c r="F6468" s="3" t="s">
        <v>9259</v>
      </c>
      <c r="G6468" s="1"/>
      <c r="H6468" s="1">
        <v>2019</v>
      </c>
      <c r="I6468" s="9" t="s">
        <v>2289</v>
      </c>
      <c r="J6468" s="3" t="s">
        <v>52</v>
      </c>
      <c r="K6468" s="1" t="s">
        <v>2029</v>
      </c>
      <c r="L6468" s="1"/>
      <c r="U6468"/>
      <c r="V6468"/>
    </row>
    <row r="6469" spans="1:22" ht="114">
      <c r="A6469" s="2">
        <v>6469</v>
      </c>
      <c r="B6469" s="31" t="s">
        <v>6258</v>
      </c>
      <c r="C6469" s="1" t="s">
        <v>6260</v>
      </c>
      <c r="D6469" s="3" t="s">
        <v>6212</v>
      </c>
      <c r="E6469" s="3" t="s">
        <v>10316</v>
      </c>
      <c r="F6469" s="3" t="s">
        <v>9259</v>
      </c>
      <c r="G6469" s="1"/>
      <c r="H6469" s="1">
        <v>2019</v>
      </c>
      <c r="I6469" s="9" t="s">
        <v>2290</v>
      </c>
      <c r="J6469" s="3" t="s">
        <v>1996</v>
      </c>
      <c r="K6469" s="1" t="s">
        <v>2030</v>
      </c>
      <c r="L6469" s="1"/>
      <c r="U6469"/>
      <c r="V6469"/>
    </row>
    <row r="6470" spans="1:22" ht="114">
      <c r="A6470" s="2">
        <v>6470</v>
      </c>
      <c r="B6470" s="31" t="s">
        <v>6258</v>
      </c>
      <c r="C6470" s="1" t="s">
        <v>6260</v>
      </c>
      <c r="D6470" s="3">
        <v>10</v>
      </c>
      <c r="E6470" s="3">
        <v>10.1</v>
      </c>
      <c r="F6470" s="3" t="s">
        <v>9259</v>
      </c>
      <c r="G6470" s="1"/>
      <c r="H6470" s="1">
        <v>2019</v>
      </c>
      <c r="I6470" s="9" t="s">
        <v>2291</v>
      </c>
      <c r="J6470" s="3" t="s">
        <v>1260</v>
      </c>
      <c r="K6470" s="1" t="s">
        <v>16796</v>
      </c>
      <c r="L6470" s="1"/>
      <c r="U6470"/>
      <c r="V6470"/>
    </row>
    <row r="6471" spans="1:22" ht="128.25">
      <c r="A6471" s="2">
        <v>6471</v>
      </c>
      <c r="B6471" s="31" t="s">
        <v>6258</v>
      </c>
      <c r="C6471" s="1" t="s">
        <v>6260</v>
      </c>
      <c r="D6471" s="3">
        <v>14</v>
      </c>
      <c r="E6471" s="3">
        <v>14.1</v>
      </c>
      <c r="F6471" s="3" t="s">
        <v>9260</v>
      </c>
      <c r="G6471" s="1"/>
      <c r="H6471" s="1">
        <v>2019</v>
      </c>
      <c r="I6471" s="9" t="s">
        <v>2292</v>
      </c>
      <c r="J6471" s="3" t="s">
        <v>1260</v>
      </c>
      <c r="K6471" s="1" t="s">
        <v>16897</v>
      </c>
      <c r="L6471" s="1"/>
      <c r="U6471"/>
      <c r="V6471"/>
    </row>
    <row r="6472" spans="1:22" ht="85.5">
      <c r="A6472" s="2">
        <v>6472</v>
      </c>
      <c r="B6472" s="31" t="s">
        <v>6258</v>
      </c>
      <c r="C6472" s="1" t="s">
        <v>6260</v>
      </c>
      <c r="D6472" s="3" t="s">
        <v>6212</v>
      </c>
      <c r="E6472" s="3" t="s">
        <v>2947</v>
      </c>
      <c r="F6472" s="3" t="s">
        <v>9260</v>
      </c>
      <c r="G6472" s="1"/>
      <c r="H6472" s="1">
        <v>2019</v>
      </c>
      <c r="I6472" s="9" t="s">
        <v>2293</v>
      </c>
      <c r="J6472" s="3" t="s">
        <v>1994</v>
      </c>
      <c r="K6472" s="1" t="s">
        <v>17027</v>
      </c>
      <c r="L6472" s="1"/>
      <c r="U6472"/>
      <c r="V6472"/>
    </row>
    <row r="6473" spans="1:22" ht="199.5">
      <c r="A6473" s="2">
        <v>6473</v>
      </c>
      <c r="B6473" s="31" t="s">
        <v>6258</v>
      </c>
      <c r="C6473" s="1" t="s">
        <v>6260</v>
      </c>
      <c r="D6473" s="3">
        <v>22</v>
      </c>
      <c r="E6473" s="3">
        <v>22.3</v>
      </c>
      <c r="F6473" s="3" t="s">
        <v>9259</v>
      </c>
      <c r="G6473" s="1"/>
      <c r="H6473" s="1">
        <v>2019</v>
      </c>
      <c r="I6473" s="9" t="s">
        <v>2294</v>
      </c>
      <c r="J6473" s="3" t="s">
        <v>50</v>
      </c>
      <c r="K6473" s="1" t="s">
        <v>2033</v>
      </c>
      <c r="L6473" s="1"/>
      <c r="U6473"/>
      <c r="V6473"/>
    </row>
    <row r="6474" spans="1:22" ht="171">
      <c r="A6474" s="2">
        <v>6474</v>
      </c>
      <c r="B6474" s="31" t="s">
        <v>6258</v>
      </c>
      <c r="C6474" s="1" t="s">
        <v>6260</v>
      </c>
      <c r="D6474" s="3">
        <v>14</v>
      </c>
      <c r="E6474" s="3">
        <v>14.7</v>
      </c>
      <c r="F6474" s="3" t="s">
        <v>9259</v>
      </c>
      <c r="G6474" s="1"/>
      <c r="H6474" s="1">
        <v>2019</v>
      </c>
      <c r="I6474" s="9" t="s">
        <v>2295</v>
      </c>
      <c r="J6474" s="3" t="s">
        <v>1996</v>
      </c>
      <c r="K6474" s="1" t="s">
        <v>2034</v>
      </c>
      <c r="L6474" s="1"/>
      <c r="U6474"/>
      <c r="V6474"/>
    </row>
    <row r="6475" spans="1:22" ht="128.25">
      <c r="A6475" s="2">
        <v>6475</v>
      </c>
      <c r="B6475" s="31" t="s">
        <v>6258</v>
      </c>
      <c r="C6475" s="1" t="s">
        <v>6260</v>
      </c>
      <c r="D6475" s="3" t="s">
        <v>6212</v>
      </c>
      <c r="E6475" s="3" t="s">
        <v>5839</v>
      </c>
      <c r="F6475" s="3" t="s">
        <v>9259</v>
      </c>
      <c r="G6475" s="1"/>
      <c r="H6475" s="1">
        <v>2019</v>
      </c>
      <c r="I6475" s="9" t="s">
        <v>2296</v>
      </c>
      <c r="J6475" s="3" t="s">
        <v>1994</v>
      </c>
      <c r="K6475" s="1" t="s">
        <v>2035</v>
      </c>
      <c r="L6475" s="1"/>
      <c r="U6475"/>
      <c r="V6475"/>
    </row>
    <row r="6476" spans="1:22" ht="71.25">
      <c r="A6476" s="2">
        <v>6476</v>
      </c>
      <c r="B6476" s="31" t="s">
        <v>6258</v>
      </c>
      <c r="C6476" s="1" t="s">
        <v>6260</v>
      </c>
      <c r="D6476" s="3">
        <v>4</v>
      </c>
      <c r="E6476" s="3">
        <v>4.3</v>
      </c>
      <c r="F6476" s="3" t="s">
        <v>9259</v>
      </c>
      <c r="G6476" s="1"/>
      <c r="H6476" s="1">
        <v>2019</v>
      </c>
      <c r="I6476" s="9" t="s">
        <v>2036</v>
      </c>
      <c r="J6476" s="3" t="s">
        <v>1996</v>
      </c>
      <c r="K6476" s="1" t="s">
        <v>2037</v>
      </c>
      <c r="L6476" s="1"/>
      <c r="U6476"/>
      <c r="V6476"/>
    </row>
    <row r="6477" spans="1:22" ht="142.5">
      <c r="A6477" s="2">
        <v>6477</v>
      </c>
      <c r="B6477" s="31" t="s">
        <v>6258</v>
      </c>
      <c r="C6477" s="1" t="s">
        <v>6260</v>
      </c>
      <c r="D6477" s="3">
        <v>5</v>
      </c>
      <c r="E6477" s="3">
        <v>5.2</v>
      </c>
      <c r="F6477" s="3" t="s">
        <v>9259</v>
      </c>
      <c r="G6477" s="1"/>
      <c r="H6477" s="1">
        <v>2019</v>
      </c>
      <c r="I6477" s="9" t="s">
        <v>2297</v>
      </c>
      <c r="J6477" s="3" t="s">
        <v>1260</v>
      </c>
      <c r="K6477" s="1" t="s">
        <v>2038</v>
      </c>
      <c r="L6477" s="1"/>
      <c r="U6477"/>
      <c r="V6477"/>
    </row>
    <row r="6478" spans="1:22" ht="99.75">
      <c r="A6478" s="2">
        <v>6478</v>
      </c>
      <c r="B6478" s="31" t="s">
        <v>6258</v>
      </c>
      <c r="C6478" s="1" t="s">
        <v>6260</v>
      </c>
      <c r="D6478" s="3">
        <v>4</v>
      </c>
      <c r="E6478" s="3">
        <v>4.0999999999999996</v>
      </c>
      <c r="F6478" s="3" t="s">
        <v>9260</v>
      </c>
      <c r="G6478" s="1"/>
      <c r="H6478" s="1">
        <v>2019</v>
      </c>
      <c r="I6478" s="9" t="s">
        <v>2298</v>
      </c>
      <c r="J6478" s="3" t="s">
        <v>1260</v>
      </c>
      <c r="K6478" s="1" t="s">
        <v>16686</v>
      </c>
      <c r="L6478" s="1"/>
      <c r="U6478"/>
      <c r="V6478"/>
    </row>
    <row r="6479" spans="1:22" ht="99.75">
      <c r="A6479" s="2">
        <v>6479</v>
      </c>
      <c r="B6479" s="31" t="s">
        <v>6258</v>
      </c>
      <c r="C6479" s="1" t="s">
        <v>6260</v>
      </c>
      <c r="D6479" s="3" t="s">
        <v>6212</v>
      </c>
      <c r="E6479" s="3" t="s">
        <v>10316</v>
      </c>
      <c r="F6479" s="3" t="s">
        <v>9260</v>
      </c>
      <c r="G6479" s="1"/>
      <c r="H6479" s="1">
        <v>2019</v>
      </c>
      <c r="I6479" s="9" t="s">
        <v>2039</v>
      </c>
      <c r="J6479" s="3" t="s">
        <v>1994</v>
      </c>
      <c r="K6479" s="1" t="s">
        <v>17016</v>
      </c>
      <c r="L6479" s="1"/>
      <c r="U6479"/>
      <c r="V6479"/>
    </row>
    <row r="6480" spans="1:22" ht="171">
      <c r="A6480" s="2">
        <v>6480</v>
      </c>
      <c r="B6480" s="31" t="s">
        <v>6258</v>
      </c>
      <c r="C6480" s="1" t="s">
        <v>6260</v>
      </c>
      <c r="D6480" s="3">
        <v>9</v>
      </c>
      <c r="E6480" s="3">
        <v>9.4</v>
      </c>
      <c r="F6480" s="3" t="s">
        <v>9259</v>
      </c>
      <c r="G6480" s="1"/>
      <c r="H6480" s="1">
        <v>2019</v>
      </c>
      <c r="I6480" s="9" t="s">
        <v>2299</v>
      </c>
      <c r="J6480" s="3" t="s">
        <v>54</v>
      </c>
      <c r="K6480" s="1" t="s">
        <v>2040</v>
      </c>
      <c r="L6480" s="1"/>
      <c r="U6480"/>
      <c r="V6480"/>
    </row>
    <row r="6481" spans="1:22" ht="171">
      <c r="A6481" s="2">
        <v>6481</v>
      </c>
      <c r="B6481" s="31" t="s">
        <v>6258</v>
      </c>
      <c r="C6481" s="1" t="s">
        <v>6260</v>
      </c>
      <c r="D6481" s="3">
        <v>11</v>
      </c>
      <c r="E6481" s="3">
        <v>11.2</v>
      </c>
      <c r="F6481" s="3" t="s">
        <v>9259</v>
      </c>
      <c r="G6481" s="1"/>
      <c r="H6481" s="1">
        <v>2019</v>
      </c>
      <c r="I6481" s="9" t="s">
        <v>2300</v>
      </c>
      <c r="J6481" s="3" t="s">
        <v>1260</v>
      </c>
      <c r="K6481" s="1" t="s">
        <v>2041</v>
      </c>
      <c r="L6481" s="1"/>
      <c r="U6481"/>
      <c r="V6481"/>
    </row>
    <row r="6482" spans="1:22" ht="142.5">
      <c r="A6482" s="2">
        <v>6482</v>
      </c>
      <c r="B6482" s="31" t="s">
        <v>6258</v>
      </c>
      <c r="C6482" s="1" t="s">
        <v>6260</v>
      </c>
      <c r="D6482" s="3">
        <v>13</v>
      </c>
      <c r="E6482" s="3">
        <v>13.3</v>
      </c>
      <c r="F6482" s="3" t="s">
        <v>9259</v>
      </c>
      <c r="G6482" s="1"/>
      <c r="H6482" s="1">
        <v>2019</v>
      </c>
      <c r="I6482" s="9" t="s">
        <v>2619</v>
      </c>
      <c r="J6482" s="3" t="s">
        <v>1994</v>
      </c>
      <c r="K6482" s="1" t="s">
        <v>2042</v>
      </c>
      <c r="L6482" s="1"/>
      <c r="U6482"/>
      <c r="V6482"/>
    </row>
    <row r="6483" spans="1:22" ht="114">
      <c r="A6483" s="2">
        <v>6483</v>
      </c>
      <c r="B6483" s="31" t="s">
        <v>6258</v>
      </c>
      <c r="C6483" s="1" t="s">
        <v>6260</v>
      </c>
      <c r="D6483" s="3">
        <v>10</v>
      </c>
      <c r="E6483" s="3">
        <v>10.1</v>
      </c>
      <c r="F6483" s="3" t="s">
        <v>9259</v>
      </c>
      <c r="G6483" s="1"/>
      <c r="H6483" s="1">
        <v>2019</v>
      </c>
      <c r="I6483" s="9" t="s">
        <v>2301</v>
      </c>
      <c r="J6483" s="3" t="s">
        <v>1994</v>
      </c>
      <c r="K6483" s="1" t="s">
        <v>2043</v>
      </c>
      <c r="L6483" s="1"/>
      <c r="U6483"/>
      <c r="V6483"/>
    </row>
    <row r="6484" spans="1:22" ht="128.25">
      <c r="A6484" s="2">
        <v>6484</v>
      </c>
      <c r="B6484" s="31" t="s">
        <v>6258</v>
      </c>
      <c r="C6484" s="1" t="s">
        <v>6260</v>
      </c>
      <c r="D6484" s="3">
        <v>6</v>
      </c>
      <c r="E6484" s="3">
        <v>6.2</v>
      </c>
      <c r="F6484" s="3" t="s">
        <v>9260</v>
      </c>
      <c r="G6484" s="1"/>
      <c r="H6484" s="1">
        <v>2019</v>
      </c>
      <c r="I6484" s="9" t="s">
        <v>6254</v>
      </c>
      <c r="J6484" s="3" t="s">
        <v>1996</v>
      </c>
      <c r="K6484" s="1" t="s">
        <v>16719</v>
      </c>
      <c r="L6484" s="1"/>
      <c r="U6484"/>
      <c r="V6484"/>
    </row>
    <row r="6485" spans="1:22" ht="114">
      <c r="A6485" s="2">
        <v>6485</v>
      </c>
      <c r="B6485" s="31" t="s">
        <v>6258</v>
      </c>
      <c r="C6485" s="1" t="s">
        <v>6260</v>
      </c>
      <c r="D6485" s="3">
        <v>5</v>
      </c>
      <c r="E6485" s="3">
        <v>5.6</v>
      </c>
      <c r="F6485" s="3" t="s">
        <v>9259</v>
      </c>
      <c r="G6485" s="1"/>
      <c r="H6485" s="1">
        <v>2019</v>
      </c>
      <c r="I6485" s="9" t="s">
        <v>2302</v>
      </c>
      <c r="J6485" s="3" t="s">
        <v>1994</v>
      </c>
      <c r="K6485" s="1" t="s">
        <v>2044</v>
      </c>
      <c r="L6485" s="1"/>
      <c r="U6485"/>
      <c r="V6485"/>
    </row>
    <row r="6486" spans="1:22" ht="114">
      <c r="A6486" s="2">
        <v>6486</v>
      </c>
      <c r="B6486" s="31" t="s">
        <v>6258</v>
      </c>
      <c r="C6486" s="1" t="s">
        <v>6260</v>
      </c>
      <c r="D6486" s="3">
        <v>3</v>
      </c>
      <c r="E6486" s="3">
        <v>3.2</v>
      </c>
      <c r="F6486" s="3" t="s">
        <v>9259</v>
      </c>
      <c r="G6486" s="1"/>
      <c r="H6486" s="1">
        <v>2019</v>
      </c>
      <c r="I6486" s="9" t="s">
        <v>2303</v>
      </c>
      <c r="J6486" s="3" t="s">
        <v>1996</v>
      </c>
      <c r="K6486" s="1" t="s">
        <v>16658</v>
      </c>
      <c r="L6486" s="1"/>
      <c r="U6486"/>
      <c r="V6486"/>
    </row>
    <row r="6487" spans="1:22" ht="99.75">
      <c r="A6487" s="2">
        <v>6487</v>
      </c>
      <c r="B6487" s="31" t="s">
        <v>6258</v>
      </c>
      <c r="C6487" s="1" t="s">
        <v>6260</v>
      </c>
      <c r="D6487" s="3">
        <v>13</v>
      </c>
      <c r="E6487" s="3">
        <v>13.1</v>
      </c>
      <c r="F6487" s="3" t="s">
        <v>9260</v>
      </c>
      <c r="G6487" s="1"/>
      <c r="H6487" s="1">
        <v>2019</v>
      </c>
      <c r="I6487" s="9" t="s">
        <v>2304</v>
      </c>
      <c r="J6487" s="3" t="s">
        <v>1260</v>
      </c>
      <c r="K6487" s="1" t="s">
        <v>16883</v>
      </c>
      <c r="L6487" s="1"/>
      <c r="U6487"/>
      <c r="V6487"/>
    </row>
    <row r="6488" spans="1:22" ht="156.75">
      <c r="A6488" s="2">
        <v>6488</v>
      </c>
      <c r="B6488" s="31" t="s">
        <v>6258</v>
      </c>
      <c r="C6488" s="1" t="s">
        <v>6260</v>
      </c>
      <c r="D6488" s="3">
        <v>16</v>
      </c>
      <c r="E6488" s="3">
        <v>16.100000000000001</v>
      </c>
      <c r="F6488" s="3" t="s">
        <v>9259</v>
      </c>
      <c r="G6488" s="1"/>
      <c r="H6488" s="1">
        <v>2019</v>
      </c>
      <c r="I6488" s="9" t="s">
        <v>2305</v>
      </c>
      <c r="J6488" s="3" t="s">
        <v>1260</v>
      </c>
      <c r="K6488" s="1" t="s">
        <v>2045</v>
      </c>
      <c r="L6488" s="1"/>
      <c r="U6488"/>
      <c r="V6488"/>
    </row>
    <row r="6489" spans="1:22" ht="57">
      <c r="A6489" s="2">
        <v>6489</v>
      </c>
      <c r="B6489" s="31" t="s">
        <v>6258</v>
      </c>
      <c r="C6489" s="1" t="s">
        <v>6260</v>
      </c>
      <c r="D6489" s="3" t="s">
        <v>6212</v>
      </c>
      <c r="E6489" s="1" t="s">
        <v>2900</v>
      </c>
      <c r="F6489" s="3" t="s">
        <v>9260</v>
      </c>
      <c r="G6489" s="1"/>
      <c r="H6489" s="1">
        <v>2019</v>
      </c>
      <c r="I6489" s="9" t="s">
        <v>2046</v>
      </c>
      <c r="J6489" s="3" t="s">
        <v>1996</v>
      </c>
      <c r="K6489" s="1" t="s">
        <v>17020</v>
      </c>
      <c r="L6489" s="1"/>
      <c r="U6489"/>
      <c r="V6489"/>
    </row>
    <row r="6490" spans="1:22" ht="71.25">
      <c r="A6490" s="2">
        <v>6490</v>
      </c>
      <c r="B6490" s="31" t="s">
        <v>6258</v>
      </c>
      <c r="C6490" s="1" t="s">
        <v>6260</v>
      </c>
      <c r="D6490" s="3">
        <v>5</v>
      </c>
      <c r="E6490" s="3">
        <v>5.6</v>
      </c>
      <c r="F6490" s="3" t="s">
        <v>9259</v>
      </c>
      <c r="G6490" s="1"/>
      <c r="H6490" s="1">
        <v>2019</v>
      </c>
      <c r="I6490" s="9" t="s">
        <v>2306</v>
      </c>
      <c r="J6490" s="3" t="s">
        <v>1996</v>
      </c>
      <c r="K6490" s="1" t="s">
        <v>2047</v>
      </c>
      <c r="L6490" s="1"/>
      <c r="U6490"/>
      <c r="V6490"/>
    </row>
    <row r="6491" spans="1:22" ht="99.75">
      <c r="A6491" s="2">
        <v>6491</v>
      </c>
      <c r="B6491" s="31" t="s">
        <v>6258</v>
      </c>
      <c r="C6491" s="1" t="s">
        <v>6260</v>
      </c>
      <c r="D6491" s="3">
        <v>8</v>
      </c>
      <c r="E6491" s="3">
        <v>8.1</v>
      </c>
      <c r="F6491" s="3" t="s">
        <v>9259</v>
      </c>
      <c r="G6491" s="1"/>
      <c r="H6491" s="1">
        <v>2019</v>
      </c>
      <c r="I6491" s="9" t="s">
        <v>2307</v>
      </c>
      <c r="J6491" s="3" t="s">
        <v>52</v>
      </c>
      <c r="K6491" s="1" t="s">
        <v>2048</v>
      </c>
      <c r="L6491" s="1"/>
      <c r="U6491"/>
      <c r="V6491"/>
    </row>
    <row r="6492" spans="1:22" ht="85.5">
      <c r="A6492" s="2">
        <v>6492</v>
      </c>
      <c r="B6492" s="31" t="s">
        <v>6258</v>
      </c>
      <c r="C6492" s="1" t="s">
        <v>6260</v>
      </c>
      <c r="D6492" s="3">
        <v>8</v>
      </c>
      <c r="E6492" s="3">
        <v>8.1</v>
      </c>
      <c r="F6492" s="3" t="s">
        <v>9259</v>
      </c>
      <c r="G6492" s="1"/>
      <c r="H6492" s="1">
        <v>2019</v>
      </c>
      <c r="I6492" s="9" t="s">
        <v>2308</v>
      </c>
      <c r="J6492" s="3" t="s">
        <v>50</v>
      </c>
      <c r="K6492" s="1" t="s">
        <v>2049</v>
      </c>
      <c r="L6492" s="1"/>
      <c r="U6492"/>
      <c r="V6492"/>
    </row>
    <row r="6493" spans="1:22" ht="99.75">
      <c r="A6493" s="2">
        <v>6493</v>
      </c>
      <c r="B6493" s="31" t="s">
        <v>6258</v>
      </c>
      <c r="C6493" s="1" t="s">
        <v>6260</v>
      </c>
      <c r="D6493" s="3">
        <v>3</v>
      </c>
      <c r="E6493" s="3">
        <v>3.2</v>
      </c>
      <c r="F6493" s="3" t="s">
        <v>9259</v>
      </c>
      <c r="G6493" s="1"/>
      <c r="H6493" s="1">
        <v>2019</v>
      </c>
      <c r="I6493" s="9" t="s">
        <v>2050</v>
      </c>
      <c r="J6493" s="3" t="s">
        <v>52</v>
      </c>
      <c r="K6493" s="1" t="s">
        <v>16659</v>
      </c>
      <c r="L6493" s="1"/>
      <c r="U6493"/>
      <c r="V6493"/>
    </row>
    <row r="6494" spans="1:22" ht="142.5">
      <c r="A6494" s="2">
        <v>6494</v>
      </c>
      <c r="B6494" s="31" t="s">
        <v>6258</v>
      </c>
      <c r="C6494" s="1" t="s">
        <v>6260</v>
      </c>
      <c r="D6494" s="3">
        <v>5</v>
      </c>
      <c r="E6494" s="3">
        <v>5.7</v>
      </c>
      <c r="F6494" s="3" t="s">
        <v>9259</v>
      </c>
      <c r="G6494" s="1"/>
      <c r="H6494" s="1">
        <v>2019</v>
      </c>
      <c r="I6494" s="9" t="s">
        <v>2309</v>
      </c>
      <c r="J6494" s="3" t="s">
        <v>52</v>
      </c>
      <c r="K6494" s="1" t="s">
        <v>2051</v>
      </c>
      <c r="L6494" s="1"/>
      <c r="U6494"/>
      <c r="V6494"/>
    </row>
    <row r="6495" spans="1:22" ht="199.5">
      <c r="A6495" s="2">
        <v>6495</v>
      </c>
      <c r="B6495" s="31" t="s">
        <v>6258</v>
      </c>
      <c r="C6495" s="1" t="s">
        <v>6260</v>
      </c>
      <c r="D6495" s="3">
        <v>11</v>
      </c>
      <c r="E6495" s="3">
        <v>11.2</v>
      </c>
      <c r="F6495" s="3" t="s">
        <v>9260</v>
      </c>
      <c r="G6495" s="1"/>
      <c r="H6495" s="1">
        <v>2019</v>
      </c>
      <c r="I6495" s="9" t="s">
        <v>2310</v>
      </c>
      <c r="J6495" s="3" t="s">
        <v>50</v>
      </c>
      <c r="K6495" s="1" t="s">
        <v>16824</v>
      </c>
      <c r="L6495" s="1"/>
      <c r="U6495"/>
      <c r="V6495"/>
    </row>
    <row r="6496" spans="1:22" ht="71.25">
      <c r="A6496" s="2">
        <v>6496</v>
      </c>
      <c r="B6496" s="31" t="s">
        <v>6258</v>
      </c>
      <c r="C6496" s="1" t="s">
        <v>6260</v>
      </c>
      <c r="D6496" s="3">
        <v>14</v>
      </c>
      <c r="E6496" s="3">
        <v>14.3</v>
      </c>
      <c r="F6496" s="3" t="s">
        <v>9259</v>
      </c>
      <c r="G6496" s="1"/>
      <c r="H6496" s="1">
        <v>2019</v>
      </c>
      <c r="I6496" s="9" t="s">
        <v>2613</v>
      </c>
      <c r="J6496" s="3" t="s">
        <v>52</v>
      </c>
      <c r="K6496" s="1" t="s">
        <v>2052</v>
      </c>
      <c r="L6496" s="1"/>
      <c r="U6496"/>
      <c r="V6496"/>
    </row>
    <row r="6497" spans="1:22" ht="156.75">
      <c r="A6497" s="2">
        <v>6497</v>
      </c>
      <c r="B6497" s="31" t="s">
        <v>6258</v>
      </c>
      <c r="C6497" s="1" t="s">
        <v>6260</v>
      </c>
      <c r="D6497" s="3">
        <v>16</v>
      </c>
      <c r="E6497" s="3">
        <v>16.100000000000001</v>
      </c>
      <c r="F6497" s="3" t="s">
        <v>9259</v>
      </c>
      <c r="G6497" s="1"/>
      <c r="H6497" s="1">
        <v>2019</v>
      </c>
      <c r="I6497" s="9" t="s">
        <v>2602</v>
      </c>
      <c r="J6497" s="3" t="s">
        <v>1260</v>
      </c>
      <c r="K6497" s="1" t="s">
        <v>2053</v>
      </c>
      <c r="L6497" s="1"/>
      <c r="U6497"/>
      <c r="V6497"/>
    </row>
    <row r="6498" spans="1:22" ht="142.5">
      <c r="A6498" s="2">
        <v>6498</v>
      </c>
      <c r="B6498" s="31" t="s">
        <v>6258</v>
      </c>
      <c r="C6498" s="1" t="s">
        <v>6260</v>
      </c>
      <c r="D6498" s="3">
        <v>16</v>
      </c>
      <c r="E6498" s="3">
        <v>16.100000000000001</v>
      </c>
      <c r="F6498" s="3" t="s">
        <v>9259</v>
      </c>
      <c r="G6498" s="1"/>
      <c r="H6498" s="1">
        <v>2019</v>
      </c>
      <c r="I6498" s="9" t="s">
        <v>2311</v>
      </c>
      <c r="J6498" s="3" t="s">
        <v>1994</v>
      </c>
      <c r="K6498" s="1" t="s">
        <v>2054</v>
      </c>
      <c r="L6498" s="1"/>
      <c r="U6498"/>
      <c r="V6498"/>
    </row>
    <row r="6499" spans="1:22" ht="128.25">
      <c r="A6499" s="2">
        <v>6499</v>
      </c>
      <c r="B6499" s="31" t="s">
        <v>6258</v>
      </c>
      <c r="C6499" s="1" t="s">
        <v>6260</v>
      </c>
      <c r="D6499" s="3">
        <v>3</v>
      </c>
      <c r="E6499" s="3">
        <v>3.3</v>
      </c>
      <c r="F6499" s="3" t="s">
        <v>9259</v>
      </c>
      <c r="G6499" s="1"/>
      <c r="H6499" s="1">
        <v>2019</v>
      </c>
      <c r="I6499" s="9" t="s">
        <v>2312</v>
      </c>
      <c r="J6499" s="3" t="s">
        <v>50</v>
      </c>
      <c r="K6499" s="1" t="s">
        <v>2055</v>
      </c>
      <c r="L6499" s="1"/>
      <c r="U6499"/>
      <c r="V6499"/>
    </row>
    <row r="6500" spans="1:22" ht="99.75">
      <c r="A6500" s="2">
        <v>6500</v>
      </c>
      <c r="B6500" s="31" t="s">
        <v>6258</v>
      </c>
      <c r="C6500" s="1" t="s">
        <v>6260</v>
      </c>
      <c r="D6500" s="3">
        <v>3</v>
      </c>
      <c r="E6500" s="3">
        <v>3.2</v>
      </c>
      <c r="F6500" s="3" t="s">
        <v>9259</v>
      </c>
      <c r="G6500" s="1"/>
      <c r="H6500" s="1">
        <v>2019</v>
      </c>
      <c r="I6500" s="9" t="s">
        <v>2313</v>
      </c>
      <c r="J6500" s="3" t="s">
        <v>1994</v>
      </c>
      <c r="K6500" s="1" t="s">
        <v>2056</v>
      </c>
      <c r="L6500" s="1"/>
      <c r="U6500"/>
      <c r="V6500"/>
    </row>
    <row r="6501" spans="1:22" ht="99.75">
      <c r="A6501" s="2">
        <v>6501</v>
      </c>
      <c r="B6501" s="31" t="s">
        <v>6258</v>
      </c>
      <c r="C6501" s="1" t="s">
        <v>6260</v>
      </c>
      <c r="D6501" s="3">
        <v>5</v>
      </c>
      <c r="E6501" s="3">
        <v>5.7</v>
      </c>
      <c r="F6501" s="3" t="s">
        <v>9259</v>
      </c>
      <c r="G6501" s="1"/>
      <c r="H6501" s="1">
        <v>2019</v>
      </c>
      <c r="I6501" s="9" t="s">
        <v>2057</v>
      </c>
      <c r="J6501" s="3" t="s">
        <v>1996</v>
      </c>
      <c r="K6501" s="1" t="s">
        <v>2058</v>
      </c>
      <c r="L6501" s="1"/>
      <c r="U6501"/>
      <c r="V6501"/>
    </row>
    <row r="6502" spans="1:22" ht="85.5">
      <c r="A6502" s="2">
        <v>6502</v>
      </c>
      <c r="B6502" s="31" t="s">
        <v>6258</v>
      </c>
      <c r="C6502" s="1" t="s">
        <v>6260</v>
      </c>
      <c r="D6502" s="3">
        <v>6</v>
      </c>
      <c r="E6502" s="3">
        <v>6.1</v>
      </c>
      <c r="F6502" s="3" t="s">
        <v>9259</v>
      </c>
      <c r="G6502" s="1"/>
      <c r="H6502" s="1">
        <v>2019</v>
      </c>
      <c r="I6502" s="9" t="s">
        <v>6263</v>
      </c>
      <c r="J6502" s="3" t="s">
        <v>6255</v>
      </c>
      <c r="K6502" s="1" t="s">
        <v>2059</v>
      </c>
      <c r="L6502" s="1"/>
      <c r="U6502"/>
      <c r="V6502"/>
    </row>
    <row r="6503" spans="1:22" ht="85.5">
      <c r="A6503" s="2">
        <v>6503</v>
      </c>
      <c r="B6503" s="31" t="s">
        <v>6258</v>
      </c>
      <c r="C6503" s="1" t="s">
        <v>6260</v>
      </c>
      <c r="D6503" s="3">
        <v>7</v>
      </c>
      <c r="E6503" s="3">
        <v>7.4</v>
      </c>
      <c r="F6503" s="3" t="s">
        <v>9259</v>
      </c>
      <c r="G6503" s="1"/>
      <c r="H6503" s="1">
        <v>2019</v>
      </c>
      <c r="I6503" s="9" t="s">
        <v>2314</v>
      </c>
      <c r="J6503" s="3" t="s">
        <v>50</v>
      </c>
      <c r="K6503" s="1" t="s">
        <v>2060</v>
      </c>
      <c r="L6503" s="1"/>
      <c r="U6503"/>
      <c r="V6503"/>
    </row>
    <row r="6504" spans="1:22" ht="128.25">
      <c r="A6504" s="2">
        <v>6504</v>
      </c>
      <c r="B6504" s="31" t="s">
        <v>6258</v>
      </c>
      <c r="C6504" s="1" t="s">
        <v>6260</v>
      </c>
      <c r="D6504" s="3" t="s">
        <v>6212</v>
      </c>
      <c r="E6504" s="3" t="s">
        <v>2773</v>
      </c>
      <c r="F6504" s="3" t="s">
        <v>9260</v>
      </c>
      <c r="G6504" s="1"/>
      <c r="H6504" s="1">
        <v>2019</v>
      </c>
      <c r="I6504" s="9" t="s">
        <v>2315</v>
      </c>
      <c r="J6504" s="3" t="s">
        <v>1994</v>
      </c>
      <c r="K6504" s="1" t="s">
        <v>17010</v>
      </c>
      <c r="L6504" s="1"/>
      <c r="U6504"/>
      <c r="V6504"/>
    </row>
    <row r="6505" spans="1:22" ht="99.75">
      <c r="A6505" s="2">
        <v>6505</v>
      </c>
      <c r="B6505" s="31" t="s">
        <v>6258</v>
      </c>
      <c r="C6505" s="1" t="s">
        <v>6260</v>
      </c>
      <c r="D6505" s="3" t="s">
        <v>6212</v>
      </c>
      <c r="E6505" s="3" t="s">
        <v>2772</v>
      </c>
      <c r="F6505" s="3" t="s">
        <v>9259</v>
      </c>
      <c r="G6505" s="1"/>
      <c r="H6505" s="1">
        <v>2019</v>
      </c>
      <c r="I6505" s="9" t="s">
        <v>2316</v>
      </c>
      <c r="J6505" s="3" t="s">
        <v>1260</v>
      </c>
      <c r="K6505" s="1" t="s">
        <v>2374</v>
      </c>
      <c r="L6505" s="1"/>
      <c r="U6505"/>
      <c r="V6505"/>
    </row>
    <row r="6506" spans="1:22" ht="99.75">
      <c r="A6506" s="2">
        <v>6506</v>
      </c>
      <c r="B6506" s="31" t="s">
        <v>6258</v>
      </c>
      <c r="C6506" s="1" t="s">
        <v>6260</v>
      </c>
      <c r="D6506" s="3">
        <v>15</v>
      </c>
      <c r="E6506" s="3">
        <v>15.1</v>
      </c>
      <c r="F6506" s="3" t="s">
        <v>9259</v>
      </c>
      <c r="G6506" s="1"/>
      <c r="H6506" s="1">
        <v>2019</v>
      </c>
      <c r="I6506" s="9" t="s">
        <v>2609</v>
      </c>
      <c r="J6506" s="3" t="s">
        <v>54</v>
      </c>
      <c r="K6506" s="1" t="s">
        <v>16924</v>
      </c>
      <c r="L6506" s="1"/>
      <c r="U6506"/>
      <c r="V6506"/>
    </row>
    <row r="6507" spans="1:22" ht="71.25">
      <c r="A6507" s="2">
        <v>6507</v>
      </c>
      <c r="B6507" s="31" t="s">
        <v>6258</v>
      </c>
      <c r="C6507" s="1" t="s">
        <v>6260</v>
      </c>
      <c r="D6507" s="3" t="s">
        <v>6212</v>
      </c>
      <c r="E6507" s="3" t="s">
        <v>8837</v>
      </c>
      <c r="F6507" s="3" t="s">
        <v>9260</v>
      </c>
      <c r="G6507" s="1"/>
      <c r="H6507" s="1">
        <v>2019</v>
      </c>
      <c r="I6507" s="9" t="s">
        <v>2317</v>
      </c>
      <c r="J6507" s="3" t="s">
        <v>1260</v>
      </c>
      <c r="K6507" s="1" t="s">
        <v>17032</v>
      </c>
      <c r="L6507" s="1"/>
      <c r="U6507"/>
      <c r="V6507"/>
    </row>
    <row r="6508" spans="1:22" ht="128.25">
      <c r="A6508" s="2">
        <v>6508</v>
      </c>
      <c r="B6508" s="31" t="s">
        <v>6258</v>
      </c>
      <c r="C6508" s="1" t="s">
        <v>6260</v>
      </c>
      <c r="D6508" s="3">
        <v>16</v>
      </c>
      <c r="E6508" s="3">
        <v>16.100000000000001</v>
      </c>
      <c r="F6508" s="3" t="s">
        <v>9259</v>
      </c>
      <c r="G6508" s="1"/>
      <c r="H6508" s="1">
        <v>2019</v>
      </c>
      <c r="I6508" s="9" t="s">
        <v>2603</v>
      </c>
      <c r="J6508" s="3" t="s">
        <v>1996</v>
      </c>
      <c r="K6508" s="1" t="s">
        <v>2061</v>
      </c>
      <c r="L6508" s="1"/>
      <c r="U6508"/>
      <c r="V6508"/>
    </row>
    <row r="6509" spans="1:22" ht="114">
      <c r="A6509" s="2">
        <v>6509</v>
      </c>
      <c r="B6509" s="31" t="s">
        <v>6258</v>
      </c>
      <c r="C6509" s="1" t="s">
        <v>6260</v>
      </c>
      <c r="D6509" s="3">
        <v>23</v>
      </c>
      <c r="E6509" s="3">
        <v>23.2</v>
      </c>
      <c r="F6509" s="3" t="s">
        <v>9259</v>
      </c>
      <c r="G6509" s="1"/>
      <c r="H6509" s="1">
        <v>2019</v>
      </c>
      <c r="I6509" s="9" t="s">
        <v>2318</v>
      </c>
      <c r="J6509" s="3" t="s">
        <v>50</v>
      </c>
      <c r="K6509" s="1" t="s">
        <v>2062</v>
      </c>
      <c r="L6509" s="1"/>
      <c r="U6509"/>
      <c r="V6509"/>
    </row>
    <row r="6510" spans="1:22" ht="199.5">
      <c r="A6510" s="2">
        <v>6510</v>
      </c>
      <c r="B6510" s="31" t="s">
        <v>6258</v>
      </c>
      <c r="C6510" s="1" t="s">
        <v>6260</v>
      </c>
      <c r="D6510" s="3">
        <v>16</v>
      </c>
      <c r="E6510" s="3">
        <v>16.100000000000001</v>
      </c>
      <c r="F6510" s="3" t="s">
        <v>9259</v>
      </c>
      <c r="G6510" s="1"/>
      <c r="H6510" s="1">
        <v>2019</v>
      </c>
      <c r="I6510" s="9" t="s">
        <v>2604</v>
      </c>
      <c r="J6510" s="3" t="s">
        <v>1260</v>
      </c>
      <c r="K6510" s="1" t="s">
        <v>2319</v>
      </c>
      <c r="L6510" s="1"/>
      <c r="U6510"/>
      <c r="V6510"/>
    </row>
    <row r="6511" spans="1:22" ht="156.75">
      <c r="A6511" s="2">
        <v>6511</v>
      </c>
      <c r="B6511" s="31" t="s">
        <v>6258</v>
      </c>
      <c r="C6511" s="1" t="s">
        <v>6260</v>
      </c>
      <c r="D6511" s="3" t="s">
        <v>6212</v>
      </c>
      <c r="E6511" s="3" t="s">
        <v>5839</v>
      </c>
      <c r="F6511" s="3" t="s">
        <v>9259</v>
      </c>
      <c r="G6511" s="1"/>
      <c r="H6511" s="1">
        <v>2019</v>
      </c>
      <c r="I6511" s="9" t="s">
        <v>2641</v>
      </c>
      <c r="J6511" s="3" t="s">
        <v>1994</v>
      </c>
      <c r="K6511" s="1" t="s">
        <v>2320</v>
      </c>
      <c r="L6511" s="1"/>
      <c r="U6511"/>
      <c r="V6511"/>
    </row>
    <row r="6512" spans="1:22" ht="128.25">
      <c r="A6512" s="2">
        <v>6512</v>
      </c>
      <c r="B6512" s="31" t="s">
        <v>6258</v>
      </c>
      <c r="C6512" s="1" t="s">
        <v>6260</v>
      </c>
      <c r="D6512" s="3">
        <v>3</v>
      </c>
      <c r="E6512" s="3">
        <v>3.2</v>
      </c>
      <c r="F6512" s="3" t="s">
        <v>9259</v>
      </c>
      <c r="G6512" s="1"/>
      <c r="H6512" s="1">
        <v>2019</v>
      </c>
      <c r="I6512" s="9" t="s">
        <v>2357</v>
      </c>
      <c r="J6512" s="3" t="s">
        <v>54</v>
      </c>
      <c r="K6512" s="1" t="s">
        <v>2321</v>
      </c>
      <c r="L6512" s="1"/>
      <c r="U6512"/>
      <c r="V6512"/>
    </row>
    <row r="6513" spans="1:22" ht="114">
      <c r="A6513" s="2">
        <v>6513</v>
      </c>
      <c r="B6513" s="31" t="s">
        <v>6258</v>
      </c>
      <c r="C6513" s="1" t="s">
        <v>6260</v>
      </c>
      <c r="D6513" s="3">
        <v>3</v>
      </c>
      <c r="E6513" s="3">
        <v>3.3</v>
      </c>
      <c r="F6513" s="3" t="s">
        <v>9260</v>
      </c>
      <c r="G6513" s="1"/>
      <c r="H6513" s="1">
        <v>2019</v>
      </c>
      <c r="I6513" s="9" t="s">
        <v>2322</v>
      </c>
      <c r="J6513" s="3" t="s">
        <v>52</v>
      </c>
      <c r="K6513" s="1" t="s">
        <v>16664</v>
      </c>
      <c r="L6513" s="1"/>
      <c r="U6513"/>
      <c r="V6513"/>
    </row>
    <row r="6514" spans="1:22" ht="85.5">
      <c r="A6514" s="2">
        <v>6514</v>
      </c>
      <c r="B6514" s="31" t="s">
        <v>6258</v>
      </c>
      <c r="C6514" s="1" t="s">
        <v>6260</v>
      </c>
      <c r="D6514" s="3">
        <v>4</v>
      </c>
      <c r="E6514" s="3">
        <v>4.0999999999999996</v>
      </c>
      <c r="F6514" s="3" t="s">
        <v>9260</v>
      </c>
      <c r="G6514" s="1"/>
      <c r="H6514" s="1">
        <v>2019</v>
      </c>
      <c r="I6514" s="9" t="s">
        <v>2358</v>
      </c>
      <c r="J6514" s="3" t="s">
        <v>1994</v>
      </c>
      <c r="K6514" s="1" t="s">
        <v>16687</v>
      </c>
      <c r="L6514" s="1"/>
      <c r="U6514"/>
      <c r="V6514"/>
    </row>
    <row r="6515" spans="1:22" ht="71.25">
      <c r="A6515" s="2">
        <v>6515</v>
      </c>
      <c r="B6515" s="31" t="s">
        <v>6258</v>
      </c>
      <c r="C6515" s="1" t="s">
        <v>6260</v>
      </c>
      <c r="D6515" s="3">
        <v>6</v>
      </c>
      <c r="E6515" s="3">
        <v>6.2</v>
      </c>
      <c r="F6515" s="3" t="s">
        <v>9259</v>
      </c>
      <c r="G6515" s="1"/>
      <c r="H6515" s="1">
        <v>2019</v>
      </c>
      <c r="I6515" s="9" t="s">
        <v>2359</v>
      </c>
      <c r="J6515" s="3" t="s">
        <v>52</v>
      </c>
      <c r="K6515" s="1" t="s">
        <v>2323</v>
      </c>
      <c r="L6515" s="1"/>
      <c r="U6515"/>
      <c r="V6515"/>
    </row>
    <row r="6516" spans="1:22" ht="114">
      <c r="A6516" s="2">
        <v>6516</v>
      </c>
      <c r="B6516" s="31" t="s">
        <v>6258</v>
      </c>
      <c r="C6516" s="1" t="s">
        <v>6260</v>
      </c>
      <c r="D6516" s="3">
        <v>3</v>
      </c>
      <c r="E6516" s="3">
        <v>3.3</v>
      </c>
      <c r="F6516" s="3" t="s">
        <v>9259</v>
      </c>
      <c r="G6516" s="1"/>
      <c r="H6516" s="1">
        <v>2019</v>
      </c>
      <c r="I6516" s="9" t="s">
        <v>2324</v>
      </c>
      <c r="J6516" s="3" t="s">
        <v>1260</v>
      </c>
      <c r="K6516" s="1" t="s">
        <v>2325</v>
      </c>
      <c r="L6516" s="1"/>
      <c r="U6516"/>
      <c r="V6516"/>
    </row>
    <row r="6517" spans="1:22" ht="71.25">
      <c r="A6517" s="2">
        <v>6517</v>
      </c>
      <c r="B6517" s="31" t="s">
        <v>6258</v>
      </c>
      <c r="C6517" s="1" t="s">
        <v>6260</v>
      </c>
      <c r="D6517" s="3">
        <v>7</v>
      </c>
      <c r="E6517" s="3">
        <v>7.2</v>
      </c>
      <c r="F6517" s="3" t="s">
        <v>9259</v>
      </c>
      <c r="G6517" s="1"/>
      <c r="H6517" s="1">
        <v>2019</v>
      </c>
      <c r="I6517" s="9" t="s">
        <v>2326</v>
      </c>
      <c r="J6517" s="3" t="s">
        <v>50</v>
      </c>
      <c r="K6517" s="1" t="s">
        <v>2327</v>
      </c>
      <c r="L6517" s="1"/>
      <c r="U6517"/>
      <c r="V6517"/>
    </row>
    <row r="6518" spans="1:22" ht="71.25">
      <c r="A6518" s="2">
        <v>6518</v>
      </c>
      <c r="B6518" s="31" t="s">
        <v>6258</v>
      </c>
      <c r="C6518" s="1" t="s">
        <v>6260</v>
      </c>
      <c r="D6518" s="3" t="s">
        <v>6212</v>
      </c>
      <c r="E6518" s="3" t="s">
        <v>2825</v>
      </c>
      <c r="F6518" s="3" t="s">
        <v>9259</v>
      </c>
      <c r="G6518" s="1"/>
      <c r="H6518" s="1">
        <v>2019</v>
      </c>
      <c r="I6518" s="9" t="s">
        <v>2360</v>
      </c>
      <c r="J6518" s="3" t="s">
        <v>2328</v>
      </c>
      <c r="K6518" s="1" t="s">
        <v>2375</v>
      </c>
      <c r="L6518" s="1"/>
      <c r="U6518"/>
      <c r="V6518"/>
    </row>
    <row r="6519" spans="1:22" ht="128.25">
      <c r="A6519" s="2">
        <v>6519</v>
      </c>
      <c r="B6519" s="31" t="s">
        <v>6258</v>
      </c>
      <c r="C6519" s="1" t="s">
        <v>6260</v>
      </c>
      <c r="D6519" s="3">
        <v>23</v>
      </c>
      <c r="E6519" s="3">
        <v>23.2</v>
      </c>
      <c r="F6519" s="3" t="s">
        <v>9259</v>
      </c>
      <c r="G6519" s="1"/>
      <c r="H6519" s="1">
        <v>2019</v>
      </c>
      <c r="I6519" s="9" t="s">
        <v>2361</v>
      </c>
      <c r="J6519" s="3" t="s">
        <v>1260</v>
      </c>
      <c r="K6519" s="1" t="s">
        <v>2329</v>
      </c>
      <c r="L6519" s="1"/>
      <c r="U6519"/>
      <c r="V6519"/>
    </row>
    <row r="6520" spans="1:22" ht="85.5">
      <c r="A6520" s="2">
        <v>6520</v>
      </c>
      <c r="B6520" s="31" t="s">
        <v>6258</v>
      </c>
      <c r="C6520" s="1" t="s">
        <v>6260</v>
      </c>
      <c r="D6520" s="3">
        <v>3</v>
      </c>
      <c r="E6520" s="3">
        <v>3.3</v>
      </c>
      <c r="F6520" s="3" t="s">
        <v>9259</v>
      </c>
      <c r="G6520" s="1"/>
      <c r="H6520" s="1">
        <v>2019</v>
      </c>
      <c r="I6520" s="9" t="s">
        <v>2330</v>
      </c>
      <c r="J6520" s="3" t="s">
        <v>54</v>
      </c>
      <c r="K6520" s="1" t="s">
        <v>16669</v>
      </c>
      <c r="L6520" s="1"/>
      <c r="U6520"/>
      <c r="V6520"/>
    </row>
    <row r="6521" spans="1:22" ht="114">
      <c r="A6521" s="2">
        <v>6521</v>
      </c>
      <c r="B6521" s="31" t="s">
        <v>6258</v>
      </c>
      <c r="C6521" s="1" t="s">
        <v>6260</v>
      </c>
      <c r="D6521" s="3" t="s">
        <v>6212</v>
      </c>
      <c r="E6521" s="3" t="s">
        <v>2777</v>
      </c>
      <c r="F6521" s="3" t="s">
        <v>9259</v>
      </c>
      <c r="G6521" s="1"/>
      <c r="H6521" s="1">
        <v>2019</v>
      </c>
      <c r="I6521" s="9" t="s">
        <v>2331</v>
      </c>
      <c r="J6521" s="3" t="s">
        <v>1260</v>
      </c>
      <c r="K6521" s="1" t="s">
        <v>2332</v>
      </c>
      <c r="L6521" s="1"/>
      <c r="U6521"/>
      <c r="V6521"/>
    </row>
    <row r="6522" spans="1:22" ht="185.25">
      <c r="A6522" s="2">
        <v>6522</v>
      </c>
      <c r="B6522" s="31" t="s">
        <v>6258</v>
      </c>
      <c r="C6522" s="1" t="s">
        <v>6260</v>
      </c>
      <c r="D6522" s="3" t="s">
        <v>6212</v>
      </c>
      <c r="E6522" s="3" t="s">
        <v>5496</v>
      </c>
      <c r="F6522" s="3" t="s">
        <v>9259</v>
      </c>
      <c r="G6522" s="1"/>
      <c r="H6522" s="1">
        <v>2019</v>
      </c>
      <c r="I6522" s="9" t="s">
        <v>2362</v>
      </c>
      <c r="J6522" s="3" t="s">
        <v>50</v>
      </c>
      <c r="K6522" s="1" t="s">
        <v>2376</v>
      </c>
      <c r="L6522" s="1"/>
      <c r="U6522"/>
      <c r="V6522"/>
    </row>
    <row r="6523" spans="1:22" ht="71.25">
      <c r="A6523" s="2">
        <v>6523</v>
      </c>
      <c r="B6523" s="31" t="s">
        <v>6258</v>
      </c>
      <c r="C6523" s="1" t="s">
        <v>6260</v>
      </c>
      <c r="D6523" s="3" t="s">
        <v>6212</v>
      </c>
      <c r="E6523" s="3" t="s">
        <v>2708</v>
      </c>
      <c r="F6523" s="3" t="s">
        <v>9259</v>
      </c>
      <c r="G6523" s="1"/>
      <c r="H6523" s="1">
        <v>2019</v>
      </c>
      <c r="I6523" s="9" t="s">
        <v>2333</v>
      </c>
      <c r="J6523" s="3" t="s">
        <v>50</v>
      </c>
      <c r="K6523" s="1" t="s">
        <v>2334</v>
      </c>
      <c r="L6523" s="1"/>
      <c r="U6523"/>
      <c r="V6523"/>
    </row>
    <row r="6524" spans="1:22" ht="99.75">
      <c r="A6524" s="2">
        <v>6524</v>
      </c>
      <c r="B6524" s="31" t="s">
        <v>6258</v>
      </c>
      <c r="C6524" s="1" t="s">
        <v>6260</v>
      </c>
      <c r="D6524" s="3" t="s">
        <v>6212</v>
      </c>
      <c r="E6524" s="3" t="s">
        <v>5836</v>
      </c>
      <c r="F6524" s="3" t="s">
        <v>9259</v>
      </c>
      <c r="G6524" s="1"/>
      <c r="H6524" s="1">
        <v>2019</v>
      </c>
      <c r="I6524" s="9" t="s">
        <v>2335</v>
      </c>
      <c r="J6524" s="3" t="s">
        <v>1994</v>
      </c>
      <c r="K6524" s="1" t="s">
        <v>2377</v>
      </c>
      <c r="L6524" s="1"/>
      <c r="U6524"/>
      <c r="V6524"/>
    </row>
    <row r="6525" spans="1:22" ht="114">
      <c r="A6525" s="2">
        <v>6525</v>
      </c>
      <c r="B6525" s="31" t="s">
        <v>6258</v>
      </c>
      <c r="C6525" s="1" t="s">
        <v>6260</v>
      </c>
      <c r="D6525" s="3">
        <v>3</v>
      </c>
      <c r="E6525" s="3">
        <v>3.2</v>
      </c>
      <c r="F6525" s="3" t="s">
        <v>9259</v>
      </c>
      <c r="G6525" s="1"/>
      <c r="H6525" s="1">
        <v>2019</v>
      </c>
      <c r="I6525" s="9" t="s">
        <v>2363</v>
      </c>
      <c r="J6525" s="3" t="s">
        <v>1260</v>
      </c>
      <c r="K6525" s="1" t="s">
        <v>2336</v>
      </c>
      <c r="L6525" s="1"/>
      <c r="U6525"/>
      <c r="V6525"/>
    </row>
    <row r="6526" spans="1:22" ht="71.25">
      <c r="A6526" s="2">
        <v>6526</v>
      </c>
      <c r="B6526" s="31" t="s">
        <v>6258</v>
      </c>
      <c r="C6526" s="1" t="s">
        <v>6260</v>
      </c>
      <c r="D6526" s="3" t="s">
        <v>6212</v>
      </c>
      <c r="E6526" s="3" t="s">
        <v>3017</v>
      </c>
      <c r="F6526" s="3" t="s">
        <v>9259</v>
      </c>
      <c r="G6526" s="1"/>
      <c r="H6526" s="1">
        <v>2019</v>
      </c>
      <c r="I6526" s="9" t="s">
        <v>2364</v>
      </c>
      <c r="J6526" s="3" t="s">
        <v>1994</v>
      </c>
      <c r="K6526" s="1" t="s">
        <v>9234</v>
      </c>
      <c r="L6526" s="1"/>
      <c r="U6526"/>
      <c r="V6526"/>
    </row>
    <row r="6527" spans="1:22" ht="128.25">
      <c r="A6527" s="2">
        <v>6527</v>
      </c>
      <c r="B6527" s="31" t="s">
        <v>6258</v>
      </c>
      <c r="C6527" s="1" t="s">
        <v>6260</v>
      </c>
      <c r="D6527" s="3">
        <v>3</v>
      </c>
      <c r="E6527" s="3">
        <v>3.3</v>
      </c>
      <c r="F6527" s="3" t="s">
        <v>9260</v>
      </c>
      <c r="G6527" s="1"/>
      <c r="H6527" s="1">
        <v>2019</v>
      </c>
      <c r="I6527" s="9" t="s">
        <v>2365</v>
      </c>
      <c r="J6527" s="3" t="s">
        <v>52</v>
      </c>
      <c r="K6527" s="1" t="s">
        <v>16672</v>
      </c>
      <c r="L6527" s="1"/>
      <c r="U6527"/>
      <c r="V6527"/>
    </row>
    <row r="6528" spans="1:22" ht="199.5">
      <c r="A6528" s="2">
        <v>6528</v>
      </c>
      <c r="B6528" s="31" t="s">
        <v>6258</v>
      </c>
      <c r="C6528" s="1" t="s">
        <v>6260</v>
      </c>
      <c r="D6528" s="3">
        <v>19</v>
      </c>
      <c r="E6528" s="3">
        <v>19.2</v>
      </c>
      <c r="F6528" s="3" t="s">
        <v>9259</v>
      </c>
      <c r="G6528" s="1"/>
      <c r="H6528" s="1">
        <v>2019</v>
      </c>
      <c r="I6528" s="9" t="s">
        <v>2366</v>
      </c>
      <c r="J6528" s="3" t="s">
        <v>1996</v>
      </c>
      <c r="K6528" s="1" t="s">
        <v>2337</v>
      </c>
      <c r="L6528" s="1"/>
      <c r="U6528"/>
      <c r="V6528"/>
    </row>
    <row r="6529" spans="1:22" ht="114">
      <c r="A6529" s="2">
        <v>6529</v>
      </c>
      <c r="B6529" s="31" t="s">
        <v>6258</v>
      </c>
      <c r="C6529" s="1" t="s">
        <v>6260</v>
      </c>
      <c r="D6529" s="3">
        <v>20</v>
      </c>
      <c r="E6529" s="3">
        <v>20.100000000000001</v>
      </c>
      <c r="F6529" s="3" t="s">
        <v>9259</v>
      </c>
      <c r="G6529" s="1"/>
      <c r="H6529" s="1">
        <v>2019</v>
      </c>
      <c r="I6529" s="9" t="s">
        <v>2367</v>
      </c>
      <c r="J6529" s="3" t="s">
        <v>54</v>
      </c>
      <c r="K6529" s="1" t="s">
        <v>2338</v>
      </c>
      <c r="L6529" s="1"/>
      <c r="U6529"/>
      <c r="V6529"/>
    </row>
    <row r="6530" spans="1:22" ht="199.5">
      <c r="A6530" s="2">
        <v>6530</v>
      </c>
      <c r="B6530" s="31" t="s">
        <v>6258</v>
      </c>
      <c r="C6530" s="1" t="s">
        <v>6260</v>
      </c>
      <c r="D6530" s="3">
        <v>19</v>
      </c>
      <c r="E6530" s="3">
        <v>19.3</v>
      </c>
      <c r="F6530" s="3" t="s">
        <v>9259</v>
      </c>
      <c r="G6530" s="1"/>
      <c r="H6530" s="1">
        <v>2019</v>
      </c>
      <c r="I6530" s="9" t="s">
        <v>2368</v>
      </c>
      <c r="J6530" s="3" t="s">
        <v>1260</v>
      </c>
      <c r="K6530" s="1" t="s">
        <v>16968</v>
      </c>
      <c r="L6530" s="1"/>
      <c r="U6530"/>
      <c r="V6530"/>
    </row>
    <row r="6531" spans="1:22" ht="85.5">
      <c r="A6531" s="2">
        <v>6531</v>
      </c>
      <c r="B6531" s="31" t="s">
        <v>6258</v>
      </c>
      <c r="C6531" s="1" t="s">
        <v>6260</v>
      </c>
      <c r="D6531" s="3">
        <v>20</v>
      </c>
      <c r="E6531" s="3">
        <v>20.2</v>
      </c>
      <c r="F6531" s="3" t="s">
        <v>9259</v>
      </c>
      <c r="G6531" s="1"/>
      <c r="H6531" s="1">
        <v>2019</v>
      </c>
      <c r="I6531" s="9" t="s">
        <v>2339</v>
      </c>
      <c r="J6531" s="3" t="s">
        <v>1260</v>
      </c>
      <c r="K6531" s="1" t="s">
        <v>2340</v>
      </c>
      <c r="L6531" s="1"/>
      <c r="U6531"/>
      <c r="V6531"/>
    </row>
    <row r="6532" spans="1:22" ht="114">
      <c r="A6532" s="2">
        <v>6532</v>
      </c>
      <c r="B6532" s="31" t="s">
        <v>6258</v>
      </c>
      <c r="C6532" s="1" t="s">
        <v>6260</v>
      </c>
      <c r="D6532" s="3" t="s">
        <v>6212</v>
      </c>
      <c r="E6532" s="3" t="s">
        <v>2700</v>
      </c>
      <c r="F6532" s="3" t="s">
        <v>9259</v>
      </c>
      <c r="G6532" s="1"/>
      <c r="H6532" s="1">
        <v>2019</v>
      </c>
      <c r="I6532" s="9" t="s">
        <v>2369</v>
      </c>
      <c r="J6532" s="3" t="s">
        <v>1994</v>
      </c>
      <c r="K6532" s="1" t="s">
        <v>2341</v>
      </c>
      <c r="L6532" s="1"/>
      <c r="U6532"/>
      <c r="V6532"/>
    </row>
    <row r="6533" spans="1:22" ht="128.25">
      <c r="A6533" s="2">
        <v>6533</v>
      </c>
      <c r="B6533" s="31" t="s">
        <v>6258</v>
      </c>
      <c r="C6533" s="1" t="s">
        <v>6260</v>
      </c>
      <c r="D6533" s="3">
        <v>1</v>
      </c>
      <c r="E6533" s="3">
        <v>1.3</v>
      </c>
      <c r="F6533" s="3" t="s">
        <v>9259</v>
      </c>
      <c r="G6533" s="1"/>
      <c r="H6533" s="1">
        <v>2019</v>
      </c>
      <c r="I6533" s="9" t="s">
        <v>2644</v>
      </c>
      <c r="J6533" s="3" t="s">
        <v>50</v>
      </c>
      <c r="K6533" s="1" t="s">
        <v>2029</v>
      </c>
      <c r="L6533" s="1"/>
      <c r="U6533"/>
      <c r="V6533"/>
    </row>
    <row r="6534" spans="1:22" ht="142.5">
      <c r="A6534" s="2">
        <v>6534</v>
      </c>
      <c r="B6534" s="31" t="s">
        <v>6258</v>
      </c>
      <c r="C6534" s="1" t="s">
        <v>6260</v>
      </c>
      <c r="D6534" s="3" t="s">
        <v>6212</v>
      </c>
      <c r="E6534" s="3" t="s">
        <v>2947</v>
      </c>
      <c r="F6534" s="3" t="s">
        <v>9259</v>
      </c>
      <c r="G6534" s="1"/>
      <c r="H6534" s="1">
        <v>2019</v>
      </c>
      <c r="I6534" s="9" t="s">
        <v>2370</v>
      </c>
      <c r="J6534" s="3" t="s">
        <v>2342</v>
      </c>
      <c r="K6534" s="1" t="s">
        <v>17028</v>
      </c>
      <c r="L6534" s="1"/>
      <c r="U6534"/>
      <c r="V6534"/>
    </row>
    <row r="6535" spans="1:22" ht="71.25">
      <c r="A6535" s="2">
        <v>6535</v>
      </c>
      <c r="B6535" s="31" t="s">
        <v>6258</v>
      </c>
      <c r="C6535" s="1" t="s">
        <v>6260</v>
      </c>
      <c r="D6535" s="3">
        <v>1</v>
      </c>
      <c r="E6535" s="3">
        <v>1.3</v>
      </c>
      <c r="F6535" s="3" t="s">
        <v>9259</v>
      </c>
      <c r="G6535" s="1"/>
      <c r="H6535" s="1">
        <v>2019</v>
      </c>
      <c r="I6535" s="9" t="s">
        <v>2343</v>
      </c>
      <c r="J6535" s="3" t="s">
        <v>1994</v>
      </c>
      <c r="K6535" s="1" t="s">
        <v>2344</v>
      </c>
      <c r="L6535" s="1"/>
      <c r="U6535"/>
      <c r="V6535"/>
    </row>
    <row r="6536" spans="1:22" ht="99.75">
      <c r="A6536" s="2">
        <v>6536</v>
      </c>
      <c r="B6536" s="31" t="s">
        <v>6258</v>
      </c>
      <c r="C6536" s="1" t="s">
        <v>6260</v>
      </c>
      <c r="D6536" s="3" t="s">
        <v>6212</v>
      </c>
      <c r="E6536" s="3" t="s">
        <v>10316</v>
      </c>
      <c r="F6536" s="3" t="s">
        <v>9260</v>
      </c>
      <c r="G6536" s="1"/>
      <c r="H6536" s="1">
        <v>2019</v>
      </c>
      <c r="I6536" s="9" t="s">
        <v>2371</v>
      </c>
      <c r="J6536" s="3" t="s">
        <v>1994</v>
      </c>
      <c r="K6536" s="1" t="s">
        <v>17016</v>
      </c>
      <c r="L6536" s="1"/>
      <c r="U6536"/>
      <c r="V6536"/>
    </row>
    <row r="6537" spans="1:22" ht="85.5">
      <c r="A6537" s="2">
        <v>6537</v>
      </c>
      <c r="B6537" s="31" t="s">
        <v>6258</v>
      </c>
      <c r="C6537" s="1" t="s">
        <v>6260</v>
      </c>
      <c r="D6537" s="3">
        <v>1</v>
      </c>
      <c r="E6537" s="3">
        <v>1.3</v>
      </c>
      <c r="F6537" s="3" t="s">
        <v>9259</v>
      </c>
      <c r="G6537" s="1"/>
      <c r="H6537" s="1">
        <v>2019</v>
      </c>
      <c r="I6537" s="9" t="s">
        <v>2345</v>
      </c>
      <c r="J6537" s="3" t="s">
        <v>50</v>
      </c>
      <c r="K6537" s="1" t="s">
        <v>2346</v>
      </c>
      <c r="L6537" s="1"/>
      <c r="U6537"/>
      <c r="V6537"/>
    </row>
    <row r="6538" spans="1:22" ht="114">
      <c r="A6538" s="2">
        <v>6538</v>
      </c>
      <c r="B6538" s="31" t="s">
        <v>6258</v>
      </c>
      <c r="C6538" s="1" t="s">
        <v>6260</v>
      </c>
      <c r="D6538" s="3" t="s">
        <v>6212</v>
      </c>
      <c r="E6538" s="3" t="s">
        <v>2936</v>
      </c>
      <c r="F6538" s="3" t="s">
        <v>9259</v>
      </c>
      <c r="G6538" s="1"/>
      <c r="H6538" s="1">
        <v>2019</v>
      </c>
      <c r="I6538" s="9" t="s">
        <v>2372</v>
      </c>
      <c r="J6538" s="3" t="s">
        <v>54</v>
      </c>
      <c r="K6538" s="1" t="s">
        <v>17024</v>
      </c>
      <c r="L6538" s="1"/>
      <c r="U6538"/>
      <c r="V6538"/>
    </row>
    <row r="6539" spans="1:22" ht="199.5">
      <c r="A6539" s="2">
        <v>6539</v>
      </c>
      <c r="B6539" s="31" t="s">
        <v>6258</v>
      </c>
      <c r="C6539" s="1" t="s">
        <v>6260</v>
      </c>
      <c r="D6539" s="3">
        <v>8</v>
      </c>
      <c r="E6539" s="3">
        <v>8.1</v>
      </c>
      <c r="F6539" s="3" t="s">
        <v>9259</v>
      </c>
      <c r="G6539" s="1"/>
      <c r="H6539" s="1">
        <v>2019</v>
      </c>
      <c r="I6539" s="9" t="s">
        <v>2373</v>
      </c>
      <c r="J6539" s="3" t="s">
        <v>1994</v>
      </c>
      <c r="K6539" s="1" t="s">
        <v>2347</v>
      </c>
      <c r="L6539" s="1"/>
      <c r="U6539"/>
      <c r="V6539"/>
    </row>
    <row r="6540" spans="1:22" ht="156.75">
      <c r="A6540" s="2">
        <v>6540</v>
      </c>
      <c r="B6540" s="31" t="s">
        <v>6258</v>
      </c>
      <c r="C6540" s="1" t="s">
        <v>6260</v>
      </c>
      <c r="D6540" s="3">
        <v>7</v>
      </c>
      <c r="E6540" s="3">
        <v>7.4</v>
      </c>
      <c r="F6540" s="3" t="s">
        <v>9260</v>
      </c>
      <c r="G6540" s="1"/>
      <c r="H6540" s="1">
        <v>2019</v>
      </c>
      <c r="I6540" s="9" t="s">
        <v>2348</v>
      </c>
      <c r="J6540" s="3" t="s">
        <v>1996</v>
      </c>
      <c r="K6540" s="1">
        <v>7.4</v>
      </c>
      <c r="L6540" s="1"/>
      <c r="U6540"/>
      <c r="V6540"/>
    </row>
    <row r="6541" spans="1:22" ht="114">
      <c r="A6541" s="2">
        <v>6541</v>
      </c>
      <c r="B6541" s="31" t="s">
        <v>6258</v>
      </c>
      <c r="C6541" s="1" t="s">
        <v>6260</v>
      </c>
      <c r="D6541" s="3">
        <v>9</v>
      </c>
      <c r="E6541" s="3">
        <v>9.5</v>
      </c>
      <c r="F6541" s="3" t="s">
        <v>9259</v>
      </c>
      <c r="G6541" s="1"/>
      <c r="H6541" s="1">
        <v>2019</v>
      </c>
      <c r="I6541" s="9" t="s">
        <v>2349</v>
      </c>
      <c r="J6541" s="3" t="s">
        <v>54</v>
      </c>
      <c r="K6541" s="1" t="s">
        <v>2350</v>
      </c>
      <c r="L6541" s="1"/>
      <c r="U6541"/>
      <c r="V6541"/>
    </row>
    <row r="6542" spans="1:22" ht="114">
      <c r="A6542" s="2">
        <v>6542</v>
      </c>
      <c r="B6542" s="31" t="s">
        <v>6258</v>
      </c>
      <c r="C6542" s="1" t="s">
        <v>6260</v>
      </c>
      <c r="D6542" s="3">
        <v>13</v>
      </c>
      <c r="E6542" s="3">
        <v>13.1</v>
      </c>
      <c r="F6542" s="3" t="s">
        <v>9259</v>
      </c>
      <c r="G6542" s="1"/>
      <c r="H6542" s="1">
        <v>2019</v>
      </c>
      <c r="I6542" s="9" t="s">
        <v>2620</v>
      </c>
      <c r="J6542" s="3" t="s">
        <v>1260</v>
      </c>
      <c r="K6542" s="1" t="s">
        <v>2351</v>
      </c>
      <c r="L6542" s="1"/>
      <c r="U6542"/>
      <c r="V6542"/>
    </row>
    <row r="6543" spans="1:22" ht="142.5">
      <c r="A6543" s="2">
        <v>6543</v>
      </c>
      <c r="B6543" s="31" t="s">
        <v>6258</v>
      </c>
      <c r="C6543" s="1" t="s">
        <v>6260</v>
      </c>
      <c r="D6543" s="3">
        <v>9</v>
      </c>
      <c r="E6543" s="3">
        <v>9.6</v>
      </c>
      <c r="F6543" s="3" t="s">
        <v>9259</v>
      </c>
      <c r="G6543" s="1"/>
      <c r="H6543" s="1">
        <v>2019</v>
      </c>
      <c r="I6543" s="9" t="s">
        <v>2352</v>
      </c>
      <c r="J6543" s="3" t="s">
        <v>1260</v>
      </c>
      <c r="K6543" s="1" t="s">
        <v>2353</v>
      </c>
      <c r="L6543" s="1"/>
      <c r="U6543"/>
      <c r="V6543"/>
    </row>
    <row r="6544" spans="1:22" ht="85.5">
      <c r="A6544" s="2">
        <v>6544</v>
      </c>
      <c r="B6544" s="31" t="s">
        <v>6258</v>
      </c>
      <c r="C6544" s="1" t="s">
        <v>6260</v>
      </c>
      <c r="D6544" s="3">
        <v>16</v>
      </c>
      <c r="E6544" s="3">
        <v>16.100000000000001</v>
      </c>
      <c r="F6544" s="3" t="s">
        <v>9259</v>
      </c>
      <c r="G6544" s="1"/>
      <c r="H6544" s="1">
        <v>2019</v>
      </c>
      <c r="I6544" s="9" t="s">
        <v>2605</v>
      </c>
      <c r="J6544" s="3" t="s">
        <v>1260</v>
      </c>
      <c r="K6544" s="1" t="s">
        <v>2354</v>
      </c>
      <c r="L6544" s="1"/>
      <c r="U6544"/>
      <c r="V6544"/>
    </row>
    <row r="6545" spans="1:22" ht="114">
      <c r="A6545" s="2">
        <v>6545</v>
      </c>
      <c r="B6545" s="31" t="s">
        <v>6258</v>
      </c>
      <c r="C6545" s="1" t="s">
        <v>6260</v>
      </c>
      <c r="D6545" s="3">
        <v>14</v>
      </c>
      <c r="E6545" s="3">
        <v>14.3</v>
      </c>
      <c r="F6545" s="3" t="s">
        <v>9259</v>
      </c>
      <c r="G6545" s="1"/>
      <c r="H6545" s="1">
        <v>2019</v>
      </c>
      <c r="I6545" s="9" t="s">
        <v>2614</v>
      </c>
      <c r="J6545" s="3" t="s">
        <v>1996</v>
      </c>
      <c r="K6545" s="1" t="s">
        <v>2355</v>
      </c>
      <c r="L6545" s="1"/>
      <c r="U6545"/>
      <c r="V6545"/>
    </row>
    <row r="6546" spans="1:22" ht="171">
      <c r="A6546" s="2">
        <v>6546</v>
      </c>
      <c r="B6546" s="31" t="s">
        <v>6258</v>
      </c>
      <c r="C6546" s="1" t="s">
        <v>6260</v>
      </c>
      <c r="D6546" s="3">
        <v>14</v>
      </c>
      <c r="E6546" s="3">
        <v>14.5</v>
      </c>
      <c r="F6546" s="3" t="s">
        <v>9259</v>
      </c>
      <c r="G6546" s="1"/>
      <c r="H6546" s="1">
        <v>2019</v>
      </c>
      <c r="I6546" s="9" t="s">
        <v>2615</v>
      </c>
      <c r="J6546" s="3" t="s">
        <v>50</v>
      </c>
      <c r="K6546" s="1" t="s">
        <v>17047</v>
      </c>
      <c r="L6546" s="1"/>
      <c r="U6546"/>
      <c r="V6546"/>
    </row>
    <row r="6547" spans="1:22" ht="242.25">
      <c r="A6547" s="2">
        <v>6547</v>
      </c>
      <c r="B6547" s="31" t="s">
        <v>6258</v>
      </c>
      <c r="C6547" s="1" t="s">
        <v>6260</v>
      </c>
      <c r="D6547" s="3">
        <v>17</v>
      </c>
      <c r="E6547" s="3">
        <v>17.100000000000001</v>
      </c>
      <c r="F6547" s="3" t="s">
        <v>9259</v>
      </c>
      <c r="G6547" s="1"/>
      <c r="H6547" s="1">
        <v>2019</v>
      </c>
      <c r="I6547" s="9" t="s">
        <v>16941</v>
      </c>
      <c r="J6547" s="3" t="s">
        <v>54</v>
      </c>
      <c r="K6547" s="1" t="s">
        <v>2356</v>
      </c>
      <c r="L6547" s="1"/>
      <c r="U6547"/>
      <c r="V6547"/>
    </row>
    <row r="6548" spans="1:22" ht="85.5">
      <c r="A6548" s="2">
        <v>6548</v>
      </c>
      <c r="B6548" s="31" t="s">
        <v>6258</v>
      </c>
      <c r="C6548" s="1" t="s">
        <v>17162</v>
      </c>
      <c r="D6548" s="3">
        <v>13</v>
      </c>
      <c r="E6548" s="3">
        <v>13.2</v>
      </c>
      <c r="F6548" s="3" t="s">
        <v>9259</v>
      </c>
      <c r="G6548" s="1"/>
      <c r="H6548" s="1"/>
      <c r="I6548" s="9" t="s">
        <v>2454</v>
      </c>
      <c r="J6548" s="3" t="s">
        <v>1260</v>
      </c>
      <c r="K6548" s="1" t="s">
        <v>2464</v>
      </c>
      <c r="L6548" s="1"/>
      <c r="U6548"/>
      <c r="V6548"/>
    </row>
    <row r="6549" spans="1:22" ht="99.75">
      <c r="A6549" s="2">
        <v>6549</v>
      </c>
      <c r="B6549" s="31" t="s">
        <v>6258</v>
      </c>
      <c r="C6549" s="1" t="s">
        <v>17162</v>
      </c>
      <c r="D6549" s="3">
        <v>11</v>
      </c>
      <c r="E6549" s="3">
        <v>11.2</v>
      </c>
      <c r="F6549" s="3" t="s">
        <v>9259</v>
      </c>
      <c r="G6549" s="1"/>
      <c r="H6549" s="1"/>
      <c r="I6549" s="9" t="s">
        <v>2455</v>
      </c>
      <c r="J6549" s="3" t="s">
        <v>50</v>
      </c>
      <c r="K6549" s="1" t="s">
        <v>2465</v>
      </c>
      <c r="L6549" s="1"/>
      <c r="U6549"/>
      <c r="V6549"/>
    </row>
    <row r="6550" spans="1:22" ht="71.25">
      <c r="A6550" s="2">
        <v>6550</v>
      </c>
      <c r="B6550" s="31" t="s">
        <v>6258</v>
      </c>
      <c r="C6550" s="1" t="s">
        <v>17162</v>
      </c>
      <c r="D6550" s="3">
        <v>18</v>
      </c>
      <c r="E6550" s="3">
        <v>18.2</v>
      </c>
      <c r="F6550" s="3" t="s">
        <v>9259</v>
      </c>
      <c r="G6550" s="1"/>
      <c r="H6550" s="1"/>
      <c r="I6550" s="9" t="s">
        <v>2456</v>
      </c>
      <c r="J6550" s="3" t="s">
        <v>50</v>
      </c>
      <c r="K6550" s="1" t="s">
        <v>2466</v>
      </c>
      <c r="L6550" s="1"/>
      <c r="U6550"/>
      <c r="V6550"/>
    </row>
    <row r="6551" spans="1:22" ht="85.5">
      <c r="A6551" s="2">
        <v>6551</v>
      </c>
      <c r="B6551" s="31" t="s">
        <v>6258</v>
      </c>
      <c r="C6551" s="1" t="s">
        <v>17162</v>
      </c>
      <c r="D6551" s="3">
        <v>3</v>
      </c>
      <c r="E6551" s="3">
        <v>3.2</v>
      </c>
      <c r="F6551" s="3" t="s">
        <v>9259</v>
      </c>
      <c r="G6551" s="1"/>
      <c r="H6551" s="1"/>
      <c r="I6551" s="9" t="s">
        <v>2457</v>
      </c>
      <c r="J6551" s="3" t="s">
        <v>54</v>
      </c>
      <c r="K6551" s="1" t="s">
        <v>2467</v>
      </c>
      <c r="L6551" s="1"/>
      <c r="U6551"/>
      <c r="V6551"/>
    </row>
    <row r="6552" spans="1:22" ht="57">
      <c r="A6552" s="2">
        <v>6552</v>
      </c>
      <c r="B6552" s="31" t="s">
        <v>6258</v>
      </c>
      <c r="C6552" s="1" t="s">
        <v>17162</v>
      </c>
      <c r="D6552" s="3" t="s">
        <v>6212</v>
      </c>
      <c r="E6552" s="1" t="s">
        <v>2900</v>
      </c>
      <c r="F6552" s="3" t="s">
        <v>9260</v>
      </c>
      <c r="G6552" s="1"/>
      <c r="H6552" s="1"/>
      <c r="I6552" s="9" t="s">
        <v>2458</v>
      </c>
      <c r="J6552" s="3" t="s">
        <v>54</v>
      </c>
      <c r="K6552" s="1" t="s">
        <v>17020</v>
      </c>
      <c r="L6552" s="1"/>
      <c r="U6552"/>
      <c r="V6552"/>
    </row>
    <row r="6553" spans="1:22" ht="71.25">
      <c r="A6553" s="2">
        <v>6553</v>
      </c>
      <c r="B6553" s="31" t="s">
        <v>6258</v>
      </c>
      <c r="C6553" s="1" t="s">
        <v>17162</v>
      </c>
      <c r="D6553" s="3">
        <v>9</v>
      </c>
      <c r="E6553" s="3">
        <v>9.4</v>
      </c>
      <c r="F6553" s="3" t="s">
        <v>9259</v>
      </c>
      <c r="G6553" s="1"/>
      <c r="H6553" s="1"/>
      <c r="I6553" s="9" t="s">
        <v>2459</v>
      </c>
      <c r="J6553" s="3" t="s">
        <v>52</v>
      </c>
      <c r="K6553" s="1" t="s">
        <v>2468</v>
      </c>
      <c r="L6553" s="1"/>
      <c r="U6553"/>
      <c r="V6553"/>
    </row>
    <row r="6554" spans="1:22" ht="85.5">
      <c r="A6554" s="2">
        <v>6554</v>
      </c>
      <c r="B6554" s="31" t="s">
        <v>6258</v>
      </c>
      <c r="C6554" s="1" t="s">
        <v>17162</v>
      </c>
      <c r="D6554" s="3">
        <v>10</v>
      </c>
      <c r="E6554" s="3">
        <v>10.199999999999999</v>
      </c>
      <c r="F6554" s="3" t="s">
        <v>9260</v>
      </c>
      <c r="G6554" s="1"/>
      <c r="H6554" s="1"/>
      <c r="I6554" s="9" t="s">
        <v>2460</v>
      </c>
      <c r="J6554" s="3" t="s">
        <v>50</v>
      </c>
      <c r="K6554" s="1" t="s">
        <v>2469</v>
      </c>
      <c r="L6554" s="1"/>
      <c r="U6554"/>
      <c r="V6554"/>
    </row>
    <row r="6555" spans="1:22" ht="99.75">
      <c r="A6555" s="2">
        <v>6555</v>
      </c>
      <c r="B6555" s="31" t="s">
        <v>6258</v>
      </c>
      <c r="C6555" s="1" t="s">
        <v>17162</v>
      </c>
      <c r="D6555" s="3">
        <v>5</v>
      </c>
      <c r="E6555" s="3">
        <v>5.7</v>
      </c>
      <c r="F6555" s="3" t="s">
        <v>9259</v>
      </c>
      <c r="G6555" s="1"/>
      <c r="H6555" s="1"/>
      <c r="I6555" s="9" t="s">
        <v>2461</v>
      </c>
      <c r="J6555" s="3" t="s">
        <v>54</v>
      </c>
      <c r="K6555" s="1" t="s">
        <v>2470</v>
      </c>
      <c r="L6555" s="1"/>
      <c r="U6555"/>
      <c r="V6555"/>
    </row>
    <row r="6556" spans="1:22" ht="57">
      <c r="A6556" s="2">
        <v>6556</v>
      </c>
      <c r="B6556" s="31" t="s">
        <v>6258</v>
      </c>
      <c r="C6556" s="1" t="s">
        <v>17162</v>
      </c>
      <c r="D6556" s="3">
        <v>14</v>
      </c>
      <c r="E6556" s="3">
        <v>14.2</v>
      </c>
      <c r="F6556" s="3" t="s">
        <v>9259</v>
      </c>
      <c r="G6556" s="1"/>
      <c r="H6556" s="1"/>
      <c r="I6556" s="9" t="s">
        <v>2462</v>
      </c>
      <c r="J6556" s="3" t="s">
        <v>52</v>
      </c>
      <c r="K6556" s="1" t="s">
        <v>2471</v>
      </c>
      <c r="L6556" s="1"/>
      <c r="U6556"/>
      <c r="V6556"/>
    </row>
    <row r="6557" spans="1:22" ht="71.25">
      <c r="A6557" s="2">
        <v>6557</v>
      </c>
      <c r="B6557" s="31" t="s">
        <v>6258</v>
      </c>
      <c r="C6557" s="1" t="s">
        <v>17162</v>
      </c>
      <c r="D6557" s="3">
        <v>12</v>
      </c>
      <c r="E6557" s="3">
        <v>12.2</v>
      </c>
      <c r="F6557" s="3" t="s">
        <v>9259</v>
      </c>
      <c r="G6557" s="1"/>
      <c r="H6557" s="1"/>
      <c r="I6557" s="9" t="s">
        <v>2463</v>
      </c>
      <c r="J6557" s="3" t="s">
        <v>50</v>
      </c>
      <c r="K6557" s="1" t="s">
        <v>2472</v>
      </c>
      <c r="L6557" s="1"/>
      <c r="U6557"/>
      <c r="V6557"/>
    </row>
    <row r="6558" spans="1:22" ht="213.75">
      <c r="A6558" s="2">
        <v>6558</v>
      </c>
      <c r="B6558" s="31" t="s">
        <v>6258</v>
      </c>
      <c r="C6558" s="1" t="s">
        <v>6261</v>
      </c>
      <c r="D6558" s="3" t="s">
        <v>6212</v>
      </c>
      <c r="E6558" s="3" t="s">
        <v>5839</v>
      </c>
      <c r="F6558" s="3" t="s">
        <v>9260</v>
      </c>
      <c r="G6558" s="1"/>
      <c r="H6558" s="1"/>
      <c r="I6558" s="9" t="s">
        <v>2489</v>
      </c>
      <c r="J6558" s="3" t="s">
        <v>54</v>
      </c>
      <c r="K6558" s="1" t="s">
        <v>2490</v>
      </c>
      <c r="L6558" s="1"/>
      <c r="U6558"/>
      <c r="V6558"/>
    </row>
    <row r="6559" spans="1:22" ht="99.75">
      <c r="A6559" s="2">
        <v>6559</v>
      </c>
      <c r="B6559" s="31" t="s">
        <v>6258</v>
      </c>
      <c r="C6559" s="1" t="s">
        <v>6261</v>
      </c>
      <c r="D6559" s="3" t="s">
        <v>6212</v>
      </c>
      <c r="E6559" s="3" t="s">
        <v>10836</v>
      </c>
      <c r="F6559" s="3" t="s">
        <v>9260</v>
      </c>
      <c r="G6559" s="1"/>
      <c r="H6559" s="1"/>
      <c r="I6559" s="9" t="s">
        <v>2642</v>
      </c>
      <c r="J6559" s="3" t="s">
        <v>1328</v>
      </c>
      <c r="K6559" s="1" t="s">
        <v>2491</v>
      </c>
      <c r="L6559" s="1"/>
      <c r="U6559"/>
      <c r="V6559"/>
    </row>
    <row r="6560" spans="1:22" ht="114">
      <c r="A6560" s="2">
        <v>6560</v>
      </c>
      <c r="B6560" s="31" t="s">
        <v>6258</v>
      </c>
      <c r="C6560" s="1" t="s">
        <v>6261</v>
      </c>
      <c r="D6560" s="3">
        <v>10</v>
      </c>
      <c r="E6560" s="3">
        <v>10.199999999999999</v>
      </c>
      <c r="F6560" s="3" t="s">
        <v>9260</v>
      </c>
      <c r="G6560" s="1"/>
      <c r="H6560" s="1"/>
      <c r="I6560" s="9" t="s">
        <v>2492</v>
      </c>
      <c r="J6560" s="3" t="s">
        <v>54</v>
      </c>
      <c r="K6560" s="1" t="s">
        <v>17089</v>
      </c>
      <c r="L6560" s="1"/>
      <c r="U6560"/>
      <c r="V6560"/>
    </row>
    <row r="6561" spans="1:22" ht="71.25">
      <c r="A6561" s="2">
        <v>6561</v>
      </c>
      <c r="B6561" s="31" t="s">
        <v>6258</v>
      </c>
      <c r="C6561" s="1" t="s">
        <v>17162</v>
      </c>
      <c r="D6561" s="3">
        <v>9</v>
      </c>
      <c r="E6561" s="3">
        <v>9.6999999999999993</v>
      </c>
      <c r="F6561" s="3" t="s">
        <v>9260</v>
      </c>
      <c r="G6561" s="1"/>
      <c r="H6561" s="1"/>
      <c r="I6561" s="9" t="s">
        <v>2571</v>
      </c>
      <c r="J6561" s="3" t="s">
        <v>52</v>
      </c>
      <c r="K6561" s="1" t="s">
        <v>2581</v>
      </c>
      <c r="L6561" s="1"/>
      <c r="U6561"/>
      <c r="V6561"/>
    </row>
    <row r="6562" spans="1:22" ht="99.75">
      <c r="A6562" s="2">
        <v>6562</v>
      </c>
      <c r="B6562" s="31" t="s">
        <v>6258</v>
      </c>
      <c r="C6562" s="1" t="s">
        <v>17162</v>
      </c>
      <c r="D6562" s="3">
        <v>6</v>
      </c>
      <c r="E6562" s="3">
        <v>6.3</v>
      </c>
      <c r="F6562" s="3" t="s">
        <v>9260</v>
      </c>
      <c r="G6562" s="1"/>
      <c r="H6562" s="1"/>
      <c r="I6562" s="9" t="s">
        <v>2572</v>
      </c>
      <c r="J6562" s="3" t="s">
        <v>54</v>
      </c>
      <c r="K6562" s="1" t="s">
        <v>17245</v>
      </c>
      <c r="L6562" s="1" t="s">
        <v>17246</v>
      </c>
      <c r="U6562"/>
      <c r="V6562"/>
    </row>
    <row r="6563" spans="1:22" ht="99.75">
      <c r="A6563" s="2">
        <v>6563</v>
      </c>
      <c r="B6563" s="31" t="s">
        <v>6258</v>
      </c>
      <c r="C6563" s="1" t="s">
        <v>17162</v>
      </c>
      <c r="D6563" s="3">
        <v>14</v>
      </c>
      <c r="E6563" s="3">
        <v>14.5</v>
      </c>
      <c r="F6563" s="3" t="s">
        <v>9260</v>
      </c>
      <c r="G6563" s="1"/>
      <c r="H6563" s="1"/>
      <c r="I6563" s="9" t="s">
        <v>2573</v>
      </c>
      <c r="J6563" s="3" t="s">
        <v>50</v>
      </c>
      <c r="K6563" s="1" t="s">
        <v>2582</v>
      </c>
      <c r="L6563" s="1"/>
      <c r="U6563"/>
      <c r="V6563"/>
    </row>
    <row r="6564" spans="1:22" ht="99.75">
      <c r="A6564" s="2">
        <v>6564</v>
      </c>
      <c r="B6564" s="31" t="s">
        <v>6258</v>
      </c>
      <c r="C6564" s="1" t="s">
        <v>17162</v>
      </c>
      <c r="D6564" s="3">
        <v>11</v>
      </c>
      <c r="E6564" s="3">
        <v>11.2</v>
      </c>
      <c r="F6564" s="3" t="s">
        <v>9260</v>
      </c>
      <c r="G6564" s="1"/>
      <c r="H6564" s="1"/>
      <c r="I6564" s="9" t="s">
        <v>2574</v>
      </c>
      <c r="J6564" s="3" t="s">
        <v>54</v>
      </c>
      <c r="K6564" s="1" t="s">
        <v>2583</v>
      </c>
      <c r="L6564" s="1"/>
      <c r="U6564"/>
      <c r="V6564"/>
    </row>
    <row r="6565" spans="1:22" ht="99.75">
      <c r="A6565" s="2">
        <v>6565</v>
      </c>
      <c r="B6565" s="31" t="s">
        <v>6258</v>
      </c>
      <c r="C6565" s="1" t="s">
        <v>17162</v>
      </c>
      <c r="D6565" s="3">
        <v>15</v>
      </c>
      <c r="E6565" s="3">
        <v>15.1</v>
      </c>
      <c r="F6565" s="3" t="s">
        <v>9260</v>
      </c>
      <c r="G6565" s="1"/>
      <c r="H6565" s="1"/>
      <c r="I6565" s="9" t="s">
        <v>2575</v>
      </c>
      <c r="J6565" s="3" t="s">
        <v>50</v>
      </c>
      <c r="K6565" s="1" t="s">
        <v>17247</v>
      </c>
      <c r="L6565" s="1" t="s">
        <v>17248</v>
      </c>
      <c r="U6565"/>
      <c r="V6565"/>
    </row>
    <row r="6566" spans="1:22" ht="71.25">
      <c r="A6566" s="2">
        <v>6566</v>
      </c>
      <c r="B6566" s="31" t="s">
        <v>6258</v>
      </c>
      <c r="C6566" s="1" t="s">
        <v>17162</v>
      </c>
      <c r="D6566" s="3">
        <v>5</v>
      </c>
      <c r="E6566" s="3">
        <v>5.5</v>
      </c>
      <c r="F6566" s="3" t="s">
        <v>9260</v>
      </c>
      <c r="G6566" s="1"/>
      <c r="H6566" s="1"/>
      <c r="I6566" s="9" t="s">
        <v>2576</v>
      </c>
      <c r="J6566" s="3" t="s">
        <v>50</v>
      </c>
      <c r="K6566" s="1" t="s">
        <v>2584</v>
      </c>
      <c r="L6566" s="1"/>
      <c r="U6566"/>
      <c r="V6566"/>
    </row>
    <row r="6567" spans="1:22" ht="57">
      <c r="A6567" s="2">
        <v>6567</v>
      </c>
      <c r="B6567" s="31" t="s">
        <v>6258</v>
      </c>
      <c r="C6567" s="1" t="s">
        <v>17162</v>
      </c>
      <c r="D6567" s="3">
        <v>5</v>
      </c>
      <c r="E6567" s="3">
        <v>5.7</v>
      </c>
      <c r="F6567" s="3" t="s">
        <v>9260</v>
      </c>
      <c r="G6567" s="1"/>
      <c r="H6567" s="1"/>
      <c r="I6567" s="9" t="s">
        <v>2577</v>
      </c>
      <c r="J6567" s="3" t="s">
        <v>50</v>
      </c>
      <c r="K6567" s="1" t="s">
        <v>2585</v>
      </c>
      <c r="L6567" s="1"/>
      <c r="U6567"/>
      <c r="V6567"/>
    </row>
    <row r="6568" spans="1:22" ht="71.25">
      <c r="A6568" s="2">
        <v>6568</v>
      </c>
      <c r="B6568" s="31" t="s">
        <v>6258</v>
      </c>
      <c r="C6568" s="1" t="s">
        <v>17162</v>
      </c>
      <c r="D6568" s="3">
        <v>11</v>
      </c>
      <c r="E6568" s="3">
        <v>11.1</v>
      </c>
      <c r="F6568" s="3" t="s">
        <v>9260</v>
      </c>
      <c r="G6568" s="1"/>
      <c r="H6568" s="1"/>
      <c r="I6568" s="9" t="s">
        <v>2578</v>
      </c>
      <c r="J6568" s="3" t="s">
        <v>52</v>
      </c>
      <c r="K6568" s="1" t="s">
        <v>2586</v>
      </c>
      <c r="L6568" s="1"/>
      <c r="U6568"/>
      <c r="V6568"/>
    </row>
    <row r="6569" spans="1:22" ht="57">
      <c r="A6569" s="2">
        <v>6569</v>
      </c>
      <c r="B6569" s="31" t="s">
        <v>6258</v>
      </c>
      <c r="C6569" s="1" t="s">
        <v>17162</v>
      </c>
      <c r="D6569" s="3">
        <v>14</v>
      </c>
      <c r="E6569" s="3">
        <v>14.2</v>
      </c>
      <c r="F6569" s="3" t="s">
        <v>9260</v>
      </c>
      <c r="G6569" s="1"/>
      <c r="H6569" s="1"/>
      <c r="I6569" s="9" t="s">
        <v>2579</v>
      </c>
      <c r="J6569" s="3" t="s">
        <v>54</v>
      </c>
      <c r="K6569" s="1" t="s">
        <v>2587</v>
      </c>
      <c r="L6569" s="1"/>
      <c r="U6569"/>
      <c r="V6569"/>
    </row>
    <row r="6570" spans="1:22" ht="57">
      <c r="A6570" s="2">
        <v>6570</v>
      </c>
      <c r="B6570" s="31" t="s">
        <v>6258</v>
      </c>
      <c r="C6570" s="1" t="s">
        <v>17162</v>
      </c>
      <c r="D6570" s="3">
        <v>22</v>
      </c>
      <c r="E6570" s="3">
        <v>22.2</v>
      </c>
      <c r="F6570" s="3" t="s">
        <v>9260</v>
      </c>
      <c r="G6570" s="1"/>
      <c r="H6570" s="1"/>
      <c r="I6570" s="9" t="s">
        <v>2580</v>
      </c>
      <c r="J6570" s="3" t="s">
        <v>54</v>
      </c>
      <c r="K6570" s="1" t="s">
        <v>2588</v>
      </c>
      <c r="L6570" s="1"/>
      <c r="U6570"/>
      <c r="V6570"/>
    </row>
    <row r="6571" spans="1:22" ht="114">
      <c r="A6571" s="2">
        <v>6571</v>
      </c>
      <c r="B6571" s="31" t="s">
        <v>6258</v>
      </c>
      <c r="C6571" s="1" t="s">
        <v>6261</v>
      </c>
      <c r="D6571" s="3">
        <v>11</v>
      </c>
      <c r="E6571" s="3">
        <v>11.3</v>
      </c>
      <c r="F6571" s="3" t="s">
        <v>9259</v>
      </c>
      <c r="G6571" s="1"/>
      <c r="H6571" s="1"/>
      <c r="I6571" s="9" t="s">
        <v>6233</v>
      </c>
      <c r="J6571" s="3" t="s">
        <v>1328</v>
      </c>
      <c r="K6571" s="1" t="s">
        <v>2589</v>
      </c>
      <c r="L6571" s="1"/>
      <c r="U6571"/>
      <c r="V6571"/>
    </row>
    <row r="6572" spans="1:22" ht="185.25">
      <c r="A6572" s="2">
        <v>6572</v>
      </c>
      <c r="B6572" s="31" t="s">
        <v>6258</v>
      </c>
      <c r="C6572" s="1" t="s">
        <v>12833</v>
      </c>
      <c r="D6572" s="3" t="s">
        <v>8831</v>
      </c>
      <c r="E6572" s="3" t="s">
        <v>9258</v>
      </c>
      <c r="F6572" s="3" t="s">
        <v>9260</v>
      </c>
      <c r="G6572" s="1"/>
      <c r="H6572" s="1"/>
      <c r="I6572" s="9" t="s">
        <v>2590</v>
      </c>
      <c r="J6572" s="3" t="s">
        <v>50</v>
      </c>
      <c r="K6572" s="1" t="s">
        <v>2591</v>
      </c>
      <c r="L6572" s="1"/>
      <c r="U6572"/>
      <c r="V6572"/>
    </row>
    <row r="6573" spans="1:22" ht="156.75">
      <c r="A6573" s="2">
        <v>6573</v>
      </c>
      <c r="B6573" s="31" t="s">
        <v>6258</v>
      </c>
      <c r="C6573" s="1" t="s">
        <v>6261</v>
      </c>
      <c r="D6573" s="3">
        <v>8</v>
      </c>
      <c r="E6573" s="3">
        <v>8.1</v>
      </c>
      <c r="F6573" s="3" t="s">
        <v>9259</v>
      </c>
      <c r="G6573" s="1"/>
      <c r="H6573" s="1"/>
      <c r="I6573" s="9" t="s">
        <v>2592</v>
      </c>
      <c r="J6573" s="3" t="s">
        <v>54</v>
      </c>
      <c r="K6573" s="1"/>
      <c r="L6573" s="1" t="s">
        <v>2593</v>
      </c>
      <c r="U6573"/>
      <c r="V6573"/>
    </row>
    <row r="6574" spans="1:22" ht="85.5">
      <c r="A6574" s="2">
        <v>6574</v>
      </c>
      <c r="B6574" s="31" t="s">
        <v>6258</v>
      </c>
      <c r="C6574" s="1" t="s">
        <v>17162</v>
      </c>
      <c r="D6574" s="3">
        <v>6</v>
      </c>
      <c r="E6574" s="3">
        <v>6.1</v>
      </c>
      <c r="F6574" s="3" t="s">
        <v>9260</v>
      </c>
      <c r="G6574" s="1"/>
      <c r="H6574" s="1">
        <v>2021</v>
      </c>
      <c r="I6574" s="9" t="s">
        <v>2723</v>
      </c>
      <c r="J6574" s="3" t="s">
        <v>54</v>
      </c>
      <c r="K6574" s="1" t="s">
        <v>2733</v>
      </c>
      <c r="L6574" s="1"/>
      <c r="U6574"/>
      <c r="V6574"/>
    </row>
    <row r="6575" spans="1:22" ht="57">
      <c r="A6575" s="2">
        <v>6575</v>
      </c>
      <c r="B6575" s="31" t="s">
        <v>6258</v>
      </c>
      <c r="C6575" s="1" t="s">
        <v>17162</v>
      </c>
      <c r="D6575" s="3">
        <v>15</v>
      </c>
      <c r="E6575" s="3">
        <v>15.1</v>
      </c>
      <c r="F6575" s="3" t="s">
        <v>9260</v>
      </c>
      <c r="G6575" s="1"/>
      <c r="H6575" s="1">
        <v>2021</v>
      </c>
      <c r="I6575" s="9" t="s">
        <v>2724</v>
      </c>
      <c r="J6575" s="3" t="s">
        <v>52</v>
      </c>
      <c r="K6575" s="1" t="s">
        <v>2734</v>
      </c>
      <c r="L6575" s="1"/>
      <c r="U6575"/>
      <c r="V6575"/>
    </row>
    <row r="6576" spans="1:22" ht="71.25">
      <c r="A6576" s="2">
        <v>6576</v>
      </c>
      <c r="B6576" s="31" t="s">
        <v>6258</v>
      </c>
      <c r="C6576" s="1" t="s">
        <v>17162</v>
      </c>
      <c r="D6576" s="3">
        <v>8</v>
      </c>
      <c r="E6576" s="3">
        <v>8.1</v>
      </c>
      <c r="F6576" s="3" t="s">
        <v>9259</v>
      </c>
      <c r="G6576" s="1"/>
      <c r="H6576" s="1">
        <v>2021</v>
      </c>
      <c r="I6576" s="9" t="s">
        <v>2725</v>
      </c>
      <c r="J6576" s="3" t="s">
        <v>54</v>
      </c>
      <c r="K6576" s="1" t="s">
        <v>2735</v>
      </c>
      <c r="L6576" s="1"/>
      <c r="U6576"/>
      <c r="V6576"/>
    </row>
    <row r="6577" spans="1:22" ht="99.75">
      <c r="A6577" s="2">
        <v>6577</v>
      </c>
      <c r="B6577" s="31" t="s">
        <v>6258</v>
      </c>
      <c r="C6577" s="1" t="s">
        <v>17162</v>
      </c>
      <c r="D6577" s="3">
        <v>14</v>
      </c>
      <c r="E6577" s="3">
        <v>14.7</v>
      </c>
      <c r="F6577" s="3" t="s">
        <v>9259</v>
      </c>
      <c r="G6577" s="1"/>
      <c r="H6577" s="1">
        <v>2021</v>
      </c>
      <c r="I6577" s="9" t="s">
        <v>2726</v>
      </c>
      <c r="J6577" s="3" t="s">
        <v>52</v>
      </c>
      <c r="K6577" s="1" t="s">
        <v>2736</v>
      </c>
      <c r="L6577" s="1"/>
      <c r="U6577"/>
      <c r="V6577"/>
    </row>
    <row r="6578" spans="1:22" ht="57">
      <c r="A6578" s="2">
        <v>6578</v>
      </c>
      <c r="B6578" s="31" t="s">
        <v>6258</v>
      </c>
      <c r="C6578" s="1" t="s">
        <v>17162</v>
      </c>
      <c r="D6578" s="3" t="s">
        <v>6212</v>
      </c>
      <c r="E6578" s="3" t="s">
        <v>2825</v>
      </c>
      <c r="F6578" s="3" t="s">
        <v>9260</v>
      </c>
      <c r="G6578" s="1"/>
      <c r="H6578" s="1">
        <v>2021</v>
      </c>
      <c r="I6578" s="9" t="s">
        <v>2727</v>
      </c>
      <c r="J6578" s="3" t="s">
        <v>52</v>
      </c>
      <c r="K6578" s="1" t="s">
        <v>2737</v>
      </c>
      <c r="L6578" s="1"/>
      <c r="U6578"/>
      <c r="V6578"/>
    </row>
    <row r="6579" spans="1:22" ht="114">
      <c r="A6579" s="2">
        <v>6579</v>
      </c>
      <c r="B6579" s="31" t="s">
        <v>6258</v>
      </c>
      <c r="C6579" s="1" t="s">
        <v>17162</v>
      </c>
      <c r="D6579" s="3">
        <v>4</v>
      </c>
      <c r="E6579" s="3">
        <v>4.0999999999999996</v>
      </c>
      <c r="F6579" s="3" t="s">
        <v>9260</v>
      </c>
      <c r="G6579" s="1"/>
      <c r="H6579" s="1">
        <v>2021</v>
      </c>
      <c r="I6579" s="9" t="s">
        <v>2728</v>
      </c>
      <c r="J6579" s="3" t="s">
        <v>50</v>
      </c>
      <c r="K6579" s="1" t="s">
        <v>17249</v>
      </c>
      <c r="L6579" s="1" t="s">
        <v>17250</v>
      </c>
      <c r="U6579"/>
      <c r="V6579"/>
    </row>
    <row r="6580" spans="1:22" ht="99.75">
      <c r="A6580" s="2">
        <v>6580</v>
      </c>
      <c r="B6580" s="31" t="s">
        <v>6258</v>
      </c>
      <c r="C6580" s="1" t="s">
        <v>17162</v>
      </c>
      <c r="D6580" s="3">
        <v>3</v>
      </c>
      <c r="E6580" s="3">
        <v>3.2</v>
      </c>
      <c r="F6580" s="3" t="s">
        <v>9259</v>
      </c>
      <c r="G6580" s="1"/>
      <c r="H6580" s="1">
        <v>2021</v>
      </c>
      <c r="I6580" s="9" t="s">
        <v>2729</v>
      </c>
      <c r="J6580" s="3" t="s">
        <v>54</v>
      </c>
      <c r="K6580" s="1" t="s">
        <v>16657</v>
      </c>
      <c r="L6580" s="1"/>
      <c r="U6580"/>
      <c r="V6580"/>
    </row>
    <row r="6581" spans="1:22" ht="85.5">
      <c r="A6581" s="2">
        <v>6581</v>
      </c>
      <c r="B6581" s="31" t="s">
        <v>6258</v>
      </c>
      <c r="C6581" s="1" t="s">
        <v>17162</v>
      </c>
      <c r="D6581" s="3">
        <v>8</v>
      </c>
      <c r="E6581" s="3">
        <v>8.1</v>
      </c>
      <c r="F6581" s="3" t="s">
        <v>9259</v>
      </c>
      <c r="G6581" s="1"/>
      <c r="H6581" s="1">
        <v>2021</v>
      </c>
      <c r="I6581" s="9" t="s">
        <v>2730</v>
      </c>
      <c r="J6581" s="3" t="s">
        <v>50</v>
      </c>
      <c r="K6581" s="1" t="s">
        <v>16772</v>
      </c>
      <c r="L6581" s="1"/>
      <c r="U6581"/>
      <c r="V6581"/>
    </row>
    <row r="6582" spans="1:22" ht="71.25">
      <c r="A6582" s="2">
        <v>6582</v>
      </c>
      <c r="B6582" s="31" t="s">
        <v>6258</v>
      </c>
      <c r="C6582" s="1" t="s">
        <v>17162</v>
      </c>
      <c r="D6582" s="3">
        <v>10</v>
      </c>
      <c r="E6582" s="3">
        <v>10.1</v>
      </c>
      <c r="F6582" s="3" t="s">
        <v>9259</v>
      </c>
      <c r="G6582" s="1"/>
      <c r="H6582" s="1">
        <v>2021</v>
      </c>
      <c r="I6582" s="9" t="s">
        <v>2731</v>
      </c>
      <c r="J6582" s="3" t="s">
        <v>50</v>
      </c>
      <c r="K6582" s="1" t="s">
        <v>2738</v>
      </c>
      <c r="L6582" s="1"/>
      <c r="U6582"/>
      <c r="V6582"/>
    </row>
    <row r="6583" spans="1:22" ht="99.75">
      <c r="A6583" s="2">
        <v>6583</v>
      </c>
      <c r="B6583" s="31" t="s">
        <v>6258</v>
      </c>
      <c r="C6583" s="1" t="s">
        <v>17162</v>
      </c>
      <c r="D6583" s="3">
        <v>14</v>
      </c>
      <c r="E6583" s="3">
        <v>14.5</v>
      </c>
      <c r="F6583" s="3" t="s">
        <v>9260</v>
      </c>
      <c r="G6583" s="1"/>
      <c r="H6583" s="1">
        <v>2021</v>
      </c>
      <c r="I6583" s="9" t="s">
        <v>2732</v>
      </c>
      <c r="J6583" s="3" t="s">
        <v>54</v>
      </c>
      <c r="K6583" s="1" t="s">
        <v>2739</v>
      </c>
      <c r="L6583" s="1"/>
      <c r="U6583"/>
      <c r="V6583"/>
    </row>
    <row r="6584" spans="1:22" ht="57">
      <c r="A6584" s="2">
        <v>6584</v>
      </c>
      <c r="B6584" s="31" t="s">
        <v>6258</v>
      </c>
      <c r="C6584" s="1" t="s">
        <v>17989</v>
      </c>
      <c r="D6584" s="3" t="s">
        <v>6212</v>
      </c>
      <c r="E6584" s="1" t="s">
        <v>2702</v>
      </c>
      <c r="F6584" s="3" t="s">
        <v>9260</v>
      </c>
      <c r="G6584" s="1"/>
      <c r="H6584" s="1">
        <v>2019</v>
      </c>
      <c r="I6584" s="9" t="s">
        <v>3572</v>
      </c>
      <c r="J6584" s="3" t="s">
        <v>52</v>
      </c>
      <c r="K6584" s="1" t="s">
        <v>2702</v>
      </c>
      <c r="L6584" s="1"/>
      <c r="U6584"/>
      <c r="V6584"/>
    </row>
    <row r="6585" spans="1:22" ht="57">
      <c r="A6585" s="2">
        <v>6585</v>
      </c>
      <c r="B6585" s="31" t="s">
        <v>6258</v>
      </c>
      <c r="C6585" s="1" t="s">
        <v>17989</v>
      </c>
      <c r="D6585" s="3" t="s">
        <v>6212</v>
      </c>
      <c r="E6585" s="1" t="s">
        <v>2702</v>
      </c>
      <c r="F6585" s="3" t="s">
        <v>9260</v>
      </c>
      <c r="G6585" s="1"/>
      <c r="H6585" s="1">
        <v>2019</v>
      </c>
      <c r="I6585" s="9" t="s">
        <v>3573</v>
      </c>
      <c r="J6585" s="3" t="s">
        <v>52</v>
      </c>
      <c r="K6585" s="1" t="s">
        <v>2702</v>
      </c>
      <c r="L6585" s="1"/>
      <c r="U6585"/>
      <c r="V6585"/>
    </row>
    <row r="6586" spans="1:22" ht="57">
      <c r="A6586" s="2">
        <v>6586</v>
      </c>
      <c r="B6586" s="31" t="s">
        <v>6258</v>
      </c>
      <c r="C6586" s="1" t="s">
        <v>17989</v>
      </c>
      <c r="D6586" s="3" t="s">
        <v>6212</v>
      </c>
      <c r="E6586" s="1" t="s">
        <v>3428</v>
      </c>
      <c r="F6586" s="3" t="s">
        <v>9260</v>
      </c>
      <c r="G6586" s="1"/>
      <c r="H6586" s="1">
        <v>2019</v>
      </c>
      <c r="I6586" s="9" t="s">
        <v>3574</v>
      </c>
      <c r="J6586" s="3" t="s">
        <v>50</v>
      </c>
      <c r="K6586" s="1" t="s">
        <v>3428</v>
      </c>
      <c r="L6586" s="1"/>
      <c r="U6586"/>
      <c r="V6586"/>
    </row>
    <row r="6587" spans="1:22" ht="57">
      <c r="A6587" s="2">
        <v>6587</v>
      </c>
      <c r="B6587" s="31" t="s">
        <v>6258</v>
      </c>
      <c r="C6587" s="1" t="s">
        <v>17989</v>
      </c>
      <c r="D6587" s="3" t="s">
        <v>6212</v>
      </c>
      <c r="E6587" s="1" t="s">
        <v>3428</v>
      </c>
      <c r="F6587" s="3" t="s">
        <v>9260</v>
      </c>
      <c r="G6587" s="1"/>
      <c r="H6587" s="1">
        <v>2019</v>
      </c>
      <c r="I6587" s="9" t="s">
        <v>3575</v>
      </c>
      <c r="J6587" s="3" t="s">
        <v>54</v>
      </c>
      <c r="K6587" s="1" t="s">
        <v>3428</v>
      </c>
      <c r="L6587" s="1"/>
      <c r="U6587"/>
      <c r="V6587"/>
    </row>
    <row r="6588" spans="1:22" ht="57">
      <c r="A6588" s="2">
        <v>6588</v>
      </c>
      <c r="B6588" s="31" t="s">
        <v>6258</v>
      </c>
      <c r="C6588" s="1" t="s">
        <v>17989</v>
      </c>
      <c r="D6588" s="3" t="s">
        <v>6212</v>
      </c>
      <c r="E6588" s="1" t="s">
        <v>3428</v>
      </c>
      <c r="F6588" s="3" t="s">
        <v>9260</v>
      </c>
      <c r="G6588" s="1"/>
      <c r="H6588" s="1">
        <v>2019</v>
      </c>
      <c r="I6588" s="9" t="s">
        <v>3576</v>
      </c>
      <c r="J6588" s="3" t="s">
        <v>54</v>
      </c>
      <c r="K6588" s="1" t="s">
        <v>3428</v>
      </c>
      <c r="L6588" s="1"/>
      <c r="U6588"/>
      <c r="V6588"/>
    </row>
    <row r="6589" spans="1:22" ht="57">
      <c r="A6589" s="2">
        <v>6589</v>
      </c>
      <c r="B6589" s="31" t="s">
        <v>6258</v>
      </c>
      <c r="C6589" s="1" t="s">
        <v>17989</v>
      </c>
      <c r="D6589" s="3" t="s">
        <v>6212</v>
      </c>
      <c r="E6589" s="1" t="s">
        <v>3428</v>
      </c>
      <c r="F6589" s="3" t="s">
        <v>9260</v>
      </c>
      <c r="G6589" s="1"/>
      <c r="H6589" s="1">
        <v>2019</v>
      </c>
      <c r="I6589" s="9" t="s">
        <v>3577</v>
      </c>
      <c r="J6589" s="3" t="s">
        <v>52</v>
      </c>
      <c r="K6589" s="1" t="s">
        <v>3428</v>
      </c>
      <c r="L6589" s="1"/>
      <c r="U6589"/>
      <c r="V6589"/>
    </row>
    <row r="6590" spans="1:22" ht="57">
      <c r="A6590" s="2">
        <v>6590</v>
      </c>
      <c r="B6590" s="31" t="s">
        <v>6258</v>
      </c>
      <c r="C6590" s="1" t="s">
        <v>17989</v>
      </c>
      <c r="D6590" s="3" t="s">
        <v>6212</v>
      </c>
      <c r="E6590" s="1" t="s">
        <v>3428</v>
      </c>
      <c r="F6590" s="3" t="s">
        <v>9260</v>
      </c>
      <c r="G6590" s="1"/>
      <c r="H6590" s="1">
        <v>2019</v>
      </c>
      <c r="I6590" s="9" t="s">
        <v>3578</v>
      </c>
      <c r="J6590" s="3" t="s">
        <v>52</v>
      </c>
      <c r="K6590" s="1" t="s">
        <v>3428</v>
      </c>
      <c r="L6590" s="1"/>
      <c r="U6590"/>
      <c r="V6590"/>
    </row>
    <row r="6591" spans="1:22" ht="57">
      <c r="A6591" s="2">
        <v>6591</v>
      </c>
      <c r="B6591" s="31" t="s">
        <v>6258</v>
      </c>
      <c r="C6591" s="1" t="s">
        <v>17989</v>
      </c>
      <c r="D6591" s="3" t="s">
        <v>6212</v>
      </c>
      <c r="E6591" s="1" t="s">
        <v>3428</v>
      </c>
      <c r="F6591" s="3" t="s">
        <v>9260</v>
      </c>
      <c r="G6591" s="1"/>
      <c r="H6591" s="1">
        <v>2019</v>
      </c>
      <c r="I6591" s="9" t="s">
        <v>3579</v>
      </c>
      <c r="J6591" s="3" t="s">
        <v>50</v>
      </c>
      <c r="K6591" s="1" t="s">
        <v>3428</v>
      </c>
      <c r="L6591" s="1"/>
      <c r="U6591"/>
      <c r="V6591"/>
    </row>
    <row r="6592" spans="1:22" ht="57">
      <c r="A6592" s="2">
        <v>6592</v>
      </c>
      <c r="B6592" s="31" t="s">
        <v>6258</v>
      </c>
      <c r="C6592" s="1" t="s">
        <v>17989</v>
      </c>
      <c r="D6592" s="3" t="s">
        <v>6212</v>
      </c>
      <c r="E6592" s="1" t="s">
        <v>2707</v>
      </c>
      <c r="F6592" s="3" t="s">
        <v>9260</v>
      </c>
      <c r="G6592" s="1"/>
      <c r="H6592" s="1">
        <v>2019</v>
      </c>
      <c r="I6592" s="9" t="s">
        <v>3580</v>
      </c>
      <c r="J6592" s="3" t="s">
        <v>52</v>
      </c>
      <c r="K6592" s="1" t="s">
        <v>2707</v>
      </c>
      <c r="L6592" s="1"/>
      <c r="U6592"/>
      <c r="V6592"/>
    </row>
    <row r="6593" spans="1:22" ht="57">
      <c r="A6593" s="2">
        <v>6593</v>
      </c>
      <c r="B6593" s="31" t="s">
        <v>6258</v>
      </c>
      <c r="C6593" s="1" t="s">
        <v>17989</v>
      </c>
      <c r="D6593" s="3" t="s">
        <v>6212</v>
      </c>
      <c r="E6593" s="1" t="s">
        <v>2707</v>
      </c>
      <c r="F6593" s="3" t="s">
        <v>9260</v>
      </c>
      <c r="G6593" s="1"/>
      <c r="H6593" s="1">
        <v>2019</v>
      </c>
      <c r="I6593" s="9" t="s">
        <v>3581</v>
      </c>
      <c r="J6593" s="3" t="s">
        <v>50</v>
      </c>
      <c r="K6593" s="1" t="s">
        <v>2707</v>
      </c>
      <c r="L6593" s="1"/>
      <c r="U6593"/>
      <c r="V6593"/>
    </row>
    <row r="6594" spans="1:22" ht="57">
      <c r="A6594" s="2">
        <v>6594</v>
      </c>
      <c r="B6594" s="31" t="s">
        <v>6258</v>
      </c>
      <c r="C6594" s="1" t="s">
        <v>17989</v>
      </c>
      <c r="D6594" s="3" t="s">
        <v>6212</v>
      </c>
      <c r="E6594" s="1" t="s">
        <v>2707</v>
      </c>
      <c r="F6594" s="3" t="s">
        <v>9260</v>
      </c>
      <c r="G6594" s="1"/>
      <c r="H6594" s="1">
        <v>2019</v>
      </c>
      <c r="I6594" s="9" t="s">
        <v>3582</v>
      </c>
      <c r="J6594" s="3" t="s">
        <v>52</v>
      </c>
      <c r="K6594" s="1" t="s">
        <v>2707</v>
      </c>
      <c r="L6594" s="1"/>
      <c r="U6594"/>
      <c r="V6594"/>
    </row>
    <row r="6595" spans="1:22" ht="57">
      <c r="A6595" s="2">
        <v>6595</v>
      </c>
      <c r="B6595" s="31" t="s">
        <v>6258</v>
      </c>
      <c r="C6595" s="1" t="s">
        <v>17989</v>
      </c>
      <c r="D6595" s="3" t="s">
        <v>6212</v>
      </c>
      <c r="E6595" s="1" t="s">
        <v>2703</v>
      </c>
      <c r="F6595" s="3" t="s">
        <v>9260</v>
      </c>
      <c r="G6595" s="1"/>
      <c r="H6595" s="1">
        <v>2019</v>
      </c>
      <c r="I6595" s="9" t="s">
        <v>3583</v>
      </c>
      <c r="J6595" s="3" t="s">
        <v>54</v>
      </c>
      <c r="K6595" s="1" t="s">
        <v>2703</v>
      </c>
      <c r="L6595" s="1"/>
      <c r="U6595"/>
      <c r="V6595"/>
    </row>
    <row r="6596" spans="1:22" ht="57">
      <c r="A6596" s="2">
        <v>6596</v>
      </c>
      <c r="B6596" s="31" t="s">
        <v>6258</v>
      </c>
      <c r="C6596" s="1" t="s">
        <v>17989</v>
      </c>
      <c r="D6596" s="3" t="s">
        <v>6212</v>
      </c>
      <c r="E6596" s="1" t="s">
        <v>2703</v>
      </c>
      <c r="F6596" s="3" t="s">
        <v>9260</v>
      </c>
      <c r="G6596" s="1"/>
      <c r="H6596" s="1">
        <v>2019</v>
      </c>
      <c r="I6596" s="9" t="s">
        <v>3584</v>
      </c>
      <c r="J6596" s="3" t="s">
        <v>50</v>
      </c>
      <c r="K6596" s="1" t="s">
        <v>2703</v>
      </c>
      <c r="L6596" s="1"/>
      <c r="U6596"/>
      <c r="V6596"/>
    </row>
    <row r="6597" spans="1:22" ht="57">
      <c r="A6597" s="2">
        <v>6597</v>
      </c>
      <c r="B6597" s="31" t="s">
        <v>6258</v>
      </c>
      <c r="C6597" s="1" t="s">
        <v>17989</v>
      </c>
      <c r="D6597" s="3" t="s">
        <v>6212</v>
      </c>
      <c r="E6597" s="1" t="s">
        <v>2703</v>
      </c>
      <c r="F6597" s="3" t="s">
        <v>9260</v>
      </c>
      <c r="G6597" s="1"/>
      <c r="H6597" s="1">
        <v>2019</v>
      </c>
      <c r="I6597" s="9" t="s">
        <v>3585</v>
      </c>
      <c r="J6597" s="3" t="s">
        <v>54</v>
      </c>
      <c r="K6597" s="1" t="s">
        <v>2703</v>
      </c>
      <c r="L6597" s="1"/>
      <c r="U6597"/>
      <c r="V6597"/>
    </row>
    <row r="6598" spans="1:22" ht="57">
      <c r="A6598" s="2">
        <v>6598</v>
      </c>
      <c r="B6598" s="31" t="s">
        <v>6258</v>
      </c>
      <c r="C6598" s="1" t="s">
        <v>17989</v>
      </c>
      <c r="D6598" s="3" t="s">
        <v>6212</v>
      </c>
      <c r="E6598" s="1" t="s">
        <v>2703</v>
      </c>
      <c r="F6598" s="3" t="s">
        <v>9260</v>
      </c>
      <c r="G6598" s="1"/>
      <c r="H6598" s="1">
        <v>2019</v>
      </c>
      <c r="I6598" s="9" t="s">
        <v>3586</v>
      </c>
      <c r="J6598" s="3" t="s">
        <v>52</v>
      </c>
      <c r="K6598" s="1" t="s">
        <v>2703</v>
      </c>
      <c r="L6598" s="1"/>
      <c r="U6598"/>
      <c r="V6598"/>
    </row>
    <row r="6599" spans="1:22" ht="57">
      <c r="A6599" s="2">
        <v>6599</v>
      </c>
      <c r="B6599" s="31" t="s">
        <v>6258</v>
      </c>
      <c r="C6599" s="1" t="s">
        <v>17989</v>
      </c>
      <c r="D6599" s="3" t="s">
        <v>6212</v>
      </c>
      <c r="E6599" s="1" t="s">
        <v>2703</v>
      </c>
      <c r="F6599" s="3" t="s">
        <v>9260</v>
      </c>
      <c r="G6599" s="1"/>
      <c r="H6599" s="1">
        <v>2019</v>
      </c>
      <c r="I6599" s="9" t="s">
        <v>3587</v>
      </c>
      <c r="J6599" s="3" t="s">
        <v>54</v>
      </c>
      <c r="K6599" s="1" t="s">
        <v>2703</v>
      </c>
      <c r="L6599" s="1"/>
      <c r="U6599"/>
      <c r="V6599"/>
    </row>
    <row r="6600" spans="1:22" ht="57">
      <c r="A6600" s="2">
        <v>6600</v>
      </c>
      <c r="B6600" s="31" t="s">
        <v>6258</v>
      </c>
      <c r="C6600" s="1" t="s">
        <v>17989</v>
      </c>
      <c r="D6600" s="3" t="s">
        <v>6212</v>
      </c>
      <c r="E6600" s="1" t="s">
        <v>2703</v>
      </c>
      <c r="F6600" s="3" t="s">
        <v>9260</v>
      </c>
      <c r="G6600" s="1"/>
      <c r="H6600" s="1">
        <v>2019</v>
      </c>
      <c r="I6600" s="9" t="s">
        <v>3588</v>
      </c>
      <c r="J6600" s="3" t="s">
        <v>54</v>
      </c>
      <c r="K6600" s="1" t="s">
        <v>2703</v>
      </c>
      <c r="L6600" s="1"/>
      <c r="U6600"/>
      <c r="V6600"/>
    </row>
    <row r="6601" spans="1:22" ht="57">
      <c r="A6601" s="2">
        <v>6601</v>
      </c>
      <c r="B6601" s="31" t="s">
        <v>6258</v>
      </c>
      <c r="C6601" s="1" t="s">
        <v>17989</v>
      </c>
      <c r="D6601" s="3" t="s">
        <v>6212</v>
      </c>
      <c r="E6601" s="1" t="s">
        <v>2703</v>
      </c>
      <c r="F6601" s="3" t="s">
        <v>9260</v>
      </c>
      <c r="G6601" s="1"/>
      <c r="H6601" s="1">
        <v>2019</v>
      </c>
      <c r="I6601" s="9" t="s">
        <v>3589</v>
      </c>
      <c r="J6601" s="3" t="s">
        <v>50</v>
      </c>
      <c r="K6601" s="1" t="s">
        <v>2703</v>
      </c>
      <c r="L6601" s="1"/>
      <c r="U6601"/>
      <c r="V6601"/>
    </row>
    <row r="6602" spans="1:22" ht="57">
      <c r="A6602" s="2">
        <v>6602</v>
      </c>
      <c r="B6602" s="31" t="s">
        <v>6258</v>
      </c>
      <c r="C6602" s="1" t="s">
        <v>17989</v>
      </c>
      <c r="D6602" s="3" t="s">
        <v>6212</v>
      </c>
      <c r="E6602" s="1" t="s">
        <v>2703</v>
      </c>
      <c r="F6602" s="3" t="s">
        <v>9260</v>
      </c>
      <c r="G6602" s="1"/>
      <c r="H6602" s="1">
        <v>2019</v>
      </c>
      <c r="I6602" s="9" t="s">
        <v>3590</v>
      </c>
      <c r="J6602" s="3" t="s">
        <v>50</v>
      </c>
      <c r="K6602" s="1" t="s">
        <v>2703</v>
      </c>
      <c r="L6602" s="1"/>
      <c r="U6602"/>
      <c r="V6602"/>
    </row>
    <row r="6603" spans="1:22" ht="57">
      <c r="A6603" s="2">
        <v>6603</v>
      </c>
      <c r="B6603" s="31" t="s">
        <v>6258</v>
      </c>
      <c r="C6603" s="1" t="s">
        <v>17989</v>
      </c>
      <c r="D6603" s="3" t="s">
        <v>6212</v>
      </c>
      <c r="E6603" s="1" t="s">
        <v>2703</v>
      </c>
      <c r="F6603" s="3" t="s">
        <v>9260</v>
      </c>
      <c r="G6603" s="1"/>
      <c r="H6603" s="1">
        <v>2019</v>
      </c>
      <c r="I6603" s="9" t="s">
        <v>3591</v>
      </c>
      <c r="J6603" s="3" t="s">
        <v>52</v>
      </c>
      <c r="K6603" s="1" t="s">
        <v>2703</v>
      </c>
      <c r="L6603" s="1"/>
      <c r="U6603"/>
      <c r="V6603"/>
    </row>
    <row r="6604" spans="1:22" ht="57">
      <c r="A6604" s="2">
        <v>6604</v>
      </c>
      <c r="B6604" s="31" t="s">
        <v>6258</v>
      </c>
      <c r="C6604" s="1" t="s">
        <v>17989</v>
      </c>
      <c r="D6604" s="3" t="s">
        <v>6212</v>
      </c>
      <c r="E6604" s="1" t="s">
        <v>2703</v>
      </c>
      <c r="F6604" s="3" t="s">
        <v>9260</v>
      </c>
      <c r="G6604" s="1"/>
      <c r="H6604" s="1">
        <v>2019</v>
      </c>
      <c r="I6604" s="9" t="s">
        <v>3592</v>
      </c>
      <c r="J6604" s="3" t="s">
        <v>50</v>
      </c>
      <c r="K6604" s="1" t="s">
        <v>2703</v>
      </c>
      <c r="L6604" s="1"/>
      <c r="U6604"/>
      <c r="V6604"/>
    </row>
    <row r="6605" spans="1:22" ht="71.25">
      <c r="A6605" s="2">
        <v>6605</v>
      </c>
      <c r="B6605" s="31" t="s">
        <v>6258</v>
      </c>
      <c r="C6605" s="1" t="s">
        <v>17989</v>
      </c>
      <c r="D6605" s="3" t="s">
        <v>6212</v>
      </c>
      <c r="E6605" s="1" t="s">
        <v>2703</v>
      </c>
      <c r="F6605" s="3" t="s">
        <v>9260</v>
      </c>
      <c r="G6605" s="1"/>
      <c r="H6605" s="1">
        <v>2019</v>
      </c>
      <c r="I6605" s="9" t="s">
        <v>3593</v>
      </c>
      <c r="J6605" s="3" t="s">
        <v>54</v>
      </c>
      <c r="K6605" s="1" t="s">
        <v>2703</v>
      </c>
      <c r="L6605" s="1"/>
      <c r="U6605"/>
      <c r="V6605"/>
    </row>
    <row r="6606" spans="1:22" ht="57">
      <c r="A6606" s="2">
        <v>6606</v>
      </c>
      <c r="B6606" s="31" t="s">
        <v>6258</v>
      </c>
      <c r="C6606" s="1" t="s">
        <v>17989</v>
      </c>
      <c r="D6606" s="3" t="s">
        <v>6212</v>
      </c>
      <c r="E6606" s="1" t="s">
        <v>2704</v>
      </c>
      <c r="F6606" s="3" t="s">
        <v>9260</v>
      </c>
      <c r="G6606" s="1"/>
      <c r="H6606" s="1">
        <v>2019</v>
      </c>
      <c r="I6606" s="9" t="s">
        <v>3594</v>
      </c>
      <c r="J6606" s="3" t="s">
        <v>54</v>
      </c>
      <c r="K6606" s="1" t="s">
        <v>2704</v>
      </c>
      <c r="L6606" s="1"/>
      <c r="U6606"/>
      <c r="V6606"/>
    </row>
    <row r="6607" spans="1:22" ht="57">
      <c r="A6607" s="2">
        <v>6607</v>
      </c>
      <c r="B6607" s="31" t="s">
        <v>6258</v>
      </c>
      <c r="C6607" s="1" t="s">
        <v>17989</v>
      </c>
      <c r="D6607" s="3" t="s">
        <v>6212</v>
      </c>
      <c r="E6607" s="1" t="s">
        <v>2704</v>
      </c>
      <c r="F6607" s="3" t="s">
        <v>9260</v>
      </c>
      <c r="G6607" s="1"/>
      <c r="H6607" s="1">
        <v>2019</v>
      </c>
      <c r="I6607" s="9" t="s">
        <v>3595</v>
      </c>
      <c r="J6607" s="3" t="s">
        <v>54</v>
      </c>
      <c r="K6607" s="1" t="s">
        <v>2704</v>
      </c>
      <c r="L6607" s="1"/>
      <c r="U6607"/>
      <c r="V6607"/>
    </row>
    <row r="6608" spans="1:22" ht="57">
      <c r="A6608" s="2">
        <v>6608</v>
      </c>
      <c r="B6608" s="31" t="s">
        <v>6258</v>
      </c>
      <c r="C6608" s="1" t="s">
        <v>17989</v>
      </c>
      <c r="D6608" s="3" t="s">
        <v>6212</v>
      </c>
      <c r="E6608" s="1" t="s">
        <v>2704</v>
      </c>
      <c r="F6608" s="3" t="s">
        <v>9260</v>
      </c>
      <c r="G6608" s="1"/>
      <c r="H6608" s="1">
        <v>2019</v>
      </c>
      <c r="I6608" s="9" t="s">
        <v>3596</v>
      </c>
      <c r="J6608" s="3" t="s">
        <v>50</v>
      </c>
      <c r="K6608" s="1" t="s">
        <v>2704</v>
      </c>
      <c r="L6608" s="1"/>
      <c r="U6608"/>
      <c r="V6608"/>
    </row>
    <row r="6609" spans="1:22" ht="57">
      <c r="A6609" s="2">
        <v>6609</v>
      </c>
      <c r="B6609" s="31" t="s">
        <v>6258</v>
      </c>
      <c r="C6609" s="1" t="s">
        <v>17989</v>
      </c>
      <c r="D6609" s="3" t="s">
        <v>6212</v>
      </c>
      <c r="E6609" s="1" t="s">
        <v>2704</v>
      </c>
      <c r="F6609" s="3" t="s">
        <v>9260</v>
      </c>
      <c r="G6609" s="1"/>
      <c r="H6609" s="1">
        <v>2019</v>
      </c>
      <c r="I6609" s="9" t="s">
        <v>3597</v>
      </c>
      <c r="J6609" s="3" t="s">
        <v>54</v>
      </c>
      <c r="K6609" s="1" t="s">
        <v>2704</v>
      </c>
      <c r="L6609" s="1"/>
      <c r="U6609"/>
      <c r="V6609"/>
    </row>
    <row r="6610" spans="1:22" ht="57">
      <c r="A6610" s="2">
        <v>6610</v>
      </c>
      <c r="B6610" s="31" t="s">
        <v>6258</v>
      </c>
      <c r="C6610" s="1" t="s">
        <v>17989</v>
      </c>
      <c r="D6610" s="3" t="s">
        <v>6212</v>
      </c>
      <c r="E6610" s="1" t="s">
        <v>2699</v>
      </c>
      <c r="F6610" s="3" t="s">
        <v>9260</v>
      </c>
      <c r="G6610" s="1"/>
      <c r="H6610" s="1">
        <v>2019</v>
      </c>
      <c r="I6610" s="9" t="s">
        <v>3598</v>
      </c>
      <c r="J6610" s="3" t="s">
        <v>54</v>
      </c>
      <c r="K6610" s="1" t="s">
        <v>2699</v>
      </c>
      <c r="L6610" s="1"/>
      <c r="U6610"/>
      <c r="V6610"/>
    </row>
    <row r="6611" spans="1:22" ht="57">
      <c r="A6611" s="2">
        <v>6611</v>
      </c>
      <c r="B6611" s="31" t="s">
        <v>6258</v>
      </c>
      <c r="C6611" s="1" t="s">
        <v>17989</v>
      </c>
      <c r="D6611" s="3" t="s">
        <v>6212</v>
      </c>
      <c r="E6611" s="1" t="s">
        <v>2820</v>
      </c>
      <c r="F6611" s="3" t="s">
        <v>9260</v>
      </c>
      <c r="G6611" s="1"/>
      <c r="H6611" s="1">
        <v>2019</v>
      </c>
      <c r="I6611" s="9" t="s">
        <v>3599</v>
      </c>
      <c r="J6611" s="3" t="s">
        <v>50</v>
      </c>
      <c r="K6611" s="1" t="s">
        <v>2820</v>
      </c>
      <c r="L6611" s="1"/>
      <c r="U6611"/>
      <c r="V6611"/>
    </row>
    <row r="6612" spans="1:22" ht="57">
      <c r="A6612" s="2">
        <v>6612</v>
      </c>
      <c r="B6612" s="31" t="s">
        <v>6258</v>
      </c>
      <c r="C6612" s="1" t="s">
        <v>17989</v>
      </c>
      <c r="D6612" s="3" t="s">
        <v>6212</v>
      </c>
      <c r="E6612" s="1" t="s">
        <v>2820</v>
      </c>
      <c r="F6612" s="3" t="s">
        <v>9260</v>
      </c>
      <c r="G6612" s="1"/>
      <c r="H6612" s="1">
        <v>2019</v>
      </c>
      <c r="I6612" s="9" t="s">
        <v>3600</v>
      </c>
      <c r="J6612" s="3" t="s">
        <v>52</v>
      </c>
      <c r="K6612" s="1" t="s">
        <v>2820</v>
      </c>
      <c r="L6612" s="1"/>
      <c r="U6612"/>
      <c r="V6612"/>
    </row>
    <row r="6613" spans="1:22" ht="57">
      <c r="A6613" s="2">
        <v>6613</v>
      </c>
      <c r="B6613" s="31" t="s">
        <v>6258</v>
      </c>
      <c r="C6613" s="1" t="s">
        <v>17989</v>
      </c>
      <c r="D6613" s="3" t="s">
        <v>6212</v>
      </c>
      <c r="E6613" s="3" t="s">
        <v>10306</v>
      </c>
      <c r="F6613" s="3" t="s">
        <v>9260</v>
      </c>
      <c r="G6613" s="1"/>
      <c r="H6613" s="1">
        <v>2019</v>
      </c>
      <c r="I6613" s="9" t="s">
        <v>3601</v>
      </c>
      <c r="J6613" s="3" t="s">
        <v>54</v>
      </c>
      <c r="K6613" s="1" t="s">
        <v>2980</v>
      </c>
      <c r="L6613" s="1"/>
      <c r="U6613"/>
      <c r="V6613"/>
    </row>
    <row r="6614" spans="1:22" ht="57">
      <c r="A6614" s="2">
        <v>6614</v>
      </c>
      <c r="B6614" s="31" t="s">
        <v>6258</v>
      </c>
      <c r="C6614" s="1" t="s">
        <v>17989</v>
      </c>
      <c r="D6614" s="3" t="s">
        <v>6212</v>
      </c>
      <c r="E6614" s="3" t="s">
        <v>10306</v>
      </c>
      <c r="F6614" s="3" t="s">
        <v>9260</v>
      </c>
      <c r="G6614" s="1"/>
      <c r="H6614" s="1">
        <v>2019</v>
      </c>
      <c r="I6614" s="9" t="s">
        <v>3602</v>
      </c>
      <c r="J6614" s="3" t="s">
        <v>54</v>
      </c>
      <c r="K6614" s="1" t="s">
        <v>2980</v>
      </c>
      <c r="L6614" s="1"/>
      <c r="U6614"/>
      <c r="V6614"/>
    </row>
    <row r="6615" spans="1:22" ht="57">
      <c r="A6615" s="2">
        <v>6615</v>
      </c>
      <c r="B6615" s="31" t="s">
        <v>6258</v>
      </c>
      <c r="C6615" s="1" t="s">
        <v>17989</v>
      </c>
      <c r="D6615" s="3" t="s">
        <v>6212</v>
      </c>
      <c r="E6615" s="3" t="s">
        <v>10306</v>
      </c>
      <c r="F6615" s="3" t="s">
        <v>9260</v>
      </c>
      <c r="G6615" s="1"/>
      <c r="H6615" s="1">
        <v>2019</v>
      </c>
      <c r="I6615" s="9" t="s">
        <v>3603</v>
      </c>
      <c r="J6615" s="3" t="s">
        <v>52</v>
      </c>
      <c r="K6615" s="1" t="s">
        <v>2980</v>
      </c>
      <c r="L6615" s="1"/>
      <c r="U6615"/>
      <c r="V6615"/>
    </row>
    <row r="6616" spans="1:22" ht="57">
      <c r="A6616" s="2">
        <v>6616</v>
      </c>
      <c r="B6616" s="31" t="s">
        <v>6258</v>
      </c>
      <c r="C6616" s="1" t="s">
        <v>17989</v>
      </c>
      <c r="D6616" s="3" t="s">
        <v>6212</v>
      </c>
      <c r="E6616" s="3" t="s">
        <v>10306</v>
      </c>
      <c r="F6616" s="3" t="s">
        <v>9260</v>
      </c>
      <c r="G6616" s="1"/>
      <c r="H6616" s="1">
        <v>2019</v>
      </c>
      <c r="I6616" s="9" t="s">
        <v>3604</v>
      </c>
      <c r="J6616" s="3" t="s">
        <v>54</v>
      </c>
      <c r="K6616" s="1" t="s">
        <v>2980</v>
      </c>
      <c r="L6616" s="1"/>
      <c r="U6616"/>
      <c r="V6616"/>
    </row>
    <row r="6617" spans="1:22" ht="57">
      <c r="A6617" s="2">
        <v>6617</v>
      </c>
      <c r="B6617" s="31" t="s">
        <v>6258</v>
      </c>
      <c r="C6617" s="1" t="s">
        <v>17989</v>
      </c>
      <c r="D6617" s="3" t="s">
        <v>6212</v>
      </c>
      <c r="E6617" s="3" t="s">
        <v>10306</v>
      </c>
      <c r="F6617" s="3" t="s">
        <v>9260</v>
      </c>
      <c r="G6617" s="1"/>
      <c r="H6617" s="1">
        <v>2019</v>
      </c>
      <c r="I6617" s="9" t="s">
        <v>3605</v>
      </c>
      <c r="J6617" s="3" t="s">
        <v>52</v>
      </c>
      <c r="K6617" s="1" t="s">
        <v>2980</v>
      </c>
      <c r="L6617" s="1"/>
      <c r="U6617"/>
      <c r="V6617"/>
    </row>
    <row r="6618" spans="1:22" ht="57">
      <c r="A6618" s="2">
        <v>6618</v>
      </c>
      <c r="B6618" s="31" t="s">
        <v>6258</v>
      </c>
      <c r="C6618" s="1" t="s">
        <v>17989</v>
      </c>
      <c r="D6618" s="3" t="s">
        <v>6212</v>
      </c>
      <c r="E6618" s="3" t="s">
        <v>10306</v>
      </c>
      <c r="F6618" s="3" t="s">
        <v>9260</v>
      </c>
      <c r="G6618" s="1"/>
      <c r="H6618" s="1">
        <v>2019</v>
      </c>
      <c r="I6618" s="9" t="s">
        <v>3606</v>
      </c>
      <c r="J6618" s="3" t="s">
        <v>54</v>
      </c>
      <c r="K6618" s="1" t="s">
        <v>2980</v>
      </c>
      <c r="L6618" s="1"/>
      <c r="U6618"/>
      <c r="V6618"/>
    </row>
    <row r="6619" spans="1:22" ht="57">
      <c r="A6619" s="2">
        <v>6619</v>
      </c>
      <c r="B6619" s="31" t="s">
        <v>6258</v>
      </c>
      <c r="C6619" s="1" t="s">
        <v>17989</v>
      </c>
      <c r="D6619" s="3" t="s">
        <v>6212</v>
      </c>
      <c r="E6619" s="1" t="s">
        <v>2700</v>
      </c>
      <c r="F6619" s="3" t="s">
        <v>9260</v>
      </c>
      <c r="G6619" s="1"/>
      <c r="H6619" s="1">
        <v>2019</v>
      </c>
      <c r="I6619" s="9" t="s">
        <v>3607</v>
      </c>
      <c r="J6619" s="3" t="s">
        <v>52</v>
      </c>
      <c r="K6619" s="1" t="s">
        <v>2700</v>
      </c>
      <c r="L6619" s="1"/>
      <c r="U6619"/>
      <c r="V6619"/>
    </row>
    <row r="6620" spans="1:22" ht="57">
      <c r="A6620" s="2">
        <v>6620</v>
      </c>
      <c r="B6620" s="31" t="s">
        <v>6258</v>
      </c>
      <c r="C6620" s="1" t="s">
        <v>17989</v>
      </c>
      <c r="D6620" s="3" t="s">
        <v>6212</v>
      </c>
      <c r="E6620" s="1" t="s">
        <v>2700</v>
      </c>
      <c r="F6620" s="3" t="s">
        <v>9260</v>
      </c>
      <c r="G6620" s="1"/>
      <c r="H6620" s="1">
        <v>2019</v>
      </c>
      <c r="I6620" s="9" t="s">
        <v>3608</v>
      </c>
      <c r="J6620" s="3" t="s">
        <v>50</v>
      </c>
      <c r="K6620" s="1" t="s">
        <v>2700</v>
      </c>
      <c r="L6620" s="1"/>
      <c r="U6620"/>
      <c r="V6620"/>
    </row>
    <row r="6621" spans="1:22" ht="57">
      <c r="A6621" s="2">
        <v>6621</v>
      </c>
      <c r="B6621" s="31" t="s">
        <v>6258</v>
      </c>
      <c r="C6621" s="1" t="s">
        <v>17989</v>
      </c>
      <c r="D6621" s="3" t="s">
        <v>6212</v>
      </c>
      <c r="E6621" s="1" t="s">
        <v>2700</v>
      </c>
      <c r="F6621" s="3" t="s">
        <v>9260</v>
      </c>
      <c r="G6621" s="1"/>
      <c r="H6621" s="1">
        <v>2019</v>
      </c>
      <c r="I6621" s="9" t="s">
        <v>3609</v>
      </c>
      <c r="J6621" s="3" t="s">
        <v>50</v>
      </c>
      <c r="K6621" s="1" t="s">
        <v>2700</v>
      </c>
      <c r="L6621" s="1"/>
      <c r="U6621"/>
      <c r="V6621"/>
    </row>
    <row r="6622" spans="1:22" ht="57">
      <c r="A6622" s="2">
        <v>6622</v>
      </c>
      <c r="B6622" s="31" t="s">
        <v>6258</v>
      </c>
      <c r="C6622" s="1" t="s">
        <v>17989</v>
      </c>
      <c r="D6622" s="3" t="s">
        <v>6212</v>
      </c>
      <c r="E6622" s="1" t="s">
        <v>2705</v>
      </c>
      <c r="F6622" s="3" t="s">
        <v>9260</v>
      </c>
      <c r="G6622" s="1"/>
      <c r="H6622" s="1">
        <v>2019</v>
      </c>
      <c r="I6622" s="9" t="s">
        <v>3610</v>
      </c>
      <c r="J6622" s="3" t="s">
        <v>54</v>
      </c>
      <c r="K6622" s="1" t="s">
        <v>2705</v>
      </c>
      <c r="L6622" s="1"/>
      <c r="U6622"/>
      <c r="V6622"/>
    </row>
    <row r="6623" spans="1:22" ht="57">
      <c r="A6623" s="2">
        <v>6623</v>
      </c>
      <c r="B6623" s="31" t="s">
        <v>6258</v>
      </c>
      <c r="C6623" s="1" t="s">
        <v>17989</v>
      </c>
      <c r="D6623" s="3" t="s">
        <v>6212</v>
      </c>
      <c r="E6623" s="1" t="s">
        <v>2705</v>
      </c>
      <c r="F6623" s="3" t="s">
        <v>9260</v>
      </c>
      <c r="G6623" s="1"/>
      <c r="H6623" s="1">
        <v>2019</v>
      </c>
      <c r="I6623" s="9" t="s">
        <v>3611</v>
      </c>
      <c r="J6623" s="3" t="s">
        <v>52</v>
      </c>
      <c r="K6623" s="1" t="s">
        <v>2705</v>
      </c>
      <c r="L6623" s="1"/>
      <c r="U6623"/>
      <c r="V6623"/>
    </row>
    <row r="6624" spans="1:22" ht="57">
      <c r="A6624" s="2">
        <v>6624</v>
      </c>
      <c r="B6624" s="31" t="s">
        <v>6258</v>
      </c>
      <c r="C6624" s="1" t="s">
        <v>17989</v>
      </c>
      <c r="D6624" s="3" t="s">
        <v>6212</v>
      </c>
      <c r="E6624" s="1" t="s">
        <v>2705</v>
      </c>
      <c r="F6624" s="3" t="s">
        <v>9260</v>
      </c>
      <c r="G6624" s="1"/>
      <c r="H6624" s="1">
        <v>2019</v>
      </c>
      <c r="I6624" s="9" t="s">
        <v>3612</v>
      </c>
      <c r="J6624" s="3" t="s">
        <v>54</v>
      </c>
      <c r="K6624" s="1" t="s">
        <v>2705</v>
      </c>
      <c r="L6624" s="1"/>
      <c r="U6624"/>
      <c r="V6624"/>
    </row>
    <row r="6625" spans="1:22" ht="57">
      <c r="A6625" s="2">
        <v>6625</v>
      </c>
      <c r="B6625" s="31" t="s">
        <v>6258</v>
      </c>
      <c r="C6625" s="1" t="s">
        <v>17989</v>
      </c>
      <c r="D6625" s="3" t="s">
        <v>6212</v>
      </c>
      <c r="E6625" s="1" t="s">
        <v>2705</v>
      </c>
      <c r="F6625" s="3" t="s">
        <v>9260</v>
      </c>
      <c r="G6625" s="1"/>
      <c r="H6625" s="1">
        <v>2019</v>
      </c>
      <c r="I6625" s="9" t="s">
        <v>3613</v>
      </c>
      <c r="J6625" s="3" t="s">
        <v>52</v>
      </c>
      <c r="K6625" s="1" t="s">
        <v>2705</v>
      </c>
      <c r="L6625" s="1"/>
      <c r="U6625"/>
      <c r="V6625"/>
    </row>
    <row r="6626" spans="1:22" ht="57">
      <c r="A6626" s="2">
        <v>6626</v>
      </c>
      <c r="B6626" s="31" t="s">
        <v>6258</v>
      </c>
      <c r="C6626" s="1" t="s">
        <v>17989</v>
      </c>
      <c r="D6626" s="3" t="s">
        <v>6212</v>
      </c>
      <c r="E6626" s="1" t="s">
        <v>2825</v>
      </c>
      <c r="F6626" s="3" t="s">
        <v>9260</v>
      </c>
      <c r="G6626" s="1"/>
      <c r="H6626" s="1">
        <v>2019</v>
      </c>
      <c r="I6626" s="9" t="s">
        <v>3614</v>
      </c>
      <c r="J6626" s="3" t="s">
        <v>50</v>
      </c>
      <c r="K6626" s="1" t="s">
        <v>2825</v>
      </c>
      <c r="L6626" s="1"/>
      <c r="U6626"/>
      <c r="V6626"/>
    </row>
    <row r="6627" spans="1:22" ht="57">
      <c r="A6627" s="2">
        <v>6627</v>
      </c>
      <c r="B6627" s="31" t="s">
        <v>6258</v>
      </c>
      <c r="C6627" s="1" t="s">
        <v>17989</v>
      </c>
      <c r="D6627" s="3" t="s">
        <v>6212</v>
      </c>
      <c r="E6627" s="1" t="s">
        <v>2825</v>
      </c>
      <c r="F6627" s="3" t="s">
        <v>9260</v>
      </c>
      <c r="G6627" s="1"/>
      <c r="H6627" s="1">
        <v>2019</v>
      </c>
      <c r="I6627" s="9" t="s">
        <v>3615</v>
      </c>
      <c r="J6627" s="3" t="s">
        <v>54</v>
      </c>
      <c r="K6627" s="1" t="s">
        <v>2825</v>
      </c>
      <c r="L6627" s="1"/>
      <c r="U6627"/>
      <c r="V6627"/>
    </row>
    <row r="6628" spans="1:22" ht="57">
      <c r="A6628" s="2">
        <v>6628</v>
      </c>
      <c r="B6628" s="31" t="s">
        <v>6258</v>
      </c>
      <c r="C6628" s="1" t="s">
        <v>17989</v>
      </c>
      <c r="D6628" s="3" t="s">
        <v>6212</v>
      </c>
      <c r="E6628" s="1" t="s">
        <v>2825</v>
      </c>
      <c r="F6628" s="3" t="s">
        <v>9260</v>
      </c>
      <c r="G6628" s="1"/>
      <c r="H6628" s="1">
        <v>2019</v>
      </c>
      <c r="I6628" s="9" t="s">
        <v>3616</v>
      </c>
      <c r="J6628" s="3" t="s">
        <v>50</v>
      </c>
      <c r="K6628" s="1" t="s">
        <v>2825</v>
      </c>
      <c r="L6628" s="1"/>
      <c r="U6628"/>
      <c r="V6628"/>
    </row>
    <row r="6629" spans="1:22" ht="57">
      <c r="A6629" s="2">
        <v>6629</v>
      </c>
      <c r="B6629" s="31" t="s">
        <v>6258</v>
      </c>
      <c r="C6629" s="1" t="s">
        <v>17989</v>
      </c>
      <c r="D6629" s="3" t="s">
        <v>6212</v>
      </c>
      <c r="E6629" s="1" t="s">
        <v>2825</v>
      </c>
      <c r="F6629" s="3" t="s">
        <v>9260</v>
      </c>
      <c r="G6629" s="1"/>
      <c r="H6629" s="1">
        <v>2019</v>
      </c>
      <c r="I6629" s="9" t="s">
        <v>3617</v>
      </c>
      <c r="J6629" s="3" t="s">
        <v>50</v>
      </c>
      <c r="K6629" s="1" t="s">
        <v>2825</v>
      </c>
      <c r="L6629" s="1"/>
      <c r="U6629"/>
      <c r="V6629"/>
    </row>
    <row r="6630" spans="1:22" ht="57">
      <c r="A6630" s="2">
        <v>6630</v>
      </c>
      <c r="B6630" s="31" t="s">
        <v>6258</v>
      </c>
      <c r="C6630" s="1" t="s">
        <v>17989</v>
      </c>
      <c r="D6630" s="3" t="s">
        <v>6212</v>
      </c>
      <c r="E6630" s="1" t="s">
        <v>2825</v>
      </c>
      <c r="F6630" s="3" t="s">
        <v>9260</v>
      </c>
      <c r="G6630" s="1"/>
      <c r="H6630" s="1">
        <v>2019</v>
      </c>
      <c r="I6630" s="9" t="s">
        <v>3618</v>
      </c>
      <c r="J6630" s="3" t="s">
        <v>52</v>
      </c>
      <c r="K6630" s="1" t="s">
        <v>2825</v>
      </c>
      <c r="L6630" s="1"/>
      <c r="U6630"/>
      <c r="V6630"/>
    </row>
    <row r="6631" spans="1:22" ht="57">
      <c r="A6631" s="2">
        <v>6631</v>
      </c>
      <c r="B6631" s="31" t="s">
        <v>6258</v>
      </c>
      <c r="C6631" s="1" t="s">
        <v>17989</v>
      </c>
      <c r="D6631" s="3" t="s">
        <v>6212</v>
      </c>
      <c r="E6631" s="1" t="s">
        <v>2825</v>
      </c>
      <c r="F6631" s="3" t="s">
        <v>9260</v>
      </c>
      <c r="G6631" s="1"/>
      <c r="H6631" s="1">
        <v>2019</v>
      </c>
      <c r="I6631" s="9" t="s">
        <v>3619</v>
      </c>
      <c r="J6631" s="3" t="s">
        <v>54</v>
      </c>
      <c r="K6631" s="1" t="s">
        <v>2825</v>
      </c>
      <c r="L6631" s="1"/>
      <c r="U6631"/>
      <c r="V6631"/>
    </row>
    <row r="6632" spans="1:22" ht="57">
      <c r="A6632" s="2">
        <v>6632</v>
      </c>
      <c r="B6632" s="31" t="s">
        <v>6258</v>
      </c>
      <c r="C6632" s="1" t="s">
        <v>17989</v>
      </c>
      <c r="D6632" s="3" t="s">
        <v>6212</v>
      </c>
      <c r="E6632" s="1" t="s">
        <v>2825</v>
      </c>
      <c r="F6632" s="3" t="s">
        <v>9260</v>
      </c>
      <c r="G6632" s="1"/>
      <c r="H6632" s="1">
        <v>2019</v>
      </c>
      <c r="I6632" s="9" t="s">
        <v>3620</v>
      </c>
      <c r="J6632" s="3" t="s">
        <v>54</v>
      </c>
      <c r="K6632" s="1" t="s">
        <v>2825</v>
      </c>
      <c r="L6632" s="1"/>
      <c r="U6632"/>
      <c r="V6632"/>
    </row>
    <row r="6633" spans="1:22" ht="57">
      <c r="A6633" s="2">
        <v>6633</v>
      </c>
      <c r="B6633" s="31" t="s">
        <v>6258</v>
      </c>
      <c r="C6633" s="1" t="s">
        <v>17989</v>
      </c>
      <c r="D6633" s="3" t="s">
        <v>6212</v>
      </c>
      <c r="E6633" s="1" t="s">
        <v>2825</v>
      </c>
      <c r="F6633" s="3" t="s">
        <v>9260</v>
      </c>
      <c r="G6633" s="1"/>
      <c r="H6633" s="1">
        <v>2019</v>
      </c>
      <c r="I6633" s="9" t="s">
        <v>3621</v>
      </c>
      <c r="J6633" s="3" t="s">
        <v>54</v>
      </c>
      <c r="K6633" s="1" t="s">
        <v>2825</v>
      </c>
      <c r="L6633" s="1"/>
      <c r="U6633"/>
      <c r="V6633"/>
    </row>
    <row r="6634" spans="1:22" ht="57">
      <c r="A6634" s="2">
        <v>6634</v>
      </c>
      <c r="B6634" s="31" t="s">
        <v>6258</v>
      </c>
      <c r="C6634" s="1" t="s">
        <v>17989</v>
      </c>
      <c r="D6634" s="3" t="s">
        <v>6212</v>
      </c>
      <c r="E6634" s="1" t="s">
        <v>2825</v>
      </c>
      <c r="F6634" s="3" t="s">
        <v>9260</v>
      </c>
      <c r="G6634" s="1"/>
      <c r="H6634" s="1">
        <v>2019</v>
      </c>
      <c r="I6634" s="9" t="s">
        <v>3622</v>
      </c>
      <c r="J6634" s="3" t="s">
        <v>50</v>
      </c>
      <c r="K6634" s="1" t="s">
        <v>2825</v>
      </c>
      <c r="L6634" s="1"/>
      <c r="U6634"/>
      <c r="V6634"/>
    </row>
    <row r="6635" spans="1:22" ht="57">
      <c r="A6635" s="2">
        <v>6635</v>
      </c>
      <c r="B6635" s="31" t="s">
        <v>6258</v>
      </c>
      <c r="C6635" s="1" t="s">
        <v>17989</v>
      </c>
      <c r="D6635" s="3" t="s">
        <v>6212</v>
      </c>
      <c r="E6635" s="1" t="s">
        <v>2825</v>
      </c>
      <c r="F6635" s="3" t="s">
        <v>9260</v>
      </c>
      <c r="G6635" s="1"/>
      <c r="H6635" s="1">
        <v>2019</v>
      </c>
      <c r="I6635" s="9" t="s">
        <v>3623</v>
      </c>
      <c r="J6635" s="3" t="s">
        <v>52</v>
      </c>
      <c r="K6635" s="1" t="s">
        <v>2825</v>
      </c>
      <c r="L6635" s="1"/>
      <c r="U6635"/>
      <c r="V6635"/>
    </row>
    <row r="6636" spans="1:22" ht="57">
      <c r="A6636" s="2">
        <v>6636</v>
      </c>
      <c r="B6636" s="31" t="s">
        <v>6258</v>
      </c>
      <c r="C6636" s="1" t="s">
        <v>17989</v>
      </c>
      <c r="D6636" s="3" t="s">
        <v>6212</v>
      </c>
      <c r="E6636" s="1" t="s">
        <v>2825</v>
      </c>
      <c r="F6636" s="3" t="s">
        <v>9260</v>
      </c>
      <c r="G6636" s="1"/>
      <c r="H6636" s="1">
        <v>2019</v>
      </c>
      <c r="I6636" s="9" t="s">
        <v>3624</v>
      </c>
      <c r="J6636" s="3" t="s">
        <v>54</v>
      </c>
      <c r="K6636" s="1" t="s">
        <v>2825</v>
      </c>
      <c r="L6636" s="1"/>
      <c r="U6636"/>
      <c r="V6636"/>
    </row>
    <row r="6637" spans="1:22" ht="57">
      <c r="A6637" s="2">
        <v>6637</v>
      </c>
      <c r="B6637" s="31" t="s">
        <v>6258</v>
      </c>
      <c r="C6637" s="1" t="s">
        <v>17989</v>
      </c>
      <c r="D6637" s="3" t="s">
        <v>6212</v>
      </c>
      <c r="E6637" s="1" t="s">
        <v>2825</v>
      </c>
      <c r="F6637" s="3" t="s">
        <v>9260</v>
      </c>
      <c r="G6637" s="1"/>
      <c r="H6637" s="1">
        <v>2019</v>
      </c>
      <c r="I6637" s="9" t="s">
        <v>3625</v>
      </c>
      <c r="J6637" s="3" t="s">
        <v>50</v>
      </c>
      <c r="K6637" s="1" t="s">
        <v>2825</v>
      </c>
      <c r="L6637" s="1"/>
      <c r="U6637"/>
      <c r="V6637"/>
    </row>
    <row r="6638" spans="1:22" ht="57">
      <c r="A6638" s="2">
        <v>6638</v>
      </c>
      <c r="B6638" s="31" t="s">
        <v>6258</v>
      </c>
      <c r="C6638" s="1" t="s">
        <v>17989</v>
      </c>
      <c r="D6638" s="3" t="s">
        <v>6212</v>
      </c>
      <c r="E6638" s="1" t="s">
        <v>2825</v>
      </c>
      <c r="F6638" s="3" t="s">
        <v>9260</v>
      </c>
      <c r="G6638" s="1"/>
      <c r="H6638" s="1">
        <v>2019</v>
      </c>
      <c r="I6638" s="9" t="s">
        <v>3626</v>
      </c>
      <c r="J6638" s="3" t="s">
        <v>54</v>
      </c>
      <c r="K6638" s="1" t="s">
        <v>2825</v>
      </c>
      <c r="L6638" s="1"/>
      <c r="U6638"/>
      <c r="V6638"/>
    </row>
    <row r="6639" spans="1:22" ht="57">
      <c r="A6639" s="2">
        <v>6639</v>
      </c>
      <c r="B6639" s="31" t="s">
        <v>6258</v>
      </c>
      <c r="C6639" s="1" t="s">
        <v>17989</v>
      </c>
      <c r="D6639" s="3" t="s">
        <v>6212</v>
      </c>
      <c r="E6639" s="1" t="s">
        <v>2825</v>
      </c>
      <c r="F6639" s="3" t="s">
        <v>9260</v>
      </c>
      <c r="G6639" s="1"/>
      <c r="H6639" s="1">
        <v>2019</v>
      </c>
      <c r="I6639" s="9" t="s">
        <v>3627</v>
      </c>
      <c r="J6639" s="3" t="s">
        <v>54</v>
      </c>
      <c r="K6639" s="1" t="s">
        <v>2825</v>
      </c>
      <c r="L6639" s="1"/>
      <c r="U6639"/>
      <c r="V6639"/>
    </row>
    <row r="6640" spans="1:22" ht="57">
      <c r="A6640" s="2">
        <v>6640</v>
      </c>
      <c r="B6640" s="31" t="s">
        <v>6258</v>
      </c>
      <c r="C6640" s="1" t="s">
        <v>17989</v>
      </c>
      <c r="D6640" s="3" t="s">
        <v>6212</v>
      </c>
      <c r="E6640" s="1" t="s">
        <v>2825</v>
      </c>
      <c r="F6640" s="3" t="s">
        <v>9260</v>
      </c>
      <c r="G6640" s="1"/>
      <c r="H6640" s="1">
        <v>2019</v>
      </c>
      <c r="I6640" s="9" t="s">
        <v>3628</v>
      </c>
      <c r="J6640" s="3" t="s">
        <v>50</v>
      </c>
      <c r="K6640" s="1" t="s">
        <v>2825</v>
      </c>
      <c r="L6640" s="1"/>
      <c r="U6640"/>
      <c r="V6640"/>
    </row>
    <row r="6641" spans="1:22" ht="57">
      <c r="A6641" s="2">
        <v>6641</v>
      </c>
      <c r="B6641" s="31" t="s">
        <v>6258</v>
      </c>
      <c r="C6641" s="1" t="s">
        <v>17989</v>
      </c>
      <c r="D6641" s="3" t="s">
        <v>6212</v>
      </c>
      <c r="E6641" s="1" t="s">
        <v>2874</v>
      </c>
      <c r="F6641" s="3" t="s">
        <v>9260</v>
      </c>
      <c r="G6641" s="1"/>
      <c r="H6641" s="1">
        <v>2019</v>
      </c>
      <c r="I6641" s="9" t="s">
        <v>3629</v>
      </c>
      <c r="J6641" s="3" t="s">
        <v>54</v>
      </c>
      <c r="K6641" s="1" t="s">
        <v>2874</v>
      </c>
      <c r="L6641" s="1"/>
      <c r="U6641"/>
      <c r="V6641"/>
    </row>
    <row r="6642" spans="1:22" ht="57">
      <c r="A6642" s="2">
        <v>6642</v>
      </c>
      <c r="B6642" s="31" t="s">
        <v>6258</v>
      </c>
      <c r="C6642" s="1" t="s">
        <v>17989</v>
      </c>
      <c r="D6642" s="3" t="s">
        <v>6212</v>
      </c>
      <c r="E6642" s="1" t="s">
        <v>5835</v>
      </c>
      <c r="F6642" s="3" t="s">
        <v>9260</v>
      </c>
      <c r="G6642" s="1"/>
      <c r="H6642" s="1">
        <v>2019</v>
      </c>
      <c r="I6642" s="9" t="s">
        <v>3630</v>
      </c>
      <c r="J6642" s="3" t="s">
        <v>50</v>
      </c>
      <c r="K6642" s="1" t="s">
        <v>3631</v>
      </c>
      <c r="L6642" s="1"/>
      <c r="U6642"/>
      <c r="V6642"/>
    </row>
    <row r="6643" spans="1:22" ht="71.25">
      <c r="A6643" s="2">
        <v>6643</v>
      </c>
      <c r="B6643" s="31" t="s">
        <v>6258</v>
      </c>
      <c r="C6643" s="1" t="s">
        <v>17989</v>
      </c>
      <c r="D6643" s="3" t="s">
        <v>6212</v>
      </c>
      <c r="E6643" s="1" t="s">
        <v>5835</v>
      </c>
      <c r="F6643" s="3" t="s">
        <v>9260</v>
      </c>
      <c r="G6643" s="1"/>
      <c r="H6643" s="1">
        <v>2019</v>
      </c>
      <c r="I6643" s="9" t="s">
        <v>3632</v>
      </c>
      <c r="J6643" s="3" t="s">
        <v>52</v>
      </c>
      <c r="K6643" s="1" t="s">
        <v>3631</v>
      </c>
      <c r="L6643" s="1"/>
      <c r="U6643"/>
      <c r="V6643"/>
    </row>
    <row r="6644" spans="1:22" ht="57">
      <c r="A6644" s="2">
        <v>6644</v>
      </c>
      <c r="B6644" s="31" t="s">
        <v>6258</v>
      </c>
      <c r="C6644" s="1" t="s">
        <v>17989</v>
      </c>
      <c r="D6644" s="3" t="s">
        <v>6212</v>
      </c>
      <c r="E6644" s="1" t="s">
        <v>2709</v>
      </c>
      <c r="F6644" s="3" t="s">
        <v>9260</v>
      </c>
      <c r="G6644" s="1"/>
      <c r="H6644" s="1">
        <v>2019</v>
      </c>
      <c r="I6644" s="9" t="s">
        <v>3633</v>
      </c>
      <c r="J6644" s="3" t="s">
        <v>50</v>
      </c>
      <c r="K6644" s="1" t="s">
        <v>2709</v>
      </c>
      <c r="L6644" s="1"/>
      <c r="U6644"/>
      <c r="V6644"/>
    </row>
    <row r="6645" spans="1:22" ht="57">
      <c r="A6645" s="2">
        <v>6645</v>
      </c>
      <c r="B6645" s="31" t="s">
        <v>6258</v>
      </c>
      <c r="C6645" s="1" t="s">
        <v>17989</v>
      </c>
      <c r="D6645" s="3" t="s">
        <v>6212</v>
      </c>
      <c r="E6645" s="1" t="s">
        <v>2709</v>
      </c>
      <c r="F6645" s="3" t="s">
        <v>9260</v>
      </c>
      <c r="G6645" s="1"/>
      <c r="H6645" s="1">
        <v>2019</v>
      </c>
      <c r="I6645" s="9" t="s">
        <v>3634</v>
      </c>
      <c r="J6645" s="3" t="s">
        <v>54</v>
      </c>
      <c r="K6645" s="1" t="s">
        <v>2709</v>
      </c>
      <c r="L6645" s="1"/>
      <c r="U6645"/>
      <c r="V6645"/>
    </row>
    <row r="6646" spans="1:22" ht="57">
      <c r="A6646" s="2">
        <v>6646</v>
      </c>
      <c r="B6646" s="31" t="s">
        <v>6258</v>
      </c>
      <c r="C6646" s="1" t="s">
        <v>17989</v>
      </c>
      <c r="D6646" s="3" t="s">
        <v>6212</v>
      </c>
      <c r="E6646" s="1" t="s">
        <v>2709</v>
      </c>
      <c r="F6646" s="3" t="s">
        <v>9260</v>
      </c>
      <c r="G6646" s="1"/>
      <c r="H6646" s="1">
        <v>2019</v>
      </c>
      <c r="I6646" s="9" t="s">
        <v>3635</v>
      </c>
      <c r="J6646" s="3" t="s">
        <v>52</v>
      </c>
      <c r="K6646" s="1" t="s">
        <v>2709</v>
      </c>
      <c r="L6646" s="1"/>
      <c r="U6646"/>
      <c r="V6646"/>
    </row>
    <row r="6647" spans="1:22" ht="57">
      <c r="A6647" s="2">
        <v>6647</v>
      </c>
      <c r="B6647" s="31" t="s">
        <v>6258</v>
      </c>
      <c r="C6647" s="1" t="s">
        <v>17989</v>
      </c>
      <c r="D6647" s="3" t="s">
        <v>6212</v>
      </c>
      <c r="E6647" s="3" t="s">
        <v>10316</v>
      </c>
      <c r="F6647" s="3" t="s">
        <v>9260</v>
      </c>
      <c r="G6647" s="1"/>
      <c r="H6647" s="1">
        <v>2019</v>
      </c>
      <c r="I6647" s="9" t="s">
        <v>3636</v>
      </c>
      <c r="J6647" s="3" t="s">
        <v>52</v>
      </c>
      <c r="K6647" s="1" t="s">
        <v>2710</v>
      </c>
      <c r="L6647" s="1"/>
      <c r="U6647"/>
      <c r="V6647"/>
    </row>
    <row r="6648" spans="1:22" ht="57">
      <c r="A6648" s="2">
        <v>6648</v>
      </c>
      <c r="B6648" s="31" t="s">
        <v>6258</v>
      </c>
      <c r="C6648" s="1" t="s">
        <v>17989</v>
      </c>
      <c r="D6648" s="3" t="s">
        <v>6212</v>
      </c>
      <c r="E6648" s="3" t="s">
        <v>10316</v>
      </c>
      <c r="F6648" s="3" t="s">
        <v>9260</v>
      </c>
      <c r="G6648" s="1"/>
      <c r="H6648" s="1">
        <v>2019</v>
      </c>
      <c r="I6648" s="9" t="s">
        <v>3637</v>
      </c>
      <c r="J6648" s="3" t="s">
        <v>54</v>
      </c>
      <c r="K6648" s="1" t="s">
        <v>2710</v>
      </c>
      <c r="L6648" s="1"/>
      <c r="U6648"/>
      <c r="V6648"/>
    </row>
    <row r="6649" spans="1:22" ht="57">
      <c r="A6649" s="2">
        <v>6649</v>
      </c>
      <c r="B6649" s="31" t="s">
        <v>6258</v>
      </c>
      <c r="C6649" s="1" t="s">
        <v>17989</v>
      </c>
      <c r="D6649" s="3" t="s">
        <v>6212</v>
      </c>
      <c r="E6649" s="3" t="s">
        <v>10316</v>
      </c>
      <c r="F6649" s="3" t="s">
        <v>9260</v>
      </c>
      <c r="G6649" s="1"/>
      <c r="H6649" s="1">
        <v>2019</v>
      </c>
      <c r="I6649" s="9" t="s">
        <v>3638</v>
      </c>
      <c r="J6649" s="3" t="s">
        <v>54</v>
      </c>
      <c r="K6649" s="1" t="s">
        <v>2710</v>
      </c>
      <c r="L6649" s="1"/>
      <c r="U6649"/>
      <c r="V6649"/>
    </row>
    <row r="6650" spans="1:22" ht="57">
      <c r="A6650" s="2">
        <v>6650</v>
      </c>
      <c r="B6650" s="31" t="s">
        <v>6258</v>
      </c>
      <c r="C6650" s="1" t="s">
        <v>17989</v>
      </c>
      <c r="D6650" s="3" t="s">
        <v>6212</v>
      </c>
      <c r="E6650" s="1" t="s">
        <v>2900</v>
      </c>
      <c r="F6650" s="3" t="s">
        <v>9260</v>
      </c>
      <c r="G6650" s="1"/>
      <c r="H6650" s="1">
        <v>2019</v>
      </c>
      <c r="I6650" s="9" t="s">
        <v>3639</v>
      </c>
      <c r="J6650" s="3" t="s">
        <v>54</v>
      </c>
      <c r="K6650" s="1" t="s">
        <v>2721</v>
      </c>
      <c r="L6650" s="1"/>
      <c r="U6650"/>
      <c r="V6650"/>
    </row>
    <row r="6651" spans="1:22" ht="57">
      <c r="A6651" s="2">
        <v>6651</v>
      </c>
      <c r="B6651" s="31" t="s">
        <v>6258</v>
      </c>
      <c r="C6651" s="1" t="s">
        <v>17989</v>
      </c>
      <c r="D6651" s="3" t="s">
        <v>6212</v>
      </c>
      <c r="E6651" s="1" t="s">
        <v>2900</v>
      </c>
      <c r="F6651" s="3" t="s">
        <v>9260</v>
      </c>
      <c r="G6651" s="1"/>
      <c r="H6651" s="1">
        <v>2019</v>
      </c>
      <c r="I6651" s="9" t="s">
        <v>3640</v>
      </c>
      <c r="J6651" s="3" t="s">
        <v>50</v>
      </c>
      <c r="K6651" s="1" t="s">
        <v>2721</v>
      </c>
      <c r="L6651" s="1"/>
      <c r="U6651"/>
      <c r="V6651"/>
    </row>
    <row r="6652" spans="1:22" ht="57">
      <c r="A6652" s="2">
        <v>6652</v>
      </c>
      <c r="B6652" s="31" t="s">
        <v>6258</v>
      </c>
      <c r="C6652" s="1" t="s">
        <v>17989</v>
      </c>
      <c r="D6652" s="3" t="s">
        <v>6212</v>
      </c>
      <c r="E6652" s="1" t="s">
        <v>2900</v>
      </c>
      <c r="F6652" s="3" t="s">
        <v>9260</v>
      </c>
      <c r="G6652" s="1"/>
      <c r="H6652" s="1">
        <v>2019</v>
      </c>
      <c r="I6652" s="9" t="s">
        <v>3641</v>
      </c>
      <c r="J6652" s="3" t="s">
        <v>54</v>
      </c>
      <c r="K6652" s="1" t="s">
        <v>2721</v>
      </c>
      <c r="L6652" s="1"/>
      <c r="U6652"/>
      <c r="V6652"/>
    </row>
    <row r="6653" spans="1:22" ht="57">
      <c r="A6653" s="2">
        <v>6653</v>
      </c>
      <c r="B6653" s="31" t="s">
        <v>6258</v>
      </c>
      <c r="C6653" s="1" t="s">
        <v>17989</v>
      </c>
      <c r="D6653" s="3" t="s">
        <v>6212</v>
      </c>
      <c r="E6653" s="1" t="s">
        <v>2900</v>
      </c>
      <c r="F6653" s="3" t="s">
        <v>9260</v>
      </c>
      <c r="G6653" s="1"/>
      <c r="H6653" s="1">
        <v>2019</v>
      </c>
      <c r="I6653" s="9" t="s">
        <v>3642</v>
      </c>
      <c r="J6653" s="3" t="s">
        <v>54</v>
      </c>
      <c r="K6653" s="1" t="s">
        <v>2721</v>
      </c>
      <c r="L6653" s="1"/>
      <c r="U6653"/>
      <c r="V6653"/>
    </row>
    <row r="6654" spans="1:22" ht="57">
      <c r="A6654" s="2">
        <v>6654</v>
      </c>
      <c r="B6654" s="31" t="s">
        <v>6258</v>
      </c>
      <c r="C6654" s="1" t="s">
        <v>17989</v>
      </c>
      <c r="D6654" s="3" t="s">
        <v>6212</v>
      </c>
      <c r="E6654" s="1" t="s">
        <v>2907</v>
      </c>
      <c r="F6654" s="3" t="s">
        <v>9260</v>
      </c>
      <c r="G6654" s="1"/>
      <c r="H6654" s="1">
        <v>2019</v>
      </c>
      <c r="I6654" s="9" t="s">
        <v>3643</v>
      </c>
      <c r="J6654" s="3" t="s">
        <v>52</v>
      </c>
      <c r="K6654" s="1" t="s">
        <v>2907</v>
      </c>
      <c r="L6654" s="1"/>
      <c r="U6654"/>
      <c r="V6654"/>
    </row>
    <row r="6655" spans="1:22" ht="57">
      <c r="A6655" s="2">
        <v>6655</v>
      </c>
      <c r="B6655" s="31" t="s">
        <v>6258</v>
      </c>
      <c r="C6655" s="1" t="s">
        <v>17989</v>
      </c>
      <c r="D6655" s="3" t="s">
        <v>6212</v>
      </c>
      <c r="E6655" s="1" t="s">
        <v>2915</v>
      </c>
      <c r="F6655" s="3" t="s">
        <v>9260</v>
      </c>
      <c r="G6655" s="1"/>
      <c r="H6655" s="1">
        <v>2019</v>
      </c>
      <c r="I6655" s="9" t="s">
        <v>3644</v>
      </c>
      <c r="J6655" s="3" t="s">
        <v>50</v>
      </c>
      <c r="K6655" s="1" t="s">
        <v>2915</v>
      </c>
      <c r="L6655" s="1"/>
      <c r="U6655"/>
      <c r="V6655"/>
    </row>
    <row r="6656" spans="1:22" ht="57">
      <c r="A6656" s="2">
        <v>6656</v>
      </c>
      <c r="B6656" s="31" t="s">
        <v>6258</v>
      </c>
      <c r="C6656" s="1" t="s">
        <v>17989</v>
      </c>
      <c r="D6656" s="3" t="s">
        <v>6212</v>
      </c>
      <c r="E6656" s="1" t="s">
        <v>2915</v>
      </c>
      <c r="F6656" s="3" t="s">
        <v>9260</v>
      </c>
      <c r="G6656" s="1"/>
      <c r="H6656" s="1">
        <v>2019</v>
      </c>
      <c r="I6656" s="9" t="s">
        <v>3645</v>
      </c>
      <c r="J6656" s="3" t="s">
        <v>52</v>
      </c>
      <c r="K6656" s="1" t="s">
        <v>2915</v>
      </c>
      <c r="L6656" s="1"/>
      <c r="U6656"/>
      <c r="V6656"/>
    </row>
    <row r="6657" spans="1:22" ht="57">
      <c r="A6657" s="2">
        <v>6657</v>
      </c>
      <c r="B6657" s="31" t="s">
        <v>6258</v>
      </c>
      <c r="C6657" s="1" t="s">
        <v>17989</v>
      </c>
      <c r="D6657" s="3" t="s">
        <v>6212</v>
      </c>
      <c r="E6657" s="1" t="s">
        <v>2915</v>
      </c>
      <c r="F6657" s="3" t="s">
        <v>9260</v>
      </c>
      <c r="G6657" s="1"/>
      <c r="H6657" s="1">
        <v>2019</v>
      </c>
      <c r="I6657" s="9" t="s">
        <v>3646</v>
      </c>
      <c r="J6657" s="3" t="s">
        <v>50</v>
      </c>
      <c r="K6657" s="1" t="s">
        <v>2915</v>
      </c>
      <c r="L6657" s="1"/>
      <c r="U6657"/>
      <c r="V6657"/>
    </row>
    <row r="6658" spans="1:22" ht="57">
      <c r="A6658" s="2">
        <v>6658</v>
      </c>
      <c r="B6658" s="31" t="s">
        <v>6258</v>
      </c>
      <c r="C6658" s="1" t="s">
        <v>17989</v>
      </c>
      <c r="D6658" s="3" t="s">
        <v>6212</v>
      </c>
      <c r="E6658" s="1" t="s">
        <v>2915</v>
      </c>
      <c r="F6658" s="3" t="s">
        <v>9260</v>
      </c>
      <c r="G6658" s="1"/>
      <c r="H6658" s="1">
        <v>2019</v>
      </c>
      <c r="I6658" s="9" t="s">
        <v>3647</v>
      </c>
      <c r="J6658" s="3" t="s">
        <v>54</v>
      </c>
      <c r="K6658" s="1" t="s">
        <v>2915</v>
      </c>
      <c r="L6658" s="1"/>
      <c r="U6658"/>
      <c r="V6658"/>
    </row>
    <row r="6659" spans="1:22" ht="57">
      <c r="A6659" s="2">
        <v>6659</v>
      </c>
      <c r="B6659" s="31" t="s">
        <v>6258</v>
      </c>
      <c r="C6659" s="1" t="s">
        <v>17989</v>
      </c>
      <c r="D6659" s="3" t="s">
        <v>6212</v>
      </c>
      <c r="E6659" s="1" t="s">
        <v>2924</v>
      </c>
      <c r="F6659" s="3" t="s">
        <v>9260</v>
      </c>
      <c r="G6659" s="1"/>
      <c r="H6659" s="1">
        <v>2019</v>
      </c>
      <c r="I6659" s="9" t="s">
        <v>3648</v>
      </c>
      <c r="J6659" s="3" t="s">
        <v>54</v>
      </c>
      <c r="K6659" s="1" t="s">
        <v>2924</v>
      </c>
      <c r="L6659" s="1"/>
      <c r="U6659"/>
      <c r="V6659"/>
    </row>
    <row r="6660" spans="1:22" ht="57">
      <c r="A6660" s="2">
        <v>6660</v>
      </c>
      <c r="B6660" s="31" t="s">
        <v>6258</v>
      </c>
      <c r="C6660" s="1" t="s">
        <v>17989</v>
      </c>
      <c r="D6660" s="3" t="s">
        <v>6212</v>
      </c>
      <c r="E6660" s="3" t="s">
        <v>2926</v>
      </c>
      <c r="F6660" s="3" t="s">
        <v>9260</v>
      </c>
      <c r="G6660" s="1"/>
      <c r="H6660" s="1">
        <v>2019</v>
      </c>
      <c r="I6660" s="9" t="s">
        <v>3649</v>
      </c>
      <c r="J6660" s="3" t="s">
        <v>50</v>
      </c>
      <c r="K6660" s="1" t="s">
        <v>2926</v>
      </c>
      <c r="L6660" s="1"/>
      <c r="U6660"/>
      <c r="V6660"/>
    </row>
    <row r="6661" spans="1:22" ht="57">
      <c r="A6661" s="2">
        <v>6661</v>
      </c>
      <c r="B6661" s="31" t="s">
        <v>6258</v>
      </c>
      <c r="C6661" s="1" t="s">
        <v>17989</v>
      </c>
      <c r="D6661" s="3" t="s">
        <v>6212</v>
      </c>
      <c r="E6661" s="3" t="s">
        <v>2926</v>
      </c>
      <c r="F6661" s="3" t="s">
        <v>9260</v>
      </c>
      <c r="G6661" s="1"/>
      <c r="H6661" s="1">
        <v>2019</v>
      </c>
      <c r="I6661" s="9" t="s">
        <v>3650</v>
      </c>
      <c r="J6661" s="3" t="s">
        <v>52</v>
      </c>
      <c r="K6661" s="1" t="s">
        <v>2926</v>
      </c>
      <c r="L6661" s="1"/>
      <c r="U6661"/>
      <c r="V6661"/>
    </row>
    <row r="6662" spans="1:22" ht="57">
      <c r="A6662" s="2">
        <v>6662</v>
      </c>
      <c r="B6662" s="31" t="s">
        <v>6258</v>
      </c>
      <c r="C6662" s="1" t="s">
        <v>17989</v>
      </c>
      <c r="D6662" s="3" t="s">
        <v>6212</v>
      </c>
      <c r="E6662" s="3" t="s">
        <v>2926</v>
      </c>
      <c r="F6662" s="3" t="s">
        <v>9260</v>
      </c>
      <c r="G6662" s="1"/>
      <c r="H6662" s="1">
        <v>2019</v>
      </c>
      <c r="I6662" s="9" t="s">
        <v>3651</v>
      </c>
      <c r="J6662" s="3" t="s">
        <v>54</v>
      </c>
      <c r="K6662" s="1" t="s">
        <v>2926</v>
      </c>
      <c r="L6662" s="1"/>
      <c r="U6662"/>
      <c r="V6662"/>
    </row>
    <row r="6663" spans="1:22" ht="57">
      <c r="A6663" s="2">
        <v>6663</v>
      </c>
      <c r="B6663" s="31" t="s">
        <v>6258</v>
      </c>
      <c r="C6663" s="1" t="s">
        <v>17989</v>
      </c>
      <c r="D6663" s="3" t="s">
        <v>6212</v>
      </c>
      <c r="E6663" s="1" t="s">
        <v>2940</v>
      </c>
      <c r="F6663" s="3" t="s">
        <v>9260</v>
      </c>
      <c r="G6663" s="1"/>
      <c r="H6663" s="1">
        <v>2019</v>
      </c>
      <c r="I6663" s="9" t="s">
        <v>3652</v>
      </c>
      <c r="J6663" s="3" t="s">
        <v>50</v>
      </c>
      <c r="K6663" s="1" t="s">
        <v>2940</v>
      </c>
      <c r="L6663" s="1"/>
      <c r="U6663"/>
      <c r="V6663"/>
    </row>
    <row r="6664" spans="1:22" ht="57">
      <c r="A6664" s="2">
        <v>6664</v>
      </c>
      <c r="B6664" s="31" t="s">
        <v>6258</v>
      </c>
      <c r="C6664" s="1" t="s">
        <v>17989</v>
      </c>
      <c r="D6664" s="3" t="s">
        <v>6212</v>
      </c>
      <c r="E6664" s="1" t="s">
        <v>2940</v>
      </c>
      <c r="F6664" s="3" t="s">
        <v>9260</v>
      </c>
      <c r="G6664" s="1"/>
      <c r="H6664" s="1">
        <v>2019</v>
      </c>
      <c r="I6664" s="9" t="s">
        <v>3653</v>
      </c>
      <c r="J6664" s="3" t="s">
        <v>50</v>
      </c>
      <c r="K6664" s="1" t="s">
        <v>2940</v>
      </c>
      <c r="L6664" s="1"/>
      <c r="U6664"/>
      <c r="V6664"/>
    </row>
    <row r="6665" spans="1:22" ht="57">
      <c r="A6665" s="2">
        <v>6665</v>
      </c>
      <c r="B6665" s="31" t="s">
        <v>6258</v>
      </c>
      <c r="C6665" s="1" t="s">
        <v>17989</v>
      </c>
      <c r="D6665" s="3" t="s">
        <v>6212</v>
      </c>
      <c r="E6665" s="1" t="s">
        <v>2940</v>
      </c>
      <c r="F6665" s="3" t="s">
        <v>9260</v>
      </c>
      <c r="G6665" s="1"/>
      <c r="H6665" s="1">
        <v>2019</v>
      </c>
      <c r="I6665" s="9" t="s">
        <v>6414</v>
      </c>
      <c r="J6665" s="3" t="s">
        <v>54</v>
      </c>
      <c r="K6665" s="1" t="s">
        <v>2940</v>
      </c>
      <c r="L6665" s="1"/>
      <c r="U6665"/>
      <c r="V6665"/>
    </row>
    <row r="6666" spans="1:22" ht="85.5">
      <c r="A6666" s="2">
        <v>6666</v>
      </c>
      <c r="B6666" s="31" t="s">
        <v>6258</v>
      </c>
      <c r="C6666" s="1" t="s">
        <v>17989</v>
      </c>
      <c r="D6666" s="3" t="s">
        <v>6212</v>
      </c>
      <c r="E6666" s="1" t="s">
        <v>2945</v>
      </c>
      <c r="F6666" s="3" t="s">
        <v>9260</v>
      </c>
      <c r="G6666" s="1"/>
      <c r="H6666" s="1">
        <v>2019</v>
      </c>
      <c r="I6666" s="9" t="s">
        <v>3654</v>
      </c>
      <c r="J6666" s="3" t="s">
        <v>52</v>
      </c>
      <c r="K6666" s="1" t="s">
        <v>2945</v>
      </c>
      <c r="L6666" s="1"/>
      <c r="U6666"/>
      <c r="V6666"/>
    </row>
    <row r="6667" spans="1:22" ht="57">
      <c r="A6667" s="2">
        <v>6667</v>
      </c>
      <c r="B6667" s="31" t="s">
        <v>6258</v>
      </c>
      <c r="C6667" s="1" t="s">
        <v>17989</v>
      </c>
      <c r="D6667" s="3" t="s">
        <v>6212</v>
      </c>
      <c r="E6667" s="1" t="s">
        <v>2950</v>
      </c>
      <c r="F6667" s="3" t="s">
        <v>9260</v>
      </c>
      <c r="G6667" s="1"/>
      <c r="H6667" s="1">
        <v>2019</v>
      </c>
      <c r="I6667" s="9" t="s">
        <v>3655</v>
      </c>
      <c r="J6667" s="3" t="s">
        <v>54</v>
      </c>
      <c r="K6667" s="1" t="s">
        <v>2950</v>
      </c>
      <c r="L6667" s="1"/>
      <c r="U6667"/>
      <c r="V6667"/>
    </row>
    <row r="6668" spans="1:22" ht="57">
      <c r="A6668" s="2">
        <v>6668</v>
      </c>
      <c r="B6668" s="31" t="s">
        <v>6258</v>
      </c>
      <c r="C6668" s="1" t="s">
        <v>17989</v>
      </c>
      <c r="D6668" s="3" t="s">
        <v>6212</v>
      </c>
      <c r="E6668" s="1" t="s">
        <v>2950</v>
      </c>
      <c r="F6668" s="3" t="s">
        <v>9260</v>
      </c>
      <c r="G6668" s="1"/>
      <c r="H6668" s="1">
        <v>2019</v>
      </c>
      <c r="I6668" s="9" t="s">
        <v>3656</v>
      </c>
      <c r="J6668" s="3" t="s">
        <v>50</v>
      </c>
      <c r="K6668" s="1" t="s">
        <v>2950</v>
      </c>
      <c r="L6668" s="1"/>
      <c r="U6668"/>
      <c r="V6668"/>
    </row>
    <row r="6669" spans="1:22" ht="57">
      <c r="A6669" s="2">
        <v>6669</v>
      </c>
      <c r="B6669" s="31" t="s">
        <v>6258</v>
      </c>
      <c r="C6669" s="1" t="s">
        <v>17989</v>
      </c>
      <c r="D6669" s="3" t="s">
        <v>6212</v>
      </c>
      <c r="E6669" s="1" t="s">
        <v>2953</v>
      </c>
      <c r="F6669" s="3" t="s">
        <v>9260</v>
      </c>
      <c r="G6669" s="1"/>
      <c r="H6669" s="1">
        <v>2019</v>
      </c>
      <c r="I6669" s="9" t="s">
        <v>4225</v>
      </c>
      <c r="J6669" s="3" t="s">
        <v>50</v>
      </c>
      <c r="K6669" s="1" t="s">
        <v>2953</v>
      </c>
      <c r="L6669" s="1"/>
      <c r="U6669"/>
      <c r="V6669"/>
    </row>
    <row r="6670" spans="1:22" ht="57">
      <c r="A6670" s="2">
        <v>6670</v>
      </c>
      <c r="B6670" s="31" t="s">
        <v>6258</v>
      </c>
      <c r="C6670" s="1" t="s">
        <v>17989</v>
      </c>
      <c r="D6670" s="3" t="s">
        <v>6212</v>
      </c>
      <c r="E6670" s="1" t="s">
        <v>2956</v>
      </c>
      <c r="F6670" s="3" t="s">
        <v>9260</v>
      </c>
      <c r="G6670" s="1"/>
      <c r="H6670" s="1">
        <v>2019</v>
      </c>
      <c r="I6670" s="9" t="s">
        <v>3657</v>
      </c>
      <c r="J6670" s="3" t="s">
        <v>54</v>
      </c>
      <c r="K6670" s="1" t="s">
        <v>2956</v>
      </c>
      <c r="L6670" s="1"/>
      <c r="U6670"/>
      <c r="V6670"/>
    </row>
    <row r="6671" spans="1:22" ht="57">
      <c r="A6671" s="2">
        <v>6671</v>
      </c>
      <c r="B6671" s="31" t="s">
        <v>6258</v>
      </c>
      <c r="C6671" s="1" t="s">
        <v>17989</v>
      </c>
      <c r="D6671" s="3" t="s">
        <v>6212</v>
      </c>
      <c r="E6671" s="1" t="s">
        <v>2956</v>
      </c>
      <c r="F6671" s="3" t="s">
        <v>9260</v>
      </c>
      <c r="G6671" s="1"/>
      <c r="H6671" s="1">
        <v>2019</v>
      </c>
      <c r="I6671" s="9" t="s">
        <v>3658</v>
      </c>
      <c r="J6671" s="3" t="s">
        <v>52</v>
      </c>
      <c r="K6671" s="1" t="s">
        <v>2956</v>
      </c>
      <c r="L6671" s="1"/>
      <c r="U6671"/>
      <c r="V6671"/>
    </row>
    <row r="6672" spans="1:22" ht="57">
      <c r="A6672" s="2">
        <v>6672</v>
      </c>
      <c r="B6672" s="31" t="s">
        <v>6258</v>
      </c>
      <c r="C6672" s="1" t="s">
        <v>17989</v>
      </c>
      <c r="D6672" s="3" t="s">
        <v>6212</v>
      </c>
      <c r="E6672" s="1" t="s">
        <v>2742</v>
      </c>
      <c r="F6672" s="3" t="s">
        <v>9260</v>
      </c>
      <c r="G6672" s="1"/>
      <c r="H6672" s="1">
        <v>2019</v>
      </c>
      <c r="I6672" s="9" t="s">
        <v>3659</v>
      </c>
      <c r="J6672" s="3" t="s">
        <v>54</v>
      </c>
      <c r="K6672" s="1" t="s">
        <v>2742</v>
      </c>
      <c r="L6672" s="1"/>
      <c r="U6672"/>
      <c r="V6672"/>
    </row>
    <row r="6673" spans="1:22" ht="57">
      <c r="A6673" s="2">
        <v>6673</v>
      </c>
      <c r="B6673" s="31" t="s">
        <v>6258</v>
      </c>
      <c r="C6673" s="1" t="s">
        <v>17989</v>
      </c>
      <c r="D6673" s="3" t="s">
        <v>6212</v>
      </c>
      <c r="E6673" s="1" t="s">
        <v>2912</v>
      </c>
      <c r="F6673" s="3" t="s">
        <v>9260</v>
      </c>
      <c r="G6673" s="1"/>
      <c r="H6673" s="1">
        <v>2019</v>
      </c>
      <c r="I6673" s="9" t="s">
        <v>3660</v>
      </c>
      <c r="J6673" s="3" t="s">
        <v>54</v>
      </c>
      <c r="K6673" s="1" t="s">
        <v>2912</v>
      </c>
      <c r="L6673" s="1"/>
      <c r="U6673"/>
      <c r="V6673"/>
    </row>
    <row r="6674" spans="1:22" ht="57">
      <c r="A6674" s="2">
        <v>6674</v>
      </c>
      <c r="B6674" s="31" t="s">
        <v>6258</v>
      </c>
      <c r="C6674" s="1" t="s">
        <v>17989</v>
      </c>
      <c r="D6674" s="3" t="s">
        <v>6212</v>
      </c>
      <c r="E6674" s="1" t="s">
        <v>2916</v>
      </c>
      <c r="F6674" s="3" t="s">
        <v>9260</v>
      </c>
      <c r="G6674" s="1"/>
      <c r="H6674" s="1">
        <v>2019</v>
      </c>
      <c r="I6674" s="9" t="s">
        <v>3661</v>
      </c>
      <c r="J6674" s="3" t="s">
        <v>50</v>
      </c>
      <c r="K6674" s="1" t="s">
        <v>2916</v>
      </c>
      <c r="L6674" s="1"/>
      <c r="U6674"/>
      <c r="V6674"/>
    </row>
    <row r="6675" spans="1:22" ht="57">
      <c r="A6675" s="2">
        <v>6675</v>
      </c>
      <c r="B6675" s="31" t="s">
        <v>6258</v>
      </c>
      <c r="C6675" s="1" t="s">
        <v>17989</v>
      </c>
      <c r="D6675" s="3" t="s">
        <v>6212</v>
      </c>
      <c r="E6675" s="1" t="s">
        <v>2916</v>
      </c>
      <c r="F6675" s="3" t="s">
        <v>9260</v>
      </c>
      <c r="G6675" s="1"/>
      <c r="H6675" s="1">
        <v>2019</v>
      </c>
      <c r="I6675" s="9" t="s">
        <v>3662</v>
      </c>
      <c r="J6675" s="3" t="s">
        <v>52</v>
      </c>
      <c r="K6675" s="1" t="s">
        <v>2916</v>
      </c>
      <c r="L6675" s="1"/>
      <c r="U6675"/>
      <c r="V6675"/>
    </row>
    <row r="6676" spans="1:22" ht="57">
      <c r="A6676" s="2">
        <v>6676</v>
      </c>
      <c r="B6676" s="31" t="s">
        <v>6258</v>
      </c>
      <c r="C6676" s="1" t="s">
        <v>17989</v>
      </c>
      <c r="D6676" s="3" t="s">
        <v>6212</v>
      </c>
      <c r="E6676" s="1" t="s">
        <v>2916</v>
      </c>
      <c r="F6676" s="3" t="s">
        <v>9260</v>
      </c>
      <c r="G6676" s="1"/>
      <c r="H6676" s="1">
        <v>2019</v>
      </c>
      <c r="I6676" s="9" t="s">
        <v>3663</v>
      </c>
      <c r="J6676" s="3" t="s">
        <v>54</v>
      </c>
      <c r="K6676" s="1" t="s">
        <v>2916</v>
      </c>
      <c r="L6676" s="1"/>
      <c r="U6676"/>
      <c r="V6676"/>
    </row>
    <row r="6677" spans="1:22" ht="57">
      <c r="A6677" s="2">
        <v>6677</v>
      </c>
      <c r="B6677" s="31" t="s">
        <v>6258</v>
      </c>
      <c r="C6677" s="1" t="s">
        <v>17989</v>
      </c>
      <c r="D6677" s="3" t="s">
        <v>6212</v>
      </c>
      <c r="E6677" s="1" t="s">
        <v>2916</v>
      </c>
      <c r="F6677" s="3" t="s">
        <v>9260</v>
      </c>
      <c r="G6677" s="1"/>
      <c r="H6677" s="1">
        <v>2019</v>
      </c>
      <c r="I6677" s="9" t="s">
        <v>3664</v>
      </c>
      <c r="J6677" s="3" t="s">
        <v>54</v>
      </c>
      <c r="K6677" s="1" t="s">
        <v>2916</v>
      </c>
      <c r="L6677" s="1"/>
      <c r="U6677"/>
      <c r="V6677"/>
    </row>
    <row r="6678" spans="1:22" ht="57">
      <c r="A6678" s="2">
        <v>6678</v>
      </c>
      <c r="B6678" s="31" t="s">
        <v>6258</v>
      </c>
      <c r="C6678" s="1" t="s">
        <v>17989</v>
      </c>
      <c r="D6678" s="3" t="s">
        <v>6212</v>
      </c>
      <c r="E6678" s="1" t="s">
        <v>2778</v>
      </c>
      <c r="F6678" s="3" t="s">
        <v>9260</v>
      </c>
      <c r="G6678" s="1"/>
      <c r="H6678" s="1">
        <v>2019</v>
      </c>
      <c r="I6678" s="9" t="s">
        <v>3665</v>
      </c>
      <c r="J6678" s="3" t="s">
        <v>52</v>
      </c>
      <c r="K6678" s="1" t="s">
        <v>2778</v>
      </c>
      <c r="L6678" s="1"/>
      <c r="U6678"/>
      <c r="V6678"/>
    </row>
    <row r="6679" spans="1:22" ht="57">
      <c r="A6679" s="2">
        <v>6679</v>
      </c>
      <c r="B6679" s="31" t="s">
        <v>6258</v>
      </c>
      <c r="C6679" s="1" t="s">
        <v>17989</v>
      </c>
      <c r="D6679" s="3" t="s">
        <v>6212</v>
      </c>
      <c r="E6679" s="3" t="s">
        <v>8837</v>
      </c>
      <c r="F6679" s="3" t="s">
        <v>9260</v>
      </c>
      <c r="G6679" s="1"/>
      <c r="H6679" s="1">
        <v>2019</v>
      </c>
      <c r="I6679" s="9" t="s">
        <v>3666</v>
      </c>
      <c r="J6679" s="3" t="s">
        <v>50</v>
      </c>
      <c r="K6679" s="1" t="s">
        <v>2979</v>
      </c>
      <c r="L6679" s="1"/>
      <c r="U6679"/>
      <c r="V6679"/>
    </row>
    <row r="6680" spans="1:22" ht="57">
      <c r="A6680" s="2">
        <v>6680</v>
      </c>
      <c r="B6680" s="31" t="s">
        <v>6258</v>
      </c>
      <c r="C6680" s="1" t="s">
        <v>17989</v>
      </c>
      <c r="D6680" s="3" t="s">
        <v>6212</v>
      </c>
      <c r="E6680" s="3" t="s">
        <v>8837</v>
      </c>
      <c r="F6680" s="3" t="s">
        <v>9260</v>
      </c>
      <c r="G6680" s="1"/>
      <c r="H6680" s="1">
        <v>2019</v>
      </c>
      <c r="I6680" s="9" t="s">
        <v>3667</v>
      </c>
      <c r="J6680" s="3" t="s">
        <v>52</v>
      </c>
      <c r="K6680" s="1" t="s">
        <v>2979</v>
      </c>
      <c r="L6680" s="1"/>
      <c r="U6680"/>
      <c r="V6680"/>
    </row>
    <row r="6681" spans="1:22" ht="57">
      <c r="A6681" s="2">
        <v>6681</v>
      </c>
      <c r="B6681" s="31" t="s">
        <v>6258</v>
      </c>
      <c r="C6681" s="1" t="s">
        <v>17989</v>
      </c>
      <c r="D6681" s="3" t="s">
        <v>6212</v>
      </c>
      <c r="E6681" s="3" t="s">
        <v>8837</v>
      </c>
      <c r="F6681" s="3" t="s">
        <v>9260</v>
      </c>
      <c r="G6681" s="1"/>
      <c r="H6681" s="1">
        <v>2019</v>
      </c>
      <c r="I6681" s="9" t="s">
        <v>3668</v>
      </c>
      <c r="J6681" s="3" t="s">
        <v>54</v>
      </c>
      <c r="K6681" s="1" t="s">
        <v>2979</v>
      </c>
      <c r="L6681" s="1"/>
      <c r="U6681"/>
      <c r="V6681"/>
    </row>
    <row r="6682" spans="1:22" ht="57">
      <c r="A6682" s="2">
        <v>6682</v>
      </c>
      <c r="B6682" s="31" t="s">
        <v>6258</v>
      </c>
      <c r="C6682" s="1" t="s">
        <v>17989</v>
      </c>
      <c r="D6682" s="3" t="s">
        <v>6212</v>
      </c>
      <c r="E6682" s="3" t="s">
        <v>8837</v>
      </c>
      <c r="F6682" s="3" t="s">
        <v>9260</v>
      </c>
      <c r="G6682" s="1"/>
      <c r="H6682" s="1">
        <v>2019</v>
      </c>
      <c r="I6682" s="9" t="s">
        <v>3669</v>
      </c>
      <c r="J6682" s="3" t="s">
        <v>50</v>
      </c>
      <c r="K6682" s="1" t="s">
        <v>2979</v>
      </c>
      <c r="L6682" s="1"/>
      <c r="U6682"/>
      <c r="V6682"/>
    </row>
    <row r="6683" spans="1:22" ht="57">
      <c r="A6683" s="2">
        <v>6683</v>
      </c>
      <c r="B6683" s="31" t="s">
        <v>6258</v>
      </c>
      <c r="C6683" s="1" t="s">
        <v>17989</v>
      </c>
      <c r="D6683" s="3" t="s">
        <v>6212</v>
      </c>
      <c r="E6683" s="3" t="s">
        <v>8837</v>
      </c>
      <c r="F6683" s="3" t="s">
        <v>9260</v>
      </c>
      <c r="G6683" s="1"/>
      <c r="H6683" s="1">
        <v>2019</v>
      </c>
      <c r="I6683" s="9" t="s">
        <v>3670</v>
      </c>
      <c r="J6683" s="3" t="s">
        <v>50</v>
      </c>
      <c r="K6683" s="1" t="s">
        <v>2979</v>
      </c>
      <c r="L6683" s="1"/>
      <c r="U6683"/>
      <c r="V6683"/>
    </row>
    <row r="6684" spans="1:22" ht="57">
      <c r="A6684" s="2">
        <v>6684</v>
      </c>
      <c r="B6684" s="31" t="s">
        <v>6258</v>
      </c>
      <c r="C6684" s="1" t="s">
        <v>17989</v>
      </c>
      <c r="D6684" s="3" t="s">
        <v>6212</v>
      </c>
      <c r="E6684" s="3" t="s">
        <v>8837</v>
      </c>
      <c r="F6684" s="3" t="s">
        <v>9260</v>
      </c>
      <c r="G6684" s="1"/>
      <c r="H6684" s="1">
        <v>2019</v>
      </c>
      <c r="I6684" s="9" t="s">
        <v>3671</v>
      </c>
      <c r="J6684" s="3" t="s">
        <v>50</v>
      </c>
      <c r="K6684" s="1" t="s">
        <v>2979</v>
      </c>
      <c r="L6684" s="1"/>
      <c r="U6684"/>
      <c r="V6684"/>
    </row>
    <row r="6685" spans="1:22" ht="57">
      <c r="A6685" s="2">
        <v>6685</v>
      </c>
      <c r="B6685" s="31" t="s">
        <v>6258</v>
      </c>
      <c r="C6685" s="1" t="s">
        <v>17989</v>
      </c>
      <c r="D6685" s="3" t="s">
        <v>6212</v>
      </c>
      <c r="E6685" s="1" t="s">
        <v>2880</v>
      </c>
      <c r="F6685" s="3" t="s">
        <v>9260</v>
      </c>
      <c r="G6685" s="1"/>
      <c r="H6685" s="1">
        <v>2019</v>
      </c>
      <c r="I6685" s="9" t="s">
        <v>3672</v>
      </c>
      <c r="J6685" s="3" t="s">
        <v>52</v>
      </c>
      <c r="K6685" s="1" t="s">
        <v>2880</v>
      </c>
      <c r="L6685" s="1"/>
      <c r="U6685"/>
      <c r="V6685"/>
    </row>
    <row r="6686" spans="1:22" ht="57">
      <c r="A6686" s="2">
        <v>6686</v>
      </c>
      <c r="B6686" s="31" t="s">
        <v>6258</v>
      </c>
      <c r="C6686" s="1" t="s">
        <v>17989</v>
      </c>
      <c r="D6686" s="3" t="s">
        <v>6212</v>
      </c>
      <c r="E6686" s="1" t="s">
        <v>2880</v>
      </c>
      <c r="F6686" s="3" t="s">
        <v>9260</v>
      </c>
      <c r="G6686" s="1"/>
      <c r="H6686" s="1">
        <v>2019</v>
      </c>
      <c r="I6686" s="9" t="s">
        <v>3673</v>
      </c>
      <c r="J6686" s="3" t="s">
        <v>50</v>
      </c>
      <c r="K6686" s="1" t="s">
        <v>2880</v>
      </c>
      <c r="L6686" s="1"/>
      <c r="U6686"/>
      <c r="V6686"/>
    </row>
    <row r="6687" spans="1:22" ht="57">
      <c r="A6687" s="2">
        <v>6687</v>
      </c>
      <c r="B6687" s="31" t="s">
        <v>6258</v>
      </c>
      <c r="C6687" s="1" t="s">
        <v>17989</v>
      </c>
      <c r="D6687" s="3" t="s">
        <v>6212</v>
      </c>
      <c r="E6687" s="1" t="s">
        <v>2880</v>
      </c>
      <c r="F6687" s="3" t="s">
        <v>9260</v>
      </c>
      <c r="G6687" s="1"/>
      <c r="H6687" s="1">
        <v>2019</v>
      </c>
      <c r="I6687" s="9" t="s">
        <v>3674</v>
      </c>
      <c r="J6687" s="3" t="s">
        <v>52</v>
      </c>
      <c r="K6687" s="1" t="s">
        <v>2880</v>
      </c>
      <c r="L6687" s="1"/>
      <c r="U6687"/>
      <c r="V6687"/>
    </row>
    <row r="6688" spans="1:22" ht="57">
      <c r="A6688" s="2">
        <v>6688</v>
      </c>
      <c r="B6688" s="31" t="s">
        <v>6258</v>
      </c>
      <c r="C6688" s="1" t="s">
        <v>17989</v>
      </c>
      <c r="D6688" s="3" t="s">
        <v>6212</v>
      </c>
      <c r="E6688" s="1" t="s">
        <v>3009</v>
      </c>
      <c r="F6688" s="3" t="s">
        <v>9260</v>
      </c>
      <c r="G6688" s="1"/>
      <c r="H6688" s="1">
        <v>2019</v>
      </c>
      <c r="I6688" s="9" t="s">
        <v>3675</v>
      </c>
      <c r="J6688" s="3" t="s">
        <v>54</v>
      </c>
      <c r="K6688" s="1" t="s">
        <v>3009</v>
      </c>
      <c r="L6688" s="1"/>
      <c r="U6688"/>
      <c r="V6688"/>
    </row>
    <row r="6689" spans="1:22" ht="57">
      <c r="A6689" s="2">
        <v>6689</v>
      </c>
      <c r="B6689" s="31" t="s">
        <v>6258</v>
      </c>
      <c r="C6689" s="1" t="s">
        <v>17989</v>
      </c>
      <c r="D6689" s="3" t="s">
        <v>6212</v>
      </c>
      <c r="E6689" s="1" t="s">
        <v>2817</v>
      </c>
      <c r="F6689" s="3" t="s">
        <v>9260</v>
      </c>
      <c r="G6689" s="1"/>
      <c r="H6689" s="1">
        <v>2019</v>
      </c>
      <c r="I6689" s="9" t="s">
        <v>3676</v>
      </c>
      <c r="J6689" s="3" t="s">
        <v>54</v>
      </c>
      <c r="K6689" s="1" t="s">
        <v>2817</v>
      </c>
      <c r="L6689" s="1"/>
      <c r="U6689"/>
      <c r="V6689"/>
    </row>
    <row r="6690" spans="1:22" ht="57">
      <c r="A6690" s="2">
        <v>6690</v>
      </c>
      <c r="B6690" s="31" t="s">
        <v>6258</v>
      </c>
      <c r="C6690" s="1" t="s">
        <v>17989</v>
      </c>
      <c r="D6690" s="3" t="s">
        <v>6212</v>
      </c>
      <c r="E6690" s="1" t="s">
        <v>2817</v>
      </c>
      <c r="F6690" s="3" t="s">
        <v>9260</v>
      </c>
      <c r="G6690" s="1"/>
      <c r="H6690" s="1">
        <v>2019</v>
      </c>
      <c r="I6690" s="9" t="s">
        <v>3677</v>
      </c>
      <c r="J6690" s="3" t="s">
        <v>54</v>
      </c>
      <c r="K6690" s="1" t="s">
        <v>2817</v>
      </c>
      <c r="L6690" s="1"/>
      <c r="U6690"/>
      <c r="V6690"/>
    </row>
    <row r="6691" spans="1:22" ht="57">
      <c r="A6691" s="2">
        <v>6691</v>
      </c>
      <c r="B6691" s="31" t="s">
        <v>6258</v>
      </c>
      <c r="C6691" s="1" t="s">
        <v>17989</v>
      </c>
      <c r="D6691" s="3" t="s">
        <v>6212</v>
      </c>
      <c r="E6691" s="1" t="s">
        <v>3679</v>
      </c>
      <c r="F6691" s="3" t="s">
        <v>9260</v>
      </c>
      <c r="G6691" s="1"/>
      <c r="H6691" s="1">
        <v>2019</v>
      </c>
      <c r="I6691" s="9" t="s">
        <v>3678</v>
      </c>
      <c r="J6691" s="3" t="s">
        <v>50</v>
      </c>
      <c r="K6691" s="1" t="s">
        <v>3679</v>
      </c>
      <c r="L6691" s="1"/>
      <c r="U6691"/>
      <c r="V6691"/>
    </row>
    <row r="6692" spans="1:22" ht="57">
      <c r="A6692" s="2">
        <v>6692</v>
      </c>
      <c r="B6692" s="31" t="s">
        <v>6258</v>
      </c>
      <c r="C6692" s="1" t="s">
        <v>17989</v>
      </c>
      <c r="D6692" s="3" t="s">
        <v>6212</v>
      </c>
      <c r="E6692" s="1" t="s">
        <v>3017</v>
      </c>
      <c r="F6692" s="3" t="s">
        <v>9260</v>
      </c>
      <c r="G6692" s="1"/>
      <c r="H6692" s="1">
        <v>2019</v>
      </c>
      <c r="I6692" s="9" t="s">
        <v>3680</v>
      </c>
      <c r="J6692" s="3" t="s">
        <v>54</v>
      </c>
      <c r="K6692" s="1" t="s">
        <v>3681</v>
      </c>
      <c r="L6692" s="1"/>
      <c r="U6692"/>
      <c r="V6692"/>
    </row>
    <row r="6693" spans="1:22" ht="57">
      <c r="A6693" s="2">
        <v>6693</v>
      </c>
      <c r="B6693" s="31" t="s">
        <v>6258</v>
      </c>
      <c r="C6693" s="1" t="s">
        <v>17989</v>
      </c>
      <c r="D6693" s="3" t="s">
        <v>6212</v>
      </c>
      <c r="E6693" s="3" t="s">
        <v>5837</v>
      </c>
      <c r="F6693" s="3" t="s">
        <v>9260</v>
      </c>
      <c r="G6693" s="1"/>
      <c r="H6693" s="1">
        <v>2019</v>
      </c>
      <c r="I6693" s="9" t="s">
        <v>3682</v>
      </c>
      <c r="J6693" s="3" t="s">
        <v>50</v>
      </c>
      <c r="K6693" s="1" t="s">
        <v>2790</v>
      </c>
      <c r="L6693" s="1"/>
      <c r="U6693"/>
      <c r="V6693"/>
    </row>
    <row r="6694" spans="1:22" ht="57">
      <c r="A6694" s="2">
        <v>6694</v>
      </c>
      <c r="B6694" s="31" t="s">
        <v>6258</v>
      </c>
      <c r="C6694" s="1" t="s">
        <v>17989</v>
      </c>
      <c r="D6694" s="3" t="s">
        <v>6212</v>
      </c>
      <c r="E6694" s="3" t="s">
        <v>5837</v>
      </c>
      <c r="F6694" s="3" t="s">
        <v>9260</v>
      </c>
      <c r="G6694" s="1"/>
      <c r="H6694" s="1">
        <v>2019</v>
      </c>
      <c r="I6694" s="9" t="s">
        <v>3683</v>
      </c>
      <c r="J6694" s="3" t="s">
        <v>54</v>
      </c>
      <c r="K6694" s="1" t="s">
        <v>2790</v>
      </c>
      <c r="L6694" s="1"/>
      <c r="U6694"/>
      <c r="V6694"/>
    </row>
    <row r="6695" spans="1:22" ht="57">
      <c r="A6695" s="2">
        <v>6695</v>
      </c>
      <c r="B6695" s="31" t="s">
        <v>6258</v>
      </c>
      <c r="C6695" s="1" t="s">
        <v>17989</v>
      </c>
      <c r="D6695" s="3" t="s">
        <v>6212</v>
      </c>
      <c r="E6695" s="3" t="s">
        <v>5837</v>
      </c>
      <c r="F6695" s="3" t="s">
        <v>9260</v>
      </c>
      <c r="G6695" s="1"/>
      <c r="H6695" s="1">
        <v>2019</v>
      </c>
      <c r="I6695" s="9" t="s">
        <v>3684</v>
      </c>
      <c r="J6695" s="3" t="s">
        <v>52</v>
      </c>
      <c r="K6695" s="1" t="s">
        <v>2790</v>
      </c>
      <c r="L6695" s="1"/>
      <c r="U6695"/>
      <c r="V6695"/>
    </row>
    <row r="6696" spans="1:22" ht="57">
      <c r="A6696" s="2">
        <v>6696</v>
      </c>
      <c r="B6696" s="31" t="s">
        <v>6258</v>
      </c>
      <c r="C6696" s="1" t="s">
        <v>17989</v>
      </c>
      <c r="D6696" s="3" t="s">
        <v>6212</v>
      </c>
      <c r="E6696" s="3" t="s">
        <v>5837</v>
      </c>
      <c r="F6696" s="3" t="s">
        <v>9260</v>
      </c>
      <c r="G6696" s="1"/>
      <c r="H6696" s="1">
        <v>2019</v>
      </c>
      <c r="I6696" s="9" t="s">
        <v>3685</v>
      </c>
      <c r="J6696" s="3" t="s">
        <v>50</v>
      </c>
      <c r="K6696" s="1" t="s">
        <v>2790</v>
      </c>
      <c r="L6696" s="1"/>
      <c r="U6696"/>
      <c r="V6696"/>
    </row>
    <row r="6697" spans="1:22" ht="57">
      <c r="A6697" s="2">
        <v>6697</v>
      </c>
      <c r="B6697" s="31" t="s">
        <v>6258</v>
      </c>
      <c r="C6697" s="1" t="s">
        <v>17989</v>
      </c>
      <c r="D6697" s="3" t="s">
        <v>6212</v>
      </c>
      <c r="E6697" s="3" t="s">
        <v>5837</v>
      </c>
      <c r="F6697" s="3" t="s">
        <v>9260</v>
      </c>
      <c r="G6697" s="1"/>
      <c r="H6697" s="1">
        <v>2019</v>
      </c>
      <c r="I6697" s="9" t="s">
        <v>3686</v>
      </c>
      <c r="J6697" s="3" t="s">
        <v>52</v>
      </c>
      <c r="K6697" s="1" t="s">
        <v>2790</v>
      </c>
      <c r="L6697" s="1"/>
      <c r="U6697"/>
      <c r="V6697"/>
    </row>
    <row r="6698" spans="1:22" ht="57">
      <c r="A6698" s="2">
        <v>6698</v>
      </c>
      <c r="B6698" s="31" t="s">
        <v>6258</v>
      </c>
      <c r="C6698" s="1" t="s">
        <v>17989</v>
      </c>
      <c r="D6698" s="3" t="s">
        <v>6212</v>
      </c>
      <c r="E6698" s="1" t="s">
        <v>3046</v>
      </c>
      <c r="F6698" s="3" t="s">
        <v>9260</v>
      </c>
      <c r="G6698" s="1"/>
      <c r="H6698" s="1">
        <v>2019</v>
      </c>
      <c r="I6698" s="9" t="s">
        <v>3687</v>
      </c>
      <c r="J6698" s="3" t="s">
        <v>54</v>
      </c>
      <c r="K6698" s="1" t="s">
        <v>3046</v>
      </c>
      <c r="L6698" s="1"/>
      <c r="U6698"/>
      <c r="V6698"/>
    </row>
    <row r="6699" spans="1:22" ht="57">
      <c r="A6699" s="2">
        <v>6699</v>
      </c>
      <c r="B6699" s="31" t="s">
        <v>6258</v>
      </c>
      <c r="C6699" s="1" t="s">
        <v>17989</v>
      </c>
      <c r="D6699" s="3" t="s">
        <v>6212</v>
      </c>
      <c r="E6699" s="1" t="s">
        <v>3046</v>
      </c>
      <c r="F6699" s="3" t="s">
        <v>9260</v>
      </c>
      <c r="G6699" s="1"/>
      <c r="H6699" s="1">
        <v>2019</v>
      </c>
      <c r="I6699" s="9" t="s">
        <v>3688</v>
      </c>
      <c r="J6699" s="3" t="s">
        <v>52</v>
      </c>
      <c r="K6699" s="1" t="s">
        <v>3046</v>
      </c>
      <c r="L6699" s="1"/>
      <c r="U6699"/>
      <c r="V6699"/>
    </row>
    <row r="6700" spans="1:22" ht="57">
      <c r="A6700" s="2">
        <v>6700</v>
      </c>
      <c r="B6700" s="31" t="s">
        <v>6258</v>
      </c>
      <c r="C6700" s="1" t="s">
        <v>17989</v>
      </c>
      <c r="D6700" s="3" t="s">
        <v>6212</v>
      </c>
      <c r="E6700" s="1" t="s">
        <v>3050</v>
      </c>
      <c r="F6700" s="3" t="s">
        <v>9260</v>
      </c>
      <c r="G6700" s="1"/>
      <c r="H6700" s="1">
        <v>2019</v>
      </c>
      <c r="I6700" s="9" t="s">
        <v>3689</v>
      </c>
      <c r="J6700" s="3" t="s">
        <v>52</v>
      </c>
      <c r="K6700" s="1" t="s">
        <v>3050</v>
      </c>
      <c r="L6700" s="1"/>
      <c r="U6700"/>
      <c r="V6700"/>
    </row>
    <row r="6701" spans="1:22" ht="57">
      <c r="A6701" s="2">
        <v>6701</v>
      </c>
      <c r="B6701" s="31" t="s">
        <v>6258</v>
      </c>
      <c r="C6701" s="1" t="s">
        <v>17989</v>
      </c>
      <c r="D6701" s="3" t="s">
        <v>6212</v>
      </c>
      <c r="E6701" s="3" t="s">
        <v>3691</v>
      </c>
      <c r="F6701" s="3" t="s">
        <v>9260</v>
      </c>
      <c r="G6701" s="1"/>
      <c r="H6701" s="1">
        <v>2019</v>
      </c>
      <c r="I6701" s="9" t="s">
        <v>3690</v>
      </c>
      <c r="J6701" s="3" t="s">
        <v>54</v>
      </c>
      <c r="K6701" s="1" t="s">
        <v>3691</v>
      </c>
      <c r="L6701" s="1"/>
      <c r="U6701"/>
      <c r="V6701"/>
    </row>
    <row r="6702" spans="1:22" ht="57">
      <c r="A6702" s="2">
        <v>6702</v>
      </c>
      <c r="B6702" s="31" t="s">
        <v>6258</v>
      </c>
      <c r="C6702" s="1" t="s">
        <v>17989</v>
      </c>
      <c r="D6702" s="3" t="s">
        <v>6212</v>
      </c>
      <c r="E6702" s="1" t="s">
        <v>2883</v>
      </c>
      <c r="F6702" s="3" t="s">
        <v>9260</v>
      </c>
      <c r="G6702" s="1"/>
      <c r="H6702" s="1">
        <v>2019</v>
      </c>
      <c r="I6702" s="9" t="s">
        <v>3692</v>
      </c>
      <c r="J6702" s="3" t="s">
        <v>52</v>
      </c>
      <c r="K6702" s="1" t="s">
        <v>2712</v>
      </c>
      <c r="L6702" s="1"/>
      <c r="U6702"/>
      <c r="V6702"/>
    </row>
    <row r="6703" spans="1:22" ht="57">
      <c r="A6703" s="2">
        <v>6703</v>
      </c>
      <c r="B6703" s="31" t="s">
        <v>6258</v>
      </c>
      <c r="C6703" s="1" t="s">
        <v>17989</v>
      </c>
      <c r="D6703" s="3" t="s">
        <v>6212</v>
      </c>
      <c r="E6703" s="1" t="s">
        <v>2883</v>
      </c>
      <c r="F6703" s="3" t="s">
        <v>9260</v>
      </c>
      <c r="G6703" s="1"/>
      <c r="H6703" s="1">
        <v>2019</v>
      </c>
      <c r="I6703" s="9" t="s">
        <v>3693</v>
      </c>
      <c r="J6703" s="3" t="s">
        <v>50</v>
      </c>
      <c r="K6703" s="1" t="s">
        <v>2712</v>
      </c>
      <c r="L6703" s="1"/>
      <c r="U6703"/>
      <c r="V6703"/>
    </row>
    <row r="6704" spans="1:22" ht="57">
      <c r="A6704" s="2">
        <v>6704</v>
      </c>
      <c r="B6704" s="31" t="s">
        <v>6258</v>
      </c>
      <c r="C6704" s="1" t="s">
        <v>17989</v>
      </c>
      <c r="D6704" s="3" t="s">
        <v>6212</v>
      </c>
      <c r="E6704" s="1" t="s">
        <v>2883</v>
      </c>
      <c r="F6704" s="3" t="s">
        <v>9260</v>
      </c>
      <c r="G6704" s="1"/>
      <c r="H6704" s="1">
        <v>2019</v>
      </c>
      <c r="I6704" s="9" t="s">
        <v>3694</v>
      </c>
      <c r="J6704" s="3" t="s">
        <v>52</v>
      </c>
      <c r="K6704" s="1" t="s">
        <v>2712</v>
      </c>
      <c r="L6704" s="1"/>
      <c r="U6704"/>
      <c r="V6704"/>
    </row>
    <row r="6705" spans="1:22" ht="57">
      <c r="A6705" s="2">
        <v>6705</v>
      </c>
      <c r="B6705" s="31" t="s">
        <v>6258</v>
      </c>
      <c r="C6705" s="1" t="s">
        <v>17989</v>
      </c>
      <c r="D6705" s="3" t="s">
        <v>6212</v>
      </c>
      <c r="E6705" s="1" t="s">
        <v>2883</v>
      </c>
      <c r="F6705" s="3" t="s">
        <v>9260</v>
      </c>
      <c r="G6705" s="1"/>
      <c r="H6705" s="1">
        <v>2019</v>
      </c>
      <c r="I6705" s="9" t="s">
        <v>3695</v>
      </c>
      <c r="J6705" s="3" t="s">
        <v>50</v>
      </c>
      <c r="K6705" s="1" t="s">
        <v>2712</v>
      </c>
      <c r="L6705" s="1"/>
      <c r="U6705"/>
      <c r="V6705"/>
    </row>
    <row r="6706" spans="1:22" ht="71.25">
      <c r="A6706" s="2">
        <v>6706</v>
      </c>
      <c r="B6706" s="31" t="s">
        <v>6258</v>
      </c>
      <c r="C6706" s="1" t="s">
        <v>17989</v>
      </c>
      <c r="D6706" s="3" t="s">
        <v>6212</v>
      </c>
      <c r="E6706" s="1" t="s">
        <v>3697</v>
      </c>
      <c r="F6706" s="3" t="s">
        <v>9260</v>
      </c>
      <c r="G6706" s="1"/>
      <c r="H6706" s="1">
        <v>2019</v>
      </c>
      <c r="I6706" s="9" t="s">
        <v>3696</v>
      </c>
      <c r="J6706" s="3" t="s">
        <v>54</v>
      </c>
      <c r="K6706" s="1" t="s">
        <v>3697</v>
      </c>
      <c r="L6706" s="1"/>
      <c r="U6706"/>
      <c r="V6706"/>
    </row>
    <row r="6707" spans="1:22" ht="57">
      <c r="A6707" s="2">
        <v>6707</v>
      </c>
      <c r="B6707" s="31" t="s">
        <v>6258</v>
      </c>
      <c r="C6707" s="1" t="s">
        <v>17989</v>
      </c>
      <c r="D6707" s="3" t="s">
        <v>6212</v>
      </c>
      <c r="E6707" s="1" t="s">
        <v>2713</v>
      </c>
      <c r="F6707" s="3" t="s">
        <v>9260</v>
      </c>
      <c r="G6707" s="1"/>
      <c r="H6707" s="1">
        <v>2019</v>
      </c>
      <c r="I6707" s="9" t="s">
        <v>3698</v>
      </c>
      <c r="J6707" s="3" t="s">
        <v>52</v>
      </c>
      <c r="K6707" s="1" t="s">
        <v>2713</v>
      </c>
      <c r="L6707" s="1"/>
      <c r="U6707"/>
      <c r="V6707"/>
    </row>
    <row r="6708" spans="1:22" ht="57">
      <c r="A6708" s="2">
        <v>6708</v>
      </c>
      <c r="B6708" s="31" t="s">
        <v>6258</v>
      </c>
      <c r="C6708" s="1" t="s">
        <v>17989</v>
      </c>
      <c r="D6708" s="3" t="s">
        <v>6212</v>
      </c>
      <c r="E6708" s="1" t="s">
        <v>2713</v>
      </c>
      <c r="F6708" s="3" t="s">
        <v>9260</v>
      </c>
      <c r="G6708" s="1"/>
      <c r="H6708" s="1">
        <v>2019</v>
      </c>
      <c r="I6708" s="9" t="s">
        <v>3699</v>
      </c>
      <c r="J6708" s="3" t="s">
        <v>54</v>
      </c>
      <c r="K6708" s="1" t="s">
        <v>2713</v>
      </c>
      <c r="L6708" s="1"/>
      <c r="U6708"/>
      <c r="V6708"/>
    </row>
    <row r="6709" spans="1:22" ht="57">
      <c r="A6709" s="2">
        <v>6709</v>
      </c>
      <c r="B6709" s="31" t="s">
        <v>6258</v>
      </c>
      <c r="C6709" s="1" t="s">
        <v>17989</v>
      </c>
      <c r="D6709" s="3" t="s">
        <v>6212</v>
      </c>
      <c r="E6709" s="1" t="s">
        <v>3701</v>
      </c>
      <c r="F6709" s="3" t="s">
        <v>9260</v>
      </c>
      <c r="G6709" s="1"/>
      <c r="H6709" s="1">
        <v>2019</v>
      </c>
      <c r="I6709" s="9" t="s">
        <v>3700</v>
      </c>
      <c r="J6709" s="3" t="s">
        <v>52</v>
      </c>
      <c r="K6709" s="1" t="s">
        <v>3701</v>
      </c>
      <c r="L6709" s="1"/>
      <c r="U6709"/>
      <c r="V6709"/>
    </row>
    <row r="6710" spans="1:22" ht="57">
      <c r="A6710" s="2">
        <v>6710</v>
      </c>
      <c r="B6710" s="31" t="s">
        <v>6258</v>
      </c>
      <c r="C6710" s="1" t="s">
        <v>17989</v>
      </c>
      <c r="D6710" s="3" t="s">
        <v>6212</v>
      </c>
      <c r="E6710" s="1" t="s">
        <v>3701</v>
      </c>
      <c r="F6710" s="3" t="s">
        <v>9260</v>
      </c>
      <c r="G6710" s="1"/>
      <c r="H6710" s="1">
        <v>2019</v>
      </c>
      <c r="I6710" s="9" t="s">
        <v>3702</v>
      </c>
      <c r="J6710" s="3" t="s">
        <v>50</v>
      </c>
      <c r="K6710" s="1" t="s">
        <v>3701</v>
      </c>
      <c r="L6710" s="1"/>
      <c r="U6710"/>
      <c r="V6710"/>
    </row>
    <row r="6711" spans="1:22" ht="57">
      <c r="A6711" s="2">
        <v>6711</v>
      </c>
      <c r="B6711" s="31" t="s">
        <v>6258</v>
      </c>
      <c r="C6711" s="1" t="s">
        <v>17989</v>
      </c>
      <c r="D6711" s="3">
        <v>14</v>
      </c>
      <c r="E6711" s="3">
        <v>14.1</v>
      </c>
      <c r="F6711" s="3" t="s">
        <v>9260</v>
      </c>
      <c r="G6711" s="1"/>
      <c r="H6711" s="1">
        <v>2019</v>
      </c>
      <c r="I6711" s="9" t="s">
        <v>3703</v>
      </c>
      <c r="J6711" s="3" t="s">
        <v>52</v>
      </c>
      <c r="K6711" s="3" t="s">
        <v>3098</v>
      </c>
      <c r="L6711" s="3"/>
      <c r="U6711"/>
      <c r="V6711"/>
    </row>
    <row r="6712" spans="1:22" ht="57">
      <c r="A6712" s="2">
        <v>6712</v>
      </c>
      <c r="B6712" s="31" t="s">
        <v>6258</v>
      </c>
      <c r="C6712" s="1" t="s">
        <v>17989</v>
      </c>
      <c r="D6712" s="3">
        <v>14</v>
      </c>
      <c r="E6712" s="3">
        <v>14.1</v>
      </c>
      <c r="F6712" s="3" t="s">
        <v>9260</v>
      </c>
      <c r="G6712" s="1"/>
      <c r="H6712" s="1">
        <v>2019</v>
      </c>
      <c r="I6712" s="9" t="s">
        <v>3704</v>
      </c>
      <c r="J6712" s="3" t="s">
        <v>50</v>
      </c>
      <c r="K6712" s="3" t="s">
        <v>3098</v>
      </c>
      <c r="L6712" s="3"/>
      <c r="U6712"/>
      <c r="V6712"/>
    </row>
    <row r="6713" spans="1:22" ht="71.25">
      <c r="A6713" s="2">
        <v>6713</v>
      </c>
      <c r="B6713" s="31" t="s">
        <v>6258</v>
      </c>
      <c r="C6713" s="1" t="s">
        <v>17989</v>
      </c>
      <c r="D6713" s="3">
        <v>14</v>
      </c>
      <c r="E6713" s="3">
        <v>14.1</v>
      </c>
      <c r="F6713" s="3" t="s">
        <v>9260</v>
      </c>
      <c r="G6713" s="1"/>
      <c r="H6713" s="1">
        <v>2019</v>
      </c>
      <c r="I6713" s="9" t="s">
        <v>3705</v>
      </c>
      <c r="J6713" s="3" t="s">
        <v>52</v>
      </c>
      <c r="K6713" s="3" t="s">
        <v>3098</v>
      </c>
      <c r="L6713" s="3"/>
      <c r="U6713"/>
      <c r="V6713"/>
    </row>
    <row r="6714" spans="1:22" ht="57">
      <c r="A6714" s="2">
        <v>6714</v>
      </c>
      <c r="B6714" s="31" t="s">
        <v>6258</v>
      </c>
      <c r="C6714" s="1" t="s">
        <v>17989</v>
      </c>
      <c r="D6714" s="3">
        <v>14</v>
      </c>
      <c r="E6714" s="3">
        <v>14.1</v>
      </c>
      <c r="F6714" s="3" t="s">
        <v>9260</v>
      </c>
      <c r="G6714" s="1"/>
      <c r="H6714" s="1">
        <v>2019</v>
      </c>
      <c r="I6714" s="9" t="s">
        <v>3706</v>
      </c>
      <c r="J6714" s="3" t="s">
        <v>52</v>
      </c>
      <c r="K6714" s="3" t="s">
        <v>3098</v>
      </c>
      <c r="L6714" s="3"/>
      <c r="U6714"/>
      <c r="V6714"/>
    </row>
    <row r="6715" spans="1:22" ht="57">
      <c r="A6715" s="2">
        <v>6715</v>
      </c>
      <c r="B6715" s="31" t="s">
        <v>6258</v>
      </c>
      <c r="C6715" s="1" t="s">
        <v>17989</v>
      </c>
      <c r="D6715" s="3">
        <v>14</v>
      </c>
      <c r="E6715" s="3">
        <v>14.1</v>
      </c>
      <c r="F6715" s="3" t="s">
        <v>9260</v>
      </c>
      <c r="G6715" s="1"/>
      <c r="H6715" s="1">
        <v>2019</v>
      </c>
      <c r="I6715" s="9" t="s">
        <v>3707</v>
      </c>
      <c r="J6715" s="3" t="s">
        <v>54</v>
      </c>
      <c r="K6715" s="3" t="s">
        <v>3098</v>
      </c>
      <c r="L6715" s="3"/>
      <c r="U6715"/>
      <c r="V6715"/>
    </row>
    <row r="6716" spans="1:22" ht="71.25">
      <c r="A6716" s="2">
        <v>6716</v>
      </c>
      <c r="B6716" s="31" t="s">
        <v>6258</v>
      </c>
      <c r="C6716" s="1" t="s">
        <v>17989</v>
      </c>
      <c r="D6716" s="3">
        <v>14</v>
      </c>
      <c r="E6716" s="3">
        <v>14.1</v>
      </c>
      <c r="F6716" s="3" t="s">
        <v>9260</v>
      </c>
      <c r="G6716" s="1"/>
      <c r="H6716" s="1">
        <v>2019</v>
      </c>
      <c r="I6716" s="9" t="s">
        <v>3708</v>
      </c>
      <c r="J6716" s="3" t="s">
        <v>52</v>
      </c>
      <c r="K6716" s="3" t="s">
        <v>3709</v>
      </c>
      <c r="L6716" s="3"/>
      <c r="U6716"/>
      <c r="V6716"/>
    </row>
    <row r="6717" spans="1:22" ht="57">
      <c r="A6717" s="2">
        <v>6717</v>
      </c>
      <c r="B6717" s="31" t="s">
        <v>6258</v>
      </c>
      <c r="C6717" s="1" t="s">
        <v>17989</v>
      </c>
      <c r="D6717" s="3">
        <v>14</v>
      </c>
      <c r="E6717" s="3">
        <v>14.1</v>
      </c>
      <c r="F6717" s="3" t="s">
        <v>9260</v>
      </c>
      <c r="G6717" s="1"/>
      <c r="H6717" s="1">
        <v>2019</v>
      </c>
      <c r="I6717" s="9" t="s">
        <v>3710</v>
      </c>
      <c r="J6717" s="3" t="s">
        <v>54</v>
      </c>
      <c r="K6717" s="3" t="s">
        <v>4044</v>
      </c>
      <c r="L6717" s="3"/>
      <c r="U6717"/>
      <c r="V6717"/>
    </row>
    <row r="6718" spans="1:22" ht="85.5">
      <c r="A6718" s="2">
        <v>6718</v>
      </c>
      <c r="B6718" s="31" t="s">
        <v>6258</v>
      </c>
      <c r="C6718" s="1" t="s">
        <v>17989</v>
      </c>
      <c r="D6718" s="3">
        <v>14</v>
      </c>
      <c r="E6718" s="3">
        <v>14.1</v>
      </c>
      <c r="F6718" s="3" t="s">
        <v>9260</v>
      </c>
      <c r="G6718" s="1"/>
      <c r="H6718" s="1">
        <v>2019</v>
      </c>
      <c r="I6718" s="9" t="s">
        <v>3711</v>
      </c>
      <c r="J6718" s="3" t="s">
        <v>54</v>
      </c>
      <c r="K6718" s="3" t="s">
        <v>3712</v>
      </c>
      <c r="L6718" s="3"/>
      <c r="U6718"/>
      <c r="V6718"/>
    </row>
    <row r="6719" spans="1:22" ht="57">
      <c r="A6719" s="2">
        <v>6719</v>
      </c>
      <c r="B6719" s="31" t="s">
        <v>6258</v>
      </c>
      <c r="C6719" s="1" t="s">
        <v>17989</v>
      </c>
      <c r="D6719" s="3">
        <v>14</v>
      </c>
      <c r="E6719" s="3">
        <v>14.2</v>
      </c>
      <c r="F6719" s="3" t="s">
        <v>9260</v>
      </c>
      <c r="G6719" s="1"/>
      <c r="H6719" s="1">
        <v>2019</v>
      </c>
      <c r="I6719" s="9" t="s">
        <v>3713</v>
      </c>
      <c r="J6719" s="3" t="s">
        <v>50</v>
      </c>
      <c r="K6719" s="3" t="s">
        <v>3131</v>
      </c>
      <c r="L6719" s="3"/>
      <c r="U6719"/>
      <c r="V6719"/>
    </row>
    <row r="6720" spans="1:22" ht="57">
      <c r="A6720" s="2">
        <v>6720</v>
      </c>
      <c r="B6720" s="31" t="s">
        <v>6258</v>
      </c>
      <c r="C6720" s="1" t="s">
        <v>17989</v>
      </c>
      <c r="D6720" s="3">
        <v>14</v>
      </c>
      <c r="E6720" s="3">
        <v>14.2</v>
      </c>
      <c r="F6720" s="3" t="s">
        <v>9260</v>
      </c>
      <c r="G6720" s="1"/>
      <c r="H6720" s="1">
        <v>2019</v>
      </c>
      <c r="I6720" s="9" t="s">
        <v>3714</v>
      </c>
      <c r="J6720" s="3" t="s">
        <v>54</v>
      </c>
      <c r="K6720" s="3" t="s">
        <v>3715</v>
      </c>
      <c r="L6720" s="3"/>
      <c r="U6720"/>
      <c r="V6720"/>
    </row>
    <row r="6721" spans="1:22" ht="57">
      <c r="A6721" s="2">
        <v>6721</v>
      </c>
      <c r="B6721" s="31" t="s">
        <v>6258</v>
      </c>
      <c r="C6721" s="1" t="s">
        <v>17989</v>
      </c>
      <c r="D6721" s="3">
        <v>14</v>
      </c>
      <c r="E6721" s="3">
        <v>14.2</v>
      </c>
      <c r="F6721" s="3" t="s">
        <v>9260</v>
      </c>
      <c r="G6721" s="1"/>
      <c r="H6721" s="1">
        <v>2019</v>
      </c>
      <c r="I6721" s="9" t="s">
        <v>3716</v>
      </c>
      <c r="J6721" s="3" t="s">
        <v>52</v>
      </c>
      <c r="K6721" s="3" t="s">
        <v>3717</v>
      </c>
      <c r="L6721" s="3"/>
      <c r="U6721"/>
      <c r="V6721"/>
    </row>
    <row r="6722" spans="1:22" ht="57">
      <c r="A6722" s="2">
        <v>6722</v>
      </c>
      <c r="B6722" s="31" t="s">
        <v>6258</v>
      </c>
      <c r="C6722" s="1" t="s">
        <v>17989</v>
      </c>
      <c r="D6722" s="3">
        <v>14</v>
      </c>
      <c r="E6722" s="3">
        <v>14.2</v>
      </c>
      <c r="F6722" s="3" t="s">
        <v>9260</v>
      </c>
      <c r="G6722" s="1"/>
      <c r="H6722" s="1">
        <v>2019</v>
      </c>
      <c r="I6722" s="9" t="s">
        <v>3718</v>
      </c>
      <c r="J6722" s="3" t="s">
        <v>50</v>
      </c>
      <c r="K6722" s="3" t="s">
        <v>4045</v>
      </c>
      <c r="L6722" s="3"/>
      <c r="U6722"/>
      <c r="V6722"/>
    </row>
    <row r="6723" spans="1:22" ht="71.25">
      <c r="A6723" s="2">
        <v>6723</v>
      </c>
      <c r="B6723" s="31" t="s">
        <v>6258</v>
      </c>
      <c r="C6723" s="1" t="s">
        <v>17989</v>
      </c>
      <c r="D6723" s="3">
        <v>14</v>
      </c>
      <c r="E6723" s="3">
        <v>14.2</v>
      </c>
      <c r="F6723" s="3" t="s">
        <v>9260</v>
      </c>
      <c r="G6723" s="1"/>
      <c r="H6723" s="1">
        <v>2019</v>
      </c>
      <c r="I6723" s="9" t="s">
        <v>3719</v>
      </c>
      <c r="J6723" s="3" t="s">
        <v>52</v>
      </c>
      <c r="K6723" s="3" t="s">
        <v>4046</v>
      </c>
      <c r="L6723" s="3"/>
      <c r="U6723"/>
      <c r="V6723"/>
    </row>
    <row r="6724" spans="1:22" ht="85.5">
      <c r="A6724" s="2">
        <v>6724</v>
      </c>
      <c r="B6724" s="31" t="s">
        <v>6258</v>
      </c>
      <c r="C6724" s="1" t="s">
        <v>17989</v>
      </c>
      <c r="D6724" s="3">
        <v>14</v>
      </c>
      <c r="E6724" s="3">
        <v>14.2</v>
      </c>
      <c r="F6724" s="3" t="s">
        <v>9260</v>
      </c>
      <c r="G6724" s="1"/>
      <c r="H6724" s="1">
        <v>2019</v>
      </c>
      <c r="I6724" s="9" t="s">
        <v>3720</v>
      </c>
      <c r="J6724" s="3" t="s">
        <v>50</v>
      </c>
      <c r="K6724" s="3" t="s">
        <v>4047</v>
      </c>
      <c r="L6724" s="3"/>
      <c r="U6724"/>
      <c r="V6724"/>
    </row>
    <row r="6725" spans="1:22" ht="85.5">
      <c r="A6725" s="2">
        <v>6725</v>
      </c>
      <c r="B6725" s="31" t="s">
        <v>6258</v>
      </c>
      <c r="C6725" s="1" t="s">
        <v>17989</v>
      </c>
      <c r="D6725" s="3">
        <v>14</v>
      </c>
      <c r="E6725" s="3">
        <v>14.2</v>
      </c>
      <c r="F6725" s="3" t="s">
        <v>9260</v>
      </c>
      <c r="G6725" s="1"/>
      <c r="H6725" s="1">
        <v>2019</v>
      </c>
      <c r="I6725" s="9" t="s">
        <v>3721</v>
      </c>
      <c r="J6725" s="3" t="s">
        <v>50</v>
      </c>
      <c r="K6725" s="3" t="s">
        <v>4047</v>
      </c>
      <c r="L6725" s="3"/>
      <c r="U6725"/>
      <c r="V6725"/>
    </row>
    <row r="6726" spans="1:22" ht="85.5">
      <c r="A6726" s="2">
        <v>6726</v>
      </c>
      <c r="B6726" s="31" t="s">
        <v>6258</v>
      </c>
      <c r="C6726" s="1" t="s">
        <v>17989</v>
      </c>
      <c r="D6726" s="3">
        <v>14</v>
      </c>
      <c r="E6726" s="3">
        <v>14.2</v>
      </c>
      <c r="F6726" s="3" t="s">
        <v>9260</v>
      </c>
      <c r="G6726" s="1"/>
      <c r="H6726" s="1">
        <v>2019</v>
      </c>
      <c r="I6726" s="9" t="s">
        <v>3722</v>
      </c>
      <c r="J6726" s="3" t="s">
        <v>54</v>
      </c>
      <c r="K6726" s="3" t="s">
        <v>3149</v>
      </c>
      <c r="L6726" s="3"/>
      <c r="U6726"/>
      <c r="V6726"/>
    </row>
    <row r="6727" spans="1:22" ht="128.25">
      <c r="A6727" s="2">
        <v>6727</v>
      </c>
      <c r="B6727" s="31" t="s">
        <v>6258</v>
      </c>
      <c r="C6727" s="1" t="s">
        <v>17989</v>
      </c>
      <c r="D6727" s="3">
        <v>14</v>
      </c>
      <c r="E6727" s="3">
        <v>14.2</v>
      </c>
      <c r="F6727" s="3" t="s">
        <v>9260</v>
      </c>
      <c r="G6727" s="1"/>
      <c r="H6727" s="1">
        <v>2019</v>
      </c>
      <c r="I6727" s="9" t="s">
        <v>3723</v>
      </c>
      <c r="J6727" s="3" t="s">
        <v>54</v>
      </c>
      <c r="K6727" s="3" t="s">
        <v>3151</v>
      </c>
      <c r="L6727" s="3"/>
      <c r="U6727"/>
      <c r="V6727"/>
    </row>
    <row r="6728" spans="1:22" ht="99.75">
      <c r="A6728" s="2">
        <v>6728</v>
      </c>
      <c r="B6728" s="31" t="s">
        <v>6258</v>
      </c>
      <c r="C6728" s="1" t="s">
        <v>17989</v>
      </c>
      <c r="D6728" s="3">
        <v>14</v>
      </c>
      <c r="E6728" s="3">
        <v>14.2</v>
      </c>
      <c r="F6728" s="3" t="s">
        <v>9260</v>
      </c>
      <c r="G6728" s="1"/>
      <c r="H6728" s="1">
        <v>2019</v>
      </c>
      <c r="I6728" s="9" t="s">
        <v>4226</v>
      </c>
      <c r="J6728" s="3" t="s">
        <v>52</v>
      </c>
      <c r="K6728" s="3" t="s">
        <v>3151</v>
      </c>
      <c r="L6728" s="3"/>
      <c r="U6728"/>
      <c r="V6728"/>
    </row>
    <row r="6729" spans="1:22" ht="99.75">
      <c r="A6729" s="2">
        <v>6729</v>
      </c>
      <c r="B6729" s="31" t="s">
        <v>6258</v>
      </c>
      <c r="C6729" s="1" t="s">
        <v>17989</v>
      </c>
      <c r="D6729" s="3">
        <v>14</v>
      </c>
      <c r="E6729" s="3">
        <v>14.2</v>
      </c>
      <c r="F6729" s="3" t="s">
        <v>9260</v>
      </c>
      <c r="G6729" s="1"/>
      <c r="H6729" s="1">
        <v>2019</v>
      </c>
      <c r="I6729" s="9" t="s">
        <v>3724</v>
      </c>
      <c r="J6729" s="3" t="s">
        <v>52</v>
      </c>
      <c r="K6729" s="3" t="s">
        <v>3151</v>
      </c>
      <c r="L6729" s="3"/>
      <c r="U6729"/>
      <c r="V6729"/>
    </row>
    <row r="6730" spans="1:22" ht="99.75">
      <c r="A6730" s="2">
        <v>6730</v>
      </c>
      <c r="B6730" s="31" t="s">
        <v>6258</v>
      </c>
      <c r="C6730" s="1" t="s">
        <v>17989</v>
      </c>
      <c r="D6730" s="3">
        <v>14</v>
      </c>
      <c r="E6730" s="3">
        <v>14.2</v>
      </c>
      <c r="F6730" s="3" t="s">
        <v>9260</v>
      </c>
      <c r="G6730" s="1"/>
      <c r="H6730" s="1">
        <v>2019</v>
      </c>
      <c r="I6730" s="9" t="s">
        <v>3725</v>
      </c>
      <c r="J6730" s="3" t="s">
        <v>54</v>
      </c>
      <c r="K6730" s="3" t="s">
        <v>3151</v>
      </c>
      <c r="L6730" s="3"/>
      <c r="U6730"/>
      <c r="V6730"/>
    </row>
    <row r="6731" spans="1:22" ht="85.5">
      <c r="A6731" s="2">
        <v>6731</v>
      </c>
      <c r="B6731" s="31" t="s">
        <v>6258</v>
      </c>
      <c r="C6731" s="1" t="s">
        <v>17989</v>
      </c>
      <c r="D6731" s="3">
        <v>14</v>
      </c>
      <c r="E6731" s="3">
        <v>14.3</v>
      </c>
      <c r="F6731" s="3" t="s">
        <v>9260</v>
      </c>
      <c r="G6731" s="1"/>
      <c r="H6731" s="1">
        <v>2019</v>
      </c>
      <c r="I6731" s="9" t="s">
        <v>3726</v>
      </c>
      <c r="J6731" s="3" t="s">
        <v>50</v>
      </c>
      <c r="K6731" s="3" t="s">
        <v>3156</v>
      </c>
      <c r="L6731" s="3"/>
      <c r="U6731"/>
      <c r="V6731"/>
    </row>
    <row r="6732" spans="1:22" ht="71.25">
      <c r="A6732" s="2">
        <v>6732</v>
      </c>
      <c r="B6732" s="31" t="s">
        <v>6258</v>
      </c>
      <c r="C6732" s="1" t="s">
        <v>17989</v>
      </c>
      <c r="D6732" s="3">
        <v>14</v>
      </c>
      <c r="E6732" s="3">
        <v>14.3</v>
      </c>
      <c r="F6732" s="3" t="s">
        <v>9260</v>
      </c>
      <c r="G6732" s="1"/>
      <c r="H6732" s="1">
        <v>2019</v>
      </c>
      <c r="I6732" s="9" t="s">
        <v>3727</v>
      </c>
      <c r="J6732" s="3" t="s">
        <v>50</v>
      </c>
      <c r="K6732" s="3" t="s">
        <v>3156</v>
      </c>
      <c r="L6732" s="3"/>
      <c r="U6732"/>
      <c r="V6732"/>
    </row>
    <row r="6733" spans="1:22" ht="57">
      <c r="A6733" s="2">
        <v>6733</v>
      </c>
      <c r="B6733" s="31" t="s">
        <v>6258</v>
      </c>
      <c r="C6733" s="1" t="s">
        <v>17989</v>
      </c>
      <c r="D6733" s="3">
        <v>14</v>
      </c>
      <c r="E6733" s="3">
        <v>14.3</v>
      </c>
      <c r="F6733" s="3" t="s">
        <v>9260</v>
      </c>
      <c r="G6733" s="1"/>
      <c r="H6733" s="1">
        <v>2019</v>
      </c>
      <c r="I6733" s="9" t="s">
        <v>3728</v>
      </c>
      <c r="J6733" s="3" t="s">
        <v>54</v>
      </c>
      <c r="K6733" s="3" t="s">
        <v>4048</v>
      </c>
      <c r="L6733" s="3"/>
      <c r="U6733"/>
      <c r="V6733"/>
    </row>
    <row r="6734" spans="1:22" ht="85.5">
      <c r="A6734" s="2">
        <v>6734</v>
      </c>
      <c r="B6734" s="31" t="s">
        <v>6258</v>
      </c>
      <c r="C6734" s="1" t="s">
        <v>17989</v>
      </c>
      <c r="D6734" s="3">
        <v>14</v>
      </c>
      <c r="E6734" s="3">
        <v>14.3</v>
      </c>
      <c r="F6734" s="3" t="s">
        <v>9260</v>
      </c>
      <c r="G6734" s="1"/>
      <c r="H6734" s="1">
        <v>2019</v>
      </c>
      <c r="I6734" s="9" t="s">
        <v>3729</v>
      </c>
      <c r="J6734" s="3" t="s">
        <v>52</v>
      </c>
      <c r="K6734" s="3" t="s">
        <v>4049</v>
      </c>
      <c r="L6734" s="3"/>
      <c r="U6734"/>
      <c r="V6734"/>
    </row>
    <row r="6735" spans="1:22" ht="57">
      <c r="A6735" s="2">
        <v>6735</v>
      </c>
      <c r="B6735" s="31" t="s">
        <v>6258</v>
      </c>
      <c r="C6735" s="1" t="s">
        <v>17989</v>
      </c>
      <c r="D6735" s="3">
        <v>14</v>
      </c>
      <c r="E6735" s="3">
        <v>14.3</v>
      </c>
      <c r="F6735" s="3" t="s">
        <v>9260</v>
      </c>
      <c r="G6735" s="1"/>
      <c r="H6735" s="1">
        <v>2019</v>
      </c>
      <c r="I6735" s="9" t="s">
        <v>3730</v>
      </c>
      <c r="J6735" s="3" t="s">
        <v>50</v>
      </c>
      <c r="K6735" s="3" t="s">
        <v>3171</v>
      </c>
      <c r="L6735" s="3"/>
      <c r="U6735"/>
      <c r="V6735"/>
    </row>
    <row r="6736" spans="1:22" ht="114">
      <c r="A6736" s="2">
        <v>6736</v>
      </c>
      <c r="B6736" s="31" t="s">
        <v>6258</v>
      </c>
      <c r="C6736" s="1" t="s">
        <v>17989</v>
      </c>
      <c r="D6736" s="3">
        <v>14</v>
      </c>
      <c r="E6736" s="3">
        <v>14.3</v>
      </c>
      <c r="F6736" s="3" t="s">
        <v>9260</v>
      </c>
      <c r="G6736" s="1"/>
      <c r="H6736" s="1">
        <v>2019</v>
      </c>
      <c r="I6736" s="9" t="s">
        <v>3731</v>
      </c>
      <c r="J6736" s="3" t="s">
        <v>52</v>
      </c>
      <c r="K6736" s="3" t="s">
        <v>3171</v>
      </c>
      <c r="L6736" s="3"/>
      <c r="U6736"/>
      <c r="V6736"/>
    </row>
    <row r="6737" spans="1:22" ht="99.75">
      <c r="A6737" s="2">
        <v>6737</v>
      </c>
      <c r="B6737" s="31" t="s">
        <v>6258</v>
      </c>
      <c r="C6737" s="1" t="s">
        <v>17989</v>
      </c>
      <c r="D6737" s="3">
        <v>14</v>
      </c>
      <c r="E6737" s="3">
        <v>14.3</v>
      </c>
      <c r="F6737" s="3" t="s">
        <v>9260</v>
      </c>
      <c r="G6737" s="1"/>
      <c r="H6737" s="1">
        <v>2019</v>
      </c>
      <c r="I6737" s="9" t="s">
        <v>3732</v>
      </c>
      <c r="J6737" s="3" t="s">
        <v>50</v>
      </c>
      <c r="K6737" s="3" t="s">
        <v>3171</v>
      </c>
      <c r="L6737" s="3"/>
      <c r="U6737"/>
      <c r="V6737"/>
    </row>
    <row r="6738" spans="1:22" ht="99.75">
      <c r="A6738" s="2">
        <v>6738</v>
      </c>
      <c r="B6738" s="31" t="s">
        <v>6258</v>
      </c>
      <c r="C6738" s="1" t="s">
        <v>17989</v>
      </c>
      <c r="D6738" s="3">
        <v>14</v>
      </c>
      <c r="E6738" s="3">
        <v>14.3</v>
      </c>
      <c r="F6738" s="3" t="s">
        <v>9260</v>
      </c>
      <c r="G6738" s="1"/>
      <c r="H6738" s="1">
        <v>2019</v>
      </c>
      <c r="I6738" s="9" t="s">
        <v>3733</v>
      </c>
      <c r="J6738" s="3" t="s">
        <v>52</v>
      </c>
      <c r="K6738" s="3" t="s">
        <v>3179</v>
      </c>
      <c r="L6738" s="3"/>
      <c r="U6738"/>
      <c r="V6738"/>
    </row>
    <row r="6739" spans="1:22" ht="85.5">
      <c r="A6739" s="2">
        <v>6739</v>
      </c>
      <c r="B6739" s="31" t="s">
        <v>6258</v>
      </c>
      <c r="C6739" s="1" t="s">
        <v>17989</v>
      </c>
      <c r="D6739" s="3">
        <v>14</v>
      </c>
      <c r="E6739" s="3">
        <v>14.3</v>
      </c>
      <c r="F6739" s="3" t="s">
        <v>9260</v>
      </c>
      <c r="G6739" s="1"/>
      <c r="H6739" s="1">
        <v>2019</v>
      </c>
      <c r="I6739" s="9" t="s">
        <v>3734</v>
      </c>
      <c r="J6739" s="3" t="s">
        <v>50</v>
      </c>
      <c r="K6739" s="3" t="s">
        <v>3179</v>
      </c>
      <c r="L6739" s="3"/>
      <c r="U6739"/>
      <c r="V6739"/>
    </row>
    <row r="6740" spans="1:22" ht="71.25">
      <c r="A6740" s="2">
        <v>6740</v>
      </c>
      <c r="B6740" s="31" t="s">
        <v>6258</v>
      </c>
      <c r="C6740" s="1" t="s">
        <v>17989</v>
      </c>
      <c r="D6740" s="3">
        <v>14</v>
      </c>
      <c r="E6740" s="3">
        <v>14.3</v>
      </c>
      <c r="F6740" s="3" t="s">
        <v>9260</v>
      </c>
      <c r="G6740" s="1"/>
      <c r="H6740" s="1">
        <v>2019</v>
      </c>
      <c r="I6740" s="9" t="s">
        <v>3735</v>
      </c>
      <c r="J6740" s="3" t="s">
        <v>52</v>
      </c>
      <c r="K6740" s="3" t="s">
        <v>3179</v>
      </c>
      <c r="L6740" s="3"/>
      <c r="U6740"/>
      <c r="V6740"/>
    </row>
    <row r="6741" spans="1:22" ht="85.5">
      <c r="A6741" s="2">
        <v>6741</v>
      </c>
      <c r="B6741" s="31" t="s">
        <v>6258</v>
      </c>
      <c r="C6741" s="1" t="s">
        <v>17989</v>
      </c>
      <c r="D6741" s="3">
        <v>14</v>
      </c>
      <c r="E6741" s="3">
        <v>14.3</v>
      </c>
      <c r="F6741" s="3" t="s">
        <v>9260</v>
      </c>
      <c r="G6741" s="1"/>
      <c r="H6741" s="1">
        <v>2019</v>
      </c>
      <c r="I6741" s="9" t="s">
        <v>3736</v>
      </c>
      <c r="J6741" s="3" t="s">
        <v>52</v>
      </c>
      <c r="K6741" s="3" t="s">
        <v>4050</v>
      </c>
      <c r="L6741" s="3"/>
      <c r="U6741"/>
      <c r="V6741"/>
    </row>
    <row r="6742" spans="1:22" ht="71.25">
      <c r="A6742" s="2">
        <v>6742</v>
      </c>
      <c r="B6742" s="31" t="s">
        <v>6258</v>
      </c>
      <c r="C6742" s="1" t="s">
        <v>17989</v>
      </c>
      <c r="D6742" s="3">
        <v>14</v>
      </c>
      <c r="E6742" s="3">
        <v>14.3</v>
      </c>
      <c r="F6742" s="3" t="s">
        <v>9260</v>
      </c>
      <c r="G6742" s="1"/>
      <c r="H6742" s="1">
        <v>2019</v>
      </c>
      <c r="I6742" s="9" t="s">
        <v>3737</v>
      </c>
      <c r="J6742" s="3" t="s">
        <v>52</v>
      </c>
      <c r="K6742" s="3" t="s">
        <v>4051</v>
      </c>
      <c r="L6742" s="3"/>
      <c r="U6742"/>
      <c r="V6742"/>
    </row>
    <row r="6743" spans="1:22" ht="99.75">
      <c r="A6743" s="2">
        <v>6743</v>
      </c>
      <c r="B6743" s="31" t="s">
        <v>6258</v>
      </c>
      <c r="C6743" s="1" t="s">
        <v>17989</v>
      </c>
      <c r="D6743" s="3">
        <v>14</v>
      </c>
      <c r="E6743" s="3">
        <v>14.3</v>
      </c>
      <c r="F6743" s="3" t="s">
        <v>9260</v>
      </c>
      <c r="G6743" s="1"/>
      <c r="H6743" s="1">
        <v>2019</v>
      </c>
      <c r="I6743" s="9" t="s">
        <v>3738</v>
      </c>
      <c r="J6743" s="3" t="s">
        <v>50</v>
      </c>
      <c r="K6743" s="3" t="s">
        <v>3192</v>
      </c>
      <c r="L6743" s="3"/>
      <c r="U6743"/>
      <c r="V6743"/>
    </row>
    <row r="6744" spans="1:22" ht="85.5">
      <c r="A6744" s="2">
        <v>6744</v>
      </c>
      <c r="B6744" s="31" t="s">
        <v>6258</v>
      </c>
      <c r="C6744" s="1" t="s">
        <v>17989</v>
      </c>
      <c r="D6744" s="3">
        <v>14</v>
      </c>
      <c r="E6744" s="3">
        <v>14.3</v>
      </c>
      <c r="F6744" s="3" t="s">
        <v>9260</v>
      </c>
      <c r="G6744" s="1"/>
      <c r="H6744" s="1">
        <v>2019</v>
      </c>
      <c r="I6744" s="9" t="s">
        <v>3739</v>
      </c>
      <c r="J6744" s="3" t="s">
        <v>54</v>
      </c>
      <c r="K6744" s="3" t="s">
        <v>3192</v>
      </c>
      <c r="L6744" s="3"/>
      <c r="U6744"/>
      <c r="V6744"/>
    </row>
    <row r="6745" spans="1:22" ht="57">
      <c r="A6745" s="2">
        <v>6745</v>
      </c>
      <c r="B6745" s="31" t="s">
        <v>6258</v>
      </c>
      <c r="C6745" s="1" t="s">
        <v>17989</v>
      </c>
      <c r="D6745" s="3">
        <v>14</v>
      </c>
      <c r="E6745" s="3">
        <v>14.4</v>
      </c>
      <c r="F6745" s="3" t="s">
        <v>9260</v>
      </c>
      <c r="G6745" s="1"/>
      <c r="H6745" s="1">
        <v>2019</v>
      </c>
      <c r="I6745" s="9" t="s">
        <v>3740</v>
      </c>
      <c r="J6745" s="3" t="s">
        <v>54</v>
      </c>
      <c r="K6745" s="3">
        <v>14.4</v>
      </c>
      <c r="L6745" s="3"/>
      <c r="U6745"/>
      <c r="V6745"/>
    </row>
    <row r="6746" spans="1:22" ht="57">
      <c r="A6746" s="2">
        <v>6746</v>
      </c>
      <c r="B6746" s="31" t="s">
        <v>6258</v>
      </c>
      <c r="C6746" s="1" t="s">
        <v>17989</v>
      </c>
      <c r="D6746" s="3">
        <v>14</v>
      </c>
      <c r="E6746" s="3">
        <v>14.4</v>
      </c>
      <c r="F6746" s="3" t="s">
        <v>9260</v>
      </c>
      <c r="G6746" s="1"/>
      <c r="H6746" s="1">
        <v>2019</v>
      </c>
      <c r="I6746" s="9" t="s">
        <v>3741</v>
      </c>
      <c r="J6746" s="3" t="s">
        <v>50</v>
      </c>
      <c r="K6746" s="3">
        <v>14.4</v>
      </c>
      <c r="L6746" s="3"/>
      <c r="U6746"/>
      <c r="V6746"/>
    </row>
    <row r="6747" spans="1:22" ht="57">
      <c r="A6747" s="2">
        <v>6747</v>
      </c>
      <c r="B6747" s="31" t="s">
        <v>6258</v>
      </c>
      <c r="C6747" s="1" t="s">
        <v>17989</v>
      </c>
      <c r="D6747" s="3">
        <v>14</v>
      </c>
      <c r="E6747" s="3">
        <v>14.5</v>
      </c>
      <c r="F6747" s="3" t="s">
        <v>9260</v>
      </c>
      <c r="G6747" s="1"/>
      <c r="H6747" s="1">
        <v>2019</v>
      </c>
      <c r="I6747" s="9" t="s">
        <v>3742</v>
      </c>
      <c r="J6747" s="3" t="s">
        <v>50</v>
      </c>
      <c r="K6747" s="3" t="s">
        <v>3195</v>
      </c>
      <c r="L6747" s="3"/>
      <c r="U6747"/>
      <c r="V6747"/>
    </row>
    <row r="6748" spans="1:22" ht="114">
      <c r="A6748" s="2">
        <v>6748</v>
      </c>
      <c r="B6748" s="31" t="s">
        <v>6258</v>
      </c>
      <c r="C6748" s="1" t="s">
        <v>17989</v>
      </c>
      <c r="D6748" s="3">
        <v>14</v>
      </c>
      <c r="E6748" s="3">
        <v>14.5</v>
      </c>
      <c r="F6748" s="3" t="s">
        <v>9260</v>
      </c>
      <c r="G6748" s="1"/>
      <c r="H6748" s="1">
        <v>2019</v>
      </c>
      <c r="I6748" s="9" t="s">
        <v>3743</v>
      </c>
      <c r="J6748" s="3" t="s">
        <v>50</v>
      </c>
      <c r="K6748" s="3" t="s">
        <v>3206</v>
      </c>
      <c r="L6748" s="3"/>
      <c r="U6748"/>
      <c r="V6748"/>
    </row>
    <row r="6749" spans="1:22" ht="128.25">
      <c r="A6749" s="2">
        <v>6749</v>
      </c>
      <c r="B6749" s="31" t="s">
        <v>6258</v>
      </c>
      <c r="C6749" s="1" t="s">
        <v>17989</v>
      </c>
      <c r="D6749" s="3">
        <v>14</v>
      </c>
      <c r="E6749" s="3">
        <v>14.5</v>
      </c>
      <c r="F6749" s="3" t="s">
        <v>9260</v>
      </c>
      <c r="G6749" s="1"/>
      <c r="H6749" s="1">
        <v>2019</v>
      </c>
      <c r="I6749" s="9" t="s">
        <v>3744</v>
      </c>
      <c r="J6749" s="3" t="s">
        <v>50</v>
      </c>
      <c r="K6749" s="3" t="s">
        <v>3201</v>
      </c>
      <c r="L6749" s="3"/>
      <c r="U6749"/>
      <c r="V6749"/>
    </row>
    <row r="6750" spans="1:22" ht="114">
      <c r="A6750" s="2">
        <v>6750</v>
      </c>
      <c r="B6750" s="31" t="s">
        <v>6258</v>
      </c>
      <c r="C6750" s="1" t="s">
        <v>17989</v>
      </c>
      <c r="D6750" s="3">
        <v>14</v>
      </c>
      <c r="E6750" s="3">
        <v>14.5</v>
      </c>
      <c r="F6750" s="3" t="s">
        <v>9260</v>
      </c>
      <c r="G6750" s="1"/>
      <c r="H6750" s="1">
        <v>2019</v>
      </c>
      <c r="I6750" s="9" t="s">
        <v>3745</v>
      </c>
      <c r="J6750" s="3" t="s">
        <v>50</v>
      </c>
      <c r="K6750" s="3" t="s">
        <v>3201</v>
      </c>
      <c r="L6750" s="3"/>
      <c r="U6750"/>
      <c r="V6750"/>
    </row>
    <row r="6751" spans="1:22" ht="99.75">
      <c r="A6751" s="2">
        <v>6751</v>
      </c>
      <c r="B6751" s="31" t="s">
        <v>6258</v>
      </c>
      <c r="C6751" s="1" t="s">
        <v>17989</v>
      </c>
      <c r="D6751" s="3">
        <v>14</v>
      </c>
      <c r="E6751" s="3">
        <v>14.5</v>
      </c>
      <c r="F6751" s="3" t="s">
        <v>9260</v>
      </c>
      <c r="G6751" s="1"/>
      <c r="H6751" s="1">
        <v>2019</v>
      </c>
      <c r="I6751" s="9" t="s">
        <v>3746</v>
      </c>
      <c r="J6751" s="3" t="s">
        <v>54</v>
      </c>
      <c r="K6751" s="3" t="s">
        <v>3199</v>
      </c>
      <c r="L6751" s="3"/>
      <c r="U6751"/>
      <c r="V6751"/>
    </row>
    <row r="6752" spans="1:22" ht="85.5">
      <c r="A6752" s="2">
        <v>6752</v>
      </c>
      <c r="B6752" s="31" t="s">
        <v>6258</v>
      </c>
      <c r="C6752" s="1" t="s">
        <v>17989</v>
      </c>
      <c r="D6752" s="3">
        <v>14</v>
      </c>
      <c r="E6752" s="3">
        <v>14.5</v>
      </c>
      <c r="F6752" s="3" t="s">
        <v>9260</v>
      </c>
      <c r="G6752" s="1"/>
      <c r="H6752" s="1">
        <v>2019</v>
      </c>
      <c r="I6752" s="9" t="s">
        <v>3747</v>
      </c>
      <c r="J6752" s="3" t="s">
        <v>50</v>
      </c>
      <c r="K6752" s="3" t="s">
        <v>3211</v>
      </c>
      <c r="L6752" s="3"/>
      <c r="U6752"/>
      <c r="V6752"/>
    </row>
    <row r="6753" spans="1:22" ht="85.5">
      <c r="A6753" s="2">
        <v>6753</v>
      </c>
      <c r="B6753" s="31" t="s">
        <v>6258</v>
      </c>
      <c r="C6753" s="1" t="s">
        <v>17989</v>
      </c>
      <c r="D6753" s="3">
        <v>14</v>
      </c>
      <c r="E6753" s="3">
        <v>14.5</v>
      </c>
      <c r="F6753" s="3" t="s">
        <v>9260</v>
      </c>
      <c r="G6753" s="1"/>
      <c r="H6753" s="1">
        <v>2019</v>
      </c>
      <c r="I6753" s="9" t="s">
        <v>3748</v>
      </c>
      <c r="J6753" s="3" t="s">
        <v>54</v>
      </c>
      <c r="K6753" s="3" t="s">
        <v>4052</v>
      </c>
      <c r="L6753" s="3"/>
      <c r="U6753"/>
      <c r="V6753"/>
    </row>
    <row r="6754" spans="1:22" ht="57">
      <c r="A6754" s="2">
        <v>6754</v>
      </c>
      <c r="B6754" s="31" t="s">
        <v>6258</v>
      </c>
      <c r="C6754" s="1" t="s">
        <v>17989</v>
      </c>
      <c r="D6754" s="3">
        <v>14</v>
      </c>
      <c r="E6754" s="3">
        <v>14.6</v>
      </c>
      <c r="F6754" s="3" t="s">
        <v>9260</v>
      </c>
      <c r="G6754" s="1"/>
      <c r="H6754" s="1">
        <v>2019</v>
      </c>
      <c r="I6754" s="9" t="s">
        <v>3749</v>
      </c>
      <c r="J6754" s="3" t="s">
        <v>50</v>
      </c>
      <c r="K6754" s="3" t="s">
        <v>3216</v>
      </c>
      <c r="L6754" s="3"/>
      <c r="U6754"/>
      <c r="V6754"/>
    </row>
    <row r="6755" spans="1:22" ht="99.75">
      <c r="A6755" s="2">
        <v>6755</v>
      </c>
      <c r="B6755" s="31" t="s">
        <v>6258</v>
      </c>
      <c r="C6755" s="1" t="s">
        <v>17989</v>
      </c>
      <c r="D6755" s="3">
        <v>14</v>
      </c>
      <c r="E6755" s="3">
        <v>14.6</v>
      </c>
      <c r="F6755" s="3" t="s">
        <v>9260</v>
      </c>
      <c r="G6755" s="1"/>
      <c r="H6755" s="1">
        <v>2019</v>
      </c>
      <c r="I6755" s="9" t="s">
        <v>3750</v>
      </c>
      <c r="J6755" s="3" t="s">
        <v>52</v>
      </c>
      <c r="K6755" s="3" t="s">
        <v>3218</v>
      </c>
      <c r="L6755" s="3"/>
      <c r="U6755"/>
      <c r="V6755"/>
    </row>
    <row r="6756" spans="1:22" ht="85.5">
      <c r="A6756" s="2">
        <v>6756</v>
      </c>
      <c r="B6756" s="31" t="s">
        <v>6258</v>
      </c>
      <c r="C6756" s="1" t="s">
        <v>17989</v>
      </c>
      <c r="D6756" s="3">
        <v>14</v>
      </c>
      <c r="E6756" s="3">
        <v>14.6</v>
      </c>
      <c r="F6756" s="3" t="s">
        <v>9260</v>
      </c>
      <c r="G6756" s="1"/>
      <c r="H6756" s="1">
        <v>2019</v>
      </c>
      <c r="I6756" s="9" t="s">
        <v>3751</v>
      </c>
      <c r="J6756" s="3" t="s">
        <v>54</v>
      </c>
      <c r="K6756" s="3" t="s">
        <v>3222</v>
      </c>
      <c r="L6756" s="3"/>
      <c r="U6756"/>
      <c r="V6756"/>
    </row>
    <row r="6757" spans="1:22" ht="85.5">
      <c r="A6757" s="2">
        <v>6757</v>
      </c>
      <c r="B6757" s="31" t="s">
        <v>6258</v>
      </c>
      <c r="C6757" s="1" t="s">
        <v>17989</v>
      </c>
      <c r="D6757" s="3">
        <v>14</v>
      </c>
      <c r="E6757" s="3">
        <v>14.7</v>
      </c>
      <c r="F6757" s="3" t="s">
        <v>9260</v>
      </c>
      <c r="G6757" s="1"/>
      <c r="H6757" s="1">
        <v>2019</v>
      </c>
      <c r="I6757" s="9" t="s">
        <v>3752</v>
      </c>
      <c r="J6757" s="3" t="s">
        <v>52</v>
      </c>
      <c r="K6757" s="3" t="s">
        <v>3228</v>
      </c>
      <c r="L6757" s="3"/>
      <c r="U6757"/>
      <c r="V6757"/>
    </row>
    <row r="6758" spans="1:22" ht="128.25">
      <c r="A6758" s="2">
        <v>6758</v>
      </c>
      <c r="B6758" s="31" t="s">
        <v>6258</v>
      </c>
      <c r="C6758" s="1" t="s">
        <v>17989</v>
      </c>
      <c r="D6758" s="3">
        <v>14</v>
      </c>
      <c r="E6758" s="3">
        <v>14.7</v>
      </c>
      <c r="F6758" s="3" t="s">
        <v>9260</v>
      </c>
      <c r="G6758" s="1"/>
      <c r="H6758" s="1">
        <v>2019</v>
      </c>
      <c r="I6758" s="9" t="s">
        <v>3753</v>
      </c>
      <c r="J6758" s="3" t="s">
        <v>54</v>
      </c>
      <c r="K6758" s="3" t="s">
        <v>4053</v>
      </c>
      <c r="L6758" s="3"/>
      <c r="U6758"/>
      <c r="V6758"/>
    </row>
    <row r="6759" spans="1:22" ht="99.75">
      <c r="A6759" s="2">
        <v>6759</v>
      </c>
      <c r="B6759" s="31" t="s">
        <v>6258</v>
      </c>
      <c r="C6759" s="1" t="s">
        <v>17989</v>
      </c>
      <c r="D6759" s="3">
        <v>14</v>
      </c>
      <c r="E6759" s="3">
        <v>14.7</v>
      </c>
      <c r="F6759" s="3" t="s">
        <v>9260</v>
      </c>
      <c r="G6759" s="1"/>
      <c r="H6759" s="1">
        <v>2019</v>
      </c>
      <c r="I6759" s="9" t="s">
        <v>3754</v>
      </c>
      <c r="J6759" s="3" t="s">
        <v>50</v>
      </c>
      <c r="K6759" s="3" t="s">
        <v>3233</v>
      </c>
      <c r="L6759" s="3"/>
      <c r="U6759"/>
      <c r="V6759"/>
    </row>
    <row r="6760" spans="1:22" ht="85.5">
      <c r="A6760" s="2">
        <v>6760</v>
      </c>
      <c r="B6760" s="31" t="s">
        <v>6258</v>
      </c>
      <c r="C6760" s="1" t="s">
        <v>17989</v>
      </c>
      <c r="D6760" s="3">
        <v>14</v>
      </c>
      <c r="E6760" s="3">
        <v>14.7</v>
      </c>
      <c r="F6760" s="3" t="s">
        <v>9260</v>
      </c>
      <c r="G6760" s="1"/>
      <c r="H6760" s="1">
        <v>2019</v>
      </c>
      <c r="I6760" s="9" t="s">
        <v>3755</v>
      </c>
      <c r="J6760" s="3" t="s">
        <v>52</v>
      </c>
      <c r="K6760" s="3" t="s">
        <v>3235</v>
      </c>
      <c r="L6760" s="3"/>
      <c r="U6760"/>
      <c r="V6760"/>
    </row>
    <row r="6761" spans="1:22" ht="71.25">
      <c r="A6761" s="2">
        <v>6761</v>
      </c>
      <c r="B6761" s="31" t="s">
        <v>6258</v>
      </c>
      <c r="C6761" s="1" t="s">
        <v>17989</v>
      </c>
      <c r="D6761" s="3" t="s">
        <v>6212</v>
      </c>
      <c r="E6761" s="1" t="s">
        <v>2825</v>
      </c>
      <c r="F6761" s="3" t="s">
        <v>9260</v>
      </c>
      <c r="G6761" s="1"/>
      <c r="H6761" s="1">
        <v>2019</v>
      </c>
      <c r="I6761" s="9" t="s">
        <v>3756</v>
      </c>
      <c r="J6761" s="3" t="s">
        <v>50</v>
      </c>
      <c r="K6761" s="1" t="s">
        <v>2825</v>
      </c>
      <c r="L6761" s="1"/>
      <c r="U6761"/>
      <c r="V6761"/>
    </row>
    <row r="6762" spans="1:22" ht="71.25">
      <c r="A6762" s="2">
        <v>6762</v>
      </c>
      <c r="B6762" s="31" t="s">
        <v>6258</v>
      </c>
      <c r="C6762" s="1" t="s">
        <v>17989</v>
      </c>
      <c r="D6762" s="3" t="s">
        <v>6212</v>
      </c>
      <c r="E6762" s="1" t="s">
        <v>2825</v>
      </c>
      <c r="F6762" s="3" t="s">
        <v>9260</v>
      </c>
      <c r="G6762" s="1"/>
      <c r="H6762" s="1">
        <v>2019</v>
      </c>
      <c r="I6762" s="9" t="s">
        <v>3757</v>
      </c>
      <c r="J6762" s="3" t="s">
        <v>52</v>
      </c>
      <c r="K6762" s="1" t="s">
        <v>2825</v>
      </c>
      <c r="L6762" s="1"/>
      <c r="U6762"/>
      <c r="V6762"/>
    </row>
    <row r="6763" spans="1:22" ht="85.5">
      <c r="A6763" s="2">
        <v>6763</v>
      </c>
      <c r="B6763" s="31" t="s">
        <v>6258</v>
      </c>
      <c r="C6763" s="1" t="s">
        <v>17989</v>
      </c>
      <c r="D6763" s="3" t="s">
        <v>6212</v>
      </c>
      <c r="E6763" s="1" t="s">
        <v>2825</v>
      </c>
      <c r="F6763" s="3" t="s">
        <v>9260</v>
      </c>
      <c r="G6763" s="1"/>
      <c r="H6763" s="1">
        <v>2019</v>
      </c>
      <c r="I6763" s="9" t="s">
        <v>3758</v>
      </c>
      <c r="J6763" s="3" t="s">
        <v>52</v>
      </c>
      <c r="K6763" s="1" t="s">
        <v>4054</v>
      </c>
      <c r="L6763" s="1"/>
      <c r="U6763"/>
      <c r="V6763"/>
    </row>
    <row r="6764" spans="1:22" ht="85.5">
      <c r="A6764" s="2">
        <v>6764</v>
      </c>
      <c r="B6764" s="31" t="s">
        <v>6258</v>
      </c>
      <c r="C6764" s="1" t="s">
        <v>17989</v>
      </c>
      <c r="D6764" s="3">
        <v>15</v>
      </c>
      <c r="E6764" s="3">
        <v>15.1</v>
      </c>
      <c r="F6764" s="3" t="s">
        <v>9260</v>
      </c>
      <c r="G6764" s="1"/>
      <c r="H6764" s="1">
        <v>2019</v>
      </c>
      <c r="I6764" s="9" t="s">
        <v>3759</v>
      </c>
      <c r="J6764" s="3" t="s">
        <v>52</v>
      </c>
      <c r="K6764" s="3" t="s">
        <v>4055</v>
      </c>
      <c r="L6764" s="3"/>
      <c r="U6764"/>
      <c r="V6764"/>
    </row>
    <row r="6765" spans="1:22" ht="85.5">
      <c r="A6765" s="2">
        <v>6765</v>
      </c>
      <c r="B6765" s="31" t="s">
        <v>6258</v>
      </c>
      <c r="C6765" s="1" t="s">
        <v>17989</v>
      </c>
      <c r="D6765" s="3">
        <v>15</v>
      </c>
      <c r="E6765" s="3">
        <v>15.1</v>
      </c>
      <c r="F6765" s="3" t="s">
        <v>9260</v>
      </c>
      <c r="G6765" s="1"/>
      <c r="H6765" s="1">
        <v>2019</v>
      </c>
      <c r="I6765" s="9" t="s">
        <v>3760</v>
      </c>
      <c r="J6765" s="3" t="s">
        <v>54</v>
      </c>
      <c r="K6765" s="3" t="s">
        <v>3236</v>
      </c>
      <c r="L6765" s="3"/>
      <c r="U6765"/>
      <c r="V6765"/>
    </row>
    <row r="6766" spans="1:22" ht="85.5">
      <c r="A6766" s="2">
        <v>6766</v>
      </c>
      <c r="B6766" s="31" t="s">
        <v>6258</v>
      </c>
      <c r="C6766" s="1" t="s">
        <v>17989</v>
      </c>
      <c r="D6766" s="3">
        <v>15</v>
      </c>
      <c r="E6766" s="3">
        <v>15.1</v>
      </c>
      <c r="F6766" s="3" t="s">
        <v>9260</v>
      </c>
      <c r="G6766" s="1"/>
      <c r="H6766" s="1">
        <v>2019</v>
      </c>
      <c r="I6766" s="9" t="s">
        <v>3761</v>
      </c>
      <c r="J6766" s="3" t="s">
        <v>52</v>
      </c>
      <c r="K6766" s="3" t="s">
        <v>3236</v>
      </c>
      <c r="L6766" s="3"/>
      <c r="U6766"/>
      <c r="V6766"/>
    </row>
    <row r="6767" spans="1:22" ht="71.25">
      <c r="A6767" s="2">
        <v>6767</v>
      </c>
      <c r="B6767" s="31" t="s">
        <v>6258</v>
      </c>
      <c r="C6767" s="1" t="s">
        <v>17989</v>
      </c>
      <c r="D6767" s="3">
        <v>15</v>
      </c>
      <c r="E6767" s="3">
        <v>15.1</v>
      </c>
      <c r="F6767" s="3" t="s">
        <v>9260</v>
      </c>
      <c r="G6767" s="1"/>
      <c r="H6767" s="1">
        <v>2019</v>
      </c>
      <c r="I6767" s="9" t="s">
        <v>3762</v>
      </c>
      <c r="J6767" s="3" t="s">
        <v>54</v>
      </c>
      <c r="K6767" s="3" t="s">
        <v>3236</v>
      </c>
      <c r="L6767" s="3"/>
      <c r="U6767"/>
      <c r="V6767"/>
    </row>
    <row r="6768" spans="1:22" ht="99.75">
      <c r="A6768" s="2">
        <v>6768</v>
      </c>
      <c r="B6768" s="31" t="s">
        <v>6258</v>
      </c>
      <c r="C6768" s="1" t="s">
        <v>17989</v>
      </c>
      <c r="D6768" s="3">
        <v>15</v>
      </c>
      <c r="E6768" s="3">
        <v>15.1</v>
      </c>
      <c r="F6768" s="3" t="s">
        <v>9260</v>
      </c>
      <c r="G6768" s="1"/>
      <c r="H6768" s="1">
        <v>2019</v>
      </c>
      <c r="I6768" s="9" t="s">
        <v>3763</v>
      </c>
      <c r="J6768" s="3" t="s">
        <v>52</v>
      </c>
      <c r="K6768" s="3" t="s">
        <v>3236</v>
      </c>
      <c r="L6768" s="3"/>
      <c r="U6768"/>
      <c r="V6768"/>
    </row>
    <row r="6769" spans="1:22" ht="99.75">
      <c r="A6769" s="2">
        <v>6769</v>
      </c>
      <c r="B6769" s="31" t="s">
        <v>6258</v>
      </c>
      <c r="C6769" s="1" t="s">
        <v>17989</v>
      </c>
      <c r="D6769" s="3">
        <v>15</v>
      </c>
      <c r="E6769" s="3">
        <v>15.1</v>
      </c>
      <c r="F6769" s="3" t="s">
        <v>9260</v>
      </c>
      <c r="G6769" s="1"/>
      <c r="H6769" s="1">
        <v>2019</v>
      </c>
      <c r="I6769" s="9" t="s">
        <v>3764</v>
      </c>
      <c r="J6769" s="3" t="s">
        <v>50</v>
      </c>
      <c r="K6769" s="3" t="s">
        <v>3236</v>
      </c>
      <c r="L6769" s="3"/>
      <c r="U6769"/>
      <c r="V6769"/>
    </row>
    <row r="6770" spans="1:22" ht="99.75">
      <c r="A6770" s="2">
        <v>6770</v>
      </c>
      <c r="B6770" s="31" t="s">
        <v>6258</v>
      </c>
      <c r="C6770" s="1" t="s">
        <v>17989</v>
      </c>
      <c r="D6770" s="3">
        <v>15</v>
      </c>
      <c r="E6770" s="3">
        <v>15.1</v>
      </c>
      <c r="F6770" s="3" t="s">
        <v>9260</v>
      </c>
      <c r="G6770" s="1"/>
      <c r="H6770" s="1">
        <v>2019</v>
      </c>
      <c r="I6770" s="9" t="s">
        <v>3765</v>
      </c>
      <c r="J6770" s="3" t="s">
        <v>50</v>
      </c>
      <c r="K6770" s="3" t="s">
        <v>3236</v>
      </c>
      <c r="L6770" s="3"/>
      <c r="U6770"/>
      <c r="V6770"/>
    </row>
    <row r="6771" spans="1:22" ht="99.75">
      <c r="A6771" s="2">
        <v>6771</v>
      </c>
      <c r="B6771" s="31" t="s">
        <v>6258</v>
      </c>
      <c r="C6771" s="1" t="s">
        <v>17989</v>
      </c>
      <c r="D6771" s="3">
        <v>15</v>
      </c>
      <c r="E6771" s="3">
        <v>15.1</v>
      </c>
      <c r="F6771" s="3" t="s">
        <v>9260</v>
      </c>
      <c r="G6771" s="1"/>
      <c r="H6771" s="1">
        <v>2019</v>
      </c>
      <c r="I6771" s="9" t="s">
        <v>3766</v>
      </c>
      <c r="J6771" s="3" t="s">
        <v>52</v>
      </c>
      <c r="K6771" s="3" t="s">
        <v>3236</v>
      </c>
      <c r="L6771" s="3"/>
      <c r="U6771"/>
      <c r="V6771"/>
    </row>
    <row r="6772" spans="1:22" ht="114">
      <c r="A6772" s="2">
        <v>6772</v>
      </c>
      <c r="B6772" s="31" t="s">
        <v>6258</v>
      </c>
      <c r="C6772" s="1" t="s">
        <v>17989</v>
      </c>
      <c r="D6772" s="3">
        <v>15</v>
      </c>
      <c r="E6772" s="3">
        <v>15.1</v>
      </c>
      <c r="F6772" s="3" t="s">
        <v>9260</v>
      </c>
      <c r="G6772" s="1"/>
      <c r="H6772" s="1">
        <v>2019</v>
      </c>
      <c r="I6772" s="9" t="s">
        <v>3767</v>
      </c>
      <c r="J6772" s="3" t="s">
        <v>50</v>
      </c>
      <c r="K6772" s="3" t="s">
        <v>3236</v>
      </c>
      <c r="L6772" s="3"/>
      <c r="U6772"/>
      <c r="V6772"/>
    </row>
    <row r="6773" spans="1:22" ht="57">
      <c r="A6773" s="2">
        <v>6773</v>
      </c>
      <c r="B6773" s="31" t="s">
        <v>6258</v>
      </c>
      <c r="C6773" s="1" t="s">
        <v>17989</v>
      </c>
      <c r="D6773" s="3">
        <v>15</v>
      </c>
      <c r="E6773" s="3">
        <v>15.1</v>
      </c>
      <c r="F6773" s="3" t="s">
        <v>9260</v>
      </c>
      <c r="G6773" s="1"/>
      <c r="H6773" s="1">
        <v>2019</v>
      </c>
      <c r="I6773" s="9" t="s">
        <v>3768</v>
      </c>
      <c r="J6773" s="3" t="s">
        <v>50</v>
      </c>
      <c r="K6773" s="3" t="s">
        <v>3236</v>
      </c>
      <c r="L6773" s="3"/>
      <c r="U6773"/>
      <c r="V6773"/>
    </row>
    <row r="6774" spans="1:22" ht="99.75">
      <c r="A6774" s="2">
        <v>6774</v>
      </c>
      <c r="B6774" s="31" t="s">
        <v>6258</v>
      </c>
      <c r="C6774" s="1" t="s">
        <v>17989</v>
      </c>
      <c r="D6774" s="3">
        <v>15</v>
      </c>
      <c r="E6774" s="3">
        <v>15.1</v>
      </c>
      <c r="F6774" s="3" t="s">
        <v>9260</v>
      </c>
      <c r="G6774" s="1"/>
      <c r="H6774" s="1">
        <v>2019</v>
      </c>
      <c r="I6774" s="9" t="s">
        <v>3769</v>
      </c>
      <c r="J6774" s="3" t="s">
        <v>52</v>
      </c>
      <c r="K6774" s="3" t="s">
        <v>3237</v>
      </c>
      <c r="L6774" s="3"/>
      <c r="U6774"/>
      <c r="V6774"/>
    </row>
    <row r="6775" spans="1:22" ht="99.75">
      <c r="A6775" s="2">
        <v>6775</v>
      </c>
      <c r="B6775" s="31" t="s">
        <v>6258</v>
      </c>
      <c r="C6775" s="1" t="s">
        <v>17989</v>
      </c>
      <c r="D6775" s="3">
        <v>15</v>
      </c>
      <c r="E6775" s="3">
        <v>15.1</v>
      </c>
      <c r="F6775" s="3" t="s">
        <v>9260</v>
      </c>
      <c r="G6775" s="1"/>
      <c r="H6775" s="1">
        <v>2019</v>
      </c>
      <c r="I6775" s="9" t="s">
        <v>3770</v>
      </c>
      <c r="J6775" s="3" t="s">
        <v>54</v>
      </c>
      <c r="K6775" s="3" t="s">
        <v>3237</v>
      </c>
      <c r="L6775" s="3"/>
      <c r="U6775"/>
      <c r="V6775"/>
    </row>
    <row r="6776" spans="1:22" ht="85.5">
      <c r="A6776" s="2">
        <v>6776</v>
      </c>
      <c r="B6776" s="31" t="s">
        <v>6258</v>
      </c>
      <c r="C6776" s="1" t="s">
        <v>17989</v>
      </c>
      <c r="D6776" s="3">
        <v>15</v>
      </c>
      <c r="E6776" s="3">
        <v>15.1</v>
      </c>
      <c r="F6776" s="3" t="s">
        <v>9260</v>
      </c>
      <c r="G6776" s="1"/>
      <c r="H6776" s="1">
        <v>2019</v>
      </c>
      <c r="I6776" s="9" t="s">
        <v>3771</v>
      </c>
      <c r="J6776" s="3" t="s">
        <v>50</v>
      </c>
      <c r="K6776" s="3" t="s">
        <v>3237</v>
      </c>
      <c r="L6776" s="3"/>
      <c r="U6776"/>
      <c r="V6776"/>
    </row>
    <row r="6777" spans="1:22" ht="71.25">
      <c r="A6777" s="2">
        <v>6777</v>
      </c>
      <c r="B6777" s="31" t="s">
        <v>6258</v>
      </c>
      <c r="C6777" s="1" t="s">
        <v>17989</v>
      </c>
      <c r="D6777" s="3">
        <v>15</v>
      </c>
      <c r="E6777" s="3">
        <v>15.1</v>
      </c>
      <c r="F6777" s="3" t="s">
        <v>9260</v>
      </c>
      <c r="G6777" s="1"/>
      <c r="H6777" s="1">
        <v>2019</v>
      </c>
      <c r="I6777" s="9" t="s">
        <v>3772</v>
      </c>
      <c r="J6777" s="3" t="s">
        <v>50</v>
      </c>
      <c r="K6777" s="3" t="s">
        <v>3237</v>
      </c>
      <c r="L6777" s="3"/>
      <c r="U6777"/>
      <c r="V6777"/>
    </row>
    <row r="6778" spans="1:22" ht="85.5">
      <c r="A6778" s="2">
        <v>6778</v>
      </c>
      <c r="B6778" s="31" t="s">
        <v>6258</v>
      </c>
      <c r="C6778" s="1" t="s">
        <v>17989</v>
      </c>
      <c r="D6778" s="3">
        <v>15</v>
      </c>
      <c r="E6778" s="3">
        <v>15.1</v>
      </c>
      <c r="F6778" s="3" t="s">
        <v>9260</v>
      </c>
      <c r="G6778" s="1"/>
      <c r="H6778" s="1">
        <v>2019</v>
      </c>
      <c r="I6778" s="9" t="s">
        <v>6461</v>
      </c>
      <c r="J6778" s="3" t="s">
        <v>52</v>
      </c>
      <c r="K6778" s="3" t="s">
        <v>3237</v>
      </c>
      <c r="L6778" s="3"/>
      <c r="U6778"/>
      <c r="V6778"/>
    </row>
    <row r="6779" spans="1:22" ht="99.75">
      <c r="A6779" s="2">
        <v>6779</v>
      </c>
      <c r="B6779" s="31" t="s">
        <v>6258</v>
      </c>
      <c r="C6779" s="1" t="s">
        <v>17989</v>
      </c>
      <c r="D6779" s="3">
        <v>15</v>
      </c>
      <c r="E6779" s="3">
        <v>15.1</v>
      </c>
      <c r="F6779" s="3" t="s">
        <v>9260</v>
      </c>
      <c r="G6779" s="1"/>
      <c r="H6779" s="1">
        <v>2019</v>
      </c>
      <c r="I6779" s="9" t="s">
        <v>3773</v>
      </c>
      <c r="J6779" s="3" t="s">
        <v>54</v>
      </c>
      <c r="K6779" s="3" t="s">
        <v>4056</v>
      </c>
      <c r="L6779" s="3"/>
      <c r="U6779"/>
      <c r="V6779"/>
    </row>
    <row r="6780" spans="1:22" ht="114">
      <c r="A6780" s="2">
        <v>6780</v>
      </c>
      <c r="B6780" s="31" t="s">
        <v>6258</v>
      </c>
      <c r="C6780" s="1" t="s">
        <v>17989</v>
      </c>
      <c r="D6780" s="3">
        <v>15</v>
      </c>
      <c r="E6780" s="3">
        <v>15.1</v>
      </c>
      <c r="F6780" s="3" t="s">
        <v>9260</v>
      </c>
      <c r="G6780" s="1"/>
      <c r="H6780" s="1">
        <v>2019</v>
      </c>
      <c r="I6780" s="9" t="s">
        <v>3774</v>
      </c>
      <c r="J6780" s="3" t="s">
        <v>50</v>
      </c>
      <c r="K6780" s="3" t="s">
        <v>4057</v>
      </c>
      <c r="L6780" s="3"/>
      <c r="U6780"/>
      <c r="V6780"/>
    </row>
    <row r="6781" spans="1:22" ht="128.25">
      <c r="A6781" s="2">
        <v>6781</v>
      </c>
      <c r="B6781" s="31" t="s">
        <v>6258</v>
      </c>
      <c r="C6781" s="1" t="s">
        <v>17989</v>
      </c>
      <c r="D6781" s="3">
        <v>15</v>
      </c>
      <c r="E6781" s="3">
        <v>15.1</v>
      </c>
      <c r="F6781" s="3" t="s">
        <v>9260</v>
      </c>
      <c r="G6781" s="1"/>
      <c r="H6781" s="1">
        <v>2019</v>
      </c>
      <c r="I6781" s="9" t="s">
        <v>3775</v>
      </c>
      <c r="J6781" s="3" t="s">
        <v>54</v>
      </c>
      <c r="K6781" s="3" t="s">
        <v>4057</v>
      </c>
      <c r="L6781" s="3"/>
      <c r="U6781"/>
      <c r="V6781"/>
    </row>
    <row r="6782" spans="1:22" ht="57">
      <c r="A6782" s="2">
        <v>6782</v>
      </c>
      <c r="B6782" s="31" t="s">
        <v>6258</v>
      </c>
      <c r="C6782" s="1" t="s">
        <v>17989</v>
      </c>
      <c r="D6782" s="3">
        <v>15</v>
      </c>
      <c r="E6782" s="3">
        <v>15.1</v>
      </c>
      <c r="F6782" s="3" t="s">
        <v>9260</v>
      </c>
      <c r="G6782" s="1"/>
      <c r="H6782" s="1">
        <v>2019</v>
      </c>
      <c r="I6782" s="9" t="s">
        <v>3776</v>
      </c>
      <c r="J6782" s="3" t="s">
        <v>54</v>
      </c>
      <c r="K6782" s="3" t="s">
        <v>4057</v>
      </c>
      <c r="L6782" s="3"/>
      <c r="U6782"/>
      <c r="V6782"/>
    </row>
    <row r="6783" spans="1:22" ht="57">
      <c r="A6783" s="2">
        <v>6783</v>
      </c>
      <c r="B6783" s="31" t="s">
        <v>6258</v>
      </c>
      <c r="C6783" s="1" t="s">
        <v>17989</v>
      </c>
      <c r="D6783" s="3">
        <v>15</v>
      </c>
      <c r="E6783" s="3">
        <v>15.2</v>
      </c>
      <c r="F6783" s="3" t="s">
        <v>9260</v>
      </c>
      <c r="G6783" s="1"/>
      <c r="H6783" s="1">
        <v>2019</v>
      </c>
      <c r="I6783" s="9" t="s">
        <v>3777</v>
      </c>
      <c r="J6783" s="3" t="s">
        <v>50</v>
      </c>
      <c r="K6783" s="3" t="s">
        <v>3240</v>
      </c>
      <c r="L6783" s="3"/>
      <c r="U6783"/>
      <c r="V6783"/>
    </row>
    <row r="6784" spans="1:22" ht="114">
      <c r="A6784" s="2">
        <v>6784</v>
      </c>
      <c r="B6784" s="31" t="s">
        <v>6258</v>
      </c>
      <c r="C6784" s="1" t="s">
        <v>17989</v>
      </c>
      <c r="D6784" s="3">
        <v>15</v>
      </c>
      <c r="E6784" s="3">
        <v>15.2</v>
      </c>
      <c r="F6784" s="3" t="s">
        <v>9260</v>
      </c>
      <c r="G6784" s="1"/>
      <c r="H6784" s="1">
        <v>2019</v>
      </c>
      <c r="I6784" s="9" t="s">
        <v>3778</v>
      </c>
      <c r="J6784" s="3" t="s">
        <v>52</v>
      </c>
      <c r="K6784" s="3" t="s">
        <v>4058</v>
      </c>
      <c r="L6784" s="3"/>
      <c r="U6784"/>
      <c r="V6784"/>
    </row>
    <row r="6785" spans="1:22" ht="71.25">
      <c r="A6785" s="2">
        <v>6785</v>
      </c>
      <c r="B6785" s="31" t="s">
        <v>6258</v>
      </c>
      <c r="C6785" s="1" t="s">
        <v>17989</v>
      </c>
      <c r="D6785" s="3">
        <v>15</v>
      </c>
      <c r="E6785" s="3">
        <v>15.2</v>
      </c>
      <c r="F6785" s="3" t="s">
        <v>9260</v>
      </c>
      <c r="G6785" s="1"/>
      <c r="H6785" s="1">
        <v>2019</v>
      </c>
      <c r="I6785" s="9" t="s">
        <v>3779</v>
      </c>
      <c r="J6785" s="3" t="s">
        <v>52</v>
      </c>
      <c r="K6785" s="3" t="s">
        <v>4058</v>
      </c>
      <c r="L6785" s="3"/>
      <c r="U6785"/>
      <c r="V6785"/>
    </row>
    <row r="6786" spans="1:22" ht="57">
      <c r="A6786" s="2">
        <v>6786</v>
      </c>
      <c r="B6786" s="31" t="s">
        <v>6258</v>
      </c>
      <c r="C6786" s="1" t="s">
        <v>17989</v>
      </c>
      <c r="D6786" s="3">
        <v>15</v>
      </c>
      <c r="E6786" s="3">
        <v>15.2</v>
      </c>
      <c r="F6786" s="3" t="s">
        <v>9260</v>
      </c>
      <c r="G6786" s="1"/>
      <c r="H6786" s="1">
        <v>2019</v>
      </c>
      <c r="I6786" s="9" t="s">
        <v>3780</v>
      </c>
      <c r="J6786" s="3" t="s">
        <v>52</v>
      </c>
      <c r="K6786" s="3" t="s">
        <v>3241</v>
      </c>
      <c r="L6786" s="3"/>
      <c r="U6786"/>
      <c r="V6786"/>
    </row>
    <row r="6787" spans="1:22" ht="126">
      <c r="A6787" s="2">
        <v>6787</v>
      </c>
      <c r="B6787" s="31" t="s">
        <v>6258</v>
      </c>
      <c r="C6787" s="1" t="s">
        <v>17989</v>
      </c>
      <c r="D6787" s="3">
        <v>15</v>
      </c>
      <c r="E6787" s="3">
        <v>15.2</v>
      </c>
      <c r="F6787" s="3" t="s">
        <v>9260</v>
      </c>
      <c r="G6787" s="1"/>
      <c r="H6787" s="1">
        <v>2019</v>
      </c>
      <c r="I6787" s="9" t="s">
        <v>4227</v>
      </c>
      <c r="J6787" s="3" t="s">
        <v>50</v>
      </c>
      <c r="K6787" s="3" t="s">
        <v>4059</v>
      </c>
      <c r="L6787" s="3"/>
      <c r="U6787"/>
      <c r="V6787"/>
    </row>
    <row r="6788" spans="1:22" ht="85.5">
      <c r="A6788" s="2">
        <v>6788</v>
      </c>
      <c r="B6788" s="31" t="s">
        <v>6258</v>
      </c>
      <c r="C6788" s="1" t="s">
        <v>17989</v>
      </c>
      <c r="D6788" s="3">
        <v>15</v>
      </c>
      <c r="E6788" s="3">
        <v>15.2</v>
      </c>
      <c r="F6788" s="3" t="s">
        <v>9260</v>
      </c>
      <c r="G6788" s="1"/>
      <c r="H6788" s="1">
        <v>2019</v>
      </c>
      <c r="I6788" s="9" t="s">
        <v>4228</v>
      </c>
      <c r="J6788" s="3" t="s">
        <v>54</v>
      </c>
      <c r="K6788" s="3" t="s">
        <v>3242</v>
      </c>
      <c r="L6788" s="3"/>
      <c r="U6788"/>
      <c r="V6788"/>
    </row>
    <row r="6789" spans="1:22" ht="114">
      <c r="A6789" s="2">
        <v>6789</v>
      </c>
      <c r="B6789" s="31" t="s">
        <v>6258</v>
      </c>
      <c r="C6789" s="1" t="s">
        <v>17989</v>
      </c>
      <c r="D6789" s="3">
        <v>15</v>
      </c>
      <c r="E6789" s="3">
        <v>15.2</v>
      </c>
      <c r="F6789" s="3" t="s">
        <v>9260</v>
      </c>
      <c r="G6789" s="1"/>
      <c r="H6789" s="1">
        <v>2019</v>
      </c>
      <c r="I6789" s="9" t="s">
        <v>3781</v>
      </c>
      <c r="J6789" s="3" t="s">
        <v>52</v>
      </c>
      <c r="K6789" s="3" t="s">
        <v>3242</v>
      </c>
      <c r="L6789" s="3"/>
      <c r="U6789"/>
      <c r="V6789"/>
    </row>
    <row r="6790" spans="1:22" ht="99.75">
      <c r="A6790" s="2">
        <v>6790</v>
      </c>
      <c r="B6790" s="31" t="s">
        <v>6258</v>
      </c>
      <c r="C6790" s="1" t="s">
        <v>17989</v>
      </c>
      <c r="D6790" s="3">
        <v>15</v>
      </c>
      <c r="E6790" s="3">
        <v>15.2</v>
      </c>
      <c r="F6790" s="3" t="s">
        <v>9260</v>
      </c>
      <c r="G6790" s="1"/>
      <c r="H6790" s="1">
        <v>2019</v>
      </c>
      <c r="I6790" s="9" t="s">
        <v>3782</v>
      </c>
      <c r="J6790" s="3" t="s">
        <v>50</v>
      </c>
      <c r="K6790" s="3" t="s">
        <v>3242</v>
      </c>
      <c r="L6790" s="3"/>
      <c r="U6790"/>
      <c r="V6790"/>
    </row>
    <row r="6791" spans="1:22" ht="71.25">
      <c r="A6791" s="2">
        <v>6791</v>
      </c>
      <c r="B6791" s="31" t="s">
        <v>6258</v>
      </c>
      <c r="C6791" s="1" t="s">
        <v>17989</v>
      </c>
      <c r="D6791" s="3">
        <v>15</v>
      </c>
      <c r="E6791" s="3">
        <v>15.3</v>
      </c>
      <c r="F6791" s="3" t="s">
        <v>9260</v>
      </c>
      <c r="G6791" s="1"/>
      <c r="H6791" s="1">
        <v>2019</v>
      </c>
      <c r="I6791" s="9" t="s">
        <v>3783</v>
      </c>
      <c r="J6791" s="3" t="s">
        <v>52</v>
      </c>
      <c r="K6791" s="3" t="s">
        <v>3784</v>
      </c>
      <c r="L6791" s="3"/>
      <c r="U6791"/>
      <c r="V6791"/>
    </row>
    <row r="6792" spans="1:22" ht="71.25">
      <c r="A6792" s="2">
        <v>6792</v>
      </c>
      <c r="B6792" s="31" t="s">
        <v>6258</v>
      </c>
      <c r="C6792" s="1" t="s">
        <v>17989</v>
      </c>
      <c r="D6792" s="3">
        <v>15</v>
      </c>
      <c r="E6792" s="3">
        <v>15.3</v>
      </c>
      <c r="F6792" s="3" t="s">
        <v>9260</v>
      </c>
      <c r="G6792" s="1"/>
      <c r="H6792" s="1">
        <v>2019</v>
      </c>
      <c r="I6792" s="9" t="s">
        <v>3785</v>
      </c>
      <c r="J6792" s="3" t="s">
        <v>50</v>
      </c>
      <c r="K6792" s="3" t="s">
        <v>3784</v>
      </c>
      <c r="L6792" s="3"/>
      <c r="U6792"/>
      <c r="V6792"/>
    </row>
    <row r="6793" spans="1:22" ht="85.5">
      <c r="A6793" s="2">
        <v>6793</v>
      </c>
      <c r="B6793" s="31" t="s">
        <v>6258</v>
      </c>
      <c r="C6793" s="1" t="s">
        <v>17989</v>
      </c>
      <c r="D6793" s="3">
        <v>15</v>
      </c>
      <c r="E6793" s="3">
        <v>15.3</v>
      </c>
      <c r="F6793" s="3" t="s">
        <v>9260</v>
      </c>
      <c r="G6793" s="1"/>
      <c r="H6793" s="1">
        <v>2019</v>
      </c>
      <c r="I6793" s="9" t="s">
        <v>3786</v>
      </c>
      <c r="J6793" s="3" t="s">
        <v>52</v>
      </c>
      <c r="K6793" s="3" t="s">
        <v>3784</v>
      </c>
      <c r="L6793" s="3"/>
      <c r="U6793"/>
      <c r="V6793"/>
    </row>
    <row r="6794" spans="1:22" ht="71.25">
      <c r="A6794" s="2">
        <v>6794</v>
      </c>
      <c r="B6794" s="31" t="s">
        <v>6258</v>
      </c>
      <c r="C6794" s="1" t="s">
        <v>17989</v>
      </c>
      <c r="D6794" s="3">
        <v>15</v>
      </c>
      <c r="E6794" s="3">
        <v>15.3</v>
      </c>
      <c r="F6794" s="3" t="s">
        <v>9260</v>
      </c>
      <c r="G6794" s="1"/>
      <c r="H6794" s="1">
        <v>2019</v>
      </c>
      <c r="I6794" s="9" t="s">
        <v>3787</v>
      </c>
      <c r="J6794" s="3" t="s">
        <v>54</v>
      </c>
      <c r="K6794" s="3" t="s">
        <v>3246</v>
      </c>
      <c r="L6794" s="3"/>
      <c r="U6794"/>
      <c r="V6794"/>
    </row>
    <row r="6795" spans="1:22" ht="71.25">
      <c r="A6795" s="2">
        <v>6795</v>
      </c>
      <c r="B6795" s="31" t="s">
        <v>6258</v>
      </c>
      <c r="C6795" s="1" t="s">
        <v>17989</v>
      </c>
      <c r="D6795" s="3">
        <v>16</v>
      </c>
      <c r="E6795" s="3">
        <v>16.100000000000001</v>
      </c>
      <c r="F6795" s="3" t="s">
        <v>9260</v>
      </c>
      <c r="G6795" s="1"/>
      <c r="H6795" s="1">
        <v>2019</v>
      </c>
      <c r="I6795" s="9" t="s">
        <v>3788</v>
      </c>
      <c r="J6795" s="3" t="s">
        <v>50</v>
      </c>
      <c r="K6795" s="1" t="s">
        <v>4060</v>
      </c>
      <c r="L6795" s="1"/>
      <c r="U6795"/>
      <c r="V6795"/>
    </row>
    <row r="6796" spans="1:22" ht="85.5">
      <c r="A6796" s="2">
        <v>6796</v>
      </c>
      <c r="B6796" s="31" t="s">
        <v>6258</v>
      </c>
      <c r="C6796" s="1" t="s">
        <v>12833</v>
      </c>
      <c r="D6796" s="3" t="s">
        <v>9230</v>
      </c>
      <c r="E6796" s="3" t="s">
        <v>9240</v>
      </c>
      <c r="F6796" s="3" t="s">
        <v>9260</v>
      </c>
      <c r="G6796" s="1"/>
      <c r="H6796" s="1">
        <v>2019</v>
      </c>
      <c r="I6796" s="9" t="s">
        <v>3789</v>
      </c>
      <c r="J6796" s="3" t="s">
        <v>50</v>
      </c>
      <c r="K6796" s="1" t="s">
        <v>4061</v>
      </c>
      <c r="L6796" s="1"/>
      <c r="U6796"/>
      <c r="V6796"/>
    </row>
    <row r="6797" spans="1:22" ht="99.75">
      <c r="A6797" s="2">
        <v>6797</v>
      </c>
      <c r="B6797" s="31" t="s">
        <v>6258</v>
      </c>
      <c r="C6797" s="1" t="s">
        <v>17989</v>
      </c>
      <c r="D6797" s="3">
        <v>16</v>
      </c>
      <c r="E6797" s="3">
        <v>16.100000000000001</v>
      </c>
      <c r="F6797" s="3" t="s">
        <v>9260</v>
      </c>
      <c r="G6797" s="1"/>
      <c r="H6797" s="1">
        <v>2019</v>
      </c>
      <c r="I6797" s="9" t="s">
        <v>3790</v>
      </c>
      <c r="J6797" s="3" t="s">
        <v>54</v>
      </c>
      <c r="K6797" s="1" t="s">
        <v>4062</v>
      </c>
      <c r="L6797" s="1"/>
      <c r="U6797"/>
      <c r="V6797"/>
    </row>
    <row r="6798" spans="1:22" ht="99.75">
      <c r="A6798" s="2">
        <v>6798</v>
      </c>
      <c r="B6798" s="31" t="s">
        <v>6258</v>
      </c>
      <c r="C6798" s="1" t="s">
        <v>17989</v>
      </c>
      <c r="D6798" s="3">
        <v>16</v>
      </c>
      <c r="E6798" s="3">
        <v>16.100000000000001</v>
      </c>
      <c r="F6798" s="3" t="s">
        <v>9260</v>
      </c>
      <c r="G6798" s="1"/>
      <c r="H6798" s="1">
        <v>2019</v>
      </c>
      <c r="I6798" s="9" t="s">
        <v>3791</v>
      </c>
      <c r="J6798" s="3" t="s">
        <v>54</v>
      </c>
      <c r="K6798" s="3">
        <v>16.100000000000001</v>
      </c>
      <c r="L6798" s="3"/>
      <c r="U6798"/>
      <c r="V6798"/>
    </row>
    <row r="6799" spans="1:22" ht="71.25">
      <c r="A6799" s="2">
        <v>6799</v>
      </c>
      <c r="B6799" s="31" t="s">
        <v>6258</v>
      </c>
      <c r="C6799" s="1" t="s">
        <v>17989</v>
      </c>
      <c r="D6799" s="3">
        <v>16</v>
      </c>
      <c r="E6799" s="3">
        <v>16.100000000000001</v>
      </c>
      <c r="F6799" s="3" t="s">
        <v>9260</v>
      </c>
      <c r="G6799" s="1"/>
      <c r="H6799" s="1">
        <v>2019</v>
      </c>
      <c r="I6799" s="9" t="s">
        <v>3792</v>
      </c>
      <c r="J6799" s="3" t="s">
        <v>54</v>
      </c>
      <c r="K6799" s="3">
        <v>16.100000000000001</v>
      </c>
      <c r="L6799" s="3"/>
      <c r="U6799"/>
      <c r="V6799"/>
    </row>
    <row r="6800" spans="1:22" ht="85.5">
      <c r="A6800" s="2">
        <v>6800</v>
      </c>
      <c r="B6800" s="31" t="s">
        <v>6258</v>
      </c>
      <c r="C6800" s="1" t="s">
        <v>17989</v>
      </c>
      <c r="D6800" s="3">
        <v>16</v>
      </c>
      <c r="E6800" s="3">
        <v>16.100000000000001</v>
      </c>
      <c r="F6800" s="3" t="s">
        <v>9260</v>
      </c>
      <c r="G6800" s="1"/>
      <c r="H6800" s="1">
        <v>2019</v>
      </c>
      <c r="I6800" s="9" t="s">
        <v>3793</v>
      </c>
      <c r="J6800" s="3" t="s">
        <v>50</v>
      </c>
      <c r="K6800" s="3">
        <v>16.100000000000001</v>
      </c>
      <c r="L6800" s="3"/>
      <c r="U6800"/>
      <c r="V6800"/>
    </row>
    <row r="6801" spans="1:22" ht="99.75">
      <c r="A6801" s="2">
        <v>6801</v>
      </c>
      <c r="B6801" s="31" t="s">
        <v>6258</v>
      </c>
      <c r="C6801" s="1" t="s">
        <v>17989</v>
      </c>
      <c r="D6801" s="3">
        <v>16</v>
      </c>
      <c r="E6801" s="3">
        <v>16.100000000000001</v>
      </c>
      <c r="F6801" s="3" t="s">
        <v>9260</v>
      </c>
      <c r="G6801" s="1"/>
      <c r="H6801" s="1">
        <v>2019</v>
      </c>
      <c r="I6801" s="9" t="s">
        <v>3794</v>
      </c>
      <c r="J6801" s="3" t="s">
        <v>54</v>
      </c>
      <c r="K6801" s="3" t="s">
        <v>3254</v>
      </c>
      <c r="L6801" s="3"/>
      <c r="U6801"/>
      <c r="V6801"/>
    </row>
    <row r="6802" spans="1:22" ht="99.75">
      <c r="A6802" s="2">
        <v>6802</v>
      </c>
      <c r="B6802" s="31" t="s">
        <v>6258</v>
      </c>
      <c r="C6802" s="1" t="s">
        <v>17989</v>
      </c>
      <c r="D6802" s="3">
        <v>16</v>
      </c>
      <c r="E6802" s="3">
        <v>16.100000000000001</v>
      </c>
      <c r="F6802" s="3" t="s">
        <v>9260</v>
      </c>
      <c r="G6802" s="1"/>
      <c r="H6802" s="1">
        <v>2019</v>
      </c>
      <c r="I6802" s="9" t="s">
        <v>3795</v>
      </c>
      <c r="J6802" s="3" t="s">
        <v>50</v>
      </c>
      <c r="K6802" s="3" t="s">
        <v>3254</v>
      </c>
      <c r="L6802" s="3"/>
      <c r="U6802"/>
      <c r="V6802"/>
    </row>
    <row r="6803" spans="1:22" ht="85.5">
      <c r="A6803" s="2">
        <v>6803</v>
      </c>
      <c r="B6803" s="31" t="s">
        <v>6258</v>
      </c>
      <c r="C6803" s="1" t="s">
        <v>17989</v>
      </c>
      <c r="D6803" s="3">
        <v>16</v>
      </c>
      <c r="E6803" s="3">
        <v>16.100000000000001</v>
      </c>
      <c r="F6803" s="3" t="s">
        <v>9260</v>
      </c>
      <c r="G6803" s="1"/>
      <c r="H6803" s="1">
        <v>2019</v>
      </c>
      <c r="I6803" s="9" t="s">
        <v>3796</v>
      </c>
      <c r="J6803" s="3" t="s">
        <v>52</v>
      </c>
      <c r="K6803" s="3" t="s">
        <v>3260</v>
      </c>
      <c r="L6803" s="3"/>
      <c r="U6803"/>
      <c r="V6803"/>
    </row>
    <row r="6804" spans="1:22" ht="99.75">
      <c r="A6804" s="2">
        <v>6804</v>
      </c>
      <c r="B6804" s="31" t="s">
        <v>6258</v>
      </c>
      <c r="C6804" s="1" t="s">
        <v>17989</v>
      </c>
      <c r="D6804" s="3">
        <v>16</v>
      </c>
      <c r="E6804" s="3">
        <v>16.100000000000001</v>
      </c>
      <c r="F6804" s="3" t="s">
        <v>9260</v>
      </c>
      <c r="G6804" s="1"/>
      <c r="H6804" s="1">
        <v>2019</v>
      </c>
      <c r="I6804" s="9" t="s">
        <v>3797</v>
      </c>
      <c r="J6804" s="3" t="s">
        <v>50</v>
      </c>
      <c r="K6804" s="3" t="s">
        <v>3260</v>
      </c>
      <c r="L6804" s="3"/>
      <c r="U6804"/>
      <c r="V6804"/>
    </row>
    <row r="6805" spans="1:22" ht="99.75">
      <c r="A6805" s="2">
        <v>6805</v>
      </c>
      <c r="B6805" s="31" t="s">
        <v>6258</v>
      </c>
      <c r="C6805" s="1" t="s">
        <v>17989</v>
      </c>
      <c r="D6805" s="3">
        <v>16</v>
      </c>
      <c r="E6805" s="3">
        <v>16.100000000000001</v>
      </c>
      <c r="F6805" s="3" t="s">
        <v>9260</v>
      </c>
      <c r="G6805" s="1"/>
      <c r="H6805" s="1">
        <v>2019</v>
      </c>
      <c r="I6805" s="9" t="s">
        <v>3798</v>
      </c>
      <c r="J6805" s="3" t="s">
        <v>52</v>
      </c>
      <c r="K6805" s="3" t="s">
        <v>3260</v>
      </c>
      <c r="L6805" s="3"/>
      <c r="U6805"/>
      <c r="V6805"/>
    </row>
    <row r="6806" spans="1:22" ht="99.75">
      <c r="A6806" s="2">
        <v>6806</v>
      </c>
      <c r="B6806" s="31" t="s">
        <v>6258</v>
      </c>
      <c r="C6806" s="1" t="s">
        <v>17989</v>
      </c>
      <c r="D6806" s="3">
        <v>16</v>
      </c>
      <c r="E6806" s="3">
        <v>16.100000000000001</v>
      </c>
      <c r="F6806" s="3" t="s">
        <v>9260</v>
      </c>
      <c r="G6806" s="1"/>
      <c r="H6806" s="1">
        <v>2019</v>
      </c>
      <c r="I6806" s="9" t="s">
        <v>3799</v>
      </c>
      <c r="J6806" s="3" t="s">
        <v>52</v>
      </c>
      <c r="K6806" s="3" t="s">
        <v>3266</v>
      </c>
      <c r="L6806" s="3"/>
      <c r="U6806"/>
      <c r="V6806"/>
    </row>
    <row r="6807" spans="1:22" ht="99.75">
      <c r="A6807" s="2">
        <v>6807</v>
      </c>
      <c r="B6807" s="31" t="s">
        <v>6258</v>
      </c>
      <c r="C6807" s="1" t="s">
        <v>17989</v>
      </c>
      <c r="D6807" s="3">
        <v>16</v>
      </c>
      <c r="E6807" s="3">
        <v>16.100000000000001</v>
      </c>
      <c r="F6807" s="3" t="s">
        <v>9260</v>
      </c>
      <c r="G6807" s="1"/>
      <c r="H6807" s="1">
        <v>2019</v>
      </c>
      <c r="I6807" s="9" t="s">
        <v>3800</v>
      </c>
      <c r="J6807" s="3" t="s">
        <v>52</v>
      </c>
      <c r="K6807" s="3" t="s">
        <v>3270</v>
      </c>
      <c r="L6807" s="3"/>
      <c r="U6807"/>
      <c r="V6807"/>
    </row>
    <row r="6808" spans="1:22" ht="99.75">
      <c r="A6808" s="2">
        <v>6808</v>
      </c>
      <c r="B6808" s="31" t="s">
        <v>6258</v>
      </c>
      <c r="C6808" s="1" t="s">
        <v>17989</v>
      </c>
      <c r="D6808" s="3">
        <v>16</v>
      </c>
      <c r="E6808" s="3">
        <v>16.100000000000001</v>
      </c>
      <c r="F6808" s="3" t="s">
        <v>9260</v>
      </c>
      <c r="G6808" s="1"/>
      <c r="H6808" s="1">
        <v>2019</v>
      </c>
      <c r="I6808" s="9" t="s">
        <v>3801</v>
      </c>
      <c r="J6808" s="3" t="s">
        <v>50</v>
      </c>
      <c r="K6808" s="3" t="s">
        <v>4063</v>
      </c>
      <c r="L6808" s="3"/>
      <c r="U6808"/>
      <c r="V6808"/>
    </row>
    <row r="6809" spans="1:22" ht="99.75">
      <c r="A6809" s="2">
        <v>6809</v>
      </c>
      <c r="B6809" s="31" t="s">
        <v>6258</v>
      </c>
      <c r="C6809" s="1" t="s">
        <v>17989</v>
      </c>
      <c r="D6809" s="3">
        <v>16</v>
      </c>
      <c r="E6809" s="3">
        <v>16.100000000000001</v>
      </c>
      <c r="F6809" s="3" t="s">
        <v>9260</v>
      </c>
      <c r="G6809" s="1"/>
      <c r="H6809" s="1">
        <v>2019</v>
      </c>
      <c r="I6809" s="9" t="s">
        <v>3802</v>
      </c>
      <c r="J6809" s="3" t="s">
        <v>50</v>
      </c>
      <c r="K6809" s="3" t="s">
        <v>3294</v>
      </c>
      <c r="L6809" s="3"/>
      <c r="U6809"/>
      <c r="V6809"/>
    </row>
    <row r="6810" spans="1:22" ht="99.75">
      <c r="A6810" s="2">
        <v>6810</v>
      </c>
      <c r="B6810" s="31" t="s">
        <v>6258</v>
      </c>
      <c r="C6810" s="1" t="s">
        <v>17989</v>
      </c>
      <c r="D6810" s="3">
        <v>16</v>
      </c>
      <c r="E6810" s="3">
        <v>16.2</v>
      </c>
      <c r="F6810" s="3" t="s">
        <v>9260</v>
      </c>
      <c r="G6810" s="1"/>
      <c r="H6810" s="1">
        <v>2019</v>
      </c>
      <c r="I6810" s="9" t="s">
        <v>3803</v>
      </c>
      <c r="J6810" s="3" t="s">
        <v>50</v>
      </c>
      <c r="K6810" s="3" t="s">
        <v>3310</v>
      </c>
      <c r="L6810" s="3"/>
      <c r="U6810"/>
      <c r="V6810"/>
    </row>
    <row r="6811" spans="1:22" ht="85.5">
      <c r="A6811" s="2">
        <v>6811</v>
      </c>
      <c r="B6811" s="31" t="s">
        <v>6258</v>
      </c>
      <c r="C6811" s="1" t="s">
        <v>17989</v>
      </c>
      <c r="D6811" s="3">
        <v>16</v>
      </c>
      <c r="E6811" s="3">
        <v>16.3</v>
      </c>
      <c r="F6811" s="3" t="s">
        <v>9260</v>
      </c>
      <c r="G6811" s="1"/>
      <c r="H6811" s="1">
        <v>2019</v>
      </c>
      <c r="I6811" s="9" t="s">
        <v>3804</v>
      </c>
      <c r="J6811" s="3" t="s">
        <v>50</v>
      </c>
      <c r="K6811" s="3" t="s">
        <v>3320</v>
      </c>
      <c r="L6811" s="3"/>
      <c r="U6811"/>
      <c r="V6811"/>
    </row>
    <row r="6812" spans="1:22" ht="57">
      <c r="A6812" s="2">
        <v>6812</v>
      </c>
      <c r="B6812" s="31" t="s">
        <v>6258</v>
      </c>
      <c r="C6812" s="1" t="s">
        <v>17989</v>
      </c>
      <c r="D6812" s="3">
        <v>17</v>
      </c>
      <c r="E6812" s="3">
        <v>17.100000000000001</v>
      </c>
      <c r="F6812" s="3" t="s">
        <v>9260</v>
      </c>
      <c r="G6812" s="1"/>
      <c r="H6812" s="1">
        <v>2019</v>
      </c>
      <c r="I6812" s="9" t="s">
        <v>3805</v>
      </c>
      <c r="J6812" s="3" t="s">
        <v>50</v>
      </c>
      <c r="K6812" s="1" t="s">
        <v>4065</v>
      </c>
      <c r="L6812" s="1"/>
      <c r="U6812"/>
      <c r="V6812"/>
    </row>
    <row r="6813" spans="1:22" ht="85.5">
      <c r="A6813" s="2">
        <v>6813</v>
      </c>
      <c r="B6813" s="31" t="s">
        <v>6258</v>
      </c>
      <c r="C6813" s="1" t="s">
        <v>17989</v>
      </c>
      <c r="D6813" s="3">
        <v>17</v>
      </c>
      <c r="E6813" s="3">
        <v>17.100000000000001</v>
      </c>
      <c r="F6813" s="3" t="s">
        <v>9260</v>
      </c>
      <c r="G6813" s="1"/>
      <c r="H6813" s="1">
        <v>2019</v>
      </c>
      <c r="I6813" s="9" t="s">
        <v>3806</v>
      </c>
      <c r="J6813" s="3" t="s">
        <v>54</v>
      </c>
      <c r="K6813" s="1" t="s">
        <v>4064</v>
      </c>
      <c r="L6813" s="1"/>
      <c r="U6813"/>
      <c r="V6813"/>
    </row>
    <row r="6814" spans="1:22" ht="57">
      <c r="A6814" s="2">
        <v>6814</v>
      </c>
      <c r="B6814" s="31" t="s">
        <v>6258</v>
      </c>
      <c r="C6814" s="1" t="s">
        <v>17989</v>
      </c>
      <c r="D6814" s="3">
        <v>17</v>
      </c>
      <c r="E6814" s="3">
        <v>17.100000000000001</v>
      </c>
      <c r="F6814" s="3" t="s">
        <v>9260</v>
      </c>
      <c r="G6814" s="1"/>
      <c r="H6814" s="1">
        <v>2019</v>
      </c>
      <c r="I6814" s="9" t="s">
        <v>3807</v>
      </c>
      <c r="J6814" s="3" t="s">
        <v>50</v>
      </c>
      <c r="K6814" s="1" t="s">
        <v>4064</v>
      </c>
      <c r="L6814" s="1"/>
      <c r="U6814"/>
      <c r="V6814"/>
    </row>
    <row r="6815" spans="1:22" ht="71.25">
      <c r="A6815" s="2">
        <v>6815</v>
      </c>
      <c r="B6815" s="31" t="s">
        <v>6258</v>
      </c>
      <c r="C6815" s="1" t="s">
        <v>17989</v>
      </c>
      <c r="D6815" s="3">
        <v>17</v>
      </c>
      <c r="E6815" s="3">
        <v>17.100000000000001</v>
      </c>
      <c r="F6815" s="3" t="s">
        <v>9260</v>
      </c>
      <c r="G6815" s="1"/>
      <c r="H6815" s="1">
        <v>2019</v>
      </c>
      <c r="I6815" s="9" t="s">
        <v>3808</v>
      </c>
      <c r="J6815" s="3" t="s">
        <v>50</v>
      </c>
      <c r="K6815" s="1" t="s">
        <v>4064</v>
      </c>
      <c r="L6815" s="1"/>
      <c r="U6815"/>
      <c r="V6815"/>
    </row>
    <row r="6816" spans="1:22" ht="99.75">
      <c r="A6816" s="2">
        <v>6816</v>
      </c>
      <c r="B6816" s="31" t="s">
        <v>6258</v>
      </c>
      <c r="C6816" s="1" t="s">
        <v>17989</v>
      </c>
      <c r="D6816" s="3">
        <v>17</v>
      </c>
      <c r="E6816" s="3">
        <v>17.100000000000001</v>
      </c>
      <c r="F6816" s="3" t="s">
        <v>9260</v>
      </c>
      <c r="G6816" s="1"/>
      <c r="H6816" s="1">
        <v>2019</v>
      </c>
      <c r="I6816" s="9" t="s">
        <v>3809</v>
      </c>
      <c r="J6816" s="3" t="s">
        <v>50</v>
      </c>
      <c r="K6816" s="1" t="s">
        <v>4064</v>
      </c>
      <c r="L6816" s="1"/>
      <c r="U6816"/>
      <c r="V6816"/>
    </row>
    <row r="6817" spans="1:22" ht="71.25">
      <c r="A6817" s="2">
        <v>6817</v>
      </c>
      <c r="B6817" s="31" t="s">
        <v>6258</v>
      </c>
      <c r="C6817" s="1" t="s">
        <v>17989</v>
      </c>
      <c r="D6817" s="3">
        <v>17</v>
      </c>
      <c r="E6817" s="3">
        <v>17.100000000000001</v>
      </c>
      <c r="F6817" s="3" t="s">
        <v>9260</v>
      </c>
      <c r="G6817" s="1"/>
      <c r="H6817" s="1">
        <v>2019</v>
      </c>
      <c r="I6817" s="9" t="s">
        <v>3810</v>
      </c>
      <c r="J6817" s="3" t="s">
        <v>52</v>
      </c>
      <c r="K6817" s="1" t="s">
        <v>4064</v>
      </c>
      <c r="L6817" s="1"/>
      <c r="U6817"/>
      <c r="V6817"/>
    </row>
    <row r="6818" spans="1:22" ht="71.25">
      <c r="A6818" s="2">
        <v>6818</v>
      </c>
      <c r="B6818" s="31" t="s">
        <v>6258</v>
      </c>
      <c r="C6818" s="1" t="s">
        <v>17989</v>
      </c>
      <c r="D6818" s="3">
        <v>17</v>
      </c>
      <c r="E6818" s="3">
        <v>17.100000000000001</v>
      </c>
      <c r="F6818" s="3" t="s">
        <v>9260</v>
      </c>
      <c r="G6818" s="1"/>
      <c r="H6818" s="1">
        <v>2019</v>
      </c>
      <c r="I6818" s="9" t="s">
        <v>3811</v>
      </c>
      <c r="J6818" s="3" t="s">
        <v>52</v>
      </c>
      <c r="K6818" s="1" t="s">
        <v>4064</v>
      </c>
      <c r="L6818" s="1"/>
      <c r="U6818"/>
      <c r="V6818"/>
    </row>
    <row r="6819" spans="1:22" ht="57">
      <c r="A6819" s="2">
        <v>6819</v>
      </c>
      <c r="B6819" s="31" t="s">
        <v>6258</v>
      </c>
      <c r="C6819" s="1" t="s">
        <v>17989</v>
      </c>
      <c r="D6819" s="3">
        <v>17</v>
      </c>
      <c r="E6819" s="3">
        <v>17.100000000000001</v>
      </c>
      <c r="F6819" s="3" t="s">
        <v>9260</v>
      </c>
      <c r="G6819" s="1"/>
      <c r="H6819" s="1">
        <v>2019</v>
      </c>
      <c r="I6819" s="9" t="s">
        <v>3812</v>
      </c>
      <c r="J6819" s="3" t="s">
        <v>54</v>
      </c>
      <c r="K6819" s="1" t="s">
        <v>4064</v>
      </c>
      <c r="L6819" s="1"/>
      <c r="U6819"/>
      <c r="V6819"/>
    </row>
    <row r="6820" spans="1:22" ht="85.5">
      <c r="A6820" s="2">
        <v>6820</v>
      </c>
      <c r="B6820" s="31" t="s">
        <v>6258</v>
      </c>
      <c r="C6820" s="1" t="s">
        <v>17989</v>
      </c>
      <c r="D6820" s="3">
        <v>17</v>
      </c>
      <c r="E6820" s="3">
        <v>17.100000000000001</v>
      </c>
      <c r="F6820" s="3" t="s">
        <v>9260</v>
      </c>
      <c r="G6820" s="1"/>
      <c r="H6820" s="1">
        <v>2019</v>
      </c>
      <c r="I6820" s="9" t="s">
        <v>3813</v>
      </c>
      <c r="J6820" s="3" t="s">
        <v>50</v>
      </c>
      <c r="K6820" s="1" t="s">
        <v>3355</v>
      </c>
      <c r="L6820" s="1"/>
      <c r="U6820"/>
      <c r="V6820"/>
    </row>
    <row r="6821" spans="1:22" ht="71.25">
      <c r="A6821" s="2">
        <v>6821</v>
      </c>
      <c r="B6821" s="31" t="s">
        <v>6258</v>
      </c>
      <c r="C6821" s="1" t="s">
        <v>17989</v>
      </c>
      <c r="D6821" s="3">
        <v>17</v>
      </c>
      <c r="E6821" s="3">
        <v>17.100000000000001</v>
      </c>
      <c r="F6821" s="3" t="s">
        <v>9260</v>
      </c>
      <c r="G6821" s="1"/>
      <c r="H6821" s="1">
        <v>2019</v>
      </c>
      <c r="I6821" s="9" t="s">
        <v>3814</v>
      </c>
      <c r="J6821" s="3" t="s">
        <v>54</v>
      </c>
      <c r="K6821" s="1" t="s">
        <v>2712</v>
      </c>
      <c r="L6821" s="1"/>
      <c r="U6821"/>
      <c r="V6821"/>
    </row>
    <row r="6822" spans="1:22" ht="85.5">
      <c r="A6822" s="2">
        <v>6822</v>
      </c>
      <c r="B6822" s="31" t="s">
        <v>6258</v>
      </c>
      <c r="C6822" s="1" t="s">
        <v>17989</v>
      </c>
      <c r="D6822" s="3">
        <v>17</v>
      </c>
      <c r="E6822" s="3">
        <v>17.100000000000001</v>
      </c>
      <c r="F6822" s="3" t="s">
        <v>9260</v>
      </c>
      <c r="G6822" s="1"/>
      <c r="H6822" s="1">
        <v>2019</v>
      </c>
      <c r="I6822" s="9" t="s">
        <v>3815</v>
      </c>
      <c r="J6822" s="3" t="s">
        <v>52</v>
      </c>
      <c r="K6822" s="1" t="s">
        <v>4066</v>
      </c>
      <c r="L6822" s="1"/>
      <c r="U6822"/>
      <c r="V6822"/>
    </row>
    <row r="6823" spans="1:22" ht="85.5">
      <c r="A6823" s="2">
        <v>6823</v>
      </c>
      <c r="B6823" s="31" t="s">
        <v>6258</v>
      </c>
      <c r="C6823" s="1" t="s">
        <v>17989</v>
      </c>
      <c r="D6823" s="3">
        <v>17</v>
      </c>
      <c r="E6823" s="3">
        <v>17.100000000000001</v>
      </c>
      <c r="F6823" s="3" t="s">
        <v>9260</v>
      </c>
      <c r="G6823" s="1"/>
      <c r="H6823" s="1">
        <v>2019</v>
      </c>
      <c r="I6823" s="9" t="s">
        <v>3816</v>
      </c>
      <c r="J6823" s="3" t="s">
        <v>54</v>
      </c>
      <c r="K6823" s="1" t="s">
        <v>4064</v>
      </c>
      <c r="L6823" s="1"/>
      <c r="U6823"/>
      <c r="V6823"/>
    </row>
    <row r="6824" spans="1:22" ht="71.25">
      <c r="A6824" s="2">
        <v>6824</v>
      </c>
      <c r="B6824" s="31" t="s">
        <v>6258</v>
      </c>
      <c r="C6824" s="1" t="s">
        <v>17989</v>
      </c>
      <c r="D6824" s="3">
        <v>17</v>
      </c>
      <c r="E6824" s="3">
        <v>17.100000000000001</v>
      </c>
      <c r="F6824" s="3" t="s">
        <v>9260</v>
      </c>
      <c r="G6824" s="1"/>
      <c r="H6824" s="1">
        <v>2019</v>
      </c>
      <c r="I6824" s="9" t="s">
        <v>3817</v>
      </c>
      <c r="J6824" s="3" t="s">
        <v>54</v>
      </c>
      <c r="K6824" s="1" t="s">
        <v>4064</v>
      </c>
      <c r="L6824" s="1"/>
      <c r="U6824"/>
      <c r="V6824"/>
    </row>
    <row r="6825" spans="1:22" ht="71.25">
      <c r="A6825" s="2">
        <v>6825</v>
      </c>
      <c r="B6825" s="31" t="s">
        <v>6258</v>
      </c>
      <c r="C6825" s="1" t="s">
        <v>17989</v>
      </c>
      <c r="D6825" s="3">
        <v>17</v>
      </c>
      <c r="E6825" s="3">
        <v>17.100000000000001</v>
      </c>
      <c r="F6825" s="3" t="s">
        <v>9260</v>
      </c>
      <c r="G6825" s="1"/>
      <c r="H6825" s="1">
        <v>2019</v>
      </c>
      <c r="I6825" s="9" t="s">
        <v>3818</v>
      </c>
      <c r="J6825" s="3" t="s">
        <v>50</v>
      </c>
      <c r="K6825" s="1" t="s">
        <v>4064</v>
      </c>
      <c r="L6825" s="1"/>
      <c r="U6825"/>
      <c r="V6825"/>
    </row>
    <row r="6826" spans="1:22" ht="99.75">
      <c r="A6826" s="2">
        <v>6826</v>
      </c>
      <c r="B6826" s="31" t="s">
        <v>6258</v>
      </c>
      <c r="C6826" s="1" t="s">
        <v>17989</v>
      </c>
      <c r="D6826" s="3">
        <v>17</v>
      </c>
      <c r="E6826" s="3">
        <v>17.100000000000001</v>
      </c>
      <c r="F6826" s="3" t="s">
        <v>9260</v>
      </c>
      <c r="G6826" s="1"/>
      <c r="H6826" s="1">
        <v>2019</v>
      </c>
      <c r="I6826" s="9" t="s">
        <v>3819</v>
      </c>
      <c r="J6826" s="3" t="s">
        <v>50</v>
      </c>
      <c r="K6826" s="3" t="s">
        <v>3358</v>
      </c>
      <c r="L6826" s="3"/>
      <c r="U6826"/>
      <c r="V6826"/>
    </row>
    <row r="6827" spans="1:22" ht="85.5">
      <c r="A6827" s="2">
        <v>6827</v>
      </c>
      <c r="B6827" s="31" t="s">
        <v>6258</v>
      </c>
      <c r="C6827" s="1" t="s">
        <v>17989</v>
      </c>
      <c r="D6827" s="3">
        <v>17</v>
      </c>
      <c r="E6827" s="3">
        <v>17.100000000000001</v>
      </c>
      <c r="F6827" s="3" t="s">
        <v>9260</v>
      </c>
      <c r="G6827" s="1"/>
      <c r="H6827" s="1">
        <v>2019</v>
      </c>
      <c r="I6827" s="9" t="s">
        <v>3820</v>
      </c>
      <c r="J6827" s="3" t="s">
        <v>52</v>
      </c>
      <c r="K6827" s="3" t="s">
        <v>4005</v>
      </c>
      <c r="L6827" s="3"/>
      <c r="U6827"/>
      <c r="V6827"/>
    </row>
    <row r="6828" spans="1:22" ht="85.5">
      <c r="A6828" s="2">
        <v>6828</v>
      </c>
      <c r="B6828" s="31" t="s">
        <v>6258</v>
      </c>
      <c r="C6828" s="1" t="s">
        <v>17989</v>
      </c>
      <c r="D6828" s="3">
        <v>17</v>
      </c>
      <c r="E6828" s="3">
        <v>17.100000000000001</v>
      </c>
      <c r="F6828" s="3" t="s">
        <v>9260</v>
      </c>
      <c r="G6828" s="1"/>
      <c r="H6828" s="1">
        <v>2019</v>
      </c>
      <c r="I6828" s="9" t="s">
        <v>3821</v>
      </c>
      <c r="J6828" s="3" t="s">
        <v>54</v>
      </c>
      <c r="K6828" s="3" t="s">
        <v>4004</v>
      </c>
      <c r="L6828" s="3"/>
      <c r="U6828"/>
      <c r="V6828"/>
    </row>
    <row r="6829" spans="1:22" ht="99.75">
      <c r="A6829" s="2">
        <v>6829</v>
      </c>
      <c r="B6829" s="31" t="s">
        <v>6258</v>
      </c>
      <c r="C6829" s="1" t="s">
        <v>17989</v>
      </c>
      <c r="D6829" s="3">
        <v>17</v>
      </c>
      <c r="E6829" s="3">
        <v>17.100000000000001</v>
      </c>
      <c r="F6829" s="3" t="s">
        <v>9260</v>
      </c>
      <c r="G6829" s="1"/>
      <c r="H6829" s="1">
        <v>2019</v>
      </c>
      <c r="I6829" s="9" t="s">
        <v>3822</v>
      </c>
      <c r="J6829" s="3" t="s">
        <v>52</v>
      </c>
      <c r="K6829" s="3" t="s">
        <v>3358</v>
      </c>
      <c r="L6829" s="3"/>
      <c r="U6829"/>
      <c r="V6829"/>
    </row>
    <row r="6830" spans="1:22" ht="99.75">
      <c r="A6830" s="2">
        <v>6830</v>
      </c>
      <c r="B6830" s="31" t="s">
        <v>6258</v>
      </c>
      <c r="C6830" s="1" t="s">
        <v>17989</v>
      </c>
      <c r="D6830" s="3">
        <v>17</v>
      </c>
      <c r="E6830" s="3">
        <v>17.100000000000001</v>
      </c>
      <c r="F6830" s="3" t="s">
        <v>9260</v>
      </c>
      <c r="G6830" s="1"/>
      <c r="H6830" s="1">
        <v>2019</v>
      </c>
      <c r="I6830" s="9" t="s">
        <v>3823</v>
      </c>
      <c r="J6830" s="3" t="s">
        <v>52</v>
      </c>
      <c r="K6830" s="3" t="s">
        <v>3358</v>
      </c>
      <c r="L6830" s="3"/>
      <c r="U6830"/>
      <c r="V6830"/>
    </row>
    <row r="6831" spans="1:22" ht="99.75">
      <c r="A6831" s="2">
        <v>6831</v>
      </c>
      <c r="B6831" s="31" t="s">
        <v>6258</v>
      </c>
      <c r="C6831" s="1" t="s">
        <v>17989</v>
      </c>
      <c r="D6831" s="3">
        <v>17</v>
      </c>
      <c r="E6831" s="3">
        <v>17.100000000000001</v>
      </c>
      <c r="F6831" s="3" t="s">
        <v>9260</v>
      </c>
      <c r="G6831" s="1"/>
      <c r="H6831" s="1">
        <v>2019</v>
      </c>
      <c r="I6831" s="9" t="s">
        <v>3824</v>
      </c>
      <c r="J6831" s="3" t="s">
        <v>54</v>
      </c>
      <c r="K6831" s="3" t="s">
        <v>3358</v>
      </c>
      <c r="L6831" s="3"/>
      <c r="U6831"/>
      <c r="V6831"/>
    </row>
    <row r="6832" spans="1:22" ht="99.75">
      <c r="A6832" s="2">
        <v>6832</v>
      </c>
      <c r="B6832" s="31" t="s">
        <v>6258</v>
      </c>
      <c r="C6832" s="1" t="s">
        <v>17989</v>
      </c>
      <c r="D6832" s="3">
        <v>17</v>
      </c>
      <c r="E6832" s="3">
        <v>17.100000000000001</v>
      </c>
      <c r="F6832" s="3" t="s">
        <v>9260</v>
      </c>
      <c r="G6832" s="1"/>
      <c r="H6832" s="1">
        <v>2019</v>
      </c>
      <c r="I6832" s="9" t="s">
        <v>3825</v>
      </c>
      <c r="J6832" s="3" t="s">
        <v>50</v>
      </c>
      <c r="K6832" s="3" t="s">
        <v>4067</v>
      </c>
      <c r="L6832" s="3"/>
      <c r="U6832"/>
      <c r="V6832"/>
    </row>
    <row r="6833" spans="1:22" ht="71.25">
      <c r="A6833" s="2">
        <v>6833</v>
      </c>
      <c r="B6833" s="31" t="s">
        <v>6258</v>
      </c>
      <c r="C6833" s="1" t="s">
        <v>17989</v>
      </c>
      <c r="D6833" s="3">
        <v>17</v>
      </c>
      <c r="E6833" s="3">
        <v>17.100000000000001</v>
      </c>
      <c r="F6833" s="3" t="s">
        <v>9260</v>
      </c>
      <c r="G6833" s="1"/>
      <c r="H6833" s="1">
        <v>2019</v>
      </c>
      <c r="I6833" s="9" t="s">
        <v>3826</v>
      </c>
      <c r="J6833" s="3" t="s">
        <v>52</v>
      </c>
      <c r="K6833" s="3" t="s">
        <v>3358</v>
      </c>
      <c r="L6833" s="3"/>
      <c r="U6833"/>
      <c r="V6833"/>
    </row>
    <row r="6834" spans="1:22" ht="85.5">
      <c r="A6834" s="2">
        <v>6834</v>
      </c>
      <c r="B6834" s="31" t="s">
        <v>6258</v>
      </c>
      <c r="C6834" s="1" t="s">
        <v>17989</v>
      </c>
      <c r="D6834" s="3">
        <v>17</v>
      </c>
      <c r="E6834" s="3">
        <v>17.100000000000001</v>
      </c>
      <c r="F6834" s="3" t="s">
        <v>9260</v>
      </c>
      <c r="G6834" s="1"/>
      <c r="H6834" s="1">
        <v>2019</v>
      </c>
      <c r="I6834" s="9" t="s">
        <v>3827</v>
      </c>
      <c r="J6834" s="3" t="s">
        <v>50</v>
      </c>
      <c r="K6834" s="3" t="s">
        <v>4068</v>
      </c>
      <c r="L6834" s="3"/>
      <c r="U6834"/>
      <c r="V6834"/>
    </row>
    <row r="6835" spans="1:22" ht="99.75">
      <c r="A6835" s="2">
        <v>6835</v>
      </c>
      <c r="B6835" s="31" t="s">
        <v>6258</v>
      </c>
      <c r="C6835" s="1" t="s">
        <v>17989</v>
      </c>
      <c r="D6835" s="3">
        <v>17</v>
      </c>
      <c r="E6835" s="3">
        <v>17.100000000000001</v>
      </c>
      <c r="F6835" s="3" t="s">
        <v>9260</v>
      </c>
      <c r="G6835" s="1"/>
      <c r="H6835" s="1">
        <v>2019</v>
      </c>
      <c r="I6835" s="9" t="s">
        <v>3828</v>
      </c>
      <c r="J6835" s="3" t="s">
        <v>54</v>
      </c>
      <c r="K6835" s="3" t="s">
        <v>4069</v>
      </c>
      <c r="L6835" s="3"/>
      <c r="U6835"/>
      <c r="V6835"/>
    </row>
    <row r="6836" spans="1:22" ht="71.25">
      <c r="A6836" s="2">
        <v>6836</v>
      </c>
      <c r="B6836" s="31" t="s">
        <v>6258</v>
      </c>
      <c r="C6836" s="1" t="s">
        <v>17989</v>
      </c>
      <c r="D6836" s="3">
        <v>17</v>
      </c>
      <c r="E6836" s="3">
        <v>17.100000000000001</v>
      </c>
      <c r="F6836" s="3" t="s">
        <v>9260</v>
      </c>
      <c r="G6836" s="1"/>
      <c r="H6836" s="1">
        <v>2019</v>
      </c>
      <c r="I6836" s="9" t="s">
        <v>3829</v>
      </c>
      <c r="J6836" s="3" t="s">
        <v>50</v>
      </c>
      <c r="K6836" s="3" t="s">
        <v>3367</v>
      </c>
      <c r="L6836" s="3"/>
      <c r="U6836"/>
      <c r="V6836"/>
    </row>
    <row r="6837" spans="1:22" ht="99.75">
      <c r="A6837" s="2">
        <v>6837</v>
      </c>
      <c r="B6837" s="31" t="s">
        <v>6258</v>
      </c>
      <c r="C6837" s="1" t="s">
        <v>17989</v>
      </c>
      <c r="D6837" s="3">
        <v>17</v>
      </c>
      <c r="E6837" s="3">
        <v>17.100000000000001</v>
      </c>
      <c r="F6837" s="3" t="s">
        <v>9260</v>
      </c>
      <c r="G6837" s="1"/>
      <c r="H6837" s="1">
        <v>2019</v>
      </c>
      <c r="I6837" s="9" t="s">
        <v>3830</v>
      </c>
      <c r="J6837" s="3" t="s">
        <v>52</v>
      </c>
      <c r="K6837" s="3" t="s">
        <v>3367</v>
      </c>
      <c r="L6837" s="3"/>
      <c r="U6837"/>
      <c r="V6837"/>
    </row>
    <row r="6838" spans="1:22" ht="99.75">
      <c r="A6838" s="2">
        <v>6838</v>
      </c>
      <c r="B6838" s="31" t="s">
        <v>6258</v>
      </c>
      <c r="C6838" s="1" t="s">
        <v>17989</v>
      </c>
      <c r="D6838" s="3">
        <v>17</v>
      </c>
      <c r="E6838" s="3">
        <v>17.100000000000001</v>
      </c>
      <c r="F6838" s="3" t="s">
        <v>9260</v>
      </c>
      <c r="G6838" s="1"/>
      <c r="H6838" s="1">
        <v>2019</v>
      </c>
      <c r="I6838" s="9" t="s">
        <v>3831</v>
      </c>
      <c r="J6838" s="3" t="s">
        <v>52</v>
      </c>
      <c r="K6838" s="3" t="s">
        <v>3367</v>
      </c>
      <c r="L6838" s="3"/>
      <c r="U6838"/>
      <c r="V6838"/>
    </row>
    <row r="6839" spans="1:22" ht="85.5">
      <c r="A6839" s="2">
        <v>6839</v>
      </c>
      <c r="B6839" s="31" t="s">
        <v>6258</v>
      </c>
      <c r="C6839" s="1" t="s">
        <v>17989</v>
      </c>
      <c r="D6839" s="3">
        <v>17</v>
      </c>
      <c r="E6839" s="3">
        <v>17.100000000000001</v>
      </c>
      <c r="F6839" s="3" t="s">
        <v>9260</v>
      </c>
      <c r="G6839" s="1"/>
      <c r="H6839" s="1">
        <v>2019</v>
      </c>
      <c r="I6839" s="9" t="s">
        <v>3832</v>
      </c>
      <c r="J6839" s="3" t="s">
        <v>54</v>
      </c>
      <c r="K6839" s="3" t="s">
        <v>3367</v>
      </c>
      <c r="L6839" s="3"/>
      <c r="U6839"/>
      <c r="V6839"/>
    </row>
    <row r="6840" spans="1:22" ht="99.75">
      <c r="A6840" s="2">
        <v>6840</v>
      </c>
      <c r="B6840" s="31" t="s">
        <v>6258</v>
      </c>
      <c r="C6840" s="1" t="s">
        <v>17989</v>
      </c>
      <c r="D6840" s="3">
        <v>17</v>
      </c>
      <c r="E6840" s="3">
        <v>17.100000000000001</v>
      </c>
      <c r="F6840" s="3" t="s">
        <v>9260</v>
      </c>
      <c r="G6840" s="1"/>
      <c r="H6840" s="1">
        <v>2019</v>
      </c>
      <c r="I6840" s="9" t="s">
        <v>3833</v>
      </c>
      <c r="J6840" s="3" t="s">
        <v>52</v>
      </c>
      <c r="K6840" s="3" t="s">
        <v>3367</v>
      </c>
      <c r="L6840" s="3"/>
      <c r="U6840"/>
      <c r="V6840"/>
    </row>
    <row r="6841" spans="1:22" ht="99.75">
      <c r="A6841" s="2">
        <v>6841</v>
      </c>
      <c r="B6841" s="31" t="s">
        <v>6258</v>
      </c>
      <c r="C6841" s="1" t="s">
        <v>17989</v>
      </c>
      <c r="D6841" s="3">
        <v>17</v>
      </c>
      <c r="E6841" s="3">
        <v>17.100000000000001</v>
      </c>
      <c r="F6841" s="3" t="s">
        <v>9260</v>
      </c>
      <c r="G6841" s="1"/>
      <c r="H6841" s="1">
        <v>2019</v>
      </c>
      <c r="I6841" s="9" t="s">
        <v>3834</v>
      </c>
      <c r="J6841" s="3" t="s">
        <v>54</v>
      </c>
      <c r="K6841" s="3" t="s">
        <v>4070</v>
      </c>
      <c r="L6841" s="3"/>
      <c r="U6841"/>
      <c r="V6841"/>
    </row>
    <row r="6842" spans="1:22" ht="114">
      <c r="A6842" s="2">
        <v>6842</v>
      </c>
      <c r="B6842" s="31" t="s">
        <v>6258</v>
      </c>
      <c r="C6842" s="1" t="s">
        <v>17989</v>
      </c>
      <c r="D6842" s="3">
        <v>17</v>
      </c>
      <c r="E6842" s="3">
        <v>17.100000000000001</v>
      </c>
      <c r="F6842" s="3" t="s">
        <v>9260</v>
      </c>
      <c r="G6842" s="1"/>
      <c r="H6842" s="1">
        <v>2019</v>
      </c>
      <c r="I6842" s="9" t="s">
        <v>3835</v>
      </c>
      <c r="J6842" s="3" t="s">
        <v>52</v>
      </c>
      <c r="K6842" s="3" t="s">
        <v>3378</v>
      </c>
      <c r="L6842" s="3"/>
      <c r="U6842"/>
      <c r="V6842"/>
    </row>
    <row r="6843" spans="1:22" ht="85.5">
      <c r="A6843" s="2">
        <v>6843</v>
      </c>
      <c r="B6843" s="31" t="s">
        <v>6258</v>
      </c>
      <c r="C6843" s="1" t="s">
        <v>17989</v>
      </c>
      <c r="D6843" s="3">
        <v>17</v>
      </c>
      <c r="E6843" s="3">
        <v>17.100000000000001</v>
      </c>
      <c r="F6843" s="3" t="s">
        <v>9260</v>
      </c>
      <c r="G6843" s="1"/>
      <c r="H6843" s="1">
        <v>2019</v>
      </c>
      <c r="I6843" s="9" t="s">
        <v>3836</v>
      </c>
      <c r="J6843" s="3" t="s">
        <v>50</v>
      </c>
      <c r="K6843" s="3" t="s">
        <v>3382</v>
      </c>
      <c r="L6843" s="3"/>
      <c r="U6843"/>
      <c r="V6843"/>
    </row>
    <row r="6844" spans="1:22" ht="85.5">
      <c r="A6844" s="2">
        <v>6844</v>
      </c>
      <c r="B6844" s="31" t="s">
        <v>6258</v>
      </c>
      <c r="C6844" s="1" t="s">
        <v>17989</v>
      </c>
      <c r="D6844" s="3">
        <v>17</v>
      </c>
      <c r="E6844" s="3">
        <v>17.100000000000001</v>
      </c>
      <c r="F6844" s="3" t="s">
        <v>9260</v>
      </c>
      <c r="G6844" s="1"/>
      <c r="H6844" s="1">
        <v>2019</v>
      </c>
      <c r="I6844" s="9" t="s">
        <v>3837</v>
      </c>
      <c r="J6844" s="3" t="s">
        <v>50</v>
      </c>
      <c r="K6844" s="3" t="s">
        <v>4071</v>
      </c>
      <c r="L6844" s="3"/>
      <c r="U6844"/>
      <c r="V6844"/>
    </row>
    <row r="6845" spans="1:22" ht="99.75">
      <c r="A6845" s="2">
        <v>6845</v>
      </c>
      <c r="B6845" s="31" t="s">
        <v>6258</v>
      </c>
      <c r="C6845" s="1" t="s">
        <v>17989</v>
      </c>
      <c r="D6845" s="3">
        <v>17</v>
      </c>
      <c r="E6845" s="3">
        <v>17.100000000000001</v>
      </c>
      <c r="F6845" s="3" t="s">
        <v>9260</v>
      </c>
      <c r="G6845" s="1"/>
      <c r="H6845" s="1">
        <v>2019</v>
      </c>
      <c r="I6845" s="9" t="s">
        <v>3838</v>
      </c>
      <c r="J6845" s="3" t="s">
        <v>54</v>
      </c>
      <c r="K6845" s="3" t="s">
        <v>3382</v>
      </c>
      <c r="L6845" s="3"/>
      <c r="U6845"/>
      <c r="V6845"/>
    </row>
    <row r="6846" spans="1:22" ht="85.5">
      <c r="A6846" s="2">
        <v>6846</v>
      </c>
      <c r="B6846" s="31" t="s">
        <v>6258</v>
      </c>
      <c r="C6846" s="1" t="s">
        <v>17989</v>
      </c>
      <c r="D6846" s="3">
        <v>17</v>
      </c>
      <c r="E6846" s="3">
        <v>17.100000000000001</v>
      </c>
      <c r="F6846" s="3" t="s">
        <v>9260</v>
      </c>
      <c r="G6846" s="1"/>
      <c r="H6846" s="1">
        <v>2019</v>
      </c>
      <c r="I6846" s="9" t="s">
        <v>3839</v>
      </c>
      <c r="J6846" s="3" t="s">
        <v>50</v>
      </c>
      <c r="K6846" s="3" t="s">
        <v>4072</v>
      </c>
      <c r="L6846" s="3"/>
      <c r="U6846"/>
      <c r="V6846"/>
    </row>
    <row r="6847" spans="1:22" ht="85.5">
      <c r="A6847" s="2">
        <v>6847</v>
      </c>
      <c r="B6847" s="31" t="s">
        <v>6258</v>
      </c>
      <c r="C6847" s="1" t="s">
        <v>17989</v>
      </c>
      <c r="D6847" s="3">
        <v>17</v>
      </c>
      <c r="E6847" s="3">
        <v>17.100000000000001</v>
      </c>
      <c r="F6847" s="3" t="s">
        <v>9260</v>
      </c>
      <c r="G6847" s="1"/>
      <c r="H6847" s="1">
        <v>2019</v>
      </c>
      <c r="I6847" s="9" t="s">
        <v>3840</v>
      </c>
      <c r="J6847" s="3" t="s">
        <v>50</v>
      </c>
      <c r="K6847" s="3" t="s">
        <v>3386</v>
      </c>
      <c r="L6847" s="3"/>
      <c r="U6847"/>
      <c r="V6847"/>
    </row>
    <row r="6848" spans="1:22" ht="85.5">
      <c r="A6848" s="2">
        <v>6848</v>
      </c>
      <c r="B6848" s="31" t="s">
        <v>6258</v>
      </c>
      <c r="C6848" s="1" t="s">
        <v>17989</v>
      </c>
      <c r="D6848" s="3">
        <v>17</v>
      </c>
      <c r="E6848" s="3">
        <v>17.100000000000001</v>
      </c>
      <c r="F6848" s="3" t="s">
        <v>9260</v>
      </c>
      <c r="G6848" s="1"/>
      <c r="H6848" s="1">
        <v>2019</v>
      </c>
      <c r="I6848" s="9" t="s">
        <v>3841</v>
      </c>
      <c r="J6848" s="3" t="s">
        <v>54</v>
      </c>
      <c r="K6848" s="3" t="s">
        <v>3402</v>
      </c>
      <c r="L6848" s="3"/>
      <c r="U6848"/>
      <c r="V6848"/>
    </row>
    <row r="6849" spans="1:22" ht="99.75">
      <c r="A6849" s="2">
        <v>6849</v>
      </c>
      <c r="B6849" s="31" t="s">
        <v>6258</v>
      </c>
      <c r="C6849" s="1" t="s">
        <v>17989</v>
      </c>
      <c r="D6849" s="3">
        <v>17</v>
      </c>
      <c r="E6849" s="3">
        <v>17.100000000000001</v>
      </c>
      <c r="F6849" s="3" t="s">
        <v>9260</v>
      </c>
      <c r="G6849" s="1"/>
      <c r="H6849" s="1">
        <v>2019</v>
      </c>
      <c r="I6849" s="9" t="s">
        <v>3842</v>
      </c>
      <c r="J6849" s="3" t="s">
        <v>52</v>
      </c>
      <c r="K6849" s="3" t="s">
        <v>3405</v>
      </c>
      <c r="L6849" s="3"/>
      <c r="U6849"/>
      <c r="V6849"/>
    </row>
    <row r="6850" spans="1:22" ht="99.75">
      <c r="A6850" s="2">
        <v>6850</v>
      </c>
      <c r="B6850" s="31" t="s">
        <v>6258</v>
      </c>
      <c r="C6850" s="1" t="s">
        <v>17989</v>
      </c>
      <c r="D6850" s="3">
        <v>17</v>
      </c>
      <c r="E6850" s="3">
        <v>17.2</v>
      </c>
      <c r="F6850" s="3" t="s">
        <v>9260</v>
      </c>
      <c r="G6850" s="1"/>
      <c r="H6850" s="1">
        <v>2019</v>
      </c>
      <c r="I6850" s="9" t="s">
        <v>3843</v>
      </c>
      <c r="J6850" s="3" t="s">
        <v>52</v>
      </c>
      <c r="K6850" s="3" t="s">
        <v>3410</v>
      </c>
      <c r="L6850" s="3"/>
      <c r="U6850"/>
      <c r="V6850"/>
    </row>
    <row r="6851" spans="1:22" ht="85.5">
      <c r="A6851" s="2">
        <v>6851</v>
      </c>
      <c r="B6851" s="31" t="s">
        <v>6258</v>
      </c>
      <c r="C6851" s="1" t="s">
        <v>17989</v>
      </c>
      <c r="D6851" s="3">
        <v>17</v>
      </c>
      <c r="E6851" s="3">
        <v>17.2</v>
      </c>
      <c r="F6851" s="3" t="s">
        <v>9260</v>
      </c>
      <c r="G6851" s="1"/>
      <c r="H6851" s="1">
        <v>2019</v>
      </c>
      <c r="I6851" s="9" t="s">
        <v>3844</v>
      </c>
      <c r="J6851" s="3" t="s">
        <v>50</v>
      </c>
      <c r="K6851" s="3" t="s">
        <v>3414</v>
      </c>
      <c r="L6851" s="3"/>
      <c r="U6851"/>
      <c r="V6851"/>
    </row>
    <row r="6852" spans="1:22" ht="85.5">
      <c r="A6852" s="2">
        <v>6852</v>
      </c>
      <c r="B6852" s="31" t="s">
        <v>6258</v>
      </c>
      <c r="C6852" s="1" t="s">
        <v>17989</v>
      </c>
      <c r="D6852" s="3">
        <v>17</v>
      </c>
      <c r="E6852" s="3">
        <v>17.2</v>
      </c>
      <c r="F6852" s="3" t="s">
        <v>9260</v>
      </c>
      <c r="G6852" s="1"/>
      <c r="H6852" s="1">
        <v>2019</v>
      </c>
      <c r="I6852" s="9" t="s">
        <v>3845</v>
      </c>
      <c r="J6852" s="3" t="s">
        <v>52</v>
      </c>
      <c r="K6852" s="3" t="s">
        <v>3416</v>
      </c>
      <c r="L6852" s="3"/>
      <c r="U6852"/>
      <c r="V6852"/>
    </row>
    <row r="6853" spans="1:22" ht="99.75">
      <c r="A6853" s="2">
        <v>6853</v>
      </c>
      <c r="B6853" s="31" t="s">
        <v>6258</v>
      </c>
      <c r="C6853" s="1" t="s">
        <v>17989</v>
      </c>
      <c r="D6853" s="3">
        <v>17</v>
      </c>
      <c r="E6853" s="3">
        <v>17.2</v>
      </c>
      <c r="F6853" s="3" t="s">
        <v>9260</v>
      </c>
      <c r="G6853" s="1"/>
      <c r="H6853" s="1">
        <v>2019</v>
      </c>
      <c r="I6853" s="9" t="s">
        <v>3846</v>
      </c>
      <c r="J6853" s="3" t="s">
        <v>52</v>
      </c>
      <c r="K6853" s="3" t="s">
        <v>3416</v>
      </c>
      <c r="L6853" s="3"/>
      <c r="U6853"/>
      <c r="V6853"/>
    </row>
    <row r="6854" spans="1:22" ht="85.5">
      <c r="A6854" s="2">
        <v>6854</v>
      </c>
      <c r="B6854" s="31" t="s">
        <v>6258</v>
      </c>
      <c r="C6854" s="1" t="s">
        <v>17989</v>
      </c>
      <c r="D6854" s="3">
        <v>17</v>
      </c>
      <c r="E6854" s="3">
        <v>17.3</v>
      </c>
      <c r="F6854" s="3" t="s">
        <v>9260</v>
      </c>
      <c r="G6854" s="1"/>
      <c r="H6854" s="1">
        <v>2019</v>
      </c>
      <c r="I6854" s="9" t="s">
        <v>3847</v>
      </c>
      <c r="J6854" s="3" t="s">
        <v>54</v>
      </c>
      <c r="K6854" s="3" t="s">
        <v>4073</v>
      </c>
      <c r="L6854" s="3"/>
      <c r="U6854"/>
      <c r="V6854"/>
    </row>
    <row r="6855" spans="1:22" ht="71.25">
      <c r="A6855" s="2">
        <v>6855</v>
      </c>
      <c r="B6855" s="31" t="s">
        <v>6258</v>
      </c>
      <c r="C6855" s="1" t="s">
        <v>17989</v>
      </c>
      <c r="D6855" s="3">
        <v>17</v>
      </c>
      <c r="E6855" s="3">
        <v>17.3</v>
      </c>
      <c r="F6855" s="3" t="s">
        <v>9260</v>
      </c>
      <c r="G6855" s="1"/>
      <c r="H6855" s="1">
        <v>2019</v>
      </c>
      <c r="I6855" s="9" t="s">
        <v>3848</v>
      </c>
      <c r="J6855" s="3" t="s">
        <v>52</v>
      </c>
      <c r="K6855" s="3">
        <v>17.3</v>
      </c>
      <c r="L6855" s="3"/>
      <c r="U6855"/>
      <c r="V6855"/>
    </row>
    <row r="6856" spans="1:22" ht="99.75">
      <c r="A6856" s="2">
        <v>6856</v>
      </c>
      <c r="B6856" s="31" t="s">
        <v>6258</v>
      </c>
      <c r="C6856" s="1" t="s">
        <v>17989</v>
      </c>
      <c r="D6856" s="3">
        <v>17</v>
      </c>
      <c r="E6856" s="3">
        <v>17.3</v>
      </c>
      <c r="F6856" s="3" t="s">
        <v>9260</v>
      </c>
      <c r="G6856" s="1"/>
      <c r="H6856" s="1">
        <v>2019</v>
      </c>
      <c r="I6856" s="9" t="s">
        <v>3849</v>
      </c>
      <c r="J6856" s="3" t="s">
        <v>52</v>
      </c>
      <c r="K6856" s="1" t="s">
        <v>4074</v>
      </c>
      <c r="L6856" s="1"/>
      <c r="U6856"/>
      <c r="V6856"/>
    </row>
    <row r="6857" spans="1:22" ht="85.5">
      <c r="A6857" s="2">
        <v>6857</v>
      </c>
      <c r="B6857" s="31" t="s">
        <v>6258</v>
      </c>
      <c r="C6857" s="1" t="s">
        <v>17989</v>
      </c>
      <c r="D6857" s="3">
        <v>18</v>
      </c>
      <c r="E6857" s="3">
        <v>18.2</v>
      </c>
      <c r="F6857" s="3" t="s">
        <v>9260</v>
      </c>
      <c r="G6857" s="1"/>
      <c r="H6857" s="1">
        <v>2019</v>
      </c>
      <c r="I6857" s="9" t="s">
        <v>3850</v>
      </c>
      <c r="J6857" s="3" t="s">
        <v>54</v>
      </c>
      <c r="K6857" s="1" t="s">
        <v>4075</v>
      </c>
      <c r="L6857" s="1"/>
      <c r="U6857"/>
      <c r="V6857"/>
    </row>
    <row r="6858" spans="1:22" ht="99.75">
      <c r="A6858" s="2">
        <v>6858</v>
      </c>
      <c r="B6858" s="31" t="s">
        <v>6258</v>
      </c>
      <c r="C6858" s="1" t="s">
        <v>17989</v>
      </c>
      <c r="D6858" s="3">
        <v>18</v>
      </c>
      <c r="E6858" s="3">
        <v>18.2</v>
      </c>
      <c r="F6858" s="3" t="s">
        <v>9260</v>
      </c>
      <c r="G6858" s="1"/>
      <c r="H6858" s="1">
        <v>2019</v>
      </c>
      <c r="I6858" s="9" t="s">
        <v>3851</v>
      </c>
      <c r="J6858" s="3" t="s">
        <v>52</v>
      </c>
      <c r="K6858" s="1" t="s">
        <v>4076</v>
      </c>
      <c r="L6858" s="1"/>
      <c r="U6858"/>
      <c r="V6858"/>
    </row>
    <row r="6859" spans="1:22" ht="71.25">
      <c r="A6859" s="2">
        <v>6859</v>
      </c>
      <c r="B6859" s="31" t="s">
        <v>6258</v>
      </c>
      <c r="C6859" s="1" t="s">
        <v>17989</v>
      </c>
      <c r="D6859" s="3">
        <v>18</v>
      </c>
      <c r="E6859" s="3">
        <v>18.2</v>
      </c>
      <c r="F6859" s="3" t="s">
        <v>9259</v>
      </c>
      <c r="G6859" s="1"/>
      <c r="H6859" s="1">
        <v>2019</v>
      </c>
      <c r="I6859" s="9" t="s">
        <v>3852</v>
      </c>
      <c r="J6859" s="3" t="s">
        <v>54</v>
      </c>
      <c r="K6859" s="1" t="s">
        <v>4077</v>
      </c>
      <c r="L6859" s="1"/>
      <c r="U6859"/>
      <c r="V6859"/>
    </row>
    <row r="6860" spans="1:22" ht="85.5">
      <c r="A6860" s="2">
        <v>6860</v>
      </c>
      <c r="B6860" s="31" t="s">
        <v>6258</v>
      </c>
      <c r="C6860" s="1" t="s">
        <v>17989</v>
      </c>
      <c r="D6860" s="3">
        <v>18</v>
      </c>
      <c r="E6860" s="3">
        <v>18.2</v>
      </c>
      <c r="F6860" s="3" t="s">
        <v>9260</v>
      </c>
      <c r="G6860" s="1"/>
      <c r="H6860" s="1">
        <v>2019</v>
      </c>
      <c r="I6860" s="9" t="s">
        <v>3853</v>
      </c>
      <c r="J6860" s="3" t="s">
        <v>54</v>
      </c>
      <c r="K6860" s="1" t="s">
        <v>4076</v>
      </c>
      <c r="L6860" s="1"/>
      <c r="U6860"/>
      <c r="V6860"/>
    </row>
    <row r="6861" spans="1:22" ht="85.5">
      <c r="A6861" s="2">
        <v>6861</v>
      </c>
      <c r="B6861" s="31" t="s">
        <v>6258</v>
      </c>
      <c r="C6861" s="1" t="s">
        <v>17989</v>
      </c>
      <c r="D6861" s="3">
        <v>18</v>
      </c>
      <c r="E6861" s="3">
        <v>18.2</v>
      </c>
      <c r="F6861" s="3" t="s">
        <v>9260</v>
      </c>
      <c r="G6861" s="1"/>
      <c r="H6861" s="1">
        <v>2019</v>
      </c>
      <c r="I6861" s="9" t="s">
        <v>3854</v>
      </c>
      <c r="J6861" s="3" t="s">
        <v>54</v>
      </c>
      <c r="K6861" s="3">
        <v>18.100000000000001</v>
      </c>
      <c r="L6861" s="3"/>
      <c r="U6861"/>
      <c r="V6861"/>
    </row>
    <row r="6862" spans="1:22" ht="99.75">
      <c r="A6862" s="2">
        <v>6862</v>
      </c>
      <c r="B6862" s="31" t="s">
        <v>6258</v>
      </c>
      <c r="C6862" s="1" t="s">
        <v>17989</v>
      </c>
      <c r="D6862" s="3">
        <v>18</v>
      </c>
      <c r="E6862" s="3">
        <v>18.2</v>
      </c>
      <c r="F6862" s="3" t="s">
        <v>9260</v>
      </c>
      <c r="G6862" s="1"/>
      <c r="H6862" s="1">
        <v>2019</v>
      </c>
      <c r="I6862" s="9" t="s">
        <v>3855</v>
      </c>
      <c r="J6862" s="3" t="s">
        <v>54</v>
      </c>
      <c r="K6862" s="3" t="s">
        <v>3462</v>
      </c>
      <c r="L6862" s="3"/>
      <c r="U6862"/>
      <c r="V6862"/>
    </row>
    <row r="6863" spans="1:22" ht="85.5">
      <c r="A6863" s="2">
        <v>6863</v>
      </c>
      <c r="B6863" s="31" t="s">
        <v>6258</v>
      </c>
      <c r="C6863" s="1" t="s">
        <v>17989</v>
      </c>
      <c r="D6863" s="3">
        <v>18</v>
      </c>
      <c r="E6863" s="3">
        <v>18.2</v>
      </c>
      <c r="F6863" s="3" t="s">
        <v>9260</v>
      </c>
      <c r="G6863" s="1"/>
      <c r="H6863" s="1">
        <v>2019</v>
      </c>
      <c r="I6863" s="9" t="s">
        <v>3856</v>
      </c>
      <c r="J6863" s="3" t="s">
        <v>50</v>
      </c>
      <c r="K6863" s="3" t="s">
        <v>3462</v>
      </c>
      <c r="L6863" s="3"/>
      <c r="U6863"/>
      <c r="V6863"/>
    </row>
    <row r="6864" spans="1:22" ht="85.5">
      <c r="A6864" s="2">
        <v>6864</v>
      </c>
      <c r="B6864" s="31" t="s">
        <v>6258</v>
      </c>
      <c r="C6864" s="1" t="s">
        <v>17989</v>
      </c>
      <c r="D6864" s="3">
        <v>18</v>
      </c>
      <c r="E6864" s="3">
        <v>18.2</v>
      </c>
      <c r="F6864" s="3" t="s">
        <v>9259</v>
      </c>
      <c r="G6864" s="1"/>
      <c r="H6864" s="1">
        <v>2019</v>
      </c>
      <c r="I6864" s="9" t="s">
        <v>3857</v>
      </c>
      <c r="J6864" s="3" t="s">
        <v>54</v>
      </c>
      <c r="K6864" s="3" t="s">
        <v>4078</v>
      </c>
      <c r="L6864" s="3"/>
      <c r="U6864"/>
      <c r="V6864"/>
    </row>
    <row r="6865" spans="1:22" ht="82.5">
      <c r="A6865" s="2">
        <v>6865</v>
      </c>
      <c r="B6865" s="31" t="s">
        <v>6258</v>
      </c>
      <c r="C6865" s="1" t="s">
        <v>17989</v>
      </c>
      <c r="D6865" s="3">
        <v>18</v>
      </c>
      <c r="E6865" s="3">
        <v>18.2</v>
      </c>
      <c r="F6865" s="3" t="s">
        <v>9260</v>
      </c>
      <c r="G6865" s="1"/>
      <c r="H6865" s="1">
        <v>2019</v>
      </c>
      <c r="I6865" s="9" t="s">
        <v>3858</v>
      </c>
      <c r="J6865" s="3" t="s">
        <v>52</v>
      </c>
      <c r="K6865" s="3" t="s">
        <v>3462</v>
      </c>
      <c r="L6865" s="3"/>
      <c r="U6865"/>
      <c r="V6865"/>
    </row>
    <row r="6866" spans="1:22" ht="99.75">
      <c r="A6866" s="2">
        <v>6866</v>
      </c>
      <c r="B6866" s="31" t="s">
        <v>6258</v>
      </c>
      <c r="C6866" s="1" t="s">
        <v>17989</v>
      </c>
      <c r="D6866" s="3">
        <v>18</v>
      </c>
      <c r="E6866" s="3">
        <v>18.2</v>
      </c>
      <c r="F6866" s="3" t="s">
        <v>9259</v>
      </c>
      <c r="G6866" s="1"/>
      <c r="H6866" s="1">
        <v>2019</v>
      </c>
      <c r="I6866" s="9" t="s">
        <v>3859</v>
      </c>
      <c r="J6866" s="3" t="s">
        <v>50</v>
      </c>
      <c r="K6866" s="3" t="s">
        <v>4078</v>
      </c>
      <c r="L6866" s="3"/>
      <c r="U6866"/>
      <c r="V6866"/>
    </row>
    <row r="6867" spans="1:22" ht="85.5">
      <c r="A6867" s="2">
        <v>6867</v>
      </c>
      <c r="B6867" s="31" t="s">
        <v>6258</v>
      </c>
      <c r="C6867" s="1" t="s">
        <v>17989</v>
      </c>
      <c r="D6867" s="3">
        <v>18</v>
      </c>
      <c r="E6867" s="3">
        <v>18.2</v>
      </c>
      <c r="F6867" s="3" t="s">
        <v>9260</v>
      </c>
      <c r="G6867" s="1"/>
      <c r="H6867" s="1">
        <v>2019</v>
      </c>
      <c r="I6867" s="9" t="s">
        <v>3860</v>
      </c>
      <c r="J6867" s="3" t="s">
        <v>50</v>
      </c>
      <c r="K6867" s="3" t="s">
        <v>3462</v>
      </c>
      <c r="L6867" s="3"/>
      <c r="U6867"/>
      <c r="V6867"/>
    </row>
    <row r="6868" spans="1:22" ht="85.5">
      <c r="A6868" s="2">
        <v>6868</v>
      </c>
      <c r="B6868" s="31" t="s">
        <v>6258</v>
      </c>
      <c r="C6868" s="1" t="s">
        <v>17989</v>
      </c>
      <c r="D6868" s="3">
        <v>18</v>
      </c>
      <c r="E6868" s="3">
        <v>18.2</v>
      </c>
      <c r="F6868" s="3" t="s">
        <v>9260</v>
      </c>
      <c r="G6868" s="1"/>
      <c r="H6868" s="1">
        <v>2019</v>
      </c>
      <c r="I6868" s="9" t="s">
        <v>3861</v>
      </c>
      <c r="J6868" s="3" t="s">
        <v>50</v>
      </c>
      <c r="K6868" s="3" t="s">
        <v>3467</v>
      </c>
      <c r="L6868" s="3"/>
      <c r="U6868"/>
      <c r="V6868"/>
    </row>
    <row r="6869" spans="1:22" ht="57">
      <c r="A6869" s="2">
        <v>6869</v>
      </c>
      <c r="B6869" s="31" t="s">
        <v>6258</v>
      </c>
      <c r="C6869" s="1" t="s">
        <v>17989</v>
      </c>
      <c r="D6869" s="3">
        <v>18</v>
      </c>
      <c r="E6869" s="3">
        <v>18.2</v>
      </c>
      <c r="F6869" s="3" t="s">
        <v>9260</v>
      </c>
      <c r="G6869" s="1"/>
      <c r="H6869" s="1">
        <v>2019</v>
      </c>
      <c r="I6869" s="9" t="s">
        <v>3862</v>
      </c>
      <c r="J6869" s="3" t="s">
        <v>50</v>
      </c>
      <c r="K6869" s="3" t="s">
        <v>3467</v>
      </c>
      <c r="L6869" s="3"/>
      <c r="U6869"/>
      <c r="V6869"/>
    </row>
    <row r="6870" spans="1:22" ht="99.75">
      <c r="A6870" s="2">
        <v>6870</v>
      </c>
      <c r="B6870" s="31" t="s">
        <v>6258</v>
      </c>
      <c r="C6870" s="1" t="s">
        <v>17989</v>
      </c>
      <c r="D6870" s="3">
        <v>18</v>
      </c>
      <c r="E6870" s="3">
        <v>18.2</v>
      </c>
      <c r="F6870" s="3" t="s">
        <v>9259</v>
      </c>
      <c r="G6870" s="1"/>
      <c r="H6870" s="1">
        <v>2019</v>
      </c>
      <c r="I6870" s="9" t="s">
        <v>3863</v>
      </c>
      <c r="J6870" s="3" t="s">
        <v>54</v>
      </c>
      <c r="K6870" s="3" t="s">
        <v>4079</v>
      </c>
      <c r="L6870" s="3"/>
      <c r="U6870"/>
      <c r="V6870"/>
    </row>
    <row r="6871" spans="1:22" ht="85.5">
      <c r="A6871" s="2">
        <v>6871</v>
      </c>
      <c r="B6871" s="31" t="s">
        <v>6258</v>
      </c>
      <c r="C6871" s="1" t="s">
        <v>17989</v>
      </c>
      <c r="D6871" s="3">
        <v>18</v>
      </c>
      <c r="E6871" s="3">
        <v>18.2</v>
      </c>
      <c r="F6871" s="3" t="s">
        <v>9260</v>
      </c>
      <c r="G6871" s="1"/>
      <c r="H6871" s="1">
        <v>2019</v>
      </c>
      <c r="I6871" s="9" t="s">
        <v>3864</v>
      </c>
      <c r="J6871" s="3" t="s">
        <v>50</v>
      </c>
      <c r="K6871" s="3" t="s">
        <v>3467</v>
      </c>
      <c r="L6871" s="3"/>
      <c r="U6871"/>
      <c r="V6871"/>
    </row>
    <row r="6872" spans="1:22" ht="57">
      <c r="A6872" s="2">
        <v>6872</v>
      </c>
      <c r="B6872" s="31" t="s">
        <v>6258</v>
      </c>
      <c r="C6872" s="1" t="s">
        <v>17989</v>
      </c>
      <c r="D6872" s="3">
        <v>18</v>
      </c>
      <c r="E6872" s="3">
        <v>18.2</v>
      </c>
      <c r="F6872" s="3" t="s">
        <v>9260</v>
      </c>
      <c r="G6872" s="1"/>
      <c r="H6872" s="1">
        <v>2019</v>
      </c>
      <c r="I6872" s="9" t="s">
        <v>3865</v>
      </c>
      <c r="J6872" s="3" t="s">
        <v>50</v>
      </c>
      <c r="K6872" s="3" t="s">
        <v>3467</v>
      </c>
      <c r="L6872" s="3"/>
      <c r="U6872"/>
      <c r="V6872"/>
    </row>
    <row r="6873" spans="1:22" ht="85.5">
      <c r="A6873" s="2">
        <v>6873</v>
      </c>
      <c r="B6873" s="31" t="s">
        <v>6258</v>
      </c>
      <c r="C6873" s="1" t="s">
        <v>17989</v>
      </c>
      <c r="D6873" s="3">
        <v>18</v>
      </c>
      <c r="E6873" s="3">
        <v>18.2</v>
      </c>
      <c r="F6873" s="3" t="s">
        <v>9260</v>
      </c>
      <c r="G6873" s="1"/>
      <c r="H6873" s="1">
        <v>2019</v>
      </c>
      <c r="I6873" s="9" t="s">
        <v>3866</v>
      </c>
      <c r="J6873" s="3" t="s">
        <v>50</v>
      </c>
      <c r="K6873" s="3" t="s">
        <v>3471</v>
      </c>
      <c r="L6873" s="3"/>
      <c r="U6873"/>
      <c r="V6873"/>
    </row>
    <row r="6874" spans="1:22" ht="85.5">
      <c r="A6874" s="2">
        <v>6874</v>
      </c>
      <c r="B6874" s="31" t="s">
        <v>6258</v>
      </c>
      <c r="C6874" s="1" t="s">
        <v>17989</v>
      </c>
      <c r="D6874" s="3">
        <v>18</v>
      </c>
      <c r="E6874" s="3">
        <v>18.2</v>
      </c>
      <c r="F6874" s="3" t="s">
        <v>9260</v>
      </c>
      <c r="G6874" s="1"/>
      <c r="H6874" s="1">
        <v>2019</v>
      </c>
      <c r="I6874" s="9" t="s">
        <v>3867</v>
      </c>
      <c r="J6874" s="3" t="s">
        <v>54</v>
      </c>
      <c r="K6874" s="3" t="s">
        <v>3476</v>
      </c>
      <c r="L6874" s="3"/>
      <c r="U6874"/>
      <c r="V6874"/>
    </row>
    <row r="6875" spans="1:22" ht="85.5">
      <c r="A6875" s="2">
        <v>6875</v>
      </c>
      <c r="B6875" s="31" t="s">
        <v>6258</v>
      </c>
      <c r="C6875" s="1" t="s">
        <v>17989</v>
      </c>
      <c r="D6875" s="3">
        <v>18</v>
      </c>
      <c r="E6875" s="3">
        <v>18.3</v>
      </c>
      <c r="F6875" s="3" t="s">
        <v>9260</v>
      </c>
      <c r="G6875" s="1"/>
      <c r="H6875" s="1">
        <v>2019</v>
      </c>
      <c r="I6875" s="9" t="s">
        <v>4229</v>
      </c>
      <c r="J6875" s="3" t="s">
        <v>50</v>
      </c>
      <c r="K6875" s="3" t="s">
        <v>3478</v>
      </c>
      <c r="L6875" s="3"/>
      <c r="U6875"/>
      <c r="V6875"/>
    </row>
    <row r="6876" spans="1:22" ht="99.75">
      <c r="A6876" s="2">
        <v>6876</v>
      </c>
      <c r="B6876" s="31" t="s">
        <v>6258</v>
      </c>
      <c r="C6876" s="1" t="s">
        <v>17989</v>
      </c>
      <c r="D6876" s="3">
        <v>18</v>
      </c>
      <c r="E6876" s="3">
        <v>18.3</v>
      </c>
      <c r="F6876" s="3" t="s">
        <v>9260</v>
      </c>
      <c r="G6876" s="1"/>
      <c r="H6876" s="1">
        <v>2019</v>
      </c>
      <c r="I6876" s="9" t="s">
        <v>3868</v>
      </c>
      <c r="J6876" s="3" t="s">
        <v>50</v>
      </c>
      <c r="K6876" s="3" t="s">
        <v>3478</v>
      </c>
      <c r="L6876" s="3"/>
      <c r="U6876"/>
      <c r="V6876"/>
    </row>
    <row r="6877" spans="1:22" ht="114">
      <c r="A6877" s="2">
        <v>6877</v>
      </c>
      <c r="B6877" s="31" t="s">
        <v>6258</v>
      </c>
      <c r="C6877" s="1" t="s">
        <v>17989</v>
      </c>
      <c r="D6877" s="3">
        <v>18</v>
      </c>
      <c r="E6877" s="3">
        <v>18.3</v>
      </c>
      <c r="F6877" s="3" t="s">
        <v>9260</v>
      </c>
      <c r="G6877" s="1"/>
      <c r="H6877" s="1">
        <v>2019</v>
      </c>
      <c r="I6877" s="9" t="s">
        <v>3869</v>
      </c>
      <c r="J6877" s="3" t="s">
        <v>52</v>
      </c>
      <c r="K6877" s="3" t="s">
        <v>3478</v>
      </c>
      <c r="L6877" s="3"/>
      <c r="U6877"/>
      <c r="V6877"/>
    </row>
    <row r="6878" spans="1:22" ht="99.75">
      <c r="A6878" s="2">
        <v>6878</v>
      </c>
      <c r="B6878" s="31" t="s">
        <v>6258</v>
      </c>
      <c r="C6878" s="1" t="s">
        <v>17989</v>
      </c>
      <c r="D6878" s="3">
        <v>18</v>
      </c>
      <c r="E6878" s="3">
        <v>18.3</v>
      </c>
      <c r="F6878" s="3" t="s">
        <v>9260</v>
      </c>
      <c r="G6878" s="1"/>
      <c r="H6878" s="1">
        <v>2019</v>
      </c>
      <c r="I6878" s="9" t="s">
        <v>3870</v>
      </c>
      <c r="J6878" s="3" t="s">
        <v>54</v>
      </c>
      <c r="K6878" s="3" t="s">
        <v>3478</v>
      </c>
      <c r="L6878" s="3"/>
      <c r="U6878"/>
      <c r="V6878"/>
    </row>
    <row r="6879" spans="1:22" ht="113.25">
      <c r="A6879" s="2">
        <v>6879</v>
      </c>
      <c r="B6879" s="31" t="s">
        <v>6258</v>
      </c>
      <c r="C6879" s="1" t="s">
        <v>17989</v>
      </c>
      <c r="D6879" s="3">
        <v>18</v>
      </c>
      <c r="E6879" s="3">
        <v>18.3</v>
      </c>
      <c r="F6879" s="3" t="s">
        <v>9260</v>
      </c>
      <c r="G6879" s="1"/>
      <c r="H6879" s="1">
        <v>2019</v>
      </c>
      <c r="I6879" s="9" t="s">
        <v>3871</v>
      </c>
      <c r="J6879" s="3" t="s">
        <v>54</v>
      </c>
      <c r="K6879" s="3" t="s">
        <v>3478</v>
      </c>
      <c r="L6879" s="3"/>
      <c r="U6879"/>
      <c r="V6879"/>
    </row>
    <row r="6880" spans="1:22" ht="71.25">
      <c r="A6880" s="2">
        <v>6880</v>
      </c>
      <c r="B6880" s="31" t="s">
        <v>6258</v>
      </c>
      <c r="C6880" s="1" t="s">
        <v>17989</v>
      </c>
      <c r="D6880" s="3">
        <v>18</v>
      </c>
      <c r="E6880" s="3">
        <v>18.3</v>
      </c>
      <c r="F6880" s="3" t="s">
        <v>9260</v>
      </c>
      <c r="G6880" s="1"/>
      <c r="H6880" s="1">
        <v>2019</v>
      </c>
      <c r="I6880" s="9" t="s">
        <v>3872</v>
      </c>
      <c r="J6880" s="3" t="s">
        <v>50</v>
      </c>
      <c r="K6880" s="3" t="s">
        <v>3484</v>
      </c>
      <c r="L6880" s="3"/>
      <c r="U6880"/>
      <c r="V6880"/>
    </row>
    <row r="6881" spans="1:22" ht="71.25">
      <c r="A6881" s="2">
        <v>6881</v>
      </c>
      <c r="B6881" s="31" t="s">
        <v>6258</v>
      </c>
      <c r="C6881" s="1" t="s">
        <v>17989</v>
      </c>
      <c r="D6881" s="3">
        <v>18</v>
      </c>
      <c r="E6881" s="3">
        <v>18.3</v>
      </c>
      <c r="F6881" s="3" t="s">
        <v>9260</v>
      </c>
      <c r="G6881" s="1"/>
      <c r="H6881" s="1">
        <v>2019</v>
      </c>
      <c r="I6881" s="9" t="s">
        <v>3873</v>
      </c>
      <c r="J6881" s="3" t="s">
        <v>54</v>
      </c>
      <c r="K6881" s="3" t="s">
        <v>3484</v>
      </c>
      <c r="L6881" s="3"/>
      <c r="U6881"/>
      <c r="V6881"/>
    </row>
    <row r="6882" spans="1:22" ht="85.5">
      <c r="A6882" s="2">
        <v>6882</v>
      </c>
      <c r="B6882" s="31" t="s">
        <v>6258</v>
      </c>
      <c r="C6882" s="1" t="s">
        <v>17989</v>
      </c>
      <c r="D6882" s="3">
        <v>18</v>
      </c>
      <c r="E6882" s="3">
        <v>18.3</v>
      </c>
      <c r="F6882" s="3" t="s">
        <v>9260</v>
      </c>
      <c r="G6882" s="1"/>
      <c r="H6882" s="1">
        <v>2019</v>
      </c>
      <c r="I6882" s="9" t="s">
        <v>4230</v>
      </c>
      <c r="J6882" s="3" t="s">
        <v>54</v>
      </c>
      <c r="K6882" s="3" t="s">
        <v>4080</v>
      </c>
      <c r="L6882" s="3"/>
      <c r="U6882"/>
      <c r="V6882"/>
    </row>
    <row r="6883" spans="1:22" ht="57">
      <c r="A6883" s="2">
        <v>6883</v>
      </c>
      <c r="B6883" s="31" t="s">
        <v>6258</v>
      </c>
      <c r="C6883" s="1" t="s">
        <v>17989</v>
      </c>
      <c r="D6883" s="3">
        <v>19</v>
      </c>
      <c r="E6883" s="3">
        <v>19.100000000000001</v>
      </c>
      <c r="F6883" s="3" t="s">
        <v>9260</v>
      </c>
      <c r="G6883" s="1"/>
      <c r="H6883" s="1">
        <v>2019</v>
      </c>
      <c r="I6883" s="9" t="s">
        <v>3874</v>
      </c>
      <c r="J6883" s="3" t="s">
        <v>54</v>
      </c>
      <c r="K6883" s="3">
        <v>19.100000000000001</v>
      </c>
      <c r="L6883" s="3"/>
      <c r="U6883"/>
      <c r="V6883"/>
    </row>
    <row r="6884" spans="1:22" ht="85.5">
      <c r="A6884" s="2">
        <v>6884</v>
      </c>
      <c r="B6884" s="31" t="s">
        <v>6258</v>
      </c>
      <c r="C6884" s="1" t="s">
        <v>17989</v>
      </c>
      <c r="D6884" s="3">
        <v>19</v>
      </c>
      <c r="E6884" s="3">
        <v>19.100000000000001</v>
      </c>
      <c r="F6884" s="3" t="s">
        <v>9260</v>
      </c>
      <c r="G6884" s="1"/>
      <c r="H6884" s="1">
        <v>2019</v>
      </c>
      <c r="I6884" s="9" t="s">
        <v>3875</v>
      </c>
      <c r="J6884" s="3" t="s">
        <v>54</v>
      </c>
      <c r="K6884" s="3">
        <v>19.100000000000001</v>
      </c>
      <c r="L6884" s="3"/>
      <c r="U6884"/>
      <c r="V6884"/>
    </row>
    <row r="6885" spans="1:22" ht="85.5">
      <c r="A6885" s="2">
        <v>6885</v>
      </c>
      <c r="B6885" s="31" t="s">
        <v>6258</v>
      </c>
      <c r="C6885" s="1" t="s">
        <v>17989</v>
      </c>
      <c r="D6885" s="3">
        <v>19</v>
      </c>
      <c r="E6885" s="3">
        <v>19.100000000000001</v>
      </c>
      <c r="F6885" s="3" t="s">
        <v>9260</v>
      </c>
      <c r="G6885" s="1"/>
      <c r="H6885" s="1">
        <v>2019</v>
      </c>
      <c r="I6885" s="9" t="s">
        <v>3876</v>
      </c>
      <c r="J6885" s="3" t="s">
        <v>50</v>
      </c>
      <c r="K6885" s="3">
        <v>19.100000000000001</v>
      </c>
      <c r="L6885" s="3"/>
      <c r="U6885"/>
      <c r="V6885"/>
    </row>
    <row r="6886" spans="1:22" ht="71.25">
      <c r="A6886" s="2">
        <v>6886</v>
      </c>
      <c r="B6886" s="31" t="s">
        <v>6258</v>
      </c>
      <c r="C6886" s="1" t="s">
        <v>17989</v>
      </c>
      <c r="D6886" s="3">
        <v>19</v>
      </c>
      <c r="E6886" s="3">
        <v>19.100000000000001</v>
      </c>
      <c r="F6886" s="3" t="s">
        <v>9260</v>
      </c>
      <c r="G6886" s="1"/>
      <c r="H6886" s="1">
        <v>2019</v>
      </c>
      <c r="I6886" s="9" t="s">
        <v>3877</v>
      </c>
      <c r="J6886" s="3" t="s">
        <v>50</v>
      </c>
      <c r="K6886" s="3">
        <v>19.100000000000001</v>
      </c>
      <c r="L6886" s="3"/>
      <c r="U6886"/>
      <c r="V6886"/>
    </row>
    <row r="6887" spans="1:22" ht="71.25">
      <c r="A6887" s="2">
        <v>6887</v>
      </c>
      <c r="B6887" s="31" t="s">
        <v>6258</v>
      </c>
      <c r="C6887" s="1" t="s">
        <v>17989</v>
      </c>
      <c r="D6887" s="3">
        <v>19</v>
      </c>
      <c r="E6887" s="3">
        <v>19.100000000000001</v>
      </c>
      <c r="F6887" s="3" t="s">
        <v>9260</v>
      </c>
      <c r="G6887" s="1"/>
      <c r="H6887" s="1">
        <v>2019</v>
      </c>
      <c r="I6887" s="9" t="s">
        <v>3878</v>
      </c>
      <c r="J6887" s="3" t="s">
        <v>50</v>
      </c>
      <c r="K6887" s="1" t="s">
        <v>4081</v>
      </c>
      <c r="L6887" s="1"/>
      <c r="U6887"/>
      <c r="V6887"/>
    </row>
    <row r="6888" spans="1:22" ht="85.5">
      <c r="A6888" s="2">
        <v>6888</v>
      </c>
      <c r="B6888" s="31" t="s">
        <v>6258</v>
      </c>
      <c r="C6888" s="1" t="s">
        <v>17989</v>
      </c>
      <c r="D6888" s="3">
        <v>19</v>
      </c>
      <c r="E6888" s="3">
        <v>19.2</v>
      </c>
      <c r="F6888" s="3" t="s">
        <v>9260</v>
      </c>
      <c r="G6888" s="1"/>
      <c r="H6888" s="1">
        <v>2019</v>
      </c>
      <c r="I6888" s="9" t="s">
        <v>3879</v>
      </c>
      <c r="J6888" s="3" t="s">
        <v>50</v>
      </c>
      <c r="K6888" s="3">
        <v>19.2</v>
      </c>
      <c r="L6888" s="3"/>
      <c r="U6888"/>
      <c r="V6888"/>
    </row>
    <row r="6889" spans="1:22" ht="99.75">
      <c r="A6889" s="2">
        <v>6889</v>
      </c>
      <c r="B6889" s="31" t="s">
        <v>6258</v>
      </c>
      <c r="C6889" s="1" t="s">
        <v>17989</v>
      </c>
      <c r="D6889" s="3">
        <v>19</v>
      </c>
      <c r="E6889" s="3">
        <v>19.2</v>
      </c>
      <c r="F6889" s="3" t="s">
        <v>9260</v>
      </c>
      <c r="G6889" s="1"/>
      <c r="H6889" s="1">
        <v>2019</v>
      </c>
      <c r="I6889" s="9" t="s">
        <v>3880</v>
      </c>
      <c r="J6889" s="3" t="s">
        <v>50</v>
      </c>
      <c r="K6889" s="3">
        <v>19.2</v>
      </c>
      <c r="L6889" s="3"/>
      <c r="U6889"/>
      <c r="V6889"/>
    </row>
    <row r="6890" spans="1:22" ht="114">
      <c r="A6890" s="2">
        <v>6890</v>
      </c>
      <c r="B6890" s="31" t="s">
        <v>6258</v>
      </c>
      <c r="C6890" s="1" t="s">
        <v>17989</v>
      </c>
      <c r="D6890" s="3">
        <v>19</v>
      </c>
      <c r="E6890" s="3">
        <v>19.2</v>
      </c>
      <c r="F6890" s="3" t="s">
        <v>9260</v>
      </c>
      <c r="G6890" s="1"/>
      <c r="H6890" s="1">
        <v>2019</v>
      </c>
      <c r="I6890" s="9" t="s">
        <v>3881</v>
      </c>
      <c r="J6890" s="3" t="s">
        <v>50</v>
      </c>
      <c r="K6890" s="3">
        <v>19.2</v>
      </c>
      <c r="L6890" s="3"/>
      <c r="U6890"/>
      <c r="V6890"/>
    </row>
    <row r="6891" spans="1:22" ht="114">
      <c r="A6891" s="2">
        <v>6891</v>
      </c>
      <c r="B6891" s="31" t="s">
        <v>6258</v>
      </c>
      <c r="C6891" s="1" t="s">
        <v>17989</v>
      </c>
      <c r="D6891" s="3">
        <v>19</v>
      </c>
      <c r="E6891" s="3">
        <v>19.2</v>
      </c>
      <c r="F6891" s="3" t="s">
        <v>9260</v>
      </c>
      <c r="G6891" s="1"/>
      <c r="H6891" s="1">
        <v>2019</v>
      </c>
      <c r="I6891" s="9" t="s">
        <v>3882</v>
      </c>
      <c r="J6891" s="3" t="s">
        <v>54</v>
      </c>
      <c r="K6891" s="3" t="s">
        <v>4082</v>
      </c>
      <c r="L6891" s="3"/>
      <c r="U6891"/>
      <c r="V6891"/>
    </row>
    <row r="6892" spans="1:22" ht="71.25">
      <c r="A6892" s="2">
        <v>6892</v>
      </c>
      <c r="B6892" s="31" t="s">
        <v>6258</v>
      </c>
      <c r="C6892" s="1" t="s">
        <v>17989</v>
      </c>
      <c r="D6892" s="3">
        <v>19</v>
      </c>
      <c r="E6892" s="3">
        <v>19.2</v>
      </c>
      <c r="F6892" s="3" t="s">
        <v>9260</v>
      </c>
      <c r="G6892" s="1"/>
      <c r="H6892" s="1">
        <v>2019</v>
      </c>
      <c r="I6892" s="9" t="s">
        <v>3883</v>
      </c>
      <c r="J6892" s="3" t="s">
        <v>54</v>
      </c>
      <c r="K6892" s="3" t="s">
        <v>4083</v>
      </c>
      <c r="L6892" s="3"/>
      <c r="U6892"/>
      <c r="V6892"/>
    </row>
    <row r="6893" spans="1:22" ht="71.25">
      <c r="A6893" s="2">
        <v>6893</v>
      </c>
      <c r="B6893" s="31" t="s">
        <v>6258</v>
      </c>
      <c r="C6893" s="1" t="s">
        <v>17989</v>
      </c>
      <c r="D6893" s="3">
        <v>19</v>
      </c>
      <c r="E6893" s="3">
        <v>19.2</v>
      </c>
      <c r="F6893" s="3" t="s">
        <v>9260</v>
      </c>
      <c r="G6893" s="1"/>
      <c r="H6893" s="1">
        <v>2019</v>
      </c>
      <c r="I6893" s="9" t="s">
        <v>3884</v>
      </c>
      <c r="J6893" s="3" t="s">
        <v>54</v>
      </c>
      <c r="K6893" s="3" t="s">
        <v>4084</v>
      </c>
      <c r="L6893" s="3"/>
      <c r="U6893"/>
      <c r="V6893"/>
    </row>
    <row r="6894" spans="1:22" ht="71.25">
      <c r="A6894" s="2">
        <v>6894</v>
      </c>
      <c r="B6894" s="31" t="s">
        <v>6258</v>
      </c>
      <c r="C6894" s="1" t="s">
        <v>17989</v>
      </c>
      <c r="D6894" s="3">
        <v>19</v>
      </c>
      <c r="E6894" s="3">
        <v>19.2</v>
      </c>
      <c r="F6894" s="3" t="s">
        <v>9260</v>
      </c>
      <c r="G6894" s="1"/>
      <c r="H6894" s="1">
        <v>2019</v>
      </c>
      <c r="I6894" s="9" t="s">
        <v>3885</v>
      </c>
      <c r="J6894" s="3" t="s">
        <v>52</v>
      </c>
      <c r="K6894" s="3" t="s">
        <v>4085</v>
      </c>
      <c r="L6894" s="3"/>
      <c r="U6894"/>
      <c r="V6894"/>
    </row>
    <row r="6895" spans="1:22" ht="71.25">
      <c r="A6895" s="2">
        <v>6895</v>
      </c>
      <c r="B6895" s="31" t="s">
        <v>6258</v>
      </c>
      <c r="C6895" s="1" t="s">
        <v>17989</v>
      </c>
      <c r="D6895" s="3">
        <v>19</v>
      </c>
      <c r="E6895" s="3">
        <v>19.2</v>
      </c>
      <c r="F6895" s="3" t="s">
        <v>9260</v>
      </c>
      <c r="G6895" s="1"/>
      <c r="H6895" s="1">
        <v>2019</v>
      </c>
      <c r="I6895" s="9" t="s">
        <v>3886</v>
      </c>
      <c r="J6895" s="3" t="s">
        <v>54</v>
      </c>
      <c r="K6895" s="3" t="s">
        <v>3421</v>
      </c>
      <c r="L6895" s="3"/>
      <c r="U6895"/>
      <c r="V6895"/>
    </row>
    <row r="6896" spans="1:22" ht="114">
      <c r="A6896" s="2">
        <v>6896</v>
      </c>
      <c r="B6896" s="31" t="s">
        <v>6258</v>
      </c>
      <c r="C6896" s="1" t="s">
        <v>17989</v>
      </c>
      <c r="D6896" s="3">
        <v>19</v>
      </c>
      <c r="E6896" s="3">
        <v>19.2</v>
      </c>
      <c r="F6896" s="3" t="s">
        <v>9260</v>
      </c>
      <c r="G6896" s="1"/>
      <c r="H6896" s="1">
        <v>2019</v>
      </c>
      <c r="I6896" s="9" t="s">
        <v>3887</v>
      </c>
      <c r="J6896" s="3" t="s">
        <v>50</v>
      </c>
      <c r="K6896" s="3" t="s">
        <v>3209</v>
      </c>
      <c r="L6896" s="3"/>
      <c r="U6896"/>
      <c r="V6896"/>
    </row>
    <row r="6897" spans="1:22" ht="99.75">
      <c r="A6897" s="2">
        <v>6897</v>
      </c>
      <c r="B6897" s="31" t="s">
        <v>6258</v>
      </c>
      <c r="C6897" s="1" t="s">
        <v>17989</v>
      </c>
      <c r="D6897" s="3">
        <v>19</v>
      </c>
      <c r="E6897" s="3">
        <v>19.2</v>
      </c>
      <c r="F6897" s="3" t="s">
        <v>9260</v>
      </c>
      <c r="G6897" s="1"/>
      <c r="H6897" s="1">
        <v>2019</v>
      </c>
      <c r="I6897" s="9" t="s">
        <v>3888</v>
      </c>
      <c r="J6897" s="3" t="s">
        <v>50</v>
      </c>
      <c r="K6897" s="3" t="s">
        <v>3209</v>
      </c>
      <c r="L6897" s="3"/>
      <c r="U6897"/>
      <c r="V6897"/>
    </row>
    <row r="6898" spans="1:22" ht="99.75">
      <c r="A6898" s="2">
        <v>6898</v>
      </c>
      <c r="B6898" s="31" t="s">
        <v>6258</v>
      </c>
      <c r="C6898" s="1" t="s">
        <v>17989</v>
      </c>
      <c r="D6898" s="3">
        <v>19</v>
      </c>
      <c r="E6898" s="3">
        <v>19.2</v>
      </c>
      <c r="F6898" s="3" t="s">
        <v>9260</v>
      </c>
      <c r="G6898" s="1"/>
      <c r="H6898" s="1">
        <v>2019</v>
      </c>
      <c r="I6898" s="9" t="s">
        <v>3889</v>
      </c>
      <c r="J6898" s="3" t="s">
        <v>52</v>
      </c>
      <c r="K6898" s="3" t="s">
        <v>3209</v>
      </c>
      <c r="L6898" s="3"/>
      <c r="U6898"/>
      <c r="V6898"/>
    </row>
    <row r="6899" spans="1:22" ht="85.5">
      <c r="A6899" s="2">
        <v>6899</v>
      </c>
      <c r="B6899" s="31" t="s">
        <v>6258</v>
      </c>
      <c r="C6899" s="1" t="s">
        <v>17989</v>
      </c>
      <c r="D6899" s="3">
        <v>19</v>
      </c>
      <c r="E6899" s="3">
        <v>19.2</v>
      </c>
      <c r="F6899" s="3" t="s">
        <v>9260</v>
      </c>
      <c r="G6899" s="1"/>
      <c r="H6899" s="1">
        <v>2019</v>
      </c>
      <c r="I6899" s="9" t="s">
        <v>3890</v>
      </c>
      <c r="J6899" s="3" t="s">
        <v>50</v>
      </c>
      <c r="K6899" s="3" t="s">
        <v>4040</v>
      </c>
      <c r="L6899" s="3"/>
      <c r="U6899"/>
      <c r="V6899"/>
    </row>
    <row r="6900" spans="1:22" ht="99.75">
      <c r="A6900" s="2">
        <v>6900</v>
      </c>
      <c r="B6900" s="31" t="s">
        <v>6258</v>
      </c>
      <c r="C6900" s="1" t="s">
        <v>17989</v>
      </c>
      <c r="D6900" s="3">
        <v>19</v>
      </c>
      <c r="E6900" s="3">
        <v>19.2</v>
      </c>
      <c r="F6900" s="3" t="s">
        <v>9260</v>
      </c>
      <c r="G6900" s="1"/>
      <c r="H6900" s="1">
        <v>2019</v>
      </c>
      <c r="I6900" s="9" t="s">
        <v>3891</v>
      </c>
      <c r="J6900" s="3" t="s">
        <v>54</v>
      </c>
      <c r="K6900" s="3" t="s">
        <v>4040</v>
      </c>
      <c r="L6900" s="3"/>
      <c r="U6900"/>
      <c r="V6900"/>
    </row>
    <row r="6901" spans="1:22" ht="71.25">
      <c r="A6901" s="2">
        <v>6901</v>
      </c>
      <c r="B6901" s="31" t="s">
        <v>6258</v>
      </c>
      <c r="C6901" s="1" t="s">
        <v>17989</v>
      </c>
      <c r="D6901" s="3">
        <v>19</v>
      </c>
      <c r="E6901" s="3">
        <v>19.2</v>
      </c>
      <c r="F6901" s="3" t="s">
        <v>9260</v>
      </c>
      <c r="G6901" s="1"/>
      <c r="H6901" s="1">
        <v>2019</v>
      </c>
      <c r="I6901" s="9" t="s">
        <v>3892</v>
      </c>
      <c r="J6901" s="3" t="s">
        <v>50</v>
      </c>
      <c r="K6901" s="3" t="s">
        <v>3522</v>
      </c>
      <c r="L6901" s="3"/>
      <c r="U6901"/>
      <c r="V6901"/>
    </row>
    <row r="6902" spans="1:22" ht="85.5">
      <c r="A6902" s="2">
        <v>6902</v>
      </c>
      <c r="B6902" s="31" t="s">
        <v>6258</v>
      </c>
      <c r="C6902" s="1" t="s">
        <v>17989</v>
      </c>
      <c r="D6902" s="3">
        <v>19</v>
      </c>
      <c r="E6902" s="3">
        <v>19.2</v>
      </c>
      <c r="F6902" s="3" t="s">
        <v>9260</v>
      </c>
      <c r="G6902" s="1"/>
      <c r="H6902" s="1">
        <v>2019</v>
      </c>
      <c r="I6902" s="9" t="s">
        <v>3893</v>
      </c>
      <c r="J6902" s="3" t="s">
        <v>54</v>
      </c>
      <c r="K6902" s="3" t="s">
        <v>3522</v>
      </c>
      <c r="L6902" s="3"/>
      <c r="U6902"/>
      <c r="V6902"/>
    </row>
    <row r="6903" spans="1:22" ht="114">
      <c r="A6903" s="2">
        <v>6903</v>
      </c>
      <c r="B6903" s="31" t="s">
        <v>6258</v>
      </c>
      <c r="C6903" s="1" t="s">
        <v>17989</v>
      </c>
      <c r="D6903" s="3">
        <v>19</v>
      </c>
      <c r="E6903" s="3">
        <v>19.2</v>
      </c>
      <c r="F6903" s="3" t="s">
        <v>9260</v>
      </c>
      <c r="G6903" s="1"/>
      <c r="H6903" s="1">
        <v>2019</v>
      </c>
      <c r="I6903" s="9" t="s">
        <v>3894</v>
      </c>
      <c r="J6903" s="3" t="s">
        <v>54</v>
      </c>
      <c r="K6903" s="3" t="s">
        <v>3522</v>
      </c>
      <c r="L6903" s="3"/>
      <c r="U6903"/>
      <c r="V6903"/>
    </row>
    <row r="6904" spans="1:22" ht="99.75">
      <c r="A6904" s="2">
        <v>6904</v>
      </c>
      <c r="B6904" s="31" t="s">
        <v>6258</v>
      </c>
      <c r="C6904" s="1" t="s">
        <v>17989</v>
      </c>
      <c r="D6904" s="3">
        <v>19</v>
      </c>
      <c r="E6904" s="3">
        <v>19.2</v>
      </c>
      <c r="F6904" s="3" t="s">
        <v>9260</v>
      </c>
      <c r="G6904" s="1"/>
      <c r="H6904" s="1">
        <v>2019</v>
      </c>
      <c r="I6904" s="9" t="s">
        <v>3895</v>
      </c>
      <c r="J6904" s="3" t="s">
        <v>52</v>
      </c>
      <c r="K6904" s="3" t="s">
        <v>4086</v>
      </c>
      <c r="L6904" s="3"/>
      <c r="U6904"/>
      <c r="V6904"/>
    </row>
    <row r="6905" spans="1:22" ht="85.5">
      <c r="A6905" s="2">
        <v>6905</v>
      </c>
      <c r="B6905" s="31" t="s">
        <v>6258</v>
      </c>
      <c r="C6905" s="1" t="s">
        <v>17989</v>
      </c>
      <c r="D6905" s="3">
        <v>19</v>
      </c>
      <c r="E6905" s="3">
        <v>19.3</v>
      </c>
      <c r="F6905" s="3" t="s">
        <v>9260</v>
      </c>
      <c r="G6905" s="1"/>
      <c r="H6905" s="1">
        <v>2019</v>
      </c>
      <c r="I6905" s="9" t="s">
        <v>3896</v>
      </c>
      <c r="J6905" s="3" t="s">
        <v>50</v>
      </c>
      <c r="K6905" s="3" t="s">
        <v>4087</v>
      </c>
      <c r="L6905" s="3"/>
      <c r="U6905"/>
      <c r="V6905"/>
    </row>
    <row r="6906" spans="1:22" ht="99.75">
      <c r="A6906" s="2">
        <v>6906</v>
      </c>
      <c r="B6906" s="31" t="s">
        <v>6258</v>
      </c>
      <c r="C6906" s="1" t="s">
        <v>17989</v>
      </c>
      <c r="D6906" s="3">
        <v>19</v>
      </c>
      <c r="E6906" s="3">
        <v>19.3</v>
      </c>
      <c r="F6906" s="3" t="s">
        <v>9260</v>
      </c>
      <c r="G6906" s="1"/>
      <c r="H6906" s="1">
        <v>2019</v>
      </c>
      <c r="I6906" s="9" t="s">
        <v>3897</v>
      </c>
      <c r="J6906" s="3" t="s">
        <v>52</v>
      </c>
      <c r="K6906" s="3" t="s">
        <v>4088</v>
      </c>
      <c r="L6906" s="3"/>
      <c r="U6906"/>
      <c r="V6906"/>
    </row>
    <row r="6907" spans="1:22" ht="99.75">
      <c r="A6907" s="2">
        <v>6907</v>
      </c>
      <c r="B6907" s="31" t="s">
        <v>6258</v>
      </c>
      <c r="C6907" s="1" t="s">
        <v>17989</v>
      </c>
      <c r="D6907" s="3">
        <v>19</v>
      </c>
      <c r="E6907" s="3">
        <v>19.3</v>
      </c>
      <c r="F6907" s="3" t="s">
        <v>9260</v>
      </c>
      <c r="G6907" s="1"/>
      <c r="H6907" s="1">
        <v>2019</v>
      </c>
      <c r="I6907" s="9" t="s">
        <v>3898</v>
      </c>
      <c r="J6907" s="3" t="s">
        <v>50</v>
      </c>
      <c r="K6907" s="3" t="s">
        <v>4088</v>
      </c>
      <c r="L6907" s="3"/>
      <c r="U6907"/>
      <c r="V6907"/>
    </row>
    <row r="6908" spans="1:22" ht="99.75">
      <c r="A6908" s="2">
        <v>6908</v>
      </c>
      <c r="B6908" s="31" t="s">
        <v>6258</v>
      </c>
      <c r="C6908" s="1" t="s">
        <v>17989</v>
      </c>
      <c r="D6908" s="3">
        <v>19</v>
      </c>
      <c r="E6908" s="3">
        <v>19.3</v>
      </c>
      <c r="F6908" s="3" t="s">
        <v>9260</v>
      </c>
      <c r="G6908" s="1"/>
      <c r="H6908" s="1">
        <v>2019</v>
      </c>
      <c r="I6908" s="9" t="s">
        <v>3899</v>
      </c>
      <c r="J6908" s="3" t="s">
        <v>54</v>
      </c>
      <c r="K6908" s="3" t="s">
        <v>3542</v>
      </c>
      <c r="L6908" s="3"/>
      <c r="U6908"/>
      <c r="V6908"/>
    </row>
    <row r="6909" spans="1:22" ht="71.25">
      <c r="A6909" s="2">
        <v>6909</v>
      </c>
      <c r="B6909" s="31" t="s">
        <v>6258</v>
      </c>
      <c r="C6909" s="1" t="s">
        <v>17989</v>
      </c>
      <c r="D6909" s="3">
        <v>19</v>
      </c>
      <c r="E6909" s="3">
        <v>19.3</v>
      </c>
      <c r="F6909" s="3" t="s">
        <v>9260</v>
      </c>
      <c r="G6909" s="1"/>
      <c r="H6909" s="1">
        <v>2019</v>
      </c>
      <c r="I6909" s="9" t="s">
        <v>3900</v>
      </c>
      <c r="J6909" s="3" t="s">
        <v>54</v>
      </c>
      <c r="K6909" s="3" t="s">
        <v>3542</v>
      </c>
      <c r="L6909" s="3"/>
      <c r="U6909"/>
      <c r="V6909"/>
    </row>
    <row r="6910" spans="1:22" ht="85.5">
      <c r="A6910" s="2">
        <v>6910</v>
      </c>
      <c r="B6910" s="31" t="s">
        <v>6258</v>
      </c>
      <c r="C6910" s="1" t="s">
        <v>17989</v>
      </c>
      <c r="D6910" s="3">
        <v>19</v>
      </c>
      <c r="E6910" s="3">
        <v>19.3</v>
      </c>
      <c r="F6910" s="3" t="s">
        <v>9260</v>
      </c>
      <c r="G6910" s="1"/>
      <c r="H6910" s="1">
        <v>2019</v>
      </c>
      <c r="I6910" s="9" t="s">
        <v>3901</v>
      </c>
      <c r="J6910" s="3" t="s">
        <v>50</v>
      </c>
      <c r="K6910" s="3" t="s">
        <v>3542</v>
      </c>
      <c r="L6910" s="3"/>
      <c r="U6910"/>
      <c r="V6910"/>
    </row>
    <row r="6911" spans="1:22" ht="114">
      <c r="A6911" s="2">
        <v>6911</v>
      </c>
      <c r="B6911" s="31" t="s">
        <v>6258</v>
      </c>
      <c r="C6911" s="1" t="s">
        <v>17984</v>
      </c>
      <c r="D6911" s="3">
        <v>11</v>
      </c>
      <c r="E6911" s="3">
        <v>11.3</v>
      </c>
      <c r="F6911" s="3" t="s">
        <v>9260</v>
      </c>
      <c r="G6911" s="1"/>
      <c r="H6911" s="1">
        <v>2021</v>
      </c>
      <c r="I6911" s="9" t="s">
        <v>4143</v>
      </c>
      <c r="J6911" s="3" t="s">
        <v>50</v>
      </c>
      <c r="K6911" s="3" t="s">
        <v>1617</v>
      </c>
      <c r="L6911" s="3"/>
      <c r="U6911"/>
      <c r="V6911"/>
    </row>
    <row r="6912" spans="1:22" ht="128.25">
      <c r="A6912" s="2">
        <v>6912</v>
      </c>
      <c r="B6912" s="31" t="s">
        <v>6258</v>
      </c>
      <c r="C6912" s="1" t="s">
        <v>17984</v>
      </c>
      <c r="D6912" s="3">
        <v>7</v>
      </c>
      <c r="E6912" s="3">
        <v>7.4</v>
      </c>
      <c r="F6912" s="3" t="s">
        <v>9260</v>
      </c>
      <c r="G6912" s="1"/>
      <c r="H6912" s="1">
        <v>2021</v>
      </c>
      <c r="I6912" s="9" t="s">
        <v>4145</v>
      </c>
      <c r="J6912" s="3" t="s">
        <v>54</v>
      </c>
      <c r="K6912" s="3" t="s">
        <v>4231</v>
      </c>
      <c r="L6912" s="3"/>
      <c r="U6912"/>
      <c r="V6912"/>
    </row>
    <row r="6913" spans="1:22" ht="128.25">
      <c r="A6913" s="2">
        <v>6913</v>
      </c>
      <c r="B6913" s="31" t="s">
        <v>6258</v>
      </c>
      <c r="C6913" s="1" t="s">
        <v>17984</v>
      </c>
      <c r="D6913" s="3">
        <v>16</v>
      </c>
      <c r="E6913" s="3">
        <v>16.3</v>
      </c>
      <c r="F6913" s="3" t="s">
        <v>9260</v>
      </c>
      <c r="G6913" s="1"/>
      <c r="H6913" s="1">
        <v>2021</v>
      </c>
      <c r="I6913" s="9" t="s">
        <v>4146</v>
      </c>
      <c r="J6913" s="3" t="s">
        <v>50</v>
      </c>
      <c r="K6913" s="3" t="s">
        <v>4232</v>
      </c>
      <c r="L6913" s="3"/>
      <c r="U6913"/>
      <c r="V6913"/>
    </row>
    <row r="6914" spans="1:22" ht="114">
      <c r="A6914" s="2">
        <v>6914</v>
      </c>
      <c r="B6914" s="31" t="s">
        <v>6258</v>
      </c>
      <c r="C6914" s="1" t="s">
        <v>17984</v>
      </c>
      <c r="D6914" s="3">
        <v>23</v>
      </c>
      <c r="E6914" s="3">
        <v>23.2</v>
      </c>
      <c r="F6914" s="3" t="s">
        <v>9259</v>
      </c>
      <c r="G6914" s="1"/>
      <c r="H6914" s="1">
        <v>2021</v>
      </c>
      <c r="I6914" s="9" t="s">
        <v>4149</v>
      </c>
      <c r="J6914" s="3" t="s">
        <v>50</v>
      </c>
      <c r="K6914" s="3" t="s">
        <v>4233</v>
      </c>
      <c r="L6914" s="3"/>
      <c r="U6914"/>
      <c r="V6914"/>
    </row>
    <row r="6915" spans="1:22" ht="128.25">
      <c r="A6915" s="2">
        <v>6915</v>
      </c>
      <c r="B6915" s="31" t="s">
        <v>6258</v>
      </c>
      <c r="C6915" s="1" t="s">
        <v>17984</v>
      </c>
      <c r="D6915" s="3">
        <v>3</v>
      </c>
      <c r="E6915" s="3">
        <v>3.3</v>
      </c>
      <c r="F6915" s="3" t="s">
        <v>9260</v>
      </c>
      <c r="G6915" s="1"/>
      <c r="H6915" s="1">
        <v>2021</v>
      </c>
      <c r="I6915" s="9" t="s">
        <v>4152</v>
      </c>
      <c r="J6915" s="3" t="s">
        <v>52</v>
      </c>
      <c r="K6915" s="3" t="s">
        <v>16665</v>
      </c>
      <c r="L6915" s="3"/>
      <c r="U6915"/>
      <c r="V6915"/>
    </row>
    <row r="6916" spans="1:22" ht="99.75">
      <c r="A6916" s="2">
        <v>6916</v>
      </c>
      <c r="B6916" s="31" t="s">
        <v>6258</v>
      </c>
      <c r="C6916" s="1" t="s">
        <v>17984</v>
      </c>
      <c r="D6916" s="3">
        <v>3</v>
      </c>
      <c r="E6916" s="3">
        <v>3.3</v>
      </c>
      <c r="F6916" s="3" t="s">
        <v>9259</v>
      </c>
      <c r="G6916" s="1"/>
      <c r="H6916" s="1">
        <v>2021</v>
      </c>
      <c r="I6916" s="9" t="s">
        <v>4155</v>
      </c>
      <c r="J6916" s="3" t="s">
        <v>54</v>
      </c>
      <c r="K6916" s="3" t="s">
        <v>4234</v>
      </c>
      <c r="L6916" s="3"/>
      <c r="U6916"/>
      <c r="V6916"/>
    </row>
    <row r="6917" spans="1:22" ht="71.25">
      <c r="A6917" s="2">
        <v>6917</v>
      </c>
      <c r="B6917" s="31" t="s">
        <v>6258</v>
      </c>
      <c r="C6917" s="1" t="s">
        <v>17984</v>
      </c>
      <c r="D6917" s="3">
        <v>7</v>
      </c>
      <c r="E6917" s="3">
        <v>7.2</v>
      </c>
      <c r="F6917" s="3" t="s">
        <v>9259</v>
      </c>
      <c r="G6917" s="1"/>
      <c r="H6917" s="1">
        <v>2021</v>
      </c>
      <c r="I6917" s="9" t="s">
        <v>4156</v>
      </c>
      <c r="J6917" s="3" t="s">
        <v>50</v>
      </c>
      <c r="K6917" s="3" t="s">
        <v>4235</v>
      </c>
      <c r="L6917" s="3"/>
      <c r="U6917"/>
      <c r="V6917"/>
    </row>
    <row r="6918" spans="1:22" ht="71.25">
      <c r="A6918" s="2">
        <v>6918</v>
      </c>
      <c r="B6918" s="31" t="s">
        <v>6258</v>
      </c>
      <c r="C6918" s="1" t="s">
        <v>17162</v>
      </c>
      <c r="D6918" s="3">
        <v>11</v>
      </c>
      <c r="E6918" s="3">
        <v>11.1</v>
      </c>
      <c r="F6918" s="3" t="s">
        <v>9260</v>
      </c>
      <c r="G6918" s="1"/>
      <c r="H6918" s="1">
        <v>2021</v>
      </c>
      <c r="I6918" s="9" t="s">
        <v>5270</v>
      </c>
      <c r="J6918" s="3" t="s">
        <v>54</v>
      </c>
      <c r="K6918" s="3" t="s">
        <v>1916</v>
      </c>
      <c r="L6918" s="3"/>
      <c r="U6918"/>
      <c r="V6918"/>
    </row>
    <row r="6919" spans="1:22" ht="57">
      <c r="A6919" s="2">
        <v>6919</v>
      </c>
      <c r="B6919" s="31" t="s">
        <v>6258</v>
      </c>
      <c r="C6919" s="1" t="s">
        <v>17162</v>
      </c>
      <c r="D6919" s="3">
        <v>10</v>
      </c>
      <c r="E6919" s="3">
        <v>10.3</v>
      </c>
      <c r="F6919" s="3" t="s">
        <v>9260</v>
      </c>
      <c r="G6919" s="1"/>
      <c r="H6919" s="1">
        <v>2021</v>
      </c>
      <c r="I6919" s="9" t="s">
        <v>5271</v>
      </c>
      <c r="J6919" s="3" t="s">
        <v>52</v>
      </c>
      <c r="K6919" s="3" t="s">
        <v>5272</v>
      </c>
      <c r="L6919" s="3"/>
      <c r="U6919"/>
      <c r="V6919"/>
    </row>
    <row r="6920" spans="1:22" ht="99.75">
      <c r="A6920" s="2">
        <v>6920</v>
      </c>
      <c r="B6920" s="31" t="s">
        <v>6258</v>
      </c>
      <c r="C6920" s="1" t="s">
        <v>17162</v>
      </c>
      <c r="D6920" s="3">
        <v>3</v>
      </c>
      <c r="E6920" s="3">
        <v>3.2</v>
      </c>
      <c r="F6920" s="3" t="s">
        <v>9259</v>
      </c>
      <c r="G6920" s="1"/>
      <c r="H6920" s="1">
        <v>2021</v>
      </c>
      <c r="I6920" s="9" t="s">
        <v>5273</v>
      </c>
      <c r="J6920" s="3" t="s">
        <v>54</v>
      </c>
      <c r="K6920" s="3" t="s">
        <v>16655</v>
      </c>
      <c r="L6920" s="3"/>
      <c r="U6920"/>
      <c r="V6920"/>
    </row>
    <row r="6921" spans="1:22" ht="71.25">
      <c r="A6921" s="2">
        <v>6921</v>
      </c>
      <c r="B6921" s="31" t="s">
        <v>6258</v>
      </c>
      <c r="C6921" s="1" t="s">
        <v>17162</v>
      </c>
      <c r="D6921" s="3">
        <v>6</v>
      </c>
      <c r="E6921" s="3">
        <v>6.3</v>
      </c>
      <c r="F6921" s="3" t="s">
        <v>9259</v>
      </c>
      <c r="G6921" s="1"/>
      <c r="H6921" s="1">
        <v>2021</v>
      </c>
      <c r="I6921" s="9" t="s">
        <v>5274</v>
      </c>
      <c r="J6921" s="3" t="s">
        <v>54</v>
      </c>
      <c r="K6921" s="3" t="s">
        <v>5275</v>
      </c>
      <c r="L6921" s="3"/>
      <c r="U6921"/>
      <c r="V6921"/>
    </row>
    <row r="6922" spans="1:22" ht="71.25">
      <c r="A6922" s="2">
        <v>6922</v>
      </c>
      <c r="B6922" s="31" t="s">
        <v>6258</v>
      </c>
      <c r="C6922" s="1" t="s">
        <v>17162</v>
      </c>
      <c r="D6922" s="3">
        <v>23</v>
      </c>
      <c r="E6922" s="3">
        <v>23.9</v>
      </c>
      <c r="F6922" s="3" t="s">
        <v>9260</v>
      </c>
      <c r="G6922" s="1"/>
      <c r="H6922" s="1">
        <v>2021</v>
      </c>
      <c r="I6922" s="9" t="s">
        <v>5276</v>
      </c>
      <c r="J6922" s="3" t="s">
        <v>54</v>
      </c>
      <c r="K6922" s="3" t="s">
        <v>17074</v>
      </c>
      <c r="L6922" s="3"/>
      <c r="U6922"/>
      <c r="V6922"/>
    </row>
    <row r="6923" spans="1:22" ht="71.25">
      <c r="A6923" s="2">
        <v>6923</v>
      </c>
      <c r="B6923" s="31" t="s">
        <v>6258</v>
      </c>
      <c r="C6923" s="1" t="s">
        <v>17162</v>
      </c>
      <c r="D6923" s="3">
        <v>24</v>
      </c>
      <c r="E6923" s="3">
        <v>24.4</v>
      </c>
      <c r="F6923" s="3" t="s">
        <v>9260</v>
      </c>
      <c r="G6923" s="1"/>
      <c r="H6923" s="1">
        <v>2021</v>
      </c>
      <c r="I6923" s="9" t="s">
        <v>5277</v>
      </c>
      <c r="J6923" s="3" t="s">
        <v>50</v>
      </c>
      <c r="K6923" s="3" t="s">
        <v>4257</v>
      </c>
      <c r="L6923" s="3"/>
      <c r="U6923"/>
      <c r="V6923"/>
    </row>
    <row r="6924" spans="1:22" ht="57">
      <c r="A6924" s="2">
        <v>6924</v>
      </c>
      <c r="B6924" s="31" t="s">
        <v>6258</v>
      </c>
      <c r="C6924" s="1" t="s">
        <v>17162</v>
      </c>
      <c r="D6924" s="3" t="s">
        <v>6212</v>
      </c>
      <c r="E6924" s="3" t="s">
        <v>2709</v>
      </c>
      <c r="F6924" s="3" t="s">
        <v>9260</v>
      </c>
      <c r="G6924" s="1"/>
      <c r="H6924" s="1">
        <v>2021</v>
      </c>
      <c r="I6924" s="9" t="s">
        <v>5278</v>
      </c>
      <c r="J6924" s="3" t="s">
        <v>50</v>
      </c>
      <c r="K6924" s="3" t="s">
        <v>5279</v>
      </c>
      <c r="L6924" s="3"/>
      <c r="U6924"/>
      <c r="V6924"/>
    </row>
    <row r="6925" spans="1:22" ht="156.75">
      <c r="A6925" s="2">
        <v>6925</v>
      </c>
      <c r="B6925" s="31" t="s">
        <v>6258</v>
      </c>
      <c r="C6925" s="1" t="s">
        <v>17162</v>
      </c>
      <c r="D6925" s="3">
        <v>11</v>
      </c>
      <c r="E6925" s="3">
        <v>11.1</v>
      </c>
      <c r="F6925" s="3" t="s">
        <v>9260</v>
      </c>
      <c r="G6925" s="1"/>
      <c r="H6925" s="1">
        <v>2021</v>
      </c>
      <c r="I6925" s="9" t="s">
        <v>5280</v>
      </c>
      <c r="J6925" s="3" t="s">
        <v>54</v>
      </c>
      <c r="K6925" s="3" t="s">
        <v>17212</v>
      </c>
      <c r="L6925" s="3" t="s">
        <v>17251</v>
      </c>
      <c r="U6925"/>
      <c r="V6925"/>
    </row>
    <row r="6926" spans="1:22" ht="114">
      <c r="A6926" s="2">
        <v>6926</v>
      </c>
      <c r="B6926" s="31" t="s">
        <v>6258</v>
      </c>
      <c r="C6926" s="1" t="s">
        <v>17162</v>
      </c>
      <c r="D6926" s="3">
        <v>20</v>
      </c>
      <c r="E6926" s="3">
        <v>20.100000000000001</v>
      </c>
      <c r="F6926" s="3" t="s">
        <v>9260</v>
      </c>
      <c r="G6926" s="1"/>
      <c r="H6926" s="1">
        <v>2021</v>
      </c>
      <c r="I6926" s="9" t="s">
        <v>5281</v>
      </c>
      <c r="J6926" s="3" t="s">
        <v>52</v>
      </c>
      <c r="K6926" s="3" t="s">
        <v>5282</v>
      </c>
      <c r="L6926" s="3"/>
      <c r="U6926"/>
      <c r="V6926"/>
    </row>
    <row r="6927" spans="1:22" ht="85.5">
      <c r="A6927" s="2">
        <v>6927</v>
      </c>
      <c r="B6927" s="31" t="s">
        <v>6258</v>
      </c>
      <c r="C6927" s="1" t="s">
        <v>17162</v>
      </c>
      <c r="D6927" s="3">
        <v>18</v>
      </c>
      <c r="E6927" s="3">
        <v>18.3</v>
      </c>
      <c r="F6927" s="3" t="s">
        <v>9260</v>
      </c>
      <c r="G6927" s="1"/>
      <c r="H6927" s="1">
        <v>2021</v>
      </c>
      <c r="I6927" s="9" t="s">
        <v>5283</v>
      </c>
      <c r="J6927" s="3" t="s">
        <v>52</v>
      </c>
      <c r="K6927" s="3" t="s">
        <v>5284</v>
      </c>
      <c r="L6927" s="3"/>
      <c r="U6927"/>
      <c r="V6927"/>
    </row>
    <row r="6928" spans="1:22" ht="71.25">
      <c r="A6928" s="2">
        <v>6928</v>
      </c>
      <c r="B6928" s="31" t="s">
        <v>6258</v>
      </c>
      <c r="C6928" s="1" t="s">
        <v>17984</v>
      </c>
      <c r="D6928" s="3">
        <v>15</v>
      </c>
      <c r="E6928" s="3">
        <v>15.1</v>
      </c>
      <c r="F6928" s="3" t="s">
        <v>9260</v>
      </c>
      <c r="G6928" s="1" t="s">
        <v>17993</v>
      </c>
      <c r="H6928" s="1">
        <v>2021</v>
      </c>
      <c r="I6928" s="9" t="s">
        <v>5317</v>
      </c>
      <c r="J6928" s="3" t="s">
        <v>52</v>
      </c>
      <c r="K6928" s="3" t="s">
        <v>5364</v>
      </c>
      <c r="L6928" s="3"/>
      <c r="U6928"/>
      <c r="V6928"/>
    </row>
    <row r="6929" spans="1:22" ht="71.25">
      <c r="A6929" s="2">
        <v>6929</v>
      </c>
      <c r="B6929" s="31" t="s">
        <v>6258</v>
      </c>
      <c r="C6929" s="1" t="s">
        <v>17984</v>
      </c>
      <c r="D6929" s="3">
        <v>17</v>
      </c>
      <c r="E6929" s="3">
        <v>17.100000000000001</v>
      </c>
      <c r="F6929" s="3" t="s">
        <v>9260</v>
      </c>
      <c r="G6929" s="1" t="s">
        <v>17993</v>
      </c>
      <c r="H6929" s="1">
        <v>2021</v>
      </c>
      <c r="I6929" s="9" t="s">
        <v>5318</v>
      </c>
      <c r="J6929" s="3" t="s">
        <v>54</v>
      </c>
      <c r="K6929" s="3" t="s">
        <v>5365</v>
      </c>
      <c r="L6929" s="3"/>
      <c r="U6929"/>
      <c r="V6929"/>
    </row>
    <row r="6930" spans="1:22" ht="114">
      <c r="A6930" s="2">
        <v>6930</v>
      </c>
      <c r="B6930" s="31" t="s">
        <v>6258</v>
      </c>
      <c r="C6930" s="1" t="s">
        <v>17984</v>
      </c>
      <c r="D6930" s="3">
        <v>9</v>
      </c>
      <c r="E6930" s="3">
        <v>9.3000000000000007</v>
      </c>
      <c r="F6930" s="3" t="s">
        <v>9260</v>
      </c>
      <c r="G6930" s="1" t="s">
        <v>17993</v>
      </c>
      <c r="H6930" s="1">
        <v>2021</v>
      </c>
      <c r="I6930" s="9" t="s">
        <v>5319</v>
      </c>
      <c r="J6930" s="3" t="s">
        <v>52</v>
      </c>
      <c r="K6930" s="3" t="s">
        <v>5366</v>
      </c>
      <c r="L6930" s="3"/>
      <c r="U6930"/>
      <c r="V6930"/>
    </row>
    <row r="6931" spans="1:22" ht="71.25">
      <c r="A6931" s="2">
        <v>6931</v>
      </c>
      <c r="B6931" s="31" t="s">
        <v>6258</v>
      </c>
      <c r="C6931" s="1" t="s">
        <v>17984</v>
      </c>
      <c r="D6931" s="3">
        <v>3</v>
      </c>
      <c r="E6931" s="3">
        <v>3.2</v>
      </c>
      <c r="F6931" s="3" t="s">
        <v>9260</v>
      </c>
      <c r="G6931" s="1" t="s">
        <v>17993</v>
      </c>
      <c r="H6931" s="1">
        <v>2021</v>
      </c>
      <c r="I6931" s="9" t="s">
        <v>5320</v>
      </c>
      <c r="J6931" s="3" t="s">
        <v>54</v>
      </c>
      <c r="K6931" s="3" t="s">
        <v>5367</v>
      </c>
      <c r="L6931" s="3"/>
      <c r="U6931"/>
      <c r="V6931"/>
    </row>
    <row r="6932" spans="1:22" ht="85.5">
      <c r="A6932" s="2">
        <v>6932</v>
      </c>
      <c r="B6932" s="31" t="s">
        <v>6258</v>
      </c>
      <c r="C6932" s="1" t="s">
        <v>17984</v>
      </c>
      <c r="D6932" s="3">
        <v>17</v>
      </c>
      <c r="E6932" s="3">
        <v>17.2</v>
      </c>
      <c r="F6932" s="3" t="s">
        <v>9260</v>
      </c>
      <c r="G6932" s="1" t="s">
        <v>17993</v>
      </c>
      <c r="H6932" s="1">
        <v>2021</v>
      </c>
      <c r="I6932" s="9" t="s">
        <v>5321</v>
      </c>
      <c r="J6932" s="3" t="s">
        <v>50</v>
      </c>
      <c r="K6932" s="3" t="s">
        <v>5368</v>
      </c>
      <c r="L6932" s="3"/>
      <c r="U6932"/>
      <c r="V6932"/>
    </row>
    <row r="6933" spans="1:22" ht="85.5">
      <c r="A6933" s="2">
        <v>6933</v>
      </c>
      <c r="B6933" s="31" t="s">
        <v>6258</v>
      </c>
      <c r="C6933" s="1" t="s">
        <v>17984</v>
      </c>
      <c r="D6933" s="3">
        <v>5</v>
      </c>
      <c r="E6933" s="3">
        <v>5.3</v>
      </c>
      <c r="F6933" s="3" t="s">
        <v>9260</v>
      </c>
      <c r="G6933" s="1" t="s">
        <v>17993</v>
      </c>
      <c r="H6933" s="1">
        <v>2021</v>
      </c>
      <c r="I6933" s="9" t="s">
        <v>5322</v>
      </c>
      <c r="J6933" s="3" t="s">
        <v>52</v>
      </c>
      <c r="K6933" s="3" t="s">
        <v>5369</v>
      </c>
      <c r="L6933" s="3"/>
      <c r="U6933"/>
      <c r="V6933"/>
    </row>
    <row r="6934" spans="1:22" ht="128.25">
      <c r="A6934" s="2">
        <v>6934</v>
      </c>
      <c r="B6934" s="31" t="s">
        <v>6258</v>
      </c>
      <c r="C6934" s="1" t="s">
        <v>17984</v>
      </c>
      <c r="D6934" s="3" t="s">
        <v>6212</v>
      </c>
      <c r="E6934" s="1" t="s">
        <v>2883</v>
      </c>
      <c r="F6934" s="3" t="s">
        <v>9260</v>
      </c>
      <c r="G6934" s="1" t="s">
        <v>17993</v>
      </c>
      <c r="H6934" s="1">
        <v>2021</v>
      </c>
      <c r="I6934" s="9" t="s">
        <v>5323</v>
      </c>
      <c r="J6934" s="3" t="s">
        <v>54</v>
      </c>
      <c r="K6934" s="3" t="s">
        <v>5370</v>
      </c>
      <c r="L6934" s="3"/>
      <c r="U6934"/>
      <c r="V6934"/>
    </row>
    <row r="6935" spans="1:22" ht="85.5">
      <c r="A6935" s="2">
        <v>6935</v>
      </c>
      <c r="B6935" s="31" t="s">
        <v>6258</v>
      </c>
      <c r="C6935" s="1" t="s">
        <v>17984</v>
      </c>
      <c r="D6935" s="3">
        <v>14</v>
      </c>
      <c r="E6935" s="3">
        <v>14.3</v>
      </c>
      <c r="F6935" s="3" t="s">
        <v>9260</v>
      </c>
      <c r="G6935" s="1" t="s">
        <v>17993</v>
      </c>
      <c r="H6935" s="1">
        <v>2021</v>
      </c>
      <c r="I6935" s="9" t="s">
        <v>5324</v>
      </c>
      <c r="J6935" s="3" t="s">
        <v>52</v>
      </c>
      <c r="K6935" s="3" t="s">
        <v>5371</v>
      </c>
      <c r="L6935" s="3"/>
      <c r="U6935"/>
      <c r="V6935"/>
    </row>
    <row r="6936" spans="1:22" ht="57">
      <c r="A6936" s="2">
        <v>6936</v>
      </c>
      <c r="B6936" s="31" t="s">
        <v>6258</v>
      </c>
      <c r="C6936" s="1" t="s">
        <v>17984</v>
      </c>
      <c r="D6936" s="3">
        <v>8</v>
      </c>
      <c r="E6936" s="3">
        <v>8.1</v>
      </c>
      <c r="F6936" s="3" t="s">
        <v>9260</v>
      </c>
      <c r="G6936" s="1" t="s">
        <v>17993</v>
      </c>
      <c r="H6936" s="1">
        <v>2021</v>
      </c>
      <c r="I6936" s="9" t="s">
        <v>5325</v>
      </c>
      <c r="J6936" s="3" t="s">
        <v>52</v>
      </c>
      <c r="K6936" s="3" t="s">
        <v>5372</v>
      </c>
      <c r="L6936" s="3"/>
      <c r="U6936"/>
      <c r="V6936"/>
    </row>
    <row r="6937" spans="1:22" ht="57">
      <c r="A6937" s="2">
        <v>6937</v>
      </c>
      <c r="B6937" s="31" t="s">
        <v>6258</v>
      </c>
      <c r="C6937" s="1" t="s">
        <v>17984</v>
      </c>
      <c r="D6937" s="3" t="s">
        <v>6212</v>
      </c>
      <c r="E6937" s="3" t="s">
        <v>2825</v>
      </c>
      <c r="F6937" s="3" t="s">
        <v>9260</v>
      </c>
      <c r="G6937" s="1" t="s">
        <v>17993</v>
      </c>
      <c r="H6937" s="1">
        <v>2021</v>
      </c>
      <c r="I6937" s="9" t="s">
        <v>5326</v>
      </c>
      <c r="J6937" s="3" t="s">
        <v>54</v>
      </c>
      <c r="K6937" s="3" t="s">
        <v>5373</v>
      </c>
      <c r="L6937" s="3"/>
      <c r="U6937"/>
      <c r="V6937"/>
    </row>
    <row r="6938" spans="1:22" ht="71.25">
      <c r="A6938" s="2">
        <v>6938</v>
      </c>
      <c r="B6938" s="31" t="s">
        <v>6258</v>
      </c>
      <c r="C6938" s="1" t="s">
        <v>12833</v>
      </c>
      <c r="D6938" s="3" t="s">
        <v>8831</v>
      </c>
      <c r="E6938" s="3" t="s">
        <v>1514</v>
      </c>
      <c r="F6938" s="3" t="s">
        <v>9260</v>
      </c>
      <c r="G6938" s="1"/>
      <c r="H6938" s="1"/>
      <c r="I6938" s="9" t="s">
        <v>5384</v>
      </c>
      <c r="J6938" s="3" t="s">
        <v>54</v>
      </c>
      <c r="K6938" s="3" t="s">
        <v>5386</v>
      </c>
      <c r="L6938" s="3"/>
      <c r="U6938"/>
      <c r="V6938"/>
    </row>
    <row r="6939" spans="1:22" ht="67.900000000000006">
      <c r="A6939" s="2">
        <v>6939</v>
      </c>
      <c r="B6939" s="31" t="s">
        <v>6258</v>
      </c>
      <c r="C6939" s="1" t="s">
        <v>6261</v>
      </c>
      <c r="D6939" s="3">
        <v>5</v>
      </c>
      <c r="E6939" s="3">
        <v>5.5</v>
      </c>
      <c r="F6939" s="3" t="s">
        <v>9259</v>
      </c>
      <c r="G6939" s="1"/>
      <c r="H6939" s="1"/>
      <c r="I6939" s="9" t="s">
        <v>5385</v>
      </c>
      <c r="J6939" s="3" t="s">
        <v>54</v>
      </c>
      <c r="K6939" s="3" t="s">
        <v>5387</v>
      </c>
      <c r="L6939" s="3"/>
      <c r="U6939"/>
      <c r="V6939"/>
    </row>
    <row r="6940" spans="1:22" ht="128.25">
      <c r="A6940" s="2">
        <v>6940</v>
      </c>
      <c r="B6940" s="31" t="s">
        <v>6258</v>
      </c>
      <c r="C6940" s="1" t="s">
        <v>6260</v>
      </c>
      <c r="D6940" s="3">
        <v>7</v>
      </c>
      <c r="E6940" s="3">
        <v>7.4</v>
      </c>
      <c r="F6940" s="3" t="s">
        <v>9259</v>
      </c>
      <c r="G6940" s="1"/>
      <c r="H6940" s="1">
        <v>2008</v>
      </c>
      <c r="I6940" s="9" t="s">
        <v>6457</v>
      </c>
      <c r="J6940" s="3" t="s">
        <v>54</v>
      </c>
      <c r="K6940" s="3" t="s">
        <v>5438</v>
      </c>
      <c r="L6940" s="3"/>
      <c r="U6940"/>
      <c r="V6940"/>
    </row>
    <row r="6941" spans="1:22" ht="128.25">
      <c r="A6941" s="2">
        <v>6941</v>
      </c>
      <c r="B6941" s="31" t="s">
        <v>6258</v>
      </c>
      <c r="C6941" s="1" t="s">
        <v>6260</v>
      </c>
      <c r="D6941" s="3">
        <v>14</v>
      </c>
      <c r="E6941" s="3">
        <v>14.2</v>
      </c>
      <c r="F6941" s="3" t="s">
        <v>9259</v>
      </c>
      <c r="G6941" s="1"/>
      <c r="H6941" s="1">
        <v>2008</v>
      </c>
      <c r="I6941" s="9" t="s">
        <v>5398</v>
      </c>
      <c r="J6941" s="3" t="s">
        <v>54</v>
      </c>
      <c r="K6941" s="3" t="s">
        <v>5438</v>
      </c>
      <c r="L6941" s="3"/>
      <c r="U6941"/>
      <c r="V6941"/>
    </row>
    <row r="6942" spans="1:22" ht="142.5">
      <c r="A6942" s="2">
        <v>6942</v>
      </c>
      <c r="B6942" s="31" t="s">
        <v>6258</v>
      </c>
      <c r="C6942" s="1" t="s">
        <v>6260</v>
      </c>
      <c r="D6942" s="3">
        <v>14</v>
      </c>
      <c r="E6942" s="3">
        <v>14.2</v>
      </c>
      <c r="F6942" s="3" t="s">
        <v>9260</v>
      </c>
      <c r="G6942" s="1"/>
      <c r="H6942" s="1">
        <v>2008</v>
      </c>
      <c r="I6942" s="9" t="s">
        <v>5399</v>
      </c>
      <c r="J6942" s="3" t="s">
        <v>1328</v>
      </c>
      <c r="K6942" s="3" t="s">
        <v>5424</v>
      </c>
      <c r="L6942" s="3"/>
      <c r="U6942"/>
      <c r="V6942"/>
    </row>
    <row r="6943" spans="1:22" ht="128.25">
      <c r="A6943" s="2">
        <v>6943</v>
      </c>
      <c r="B6943" s="31" t="s">
        <v>6258</v>
      </c>
      <c r="C6943" s="1" t="s">
        <v>12833</v>
      </c>
      <c r="D6943" s="3" t="s">
        <v>2453</v>
      </c>
      <c r="E6943" s="3" t="s">
        <v>9252</v>
      </c>
      <c r="F6943" s="3" t="s">
        <v>9260</v>
      </c>
      <c r="G6943" s="1"/>
      <c r="H6943" s="1">
        <v>2008</v>
      </c>
      <c r="I6943" s="9" t="s">
        <v>5400</v>
      </c>
      <c r="J6943" s="3" t="s">
        <v>54</v>
      </c>
      <c r="K6943" s="3" t="s">
        <v>5425</v>
      </c>
      <c r="L6943" s="3"/>
      <c r="U6943"/>
      <c r="V6943"/>
    </row>
    <row r="6944" spans="1:22" ht="99.75">
      <c r="A6944" s="2">
        <v>6944</v>
      </c>
      <c r="B6944" s="31" t="s">
        <v>6258</v>
      </c>
      <c r="C6944" s="1" t="s">
        <v>6260</v>
      </c>
      <c r="D6944" s="3">
        <v>6</v>
      </c>
      <c r="E6944" s="3">
        <v>6.2</v>
      </c>
      <c r="F6944" s="3" t="s">
        <v>9260</v>
      </c>
      <c r="G6944" s="1"/>
      <c r="H6944" s="1">
        <v>2008</v>
      </c>
      <c r="I6944" s="9" t="s">
        <v>5401</v>
      </c>
      <c r="J6944" s="3" t="s">
        <v>50</v>
      </c>
      <c r="K6944" s="3" t="s">
        <v>5426</v>
      </c>
      <c r="L6944" s="3"/>
      <c r="U6944"/>
      <c r="V6944"/>
    </row>
    <row r="6945" spans="1:22" ht="171">
      <c r="A6945" s="2">
        <v>6945</v>
      </c>
      <c r="B6945" s="31" t="s">
        <v>6258</v>
      </c>
      <c r="C6945" s="1" t="s">
        <v>6260</v>
      </c>
      <c r="D6945" s="3">
        <v>17</v>
      </c>
      <c r="E6945" s="3">
        <v>17.100000000000001</v>
      </c>
      <c r="F6945" s="3" t="s">
        <v>9260</v>
      </c>
      <c r="G6945" s="1"/>
      <c r="H6945" s="1">
        <v>2008</v>
      </c>
      <c r="I6945" s="9" t="s">
        <v>5402</v>
      </c>
      <c r="J6945" s="3" t="s">
        <v>1328</v>
      </c>
      <c r="K6945" s="3" t="s">
        <v>5427</v>
      </c>
      <c r="L6945" s="3"/>
      <c r="U6945"/>
      <c r="V6945"/>
    </row>
    <row r="6946" spans="1:22" ht="142.5">
      <c r="A6946" s="2">
        <v>6946</v>
      </c>
      <c r="B6946" s="31" t="s">
        <v>6258</v>
      </c>
      <c r="C6946" s="1" t="s">
        <v>12833</v>
      </c>
      <c r="D6946" s="3" t="s">
        <v>2453</v>
      </c>
      <c r="E6946" s="3" t="s">
        <v>9252</v>
      </c>
      <c r="F6946" s="3" t="s">
        <v>9260</v>
      </c>
      <c r="G6946" s="1"/>
      <c r="H6946" s="1">
        <v>2008</v>
      </c>
      <c r="I6946" s="9" t="s">
        <v>5403</v>
      </c>
      <c r="J6946" s="3" t="s">
        <v>1328</v>
      </c>
      <c r="K6946" s="3" t="s">
        <v>5425</v>
      </c>
      <c r="L6946" s="3"/>
      <c r="U6946"/>
      <c r="V6946"/>
    </row>
    <row r="6947" spans="1:22" ht="99.75">
      <c r="A6947" s="2">
        <v>6947</v>
      </c>
      <c r="B6947" s="31" t="s">
        <v>6258</v>
      </c>
      <c r="C6947" s="1" t="s">
        <v>6260</v>
      </c>
      <c r="D6947" s="3">
        <v>11</v>
      </c>
      <c r="E6947" s="3">
        <v>11.1</v>
      </c>
      <c r="F6947" s="3" t="s">
        <v>9259</v>
      </c>
      <c r="G6947" s="1"/>
      <c r="H6947" s="1">
        <v>2008</v>
      </c>
      <c r="I6947" s="9" t="s">
        <v>5422</v>
      </c>
      <c r="J6947" s="3" t="s">
        <v>52</v>
      </c>
      <c r="K6947" s="3" t="s">
        <v>5428</v>
      </c>
      <c r="L6947" s="3"/>
      <c r="U6947"/>
      <c r="V6947"/>
    </row>
    <row r="6948" spans="1:22" ht="128.25">
      <c r="A6948" s="2">
        <v>6948</v>
      </c>
      <c r="B6948" s="31" t="s">
        <v>6258</v>
      </c>
      <c r="C6948" s="1" t="s">
        <v>6260</v>
      </c>
      <c r="D6948" s="3">
        <v>1</v>
      </c>
      <c r="E6948" s="3">
        <v>1.3</v>
      </c>
      <c r="F6948" s="3" t="s">
        <v>9260</v>
      </c>
      <c r="G6948" s="1"/>
      <c r="H6948" s="1">
        <v>2008</v>
      </c>
      <c r="I6948" s="9" t="s">
        <v>5404</v>
      </c>
      <c r="J6948" s="3" t="s">
        <v>50</v>
      </c>
      <c r="K6948" s="3" t="s">
        <v>5429</v>
      </c>
      <c r="L6948" s="3"/>
      <c r="U6948"/>
      <c r="V6948"/>
    </row>
    <row r="6949" spans="1:22" ht="156.75">
      <c r="A6949" s="2">
        <v>6949</v>
      </c>
      <c r="B6949" s="31" t="s">
        <v>6258</v>
      </c>
      <c r="C6949" s="1" t="s">
        <v>6260</v>
      </c>
      <c r="D6949" s="3">
        <v>8</v>
      </c>
      <c r="E6949" s="3">
        <v>8.1</v>
      </c>
      <c r="F6949" s="3" t="s">
        <v>9259</v>
      </c>
      <c r="G6949" s="1"/>
      <c r="H6949" s="1">
        <v>2008</v>
      </c>
      <c r="I6949" s="9" t="s">
        <v>5405</v>
      </c>
      <c r="J6949" s="3" t="s">
        <v>54</v>
      </c>
      <c r="K6949" s="3" t="s">
        <v>5430</v>
      </c>
      <c r="L6949" s="3"/>
      <c r="U6949"/>
      <c r="V6949"/>
    </row>
    <row r="6950" spans="1:22" ht="114">
      <c r="A6950" s="2">
        <v>6950</v>
      </c>
      <c r="B6950" s="31" t="s">
        <v>6258</v>
      </c>
      <c r="C6950" s="1" t="s">
        <v>6260</v>
      </c>
      <c r="D6950" s="3" t="s">
        <v>6212</v>
      </c>
      <c r="E6950" s="3" t="s">
        <v>2705</v>
      </c>
      <c r="F6950" s="3" t="s">
        <v>9259</v>
      </c>
      <c r="G6950" s="1"/>
      <c r="H6950" s="1">
        <v>2008</v>
      </c>
      <c r="I6950" s="9" t="s">
        <v>5406</v>
      </c>
      <c r="J6950" s="3" t="s">
        <v>5439</v>
      </c>
      <c r="K6950" s="3" t="s">
        <v>5431</v>
      </c>
      <c r="L6950" s="3"/>
      <c r="U6950"/>
      <c r="V6950"/>
    </row>
    <row r="6951" spans="1:22" ht="270.75">
      <c r="A6951" s="2">
        <v>6951</v>
      </c>
      <c r="B6951" s="31" t="s">
        <v>6258</v>
      </c>
      <c r="C6951" s="1" t="s">
        <v>6260</v>
      </c>
      <c r="D6951" s="3">
        <v>6</v>
      </c>
      <c r="E6951" s="3">
        <v>6.3</v>
      </c>
      <c r="F6951" s="3" t="s">
        <v>9260</v>
      </c>
      <c r="G6951" s="1"/>
      <c r="H6951" s="1">
        <v>2008</v>
      </c>
      <c r="I6951" s="9" t="s">
        <v>5421</v>
      </c>
      <c r="J6951" s="3" t="s">
        <v>54</v>
      </c>
      <c r="K6951" s="3" t="s">
        <v>490</v>
      </c>
      <c r="L6951" s="3" t="s">
        <v>5432</v>
      </c>
      <c r="U6951"/>
      <c r="V6951"/>
    </row>
    <row r="6952" spans="1:22" ht="142.5">
      <c r="A6952" s="2">
        <v>6952</v>
      </c>
      <c r="B6952" s="31" t="s">
        <v>6258</v>
      </c>
      <c r="C6952" s="1" t="s">
        <v>6260</v>
      </c>
      <c r="D6952" s="3">
        <v>23</v>
      </c>
      <c r="E6952" s="3">
        <v>23.6</v>
      </c>
      <c r="F6952" s="3" t="s">
        <v>9259</v>
      </c>
      <c r="G6952" s="1"/>
      <c r="H6952" s="1">
        <v>2008</v>
      </c>
      <c r="I6952" s="9" t="s">
        <v>5407</v>
      </c>
      <c r="J6952" s="3" t="s">
        <v>52</v>
      </c>
      <c r="K6952" s="3" t="s">
        <v>5440</v>
      </c>
      <c r="L6952" s="3"/>
      <c r="U6952"/>
      <c r="V6952"/>
    </row>
    <row r="6953" spans="1:22" ht="128.25">
      <c r="A6953" s="2">
        <v>6953</v>
      </c>
      <c r="B6953" s="31" t="s">
        <v>6258</v>
      </c>
      <c r="C6953" s="1" t="s">
        <v>6260</v>
      </c>
      <c r="D6953" s="3">
        <v>8</v>
      </c>
      <c r="E6953" s="3">
        <v>8.1</v>
      </c>
      <c r="F6953" s="3" t="s">
        <v>9260</v>
      </c>
      <c r="G6953" s="1"/>
      <c r="H6953" s="1">
        <v>2008</v>
      </c>
      <c r="I6953" s="9" t="s">
        <v>5408</v>
      </c>
      <c r="J6953" s="3" t="s">
        <v>50</v>
      </c>
      <c r="K6953" s="3" t="s">
        <v>5441</v>
      </c>
      <c r="L6953" s="3"/>
      <c r="U6953"/>
      <c r="V6953"/>
    </row>
    <row r="6954" spans="1:22" ht="142.5">
      <c r="A6954" s="2">
        <v>6954</v>
      </c>
      <c r="B6954" s="31" t="s">
        <v>6258</v>
      </c>
      <c r="C6954" s="1" t="s">
        <v>6260</v>
      </c>
      <c r="D6954" s="3">
        <v>18</v>
      </c>
      <c r="E6954" s="3">
        <v>18.3</v>
      </c>
      <c r="F6954" s="3" t="s">
        <v>9259</v>
      </c>
      <c r="G6954" s="1"/>
      <c r="H6954" s="1">
        <v>2008</v>
      </c>
      <c r="I6954" s="9" t="s">
        <v>5409</v>
      </c>
      <c r="J6954" s="3" t="s">
        <v>54</v>
      </c>
      <c r="K6954" s="3" t="s">
        <v>5442</v>
      </c>
      <c r="L6954" s="3"/>
      <c r="U6954"/>
      <c r="V6954"/>
    </row>
    <row r="6955" spans="1:22" ht="71.25">
      <c r="A6955" s="2">
        <v>6955</v>
      </c>
      <c r="B6955" s="31" t="s">
        <v>6258</v>
      </c>
      <c r="C6955" s="1" t="s">
        <v>6260</v>
      </c>
      <c r="D6955" s="3">
        <v>11</v>
      </c>
      <c r="E6955" s="3">
        <v>11.3</v>
      </c>
      <c r="F6955" s="3" t="s">
        <v>9260</v>
      </c>
      <c r="G6955" s="1"/>
      <c r="H6955" s="1">
        <v>2008</v>
      </c>
      <c r="I6955" s="9" t="s">
        <v>5410</v>
      </c>
      <c r="J6955" s="3" t="s">
        <v>52</v>
      </c>
      <c r="K6955" s="3" t="s">
        <v>5443</v>
      </c>
      <c r="L6955" s="3"/>
      <c r="U6955"/>
      <c r="V6955"/>
    </row>
    <row r="6956" spans="1:22" ht="128.25">
      <c r="A6956" s="2">
        <v>6956</v>
      </c>
      <c r="B6956" s="31" t="s">
        <v>6258</v>
      </c>
      <c r="C6956" s="1" t="s">
        <v>6260</v>
      </c>
      <c r="D6956" s="3">
        <v>18</v>
      </c>
      <c r="E6956" s="3">
        <v>18.3</v>
      </c>
      <c r="F6956" s="3" t="s">
        <v>9260</v>
      </c>
      <c r="G6956" s="1"/>
      <c r="H6956" s="1">
        <v>2008</v>
      </c>
      <c r="I6956" s="9" t="s">
        <v>5411</v>
      </c>
      <c r="J6956" s="3" t="s">
        <v>52</v>
      </c>
      <c r="K6956" s="3" t="s">
        <v>5433</v>
      </c>
      <c r="L6956" s="3"/>
      <c r="U6956"/>
      <c r="V6956"/>
    </row>
    <row r="6957" spans="1:22" ht="171">
      <c r="A6957" s="2">
        <v>6957</v>
      </c>
      <c r="B6957" s="31" t="s">
        <v>6258</v>
      </c>
      <c r="C6957" s="1" t="s">
        <v>6260</v>
      </c>
      <c r="D6957" s="3">
        <v>23</v>
      </c>
      <c r="E6957" s="3">
        <v>23.9</v>
      </c>
      <c r="F6957" s="3" t="s">
        <v>9260</v>
      </c>
      <c r="G6957" s="1"/>
      <c r="H6957" s="1">
        <v>2008</v>
      </c>
      <c r="I6957" s="9" t="s">
        <v>5423</v>
      </c>
      <c r="J6957" s="3" t="s">
        <v>52</v>
      </c>
      <c r="K6957" s="3" t="s">
        <v>17075</v>
      </c>
      <c r="L6957" s="3"/>
      <c r="U6957"/>
      <c r="V6957"/>
    </row>
    <row r="6958" spans="1:22" ht="99.75">
      <c r="A6958" s="2">
        <v>6958</v>
      </c>
      <c r="B6958" s="31" t="s">
        <v>6258</v>
      </c>
      <c r="C6958" s="1" t="s">
        <v>6260</v>
      </c>
      <c r="D6958" s="3">
        <v>9</v>
      </c>
      <c r="E6958" s="3">
        <v>9.6999999999999993</v>
      </c>
      <c r="F6958" s="3" t="s">
        <v>9259</v>
      </c>
      <c r="G6958" s="1"/>
      <c r="H6958" s="1">
        <v>2008</v>
      </c>
      <c r="I6958" s="9" t="s">
        <v>5412</v>
      </c>
      <c r="J6958" s="3" t="s">
        <v>1328</v>
      </c>
      <c r="K6958" s="3" t="s">
        <v>5434</v>
      </c>
      <c r="L6958" s="3"/>
      <c r="U6958"/>
      <c r="V6958"/>
    </row>
    <row r="6959" spans="1:22" ht="99.75">
      <c r="A6959" s="2">
        <v>6959</v>
      </c>
      <c r="B6959" s="31" t="s">
        <v>6258</v>
      </c>
      <c r="C6959" s="1" t="s">
        <v>6260</v>
      </c>
      <c r="D6959" s="3">
        <v>14</v>
      </c>
      <c r="E6959" s="3">
        <v>14.2</v>
      </c>
      <c r="F6959" s="3" t="s">
        <v>9259</v>
      </c>
      <c r="G6959" s="1"/>
      <c r="H6959" s="1">
        <v>2008</v>
      </c>
      <c r="I6959" s="9" t="s">
        <v>5413</v>
      </c>
      <c r="J6959" s="3" t="s">
        <v>52</v>
      </c>
      <c r="K6959" s="3" t="s">
        <v>5444</v>
      </c>
      <c r="L6959" s="3"/>
      <c r="U6959"/>
      <c r="V6959"/>
    </row>
    <row r="6960" spans="1:22" ht="199.5">
      <c r="A6960" s="2">
        <v>6960</v>
      </c>
      <c r="B6960" s="31" t="s">
        <v>6258</v>
      </c>
      <c r="C6960" s="1" t="s">
        <v>6260</v>
      </c>
      <c r="D6960" s="3">
        <v>14</v>
      </c>
      <c r="E6960" s="3">
        <v>14.5</v>
      </c>
      <c r="F6960" s="3" t="s">
        <v>9260</v>
      </c>
      <c r="G6960" s="1"/>
      <c r="H6960" s="1">
        <v>2008</v>
      </c>
      <c r="I6960" s="9" t="s">
        <v>5414</v>
      </c>
      <c r="J6960" s="3" t="s">
        <v>54</v>
      </c>
      <c r="K6960" s="3" t="s">
        <v>17048</v>
      </c>
      <c r="L6960" s="3"/>
      <c r="U6960"/>
      <c r="V6960"/>
    </row>
    <row r="6961" spans="1:22" ht="185.25">
      <c r="A6961" s="2">
        <v>6961</v>
      </c>
      <c r="B6961" s="31" t="s">
        <v>6258</v>
      </c>
      <c r="C6961" s="1" t="s">
        <v>6260</v>
      </c>
      <c r="D6961" s="3">
        <v>5</v>
      </c>
      <c r="E6961" s="3">
        <v>5.7</v>
      </c>
      <c r="F6961" s="3" t="s">
        <v>9259</v>
      </c>
      <c r="G6961" s="1"/>
      <c r="H6961" s="1">
        <v>2008</v>
      </c>
      <c r="I6961" s="9" t="s">
        <v>5415</v>
      </c>
      <c r="J6961" s="3" t="s">
        <v>52</v>
      </c>
      <c r="K6961" s="3" t="s">
        <v>5435</v>
      </c>
      <c r="L6961" s="3"/>
      <c r="U6961"/>
      <c r="V6961"/>
    </row>
    <row r="6962" spans="1:22" ht="114">
      <c r="A6962" s="2">
        <v>6962</v>
      </c>
      <c r="B6962" s="31" t="s">
        <v>6258</v>
      </c>
      <c r="C6962" s="1" t="s">
        <v>6260</v>
      </c>
      <c r="D6962" s="3">
        <v>9</v>
      </c>
      <c r="E6962" s="3">
        <v>9.4</v>
      </c>
      <c r="F6962" s="3" t="s">
        <v>9260</v>
      </c>
      <c r="G6962" s="1"/>
      <c r="H6962" s="1">
        <v>2008</v>
      </c>
      <c r="I6962" s="9" t="s">
        <v>5416</v>
      </c>
      <c r="J6962" s="3" t="s">
        <v>52</v>
      </c>
      <c r="K6962" s="3" t="s">
        <v>5436</v>
      </c>
      <c r="L6962" s="3"/>
      <c r="U6962"/>
      <c r="V6962"/>
    </row>
    <row r="6963" spans="1:22" ht="114">
      <c r="A6963" s="2">
        <v>6963</v>
      </c>
      <c r="B6963" s="31" t="s">
        <v>6258</v>
      </c>
      <c r="C6963" s="1" t="s">
        <v>6260</v>
      </c>
      <c r="D6963" s="3">
        <v>7</v>
      </c>
      <c r="E6963" s="3">
        <v>7.3</v>
      </c>
      <c r="F6963" s="3" t="s">
        <v>9260</v>
      </c>
      <c r="G6963" s="1"/>
      <c r="H6963" s="1">
        <v>2008</v>
      </c>
      <c r="I6963" s="9" t="s">
        <v>5417</v>
      </c>
      <c r="J6963" s="3" t="s">
        <v>52</v>
      </c>
      <c r="K6963" s="3" t="s">
        <v>5437</v>
      </c>
      <c r="L6963" s="3"/>
      <c r="U6963"/>
      <c r="V6963"/>
    </row>
    <row r="6964" spans="1:22" ht="142.5">
      <c r="A6964" s="2">
        <v>6964</v>
      </c>
      <c r="B6964" s="31" t="s">
        <v>6258</v>
      </c>
      <c r="C6964" s="1" t="s">
        <v>6260</v>
      </c>
      <c r="D6964" s="3">
        <v>23</v>
      </c>
      <c r="E6964" s="3">
        <v>23.9</v>
      </c>
      <c r="F6964" s="3" t="s">
        <v>9260</v>
      </c>
      <c r="G6964" s="1"/>
      <c r="H6964" s="1">
        <v>2008</v>
      </c>
      <c r="I6964" s="9" t="s">
        <v>5418</v>
      </c>
      <c r="J6964" s="3" t="s">
        <v>1328</v>
      </c>
      <c r="K6964" s="3" t="s">
        <v>17076</v>
      </c>
      <c r="L6964" s="3"/>
      <c r="U6964"/>
      <c r="V6964"/>
    </row>
    <row r="6965" spans="1:22" ht="128.25">
      <c r="A6965" s="2">
        <v>6965</v>
      </c>
      <c r="B6965" s="31" t="s">
        <v>6258</v>
      </c>
      <c r="C6965" s="1" t="s">
        <v>6260</v>
      </c>
      <c r="D6965" s="3">
        <v>11</v>
      </c>
      <c r="E6965" s="3">
        <v>11.1</v>
      </c>
      <c r="F6965" s="3" t="s">
        <v>9259</v>
      </c>
      <c r="G6965" s="1"/>
      <c r="H6965" s="1">
        <v>2008</v>
      </c>
      <c r="I6965" s="9" t="s">
        <v>5419</v>
      </c>
      <c r="J6965" s="3" t="s">
        <v>50</v>
      </c>
      <c r="K6965" s="3" t="s">
        <v>5445</v>
      </c>
      <c r="L6965" s="3"/>
      <c r="U6965"/>
      <c r="V6965"/>
    </row>
    <row r="6966" spans="1:22" ht="142.5">
      <c r="A6966" s="2">
        <v>6966</v>
      </c>
      <c r="B6966" s="31" t="s">
        <v>6258</v>
      </c>
      <c r="C6966" s="1" t="s">
        <v>6260</v>
      </c>
      <c r="D6966" s="3">
        <v>14</v>
      </c>
      <c r="E6966" s="3">
        <v>14.2</v>
      </c>
      <c r="F6966" s="3" t="s">
        <v>9259</v>
      </c>
      <c r="G6966" s="1"/>
      <c r="H6966" s="1">
        <v>2008</v>
      </c>
      <c r="I6966" s="9" t="s">
        <v>5420</v>
      </c>
      <c r="J6966" s="3" t="s">
        <v>1328</v>
      </c>
      <c r="K6966" s="3" t="s">
        <v>5446</v>
      </c>
      <c r="L6966" s="3"/>
      <c r="U6966"/>
      <c r="V6966"/>
    </row>
    <row r="6967" spans="1:22">
      <c r="A6967" s="2">
        <v>6967</v>
      </c>
      <c r="B6967" s="31" t="s">
        <v>6258</v>
      </c>
      <c r="C6967" s="1" t="s">
        <v>6259</v>
      </c>
      <c r="D6967" s="3">
        <v>3</v>
      </c>
      <c r="E6967" s="3">
        <v>3.2</v>
      </c>
      <c r="F6967" s="3" t="s">
        <v>9260</v>
      </c>
      <c r="G6967" s="1"/>
      <c r="H6967" s="1">
        <v>2021</v>
      </c>
      <c r="I6967" s="9" t="s">
        <v>5467</v>
      </c>
      <c r="J6967" s="3" t="b">
        <v>1</v>
      </c>
      <c r="K6967" s="3" t="s">
        <v>5489</v>
      </c>
      <c r="L6967" s="3"/>
      <c r="U6967"/>
      <c r="V6967"/>
    </row>
    <row r="6968" spans="1:22" ht="114">
      <c r="A6968" s="2">
        <v>6968</v>
      </c>
      <c r="B6968" s="31" t="s">
        <v>6258</v>
      </c>
      <c r="C6968" s="1" t="s">
        <v>6259</v>
      </c>
      <c r="D6968" s="3">
        <v>1</v>
      </c>
      <c r="E6968" s="3">
        <v>1.3</v>
      </c>
      <c r="F6968" s="3" t="s">
        <v>9259</v>
      </c>
      <c r="G6968" s="1"/>
      <c r="H6968" s="1">
        <v>2021</v>
      </c>
      <c r="I6968" s="9" t="s">
        <v>5491</v>
      </c>
      <c r="J6968" s="3" t="s">
        <v>5816</v>
      </c>
      <c r="K6968" s="3" t="s">
        <v>17252</v>
      </c>
      <c r="L6968" s="3" t="s">
        <v>17253</v>
      </c>
      <c r="U6968"/>
      <c r="V6968"/>
    </row>
    <row r="6969" spans="1:22" ht="114">
      <c r="A6969" s="2">
        <v>6969</v>
      </c>
      <c r="B6969" s="31" t="s">
        <v>6258</v>
      </c>
      <c r="C6969" s="1" t="s">
        <v>6259</v>
      </c>
      <c r="D6969" s="3">
        <v>1</v>
      </c>
      <c r="E6969" s="3">
        <v>1.3</v>
      </c>
      <c r="F6969" s="3" t="s">
        <v>9259</v>
      </c>
      <c r="G6969" s="1"/>
      <c r="H6969" s="1">
        <v>2021</v>
      </c>
      <c r="I6969" s="9" t="s">
        <v>5492</v>
      </c>
      <c r="J6969" s="3" t="s">
        <v>52</v>
      </c>
      <c r="K6969" s="3" t="s">
        <v>5485</v>
      </c>
      <c r="L6969" s="3"/>
      <c r="U6969"/>
      <c r="V6969"/>
    </row>
    <row r="6970" spans="1:22" ht="99.75">
      <c r="A6970" s="2">
        <v>6970</v>
      </c>
      <c r="B6970" s="31" t="s">
        <v>6258</v>
      </c>
      <c r="C6970" s="1" t="s">
        <v>6259</v>
      </c>
      <c r="D6970" s="3">
        <v>2</v>
      </c>
      <c r="E6970" s="3">
        <v>2.2000000000000002</v>
      </c>
      <c r="F6970" s="3" t="s">
        <v>9260</v>
      </c>
      <c r="G6970" s="1"/>
      <c r="H6970" s="1">
        <v>2021</v>
      </c>
      <c r="I6970" s="9" t="s">
        <v>5493</v>
      </c>
      <c r="J6970" s="3" t="s">
        <v>52</v>
      </c>
      <c r="K6970" s="3" t="s">
        <v>5486</v>
      </c>
      <c r="L6970" s="3"/>
      <c r="U6970"/>
      <c r="V6970"/>
    </row>
    <row r="6971" spans="1:22" ht="99.75">
      <c r="A6971" s="2">
        <v>6971</v>
      </c>
      <c r="B6971" s="31" t="s">
        <v>6258</v>
      </c>
      <c r="C6971" s="1" t="s">
        <v>6259</v>
      </c>
      <c r="D6971" s="3">
        <v>2</v>
      </c>
      <c r="E6971" s="3">
        <v>2.4</v>
      </c>
      <c r="F6971" s="3" t="s">
        <v>9260</v>
      </c>
      <c r="G6971" s="1"/>
      <c r="H6971" s="1">
        <v>2021</v>
      </c>
      <c r="I6971" s="9" t="s">
        <v>5494</v>
      </c>
      <c r="J6971" s="3" t="s">
        <v>54</v>
      </c>
      <c r="K6971" s="3" t="s">
        <v>5487</v>
      </c>
      <c r="L6971" s="3"/>
      <c r="U6971"/>
      <c r="V6971"/>
    </row>
    <row r="6972" spans="1:22" ht="128.25">
      <c r="A6972" s="2">
        <v>6972</v>
      </c>
      <c r="B6972" s="31" t="s">
        <v>6258</v>
      </c>
      <c r="C6972" s="1" t="s">
        <v>6259</v>
      </c>
      <c r="D6972" s="3">
        <v>1</v>
      </c>
      <c r="E6972" s="3">
        <v>1.3</v>
      </c>
      <c r="F6972" s="3" t="s">
        <v>9259</v>
      </c>
      <c r="G6972" s="1"/>
      <c r="H6972" s="1">
        <v>2021</v>
      </c>
      <c r="I6972" s="9" t="s">
        <v>5495</v>
      </c>
      <c r="J6972" s="3" t="s">
        <v>50</v>
      </c>
      <c r="K6972" s="3" t="s">
        <v>5490</v>
      </c>
      <c r="L6972" s="3"/>
      <c r="U6972"/>
      <c r="V6972"/>
    </row>
    <row r="6973" spans="1:22" ht="91.9">
      <c r="A6973" s="2">
        <v>6973</v>
      </c>
      <c r="B6973" s="31" t="s">
        <v>6258</v>
      </c>
      <c r="C6973" s="1" t="s">
        <v>6259</v>
      </c>
      <c r="D6973" s="3">
        <v>6</v>
      </c>
      <c r="E6973" s="3">
        <v>6.3</v>
      </c>
      <c r="F6973" s="3" t="s">
        <v>9259</v>
      </c>
      <c r="G6973" s="1"/>
      <c r="H6973" s="1">
        <v>2021</v>
      </c>
      <c r="I6973" s="9" t="s">
        <v>5499</v>
      </c>
      <c r="J6973" s="3" t="s">
        <v>5806</v>
      </c>
      <c r="K6973" s="3" t="s">
        <v>5500</v>
      </c>
      <c r="L6973" s="3"/>
      <c r="U6973"/>
      <c r="V6973"/>
    </row>
    <row r="6974" spans="1:22" ht="65.650000000000006">
      <c r="A6974" s="2">
        <v>6974</v>
      </c>
      <c r="B6974" s="31" t="s">
        <v>6258</v>
      </c>
      <c r="C6974" s="1" t="s">
        <v>6259</v>
      </c>
      <c r="D6974" s="3">
        <v>4</v>
      </c>
      <c r="E6974" s="3">
        <v>4.0999999999999996</v>
      </c>
      <c r="F6974" s="3" t="s">
        <v>9260</v>
      </c>
      <c r="G6974" s="1"/>
      <c r="H6974" s="1">
        <v>2021</v>
      </c>
      <c r="I6974" s="9" t="s">
        <v>5501</v>
      </c>
      <c r="J6974" s="3" t="s">
        <v>50</v>
      </c>
      <c r="K6974" s="3" t="s">
        <v>5502</v>
      </c>
      <c r="L6974" s="3"/>
      <c r="U6974"/>
      <c r="V6974"/>
    </row>
    <row r="6975" spans="1:22" ht="65.650000000000006">
      <c r="A6975" s="2">
        <v>6975</v>
      </c>
      <c r="B6975" s="31" t="s">
        <v>6258</v>
      </c>
      <c r="C6975" s="1" t="s">
        <v>6259</v>
      </c>
      <c r="D6975" s="3">
        <v>1</v>
      </c>
      <c r="E6975" s="3">
        <v>1.3</v>
      </c>
      <c r="F6975" s="3" t="s">
        <v>9260</v>
      </c>
      <c r="G6975" s="1"/>
      <c r="H6975" s="1">
        <v>2021</v>
      </c>
      <c r="I6975" s="9" t="s">
        <v>5503</v>
      </c>
      <c r="J6975" s="3" t="s">
        <v>54</v>
      </c>
      <c r="K6975" s="3" t="s">
        <v>5504</v>
      </c>
      <c r="L6975" s="3"/>
      <c r="U6975"/>
      <c r="V6975"/>
    </row>
    <row r="6976" spans="1:22" ht="65.650000000000006">
      <c r="A6976" s="2">
        <v>6976</v>
      </c>
      <c r="B6976" s="31" t="s">
        <v>6258</v>
      </c>
      <c r="C6976" s="1" t="s">
        <v>6259</v>
      </c>
      <c r="D6976" s="3">
        <v>4</v>
      </c>
      <c r="E6976" s="3">
        <v>4.2</v>
      </c>
      <c r="F6976" s="3" t="s">
        <v>9260</v>
      </c>
      <c r="G6976" s="1"/>
      <c r="H6976" s="1">
        <v>2021</v>
      </c>
      <c r="I6976" s="9" t="s">
        <v>5505</v>
      </c>
      <c r="J6976" s="3" t="s">
        <v>54</v>
      </c>
      <c r="K6976" s="3" t="s">
        <v>5506</v>
      </c>
      <c r="L6976" s="3"/>
      <c r="U6976"/>
      <c r="V6976"/>
    </row>
    <row r="6977" spans="1:22" ht="52.5">
      <c r="A6977" s="2">
        <v>6977</v>
      </c>
      <c r="B6977" s="31" t="s">
        <v>6258</v>
      </c>
      <c r="C6977" s="1" t="s">
        <v>6259</v>
      </c>
      <c r="D6977" s="3">
        <v>16</v>
      </c>
      <c r="E6977" s="3">
        <v>16.100000000000001</v>
      </c>
      <c r="F6977" s="3" t="s">
        <v>9260</v>
      </c>
      <c r="G6977" s="1"/>
      <c r="H6977" s="1">
        <v>2021</v>
      </c>
      <c r="I6977" s="9" t="s">
        <v>5507</v>
      </c>
      <c r="J6977" s="3" t="s">
        <v>54</v>
      </c>
      <c r="K6977" s="3" t="s">
        <v>5508</v>
      </c>
      <c r="L6977" s="3"/>
      <c r="U6977"/>
      <c r="V6977"/>
    </row>
    <row r="6978" spans="1:22" ht="71.25">
      <c r="A6978" s="2">
        <v>6978</v>
      </c>
      <c r="B6978" s="31" t="s">
        <v>6258</v>
      </c>
      <c r="C6978" s="1" t="s">
        <v>6259</v>
      </c>
      <c r="D6978" s="3">
        <v>4</v>
      </c>
      <c r="E6978" s="3">
        <v>4.3</v>
      </c>
      <c r="F6978" s="3" t="s">
        <v>9260</v>
      </c>
      <c r="G6978" s="1"/>
      <c r="H6978" s="1">
        <v>2021</v>
      </c>
      <c r="I6978" s="9" t="s">
        <v>5509</v>
      </c>
      <c r="J6978" s="3" t="s">
        <v>5808</v>
      </c>
      <c r="K6978" s="3" t="s">
        <v>5817</v>
      </c>
      <c r="L6978" s="3"/>
      <c r="U6978"/>
      <c r="V6978"/>
    </row>
    <row r="6979" spans="1:22" ht="52.5">
      <c r="A6979" s="2">
        <v>6979</v>
      </c>
      <c r="B6979" s="31" t="s">
        <v>6258</v>
      </c>
      <c r="C6979" s="1" t="s">
        <v>6259</v>
      </c>
      <c r="D6979" s="3">
        <v>1</v>
      </c>
      <c r="E6979" s="3">
        <v>1.3</v>
      </c>
      <c r="F6979" s="3" t="s">
        <v>9259</v>
      </c>
      <c r="G6979" s="1"/>
      <c r="H6979" s="1">
        <v>2021</v>
      </c>
      <c r="I6979" s="9" t="s">
        <v>5510</v>
      </c>
      <c r="J6979" s="3" t="s">
        <v>52</v>
      </c>
      <c r="K6979" s="3" t="s">
        <v>5511</v>
      </c>
      <c r="L6979" s="3"/>
      <c r="U6979"/>
      <c r="V6979"/>
    </row>
    <row r="6980" spans="1:22" ht="65.650000000000006">
      <c r="A6980" s="2">
        <v>6980</v>
      </c>
      <c r="B6980" s="31" t="s">
        <v>6258</v>
      </c>
      <c r="C6980" s="1" t="s">
        <v>6259</v>
      </c>
      <c r="D6980" s="3">
        <v>4</v>
      </c>
      <c r="E6980" s="3">
        <v>4.3</v>
      </c>
      <c r="F6980" s="3" t="s">
        <v>9260</v>
      </c>
      <c r="G6980" s="1"/>
      <c r="H6980" s="1">
        <v>2021</v>
      </c>
      <c r="I6980" s="9" t="s">
        <v>5512</v>
      </c>
      <c r="J6980" s="3" t="s">
        <v>52</v>
      </c>
      <c r="K6980" s="3" t="s">
        <v>2496</v>
      </c>
      <c r="L6980" s="3"/>
      <c r="U6980"/>
      <c r="V6980"/>
    </row>
    <row r="6981" spans="1:22" ht="71.25">
      <c r="A6981" s="2">
        <v>6981</v>
      </c>
      <c r="B6981" s="31" t="s">
        <v>6258</v>
      </c>
      <c r="C6981" s="1" t="s">
        <v>6259</v>
      </c>
      <c r="D6981" s="3">
        <v>3</v>
      </c>
      <c r="E6981" s="3">
        <v>3.3</v>
      </c>
      <c r="F6981" s="3" t="s">
        <v>9260</v>
      </c>
      <c r="G6981" s="1"/>
      <c r="H6981" s="1">
        <v>2021</v>
      </c>
      <c r="I6981" s="9" t="s">
        <v>5513</v>
      </c>
      <c r="J6981" s="3" t="s">
        <v>50</v>
      </c>
      <c r="K6981" s="3" t="s">
        <v>4250</v>
      </c>
      <c r="L6981" s="3"/>
      <c r="U6981"/>
      <c r="V6981"/>
    </row>
    <row r="6982" spans="1:22" ht="114">
      <c r="A6982" s="2">
        <v>6982</v>
      </c>
      <c r="B6982" s="31" t="s">
        <v>6258</v>
      </c>
      <c r="C6982" s="1" t="s">
        <v>6259</v>
      </c>
      <c r="D6982" s="3">
        <v>4</v>
      </c>
      <c r="E6982" s="3">
        <v>4.0999999999999996</v>
      </c>
      <c r="F6982" s="3" t="s">
        <v>9259</v>
      </c>
      <c r="G6982" s="1"/>
      <c r="H6982" s="1">
        <v>2021</v>
      </c>
      <c r="I6982" s="9" t="s">
        <v>16691</v>
      </c>
      <c r="J6982" s="3" t="s">
        <v>54</v>
      </c>
      <c r="K6982" s="3" t="s">
        <v>5514</v>
      </c>
      <c r="L6982" s="3"/>
      <c r="U6982"/>
      <c r="V6982"/>
    </row>
    <row r="6983" spans="1:22" ht="114">
      <c r="A6983" s="2">
        <v>6983</v>
      </c>
      <c r="B6983" s="31" t="s">
        <v>6258</v>
      </c>
      <c r="C6983" s="1" t="s">
        <v>6259</v>
      </c>
      <c r="D6983" s="3">
        <v>4</v>
      </c>
      <c r="E6983" s="3">
        <v>4.0999999999999996</v>
      </c>
      <c r="F6983" s="3" t="s">
        <v>9260</v>
      </c>
      <c r="G6983" s="1"/>
      <c r="H6983" s="1">
        <v>2021</v>
      </c>
      <c r="I6983" s="9" t="s">
        <v>5515</v>
      </c>
      <c r="J6983" s="3" t="s">
        <v>54</v>
      </c>
      <c r="K6983" s="3" t="s">
        <v>4261</v>
      </c>
      <c r="L6983" s="3"/>
      <c r="U6983"/>
      <c r="V6983"/>
    </row>
    <row r="6984" spans="1:22" ht="114">
      <c r="A6984" s="2">
        <v>6984</v>
      </c>
      <c r="B6984" s="31" t="s">
        <v>6258</v>
      </c>
      <c r="C6984" s="1" t="s">
        <v>6259</v>
      </c>
      <c r="D6984" s="3" t="s">
        <v>6212</v>
      </c>
      <c r="E6984" s="3" t="s">
        <v>2778</v>
      </c>
      <c r="F6984" s="3" t="s">
        <v>9260</v>
      </c>
      <c r="G6984" s="1"/>
      <c r="H6984" s="1">
        <v>2021</v>
      </c>
      <c r="I6984" s="9" t="s">
        <v>5518</v>
      </c>
      <c r="J6984" s="3" t="s">
        <v>52</v>
      </c>
      <c r="K6984" s="3" t="s">
        <v>5818</v>
      </c>
      <c r="L6984" s="3"/>
      <c r="U6984"/>
      <c r="V6984"/>
    </row>
    <row r="6985" spans="1:22" ht="85.5">
      <c r="A6985" s="2">
        <v>6985</v>
      </c>
      <c r="B6985" s="31" t="s">
        <v>6258</v>
      </c>
      <c r="C6985" s="1" t="s">
        <v>6259</v>
      </c>
      <c r="D6985" s="3" t="s">
        <v>6212</v>
      </c>
      <c r="E6985" s="3" t="s">
        <v>2778</v>
      </c>
      <c r="F6985" s="3" t="s">
        <v>9260</v>
      </c>
      <c r="G6985" s="1"/>
      <c r="H6985" s="1">
        <v>2021</v>
      </c>
      <c r="I6985" s="9" t="s">
        <v>5524</v>
      </c>
      <c r="J6985" s="3" t="s">
        <v>50</v>
      </c>
      <c r="K6985" s="3" t="s">
        <v>5519</v>
      </c>
      <c r="L6985" s="3"/>
      <c r="U6985"/>
      <c r="V6985"/>
    </row>
    <row r="6986" spans="1:22" ht="105">
      <c r="A6986" s="2">
        <v>6986</v>
      </c>
      <c r="B6986" s="31" t="s">
        <v>6258</v>
      </c>
      <c r="C6986" s="1" t="s">
        <v>6259</v>
      </c>
      <c r="D6986" s="3">
        <v>5</v>
      </c>
      <c r="E6986" s="3">
        <v>5.0999999999999996</v>
      </c>
      <c r="F6986" s="3" t="s">
        <v>9260</v>
      </c>
      <c r="G6986" s="1"/>
      <c r="H6986" s="1">
        <v>2021</v>
      </c>
      <c r="I6986" s="9" t="s">
        <v>5530</v>
      </c>
      <c r="J6986" s="3" t="s">
        <v>54</v>
      </c>
      <c r="K6986" s="3" t="s">
        <v>5812</v>
      </c>
      <c r="L6986" s="3"/>
      <c r="U6986"/>
      <c r="V6986"/>
    </row>
    <row r="6987" spans="1:22" ht="65.650000000000006">
      <c r="A6987" s="2">
        <v>6987</v>
      </c>
      <c r="B6987" s="31" t="s">
        <v>6258</v>
      </c>
      <c r="C6987" s="1" t="s">
        <v>6259</v>
      </c>
      <c r="D6987" s="3">
        <v>5</v>
      </c>
      <c r="E6987" s="3">
        <v>5.2</v>
      </c>
      <c r="F6987" s="3" t="s">
        <v>9259</v>
      </c>
      <c r="G6987" s="1"/>
      <c r="H6987" s="1">
        <v>2021</v>
      </c>
      <c r="I6987" s="9" t="s">
        <v>5533</v>
      </c>
      <c r="J6987" s="3" t="s">
        <v>54</v>
      </c>
      <c r="K6987" s="3" t="s">
        <v>5532</v>
      </c>
      <c r="L6987" s="3"/>
      <c r="U6987"/>
      <c r="V6987"/>
    </row>
    <row r="6988" spans="1:22" ht="52.5">
      <c r="A6988" s="2">
        <v>6988</v>
      </c>
      <c r="B6988" s="31" t="s">
        <v>6258</v>
      </c>
      <c r="C6988" s="1" t="s">
        <v>6259</v>
      </c>
      <c r="D6988" s="3">
        <v>5</v>
      </c>
      <c r="E6988" s="3">
        <v>5.2</v>
      </c>
      <c r="F6988" s="3" t="s">
        <v>9260</v>
      </c>
      <c r="G6988" s="1"/>
      <c r="H6988" s="1">
        <v>2021</v>
      </c>
      <c r="I6988" s="9" t="s">
        <v>5534</v>
      </c>
      <c r="J6988" s="3" t="s">
        <v>54</v>
      </c>
      <c r="K6988" s="3" t="s">
        <v>2516</v>
      </c>
      <c r="L6988" s="3"/>
      <c r="U6988"/>
      <c r="V6988"/>
    </row>
    <row r="6989" spans="1:22" ht="118.15">
      <c r="A6989" s="2">
        <v>6989</v>
      </c>
      <c r="B6989" s="31" t="s">
        <v>6258</v>
      </c>
      <c r="C6989" s="1" t="s">
        <v>6259</v>
      </c>
      <c r="D6989" s="3">
        <v>5</v>
      </c>
      <c r="E6989" s="3">
        <v>5.3</v>
      </c>
      <c r="F6989" s="3" t="s">
        <v>9259</v>
      </c>
      <c r="G6989" s="1"/>
      <c r="H6989" s="1">
        <v>2021</v>
      </c>
      <c r="I6989" s="9" t="s">
        <v>5535</v>
      </c>
      <c r="J6989" s="3" t="s">
        <v>54</v>
      </c>
      <c r="K6989" s="3" t="s">
        <v>5536</v>
      </c>
      <c r="L6989" s="3"/>
      <c r="U6989"/>
      <c r="V6989"/>
    </row>
    <row r="6990" spans="1:22" ht="131.25">
      <c r="A6990" s="2">
        <v>6990</v>
      </c>
      <c r="B6990" s="31" t="s">
        <v>6258</v>
      </c>
      <c r="C6990" s="1" t="s">
        <v>6259</v>
      </c>
      <c r="D6990" s="3">
        <v>5</v>
      </c>
      <c r="E6990" s="3">
        <v>5.2</v>
      </c>
      <c r="F6990" s="3" t="s">
        <v>9260</v>
      </c>
      <c r="G6990" s="1"/>
      <c r="H6990" s="1">
        <v>2021</v>
      </c>
      <c r="I6990" s="22" t="s">
        <v>6456</v>
      </c>
      <c r="J6990" s="3" t="s">
        <v>5538</v>
      </c>
      <c r="K6990" s="3" t="s">
        <v>194</v>
      </c>
      <c r="L6990" s="3"/>
      <c r="U6990"/>
      <c r="V6990"/>
    </row>
    <row r="6991" spans="1:22" ht="65.650000000000006">
      <c r="A6991" s="2">
        <v>6991</v>
      </c>
      <c r="B6991" s="31" t="s">
        <v>6258</v>
      </c>
      <c r="C6991" s="1" t="s">
        <v>6259</v>
      </c>
      <c r="D6991" s="3">
        <v>5</v>
      </c>
      <c r="E6991" s="3">
        <v>5.2</v>
      </c>
      <c r="F6991" s="3" t="s">
        <v>9260</v>
      </c>
      <c r="G6991" s="1"/>
      <c r="H6991" s="1">
        <v>2021</v>
      </c>
      <c r="I6991" s="22" t="s">
        <v>6455</v>
      </c>
      <c r="J6991" s="3" t="s">
        <v>54</v>
      </c>
      <c r="K6991" s="3" t="s">
        <v>194</v>
      </c>
      <c r="L6991" s="3"/>
      <c r="U6991"/>
      <c r="V6991"/>
    </row>
    <row r="6992" spans="1:22" ht="52.5">
      <c r="A6992" s="2">
        <v>6992</v>
      </c>
      <c r="B6992" s="31" t="s">
        <v>6258</v>
      </c>
      <c r="C6992" s="1" t="s">
        <v>6259</v>
      </c>
      <c r="D6992" s="3">
        <v>5</v>
      </c>
      <c r="E6992" s="3">
        <v>5.5</v>
      </c>
      <c r="F6992" s="3" t="s">
        <v>9260</v>
      </c>
      <c r="G6992" s="1"/>
      <c r="H6992" s="1">
        <v>2021</v>
      </c>
      <c r="I6992" s="22" t="s">
        <v>5809</v>
      </c>
      <c r="J6992" s="3" t="s">
        <v>54</v>
      </c>
      <c r="K6992" s="3" t="s">
        <v>1739</v>
      </c>
      <c r="L6992" s="3"/>
      <c r="U6992"/>
      <c r="V6992"/>
    </row>
    <row r="6993" spans="1:22" ht="78.75">
      <c r="A6993" s="2">
        <v>6993</v>
      </c>
      <c r="B6993" s="31" t="s">
        <v>6258</v>
      </c>
      <c r="C6993" s="1" t="s">
        <v>6259</v>
      </c>
      <c r="D6993" s="3">
        <v>5</v>
      </c>
      <c r="E6993" s="3">
        <v>5.6</v>
      </c>
      <c r="F6993" s="3" t="s">
        <v>9259</v>
      </c>
      <c r="G6993" s="1"/>
      <c r="H6993" s="1">
        <v>2021</v>
      </c>
      <c r="I6993" s="9" t="s">
        <v>5541</v>
      </c>
      <c r="J6993" s="3" t="s">
        <v>1328</v>
      </c>
      <c r="K6993" s="3" t="s">
        <v>5542</v>
      </c>
      <c r="L6993" s="3"/>
      <c r="U6993"/>
      <c r="V6993"/>
    </row>
    <row r="6994" spans="1:22" ht="91.9">
      <c r="A6994" s="2">
        <v>6994</v>
      </c>
      <c r="B6994" s="31" t="s">
        <v>6258</v>
      </c>
      <c r="C6994" s="1" t="s">
        <v>6259</v>
      </c>
      <c r="D6994" s="3">
        <v>5</v>
      </c>
      <c r="E6994" s="3">
        <v>5.7</v>
      </c>
      <c r="F6994" s="3" t="s">
        <v>9259</v>
      </c>
      <c r="G6994" s="1"/>
      <c r="H6994" s="1">
        <v>2021</v>
      </c>
      <c r="I6994" s="9" t="s">
        <v>5545</v>
      </c>
      <c r="J6994" s="3" t="s">
        <v>50</v>
      </c>
      <c r="K6994" s="3" t="s">
        <v>5546</v>
      </c>
      <c r="L6994" s="3"/>
      <c r="U6994"/>
      <c r="V6994"/>
    </row>
    <row r="6995" spans="1:22" ht="96.4">
      <c r="A6995" s="2">
        <v>6995</v>
      </c>
      <c r="B6995" s="31" t="s">
        <v>6258</v>
      </c>
      <c r="C6995" s="1" t="s">
        <v>6259</v>
      </c>
      <c r="D6995" s="3">
        <v>5</v>
      </c>
      <c r="E6995" s="3">
        <v>5.7</v>
      </c>
      <c r="F6995" s="3" t="s">
        <v>9260</v>
      </c>
      <c r="G6995" s="1"/>
      <c r="H6995" s="1">
        <v>2021</v>
      </c>
      <c r="I6995" s="9" t="s">
        <v>5810</v>
      </c>
      <c r="J6995" s="3" t="s">
        <v>52</v>
      </c>
      <c r="K6995" s="3" t="s">
        <v>5550</v>
      </c>
      <c r="L6995" s="3"/>
      <c r="U6995"/>
      <c r="V6995"/>
    </row>
    <row r="6996" spans="1:22" ht="85.5">
      <c r="A6996" s="2">
        <v>6996</v>
      </c>
      <c r="B6996" s="31" t="s">
        <v>6258</v>
      </c>
      <c r="C6996" s="1" t="s">
        <v>6259</v>
      </c>
      <c r="D6996" s="3">
        <v>6</v>
      </c>
      <c r="E6996" s="3">
        <v>6.1</v>
      </c>
      <c r="F6996" s="3" t="s">
        <v>9259</v>
      </c>
      <c r="G6996" s="1"/>
      <c r="H6996" s="1">
        <v>2021</v>
      </c>
      <c r="I6996" s="9" t="s">
        <v>5585</v>
      </c>
      <c r="J6996" s="3" t="s">
        <v>52</v>
      </c>
      <c r="K6996" s="3" t="s">
        <v>5552</v>
      </c>
      <c r="L6996" s="3"/>
      <c r="U6996"/>
      <c r="V6996"/>
    </row>
    <row r="6997" spans="1:22" ht="78.75">
      <c r="A6997" s="2">
        <v>6997</v>
      </c>
      <c r="B6997" s="31" t="s">
        <v>6258</v>
      </c>
      <c r="C6997" s="1" t="s">
        <v>6259</v>
      </c>
      <c r="D6997" s="3">
        <v>6</v>
      </c>
      <c r="E6997" s="3">
        <v>6.2</v>
      </c>
      <c r="F6997" s="3" t="s">
        <v>9260</v>
      </c>
      <c r="G6997" s="1"/>
      <c r="H6997" s="1">
        <v>2021</v>
      </c>
      <c r="I6997" s="9" t="s">
        <v>5554</v>
      </c>
      <c r="J6997" s="3" t="s">
        <v>50</v>
      </c>
      <c r="K6997" s="3" t="s">
        <v>5555</v>
      </c>
      <c r="L6997" s="3"/>
      <c r="U6997"/>
      <c r="V6997"/>
    </row>
    <row r="6998" spans="1:22" ht="78.75">
      <c r="A6998" s="2">
        <v>6998</v>
      </c>
      <c r="B6998" s="31" t="s">
        <v>6258</v>
      </c>
      <c r="C6998" s="1" t="s">
        <v>6259</v>
      </c>
      <c r="D6998" s="3">
        <v>6</v>
      </c>
      <c r="E6998" s="3">
        <v>6.2</v>
      </c>
      <c r="F6998" s="3" t="s">
        <v>9260</v>
      </c>
      <c r="G6998" s="1"/>
      <c r="H6998" s="1">
        <v>2021</v>
      </c>
      <c r="I6998" s="9" t="s">
        <v>5556</v>
      </c>
      <c r="J6998" s="3" t="s">
        <v>52</v>
      </c>
      <c r="K6998" s="3" t="s">
        <v>1245</v>
      </c>
      <c r="L6998" s="3"/>
      <c r="U6998"/>
      <c r="V6998"/>
    </row>
    <row r="6999" spans="1:22" ht="52.5">
      <c r="A6999" s="2">
        <v>6999</v>
      </c>
      <c r="B6999" s="31" t="s">
        <v>6258</v>
      </c>
      <c r="C6999" s="1" t="s">
        <v>6259</v>
      </c>
      <c r="D6999" s="3">
        <v>6</v>
      </c>
      <c r="E6999" s="3">
        <v>6.2</v>
      </c>
      <c r="F6999" s="3" t="s">
        <v>9260</v>
      </c>
      <c r="G6999" s="1"/>
      <c r="H6999" s="1">
        <v>2021</v>
      </c>
      <c r="I6999" s="9" t="s">
        <v>5557</v>
      </c>
      <c r="J6999" s="3" t="s">
        <v>54</v>
      </c>
      <c r="K6999" s="3" t="s">
        <v>1245</v>
      </c>
      <c r="L6999" s="3"/>
      <c r="U6999"/>
      <c r="V6999"/>
    </row>
    <row r="7000" spans="1:22" ht="118.15">
      <c r="A7000" s="2">
        <v>7000</v>
      </c>
      <c r="B7000" s="31" t="s">
        <v>6258</v>
      </c>
      <c r="C7000" s="1" t="s">
        <v>6259</v>
      </c>
      <c r="D7000" s="3">
        <v>6</v>
      </c>
      <c r="E7000" s="3">
        <v>6.2</v>
      </c>
      <c r="F7000" s="3" t="s">
        <v>9260</v>
      </c>
      <c r="G7000" s="1"/>
      <c r="H7000" s="1">
        <v>2021</v>
      </c>
      <c r="I7000" s="22" t="s">
        <v>5811</v>
      </c>
      <c r="J7000" s="3" t="s">
        <v>1328</v>
      </c>
      <c r="K7000" s="3" t="s">
        <v>5559</v>
      </c>
      <c r="L7000" s="3"/>
      <c r="U7000"/>
      <c r="V7000"/>
    </row>
    <row r="7001" spans="1:22" ht="118.15">
      <c r="A7001" s="2">
        <v>7001</v>
      </c>
      <c r="B7001" s="31" t="s">
        <v>6258</v>
      </c>
      <c r="C7001" s="1" t="s">
        <v>6259</v>
      </c>
      <c r="D7001" s="3">
        <v>17</v>
      </c>
      <c r="E7001" s="3">
        <v>17.100000000000001</v>
      </c>
      <c r="F7001" s="3" t="s">
        <v>9260</v>
      </c>
      <c r="G7001" s="1"/>
      <c r="H7001" s="1">
        <v>2021</v>
      </c>
      <c r="I7001" s="9" t="s">
        <v>5564</v>
      </c>
      <c r="J7001" s="3" t="s">
        <v>50</v>
      </c>
      <c r="K7001" s="3" t="s">
        <v>5565</v>
      </c>
      <c r="L7001" s="3"/>
      <c r="U7001"/>
      <c r="V7001"/>
    </row>
    <row r="7002" spans="1:22" ht="65.650000000000006">
      <c r="A7002" s="2">
        <v>7002</v>
      </c>
      <c r="B7002" s="31" t="s">
        <v>6258</v>
      </c>
      <c r="C7002" s="1" t="s">
        <v>6259</v>
      </c>
      <c r="D7002" s="3">
        <v>6</v>
      </c>
      <c r="E7002" s="3">
        <v>6.4</v>
      </c>
      <c r="F7002" s="3" t="s">
        <v>9260</v>
      </c>
      <c r="G7002" s="1"/>
      <c r="H7002" s="1">
        <v>2021</v>
      </c>
      <c r="I7002" s="9" t="s">
        <v>5569</v>
      </c>
      <c r="J7002" s="3" t="s">
        <v>54</v>
      </c>
      <c r="K7002" s="3" t="s">
        <v>5570</v>
      </c>
      <c r="L7002" s="3"/>
      <c r="U7002"/>
      <c r="V7002"/>
    </row>
    <row r="7003" spans="1:22" ht="57">
      <c r="A7003" s="2">
        <v>7003</v>
      </c>
      <c r="B7003" s="31" t="s">
        <v>6258</v>
      </c>
      <c r="C7003" s="1" t="s">
        <v>6259</v>
      </c>
      <c r="D7003" s="3">
        <v>6</v>
      </c>
      <c r="E7003" s="3">
        <v>6.4</v>
      </c>
      <c r="F7003" s="3" t="s">
        <v>9260</v>
      </c>
      <c r="G7003" s="1"/>
      <c r="H7003" s="1">
        <v>2021</v>
      </c>
      <c r="I7003" s="9" t="s">
        <v>5572</v>
      </c>
      <c r="J7003" s="3" t="s">
        <v>5821</v>
      </c>
      <c r="K7003" s="3" t="s">
        <v>5822</v>
      </c>
      <c r="L7003" s="3"/>
      <c r="U7003"/>
      <c r="V7003"/>
    </row>
    <row r="7004" spans="1:22" ht="65.650000000000006">
      <c r="A7004" s="2">
        <v>7004</v>
      </c>
      <c r="B7004" s="31" t="s">
        <v>6258</v>
      </c>
      <c r="C7004" s="1" t="s">
        <v>6259</v>
      </c>
      <c r="D7004" s="3">
        <v>7</v>
      </c>
      <c r="E7004" s="3">
        <v>7.4</v>
      </c>
      <c r="F7004" s="3" t="s">
        <v>9260</v>
      </c>
      <c r="G7004" s="1"/>
      <c r="H7004" s="1">
        <v>2021</v>
      </c>
      <c r="I7004" s="9" t="s">
        <v>5575</v>
      </c>
      <c r="J7004" s="3" t="s">
        <v>52</v>
      </c>
      <c r="K7004" s="3" t="s">
        <v>192</v>
      </c>
      <c r="L7004" s="3"/>
      <c r="U7004"/>
      <c r="V7004"/>
    </row>
    <row r="7005" spans="1:22" ht="65.650000000000006">
      <c r="A7005" s="2">
        <v>7005</v>
      </c>
      <c r="B7005" s="31" t="s">
        <v>6258</v>
      </c>
      <c r="C7005" s="1" t="s">
        <v>6259</v>
      </c>
      <c r="D7005" s="3">
        <v>7</v>
      </c>
      <c r="E7005" s="3">
        <v>7.4</v>
      </c>
      <c r="F7005" s="3" t="s">
        <v>9259</v>
      </c>
      <c r="G7005" s="1"/>
      <c r="H7005" s="1">
        <v>2021</v>
      </c>
      <c r="I7005" s="9" t="s">
        <v>5576</v>
      </c>
      <c r="J7005" s="3" t="s">
        <v>54</v>
      </c>
      <c r="K7005" s="3" t="s">
        <v>1952</v>
      </c>
      <c r="L7005" s="3"/>
      <c r="U7005"/>
      <c r="V7005"/>
    </row>
    <row r="7006" spans="1:22" ht="65.650000000000006">
      <c r="A7006" s="2">
        <v>7006</v>
      </c>
      <c r="B7006" s="31" t="s">
        <v>6258</v>
      </c>
      <c r="C7006" s="1" t="s">
        <v>6259</v>
      </c>
      <c r="D7006" s="3">
        <v>7</v>
      </c>
      <c r="E7006" s="3">
        <v>7.4</v>
      </c>
      <c r="F7006" s="3" t="s">
        <v>9259</v>
      </c>
      <c r="G7006" s="1"/>
      <c r="H7006" s="1">
        <v>2021</v>
      </c>
      <c r="I7006" s="9" t="s">
        <v>5577</v>
      </c>
      <c r="J7006" s="3" t="s">
        <v>54</v>
      </c>
      <c r="K7006" s="3" t="s">
        <v>5578</v>
      </c>
      <c r="L7006" s="3"/>
      <c r="U7006"/>
      <c r="V7006"/>
    </row>
    <row r="7007" spans="1:22" ht="65.650000000000006">
      <c r="A7007" s="2">
        <v>7007</v>
      </c>
      <c r="B7007" s="31" t="s">
        <v>6258</v>
      </c>
      <c r="C7007" s="1" t="s">
        <v>6259</v>
      </c>
      <c r="D7007" s="3">
        <v>10</v>
      </c>
      <c r="E7007" s="3">
        <v>10.1</v>
      </c>
      <c r="F7007" s="3" t="s">
        <v>9260</v>
      </c>
      <c r="G7007" s="1"/>
      <c r="H7007" s="1">
        <v>2021</v>
      </c>
      <c r="I7007" s="9" t="s">
        <v>5579</v>
      </c>
      <c r="J7007" s="3" t="s">
        <v>5808</v>
      </c>
      <c r="K7007" s="3" t="s">
        <v>5580</v>
      </c>
      <c r="L7007" s="3"/>
      <c r="U7007"/>
      <c r="V7007"/>
    </row>
    <row r="7008" spans="1:22" ht="91.9">
      <c r="A7008" s="2">
        <v>7008</v>
      </c>
      <c r="B7008" s="31" t="s">
        <v>6258</v>
      </c>
      <c r="C7008" s="1" t="s">
        <v>6259</v>
      </c>
      <c r="D7008" s="3">
        <v>10</v>
      </c>
      <c r="E7008" s="3">
        <v>10.3</v>
      </c>
      <c r="F7008" s="3" t="s">
        <v>9260</v>
      </c>
      <c r="G7008" s="1"/>
      <c r="H7008" s="1">
        <v>2021</v>
      </c>
      <c r="I7008" s="9" t="s">
        <v>5581</v>
      </c>
      <c r="J7008" s="3" t="s">
        <v>54</v>
      </c>
      <c r="K7008" s="3" t="s">
        <v>5582</v>
      </c>
      <c r="L7008" s="3"/>
      <c r="U7008"/>
      <c r="V7008"/>
    </row>
    <row r="7009" spans="1:22" ht="78.75">
      <c r="A7009" s="2">
        <v>7009</v>
      </c>
      <c r="B7009" s="31" t="s">
        <v>6258</v>
      </c>
      <c r="C7009" s="1" t="s">
        <v>6259</v>
      </c>
      <c r="D7009" s="3">
        <v>10</v>
      </c>
      <c r="E7009" s="3">
        <v>10.199999999999999</v>
      </c>
      <c r="F7009" s="3" t="s">
        <v>9260</v>
      </c>
      <c r="G7009" s="1"/>
      <c r="H7009" s="1">
        <v>2021</v>
      </c>
      <c r="I7009" s="9" t="s">
        <v>5583</v>
      </c>
      <c r="J7009" s="3" t="s">
        <v>5823</v>
      </c>
      <c r="K7009" s="3" t="s">
        <v>5824</v>
      </c>
      <c r="L7009" s="3"/>
      <c r="U7009"/>
      <c r="V7009"/>
    </row>
    <row r="7010" spans="1:22" ht="91.9">
      <c r="A7010" s="2">
        <v>7010</v>
      </c>
      <c r="B7010" s="31" t="s">
        <v>6258</v>
      </c>
      <c r="C7010" s="1" t="s">
        <v>6259</v>
      </c>
      <c r="D7010" s="3">
        <v>10</v>
      </c>
      <c r="E7010" s="3">
        <v>10.199999999999999</v>
      </c>
      <c r="F7010" s="3" t="s">
        <v>9260</v>
      </c>
      <c r="G7010" s="1"/>
      <c r="H7010" s="1">
        <v>2021</v>
      </c>
      <c r="I7010" s="9" t="s">
        <v>5584</v>
      </c>
      <c r="J7010" s="3" t="s">
        <v>5823</v>
      </c>
      <c r="K7010" s="3" t="s">
        <v>465</v>
      </c>
      <c r="L7010" s="3"/>
      <c r="U7010"/>
      <c r="V7010"/>
    </row>
    <row r="7011" spans="1:22" ht="99.75">
      <c r="A7011" s="2">
        <v>7011</v>
      </c>
      <c r="B7011" s="31" t="s">
        <v>6258</v>
      </c>
      <c r="C7011" s="1" t="s">
        <v>6259</v>
      </c>
      <c r="D7011" s="3">
        <v>9</v>
      </c>
      <c r="E7011" s="3">
        <v>9.3000000000000007</v>
      </c>
      <c r="F7011" s="3" t="s">
        <v>9260</v>
      </c>
      <c r="G7011" s="1"/>
      <c r="H7011" s="1">
        <v>2021</v>
      </c>
      <c r="I7011" s="9" t="s">
        <v>5625</v>
      </c>
      <c r="J7011" s="3" t="s">
        <v>52</v>
      </c>
      <c r="K7011" s="3" t="s">
        <v>5616</v>
      </c>
      <c r="L7011" s="3"/>
      <c r="U7011"/>
      <c r="V7011"/>
    </row>
    <row r="7012" spans="1:22" ht="85.5">
      <c r="A7012" s="2">
        <v>7012</v>
      </c>
      <c r="B7012" s="31" t="s">
        <v>6258</v>
      </c>
      <c r="C7012" s="1" t="s">
        <v>6259</v>
      </c>
      <c r="D7012" s="3">
        <v>8</v>
      </c>
      <c r="E7012" s="3">
        <v>8.1</v>
      </c>
      <c r="F7012" s="3" t="s">
        <v>9260</v>
      </c>
      <c r="G7012" s="1"/>
      <c r="H7012" s="1">
        <v>2021</v>
      </c>
      <c r="I7012" s="9" t="s">
        <v>5624</v>
      </c>
      <c r="J7012" s="3" t="s">
        <v>54</v>
      </c>
      <c r="K7012" s="3" t="s">
        <v>5617</v>
      </c>
      <c r="L7012" s="3"/>
      <c r="U7012"/>
      <c r="V7012"/>
    </row>
    <row r="7013" spans="1:22" ht="114">
      <c r="A7013" s="2">
        <v>7013</v>
      </c>
      <c r="B7013" s="31" t="s">
        <v>6258</v>
      </c>
      <c r="C7013" s="1" t="s">
        <v>6259</v>
      </c>
      <c r="D7013" s="3">
        <v>11</v>
      </c>
      <c r="E7013" s="3">
        <v>11.1</v>
      </c>
      <c r="F7013" s="3" t="s">
        <v>9260</v>
      </c>
      <c r="G7013" s="1"/>
      <c r="H7013" s="1">
        <v>2021</v>
      </c>
      <c r="I7013" s="9" t="s">
        <v>5626</v>
      </c>
      <c r="J7013" s="3" t="s">
        <v>54</v>
      </c>
      <c r="K7013" s="3" t="s">
        <v>5618</v>
      </c>
      <c r="L7013" s="3"/>
      <c r="U7013"/>
      <c r="V7013"/>
    </row>
    <row r="7014" spans="1:22" ht="171">
      <c r="A7014" s="2">
        <v>7014</v>
      </c>
      <c r="B7014" s="31" t="s">
        <v>6258</v>
      </c>
      <c r="C7014" s="1" t="s">
        <v>6259</v>
      </c>
      <c r="D7014" s="3">
        <v>9</v>
      </c>
      <c r="E7014" s="3">
        <v>9.6</v>
      </c>
      <c r="F7014" s="3" t="s">
        <v>9259</v>
      </c>
      <c r="G7014" s="1"/>
      <c r="H7014" s="1">
        <v>2021</v>
      </c>
      <c r="I7014" s="9" t="s">
        <v>5627</v>
      </c>
      <c r="J7014" s="3" t="s">
        <v>54</v>
      </c>
      <c r="K7014" s="3" t="s">
        <v>5619</v>
      </c>
      <c r="L7014" s="3"/>
      <c r="U7014"/>
      <c r="V7014"/>
    </row>
    <row r="7015" spans="1:22" ht="171">
      <c r="A7015" s="2">
        <v>7015</v>
      </c>
      <c r="B7015" s="31" t="s">
        <v>6258</v>
      </c>
      <c r="C7015" s="1" t="s">
        <v>6259</v>
      </c>
      <c r="D7015" s="3">
        <v>11</v>
      </c>
      <c r="E7015" s="3">
        <v>11.2</v>
      </c>
      <c r="F7015" s="3" t="s">
        <v>9259</v>
      </c>
      <c r="G7015" s="1"/>
      <c r="H7015" s="1">
        <v>2021</v>
      </c>
      <c r="I7015" s="9" t="s">
        <v>5628</v>
      </c>
      <c r="J7015" s="3" t="s">
        <v>54</v>
      </c>
      <c r="K7015" s="3" t="s">
        <v>1948</v>
      </c>
      <c r="L7015" s="3"/>
      <c r="U7015"/>
      <c r="V7015"/>
    </row>
    <row r="7016" spans="1:22" ht="85.5">
      <c r="A7016" s="2">
        <v>7016</v>
      </c>
      <c r="B7016" s="31" t="s">
        <v>6258</v>
      </c>
      <c r="C7016" s="1" t="s">
        <v>6259</v>
      </c>
      <c r="D7016" s="3">
        <v>8</v>
      </c>
      <c r="E7016" s="3">
        <v>8.1</v>
      </c>
      <c r="F7016" s="3" t="s">
        <v>9259</v>
      </c>
      <c r="G7016" s="1"/>
      <c r="H7016" s="1">
        <v>2021</v>
      </c>
      <c r="I7016" s="9" t="s">
        <v>5629</v>
      </c>
      <c r="J7016" s="3" t="s">
        <v>50</v>
      </c>
      <c r="K7016" s="3" t="s">
        <v>5590</v>
      </c>
      <c r="L7016" s="3"/>
      <c r="U7016"/>
      <c r="V7016"/>
    </row>
    <row r="7017" spans="1:22" ht="99.75">
      <c r="A7017" s="2">
        <v>7017</v>
      </c>
      <c r="B7017" s="31" t="s">
        <v>6258</v>
      </c>
      <c r="C7017" s="1" t="s">
        <v>6259</v>
      </c>
      <c r="D7017" s="3">
        <v>8</v>
      </c>
      <c r="E7017" s="3">
        <v>8.1</v>
      </c>
      <c r="F7017" s="3" t="s">
        <v>9259</v>
      </c>
      <c r="G7017" s="1"/>
      <c r="H7017" s="1">
        <v>2021</v>
      </c>
      <c r="I7017" s="9" t="s">
        <v>5630</v>
      </c>
      <c r="J7017" s="3" t="s">
        <v>52</v>
      </c>
      <c r="K7017" s="3" t="s">
        <v>1944</v>
      </c>
      <c r="L7017" s="3"/>
      <c r="U7017"/>
      <c r="V7017"/>
    </row>
    <row r="7018" spans="1:22" ht="199.5">
      <c r="A7018" s="2">
        <v>7018</v>
      </c>
      <c r="B7018" s="31" t="s">
        <v>6258</v>
      </c>
      <c r="C7018" s="1" t="s">
        <v>6259</v>
      </c>
      <c r="D7018" s="3">
        <v>11</v>
      </c>
      <c r="E7018" s="3">
        <v>11.2</v>
      </c>
      <c r="F7018" s="3" t="s">
        <v>9260</v>
      </c>
      <c r="G7018" s="1"/>
      <c r="H7018" s="1">
        <v>2021</v>
      </c>
      <c r="I7018" s="9" t="s">
        <v>5631</v>
      </c>
      <c r="J7018" s="3" t="s">
        <v>50</v>
      </c>
      <c r="K7018" s="3" t="s">
        <v>5611</v>
      </c>
      <c r="L7018" s="3"/>
      <c r="U7018"/>
      <c r="V7018"/>
    </row>
    <row r="7019" spans="1:22" ht="213.75">
      <c r="A7019" s="2">
        <v>7019</v>
      </c>
      <c r="B7019" s="31" t="s">
        <v>6258</v>
      </c>
      <c r="C7019" s="1" t="s">
        <v>6259</v>
      </c>
      <c r="D7019" s="3">
        <v>8</v>
      </c>
      <c r="E7019" s="3">
        <v>8.1</v>
      </c>
      <c r="F7019" s="3" t="s">
        <v>9259</v>
      </c>
      <c r="G7019" s="1"/>
      <c r="H7019" s="1">
        <v>2021</v>
      </c>
      <c r="I7019" s="9" t="s">
        <v>5632</v>
      </c>
      <c r="J7019" s="3" t="s">
        <v>52</v>
      </c>
      <c r="K7019" s="3" t="s">
        <v>5620</v>
      </c>
      <c r="L7019" s="3"/>
      <c r="U7019"/>
      <c r="V7019"/>
    </row>
    <row r="7020" spans="1:22" ht="156.75">
      <c r="A7020" s="2">
        <v>7020</v>
      </c>
      <c r="B7020" s="31" t="s">
        <v>6258</v>
      </c>
      <c r="C7020" s="1" t="s">
        <v>6259</v>
      </c>
      <c r="D7020" s="3">
        <v>9</v>
      </c>
      <c r="E7020" s="3">
        <v>9.6</v>
      </c>
      <c r="F7020" s="3" t="s">
        <v>9259</v>
      </c>
      <c r="G7020" s="1"/>
      <c r="H7020" s="1">
        <v>2021</v>
      </c>
      <c r="I7020" s="9" t="s">
        <v>5633</v>
      </c>
      <c r="J7020" s="3" t="s">
        <v>54</v>
      </c>
      <c r="K7020" s="3" t="s">
        <v>5621</v>
      </c>
      <c r="L7020" s="3"/>
      <c r="U7020"/>
      <c r="V7020"/>
    </row>
    <row r="7021" spans="1:22" ht="142.5">
      <c r="A7021" s="2">
        <v>7021</v>
      </c>
      <c r="B7021" s="31" t="s">
        <v>6258</v>
      </c>
      <c r="C7021" s="1" t="s">
        <v>6259</v>
      </c>
      <c r="D7021" s="3">
        <v>7</v>
      </c>
      <c r="E7021" s="3">
        <v>7.4</v>
      </c>
      <c r="F7021" s="3" t="s">
        <v>9260</v>
      </c>
      <c r="G7021" s="1"/>
      <c r="H7021" s="1">
        <v>2021</v>
      </c>
      <c r="I7021" s="9" t="s">
        <v>5634</v>
      </c>
      <c r="J7021" s="3" t="s">
        <v>50</v>
      </c>
      <c r="K7021" s="3">
        <v>7.4</v>
      </c>
      <c r="L7021" s="3"/>
      <c r="U7021"/>
      <c r="V7021"/>
    </row>
    <row r="7022" spans="1:22" ht="99.75">
      <c r="A7022" s="2">
        <v>7022</v>
      </c>
      <c r="B7022" s="31" t="s">
        <v>6258</v>
      </c>
      <c r="C7022" s="1" t="s">
        <v>6259</v>
      </c>
      <c r="D7022" s="3">
        <v>8</v>
      </c>
      <c r="E7022" s="3">
        <v>8.1</v>
      </c>
      <c r="F7022" s="3" t="s">
        <v>9259</v>
      </c>
      <c r="G7022" s="1"/>
      <c r="H7022" s="1">
        <v>2021</v>
      </c>
      <c r="I7022" s="9" t="s">
        <v>5635</v>
      </c>
      <c r="J7022" s="3" t="s">
        <v>54</v>
      </c>
      <c r="K7022" s="3" t="s">
        <v>5622</v>
      </c>
      <c r="L7022" s="3"/>
      <c r="U7022"/>
      <c r="V7022"/>
    </row>
    <row r="7023" spans="1:22" ht="85.5">
      <c r="A7023" s="2">
        <v>7023</v>
      </c>
      <c r="B7023" s="31" t="s">
        <v>6258</v>
      </c>
      <c r="C7023" s="1" t="s">
        <v>6259</v>
      </c>
      <c r="D7023" s="3">
        <v>8</v>
      </c>
      <c r="E7023" s="3">
        <v>8.1</v>
      </c>
      <c r="F7023" s="3" t="s">
        <v>9259</v>
      </c>
      <c r="G7023" s="1"/>
      <c r="H7023" s="1">
        <v>2021</v>
      </c>
      <c r="I7023" s="9" t="s">
        <v>5636</v>
      </c>
      <c r="J7023" s="3" t="s">
        <v>50</v>
      </c>
      <c r="K7023" s="3" t="s">
        <v>5590</v>
      </c>
      <c r="L7023" s="3"/>
      <c r="U7023"/>
      <c r="V7023"/>
    </row>
    <row r="7024" spans="1:22" ht="71.25">
      <c r="A7024" s="2">
        <v>7024</v>
      </c>
      <c r="B7024" s="31" t="s">
        <v>6258</v>
      </c>
      <c r="C7024" s="1" t="s">
        <v>6259</v>
      </c>
      <c r="D7024" s="3">
        <v>8</v>
      </c>
      <c r="E7024" s="3">
        <v>8.1</v>
      </c>
      <c r="F7024" s="3" t="s">
        <v>9259</v>
      </c>
      <c r="G7024" s="1"/>
      <c r="H7024" s="1">
        <v>2021</v>
      </c>
      <c r="I7024" s="9" t="s">
        <v>5637</v>
      </c>
      <c r="J7024" s="3" t="s">
        <v>52</v>
      </c>
      <c r="K7024" s="3" t="s">
        <v>5623</v>
      </c>
      <c r="L7024" s="3"/>
      <c r="U7024"/>
      <c r="V7024"/>
    </row>
    <row r="7025" spans="1:22" ht="71.25">
      <c r="A7025" s="2">
        <v>7025</v>
      </c>
      <c r="B7025" s="31" t="s">
        <v>6258</v>
      </c>
      <c r="C7025" s="1" t="s">
        <v>6259</v>
      </c>
      <c r="D7025" s="3">
        <v>8</v>
      </c>
      <c r="E7025" s="3">
        <v>8.1</v>
      </c>
      <c r="F7025" s="3" t="s">
        <v>9260</v>
      </c>
      <c r="G7025" s="1"/>
      <c r="H7025" s="1">
        <v>2021</v>
      </c>
      <c r="I7025" s="9" t="s">
        <v>5638</v>
      </c>
      <c r="J7025" s="3" t="s">
        <v>52</v>
      </c>
      <c r="K7025" s="3" t="s">
        <v>5587</v>
      </c>
      <c r="L7025" s="3"/>
      <c r="U7025"/>
      <c r="V7025"/>
    </row>
    <row r="7026" spans="1:22" ht="71.25">
      <c r="A7026" s="2">
        <v>7026</v>
      </c>
      <c r="B7026" s="31" t="s">
        <v>6258</v>
      </c>
      <c r="C7026" s="1" t="s">
        <v>6259</v>
      </c>
      <c r="D7026" s="3">
        <v>12</v>
      </c>
      <c r="E7026" s="3">
        <v>12.2</v>
      </c>
      <c r="F7026" s="3" t="s">
        <v>9260</v>
      </c>
      <c r="G7026" s="1"/>
      <c r="H7026" s="1">
        <v>2021</v>
      </c>
      <c r="I7026" s="9" t="s">
        <v>5660</v>
      </c>
      <c r="J7026" s="3" t="s">
        <v>54</v>
      </c>
      <c r="K7026" s="3" t="s">
        <v>5639</v>
      </c>
      <c r="L7026" s="3"/>
      <c r="U7026"/>
      <c r="V7026"/>
    </row>
    <row r="7027" spans="1:22" ht="99.75">
      <c r="A7027" s="2">
        <v>7027</v>
      </c>
      <c r="B7027" s="31" t="s">
        <v>6258</v>
      </c>
      <c r="C7027" s="1" t="s">
        <v>6259</v>
      </c>
      <c r="D7027" s="3">
        <v>12</v>
      </c>
      <c r="E7027" s="3">
        <v>12.2</v>
      </c>
      <c r="F7027" s="3" t="s">
        <v>9260</v>
      </c>
      <c r="G7027" s="1"/>
      <c r="H7027" s="1">
        <v>2021</v>
      </c>
      <c r="I7027" s="9" t="s">
        <v>5661</v>
      </c>
      <c r="J7027" s="3" t="s">
        <v>50</v>
      </c>
      <c r="K7027" s="3" t="s">
        <v>5640</v>
      </c>
      <c r="L7027" s="3"/>
      <c r="U7027"/>
      <c r="V7027"/>
    </row>
    <row r="7028" spans="1:22" ht="71.25">
      <c r="A7028" s="2">
        <v>7028</v>
      </c>
      <c r="B7028" s="31" t="s">
        <v>6258</v>
      </c>
      <c r="C7028" s="1" t="s">
        <v>6259</v>
      </c>
      <c r="D7028" s="3">
        <v>12</v>
      </c>
      <c r="E7028" s="3">
        <v>12.2</v>
      </c>
      <c r="F7028" s="3" t="s">
        <v>9260</v>
      </c>
      <c r="G7028" s="1"/>
      <c r="H7028" s="1">
        <v>2021</v>
      </c>
      <c r="I7028" s="9" t="s">
        <v>5662</v>
      </c>
      <c r="J7028" s="3" t="s">
        <v>52</v>
      </c>
      <c r="K7028" s="3" t="s">
        <v>5640</v>
      </c>
      <c r="L7028" s="3"/>
      <c r="U7028"/>
      <c r="V7028"/>
    </row>
    <row r="7029" spans="1:22" ht="99.75">
      <c r="A7029" s="2">
        <v>7029</v>
      </c>
      <c r="B7029" s="31" t="s">
        <v>6258</v>
      </c>
      <c r="C7029" s="1" t="s">
        <v>6259</v>
      </c>
      <c r="D7029" s="3">
        <v>12</v>
      </c>
      <c r="E7029" s="3">
        <v>12.2</v>
      </c>
      <c r="F7029" s="3" t="s">
        <v>9260</v>
      </c>
      <c r="G7029" s="1"/>
      <c r="H7029" s="1">
        <v>2021</v>
      </c>
      <c r="I7029" s="9" t="s">
        <v>5663</v>
      </c>
      <c r="J7029" s="3" t="s">
        <v>50</v>
      </c>
      <c r="K7029" s="3" t="s">
        <v>5825</v>
      </c>
      <c r="L7029" s="3"/>
      <c r="U7029"/>
      <c r="V7029"/>
    </row>
    <row r="7030" spans="1:22" ht="71.25">
      <c r="A7030" s="2">
        <v>7030</v>
      </c>
      <c r="B7030" s="31" t="s">
        <v>6258</v>
      </c>
      <c r="C7030" s="1" t="s">
        <v>6259</v>
      </c>
      <c r="D7030" s="3">
        <v>12</v>
      </c>
      <c r="E7030" s="3">
        <v>12.2</v>
      </c>
      <c r="F7030" s="3" t="s">
        <v>9260</v>
      </c>
      <c r="G7030" s="1"/>
      <c r="H7030" s="1">
        <v>2021</v>
      </c>
      <c r="I7030" s="9" t="s">
        <v>5664</v>
      </c>
      <c r="J7030" s="3" t="s">
        <v>54</v>
      </c>
      <c r="K7030" s="3" t="s">
        <v>1445</v>
      </c>
      <c r="L7030" s="3"/>
      <c r="U7030"/>
      <c r="V7030"/>
    </row>
    <row r="7031" spans="1:22" ht="94.5">
      <c r="A7031" s="2">
        <v>7031</v>
      </c>
      <c r="B7031" s="31" t="s">
        <v>6258</v>
      </c>
      <c r="C7031" s="1" t="s">
        <v>6259</v>
      </c>
      <c r="D7031" s="3">
        <v>12</v>
      </c>
      <c r="E7031" s="3">
        <v>12.2</v>
      </c>
      <c r="F7031" s="3" t="s">
        <v>9260</v>
      </c>
      <c r="G7031" s="1"/>
      <c r="H7031" s="1">
        <v>2021</v>
      </c>
      <c r="I7031" s="9" t="s">
        <v>5665</v>
      </c>
      <c r="J7031" s="3" t="s">
        <v>50</v>
      </c>
      <c r="K7031" s="3" t="s">
        <v>5641</v>
      </c>
      <c r="L7031" s="3"/>
      <c r="U7031"/>
      <c r="V7031"/>
    </row>
    <row r="7032" spans="1:22" ht="94.5">
      <c r="A7032" s="2">
        <v>7032</v>
      </c>
      <c r="B7032" s="31" t="s">
        <v>6258</v>
      </c>
      <c r="C7032" s="1" t="s">
        <v>6259</v>
      </c>
      <c r="D7032" s="3">
        <v>12</v>
      </c>
      <c r="E7032" s="3">
        <v>12.2</v>
      </c>
      <c r="F7032" s="3" t="s">
        <v>9259</v>
      </c>
      <c r="G7032" s="1"/>
      <c r="H7032" s="1">
        <v>2021</v>
      </c>
      <c r="I7032" s="9" t="s">
        <v>5666</v>
      </c>
      <c r="J7032" s="3" t="s">
        <v>50</v>
      </c>
      <c r="K7032" s="3" t="s">
        <v>5643</v>
      </c>
      <c r="L7032" s="3"/>
      <c r="U7032"/>
      <c r="V7032"/>
    </row>
    <row r="7033" spans="1:22" ht="85.5">
      <c r="A7033" s="2">
        <v>7033</v>
      </c>
      <c r="B7033" s="31" t="s">
        <v>6258</v>
      </c>
      <c r="C7033" s="1" t="s">
        <v>6259</v>
      </c>
      <c r="D7033" s="3">
        <v>12</v>
      </c>
      <c r="E7033" s="3">
        <v>12.2</v>
      </c>
      <c r="F7033" s="3" t="s">
        <v>9260</v>
      </c>
      <c r="G7033" s="1"/>
      <c r="H7033" s="1">
        <v>2021</v>
      </c>
      <c r="I7033" s="9" t="s">
        <v>5667</v>
      </c>
      <c r="J7033" s="3" t="s">
        <v>50</v>
      </c>
      <c r="K7033" s="3" t="s">
        <v>5644</v>
      </c>
      <c r="L7033" s="3"/>
      <c r="U7033"/>
      <c r="V7033"/>
    </row>
    <row r="7034" spans="1:22" ht="85.5">
      <c r="A7034" s="2">
        <v>7034</v>
      </c>
      <c r="B7034" s="31" t="s">
        <v>6258</v>
      </c>
      <c r="C7034" s="1" t="s">
        <v>6259</v>
      </c>
      <c r="D7034" s="3">
        <v>12</v>
      </c>
      <c r="E7034" s="3">
        <v>12.2</v>
      </c>
      <c r="F7034" s="3" t="s">
        <v>9260</v>
      </c>
      <c r="G7034" s="1"/>
      <c r="H7034" s="1">
        <v>2021</v>
      </c>
      <c r="I7034" s="9" t="s">
        <v>5668</v>
      </c>
      <c r="J7034" s="3" t="s">
        <v>54</v>
      </c>
      <c r="K7034" s="3" t="s">
        <v>5640</v>
      </c>
      <c r="L7034" s="3"/>
      <c r="U7034"/>
      <c r="V7034"/>
    </row>
    <row r="7035" spans="1:22" ht="78.75">
      <c r="A7035" s="2">
        <v>7035</v>
      </c>
      <c r="B7035" s="31" t="s">
        <v>6258</v>
      </c>
      <c r="C7035" s="1" t="s">
        <v>6259</v>
      </c>
      <c r="D7035" s="3">
        <v>12</v>
      </c>
      <c r="E7035" s="3">
        <v>12.2</v>
      </c>
      <c r="F7035" s="3" t="s">
        <v>9260</v>
      </c>
      <c r="G7035" s="1"/>
      <c r="H7035" s="1">
        <v>2021</v>
      </c>
      <c r="I7035" s="9" t="s">
        <v>5669</v>
      </c>
      <c r="J7035" s="3" t="s">
        <v>54</v>
      </c>
      <c r="K7035" s="3" t="s">
        <v>5639</v>
      </c>
      <c r="L7035" s="3"/>
      <c r="U7035"/>
      <c r="V7035"/>
    </row>
    <row r="7036" spans="1:22" ht="110.25">
      <c r="A7036" s="2">
        <v>7036</v>
      </c>
      <c r="B7036" s="31" t="s">
        <v>6258</v>
      </c>
      <c r="C7036" s="1" t="s">
        <v>6259</v>
      </c>
      <c r="D7036" s="3">
        <v>12</v>
      </c>
      <c r="E7036" s="3">
        <v>12.2</v>
      </c>
      <c r="F7036" s="3" t="s">
        <v>9260</v>
      </c>
      <c r="G7036" s="1"/>
      <c r="H7036" s="1">
        <v>2021</v>
      </c>
      <c r="I7036" s="9" t="s">
        <v>5670</v>
      </c>
      <c r="J7036" s="3" t="s">
        <v>50</v>
      </c>
      <c r="K7036" s="3" t="s">
        <v>1445</v>
      </c>
      <c r="L7036" s="3"/>
      <c r="U7036"/>
      <c r="V7036"/>
    </row>
    <row r="7037" spans="1:22" ht="94.5">
      <c r="A7037" s="2">
        <v>7037</v>
      </c>
      <c r="B7037" s="31" t="s">
        <v>6258</v>
      </c>
      <c r="C7037" s="1" t="s">
        <v>6259</v>
      </c>
      <c r="D7037" s="3">
        <v>8</v>
      </c>
      <c r="E7037" s="3">
        <v>8.1</v>
      </c>
      <c r="F7037" s="3" t="s">
        <v>9260</v>
      </c>
      <c r="G7037" s="1"/>
      <c r="H7037" s="1">
        <v>2021</v>
      </c>
      <c r="I7037" s="9" t="s">
        <v>5671</v>
      </c>
      <c r="J7037" s="3" t="s">
        <v>1691</v>
      </c>
      <c r="K7037" s="3" t="s">
        <v>5827</v>
      </c>
      <c r="L7037" s="3"/>
      <c r="U7037"/>
      <c r="V7037"/>
    </row>
    <row r="7038" spans="1:22" ht="78.75">
      <c r="A7038" s="2">
        <v>7038</v>
      </c>
      <c r="B7038" s="31" t="s">
        <v>6258</v>
      </c>
      <c r="C7038" s="1" t="s">
        <v>6259</v>
      </c>
      <c r="D7038" s="3">
        <v>12</v>
      </c>
      <c r="E7038" s="3">
        <v>12.2</v>
      </c>
      <c r="F7038" s="3" t="s">
        <v>9259</v>
      </c>
      <c r="G7038" s="1"/>
      <c r="H7038" s="1">
        <v>2021</v>
      </c>
      <c r="I7038" s="9" t="s">
        <v>5672</v>
      </c>
      <c r="J7038" s="3" t="s">
        <v>52</v>
      </c>
      <c r="K7038" s="3" t="s">
        <v>5645</v>
      </c>
      <c r="L7038" s="3"/>
      <c r="U7038"/>
      <c r="V7038"/>
    </row>
    <row r="7039" spans="1:22" ht="94.5">
      <c r="A7039" s="2">
        <v>7039</v>
      </c>
      <c r="B7039" s="31" t="s">
        <v>6258</v>
      </c>
      <c r="C7039" s="1" t="s">
        <v>6259</v>
      </c>
      <c r="D7039" s="3">
        <v>13</v>
      </c>
      <c r="E7039" s="3">
        <v>13.1</v>
      </c>
      <c r="F7039" s="3" t="s">
        <v>9260</v>
      </c>
      <c r="G7039" s="1"/>
      <c r="H7039" s="1">
        <v>2021</v>
      </c>
      <c r="I7039" s="9" t="s">
        <v>5676</v>
      </c>
      <c r="J7039" s="3" t="s">
        <v>52</v>
      </c>
      <c r="K7039" s="3" t="s">
        <v>1399</v>
      </c>
      <c r="L7039" s="3"/>
      <c r="U7039"/>
      <c r="V7039"/>
    </row>
    <row r="7040" spans="1:22" ht="71.25">
      <c r="A7040" s="2">
        <v>7040</v>
      </c>
      <c r="B7040" s="31" t="s">
        <v>6258</v>
      </c>
      <c r="C7040" s="1" t="s">
        <v>6259</v>
      </c>
      <c r="D7040" s="3">
        <v>13</v>
      </c>
      <c r="E7040" s="3">
        <v>13.3</v>
      </c>
      <c r="F7040" s="3" t="s">
        <v>9260</v>
      </c>
      <c r="G7040" s="1"/>
      <c r="H7040" s="1">
        <v>2021</v>
      </c>
      <c r="I7040" s="9" t="s">
        <v>5677</v>
      </c>
      <c r="J7040" s="3" t="s">
        <v>54</v>
      </c>
      <c r="K7040" s="3" t="s">
        <v>5648</v>
      </c>
      <c r="L7040" s="3"/>
      <c r="U7040"/>
      <c r="V7040"/>
    </row>
    <row r="7041" spans="1:22" ht="85.5">
      <c r="A7041" s="2">
        <v>7041</v>
      </c>
      <c r="B7041" s="31" t="s">
        <v>6258</v>
      </c>
      <c r="C7041" s="1" t="s">
        <v>6259</v>
      </c>
      <c r="D7041" s="3">
        <v>13</v>
      </c>
      <c r="E7041" s="3">
        <v>13.3</v>
      </c>
      <c r="F7041" s="3" t="s">
        <v>9260</v>
      </c>
      <c r="G7041" s="1"/>
      <c r="H7041" s="1">
        <v>2021</v>
      </c>
      <c r="I7041" s="9" t="s">
        <v>5678</v>
      </c>
      <c r="J7041" s="3" t="s">
        <v>54</v>
      </c>
      <c r="K7041" s="3" t="s">
        <v>5648</v>
      </c>
      <c r="L7041" s="3"/>
      <c r="U7041"/>
      <c r="V7041"/>
    </row>
    <row r="7042" spans="1:22" ht="71.25">
      <c r="A7042" s="2">
        <v>7042</v>
      </c>
      <c r="B7042" s="31" t="s">
        <v>6258</v>
      </c>
      <c r="C7042" s="1" t="s">
        <v>6259</v>
      </c>
      <c r="D7042" s="3">
        <v>13</v>
      </c>
      <c r="E7042" s="3">
        <v>13.1</v>
      </c>
      <c r="F7042" s="3" t="s">
        <v>9260</v>
      </c>
      <c r="G7042" s="1"/>
      <c r="H7042" s="1">
        <v>2021</v>
      </c>
      <c r="I7042" s="9" t="s">
        <v>5679</v>
      </c>
      <c r="J7042" s="3" t="s">
        <v>50</v>
      </c>
      <c r="K7042" s="3" t="s">
        <v>5649</v>
      </c>
      <c r="L7042" s="3"/>
      <c r="U7042"/>
      <c r="V7042"/>
    </row>
    <row r="7043" spans="1:22" ht="110.25">
      <c r="A7043" s="2">
        <v>7043</v>
      </c>
      <c r="B7043" s="31" t="s">
        <v>6258</v>
      </c>
      <c r="C7043" s="1" t="s">
        <v>6259</v>
      </c>
      <c r="D7043" s="3">
        <v>13</v>
      </c>
      <c r="E7043" s="3">
        <v>13.2</v>
      </c>
      <c r="F7043" s="3" t="s">
        <v>9260</v>
      </c>
      <c r="G7043" s="1"/>
      <c r="H7043" s="1">
        <v>2021</v>
      </c>
      <c r="I7043" s="9" t="s">
        <v>5680</v>
      </c>
      <c r="J7043" s="3" t="s">
        <v>50</v>
      </c>
      <c r="K7043" s="3" t="s">
        <v>1992</v>
      </c>
      <c r="L7043" s="3"/>
      <c r="U7043"/>
      <c r="V7043"/>
    </row>
    <row r="7044" spans="1:22" ht="71.25">
      <c r="A7044" s="2">
        <v>7044</v>
      </c>
      <c r="B7044" s="31" t="s">
        <v>6258</v>
      </c>
      <c r="C7044" s="1" t="s">
        <v>6259</v>
      </c>
      <c r="D7044" s="3">
        <v>13</v>
      </c>
      <c r="E7044" s="3">
        <v>13.1</v>
      </c>
      <c r="F7044" s="3" t="s">
        <v>9260</v>
      </c>
      <c r="G7044" s="1"/>
      <c r="H7044" s="1">
        <v>2021</v>
      </c>
      <c r="I7044" s="9" t="s">
        <v>5683</v>
      </c>
      <c r="J7044" s="3" t="s">
        <v>52</v>
      </c>
      <c r="K7044" s="3" t="s">
        <v>5650</v>
      </c>
      <c r="L7044" s="3"/>
      <c r="U7044"/>
      <c r="V7044"/>
    </row>
    <row r="7045" spans="1:22" ht="94.5">
      <c r="A7045" s="2">
        <v>7045</v>
      </c>
      <c r="B7045" s="31" t="s">
        <v>6258</v>
      </c>
      <c r="C7045" s="1" t="s">
        <v>6259</v>
      </c>
      <c r="D7045" s="3">
        <v>13</v>
      </c>
      <c r="E7045" s="3">
        <v>13.1</v>
      </c>
      <c r="F7045" s="3" t="s">
        <v>9260</v>
      </c>
      <c r="G7045" s="1"/>
      <c r="H7045" s="1">
        <v>2021</v>
      </c>
      <c r="I7045" s="9" t="s">
        <v>5684</v>
      </c>
      <c r="J7045" s="3" t="s">
        <v>50</v>
      </c>
      <c r="K7045" s="3" t="s">
        <v>1399</v>
      </c>
      <c r="L7045" s="3"/>
      <c r="U7045"/>
      <c r="V7045"/>
    </row>
    <row r="7046" spans="1:22" ht="99.75">
      <c r="A7046" s="2">
        <v>7046</v>
      </c>
      <c r="B7046" s="31" t="s">
        <v>6258</v>
      </c>
      <c r="C7046" s="1" t="s">
        <v>6259</v>
      </c>
      <c r="D7046" s="3">
        <v>13</v>
      </c>
      <c r="E7046" s="3">
        <v>13.1</v>
      </c>
      <c r="F7046" s="3" t="s">
        <v>9259</v>
      </c>
      <c r="G7046" s="1"/>
      <c r="H7046" s="1">
        <v>2021</v>
      </c>
      <c r="I7046" s="9" t="s">
        <v>5831</v>
      </c>
      <c r="J7046" s="3" t="s">
        <v>52</v>
      </c>
      <c r="K7046" s="3" t="s">
        <v>5651</v>
      </c>
      <c r="L7046" s="3"/>
      <c r="U7046"/>
      <c r="V7046"/>
    </row>
    <row r="7047" spans="1:22" ht="110.25">
      <c r="A7047" s="2">
        <v>7047</v>
      </c>
      <c r="B7047" s="31" t="s">
        <v>6258</v>
      </c>
      <c r="C7047" s="1" t="s">
        <v>6259</v>
      </c>
      <c r="D7047" s="3">
        <v>13</v>
      </c>
      <c r="E7047" s="3">
        <v>13.3</v>
      </c>
      <c r="F7047" s="3" t="s">
        <v>9259</v>
      </c>
      <c r="G7047" s="1"/>
      <c r="H7047" s="1">
        <v>2021</v>
      </c>
      <c r="I7047" s="9" t="s">
        <v>5685</v>
      </c>
      <c r="J7047" s="3" t="s">
        <v>52</v>
      </c>
      <c r="K7047" s="3" t="s">
        <v>5828</v>
      </c>
      <c r="L7047" s="3"/>
      <c r="U7047"/>
      <c r="V7047"/>
    </row>
    <row r="7048" spans="1:22" ht="78.75">
      <c r="A7048" s="2">
        <v>7048</v>
      </c>
      <c r="B7048" s="31" t="s">
        <v>6258</v>
      </c>
      <c r="C7048" s="1" t="s">
        <v>6259</v>
      </c>
      <c r="D7048" s="3">
        <v>13</v>
      </c>
      <c r="E7048" s="3">
        <v>13.2</v>
      </c>
      <c r="F7048" s="3" t="s">
        <v>9259</v>
      </c>
      <c r="G7048" s="1"/>
      <c r="H7048" s="1">
        <v>2021</v>
      </c>
      <c r="I7048" s="9" t="s">
        <v>5686</v>
      </c>
      <c r="J7048" s="3" t="s">
        <v>54</v>
      </c>
      <c r="K7048" s="3" t="s">
        <v>16891</v>
      </c>
      <c r="L7048" s="3"/>
      <c r="U7048"/>
      <c r="V7048"/>
    </row>
    <row r="7049" spans="1:22" ht="126">
      <c r="A7049" s="2">
        <v>7049</v>
      </c>
      <c r="B7049" s="31" t="s">
        <v>6258</v>
      </c>
      <c r="C7049" s="1" t="s">
        <v>6259</v>
      </c>
      <c r="D7049" s="3">
        <v>14</v>
      </c>
      <c r="E7049" s="3">
        <v>14.2</v>
      </c>
      <c r="F7049" s="3" t="s">
        <v>9260</v>
      </c>
      <c r="G7049" s="1"/>
      <c r="H7049" s="1">
        <v>2021</v>
      </c>
      <c r="I7049" s="9" t="s">
        <v>5688</v>
      </c>
      <c r="J7049" s="3" t="s">
        <v>52</v>
      </c>
      <c r="K7049" s="3" t="s">
        <v>5652</v>
      </c>
      <c r="L7049" s="3"/>
      <c r="U7049"/>
      <c r="V7049"/>
    </row>
    <row r="7050" spans="1:22" ht="63">
      <c r="A7050" s="2">
        <v>7050</v>
      </c>
      <c r="B7050" s="31" t="s">
        <v>6258</v>
      </c>
      <c r="C7050" s="1" t="s">
        <v>6259</v>
      </c>
      <c r="D7050" s="3">
        <v>14</v>
      </c>
      <c r="E7050" s="3">
        <v>14.1</v>
      </c>
      <c r="F7050" s="3" t="s">
        <v>9260</v>
      </c>
      <c r="G7050" s="1"/>
      <c r="H7050" s="1">
        <v>2021</v>
      </c>
      <c r="I7050" s="9" t="s">
        <v>5689</v>
      </c>
      <c r="J7050" s="3" t="s">
        <v>52</v>
      </c>
      <c r="K7050" s="3" t="s">
        <v>5653</v>
      </c>
      <c r="L7050" s="3"/>
      <c r="U7050"/>
      <c r="V7050"/>
    </row>
    <row r="7051" spans="1:22" ht="78.75">
      <c r="A7051" s="2">
        <v>7051</v>
      </c>
      <c r="B7051" s="31" t="s">
        <v>6258</v>
      </c>
      <c r="C7051" s="1" t="s">
        <v>6259</v>
      </c>
      <c r="D7051" s="3">
        <v>14</v>
      </c>
      <c r="E7051" s="3">
        <v>14.2</v>
      </c>
      <c r="F7051" s="3" t="s">
        <v>9260</v>
      </c>
      <c r="G7051" s="1"/>
      <c r="H7051" s="1">
        <v>2021</v>
      </c>
      <c r="I7051" s="9" t="s">
        <v>5690</v>
      </c>
      <c r="J7051" s="3" t="s">
        <v>50</v>
      </c>
      <c r="K7051" s="3" t="s">
        <v>5654</v>
      </c>
      <c r="L7051" s="3"/>
      <c r="U7051"/>
      <c r="V7051"/>
    </row>
    <row r="7052" spans="1:22" ht="78.75">
      <c r="A7052" s="2">
        <v>7052</v>
      </c>
      <c r="B7052" s="31" t="s">
        <v>6258</v>
      </c>
      <c r="C7052" s="1" t="s">
        <v>6259</v>
      </c>
      <c r="D7052" s="3">
        <v>14</v>
      </c>
      <c r="E7052" s="3">
        <v>14.2</v>
      </c>
      <c r="F7052" s="3" t="s">
        <v>9260</v>
      </c>
      <c r="G7052" s="1"/>
      <c r="H7052" s="1">
        <v>2021</v>
      </c>
      <c r="I7052" s="9" t="s">
        <v>5691</v>
      </c>
      <c r="J7052" s="3" t="s">
        <v>52</v>
      </c>
      <c r="K7052" s="3" t="s">
        <v>1899</v>
      </c>
      <c r="L7052" s="3"/>
      <c r="U7052"/>
      <c r="V7052"/>
    </row>
    <row r="7053" spans="1:22" ht="110.25">
      <c r="A7053" s="2">
        <v>7053</v>
      </c>
      <c r="B7053" s="31" t="s">
        <v>6258</v>
      </c>
      <c r="C7053" s="1" t="s">
        <v>6259</v>
      </c>
      <c r="D7053" s="3">
        <v>14</v>
      </c>
      <c r="E7053" s="3">
        <v>14.3</v>
      </c>
      <c r="F7053" s="3" t="s">
        <v>9260</v>
      </c>
      <c r="G7053" s="1"/>
      <c r="H7053" s="1">
        <v>2021</v>
      </c>
      <c r="I7053" s="9" t="s">
        <v>5692</v>
      </c>
      <c r="J7053" s="3" t="s">
        <v>52</v>
      </c>
      <c r="K7053" s="3" t="s">
        <v>200</v>
      </c>
      <c r="L7053" s="3"/>
      <c r="U7053"/>
      <c r="V7053"/>
    </row>
    <row r="7054" spans="1:22" ht="157.5">
      <c r="A7054" s="2">
        <v>7054</v>
      </c>
      <c r="B7054" s="31" t="s">
        <v>6258</v>
      </c>
      <c r="C7054" s="1" t="s">
        <v>6259</v>
      </c>
      <c r="D7054" s="3">
        <v>14</v>
      </c>
      <c r="E7054" s="3">
        <v>14.2</v>
      </c>
      <c r="F7054" s="3" t="s">
        <v>9259</v>
      </c>
      <c r="G7054" s="1"/>
      <c r="H7054" s="1">
        <v>2021</v>
      </c>
      <c r="I7054" s="9" t="s">
        <v>5693</v>
      </c>
      <c r="J7054" s="3" t="s">
        <v>50</v>
      </c>
      <c r="K7054" s="3" t="s">
        <v>5655</v>
      </c>
      <c r="L7054" s="3"/>
      <c r="U7054"/>
      <c r="V7054"/>
    </row>
    <row r="7055" spans="1:22" ht="141.75">
      <c r="A7055" s="2">
        <v>7055</v>
      </c>
      <c r="B7055" s="31" t="s">
        <v>6258</v>
      </c>
      <c r="C7055" s="1" t="s">
        <v>6259</v>
      </c>
      <c r="D7055" s="3">
        <v>14</v>
      </c>
      <c r="E7055" s="3">
        <v>14.5</v>
      </c>
      <c r="F7055" s="3" t="s">
        <v>9260</v>
      </c>
      <c r="G7055" s="1"/>
      <c r="H7055" s="1">
        <v>2021</v>
      </c>
      <c r="I7055" s="9" t="s">
        <v>5694</v>
      </c>
      <c r="J7055" s="3" t="s">
        <v>54</v>
      </c>
      <c r="K7055" s="3" t="s">
        <v>17049</v>
      </c>
      <c r="L7055" s="3"/>
      <c r="U7055"/>
      <c r="V7055"/>
    </row>
    <row r="7056" spans="1:22" ht="157.5">
      <c r="A7056" s="2">
        <v>7056</v>
      </c>
      <c r="B7056" s="31" t="s">
        <v>6258</v>
      </c>
      <c r="C7056" s="1" t="s">
        <v>6259</v>
      </c>
      <c r="D7056" s="3">
        <v>14</v>
      </c>
      <c r="E7056" s="3">
        <v>14.5</v>
      </c>
      <c r="F7056" s="3" t="s">
        <v>9260</v>
      </c>
      <c r="G7056" s="1"/>
      <c r="H7056" s="1">
        <v>2021</v>
      </c>
      <c r="I7056" s="9" t="s">
        <v>5695</v>
      </c>
      <c r="J7056" s="3" t="s">
        <v>52</v>
      </c>
      <c r="K7056" s="3" t="s">
        <v>5656</v>
      </c>
      <c r="L7056" s="3"/>
      <c r="U7056"/>
      <c r="V7056"/>
    </row>
    <row r="7057" spans="1:22" ht="157.5">
      <c r="A7057" s="2">
        <v>7057</v>
      </c>
      <c r="B7057" s="31" t="s">
        <v>6258</v>
      </c>
      <c r="C7057" s="1" t="s">
        <v>6259</v>
      </c>
      <c r="D7057" s="3">
        <v>14</v>
      </c>
      <c r="E7057" s="3">
        <v>14.5</v>
      </c>
      <c r="F7057" s="3" t="s">
        <v>9260</v>
      </c>
      <c r="G7057" s="1"/>
      <c r="H7057" s="1">
        <v>2021</v>
      </c>
      <c r="I7057" s="9" t="s">
        <v>5696</v>
      </c>
      <c r="J7057" s="3" t="s">
        <v>54</v>
      </c>
      <c r="K7057" s="3" t="s">
        <v>17050</v>
      </c>
      <c r="L7057" s="3"/>
      <c r="U7057"/>
      <c r="V7057"/>
    </row>
    <row r="7058" spans="1:22" ht="99.75">
      <c r="A7058" s="2">
        <v>7058</v>
      </c>
      <c r="B7058" s="31" t="s">
        <v>6258</v>
      </c>
      <c r="C7058" s="1" t="s">
        <v>6259</v>
      </c>
      <c r="D7058" s="3">
        <v>14</v>
      </c>
      <c r="E7058" s="3">
        <v>14.7</v>
      </c>
      <c r="F7058" s="3" t="s">
        <v>9260</v>
      </c>
      <c r="G7058" s="1"/>
      <c r="H7058" s="1">
        <v>2021</v>
      </c>
      <c r="I7058" s="9" t="s">
        <v>5697</v>
      </c>
      <c r="J7058" s="3" t="s">
        <v>52</v>
      </c>
      <c r="K7058" s="3" t="s">
        <v>5657</v>
      </c>
      <c r="L7058" s="3"/>
      <c r="U7058"/>
      <c r="V7058"/>
    </row>
    <row r="7059" spans="1:22" ht="142.5">
      <c r="A7059" s="2">
        <v>7059</v>
      </c>
      <c r="B7059" s="31" t="s">
        <v>6258</v>
      </c>
      <c r="C7059" s="1" t="s">
        <v>6259</v>
      </c>
      <c r="D7059" s="3">
        <v>14</v>
      </c>
      <c r="E7059" s="3">
        <v>14.7</v>
      </c>
      <c r="F7059" s="3" t="s">
        <v>9260</v>
      </c>
      <c r="G7059" s="1"/>
      <c r="H7059" s="1">
        <v>2021</v>
      </c>
      <c r="I7059" s="9" t="s">
        <v>5698</v>
      </c>
      <c r="J7059" s="3" t="s">
        <v>54</v>
      </c>
      <c r="K7059" s="3" t="s">
        <v>5658</v>
      </c>
      <c r="L7059" s="3"/>
      <c r="U7059"/>
      <c r="V7059"/>
    </row>
    <row r="7060" spans="1:22" ht="173.25">
      <c r="A7060" s="2">
        <v>7060</v>
      </c>
      <c r="B7060" s="31" t="s">
        <v>6258</v>
      </c>
      <c r="C7060" s="1" t="s">
        <v>6259</v>
      </c>
      <c r="D7060" s="3">
        <v>14</v>
      </c>
      <c r="E7060" s="3">
        <v>14.7</v>
      </c>
      <c r="F7060" s="3" t="s">
        <v>9260</v>
      </c>
      <c r="G7060" s="1"/>
      <c r="H7060" s="1">
        <v>2021</v>
      </c>
      <c r="I7060" s="9" t="s">
        <v>5699</v>
      </c>
      <c r="J7060" s="3" t="s">
        <v>50</v>
      </c>
      <c r="K7060" s="3" t="s">
        <v>5659</v>
      </c>
      <c r="L7060" s="3"/>
      <c r="U7060"/>
      <c r="V7060"/>
    </row>
    <row r="7061" spans="1:22" ht="104.25">
      <c r="A7061" s="2">
        <v>7061</v>
      </c>
      <c r="B7061" s="31" t="s">
        <v>6258</v>
      </c>
      <c r="C7061" s="1" t="s">
        <v>6259</v>
      </c>
      <c r="D7061" s="3">
        <v>17</v>
      </c>
      <c r="E7061" s="3">
        <v>17.100000000000001</v>
      </c>
      <c r="F7061" s="3" t="s">
        <v>9260</v>
      </c>
      <c r="G7061" s="1"/>
      <c r="H7061" s="1">
        <v>2021</v>
      </c>
      <c r="I7061" s="9" t="s">
        <v>5782</v>
      </c>
      <c r="J7061" s="3" t="s">
        <v>50</v>
      </c>
      <c r="K7061" s="3" t="s">
        <v>5740</v>
      </c>
      <c r="L7061" s="3"/>
      <c r="U7061"/>
      <c r="V7061"/>
    </row>
    <row r="7062" spans="1:22" ht="90">
      <c r="A7062" s="2">
        <v>7062</v>
      </c>
      <c r="B7062" s="31" t="s">
        <v>6258</v>
      </c>
      <c r="C7062" s="1" t="s">
        <v>6259</v>
      </c>
      <c r="D7062" s="3">
        <v>15</v>
      </c>
      <c r="E7062" s="3">
        <v>15.1</v>
      </c>
      <c r="F7062" s="3" t="s">
        <v>9260</v>
      </c>
      <c r="G7062" s="1"/>
      <c r="H7062" s="1">
        <v>2021</v>
      </c>
      <c r="I7062" s="9" t="s">
        <v>5783</v>
      </c>
      <c r="J7062" s="3" t="s">
        <v>52</v>
      </c>
      <c r="K7062" s="3" t="s">
        <v>2734</v>
      </c>
      <c r="L7062" s="3"/>
      <c r="U7062"/>
      <c r="V7062"/>
    </row>
    <row r="7063" spans="1:22" ht="120">
      <c r="A7063" s="2">
        <v>7063</v>
      </c>
      <c r="B7063" s="31" t="s">
        <v>6258</v>
      </c>
      <c r="C7063" s="1" t="s">
        <v>6259</v>
      </c>
      <c r="D7063" s="3">
        <v>16</v>
      </c>
      <c r="E7063" s="3">
        <v>16.100000000000001</v>
      </c>
      <c r="F7063" s="3" t="s">
        <v>9260</v>
      </c>
      <c r="G7063" s="1"/>
      <c r="H7063" s="1">
        <v>2021</v>
      </c>
      <c r="I7063" s="9" t="s">
        <v>5784</v>
      </c>
      <c r="J7063" s="3" t="s">
        <v>52</v>
      </c>
      <c r="K7063" s="3" t="s">
        <v>4249</v>
      </c>
      <c r="L7063" s="3"/>
      <c r="U7063"/>
      <c r="V7063"/>
    </row>
    <row r="7064" spans="1:22" ht="102.75">
      <c r="A7064" s="2">
        <v>7064</v>
      </c>
      <c r="B7064" s="31" t="s">
        <v>6258</v>
      </c>
      <c r="C7064" s="1" t="s">
        <v>6259</v>
      </c>
      <c r="D7064" s="3">
        <v>15</v>
      </c>
      <c r="E7064" s="3">
        <v>15.3</v>
      </c>
      <c r="F7064" s="3" t="s">
        <v>9260</v>
      </c>
      <c r="G7064" s="1"/>
      <c r="H7064" s="1">
        <v>2021</v>
      </c>
      <c r="I7064" s="9" t="s">
        <v>5785</v>
      </c>
      <c r="J7064" s="3" t="s">
        <v>50</v>
      </c>
      <c r="K7064" s="3" t="s">
        <v>5741</v>
      </c>
      <c r="L7064" s="3"/>
      <c r="U7064"/>
      <c r="V7064"/>
    </row>
    <row r="7065" spans="1:22" ht="90">
      <c r="A7065" s="2">
        <v>7065</v>
      </c>
      <c r="B7065" s="31" t="s">
        <v>6258</v>
      </c>
      <c r="C7065" s="1" t="s">
        <v>6259</v>
      </c>
      <c r="D7065" s="3">
        <v>16</v>
      </c>
      <c r="E7065" s="3">
        <v>16.100000000000001</v>
      </c>
      <c r="F7065" s="3" t="s">
        <v>9260</v>
      </c>
      <c r="G7065" s="1"/>
      <c r="H7065" s="1">
        <v>2021</v>
      </c>
      <c r="I7065" s="9" t="s">
        <v>5786</v>
      </c>
      <c r="J7065" s="3" t="s">
        <v>54</v>
      </c>
      <c r="K7065" s="3" t="s">
        <v>1904</v>
      </c>
      <c r="L7065" s="3"/>
      <c r="U7065"/>
      <c r="V7065"/>
    </row>
    <row r="7066" spans="1:22" ht="120">
      <c r="A7066" s="2">
        <v>7066</v>
      </c>
      <c r="B7066" s="31" t="s">
        <v>6258</v>
      </c>
      <c r="C7066" s="1" t="s">
        <v>6259</v>
      </c>
      <c r="D7066" s="3">
        <v>16</v>
      </c>
      <c r="E7066" s="3">
        <v>16.100000000000001</v>
      </c>
      <c r="F7066" s="3" t="s">
        <v>9260</v>
      </c>
      <c r="G7066" s="1"/>
      <c r="H7066" s="1">
        <v>2021</v>
      </c>
      <c r="I7066" s="9" t="s">
        <v>5787</v>
      </c>
      <c r="J7066" s="3" t="s">
        <v>54</v>
      </c>
      <c r="K7066" s="3" t="s">
        <v>2494</v>
      </c>
      <c r="L7066" s="3"/>
      <c r="U7066"/>
      <c r="V7066"/>
    </row>
    <row r="7067" spans="1:22" ht="88.5">
      <c r="A7067" s="2">
        <v>7067</v>
      </c>
      <c r="B7067" s="31" t="s">
        <v>6258</v>
      </c>
      <c r="C7067" s="1" t="s">
        <v>6259</v>
      </c>
      <c r="D7067" s="3">
        <v>16</v>
      </c>
      <c r="E7067" s="3">
        <v>16.100000000000001</v>
      </c>
      <c r="F7067" s="3" t="s">
        <v>9260</v>
      </c>
      <c r="G7067" s="1"/>
      <c r="H7067" s="1">
        <v>2021</v>
      </c>
      <c r="I7067" s="9" t="s">
        <v>5788</v>
      </c>
      <c r="J7067" s="3" t="s">
        <v>52</v>
      </c>
      <c r="K7067" s="3" t="s">
        <v>5742</v>
      </c>
      <c r="L7067" s="3"/>
      <c r="U7067"/>
      <c r="V7067"/>
    </row>
    <row r="7068" spans="1:22" ht="85.5">
      <c r="A7068" s="2">
        <v>7068</v>
      </c>
      <c r="B7068" s="31" t="s">
        <v>6258</v>
      </c>
      <c r="C7068" s="1" t="s">
        <v>6259</v>
      </c>
      <c r="D7068" s="3">
        <v>16</v>
      </c>
      <c r="E7068" s="3">
        <v>16.100000000000001</v>
      </c>
      <c r="F7068" s="3" t="s">
        <v>9260</v>
      </c>
      <c r="G7068" s="1"/>
      <c r="H7068" s="1">
        <v>2021</v>
      </c>
      <c r="I7068" s="9" t="s">
        <v>5789</v>
      </c>
      <c r="J7068" s="3" t="s">
        <v>52</v>
      </c>
      <c r="K7068" s="3" t="s">
        <v>5375</v>
      </c>
      <c r="L7068" s="3"/>
      <c r="U7068"/>
      <c r="V7068"/>
    </row>
    <row r="7069" spans="1:22" ht="114">
      <c r="A7069" s="2">
        <v>7069</v>
      </c>
      <c r="B7069" s="31" t="s">
        <v>6258</v>
      </c>
      <c r="C7069" s="1" t="s">
        <v>6259</v>
      </c>
      <c r="D7069" s="3">
        <v>16</v>
      </c>
      <c r="E7069" s="3">
        <v>16.100000000000001</v>
      </c>
      <c r="F7069" s="3" t="s">
        <v>9260</v>
      </c>
      <c r="G7069" s="1"/>
      <c r="H7069" s="1">
        <v>2021</v>
      </c>
      <c r="I7069" s="9" t="s">
        <v>5790</v>
      </c>
      <c r="J7069" s="3" t="s">
        <v>54</v>
      </c>
      <c r="K7069" s="3" t="s">
        <v>4249</v>
      </c>
      <c r="L7069" s="3"/>
      <c r="U7069"/>
      <c r="V7069"/>
    </row>
    <row r="7070" spans="1:22" ht="87">
      <c r="A7070" s="2">
        <v>7070</v>
      </c>
      <c r="B7070" s="31" t="s">
        <v>6258</v>
      </c>
      <c r="C7070" s="1" t="s">
        <v>6259</v>
      </c>
      <c r="D7070" s="3">
        <v>16</v>
      </c>
      <c r="E7070" s="3">
        <v>16.2</v>
      </c>
      <c r="F7070" s="3" t="s">
        <v>9260</v>
      </c>
      <c r="G7070" s="1"/>
      <c r="H7070" s="1">
        <v>2021</v>
      </c>
      <c r="I7070" s="9" t="s">
        <v>5791</v>
      </c>
      <c r="J7070" s="3" t="s">
        <v>52</v>
      </c>
      <c r="K7070" s="3" t="s">
        <v>5743</v>
      </c>
      <c r="L7070" s="3"/>
      <c r="U7070"/>
      <c r="V7070"/>
    </row>
    <row r="7071" spans="1:22" ht="87">
      <c r="A7071" s="2">
        <v>7071</v>
      </c>
      <c r="B7071" s="31" t="s">
        <v>6258</v>
      </c>
      <c r="C7071" s="1" t="s">
        <v>6259</v>
      </c>
      <c r="D7071" s="3" t="s">
        <v>6212</v>
      </c>
      <c r="E7071" s="3" t="s">
        <v>3691</v>
      </c>
      <c r="F7071" s="3" t="s">
        <v>9260</v>
      </c>
      <c r="G7071" s="1"/>
      <c r="H7071" s="1">
        <v>2021</v>
      </c>
      <c r="I7071" s="9" t="s">
        <v>5792</v>
      </c>
      <c r="J7071" s="3" t="s">
        <v>52</v>
      </c>
      <c r="K7071" s="3" t="s">
        <v>5715</v>
      </c>
      <c r="L7071" s="3"/>
      <c r="U7071"/>
      <c r="V7071"/>
    </row>
    <row r="7072" spans="1:22" ht="164.25">
      <c r="A7072" s="2">
        <v>7072</v>
      </c>
      <c r="B7072" s="31" t="s">
        <v>6258</v>
      </c>
      <c r="C7072" s="1" t="s">
        <v>6259</v>
      </c>
      <c r="D7072" s="3">
        <v>16</v>
      </c>
      <c r="E7072" s="3">
        <v>16.100000000000001</v>
      </c>
      <c r="F7072" s="3" t="s">
        <v>9259</v>
      </c>
      <c r="G7072" s="1"/>
      <c r="H7072" s="1">
        <v>2021</v>
      </c>
      <c r="I7072" s="9" t="s">
        <v>5793</v>
      </c>
      <c r="J7072" s="3" t="s">
        <v>54</v>
      </c>
      <c r="K7072" s="3" t="s">
        <v>5746</v>
      </c>
      <c r="L7072" s="3"/>
      <c r="U7072"/>
      <c r="V7072"/>
    </row>
    <row r="7073" spans="1:22" ht="131.25">
      <c r="A7073" s="2">
        <v>7073</v>
      </c>
      <c r="B7073" s="31" t="s">
        <v>6258</v>
      </c>
      <c r="C7073" s="1" t="s">
        <v>6259</v>
      </c>
      <c r="D7073" s="3">
        <v>16</v>
      </c>
      <c r="E7073" s="3">
        <v>16.100000000000001</v>
      </c>
      <c r="F7073" s="3" t="s">
        <v>9259</v>
      </c>
      <c r="G7073" s="1"/>
      <c r="H7073" s="1">
        <v>2021</v>
      </c>
      <c r="I7073" s="9" t="s">
        <v>5794</v>
      </c>
      <c r="J7073" s="3" t="s">
        <v>52</v>
      </c>
      <c r="K7073" s="3" t="s">
        <v>5747</v>
      </c>
      <c r="L7073" s="3"/>
      <c r="U7073"/>
      <c r="V7073"/>
    </row>
    <row r="7074" spans="1:22" ht="177">
      <c r="A7074" s="2">
        <v>7074</v>
      </c>
      <c r="B7074" s="31" t="s">
        <v>6258</v>
      </c>
      <c r="C7074" s="1" t="s">
        <v>6259</v>
      </c>
      <c r="D7074" s="3">
        <v>16</v>
      </c>
      <c r="E7074" s="3">
        <v>16.100000000000001</v>
      </c>
      <c r="F7074" s="3" t="s">
        <v>9259</v>
      </c>
      <c r="G7074" s="1"/>
      <c r="H7074" s="1">
        <v>2021</v>
      </c>
      <c r="I7074" s="9" t="s">
        <v>5795</v>
      </c>
      <c r="J7074" s="3" t="s">
        <v>54</v>
      </c>
      <c r="K7074" s="3" t="s">
        <v>5748</v>
      </c>
      <c r="L7074" s="3"/>
      <c r="U7074"/>
      <c r="V7074"/>
    </row>
    <row r="7075" spans="1:22" ht="118.5">
      <c r="A7075" s="2">
        <v>7075</v>
      </c>
      <c r="B7075" s="31" t="s">
        <v>6258</v>
      </c>
      <c r="C7075" s="1" t="s">
        <v>6259</v>
      </c>
      <c r="D7075" s="3">
        <v>17</v>
      </c>
      <c r="E7075" s="3">
        <v>17.2</v>
      </c>
      <c r="F7075" s="3" t="s">
        <v>9260</v>
      </c>
      <c r="G7075" s="1"/>
      <c r="H7075" s="1">
        <v>2021</v>
      </c>
      <c r="I7075" s="9" t="s">
        <v>5796</v>
      </c>
      <c r="J7075" s="3" t="s">
        <v>50</v>
      </c>
      <c r="K7075" s="3" t="s">
        <v>5749</v>
      </c>
      <c r="L7075" s="3"/>
      <c r="U7075"/>
      <c r="V7075"/>
    </row>
    <row r="7076" spans="1:22" ht="99.75">
      <c r="A7076" s="2">
        <v>7076</v>
      </c>
      <c r="B7076" s="31" t="s">
        <v>6258</v>
      </c>
      <c r="C7076" s="1" t="s">
        <v>6259</v>
      </c>
      <c r="D7076" s="3">
        <v>17</v>
      </c>
      <c r="E7076" s="3">
        <v>17.100000000000001</v>
      </c>
      <c r="F7076" s="3" t="s">
        <v>9260</v>
      </c>
      <c r="G7076" s="1"/>
      <c r="H7076" s="1">
        <v>2021</v>
      </c>
      <c r="I7076" s="9" t="s">
        <v>5797</v>
      </c>
      <c r="J7076" s="3" t="s">
        <v>54</v>
      </c>
      <c r="K7076" s="3" t="s">
        <v>5750</v>
      </c>
      <c r="L7076" s="3"/>
      <c r="U7076"/>
      <c r="V7076"/>
    </row>
    <row r="7077" spans="1:22" ht="99.75">
      <c r="A7077" s="2">
        <v>7077</v>
      </c>
      <c r="B7077" s="31" t="s">
        <v>6258</v>
      </c>
      <c r="C7077" s="1" t="s">
        <v>6259</v>
      </c>
      <c r="D7077" s="3">
        <v>18</v>
      </c>
      <c r="E7077" s="3">
        <v>18.2</v>
      </c>
      <c r="F7077" s="3" t="s">
        <v>9260</v>
      </c>
      <c r="G7077" s="1"/>
      <c r="H7077" s="1">
        <v>2021</v>
      </c>
      <c r="I7077" s="9" t="s">
        <v>5798</v>
      </c>
      <c r="J7077" s="3" t="s">
        <v>50</v>
      </c>
      <c r="K7077" s="3" t="s">
        <v>5829</v>
      </c>
      <c r="L7077" s="3"/>
      <c r="U7077"/>
      <c r="V7077"/>
    </row>
    <row r="7078" spans="1:22" ht="120">
      <c r="A7078" s="2">
        <v>7078</v>
      </c>
      <c r="B7078" s="31" t="s">
        <v>6258</v>
      </c>
      <c r="C7078" s="1" t="s">
        <v>6259</v>
      </c>
      <c r="D7078" s="3">
        <v>17</v>
      </c>
      <c r="E7078" s="3">
        <v>17.100000000000001</v>
      </c>
      <c r="F7078" s="3" t="s">
        <v>9260</v>
      </c>
      <c r="G7078" s="1"/>
      <c r="H7078" s="1">
        <v>2021</v>
      </c>
      <c r="I7078" s="9" t="s">
        <v>5799</v>
      </c>
      <c r="J7078" s="3" t="s">
        <v>52</v>
      </c>
      <c r="K7078" s="3" t="s">
        <v>5751</v>
      </c>
      <c r="L7078" s="3"/>
      <c r="U7078"/>
      <c r="V7078"/>
    </row>
    <row r="7079" spans="1:22" ht="94.5">
      <c r="A7079" s="2">
        <v>7079</v>
      </c>
      <c r="B7079" s="31" t="s">
        <v>6258</v>
      </c>
      <c r="C7079" s="1" t="s">
        <v>6259</v>
      </c>
      <c r="D7079" s="3">
        <v>17</v>
      </c>
      <c r="E7079" s="3">
        <v>17.100000000000001</v>
      </c>
      <c r="F7079" s="3" t="s">
        <v>9260</v>
      </c>
      <c r="G7079" s="1"/>
      <c r="H7079" s="1">
        <v>2021</v>
      </c>
      <c r="I7079" s="9" t="s">
        <v>5800</v>
      </c>
      <c r="J7079" s="3" t="s">
        <v>52</v>
      </c>
      <c r="K7079" s="3" t="s">
        <v>5752</v>
      </c>
      <c r="L7079" s="3"/>
      <c r="U7079"/>
      <c r="V7079"/>
    </row>
    <row r="7080" spans="1:22" ht="134.25">
      <c r="A7080" s="2">
        <v>7080</v>
      </c>
      <c r="B7080" s="31" t="s">
        <v>6258</v>
      </c>
      <c r="C7080" s="1" t="s">
        <v>6259</v>
      </c>
      <c r="D7080" s="3">
        <v>19</v>
      </c>
      <c r="E7080" s="3">
        <v>19.2</v>
      </c>
      <c r="F7080" s="3" t="s">
        <v>9259</v>
      </c>
      <c r="G7080" s="1"/>
      <c r="H7080" s="1">
        <v>2021</v>
      </c>
      <c r="I7080" s="9" t="s">
        <v>5801</v>
      </c>
      <c r="J7080" s="3" t="s">
        <v>52</v>
      </c>
      <c r="K7080" s="3" t="s">
        <v>5753</v>
      </c>
      <c r="L7080" s="3"/>
      <c r="U7080"/>
      <c r="V7080"/>
    </row>
    <row r="7081" spans="1:22" ht="126">
      <c r="A7081" s="2">
        <v>7081</v>
      </c>
      <c r="B7081" s="31" t="s">
        <v>6258</v>
      </c>
      <c r="C7081" s="1" t="s">
        <v>6259</v>
      </c>
      <c r="D7081" s="3">
        <v>17</v>
      </c>
      <c r="E7081" s="3">
        <v>17.100000000000001</v>
      </c>
      <c r="F7081" s="3" t="s">
        <v>9260</v>
      </c>
      <c r="G7081" s="1"/>
      <c r="H7081" s="1">
        <v>2021</v>
      </c>
      <c r="I7081" s="9" t="s">
        <v>5802</v>
      </c>
      <c r="J7081" s="3" t="s">
        <v>50</v>
      </c>
      <c r="K7081" s="3" t="s">
        <v>1940</v>
      </c>
      <c r="L7081" s="3"/>
      <c r="U7081"/>
      <c r="V7081"/>
    </row>
    <row r="7082" spans="1:22" ht="138.75">
      <c r="A7082" s="2">
        <v>7082</v>
      </c>
      <c r="B7082" s="31" t="s">
        <v>6258</v>
      </c>
      <c r="C7082" s="1" t="s">
        <v>6259</v>
      </c>
      <c r="D7082" s="3">
        <v>18</v>
      </c>
      <c r="E7082" s="3">
        <v>18.3</v>
      </c>
      <c r="F7082" s="3" t="s">
        <v>9260</v>
      </c>
      <c r="G7082" s="1"/>
      <c r="H7082" s="1">
        <v>2021</v>
      </c>
      <c r="I7082" s="9" t="s">
        <v>5803</v>
      </c>
      <c r="J7082" s="3" t="s">
        <v>52</v>
      </c>
      <c r="K7082" s="3" t="s">
        <v>5433</v>
      </c>
      <c r="L7082" s="3"/>
      <c r="U7082"/>
      <c r="V7082"/>
    </row>
    <row r="7083" spans="1:22" ht="90">
      <c r="A7083" s="2">
        <v>7083</v>
      </c>
      <c r="B7083" s="31" t="s">
        <v>6258</v>
      </c>
      <c r="C7083" s="1" t="s">
        <v>6259</v>
      </c>
      <c r="D7083" s="3">
        <v>17</v>
      </c>
      <c r="E7083" s="3">
        <v>17.2</v>
      </c>
      <c r="F7083" s="3" t="s">
        <v>9260</v>
      </c>
      <c r="G7083" s="1"/>
      <c r="H7083" s="1">
        <v>2021</v>
      </c>
      <c r="I7083" s="9" t="s">
        <v>5804</v>
      </c>
      <c r="J7083" s="3" t="s">
        <v>50</v>
      </c>
      <c r="K7083" s="3" t="s">
        <v>5739</v>
      </c>
      <c r="L7083" s="3"/>
      <c r="U7083"/>
      <c r="V7083"/>
    </row>
    <row r="7084" spans="1:22" ht="142.5">
      <c r="A7084" s="2">
        <v>7084</v>
      </c>
      <c r="B7084" s="31" t="s">
        <v>6258</v>
      </c>
      <c r="C7084" s="1" t="s">
        <v>6259</v>
      </c>
      <c r="D7084" s="3">
        <v>20</v>
      </c>
      <c r="E7084" s="3">
        <v>20.100000000000001</v>
      </c>
      <c r="F7084" s="3" t="s">
        <v>9260</v>
      </c>
      <c r="G7084" s="1"/>
      <c r="H7084" s="1">
        <v>2021</v>
      </c>
      <c r="I7084" s="9" t="s">
        <v>6025</v>
      </c>
      <c r="J7084" s="3" t="s">
        <v>6026</v>
      </c>
      <c r="K7084" s="3" t="s">
        <v>6027</v>
      </c>
      <c r="L7084" s="3"/>
      <c r="U7084"/>
      <c r="V7084"/>
    </row>
    <row r="7085" spans="1:22" ht="156.75">
      <c r="A7085" s="2">
        <v>7085</v>
      </c>
      <c r="B7085" s="31" t="s">
        <v>6258</v>
      </c>
      <c r="C7085" s="1" t="s">
        <v>6259</v>
      </c>
      <c r="D7085" s="3">
        <v>20</v>
      </c>
      <c r="E7085" s="3">
        <v>20.100000000000001</v>
      </c>
      <c r="F7085" s="3" t="s">
        <v>9260</v>
      </c>
      <c r="G7085" s="1"/>
      <c r="H7085" s="1">
        <v>2021</v>
      </c>
      <c r="I7085" s="9" t="s">
        <v>6028</v>
      </c>
      <c r="J7085" s="3" t="s">
        <v>6029</v>
      </c>
      <c r="K7085" s="3" t="s">
        <v>17254</v>
      </c>
      <c r="L7085" s="3" t="s">
        <v>17255</v>
      </c>
      <c r="U7085"/>
      <c r="V7085"/>
    </row>
    <row r="7086" spans="1:22" ht="185.25">
      <c r="A7086" s="2">
        <v>7086</v>
      </c>
      <c r="B7086" s="31" t="s">
        <v>6258</v>
      </c>
      <c r="C7086" s="1" t="s">
        <v>6259</v>
      </c>
      <c r="D7086" s="3">
        <v>20</v>
      </c>
      <c r="E7086" s="3">
        <v>20.100000000000001</v>
      </c>
      <c r="F7086" s="3" t="s">
        <v>9260</v>
      </c>
      <c r="G7086" s="1"/>
      <c r="H7086" s="1">
        <v>2021</v>
      </c>
      <c r="I7086" s="9" t="s">
        <v>6030</v>
      </c>
      <c r="J7086" s="3" t="s">
        <v>6031</v>
      </c>
      <c r="K7086" s="3" t="s">
        <v>17256</v>
      </c>
      <c r="L7086" s="3" t="s">
        <v>17257</v>
      </c>
      <c r="U7086"/>
      <c r="V7086"/>
    </row>
    <row r="7087" spans="1:22" ht="228">
      <c r="A7087" s="2">
        <v>7087</v>
      </c>
      <c r="B7087" s="31" t="s">
        <v>6258</v>
      </c>
      <c r="C7087" s="1" t="s">
        <v>6259</v>
      </c>
      <c r="D7087" s="3">
        <v>20</v>
      </c>
      <c r="E7087" s="3">
        <v>20.100000000000001</v>
      </c>
      <c r="F7087" s="3" t="s">
        <v>9260</v>
      </c>
      <c r="G7087" s="1"/>
      <c r="H7087" s="1">
        <v>2021</v>
      </c>
      <c r="I7087" s="9" t="s">
        <v>6032</v>
      </c>
      <c r="J7087" s="3" t="s">
        <v>6031</v>
      </c>
      <c r="K7087" s="3" t="s">
        <v>17258</v>
      </c>
      <c r="L7087" s="3" t="s">
        <v>17259</v>
      </c>
      <c r="U7087"/>
      <c r="V7087"/>
    </row>
    <row r="7088" spans="1:22" ht="126">
      <c r="A7088" s="2">
        <v>7088</v>
      </c>
      <c r="B7088" s="31" t="s">
        <v>6258</v>
      </c>
      <c r="C7088" s="1" t="s">
        <v>6259</v>
      </c>
      <c r="D7088" s="3">
        <v>20</v>
      </c>
      <c r="E7088" s="3">
        <v>20.100000000000001</v>
      </c>
      <c r="F7088" s="3" t="s">
        <v>9259</v>
      </c>
      <c r="G7088" s="1"/>
      <c r="H7088" s="1">
        <v>2021</v>
      </c>
      <c r="I7088" s="9" t="s">
        <v>5955</v>
      </c>
      <c r="J7088" s="3" t="s">
        <v>54</v>
      </c>
      <c r="K7088" s="3" t="s">
        <v>17260</v>
      </c>
      <c r="L7088" s="3" t="s">
        <v>17261</v>
      </c>
      <c r="U7088"/>
      <c r="V7088"/>
    </row>
    <row r="7089" spans="1:22" ht="140.25">
      <c r="A7089" s="2">
        <v>7089</v>
      </c>
      <c r="B7089" s="31" t="s">
        <v>6258</v>
      </c>
      <c r="C7089" s="1" t="s">
        <v>6259</v>
      </c>
      <c r="D7089" s="3">
        <v>20</v>
      </c>
      <c r="E7089" s="3">
        <v>20.100000000000001</v>
      </c>
      <c r="F7089" s="3" t="s">
        <v>9259</v>
      </c>
      <c r="G7089" s="1"/>
      <c r="H7089" s="1">
        <v>2021</v>
      </c>
      <c r="I7089" s="9" t="s">
        <v>5956</v>
      </c>
      <c r="J7089" s="3" t="s">
        <v>54</v>
      </c>
      <c r="K7089" s="3" t="s">
        <v>16981</v>
      </c>
      <c r="L7089" s="3"/>
      <c r="U7089"/>
      <c r="V7089"/>
    </row>
    <row r="7090" spans="1:22" ht="84.75">
      <c r="A7090" s="2">
        <v>7090</v>
      </c>
      <c r="B7090" s="31" t="s">
        <v>6258</v>
      </c>
      <c r="C7090" s="1" t="s">
        <v>6259</v>
      </c>
      <c r="D7090" s="3">
        <v>20</v>
      </c>
      <c r="E7090" s="3">
        <v>20.2</v>
      </c>
      <c r="F7090" s="3" t="s">
        <v>9260</v>
      </c>
      <c r="G7090" s="1"/>
      <c r="H7090" s="1">
        <v>2021</v>
      </c>
      <c r="I7090" s="9" t="s">
        <v>5957</v>
      </c>
      <c r="J7090" s="3" t="s">
        <v>50</v>
      </c>
      <c r="K7090" s="3" t="s">
        <v>5958</v>
      </c>
      <c r="L7090" s="3"/>
      <c r="U7090"/>
      <c r="V7090"/>
    </row>
    <row r="7091" spans="1:22" ht="98.25">
      <c r="A7091" s="2">
        <v>7091</v>
      </c>
      <c r="B7091" s="31" t="s">
        <v>6258</v>
      </c>
      <c r="C7091" s="1" t="s">
        <v>6259</v>
      </c>
      <c r="D7091" s="3">
        <v>20</v>
      </c>
      <c r="E7091" s="3">
        <v>20.100000000000001</v>
      </c>
      <c r="F7091" s="3" t="s">
        <v>9260</v>
      </c>
      <c r="G7091" s="1"/>
      <c r="H7091" s="1">
        <v>2021</v>
      </c>
      <c r="I7091" s="9" t="s">
        <v>5959</v>
      </c>
      <c r="J7091" s="3" t="s">
        <v>54</v>
      </c>
      <c r="K7091" s="3" t="s">
        <v>5960</v>
      </c>
      <c r="L7091" s="3"/>
      <c r="U7091"/>
      <c r="V7091"/>
    </row>
    <row r="7092" spans="1:22" ht="84.75">
      <c r="A7092" s="2">
        <v>7092</v>
      </c>
      <c r="B7092" s="31" t="s">
        <v>6258</v>
      </c>
      <c r="C7092" s="1" t="s">
        <v>6259</v>
      </c>
      <c r="D7092" s="3">
        <v>20</v>
      </c>
      <c r="E7092" s="3">
        <v>20.100000000000001</v>
      </c>
      <c r="F7092" s="3" t="s">
        <v>9260</v>
      </c>
      <c r="G7092" s="1"/>
      <c r="H7092" s="1">
        <v>2021</v>
      </c>
      <c r="I7092" s="9" t="s">
        <v>5961</v>
      </c>
      <c r="J7092" s="3" t="s">
        <v>50</v>
      </c>
      <c r="K7092" s="3" t="s">
        <v>5962</v>
      </c>
      <c r="L7092" s="3"/>
      <c r="U7092"/>
      <c r="V7092"/>
    </row>
    <row r="7093" spans="1:22" ht="126">
      <c r="A7093" s="2">
        <v>7093</v>
      </c>
      <c r="B7093" s="31" t="s">
        <v>6258</v>
      </c>
      <c r="C7093" s="1" t="s">
        <v>6259</v>
      </c>
      <c r="D7093" s="3">
        <v>20</v>
      </c>
      <c r="E7093" s="3">
        <v>20.100000000000001</v>
      </c>
      <c r="F7093" s="3" t="s">
        <v>9260</v>
      </c>
      <c r="G7093" s="1"/>
      <c r="H7093" s="1">
        <v>2021</v>
      </c>
      <c r="I7093" s="9" t="s">
        <v>5963</v>
      </c>
      <c r="J7093" s="3" t="s">
        <v>52</v>
      </c>
      <c r="K7093" s="3" t="s">
        <v>5964</v>
      </c>
      <c r="L7093" s="3"/>
      <c r="U7093"/>
      <c r="V7093"/>
    </row>
    <row r="7094" spans="1:22" ht="128.25">
      <c r="A7094" s="2">
        <v>7094</v>
      </c>
      <c r="B7094" s="31" t="s">
        <v>6258</v>
      </c>
      <c r="C7094" s="1" t="s">
        <v>6259</v>
      </c>
      <c r="D7094" s="3">
        <v>20</v>
      </c>
      <c r="E7094" s="3">
        <v>20.2</v>
      </c>
      <c r="F7094" s="3" t="s">
        <v>9260</v>
      </c>
      <c r="G7094" s="1"/>
      <c r="H7094" s="1">
        <v>2021</v>
      </c>
      <c r="I7094" s="9" t="s">
        <v>5965</v>
      </c>
      <c r="J7094" s="3" t="s">
        <v>54</v>
      </c>
      <c r="K7094" s="3" t="s">
        <v>17262</v>
      </c>
      <c r="L7094" s="3" t="s">
        <v>17263</v>
      </c>
      <c r="U7094"/>
      <c r="V7094"/>
    </row>
    <row r="7095" spans="1:22" ht="95.25">
      <c r="A7095" s="2">
        <v>7095</v>
      </c>
      <c r="B7095" s="31" t="s">
        <v>6258</v>
      </c>
      <c r="C7095" s="1" t="s">
        <v>6259</v>
      </c>
      <c r="D7095" s="3">
        <v>20</v>
      </c>
      <c r="E7095" s="3">
        <v>20.100000000000001</v>
      </c>
      <c r="F7095" s="3" t="s">
        <v>9260</v>
      </c>
      <c r="G7095" s="1"/>
      <c r="H7095" s="1">
        <v>2021</v>
      </c>
      <c r="I7095" s="9" t="s">
        <v>5966</v>
      </c>
      <c r="J7095" s="3" t="s">
        <v>50</v>
      </c>
      <c r="K7095" s="3" t="s">
        <v>5967</v>
      </c>
      <c r="L7095" s="3"/>
      <c r="U7095"/>
      <c r="V7095"/>
    </row>
    <row r="7096" spans="1:22" ht="142.5">
      <c r="A7096" s="2">
        <v>7096</v>
      </c>
      <c r="B7096" s="31" t="s">
        <v>6258</v>
      </c>
      <c r="C7096" s="1" t="s">
        <v>6259</v>
      </c>
      <c r="D7096" s="3">
        <v>20</v>
      </c>
      <c r="E7096" s="3">
        <v>20.100000000000001</v>
      </c>
      <c r="F7096" s="3" t="s">
        <v>9260</v>
      </c>
      <c r="G7096" s="1"/>
      <c r="H7096" s="1">
        <v>2021</v>
      </c>
      <c r="I7096" s="9" t="s">
        <v>5968</v>
      </c>
      <c r="J7096" s="3" t="s">
        <v>50</v>
      </c>
      <c r="K7096" s="3" t="s">
        <v>17264</v>
      </c>
      <c r="L7096" s="3" t="s">
        <v>17265</v>
      </c>
      <c r="U7096"/>
      <c r="V7096"/>
    </row>
    <row r="7097" spans="1:22" ht="84.75">
      <c r="A7097" s="2">
        <v>7097</v>
      </c>
      <c r="B7097" s="31" t="s">
        <v>6258</v>
      </c>
      <c r="C7097" s="1" t="s">
        <v>6259</v>
      </c>
      <c r="D7097" s="3">
        <v>20</v>
      </c>
      <c r="E7097" s="3">
        <v>20.100000000000001</v>
      </c>
      <c r="F7097" s="3" t="s">
        <v>9260</v>
      </c>
      <c r="G7097" s="1"/>
      <c r="H7097" s="1">
        <v>2021</v>
      </c>
      <c r="I7097" s="9" t="s">
        <v>5969</v>
      </c>
      <c r="J7097" s="3" t="s">
        <v>54</v>
      </c>
      <c r="K7097" s="3" t="s">
        <v>17266</v>
      </c>
      <c r="L7097" s="3" t="s">
        <v>17267</v>
      </c>
      <c r="U7097"/>
      <c r="V7097"/>
    </row>
    <row r="7098" spans="1:22" ht="185.25">
      <c r="A7098" s="2">
        <v>7098</v>
      </c>
      <c r="B7098" s="31" t="s">
        <v>6258</v>
      </c>
      <c r="C7098" s="1" t="s">
        <v>6259</v>
      </c>
      <c r="D7098" s="3">
        <v>20</v>
      </c>
      <c r="E7098" s="3">
        <v>20.100000000000001</v>
      </c>
      <c r="F7098" s="3" t="s">
        <v>9260</v>
      </c>
      <c r="G7098" s="1"/>
      <c r="H7098" s="1">
        <v>2021</v>
      </c>
      <c r="I7098" s="9" t="s">
        <v>5970</v>
      </c>
      <c r="J7098" s="3" t="s">
        <v>52</v>
      </c>
      <c r="K7098" s="3" t="s">
        <v>17266</v>
      </c>
      <c r="L7098" s="3" t="s">
        <v>17268</v>
      </c>
      <c r="U7098"/>
      <c r="V7098"/>
    </row>
    <row r="7099" spans="1:22" ht="171">
      <c r="A7099" s="2">
        <v>7099</v>
      </c>
      <c r="B7099" s="31" t="s">
        <v>6258</v>
      </c>
      <c r="C7099" s="1" t="s">
        <v>6259</v>
      </c>
      <c r="D7099" s="3">
        <v>20</v>
      </c>
      <c r="E7099" s="3">
        <v>20.100000000000001</v>
      </c>
      <c r="F7099" s="3" t="s">
        <v>9259</v>
      </c>
      <c r="G7099" s="1"/>
      <c r="H7099" s="1">
        <v>2021</v>
      </c>
      <c r="I7099" s="9" t="s">
        <v>5971</v>
      </c>
      <c r="J7099" s="3" t="s">
        <v>52</v>
      </c>
      <c r="K7099" s="3" t="s">
        <v>16982</v>
      </c>
      <c r="L7099" s="3"/>
      <c r="U7099"/>
      <c r="V7099"/>
    </row>
    <row r="7100" spans="1:22" ht="114">
      <c r="A7100" s="2">
        <v>7100</v>
      </c>
      <c r="B7100" s="31" t="s">
        <v>6258</v>
      </c>
      <c r="C7100" s="1" t="s">
        <v>6259</v>
      </c>
      <c r="D7100" s="3">
        <v>20</v>
      </c>
      <c r="E7100" s="3">
        <v>20.100000000000001</v>
      </c>
      <c r="F7100" s="3" t="s">
        <v>9260</v>
      </c>
      <c r="G7100" s="1"/>
      <c r="H7100" s="1">
        <v>2021</v>
      </c>
      <c r="I7100" s="9" t="s">
        <v>5972</v>
      </c>
      <c r="J7100" s="3" t="s">
        <v>54</v>
      </c>
      <c r="K7100" s="3" t="s">
        <v>17269</v>
      </c>
      <c r="L7100" s="3" t="s">
        <v>17270</v>
      </c>
      <c r="U7100"/>
      <c r="V7100"/>
    </row>
    <row r="7101" spans="1:22" ht="138.75">
      <c r="A7101" s="2">
        <v>7101</v>
      </c>
      <c r="B7101" s="31" t="s">
        <v>6258</v>
      </c>
      <c r="C7101" s="1" t="s">
        <v>6259</v>
      </c>
      <c r="D7101" s="3">
        <v>20</v>
      </c>
      <c r="E7101" s="3">
        <v>20.100000000000001</v>
      </c>
      <c r="F7101" s="3" t="s">
        <v>9260</v>
      </c>
      <c r="G7101" s="1"/>
      <c r="H7101" s="1">
        <v>2021</v>
      </c>
      <c r="I7101" s="9" t="s">
        <v>5982</v>
      </c>
      <c r="J7101" s="3" t="s">
        <v>52</v>
      </c>
      <c r="K7101" s="3" t="s">
        <v>5983</v>
      </c>
      <c r="L7101" s="3"/>
      <c r="U7101"/>
      <c r="V7101"/>
    </row>
    <row r="7102" spans="1:22" ht="71.25">
      <c r="A7102" s="2">
        <v>7102</v>
      </c>
      <c r="B7102" s="31" t="s">
        <v>6258</v>
      </c>
      <c r="C7102" s="1" t="s">
        <v>6259</v>
      </c>
      <c r="D7102" s="3">
        <v>21</v>
      </c>
      <c r="E7102" s="3">
        <v>21.1</v>
      </c>
      <c r="F7102" s="3" t="s">
        <v>9260</v>
      </c>
      <c r="G7102" s="1"/>
      <c r="H7102" s="1">
        <v>2021</v>
      </c>
      <c r="I7102" s="9" t="s">
        <v>5984</v>
      </c>
      <c r="J7102" s="3" t="s">
        <v>54</v>
      </c>
      <c r="K7102" s="3" t="s">
        <v>17271</v>
      </c>
      <c r="L7102" s="3" t="s">
        <v>17272</v>
      </c>
      <c r="U7102"/>
      <c r="V7102"/>
    </row>
    <row r="7103" spans="1:22" ht="71.25">
      <c r="A7103" s="2">
        <v>7103</v>
      </c>
      <c r="B7103" s="31" t="s">
        <v>6258</v>
      </c>
      <c r="C7103" s="1" t="s">
        <v>6259</v>
      </c>
      <c r="D7103" s="3">
        <v>21</v>
      </c>
      <c r="E7103" s="3">
        <v>21.1</v>
      </c>
      <c r="F7103" s="3" t="s">
        <v>9260</v>
      </c>
      <c r="G7103" s="1"/>
      <c r="H7103" s="1">
        <v>2021</v>
      </c>
      <c r="I7103" s="9" t="s">
        <v>5985</v>
      </c>
      <c r="J7103" s="3" t="s">
        <v>52</v>
      </c>
      <c r="K7103" s="3" t="s">
        <v>17273</v>
      </c>
      <c r="L7103" s="3" t="s">
        <v>17274</v>
      </c>
      <c r="U7103"/>
      <c r="V7103"/>
    </row>
    <row r="7104" spans="1:22" ht="85.5">
      <c r="A7104" s="2">
        <v>7104</v>
      </c>
      <c r="B7104" s="31" t="s">
        <v>6258</v>
      </c>
      <c r="C7104" s="1" t="s">
        <v>6259</v>
      </c>
      <c r="D7104" s="3">
        <v>21</v>
      </c>
      <c r="E7104" s="3">
        <v>21.1</v>
      </c>
      <c r="F7104" s="3" t="s">
        <v>9260</v>
      </c>
      <c r="G7104" s="1"/>
      <c r="H7104" s="1">
        <v>2021</v>
      </c>
      <c r="I7104" s="9" t="s">
        <v>5986</v>
      </c>
      <c r="J7104" s="3" t="s">
        <v>52</v>
      </c>
      <c r="K7104" s="3" t="s">
        <v>17275</v>
      </c>
      <c r="L7104" s="3" t="s">
        <v>17276</v>
      </c>
      <c r="U7104"/>
      <c r="V7104"/>
    </row>
    <row r="7105" spans="1:22" ht="85.5">
      <c r="A7105" s="2">
        <v>7105</v>
      </c>
      <c r="B7105" s="31" t="s">
        <v>6258</v>
      </c>
      <c r="C7105" s="1" t="s">
        <v>6259</v>
      </c>
      <c r="D7105" s="3">
        <v>21</v>
      </c>
      <c r="E7105" s="3">
        <v>21.4</v>
      </c>
      <c r="F7105" s="3" t="s">
        <v>9260</v>
      </c>
      <c r="G7105" s="1"/>
      <c r="H7105" s="1">
        <v>2021</v>
      </c>
      <c r="I7105" s="9" t="s">
        <v>5987</v>
      </c>
      <c r="J7105" s="3" t="s">
        <v>52</v>
      </c>
      <c r="K7105" s="3" t="s">
        <v>17277</v>
      </c>
      <c r="L7105" s="3" t="s">
        <v>17278</v>
      </c>
      <c r="U7105"/>
      <c r="V7105"/>
    </row>
    <row r="7106" spans="1:22" ht="71.25">
      <c r="A7106" s="2">
        <v>7106</v>
      </c>
      <c r="B7106" s="31" t="s">
        <v>6258</v>
      </c>
      <c r="C7106" s="1" t="s">
        <v>6259</v>
      </c>
      <c r="D7106" s="3">
        <v>21</v>
      </c>
      <c r="E7106" s="3">
        <v>21.4</v>
      </c>
      <c r="F7106" s="3" t="s">
        <v>9260</v>
      </c>
      <c r="G7106" s="1"/>
      <c r="H7106" s="1">
        <v>2021</v>
      </c>
      <c r="I7106" s="9" t="s">
        <v>5988</v>
      </c>
      <c r="J7106" s="3" t="s">
        <v>52</v>
      </c>
      <c r="K7106" s="3" t="s">
        <v>5989</v>
      </c>
      <c r="L7106" s="3"/>
      <c r="U7106"/>
      <c r="V7106"/>
    </row>
    <row r="7107" spans="1:22" ht="71.25">
      <c r="A7107" s="2">
        <v>7107</v>
      </c>
      <c r="B7107" s="31" t="s">
        <v>6258</v>
      </c>
      <c r="C7107" s="1" t="s">
        <v>6259</v>
      </c>
      <c r="D7107" s="3">
        <v>22</v>
      </c>
      <c r="E7107" s="3">
        <v>22.2</v>
      </c>
      <c r="F7107" s="3" t="s">
        <v>9260</v>
      </c>
      <c r="G7107" s="1"/>
      <c r="H7107" s="1">
        <v>2021</v>
      </c>
      <c r="I7107" s="9" t="s">
        <v>5990</v>
      </c>
      <c r="J7107" s="3" t="s">
        <v>52</v>
      </c>
      <c r="K7107" s="3" t="s">
        <v>17279</v>
      </c>
      <c r="L7107" s="3" t="s">
        <v>17280</v>
      </c>
      <c r="U7107"/>
      <c r="V7107"/>
    </row>
    <row r="7108" spans="1:22" ht="99.75">
      <c r="A7108" s="2">
        <v>7108</v>
      </c>
      <c r="B7108" s="31" t="s">
        <v>6258</v>
      </c>
      <c r="C7108" s="1" t="s">
        <v>6259</v>
      </c>
      <c r="D7108" s="3">
        <v>22</v>
      </c>
      <c r="E7108" s="3">
        <v>22.3</v>
      </c>
      <c r="F7108" s="3" t="s">
        <v>9259</v>
      </c>
      <c r="G7108" s="1"/>
      <c r="H7108" s="1">
        <v>2021</v>
      </c>
      <c r="I7108" s="9" t="s">
        <v>5993</v>
      </c>
      <c r="J7108" s="3" t="s">
        <v>54</v>
      </c>
      <c r="K7108" s="3" t="s">
        <v>17281</v>
      </c>
      <c r="L7108" s="3" t="s">
        <v>17282</v>
      </c>
      <c r="U7108"/>
      <c r="V7108"/>
    </row>
    <row r="7109" spans="1:22" ht="99.75">
      <c r="A7109" s="2">
        <v>7109</v>
      </c>
      <c r="B7109" s="31" t="s">
        <v>6258</v>
      </c>
      <c r="C7109" s="1" t="s">
        <v>6259</v>
      </c>
      <c r="D7109" s="3">
        <v>22</v>
      </c>
      <c r="E7109" s="3">
        <v>22.3</v>
      </c>
      <c r="F7109" s="3" t="s">
        <v>9259</v>
      </c>
      <c r="G7109" s="1"/>
      <c r="H7109" s="1">
        <v>2021</v>
      </c>
      <c r="I7109" s="9" t="s">
        <v>5994</v>
      </c>
      <c r="J7109" s="3" t="s">
        <v>52</v>
      </c>
      <c r="K7109" s="3" t="s">
        <v>5995</v>
      </c>
      <c r="L7109" s="3"/>
      <c r="U7109"/>
      <c r="V7109"/>
    </row>
    <row r="7110" spans="1:22" ht="85.5">
      <c r="A7110" s="2">
        <v>7110</v>
      </c>
      <c r="B7110" s="31" t="s">
        <v>6258</v>
      </c>
      <c r="C7110" s="1" t="s">
        <v>6259</v>
      </c>
      <c r="D7110" s="3">
        <v>22</v>
      </c>
      <c r="E7110" s="3">
        <v>22.3</v>
      </c>
      <c r="F7110" s="3" t="s">
        <v>9259</v>
      </c>
      <c r="G7110" s="1"/>
      <c r="H7110" s="1">
        <v>2021</v>
      </c>
      <c r="I7110" s="9" t="s">
        <v>5997</v>
      </c>
      <c r="J7110" s="3" t="s">
        <v>50</v>
      </c>
      <c r="K7110" s="3" t="s">
        <v>17283</v>
      </c>
      <c r="L7110" s="3" t="s">
        <v>17284</v>
      </c>
      <c r="U7110"/>
      <c r="V7110"/>
    </row>
    <row r="7111" spans="1:22" ht="71.25">
      <c r="A7111" s="2">
        <v>7111</v>
      </c>
      <c r="B7111" s="31" t="s">
        <v>6258</v>
      </c>
      <c r="C7111" s="1" t="s">
        <v>6259</v>
      </c>
      <c r="D7111" s="3">
        <v>22</v>
      </c>
      <c r="E7111" s="3">
        <v>22.3</v>
      </c>
      <c r="F7111" s="3" t="s">
        <v>9259</v>
      </c>
      <c r="G7111" s="1"/>
      <c r="H7111" s="1">
        <v>2021</v>
      </c>
      <c r="I7111" s="9" t="s">
        <v>5998</v>
      </c>
      <c r="J7111" s="3" t="s">
        <v>52</v>
      </c>
      <c r="K7111" s="3" t="s">
        <v>5999</v>
      </c>
      <c r="L7111" s="3"/>
      <c r="U7111"/>
      <c r="V7111"/>
    </row>
    <row r="7112" spans="1:22" ht="171">
      <c r="A7112" s="2">
        <v>7112</v>
      </c>
      <c r="B7112" s="31" t="s">
        <v>6258</v>
      </c>
      <c r="C7112" s="1" t="s">
        <v>6259</v>
      </c>
      <c r="D7112" s="3">
        <v>22</v>
      </c>
      <c r="E7112" s="3">
        <v>22.4</v>
      </c>
      <c r="F7112" s="3" t="s">
        <v>9260</v>
      </c>
      <c r="G7112" s="1"/>
      <c r="H7112" s="1">
        <v>2021</v>
      </c>
      <c r="I7112" s="9" t="s">
        <v>6000</v>
      </c>
      <c r="J7112" s="3" t="s">
        <v>54</v>
      </c>
      <c r="K7112" s="3" t="s">
        <v>17285</v>
      </c>
      <c r="L7112" s="3" t="s">
        <v>17286</v>
      </c>
      <c r="U7112"/>
      <c r="V7112"/>
    </row>
    <row r="7113" spans="1:22" ht="84.75">
      <c r="A7113" s="2">
        <v>7113</v>
      </c>
      <c r="B7113" s="31" t="s">
        <v>6258</v>
      </c>
      <c r="C7113" s="1" t="s">
        <v>6259</v>
      </c>
      <c r="D7113" s="3">
        <v>22</v>
      </c>
      <c r="E7113" s="3">
        <v>22.5</v>
      </c>
      <c r="F7113" s="3" t="s">
        <v>9260</v>
      </c>
      <c r="G7113" s="1"/>
      <c r="H7113" s="1">
        <v>2021</v>
      </c>
      <c r="I7113" s="9" t="s">
        <v>6001</v>
      </c>
      <c r="J7113" s="3" t="s">
        <v>54</v>
      </c>
      <c r="K7113" s="3" t="s">
        <v>17287</v>
      </c>
      <c r="L7113" s="3" t="s">
        <v>17288</v>
      </c>
      <c r="U7113"/>
      <c r="V7113"/>
    </row>
    <row r="7114" spans="1:22" ht="99.75">
      <c r="A7114" s="2">
        <v>7114</v>
      </c>
      <c r="B7114" s="31" t="s">
        <v>6258</v>
      </c>
      <c r="C7114" s="1" t="s">
        <v>6259</v>
      </c>
      <c r="D7114" s="3">
        <v>23</v>
      </c>
      <c r="E7114" s="3">
        <v>23.2</v>
      </c>
      <c r="F7114" s="3" t="s">
        <v>9260</v>
      </c>
      <c r="G7114" s="1"/>
      <c r="H7114" s="1">
        <v>2021</v>
      </c>
      <c r="I7114" s="9" t="s">
        <v>6002</v>
      </c>
      <c r="J7114" s="3" t="s">
        <v>52</v>
      </c>
      <c r="K7114" s="3" t="s">
        <v>17289</v>
      </c>
      <c r="L7114" s="3" t="s">
        <v>17290</v>
      </c>
      <c r="U7114"/>
      <c r="V7114"/>
    </row>
    <row r="7115" spans="1:22" ht="242.25">
      <c r="A7115" s="2">
        <v>7115</v>
      </c>
      <c r="B7115" s="31" t="s">
        <v>6258</v>
      </c>
      <c r="C7115" s="1" t="s">
        <v>6259</v>
      </c>
      <c r="D7115" s="3">
        <v>23</v>
      </c>
      <c r="E7115" s="3">
        <v>23.2</v>
      </c>
      <c r="F7115" s="3" t="s">
        <v>9260</v>
      </c>
      <c r="G7115" s="1"/>
      <c r="H7115" s="1">
        <v>2021</v>
      </c>
      <c r="I7115" s="9" t="s">
        <v>6003</v>
      </c>
      <c r="J7115" s="3" t="s">
        <v>54</v>
      </c>
      <c r="K7115" s="3" t="s">
        <v>17291</v>
      </c>
      <c r="L7115" s="3" t="s">
        <v>17292</v>
      </c>
      <c r="U7115"/>
      <c r="V7115"/>
    </row>
    <row r="7116" spans="1:22" ht="85.5">
      <c r="A7116" s="2">
        <v>7116</v>
      </c>
      <c r="B7116" s="31" t="s">
        <v>6258</v>
      </c>
      <c r="C7116" s="1" t="s">
        <v>6259</v>
      </c>
      <c r="D7116" s="3">
        <v>23</v>
      </c>
      <c r="E7116" s="3">
        <v>23.4</v>
      </c>
      <c r="F7116" s="3" t="s">
        <v>9260</v>
      </c>
      <c r="G7116" s="1"/>
      <c r="H7116" s="1">
        <v>2021</v>
      </c>
      <c r="I7116" s="9" t="s">
        <v>6004</v>
      </c>
      <c r="J7116" s="3" t="s">
        <v>52</v>
      </c>
      <c r="K7116" s="3" t="s">
        <v>17293</v>
      </c>
      <c r="L7116" s="3" t="s">
        <v>17294</v>
      </c>
      <c r="U7116"/>
      <c r="V7116"/>
    </row>
    <row r="7117" spans="1:22" ht="99.75">
      <c r="A7117" s="2">
        <v>7117</v>
      </c>
      <c r="B7117" s="31" t="s">
        <v>6258</v>
      </c>
      <c r="C7117" s="1" t="s">
        <v>6259</v>
      </c>
      <c r="D7117" s="3">
        <v>23</v>
      </c>
      <c r="E7117" s="3">
        <v>23.5</v>
      </c>
      <c r="F7117" s="3" t="s">
        <v>9260</v>
      </c>
      <c r="G7117" s="1"/>
      <c r="H7117" s="1">
        <v>2021</v>
      </c>
      <c r="I7117" s="9" t="s">
        <v>6008</v>
      </c>
      <c r="J7117" s="3" t="s">
        <v>54</v>
      </c>
      <c r="K7117" s="3" t="s">
        <v>17295</v>
      </c>
      <c r="L7117" s="3" t="s">
        <v>17296</v>
      </c>
      <c r="U7117"/>
      <c r="V7117"/>
    </row>
    <row r="7118" spans="1:22" ht="99.75">
      <c r="A7118" s="2">
        <v>7118</v>
      </c>
      <c r="B7118" s="31" t="s">
        <v>6258</v>
      </c>
      <c r="C7118" s="1" t="s">
        <v>6259</v>
      </c>
      <c r="D7118" s="3">
        <v>23</v>
      </c>
      <c r="E7118" s="3">
        <v>23.9</v>
      </c>
      <c r="F7118" s="3" t="s">
        <v>9259</v>
      </c>
      <c r="G7118" s="1"/>
      <c r="H7118" s="1">
        <v>2021</v>
      </c>
      <c r="I7118" s="9" t="s">
        <v>6011</v>
      </c>
      <c r="J7118" s="3" t="s">
        <v>52</v>
      </c>
      <c r="K7118" s="3" t="s">
        <v>17297</v>
      </c>
      <c r="L7118" s="3" t="s">
        <v>17298</v>
      </c>
      <c r="U7118"/>
      <c r="V7118"/>
    </row>
    <row r="7119" spans="1:22" ht="84.75">
      <c r="A7119" s="2">
        <v>7119</v>
      </c>
      <c r="B7119" s="31" t="s">
        <v>6258</v>
      </c>
      <c r="C7119" s="1" t="s">
        <v>6259</v>
      </c>
      <c r="D7119" s="3">
        <v>23</v>
      </c>
      <c r="E7119" s="3">
        <v>23.4</v>
      </c>
      <c r="F7119" s="3" t="s">
        <v>9259</v>
      </c>
      <c r="G7119" s="1"/>
      <c r="H7119" s="1">
        <v>2021</v>
      </c>
      <c r="I7119" s="9" t="s">
        <v>6012</v>
      </c>
      <c r="J7119" s="3" t="s">
        <v>50</v>
      </c>
      <c r="K7119" s="3" t="s">
        <v>17299</v>
      </c>
      <c r="L7119" s="3" t="s">
        <v>17300</v>
      </c>
      <c r="U7119"/>
      <c r="V7119"/>
    </row>
    <row r="7120" spans="1:22" ht="98.25">
      <c r="A7120" s="2">
        <v>7120</v>
      </c>
      <c r="B7120" s="31" t="s">
        <v>6258</v>
      </c>
      <c r="C7120" s="1" t="s">
        <v>6259</v>
      </c>
      <c r="D7120" s="3">
        <v>1</v>
      </c>
      <c r="E7120" s="3">
        <v>1.3</v>
      </c>
      <c r="F7120" s="3" t="s">
        <v>9259</v>
      </c>
      <c r="G7120" s="1"/>
      <c r="H7120" s="1">
        <v>2021</v>
      </c>
      <c r="I7120" s="9" t="s">
        <v>6013</v>
      </c>
      <c r="J7120" s="3" t="s">
        <v>50</v>
      </c>
      <c r="K7120" s="3" t="s">
        <v>17301</v>
      </c>
      <c r="L7120" s="3" t="s">
        <v>17302</v>
      </c>
      <c r="U7120"/>
      <c r="V7120"/>
    </row>
    <row r="7121" spans="1:22" ht="85.5">
      <c r="A7121" s="2">
        <v>7121</v>
      </c>
      <c r="B7121" s="31" t="s">
        <v>6258</v>
      </c>
      <c r="C7121" s="1" t="s">
        <v>6259</v>
      </c>
      <c r="D7121" s="3">
        <v>24</v>
      </c>
      <c r="E7121" s="3">
        <v>24.4</v>
      </c>
      <c r="F7121" s="3" t="s">
        <v>9260</v>
      </c>
      <c r="G7121" s="1"/>
      <c r="H7121" s="1">
        <v>2021</v>
      </c>
      <c r="I7121" s="9" t="s">
        <v>6016</v>
      </c>
      <c r="J7121" s="3" t="s">
        <v>52</v>
      </c>
      <c r="K7121" s="3" t="s">
        <v>17303</v>
      </c>
      <c r="L7121" s="3" t="s">
        <v>17304</v>
      </c>
      <c r="U7121"/>
      <c r="V7121"/>
    </row>
    <row r="7122" spans="1:22" ht="114">
      <c r="A7122" s="2">
        <v>7122</v>
      </c>
      <c r="B7122" s="31" t="s">
        <v>6258</v>
      </c>
      <c r="C7122" s="1" t="s">
        <v>17162</v>
      </c>
      <c r="D7122" s="3">
        <v>3</v>
      </c>
      <c r="E7122" s="3">
        <v>3.2</v>
      </c>
      <c r="F7122" s="3" t="s">
        <v>9260</v>
      </c>
      <c r="G7122" s="1"/>
      <c r="H7122" s="1">
        <v>2021</v>
      </c>
      <c r="I7122" s="9" t="s">
        <v>1029</v>
      </c>
      <c r="J7122" s="3" t="s">
        <v>52</v>
      </c>
      <c r="K7122" s="3" t="s">
        <v>4265</v>
      </c>
      <c r="L7122" s="3"/>
      <c r="U7122"/>
      <c r="V7122"/>
    </row>
    <row r="7123" spans="1:22" ht="57">
      <c r="A7123" s="2">
        <v>7123</v>
      </c>
      <c r="B7123" s="31" t="s">
        <v>6258</v>
      </c>
      <c r="C7123" s="1" t="s">
        <v>17162</v>
      </c>
      <c r="D7123" s="3">
        <v>6</v>
      </c>
      <c r="E7123" s="3">
        <v>6.1</v>
      </c>
      <c r="F7123" s="3" t="s">
        <v>9260</v>
      </c>
      <c r="G7123" s="1"/>
      <c r="H7123" s="1">
        <v>2021</v>
      </c>
      <c r="I7123" s="9" t="s">
        <v>6138</v>
      </c>
      <c r="J7123" s="3" t="s">
        <v>54</v>
      </c>
      <c r="K7123" s="3" t="s">
        <v>6147</v>
      </c>
      <c r="L7123" s="3"/>
      <c r="U7123"/>
      <c r="V7123"/>
    </row>
    <row r="7124" spans="1:22" ht="99.75">
      <c r="A7124" s="2">
        <v>7124</v>
      </c>
      <c r="B7124" s="31" t="s">
        <v>6258</v>
      </c>
      <c r="C7124" s="1" t="s">
        <v>17162</v>
      </c>
      <c r="D7124" s="3">
        <v>10</v>
      </c>
      <c r="E7124" s="3">
        <v>10.199999999999999</v>
      </c>
      <c r="F7124" s="3" t="s">
        <v>9259</v>
      </c>
      <c r="G7124" s="1"/>
      <c r="H7124" s="1">
        <v>2021</v>
      </c>
      <c r="I7124" s="9" t="s">
        <v>6139</v>
      </c>
      <c r="J7124" s="3" t="s">
        <v>54</v>
      </c>
      <c r="K7124" s="3" t="s">
        <v>6148</v>
      </c>
      <c r="L7124" s="3"/>
      <c r="U7124"/>
      <c r="V7124"/>
    </row>
    <row r="7125" spans="1:22" ht="57">
      <c r="A7125" s="2">
        <v>7125</v>
      </c>
      <c r="B7125" s="31" t="s">
        <v>6258</v>
      </c>
      <c r="C7125" s="1" t="s">
        <v>17162</v>
      </c>
      <c r="D7125" s="3">
        <v>12</v>
      </c>
      <c r="E7125" s="3">
        <v>12.2</v>
      </c>
      <c r="F7125" s="3" t="s">
        <v>9260</v>
      </c>
      <c r="G7125" s="1"/>
      <c r="H7125" s="1">
        <v>2021</v>
      </c>
      <c r="I7125" s="9" t="s">
        <v>6140</v>
      </c>
      <c r="J7125" s="3" t="s">
        <v>52</v>
      </c>
      <c r="K7125" s="3" t="s">
        <v>6149</v>
      </c>
      <c r="L7125" s="3"/>
      <c r="U7125"/>
      <c r="V7125"/>
    </row>
    <row r="7126" spans="1:22" ht="71.25">
      <c r="A7126" s="2">
        <v>7126</v>
      </c>
      <c r="B7126" s="31" t="s">
        <v>6258</v>
      </c>
      <c r="C7126" s="1" t="s">
        <v>17162</v>
      </c>
      <c r="D7126" s="3">
        <v>15</v>
      </c>
      <c r="E7126" s="3">
        <v>15.1</v>
      </c>
      <c r="F7126" s="3" t="s">
        <v>9260</v>
      </c>
      <c r="G7126" s="1"/>
      <c r="H7126" s="1">
        <v>2021</v>
      </c>
      <c r="I7126" s="9" t="s">
        <v>6141</v>
      </c>
      <c r="J7126" s="3" t="s">
        <v>52</v>
      </c>
      <c r="K7126" s="3" t="s">
        <v>6150</v>
      </c>
      <c r="L7126" s="3"/>
      <c r="U7126"/>
      <c r="V7126"/>
    </row>
    <row r="7127" spans="1:22" ht="57">
      <c r="A7127" s="2">
        <v>7127</v>
      </c>
      <c r="B7127" s="31" t="s">
        <v>6258</v>
      </c>
      <c r="C7127" s="1" t="s">
        <v>17162</v>
      </c>
      <c r="D7127" s="3">
        <v>8</v>
      </c>
      <c r="E7127" s="3">
        <v>8.1</v>
      </c>
      <c r="F7127" s="3" t="s">
        <v>9260</v>
      </c>
      <c r="G7127" s="1"/>
      <c r="H7127" s="1">
        <v>2021</v>
      </c>
      <c r="I7127" s="9" t="s">
        <v>6142</v>
      </c>
      <c r="J7127" s="3" t="s">
        <v>50</v>
      </c>
      <c r="K7127" s="3" t="s">
        <v>6151</v>
      </c>
      <c r="L7127" s="3"/>
      <c r="U7127"/>
      <c r="V7127"/>
    </row>
    <row r="7128" spans="1:22" ht="71.25">
      <c r="A7128" s="2">
        <v>7128</v>
      </c>
      <c r="B7128" s="31" t="s">
        <v>6258</v>
      </c>
      <c r="C7128" s="1" t="s">
        <v>17162</v>
      </c>
      <c r="D7128" s="3">
        <v>17</v>
      </c>
      <c r="E7128" s="3">
        <v>17.100000000000001</v>
      </c>
      <c r="F7128" s="3" t="s">
        <v>9260</v>
      </c>
      <c r="G7128" s="1"/>
      <c r="H7128" s="1">
        <v>2021</v>
      </c>
      <c r="I7128" s="9" t="s">
        <v>6143</v>
      </c>
      <c r="J7128" s="3" t="s">
        <v>54</v>
      </c>
      <c r="K7128" s="3" t="s">
        <v>6152</v>
      </c>
      <c r="L7128" s="3"/>
      <c r="U7128"/>
      <c r="V7128"/>
    </row>
    <row r="7129" spans="1:22" ht="99.75">
      <c r="A7129" s="2">
        <v>7129</v>
      </c>
      <c r="B7129" s="31" t="s">
        <v>6258</v>
      </c>
      <c r="C7129" s="1" t="s">
        <v>17162</v>
      </c>
      <c r="D7129" s="3">
        <v>6</v>
      </c>
      <c r="E7129" s="3">
        <v>6.1</v>
      </c>
      <c r="F7129" s="3" t="s">
        <v>9260</v>
      </c>
      <c r="G7129" s="1"/>
      <c r="H7129" s="1">
        <v>2021</v>
      </c>
      <c r="I7129" s="9" t="s">
        <v>6144</v>
      </c>
      <c r="J7129" s="3" t="s">
        <v>52</v>
      </c>
      <c r="K7129" s="3" t="s">
        <v>6153</v>
      </c>
      <c r="L7129" s="3"/>
      <c r="U7129"/>
      <c r="V7129"/>
    </row>
    <row r="7130" spans="1:22" ht="99.75">
      <c r="A7130" s="2">
        <v>7130</v>
      </c>
      <c r="B7130" s="31" t="s">
        <v>6258</v>
      </c>
      <c r="C7130" s="1" t="s">
        <v>17162</v>
      </c>
      <c r="D7130" s="3">
        <v>18</v>
      </c>
      <c r="E7130" s="3">
        <v>18.100000000000001</v>
      </c>
      <c r="F7130" s="3" t="s">
        <v>9260</v>
      </c>
      <c r="G7130" s="1"/>
      <c r="H7130" s="1">
        <v>2021</v>
      </c>
      <c r="I7130" s="9" t="s">
        <v>6145</v>
      </c>
      <c r="J7130" s="3" t="s">
        <v>50</v>
      </c>
      <c r="K7130" s="3" t="s">
        <v>1477</v>
      </c>
      <c r="L7130" s="3" t="s">
        <v>17305</v>
      </c>
      <c r="U7130"/>
      <c r="V7130"/>
    </row>
    <row r="7131" spans="1:22" ht="71.25">
      <c r="A7131" s="2">
        <v>7131</v>
      </c>
      <c r="B7131" s="31" t="s">
        <v>6258</v>
      </c>
      <c r="C7131" s="1" t="s">
        <v>17162</v>
      </c>
      <c r="D7131" s="3">
        <v>4</v>
      </c>
      <c r="E7131" s="3">
        <v>4.3</v>
      </c>
      <c r="F7131" s="3" t="s">
        <v>9260</v>
      </c>
      <c r="G7131" s="1"/>
      <c r="H7131" s="1">
        <v>2021</v>
      </c>
      <c r="I7131" s="9" t="s">
        <v>6146</v>
      </c>
      <c r="J7131" s="3" t="s">
        <v>52</v>
      </c>
      <c r="K7131" s="3" t="s">
        <v>2496</v>
      </c>
      <c r="L7131" s="3"/>
      <c r="U7131"/>
      <c r="V7131"/>
    </row>
    <row r="7132" spans="1:22" ht="126.4">
      <c r="A7132" s="2">
        <v>7132</v>
      </c>
      <c r="B7132" s="31" t="s">
        <v>6258</v>
      </c>
      <c r="C7132" s="1" t="s">
        <v>17162</v>
      </c>
      <c r="D7132" s="3">
        <v>20</v>
      </c>
      <c r="E7132" s="3">
        <v>20.100000000000001</v>
      </c>
      <c r="F7132" s="3" t="s">
        <v>9259</v>
      </c>
      <c r="G7132" s="1"/>
      <c r="H7132" s="1">
        <v>2021</v>
      </c>
      <c r="I7132" s="9" t="s">
        <v>6213</v>
      </c>
      <c r="J7132" s="3" t="s">
        <v>54</v>
      </c>
      <c r="K7132" s="3" t="s">
        <v>16983</v>
      </c>
      <c r="L7132" s="3"/>
      <c r="U7132"/>
      <c r="V7132"/>
    </row>
    <row r="7133" spans="1:22" ht="114">
      <c r="A7133" s="2">
        <v>7133</v>
      </c>
      <c r="B7133" s="31" t="s">
        <v>6258</v>
      </c>
      <c r="C7133" s="1" t="s">
        <v>17162</v>
      </c>
      <c r="D7133" s="3">
        <v>1</v>
      </c>
      <c r="E7133" s="3">
        <v>1.3</v>
      </c>
      <c r="F7133" s="3" t="s">
        <v>9260</v>
      </c>
      <c r="G7133" s="1"/>
      <c r="H7133" s="1">
        <v>2021</v>
      </c>
      <c r="I7133" s="9" t="s">
        <v>6214</v>
      </c>
      <c r="J7133" s="3" t="s">
        <v>50</v>
      </c>
      <c r="K7133" s="3" t="s">
        <v>6215</v>
      </c>
      <c r="L7133" s="3"/>
      <c r="U7133"/>
      <c r="V7133"/>
    </row>
    <row r="7134" spans="1:22" ht="85.5">
      <c r="A7134" s="2">
        <v>7134</v>
      </c>
      <c r="B7134" s="31" t="s">
        <v>6258</v>
      </c>
      <c r="C7134" s="1" t="s">
        <v>17162</v>
      </c>
      <c r="D7134" s="3">
        <v>19</v>
      </c>
      <c r="E7134" s="3">
        <v>19.2</v>
      </c>
      <c r="F7134" s="3" t="s">
        <v>9260</v>
      </c>
      <c r="G7134" s="1"/>
      <c r="H7134" s="1">
        <v>2021</v>
      </c>
      <c r="I7134" s="9" t="s">
        <v>6216</v>
      </c>
      <c r="J7134" s="3" t="s">
        <v>52</v>
      </c>
      <c r="K7134" s="3" t="s">
        <v>17306</v>
      </c>
      <c r="L7134" s="3" t="s">
        <v>17307</v>
      </c>
      <c r="U7134"/>
      <c r="V7134"/>
    </row>
    <row r="7135" spans="1:22" ht="85.5">
      <c r="A7135" s="2">
        <v>7135</v>
      </c>
      <c r="B7135" s="31" t="s">
        <v>6258</v>
      </c>
      <c r="C7135" s="1" t="s">
        <v>17162</v>
      </c>
      <c r="D7135" s="3">
        <v>23</v>
      </c>
      <c r="E7135" s="3">
        <v>23.6</v>
      </c>
      <c r="F7135" s="3" t="s">
        <v>9260</v>
      </c>
      <c r="G7135" s="1"/>
      <c r="H7135" s="1">
        <v>2021</v>
      </c>
      <c r="I7135" s="9" t="s">
        <v>6217</v>
      </c>
      <c r="J7135" s="3" t="s">
        <v>52</v>
      </c>
      <c r="K7135" s="3" t="s">
        <v>6218</v>
      </c>
      <c r="L7135" s="3"/>
      <c r="U7135"/>
      <c r="V7135"/>
    </row>
    <row r="7136" spans="1:22" ht="71.25">
      <c r="A7136" s="2">
        <v>7136</v>
      </c>
      <c r="B7136" s="31" t="s">
        <v>6258</v>
      </c>
      <c r="C7136" s="1" t="s">
        <v>17162</v>
      </c>
      <c r="D7136" s="3">
        <v>8</v>
      </c>
      <c r="E7136" s="3">
        <v>8.3000000000000007</v>
      </c>
      <c r="F7136" s="3" t="s">
        <v>9260</v>
      </c>
      <c r="G7136" s="1"/>
      <c r="H7136" s="1">
        <v>2021</v>
      </c>
      <c r="I7136" s="9" t="s">
        <v>6219</v>
      </c>
      <c r="J7136" s="3" t="s">
        <v>52</v>
      </c>
      <c r="K7136" s="3" t="s">
        <v>6220</v>
      </c>
      <c r="L7136" s="3"/>
      <c r="U7136"/>
      <c r="V7136"/>
    </row>
    <row r="7137" spans="1:22" ht="114">
      <c r="A7137" s="2">
        <v>7137</v>
      </c>
      <c r="B7137" s="31" t="s">
        <v>6258</v>
      </c>
      <c r="C7137" s="1" t="s">
        <v>17162</v>
      </c>
      <c r="D7137" s="3">
        <v>3</v>
      </c>
      <c r="E7137" s="3">
        <v>3.2</v>
      </c>
      <c r="F7137" s="3" t="s">
        <v>9260</v>
      </c>
      <c r="G7137" s="1"/>
      <c r="H7137" s="1">
        <v>2021</v>
      </c>
      <c r="I7137" s="9" t="s">
        <v>6221</v>
      </c>
      <c r="J7137" s="3" t="s">
        <v>54</v>
      </c>
      <c r="K7137" s="3" t="s">
        <v>6222</v>
      </c>
      <c r="L7137" s="3"/>
      <c r="U7137"/>
      <c r="V7137"/>
    </row>
    <row r="7138" spans="1:22" ht="71.25">
      <c r="A7138" s="2">
        <v>7138</v>
      </c>
      <c r="B7138" s="31" t="s">
        <v>6258</v>
      </c>
      <c r="C7138" s="1" t="s">
        <v>17162</v>
      </c>
      <c r="D7138" s="3">
        <v>16</v>
      </c>
      <c r="E7138" s="3">
        <v>16.100000000000001</v>
      </c>
      <c r="F7138" s="3" t="s">
        <v>9260</v>
      </c>
      <c r="G7138" s="1"/>
      <c r="H7138" s="1">
        <v>2021</v>
      </c>
      <c r="I7138" s="9" t="s">
        <v>6223</v>
      </c>
      <c r="J7138" s="3" t="s">
        <v>54</v>
      </c>
      <c r="K7138" s="3" t="s">
        <v>6224</v>
      </c>
      <c r="L7138" s="3"/>
      <c r="U7138"/>
      <c r="V7138"/>
    </row>
    <row r="7139" spans="1:22" ht="85.5">
      <c r="A7139" s="2">
        <v>7139</v>
      </c>
      <c r="B7139" s="31" t="s">
        <v>6258</v>
      </c>
      <c r="C7139" s="1" t="s">
        <v>17162</v>
      </c>
      <c r="D7139" s="3" t="s">
        <v>6212</v>
      </c>
      <c r="E7139" s="3" t="s">
        <v>2773</v>
      </c>
      <c r="F7139" s="3" t="s">
        <v>9259</v>
      </c>
      <c r="G7139" s="1"/>
      <c r="H7139" s="1">
        <v>2021</v>
      </c>
      <c r="I7139" s="9" t="s">
        <v>6225</v>
      </c>
      <c r="J7139" s="3" t="s">
        <v>54</v>
      </c>
      <c r="K7139" s="3" t="s">
        <v>17308</v>
      </c>
      <c r="L7139" s="3" t="s">
        <v>17309</v>
      </c>
      <c r="U7139"/>
      <c r="V7139"/>
    </row>
    <row r="7140" spans="1:22" ht="114">
      <c r="A7140" s="2">
        <v>7140</v>
      </c>
      <c r="B7140" s="31" t="s">
        <v>6258</v>
      </c>
      <c r="C7140" s="1" t="s">
        <v>17162</v>
      </c>
      <c r="D7140" s="3">
        <v>20</v>
      </c>
      <c r="E7140" s="3">
        <v>20.100000000000001</v>
      </c>
      <c r="F7140" s="3" t="s">
        <v>9259</v>
      </c>
      <c r="G7140" s="1"/>
      <c r="H7140" s="1">
        <v>2021</v>
      </c>
      <c r="I7140" s="9" t="s">
        <v>6226</v>
      </c>
      <c r="J7140" s="3" t="s">
        <v>50</v>
      </c>
      <c r="K7140" s="3" t="s">
        <v>16984</v>
      </c>
      <c r="L7140" s="3"/>
      <c r="U7140"/>
      <c r="V7140"/>
    </row>
    <row r="7141" spans="1:22" ht="85.5">
      <c r="A7141" s="2">
        <v>7141</v>
      </c>
      <c r="B7141" s="31" t="s">
        <v>6258</v>
      </c>
      <c r="C7141" s="1" t="s">
        <v>17162</v>
      </c>
      <c r="D7141" s="3">
        <v>10</v>
      </c>
      <c r="E7141" s="3">
        <v>10.3</v>
      </c>
      <c r="F7141" s="3" t="s">
        <v>9260</v>
      </c>
      <c r="G7141" s="1"/>
      <c r="H7141" s="1">
        <v>2021</v>
      </c>
      <c r="I7141" s="9" t="s">
        <v>6227</v>
      </c>
      <c r="J7141" s="3" t="s">
        <v>54</v>
      </c>
      <c r="K7141" s="3" t="s">
        <v>6228</v>
      </c>
      <c r="L7141" s="3"/>
      <c r="U7141"/>
      <c r="V7141"/>
    </row>
    <row r="7142" spans="1:22" ht="85.5">
      <c r="A7142" s="2">
        <v>7142</v>
      </c>
      <c r="B7142" s="31" t="s">
        <v>6258</v>
      </c>
      <c r="C7142" s="1" t="s">
        <v>17162</v>
      </c>
      <c r="D7142" s="3">
        <v>4</v>
      </c>
      <c r="E7142" s="3">
        <v>4.0999999999999996</v>
      </c>
      <c r="F7142" s="3" t="s">
        <v>9260</v>
      </c>
      <c r="G7142" s="1"/>
      <c r="H7142" s="1">
        <v>2021</v>
      </c>
      <c r="I7142" s="9" t="s">
        <v>6327</v>
      </c>
      <c r="J7142" s="3" t="s">
        <v>54</v>
      </c>
      <c r="K7142" s="3" t="s">
        <v>6337</v>
      </c>
      <c r="L7142" s="3"/>
      <c r="U7142"/>
      <c r="V7142"/>
    </row>
    <row r="7143" spans="1:22" ht="99.75">
      <c r="A7143" s="2">
        <v>7143</v>
      </c>
      <c r="B7143" s="31" t="s">
        <v>6258</v>
      </c>
      <c r="C7143" s="1" t="s">
        <v>17162</v>
      </c>
      <c r="D7143" s="3">
        <v>6</v>
      </c>
      <c r="E7143" s="3">
        <v>6.1</v>
      </c>
      <c r="F7143" s="3" t="s">
        <v>9260</v>
      </c>
      <c r="G7143" s="1"/>
      <c r="H7143" s="1">
        <v>2021</v>
      </c>
      <c r="I7143" s="9" t="s">
        <v>6328</v>
      </c>
      <c r="J7143" s="3" t="s">
        <v>54</v>
      </c>
      <c r="K7143" s="3" t="s">
        <v>17310</v>
      </c>
      <c r="L7143" s="3" t="s">
        <v>17311</v>
      </c>
      <c r="U7143"/>
      <c r="V7143"/>
    </row>
    <row r="7144" spans="1:22" ht="99.75">
      <c r="A7144" s="2">
        <v>7144</v>
      </c>
      <c r="B7144" s="31" t="s">
        <v>6258</v>
      </c>
      <c r="C7144" s="1" t="s">
        <v>17162</v>
      </c>
      <c r="D7144" s="3">
        <v>14</v>
      </c>
      <c r="E7144" s="3">
        <v>14.5</v>
      </c>
      <c r="F7144" s="3" t="s">
        <v>9260</v>
      </c>
      <c r="G7144" s="1"/>
      <c r="H7144" s="1">
        <v>2021</v>
      </c>
      <c r="I7144" s="9" t="s">
        <v>6329</v>
      </c>
      <c r="J7144" s="3" t="s">
        <v>50</v>
      </c>
      <c r="K7144" s="3" t="s">
        <v>1244</v>
      </c>
      <c r="L7144" s="3"/>
      <c r="U7144"/>
      <c r="V7144"/>
    </row>
    <row r="7145" spans="1:22" ht="71.25">
      <c r="A7145" s="2">
        <v>7145</v>
      </c>
      <c r="B7145" s="31" t="s">
        <v>6258</v>
      </c>
      <c r="C7145" s="1" t="s">
        <v>17162</v>
      </c>
      <c r="D7145" s="3">
        <v>19</v>
      </c>
      <c r="E7145" s="3">
        <v>19.3</v>
      </c>
      <c r="F7145" s="3" t="s">
        <v>9260</v>
      </c>
      <c r="G7145" s="1"/>
      <c r="H7145" s="1">
        <v>2021</v>
      </c>
      <c r="I7145" s="9" t="s">
        <v>6330</v>
      </c>
      <c r="J7145" s="3" t="s">
        <v>50</v>
      </c>
      <c r="K7145" s="3" t="s">
        <v>6338</v>
      </c>
      <c r="L7145" s="3"/>
      <c r="U7145"/>
      <c r="V7145"/>
    </row>
    <row r="7146" spans="1:22" ht="85.5">
      <c r="A7146" s="2">
        <v>7146</v>
      </c>
      <c r="B7146" s="31" t="s">
        <v>6258</v>
      </c>
      <c r="C7146" s="1" t="s">
        <v>17162</v>
      </c>
      <c r="D7146" s="3">
        <v>10</v>
      </c>
      <c r="E7146" s="3">
        <v>10.1</v>
      </c>
      <c r="F7146" s="3" t="s">
        <v>9260</v>
      </c>
      <c r="G7146" s="1"/>
      <c r="H7146" s="1">
        <v>2021</v>
      </c>
      <c r="I7146" s="9" t="s">
        <v>6331</v>
      </c>
      <c r="J7146" s="3" t="s">
        <v>50</v>
      </c>
      <c r="K7146" s="3" t="s">
        <v>777</v>
      </c>
      <c r="L7146" s="3"/>
      <c r="U7146"/>
      <c r="V7146"/>
    </row>
    <row r="7147" spans="1:22" ht="57">
      <c r="A7147" s="2">
        <v>7147</v>
      </c>
      <c r="B7147" s="31" t="s">
        <v>6258</v>
      </c>
      <c r="C7147" s="1" t="s">
        <v>17162</v>
      </c>
      <c r="D7147" s="3" t="s">
        <v>6212</v>
      </c>
      <c r="E7147" s="3" t="s">
        <v>2709</v>
      </c>
      <c r="F7147" s="3" t="s">
        <v>9260</v>
      </c>
      <c r="G7147" s="1"/>
      <c r="H7147" s="1">
        <v>2021</v>
      </c>
      <c r="I7147" s="9" t="s">
        <v>6332</v>
      </c>
      <c r="J7147" s="3" t="s">
        <v>50</v>
      </c>
      <c r="K7147" s="3" t="s">
        <v>6339</v>
      </c>
      <c r="L7147" s="3"/>
      <c r="U7147"/>
      <c r="V7147"/>
    </row>
    <row r="7148" spans="1:22" ht="85.5">
      <c r="A7148" s="2">
        <v>7148</v>
      </c>
      <c r="B7148" s="31" t="s">
        <v>6258</v>
      </c>
      <c r="C7148" s="1" t="s">
        <v>17162</v>
      </c>
      <c r="D7148" s="3">
        <v>5</v>
      </c>
      <c r="E7148" s="3">
        <v>5.7</v>
      </c>
      <c r="F7148" s="3" t="s">
        <v>9260</v>
      </c>
      <c r="G7148" s="1"/>
      <c r="H7148" s="1">
        <v>2021</v>
      </c>
      <c r="I7148" s="9" t="s">
        <v>6333</v>
      </c>
      <c r="J7148" s="3" t="s">
        <v>54</v>
      </c>
      <c r="K7148" s="3" t="s">
        <v>6340</v>
      </c>
      <c r="L7148" s="3"/>
      <c r="U7148"/>
      <c r="V7148"/>
    </row>
    <row r="7149" spans="1:22" ht="71.25">
      <c r="A7149" s="2">
        <v>7149</v>
      </c>
      <c r="B7149" s="31" t="s">
        <v>6258</v>
      </c>
      <c r="C7149" s="1" t="s">
        <v>17162</v>
      </c>
      <c r="D7149" s="3">
        <v>10</v>
      </c>
      <c r="E7149" s="3">
        <v>10.199999999999999</v>
      </c>
      <c r="F7149" s="3" t="s">
        <v>9260</v>
      </c>
      <c r="G7149" s="1"/>
      <c r="H7149" s="1">
        <v>2021</v>
      </c>
      <c r="I7149" s="9" t="s">
        <v>6334</v>
      </c>
      <c r="J7149" s="3" t="s">
        <v>54</v>
      </c>
      <c r="K7149" s="3" t="s">
        <v>1521</v>
      </c>
      <c r="L7149" s="3"/>
      <c r="U7149"/>
      <c r="V7149"/>
    </row>
    <row r="7150" spans="1:22" ht="85.5">
      <c r="A7150" s="2">
        <v>7150</v>
      </c>
      <c r="B7150" s="31" t="s">
        <v>6258</v>
      </c>
      <c r="C7150" s="1" t="s">
        <v>17162</v>
      </c>
      <c r="D7150" s="3">
        <v>18</v>
      </c>
      <c r="E7150" s="3">
        <v>18.3</v>
      </c>
      <c r="F7150" s="3" t="s">
        <v>9260</v>
      </c>
      <c r="G7150" s="1"/>
      <c r="H7150" s="1">
        <v>2021</v>
      </c>
      <c r="I7150" s="9" t="s">
        <v>6335</v>
      </c>
      <c r="J7150" s="3" t="s">
        <v>54</v>
      </c>
      <c r="K7150" s="3" t="s">
        <v>6341</v>
      </c>
      <c r="L7150" s="3"/>
      <c r="U7150"/>
      <c r="V7150"/>
    </row>
    <row r="7151" spans="1:22" ht="114">
      <c r="A7151" s="2">
        <v>7151</v>
      </c>
      <c r="B7151" s="31" t="s">
        <v>6258</v>
      </c>
      <c r="C7151" s="1" t="s">
        <v>17162</v>
      </c>
      <c r="D7151" s="3">
        <v>5</v>
      </c>
      <c r="E7151" s="3">
        <v>5.7</v>
      </c>
      <c r="F7151" s="3" t="s">
        <v>9260</v>
      </c>
      <c r="G7151" s="1"/>
      <c r="H7151" s="1">
        <v>2021</v>
      </c>
      <c r="I7151" s="9" t="s">
        <v>6404</v>
      </c>
      <c r="J7151" s="3" t="s">
        <v>54</v>
      </c>
      <c r="K7151" s="3" t="s">
        <v>6399</v>
      </c>
      <c r="L7151" s="3"/>
      <c r="U7151"/>
      <c r="V7151"/>
    </row>
    <row r="7152" spans="1:22" ht="71.25">
      <c r="A7152" s="2">
        <v>7152</v>
      </c>
      <c r="B7152" s="31" t="s">
        <v>6258</v>
      </c>
      <c r="C7152" s="1" t="s">
        <v>17162</v>
      </c>
      <c r="D7152" s="3">
        <v>4</v>
      </c>
      <c r="E7152" s="3">
        <v>4.3</v>
      </c>
      <c r="F7152" s="3" t="s">
        <v>9260</v>
      </c>
      <c r="G7152" s="1"/>
      <c r="H7152" s="1">
        <v>2021</v>
      </c>
      <c r="I7152" s="9" t="s">
        <v>6405</v>
      </c>
      <c r="J7152" s="3" t="s">
        <v>54</v>
      </c>
      <c r="K7152" s="3" t="s">
        <v>1817</v>
      </c>
      <c r="L7152" s="3"/>
      <c r="U7152"/>
      <c r="V7152"/>
    </row>
    <row r="7153" spans="1:22" ht="114">
      <c r="A7153" s="2">
        <v>7153</v>
      </c>
      <c r="B7153" s="31" t="s">
        <v>6258</v>
      </c>
      <c r="C7153" s="1" t="s">
        <v>17162</v>
      </c>
      <c r="D7153" s="3">
        <v>13</v>
      </c>
      <c r="E7153" s="3">
        <v>13.2</v>
      </c>
      <c r="F7153" s="3" t="s">
        <v>9260</v>
      </c>
      <c r="G7153" s="1"/>
      <c r="H7153" s="1">
        <v>2021</v>
      </c>
      <c r="I7153" s="9" t="s">
        <v>6406</v>
      </c>
      <c r="J7153" s="3" t="s">
        <v>52</v>
      </c>
      <c r="K7153" s="3" t="s">
        <v>2479</v>
      </c>
      <c r="L7153" s="3"/>
      <c r="U7153"/>
      <c r="V7153"/>
    </row>
    <row r="7154" spans="1:22" ht="114">
      <c r="A7154" s="2">
        <v>7154</v>
      </c>
      <c r="B7154" s="31" t="s">
        <v>6258</v>
      </c>
      <c r="C7154" s="1" t="s">
        <v>17162</v>
      </c>
      <c r="D7154" s="3">
        <v>15</v>
      </c>
      <c r="E7154" s="3">
        <v>15.1</v>
      </c>
      <c r="F7154" s="3" t="s">
        <v>9260</v>
      </c>
      <c r="G7154" s="1"/>
      <c r="H7154" s="1">
        <v>2021</v>
      </c>
      <c r="I7154" s="9" t="s">
        <v>6407</v>
      </c>
      <c r="J7154" s="3" t="s">
        <v>50</v>
      </c>
      <c r="K7154" s="3" t="s">
        <v>6400</v>
      </c>
      <c r="L7154" s="3"/>
      <c r="U7154"/>
      <c r="V7154"/>
    </row>
    <row r="7155" spans="1:22" ht="85.5">
      <c r="A7155" s="2">
        <v>7155</v>
      </c>
      <c r="B7155" s="31" t="s">
        <v>6258</v>
      </c>
      <c r="C7155" s="1" t="s">
        <v>17162</v>
      </c>
      <c r="D7155" s="3">
        <v>16</v>
      </c>
      <c r="E7155" s="3">
        <v>16.100000000000001</v>
      </c>
      <c r="F7155" s="3" t="s">
        <v>9259</v>
      </c>
      <c r="G7155" s="1"/>
      <c r="H7155" s="1">
        <v>2021</v>
      </c>
      <c r="I7155" s="9" t="s">
        <v>6408</v>
      </c>
      <c r="J7155" s="3" t="s">
        <v>52</v>
      </c>
      <c r="K7155" s="3" t="s">
        <v>6401</v>
      </c>
      <c r="L7155" s="3"/>
      <c r="U7155"/>
      <c r="V7155"/>
    </row>
    <row r="7156" spans="1:22" ht="71.25">
      <c r="A7156" s="2">
        <v>7156</v>
      </c>
      <c r="B7156" s="31" t="s">
        <v>6258</v>
      </c>
      <c r="C7156" s="1" t="s">
        <v>17162</v>
      </c>
      <c r="D7156" s="3">
        <v>5</v>
      </c>
      <c r="E7156" s="3">
        <v>5.5</v>
      </c>
      <c r="F7156" s="3" t="s">
        <v>9260</v>
      </c>
      <c r="G7156" s="1"/>
      <c r="H7156" s="1">
        <v>2021</v>
      </c>
      <c r="I7156" s="9" t="s">
        <v>6409</v>
      </c>
      <c r="J7156" s="3" t="s">
        <v>50</v>
      </c>
      <c r="K7156" s="3" t="s">
        <v>2584</v>
      </c>
      <c r="L7156" s="3"/>
      <c r="U7156"/>
      <c r="V7156"/>
    </row>
    <row r="7157" spans="1:22" ht="85.5">
      <c r="A7157" s="2">
        <v>7157</v>
      </c>
      <c r="B7157" s="31" t="s">
        <v>6258</v>
      </c>
      <c r="C7157" s="1" t="s">
        <v>17162</v>
      </c>
      <c r="D7157" s="3">
        <v>9</v>
      </c>
      <c r="E7157" s="3">
        <v>9.6</v>
      </c>
      <c r="F7157" s="3" t="s">
        <v>9260</v>
      </c>
      <c r="G7157" s="1"/>
      <c r="H7157" s="1">
        <v>2021</v>
      </c>
      <c r="I7157" s="9" t="s">
        <v>6410</v>
      </c>
      <c r="J7157" s="3" t="s">
        <v>54</v>
      </c>
      <c r="K7157" s="3" t="s">
        <v>6402</v>
      </c>
      <c r="L7157" s="3"/>
      <c r="U7157"/>
      <c r="V7157"/>
    </row>
    <row r="7158" spans="1:22" ht="85.5">
      <c r="A7158" s="2">
        <v>7158</v>
      </c>
      <c r="B7158" s="31" t="s">
        <v>6258</v>
      </c>
      <c r="C7158" s="1" t="s">
        <v>17162</v>
      </c>
      <c r="D7158" s="3">
        <v>14</v>
      </c>
      <c r="E7158" s="3">
        <v>14.3</v>
      </c>
      <c r="F7158" s="3" t="s">
        <v>9260</v>
      </c>
      <c r="G7158" s="1"/>
      <c r="H7158" s="1">
        <v>2021</v>
      </c>
      <c r="I7158" s="9" t="s">
        <v>6411</v>
      </c>
      <c r="J7158" s="3" t="s">
        <v>52</v>
      </c>
      <c r="K7158" s="3" t="s">
        <v>17312</v>
      </c>
      <c r="L7158" s="3" t="s">
        <v>17313</v>
      </c>
      <c r="U7158"/>
      <c r="V7158"/>
    </row>
    <row r="7159" spans="1:22" ht="99.75">
      <c r="A7159" s="2">
        <v>7159</v>
      </c>
      <c r="B7159" s="31" t="s">
        <v>6258</v>
      </c>
      <c r="C7159" s="1" t="s">
        <v>17162</v>
      </c>
      <c r="D7159" s="3">
        <v>18</v>
      </c>
      <c r="E7159" s="3">
        <v>18.3</v>
      </c>
      <c r="F7159" s="3" t="s">
        <v>9259</v>
      </c>
      <c r="G7159" s="1"/>
      <c r="H7159" s="1">
        <v>2021</v>
      </c>
      <c r="I7159" s="9" t="s">
        <v>6412</v>
      </c>
      <c r="J7159" s="3" t="s">
        <v>52</v>
      </c>
      <c r="K7159" s="3" t="s">
        <v>6403</v>
      </c>
      <c r="L7159" s="3"/>
      <c r="U7159"/>
      <c r="V7159"/>
    </row>
    <row r="7160" spans="1:22" ht="85.5">
      <c r="A7160" s="2">
        <v>7160</v>
      </c>
      <c r="B7160" s="31" t="s">
        <v>6258</v>
      </c>
      <c r="C7160" s="1" t="s">
        <v>17162</v>
      </c>
      <c r="D7160" s="3">
        <v>17</v>
      </c>
      <c r="E7160" s="3">
        <v>17.100000000000001</v>
      </c>
      <c r="F7160" s="3" t="s">
        <v>9260</v>
      </c>
      <c r="G7160" s="1"/>
      <c r="H7160" s="1">
        <v>2021</v>
      </c>
      <c r="I7160" s="9" t="s">
        <v>6413</v>
      </c>
      <c r="J7160" s="3" t="s">
        <v>50</v>
      </c>
      <c r="K7160" s="3" t="s">
        <v>17314</v>
      </c>
      <c r="L7160" s="3" t="s">
        <v>10910</v>
      </c>
      <c r="U7160"/>
      <c r="V7160"/>
    </row>
    <row r="7161" spans="1:22" ht="71.25">
      <c r="A7161" s="2">
        <v>7161</v>
      </c>
      <c r="B7161" s="31" t="s">
        <v>6258</v>
      </c>
      <c r="C7161" s="1" t="s">
        <v>17162</v>
      </c>
      <c r="D7161" s="3">
        <v>14</v>
      </c>
      <c r="E7161" s="3">
        <v>14.3</v>
      </c>
      <c r="F7161" s="3" t="s">
        <v>9260</v>
      </c>
      <c r="G7161" s="1"/>
      <c r="H7161" s="1">
        <v>2021</v>
      </c>
      <c r="I7161" s="9" t="s">
        <v>6438</v>
      </c>
      <c r="J7161" s="3" t="s">
        <v>52</v>
      </c>
      <c r="K7161" s="3" t="s">
        <v>6448</v>
      </c>
      <c r="L7161" s="3"/>
      <c r="U7161"/>
      <c r="V7161"/>
    </row>
    <row r="7162" spans="1:22" ht="85.5">
      <c r="A7162" s="2">
        <v>7162</v>
      </c>
      <c r="B7162" s="31" t="s">
        <v>6258</v>
      </c>
      <c r="C7162" s="1" t="s">
        <v>17162</v>
      </c>
      <c r="D7162" s="3">
        <v>17</v>
      </c>
      <c r="E7162" s="3">
        <v>17.100000000000001</v>
      </c>
      <c r="F7162" s="3" t="s">
        <v>9260</v>
      </c>
      <c r="G7162" s="1"/>
      <c r="H7162" s="1">
        <v>2021</v>
      </c>
      <c r="I7162" s="9" t="s">
        <v>6439</v>
      </c>
      <c r="J7162" s="3" t="s">
        <v>54</v>
      </c>
      <c r="K7162" s="3" t="s">
        <v>17315</v>
      </c>
      <c r="L7162" s="3" t="s">
        <v>17316</v>
      </c>
      <c r="U7162"/>
      <c r="V7162"/>
    </row>
    <row r="7163" spans="1:22" ht="85.5">
      <c r="A7163" s="2">
        <v>7163</v>
      </c>
      <c r="B7163" s="31" t="s">
        <v>6258</v>
      </c>
      <c r="C7163" s="1" t="s">
        <v>17162</v>
      </c>
      <c r="D7163" s="3">
        <v>9</v>
      </c>
      <c r="E7163" s="3">
        <v>9.4</v>
      </c>
      <c r="F7163" s="3" t="s">
        <v>9260</v>
      </c>
      <c r="G7163" s="1"/>
      <c r="H7163" s="1">
        <v>2021</v>
      </c>
      <c r="I7163" s="9" t="s">
        <v>6440</v>
      </c>
      <c r="J7163" s="3" t="s">
        <v>52</v>
      </c>
      <c r="K7163" s="3" t="s">
        <v>6449</v>
      </c>
      <c r="L7163" s="3"/>
      <c r="U7163"/>
      <c r="V7163"/>
    </row>
    <row r="7164" spans="1:22" ht="99.75">
      <c r="A7164" s="2">
        <v>7164</v>
      </c>
      <c r="B7164" s="31" t="s">
        <v>6258</v>
      </c>
      <c r="C7164" s="1" t="s">
        <v>17162</v>
      </c>
      <c r="D7164" s="3">
        <v>19</v>
      </c>
      <c r="E7164" s="3">
        <v>19.2</v>
      </c>
      <c r="F7164" s="3" t="s">
        <v>9260</v>
      </c>
      <c r="G7164" s="1"/>
      <c r="H7164" s="1">
        <v>2021</v>
      </c>
      <c r="I7164" s="9" t="s">
        <v>6441</v>
      </c>
      <c r="J7164" s="3" t="s">
        <v>54</v>
      </c>
      <c r="K7164" s="3" t="s">
        <v>6450</v>
      </c>
      <c r="L7164" s="3"/>
      <c r="U7164"/>
      <c r="V7164"/>
    </row>
    <row r="7165" spans="1:22" ht="85.5">
      <c r="A7165" s="2">
        <v>7165</v>
      </c>
      <c r="B7165" s="31" t="s">
        <v>6258</v>
      </c>
      <c r="C7165" s="1" t="s">
        <v>17162</v>
      </c>
      <c r="D7165" s="3">
        <v>18</v>
      </c>
      <c r="E7165" s="3">
        <v>18.2</v>
      </c>
      <c r="F7165" s="3" t="s">
        <v>9260</v>
      </c>
      <c r="G7165" s="1"/>
      <c r="H7165" s="1">
        <v>2021</v>
      </c>
      <c r="I7165" s="9" t="s">
        <v>6442</v>
      </c>
      <c r="J7165" s="3" t="s">
        <v>52</v>
      </c>
      <c r="K7165" s="3" t="s">
        <v>6451</v>
      </c>
      <c r="L7165" s="3"/>
      <c r="U7165"/>
      <c r="V7165"/>
    </row>
    <row r="7166" spans="1:22" ht="71.25">
      <c r="A7166" s="2">
        <v>7166</v>
      </c>
      <c r="B7166" s="31" t="s">
        <v>6258</v>
      </c>
      <c r="C7166" s="1" t="s">
        <v>17162</v>
      </c>
      <c r="D7166" s="3">
        <v>6</v>
      </c>
      <c r="E7166" s="3">
        <v>6.3</v>
      </c>
      <c r="F7166" s="3" t="s">
        <v>9260</v>
      </c>
      <c r="G7166" s="1"/>
      <c r="H7166" s="1">
        <v>2021</v>
      </c>
      <c r="I7166" s="9" t="s">
        <v>6443</v>
      </c>
      <c r="J7166" s="3" t="s">
        <v>54</v>
      </c>
      <c r="K7166" s="3" t="s">
        <v>6452</v>
      </c>
      <c r="L7166" s="3"/>
      <c r="U7166"/>
      <c r="V7166"/>
    </row>
    <row r="7167" spans="1:22" ht="128.25">
      <c r="A7167" s="2">
        <v>7167</v>
      </c>
      <c r="B7167" s="31" t="s">
        <v>6258</v>
      </c>
      <c r="C7167" s="1" t="s">
        <v>17162</v>
      </c>
      <c r="D7167" s="3">
        <v>18</v>
      </c>
      <c r="E7167" s="3">
        <v>18.100000000000001</v>
      </c>
      <c r="F7167" s="3" t="s">
        <v>9260</v>
      </c>
      <c r="G7167" s="1"/>
      <c r="H7167" s="1">
        <v>2021</v>
      </c>
      <c r="I7167" s="9" t="s">
        <v>6444</v>
      </c>
      <c r="J7167" s="3" t="s">
        <v>52</v>
      </c>
      <c r="K7167" s="3" t="s">
        <v>1898</v>
      </c>
      <c r="L7167" s="3"/>
      <c r="U7167"/>
      <c r="V7167"/>
    </row>
    <row r="7168" spans="1:22" ht="85.5">
      <c r="A7168" s="2">
        <v>7168</v>
      </c>
      <c r="B7168" s="31" t="s">
        <v>6258</v>
      </c>
      <c r="C7168" s="1" t="s">
        <v>17162</v>
      </c>
      <c r="D7168" s="3">
        <v>14</v>
      </c>
      <c r="E7168" s="3">
        <v>14.7</v>
      </c>
      <c r="F7168" s="3" t="s">
        <v>9260</v>
      </c>
      <c r="G7168" s="1"/>
      <c r="H7168" s="1">
        <v>2021</v>
      </c>
      <c r="I7168" s="9" t="s">
        <v>6445</v>
      </c>
      <c r="J7168" s="3" t="s">
        <v>52</v>
      </c>
      <c r="K7168" s="3" t="s">
        <v>6453</v>
      </c>
      <c r="L7168" s="3"/>
      <c r="U7168"/>
      <c r="V7168"/>
    </row>
    <row r="7169" spans="1:22" ht="156.75">
      <c r="A7169" s="2">
        <v>7169</v>
      </c>
      <c r="B7169" s="31" t="s">
        <v>6258</v>
      </c>
      <c r="C7169" s="1" t="s">
        <v>17162</v>
      </c>
      <c r="D7169" s="3">
        <v>20</v>
      </c>
      <c r="E7169" s="3">
        <v>20.100000000000001</v>
      </c>
      <c r="F7169" s="3" t="s">
        <v>9259</v>
      </c>
      <c r="G7169" s="1"/>
      <c r="H7169" s="1">
        <v>2021</v>
      </c>
      <c r="I7169" s="9" t="s">
        <v>6446</v>
      </c>
      <c r="J7169" s="3" t="s">
        <v>50</v>
      </c>
      <c r="K7169" s="3" t="s">
        <v>6454</v>
      </c>
      <c r="L7169" s="3"/>
      <c r="U7169"/>
      <c r="V7169"/>
    </row>
    <row r="7170" spans="1:22" ht="114">
      <c r="A7170" s="2">
        <v>7170</v>
      </c>
      <c r="B7170" s="31" t="s">
        <v>6258</v>
      </c>
      <c r="C7170" s="1" t="s">
        <v>17162</v>
      </c>
      <c r="D7170" s="3">
        <v>9</v>
      </c>
      <c r="E7170" s="3">
        <v>9.3000000000000007</v>
      </c>
      <c r="F7170" s="3" t="s">
        <v>9260</v>
      </c>
      <c r="G7170" s="1"/>
      <c r="H7170" s="1">
        <v>2021</v>
      </c>
      <c r="I7170" s="9" t="s">
        <v>6447</v>
      </c>
      <c r="J7170" s="3" t="s">
        <v>52</v>
      </c>
      <c r="K7170" s="3" t="s">
        <v>997</v>
      </c>
      <c r="L7170" s="3"/>
      <c r="U7170"/>
      <c r="V7170"/>
    </row>
    <row r="7171" spans="1:22" ht="114">
      <c r="A7171" s="2">
        <v>7171</v>
      </c>
      <c r="B7171" s="31" t="s">
        <v>6258</v>
      </c>
      <c r="C7171" s="1" t="s">
        <v>17984</v>
      </c>
      <c r="D7171" s="3">
        <v>15</v>
      </c>
      <c r="E7171" s="3">
        <v>15.3</v>
      </c>
      <c r="F7171" s="3" t="s">
        <v>9260</v>
      </c>
      <c r="G7171" s="1"/>
      <c r="H7171" s="1">
        <v>2021</v>
      </c>
      <c r="I7171" s="9" t="s">
        <v>4139</v>
      </c>
      <c r="J7171" s="3" t="s">
        <v>52</v>
      </c>
      <c r="K7171" s="3" t="s">
        <v>6486</v>
      </c>
      <c r="L7171" s="3"/>
      <c r="U7171"/>
      <c r="V7171"/>
    </row>
    <row r="7172" spans="1:22" ht="128.25">
      <c r="A7172" s="2">
        <v>7172</v>
      </c>
      <c r="B7172" s="31" t="s">
        <v>6258</v>
      </c>
      <c r="C7172" s="1" t="s">
        <v>17984</v>
      </c>
      <c r="D7172" s="3">
        <v>6</v>
      </c>
      <c r="E7172" s="3">
        <v>6.3</v>
      </c>
      <c r="F7172" s="3" t="s">
        <v>9260</v>
      </c>
      <c r="G7172" s="1"/>
      <c r="H7172" s="1">
        <v>2021</v>
      </c>
      <c r="I7172" s="9" t="s">
        <v>4140</v>
      </c>
      <c r="J7172" s="3" t="s">
        <v>52</v>
      </c>
      <c r="K7172" s="3" t="s">
        <v>6487</v>
      </c>
      <c r="L7172" s="3"/>
      <c r="U7172"/>
      <c r="V7172"/>
    </row>
    <row r="7173" spans="1:22" ht="71.25">
      <c r="A7173" s="2">
        <v>7173</v>
      </c>
      <c r="B7173" s="31" t="s">
        <v>6258</v>
      </c>
      <c r="C7173" s="1" t="s">
        <v>17984</v>
      </c>
      <c r="D7173" s="3">
        <v>13</v>
      </c>
      <c r="E7173" s="3">
        <v>13.1</v>
      </c>
      <c r="F7173" s="3" t="s">
        <v>9260</v>
      </c>
      <c r="G7173" s="1"/>
      <c r="H7173" s="1">
        <v>2021</v>
      </c>
      <c r="I7173" s="9" t="s">
        <v>4141</v>
      </c>
      <c r="J7173" s="3" t="s">
        <v>52</v>
      </c>
      <c r="K7173" s="3" t="s">
        <v>6488</v>
      </c>
      <c r="L7173" s="3"/>
      <c r="U7173"/>
      <c r="V7173"/>
    </row>
    <row r="7174" spans="1:22" ht="128.25">
      <c r="A7174" s="2">
        <v>7174</v>
      </c>
      <c r="B7174" s="31" t="s">
        <v>6258</v>
      </c>
      <c r="C7174" s="1" t="s">
        <v>17984</v>
      </c>
      <c r="D7174" s="3">
        <v>9</v>
      </c>
      <c r="E7174" s="3">
        <v>9.1999999999999993</v>
      </c>
      <c r="F7174" s="3" t="s">
        <v>9260</v>
      </c>
      <c r="G7174" s="1"/>
      <c r="H7174" s="1">
        <v>2021</v>
      </c>
      <c r="I7174" s="9" t="s">
        <v>4142</v>
      </c>
      <c r="J7174" s="3" t="s">
        <v>50</v>
      </c>
      <c r="K7174" s="3" t="s">
        <v>6489</v>
      </c>
      <c r="L7174" s="3"/>
      <c r="U7174"/>
      <c r="V7174"/>
    </row>
    <row r="7175" spans="1:22" ht="171">
      <c r="A7175" s="2">
        <v>7175</v>
      </c>
      <c r="B7175" s="31" t="s">
        <v>6258</v>
      </c>
      <c r="C7175" s="1" t="s">
        <v>17984</v>
      </c>
      <c r="D7175" s="3">
        <v>11</v>
      </c>
      <c r="E7175" s="3">
        <v>11.3</v>
      </c>
      <c r="F7175" s="3" t="s">
        <v>9260</v>
      </c>
      <c r="G7175" s="1"/>
      <c r="H7175" s="1">
        <v>2021</v>
      </c>
      <c r="I7175" s="9" t="s">
        <v>6499</v>
      </c>
      <c r="J7175" s="3" t="s">
        <v>50</v>
      </c>
      <c r="K7175" s="3" t="s">
        <v>6490</v>
      </c>
      <c r="L7175" s="3"/>
      <c r="U7175"/>
      <c r="V7175"/>
    </row>
    <row r="7176" spans="1:22" ht="185.25">
      <c r="A7176" s="2">
        <v>7176</v>
      </c>
      <c r="B7176" s="31" t="s">
        <v>6258</v>
      </c>
      <c r="C7176" s="1" t="s">
        <v>17984</v>
      </c>
      <c r="D7176" s="3">
        <v>16</v>
      </c>
      <c r="E7176" s="3">
        <v>16.100000000000001</v>
      </c>
      <c r="F7176" s="3" t="s">
        <v>9260</v>
      </c>
      <c r="G7176" s="1"/>
      <c r="H7176" s="1">
        <v>2021</v>
      </c>
      <c r="I7176" s="9" t="s">
        <v>4144</v>
      </c>
      <c r="J7176" s="3" t="s">
        <v>54</v>
      </c>
      <c r="K7176" s="3" t="s">
        <v>6491</v>
      </c>
      <c r="L7176" s="3"/>
      <c r="U7176"/>
      <c r="V7176"/>
    </row>
    <row r="7177" spans="1:22" ht="128.25">
      <c r="A7177" s="2">
        <v>7177</v>
      </c>
      <c r="B7177" s="31" t="s">
        <v>6258</v>
      </c>
      <c r="C7177" s="1" t="s">
        <v>17984</v>
      </c>
      <c r="D7177" s="3">
        <v>7</v>
      </c>
      <c r="E7177" s="3">
        <v>7.4</v>
      </c>
      <c r="F7177" s="3" t="s">
        <v>9260</v>
      </c>
      <c r="G7177" s="1"/>
      <c r="H7177" s="1">
        <v>2021</v>
      </c>
      <c r="I7177" s="9" t="s">
        <v>6500</v>
      </c>
      <c r="J7177" s="3" t="s">
        <v>54</v>
      </c>
      <c r="K7177" s="3" t="s">
        <v>6492</v>
      </c>
      <c r="L7177" s="3"/>
      <c r="U7177"/>
      <c r="V7177"/>
    </row>
    <row r="7178" spans="1:22" ht="114">
      <c r="A7178" s="2">
        <v>7178</v>
      </c>
      <c r="B7178" s="31" t="s">
        <v>6258</v>
      </c>
      <c r="C7178" s="1" t="s">
        <v>17984</v>
      </c>
      <c r="D7178" s="3" t="s">
        <v>6212</v>
      </c>
      <c r="E7178" s="3" t="s">
        <v>5836</v>
      </c>
      <c r="F7178" s="3" t="s">
        <v>9260</v>
      </c>
      <c r="G7178" s="1"/>
      <c r="H7178" s="1">
        <v>2021</v>
      </c>
      <c r="I7178" s="9" t="s">
        <v>4147</v>
      </c>
      <c r="J7178" s="3" t="s">
        <v>52</v>
      </c>
      <c r="K7178" s="3" t="s">
        <v>6493</v>
      </c>
      <c r="L7178" s="3"/>
      <c r="U7178"/>
      <c r="V7178"/>
    </row>
    <row r="7179" spans="1:22" ht="99.75">
      <c r="A7179" s="2">
        <v>7179</v>
      </c>
      <c r="B7179" s="31" t="s">
        <v>6258</v>
      </c>
      <c r="C7179" s="1" t="s">
        <v>17984</v>
      </c>
      <c r="D7179" s="3">
        <v>13</v>
      </c>
      <c r="E7179" s="3">
        <v>13.1</v>
      </c>
      <c r="F7179" s="3" t="s">
        <v>9260</v>
      </c>
      <c r="G7179" s="1"/>
      <c r="H7179" s="1">
        <v>2021</v>
      </c>
      <c r="I7179" s="9" t="s">
        <v>4148</v>
      </c>
      <c r="J7179" s="3" t="s">
        <v>1328</v>
      </c>
      <c r="K7179" s="3" t="s">
        <v>6494</v>
      </c>
      <c r="L7179" s="3"/>
      <c r="U7179"/>
      <c r="V7179"/>
    </row>
    <row r="7180" spans="1:22" ht="114">
      <c r="A7180" s="2">
        <v>7180</v>
      </c>
      <c r="B7180" s="31" t="s">
        <v>6258</v>
      </c>
      <c r="C7180" s="1" t="s">
        <v>17984</v>
      </c>
      <c r="D7180" s="3">
        <v>23</v>
      </c>
      <c r="E7180" s="3">
        <v>23.2</v>
      </c>
      <c r="F7180" s="3" t="s">
        <v>9259</v>
      </c>
      <c r="G7180" s="1"/>
      <c r="H7180" s="1">
        <v>2021</v>
      </c>
      <c r="I7180" s="9" t="s">
        <v>6501</v>
      </c>
      <c r="J7180" s="3" t="s">
        <v>50</v>
      </c>
      <c r="K7180" s="3" t="s">
        <v>6495</v>
      </c>
      <c r="L7180" s="3"/>
      <c r="U7180"/>
      <c r="V7180"/>
    </row>
    <row r="7181" spans="1:22" ht="185.25">
      <c r="A7181" s="2">
        <v>7181</v>
      </c>
      <c r="B7181" s="31" t="s">
        <v>6258</v>
      </c>
      <c r="C7181" s="1" t="s">
        <v>17984</v>
      </c>
      <c r="D7181" s="3">
        <v>16</v>
      </c>
      <c r="E7181" s="3">
        <v>16.100000000000001</v>
      </c>
      <c r="F7181" s="3" t="s">
        <v>9259</v>
      </c>
      <c r="G7181" s="1"/>
      <c r="H7181" s="1">
        <v>2021</v>
      </c>
      <c r="I7181" s="9" t="s">
        <v>4150</v>
      </c>
      <c r="J7181" s="3" t="s">
        <v>54</v>
      </c>
      <c r="K7181" s="3" t="s">
        <v>6496</v>
      </c>
      <c r="L7181" s="3"/>
      <c r="U7181"/>
      <c r="V7181"/>
    </row>
    <row r="7182" spans="1:22" ht="156.75">
      <c r="A7182" s="2">
        <v>7182</v>
      </c>
      <c r="B7182" s="31" t="s">
        <v>6258</v>
      </c>
      <c r="C7182" s="1" t="s">
        <v>17984</v>
      </c>
      <c r="D7182" s="3" t="s">
        <v>6212</v>
      </c>
      <c r="E7182" s="3" t="s">
        <v>5839</v>
      </c>
      <c r="F7182" s="3" t="s">
        <v>9259</v>
      </c>
      <c r="G7182" s="1"/>
      <c r="H7182" s="1">
        <v>2021</v>
      </c>
      <c r="I7182" s="9" t="s">
        <v>4151</v>
      </c>
      <c r="J7182" s="3" t="s">
        <v>52</v>
      </c>
      <c r="K7182" s="3" t="s">
        <v>6497</v>
      </c>
      <c r="L7182" s="3"/>
      <c r="U7182"/>
      <c r="V7182"/>
    </row>
    <row r="7183" spans="1:22" ht="164.25">
      <c r="A7183" s="2">
        <v>7183</v>
      </c>
      <c r="B7183" s="31" t="s">
        <v>6258</v>
      </c>
      <c r="C7183" s="1" t="s">
        <v>17984</v>
      </c>
      <c r="D7183" s="3">
        <v>3</v>
      </c>
      <c r="E7183" s="3">
        <v>3.2</v>
      </c>
      <c r="F7183" s="3" t="s">
        <v>9259</v>
      </c>
      <c r="G7183" s="1"/>
      <c r="H7183" s="1">
        <v>2021</v>
      </c>
      <c r="I7183" s="9" t="s">
        <v>6502</v>
      </c>
      <c r="J7183" s="3" t="s">
        <v>54</v>
      </c>
      <c r="K7183" s="3" t="s">
        <v>16656</v>
      </c>
      <c r="L7183" s="3"/>
      <c r="U7183"/>
      <c r="V7183"/>
    </row>
    <row r="7184" spans="1:22" ht="85.5">
      <c r="A7184" s="2">
        <v>7184</v>
      </c>
      <c r="B7184" s="31" t="s">
        <v>6258</v>
      </c>
      <c r="C7184" s="1" t="s">
        <v>17984</v>
      </c>
      <c r="D7184" s="3">
        <v>4</v>
      </c>
      <c r="E7184" s="3">
        <v>4.0999999999999996</v>
      </c>
      <c r="F7184" s="3" t="s">
        <v>9260</v>
      </c>
      <c r="G7184" s="1"/>
      <c r="H7184" s="1">
        <v>2021</v>
      </c>
      <c r="I7184" s="9" t="s">
        <v>4153</v>
      </c>
      <c r="J7184" s="3" t="s">
        <v>52</v>
      </c>
      <c r="K7184" s="3" t="s">
        <v>9271</v>
      </c>
      <c r="L7184" s="3"/>
      <c r="U7184"/>
      <c r="V7184"/>
    </row>
    <row r="7185" spans="1:22" ht="71.25">
      <c r="A7185" s="2">
        <v>7185</v>
      </c>
      <c r="B7185" s="31" t="s">
        <v>6258</v>
      </c>
      <c r="C7185" s="1" t="s">
        <v>17984</v>
      </c>
      <c r="D7185" s="3">
        <v>6</v>
      </c>
      <c r="E7185" s="3">
        <v>6.2</v>
      </c>
      <c r="F7185" s="3" t="s">
        <v>9259</v>
      </c>
      <c r="G7185" s="1"/>
      <c r="H7185" s="1">
        <v>2021</v>
      </c>
      <c r="I7185" s="9" t="s">
        <v>4154</v>
      </c>
      <c r="J7185" s="3" t="s">
        <v>52</v>
      </c>
      <c r="K7185" s="3" t="s">
        <v>6498</v>
      </c>
      <c r="L7185" s="3"/>
      <c r="U7185"/>
      <c r="V7185"/>
    </row>
    <row r="7186" spans="1:22" ht="85.5">
      <c r="A7186" s="2">
        <v>7186</v>
      </c>
      <c r="B7186" s="31" t="s">
        <v>6258</v>
      </c>
      <c r="C7186" s="1" t="s">
        <v>17984</v>
      </c>
      <c r="D7186" s="3">
        <v>18</v>
      </c>
      <c r="E7186" s="3">
        <v>18.2</v>
      </c>
      <c r="F7186" s="3" t="s">
        <v>9259</v>
      </c>
      <c r="G7186" s="1" t="s">
        <v>17993</v>
      </c>
      <c r="H7186" s="1">
        <v>2021</v>
      </c>
      <c r="I7186" s="9" t="s">
        <v>6582</v>
      </c>
      <c r="J7186" s="3" t="s">
        <v>54</v>
      </c>
      <c r="K7186" s="3" t="s">
        <v>6592</v>
      </c>
      <c r="L7186" s="3"/>
      <c r="U7186"/>
      <c r="V7186"/>
    </row>
    <row r="7187" spans="1:22" ht="85.5">
      <c r="A7187" s="2">
        <v>7187</v>
      </c>
      <c r="B7187" s="31" t="s">
        <v>6258</v>
      </c>
      <c r="C7187" s="1" t="s">
        <v>17984</v>
      </c>
      <c r="D7187" s="3">
        <v>6</v>
      </c>
      <c r="E7187" s="3">
        <v>6.3</v>
      </c>
      <c r="F7187" s="3" t="s">
        <v>9260</v>
      </c>
      <c r="G7187" s="1" t="s">
        <v>17993</v>
      </c>
      <c r="H7187" s="1">
        <v>2021</v>
      </c>
      <c r="I7187" s="9" t="s">
        <v>6583</v>
      </c>
      <c r="J7187" s="3" t="s">
        <v>50</v>
      </c>
      <c r="K7187" s="3" t="s">
        <v>6593</v>
      </c>
      <c r="L7187" s="3"/>
      <c r="U7187"/>
      <c r="V7187"/>
    </row>
    <row r="7188" spans="1:22" ht="57">
      <c r="A7188" s="2">
        <v>7188</v>
      </c>
      <c r="B7188" s="31" t="s">
        <v>6258</v>
      </c>
      <c r="C7188" s="1" t="s">
        <v>17984</v>
      </c>
      <c r="D7188" s="3">
        <v>11</v>
      </c>
      <c r="E7188" s="3">
        <v>11.1</v>
      </c>
      <c r="F7188" s="3" t="s">
        <v>9260</v>
      </c>
      <c r="G7188" s="1" t="s">
        <v>17993</v>
      </c>
      <c r="H7188" s="1">
        <v>2021</v>
      </c>
      <c r="I7188" s="9" t="s">
        <v>6584</v>
      </c>
      <c r="J7188" s="3" t="s">
        <v>50</v>
      </c>
      <c r="K7188" s="3" t="s">
        <v>16831</v>
      </c>
      <c r="L7188" s="3"/>
      <c r="U7188"/>
      <c r="V7188"/>
    </row>
    <row r="7189" spans="1:22" ht="57">
      <c r="A7189" s="2">
        <v>7189</v>
      </c>
      <c r="B7189" s="31" t="s">
        <v>6258</v>
      </c>
      <c r="C7189" s="1" t="s">
        <v>17984</v>
      </c>
      <c r="D7189" s="3">
        <v>22</v>
      </c>
      <c r="E7189" s="3">
        <v>22.2</v>
      </c>
      <c r="F7189" s="3" t="s">
        <v>9260</v>
      </c>
      <c r="G7189" s="1" t="s">
        <v>17993</v>
      </c>
      <c r="H7189" s="1">
        <v>2021</v>
      </c>
      <c r="I7189" s="9" t="s">
        <v>6585</v>
      </c>
      <c r="J7189" s="3" t="s">
        <v>52</v>
      </c>
      <c r="K7189" s="3" t="s">
        <v>6594</v>
      </c>
      <c r="L7189" s="3"/>
      <c r="U7189"/>
      <c r="V7189"/>
    </row>
    <row r="7190" spans="1:22" ht="128.25">
      <c r="A7190" s="2">
        <v>7190</v>
      </c>
      <c r="B7190" s="31" t="s">
        <v>6258</v>
      </c>
      <c r="C7190" s="1" t="s">
        <v>17984</v>
      </c>
      <c r="D7190" s="3">
        <v>3</v>
      </c>
      <c r="E7190" s="3">
        <v>3.3</v>
      </c>
      <c r="F7190" s="3" t="s">
        <v>9260</v>
      </c>
      <c r="G7190" s="1" t="s">
        <v>17993</v>
      </c>
      <c r="H7190" s="1">
        <v>2021</v>
      </c>
      <c r="I7190" s="9" t="s">
        <v>6586</v>
      </c>
      <c r="J7190" s="3" t="s">
        <v>54</v>
      </c>
      <c r="K7190" s="3" t="s">
        <v>9338</v>
      </c>
      <c r="L7190" s="3"/>
      <c r="U7190"/>
      <c r="V7190"/>
    </row>
    <row r="7191" spans="1:22" ht="99.75">
      <c r="A7191" s="2">
        <v>7191</v>
      </c>
      <c r="B7191" s="31" t="s">
        <v>6258</v>
      </c>
      <c r="C7191" s="1" t="s">
        <v>17984</v>
      </c>
      <c r="D7191" s="3">
        <v>15</v>
      </c>
      <c r="E7191" s="3">
        <v>15.1</v>
      </c>
      <c r="F7191" s="3" t="s">
        <v>9259</v>
      </c>
      <c r="G7191" s="1" t="s">
        <v>17993</v>
      </c>
      <c r="H7191" s="1">
        <v>2021</v>
      </c>
      <c r="I7191" s="9" t="s">
        <v>6587</v>
      </c>
      <c r="J7191" s="3" t="s">
        <v>50</v>
      </c>
      <c r="K7191" s="3" t="s">
        <v>6595</v>
      </c>
      <c r="L7191" s="3"/>
      <c r="U7191"/>
      <c r="V7191"/>
    </row>
    <row r="7192" spans="1:22" ht="85.5">
      <c r="A7192" s="2">
        <v>7192</v>
      </c>
      <c r="B7192" s="31" t="s">
        <v>6258</v>
      </c>
      <c r="C7192" s="1" t="s">
        <v>17984</v>
      </c>
      <c r="D7192" s="3" t="s">
        <v>6212</v>
      </c>
      <c r="E7192" s="3" t="s">
        <v>10316</v>
      </c>
      <c r="F7192" s="3" t="s">
        <v>9260</v>
      </c>
      <c r="G7192" s="1" t="s">
        <v>17993</v>
      </c>
      <c r="H7192" s="1">
        <v>2021</v>
      </c>
      <c r="I7192" s="9" t="s">
        <v>6588</v>
      </c>
      <c r="J7192" s="3" t="s">
        <v>54</v>
      </c>
      <c r="K7192" s="3" t="s">
        <v>6596</v>
      </c>
      <c r="L7192" s="3"/>
      <c r="U7192"/>
      <c r="V7192"/>
    </row>
    <row r="7193" spans="1:22" ht="85.5">
      <c r="A7193" s="2">
        <v>7193</v>
      </c>
      <c r="B7193" s="31" t="s">
        <v>6258</v>
      </c>
      <c r="C7193" s="1" t="s">
        <v>17984</v>
      </c>
      <c r="D7193" s="3" t="s">
        <v>6212</v>
      </c>
      <c r="E7193" s="3" t="s">
        <v>5839</v>
      </c>
      <c r="F7193" s="3" t="s">
        <v>9260</v>
      </c>
      <c r="G7193" s="1" t="s">
        <v>17993</v>
      </c>
      <c r="H7193" s="1">
        <v>2021</v>
      </c>
      <c r="I7193" s="9" t="s">
        <v>6589</v>
      </c>
      <c r="J7193" s="3" t="s">
        <v>52</v>
      </c>
      <c r="K7193" s="3" t="s">
        <v>6597</v>
      </c>
      <c r="L7193" s="3"/>
      <c r="U7193"/>
      <c r="V7193"/>
    </row>
    <row r="7194" spans="1:22" ht="85.5">
      <c r="A7194" s="2">
        <v>7194</v>
      </c>
      <c r="B7194" s="31" t="s">
        <v>6258</v>
      </c>
      <c r="C7194" s="1" t="s">
        <v>17984</v>
      </c>
      <c r="D7194" s="3">
        <v>18</v>
      </c>
      <c r="E7194" s="3">
        <v>18.100000000000001</v>
      </c>
      <c r="F7194" s="3" t="s">
        <v>9260</v>
      </c>
      <c r="G7194" s="1" t="s">
        <v>17993</v>
      </c>
      <c r="H7194" s="1">
        <v>2021</v>
      </c>
      <c r="I7194" s="9" t="s">
        <v>6590</v>
      </c>
      <c r="J7194" s="3" t="s">
        <v>54</v>
      </c>
      <c r="K7194" s="3" t="s">
        <v>6598</v>
      </c>
      <c r="L7194" s="3"/>
      <c r="U7194"/>
      <c r="V7194"/>
    </row>
    <row r="7195" spans="1:22" ht="71.25">
      <c r="A7195" s="2">
        <v>7195</v>
      </c>
      <c r="B7195" s="31" t="s">
        <v>6258</v>
      </c>
      <c r="C7195" s="1" t="s">
        <v>17984</v>
      </c>
      <c r="D7195" s="3">
        <v>6</v>
      </c>
      <c r="E7195" s="3">
        <v>6.2</v>
      </c>
      <c r="F7195" s="3" t="s">
        <v>9260</v>
      </c>
      <c r="G7195" s="1" t="s">
        <v>17993</v>
      </c>
      <c r="H7195" s="1">
        <v>2021</v>
      </c>
      <c r="I7195" s="9" t="s">
        <v>6591</v>
      </c>
      <c r="J7195" s="3" t="s">
        <v>54</v>
      </c>
      <c r="K7195" s="3" t="s">
        <v>6599</v>
      </c>
      <c r="L7195" s="3"/>
      <c r="U7195"/>
      <c r="V7195"/>
    </row>
    <row r="7196" spans="1:22" ht="114">
      <c r="A7196" s="2">
        <v>7196</v>
      </c>
      <c r="B7196" s="31" t="s">
        <v>6258</v>
      </c>
      <c r="C7196" s="1" t="s">
        <v>17984</v>
      </c>
      <c r="D7196" s="3">
        <v>14</v>
      </c>
      <c r="E7196" s="3">
        <v>14.2</v>
      </c>
      <c r="F7196" s="3" t="s">
        <v>9260</v>
      </c>
      <c r="G7196" s="1" t="s">
        <v>17993</v>
      </c>
      <c r="H7196" s="1">
        <v>2021</v>
      </c>
      <c r="I7196" s="9" t="s">
        <v>6699</v>
      </c>
      <c r="J7196" s="3" t="s">
        <v>52</v>
      </c>
      <c r="K7196" s="3" t="s">
        <v>6689</v>
      </c>
      <c r="L7196" s="3"/>
      <c r="U7196"/>
      <c r="V7196"/>
    </row>
    <row r="7197" spans="1:22" ht="99.75">
      <c r="A7197" s="2">
        <v>7197</v>
      </c>
      <c r="B7197" s="31" t="s">
        <v>6258</v>
      </c>
      <c r="C7197" s="1" t="s">
        <v>17984</v>
      </c>
      <c r="D7197" s="3">
        <v>17</v>
      </c>
      <c r="E7197" s="3">
        <v>17.100000000000001</v>
      </c>
      <c r="F7197" s="3" t="s">
        <v>9260</v>
      </c>
      <c r="G7197" s="1" t="s">
        <v>17993</v>
      </c>
      <c r="H7197" s="1">
        <v>2021</v>
      </c>
      <c r="I7197" s="9" t="s">
        <v>6700</v>
      </c>
      <c r="J7197" s="3" t="s">
        <v>54</v>
      </c>
      <c r="K7197" s="3" t="s">
        <v>6690</v>
      </c>
      <c r="L7197" s="3"/>
      <c r="U7197"/>
      <c r="V7197"/>
    </row>
    <row r="7198" spans="1:22" ht="85.5">
      <c r="A7198" s="2">
        <v>7198</v>
      </c>
      <c r="B7198" s="31" t="s">
        <v>6258</v>
      </c>
      <c r="C7198" s="1" t="s">
        <v>17984</v>
      </c>
      <c r="D7198" s="3">
        <v>6</v>
      </c>
      <c r="E7198" s="3">
        <v>6.1</v>
      </c>
      <c r="F7198" s="3" t="s">
        <v>9260</v>
      </c>
      <c r="G7198" s="1" t="s">
        <v>17993</v>
      </c>
      <c r="H7198" s="1">
        <v>2021</v>
      </c>
      <c r="I7198" s="9" t="s">
        <v>6701</v>
      </c>
      <c r="J7198" s="3" t="s">
        <v>52</v>
      </c>
      <c r="K7198" s="3" t="s">
        <v>6691</v>
      </c>
      <c r="L7198" s="3"/>
      <c r="U7198"/>
      <c r="V7198"/>
    </row>
    <row r="7199" spans="1:22" ht="85.5">
      <c r="A7199" s="2">
        <v>7199</v>
      </c>
      <c r="B7199" s="31" t="s">
        <v>6258</v>
      </c>
      <c r="C7199" s="1" t="s">
        <v>17984</v>
      </c>
      <c r="D7199" s="3">
        <v>3</v>
      </c>
      <c r="E7199" s="3">
        <v>3.2</v>
      </c>
      <c r="F7199" s="3" t="s">
        <v>9260</v>
      </c>
      <c r="G7199" s="1" t="s">
        <v>17993</v>
      </c>
      <c r="H7199" s="1">
        <v>2021</v>
      </c>
      <c r="I7199" s="9" t="s">
        <v>6702</v>
      </c>
      <c r="J7199" s="3" t="s">
        <v>52</v>
      </c>
      <c r="K7199" s="3" t="s">
        <v>6692</v>
      </c>
      <c r="L7199" s="3"/>
      <c r="U7199"/>
      <c r="V7199"/>
    </row>
    <row r="7200" spans="1:22" ht="99.75">
      <c r="A7200" s="2">
        <v>7200</v>
      </c>
      <c r="B7200" s="31" t="s">
        <v>6258</v>
      </c>
      <c r="C7200" s="1" t="s">
        <v>17984</v>
      </c>
      <c r="D7200" s="3">
        <v>13</v>
      </c>
      <c r="E7200" s="3">
        <v>13.1</v>
      </c>
      <c r="F7200" s="3" t="s">
        <v>9260</v>
      </c>
      <c r="G7200" s="1" t="s">
        <v>17993</v>
      </c>
      <c r="H7200" s="1">
        <v>2021</v>
      </c>
      <c r="I7200" s="9" t="s">
        <v>6703</v>
      </c>
      <c r="J7200" s="3" t="s">
        <v>52</v>
      </c>
      <c r="K7200" s="3" t="s">
        <v>6693</v>
      </c>
      <c r="L7200" s="3"/>
      <c r="U7200"/>
      <c r="V7200"/>
    </row>
    <row r="7201" spans="1:22" ht="85.5">
      <c r="A7201" s="2">
        <v>7201</v>
      </c>
      <c r="B7201" s="31" t="s">
        <v>6258</v>
      </c>
      <c r="C7201" s="1" t="s">
        <v>17984</v>
      </c>
      <c r="D7201" s="3">
        <v>19</v>
      </c>
      <c r="E7201" s="3">
        <v>19.2</v>
      </c>
      <c r="F7201" s="3" t="s">
        <v>9259</v>
      </c>
      <c r="G7201" s="1" t="s">
        <v>17993</v>
      </c>
      <c r="H7201" s="1">
        <v>2021</v>
      </c>
      <c r="I7201" s="9" t="s">
        <v>6704</v>
      </c>
      <c r="J7201" s="3" t="s">
        <v>50</v>
      </c>
      <c r="K7201" s="3" t="s">
        <v>6694</v>
      </c>
      <c r="L7201" s="3"/>
      <c r="U7201"/>
      <c r="V7201"/>
    </row>
    <row r="7202" spans="1:22" ht="99.75">
      <c r="A7202" s="2">
        <v>7202</v>
      </c>
      <c r="B7202" s="31" t="s">
        <v>6258</v>
      </c>
      <c r="C7202" s="1" t="s">
        <v>17984</v>
      </c>
      <c r="D7202" s="3">
        <v>14</v>
      </c>
      <c r="E7202" s="3">
        <v>14.5</v>
      </c>
      <c r="F7202" s="3" t="s">
        <v>9260</v>
      </c>
      <c r="G7202" s="1" t="s">
        <v>17993</v>
      </c>
      <c r="H7202" s="1">
        <v>2021</v>
      </c>
      <c r="I7202" s="9" t="s">
        <v>6705</v>
      </c>
      <c r="J7202" s="3" t="s">
        <v>50</v>
      </c>
      <c r="K7202" s="3" t="s">
        <v>6695</v>
      </c>
      <c r="L7202" s="3"/>
      <c r="U7202"/>
      <c r="V7202"/>
    </row>
    <row r="7203" spans="1:22" ht="99.75">
      <c r="A7203" s="2">
        <v>7203</v>
      </c>
      <c r="B7203" s="31" t="s">
        <v>6258</v>
      </c>
      <c r="C7203" s="1" t="s">
        <v>17984</v>
      </c>
      <c r="D7203" s="3">
        <v>6</v>
      </c>
      <c r="E7203" s="3">
        <v>6.3</v>
      </c>
      <c r="F7203" s="3" t="s">
        <v>9260</v>
      </c>
      <c r="G7203" s="1" t="s">
        <v>17993</v>
      </c>
      <c r="H7203" s="1">
        <v>2021</v>
      </c>
      <c r="I7203" s="9" t="s">
        <v>6706</v>
      </c>
      <c r="J7203" s="3" t="s">
        <v>50</v>
      </c>
      <c r="K7203" s="3" t="s">
        <v>6696</v>
      </c>
      <c r="L7203" s="3"/>
      <c r="U7203"/>
      <c r="V7203"/>
    </row>
    <row r="7204" spans="1:22" ht="128.25">
      <c r="A7204" s="2">
        <v>7204</v>
      </c>
      <c r="B7204" s="31" t="s">
        <v>6258</v>
      </c>
      <c r="C7204" s="1" t="s">
        <v>17984</v>
      </c>
      <c r="D7204" s="3">
        <v>17</v>
      </c>
      <c r="E7204" s="3">
        <v>17.100000000000001</v>
      </c>
      <c r="F7204" s="3" t="s">
        <v>9259</v>
      </c>
      <c r="G7204" s="1" t="s">
        <v>17993</v>
      </c>
      <c r="H7204" s="1">
        <v>2021</v>
      </c>
      <c r="I7204" s="9" t="s">
        <v>6707</v>
      </c>
      <c r="J7204" s="3" t="s">
        <v>54</v>
      </c>
      <c r="K7204" s="3" t="s">
        <v>6697</v>
      </c>
      <c r="L7204" s="3"/>
      <c r="U7204"/>
      <c r="V7204"/>
    </row>
    <row r="7205" spans="1:22" ht="71.25">
      <c r="A7205" s="2">
        <v>7205</v>
      </c>
      <c r="B7205" s="31" t="s">
        <v>6258</v>
      </c>
      <c r="C7205" s="1" t="s">
        <v>17984</v>
      </c>
      <c r="D7205" s="3">
        <v>6</v>
      </c>
      <c r="E7205" s="3">
        <v>6.1</v>
      </c>
      <c r="F7205" s="3" t="s">
        <v>9260</v>
      </c>
      <c r="G7205" s="1" t="s">
        <v>17993</v>
      </c>
      <c r="H7205" s="1">
        <v>2021</v>
      </c>
      <c r="I7205" s="9" t="s">
        <v>6708</v>
      </c>
      <c r="J7205" s="3" t="s">
        <v>54</v>
      </c>
      <c r="K7205" s="3" t="s">
        <v>6698</v>
      </c>
      <c r="L7205" s="3"/>
      <c r="U7205"/>
      <c r="V7205"/>
    </row>
    <row r="7206" spans="1:22" ht="71.25">
      <c r="A7206" s="2">
        <v>7206</v>
      </c>
      <c r="B7206" s="31" t="s">
        <v>6258</v>
      </c>
      <c r="C7206" s="1" t="s">
        <v>17984</v>
      </c>
      <c r="D7206" s="3">
        <v>14</v>
      </c>
      <c r="E7206" s="3">
        <v>14.3</v>
      </c>
      <c r="F7206" s="3" t="s">
        <v>9260</v>
      </c>
      <c r="G7206" s="1" t="s">
        <v>17992</v>
      </c>
      <c r="H7206" s="1">
        <v>2021</v>
      </c>
      <c r="I7206" s="9" t="s">
        <v>6766</v>
      </c>
      <c r="J7206" s="3" t="s">
        <v>52</v>
      </c>
      <c r="K7206" s="3" t="s">
        <v>7030</v>
      </c>
      <c r="L7206" s="3"/>
      <c r="U7206"/>
      <c r="V7206"/>
    </row>
    <row r="7207" spans="1:22" ht="128.25">
      <c r="A7207" s="2">
        <v>7207</v>
      </c>
      <c r="B7207" s="31" t="s">
        <v>6258</v>
      </c>
      <c r="C7207" s="1" t="s">
        <v>17984</v>
      </c>
      <c r="D7207" s="3">
        <v>16</v>
      </c>
      <c r="E7207" s="3">
        <v>16.399999999999999</v>
      </c>
      <c r="F7207" s="3" t="s">
        <v>9260</v>
      </c>
      <c r="G7207" s="1" t="s">
        <v>17992</v>
      </c>
      <c r="H7207" s="1">
        <v>2021</v>
      </c>
      <c r="I7207" s="9" t="s">
        <v>6767</v>
      </c>
      <c r="J7207" s="3" t="s">
        <v>52</v>
      </c>
      <c r="K7207" s="3" t="s">
        <v>993</v>
      </c>
      <c r="L7207" s="3"/>
      <c r="U7207"/>
      <c r="V7207"/>
    </row>
    <row r="7208" spans="1:22" ht="128.25">
      <c r="A7208" s="2">
        <v>7208</v>
      </c>
      <c r="B7208" s="31" t="s">
        <v>6258</v>
      </c>
      <c r="C7208" s="1" t="s">
        <v>17984</v>
      </c>
      <c r="D7208" s="3">
        <v>20</v>
      </c>
      <c r="E7208" s="3">
        <v>20.2</v>
      </c>
      <c r="F7208" s="3" t="s">
        <v>9260</v>
      </c>
      <c r="G7208" s="1" t="s">
        <v>17992</v>
      </c>
      <c r="H7208" s="1">
        <v>2021</v>
      </c>
      <c r="I7208" s="9" t="s">
        <v>7031</v>
      </c>
      <c r="J7208" s="3" t="s">
        <v>54</v>
      </c>
      <c r="K7208" s="3" t="s">
        <v>9221</v>
      </c>
      <c r="L7208" s="3"/>
      <c r="U7208"/>
      <c r="V7208"/>
    </row>
    <row r="7209" spans="1:22" ht="99.75">
      <c r="A7209" s="2">
        <v>7209</v>
      </c>
      <c r="B7209" s="31" t="s">
        <v>6258</v>
      </c>
      <c r="C7209" s="1" t="s">
        <v>17984</v>
      </c>
      <c r="D7209" s="3">
        <v>13</v>
      </c>
      <c r="E7209" s="3">
        <v>13.2</v>
      </c>
      <c r="F7209" s="3" t="s">
        <v>9260</v>
      </c>
      <c r="G7209" s="1" t="s">
        <v>17992</v>
      </c>
      <c r="H7209" s="1">
        <v>2021</v>
      </c>
      <c r="I7209" s="9" t="s">
        <v>6768</v>
      </c>
      <c r="J7209" s="3" t="s">
        <v>54</v>
      </c>
      <c r="K7209" s="3" t="s">
        <v>9222</v>
      </c>
      <c r="L7209" s="3"/>
      <c r="U7209"/>
      <c r="V7209"/>
    </row>
    <row r="7210" spans="1:22" ht="114">
      <c r="A7210" s="2">
        <v>7210</v>
      </c>
      <c r="B7210" s="31" t="s">
        <v>6258</v>
      </c>
      <c r="C7210" s="1" t="s">
        <v>17984</v>
      </c>
      <c r="D7210" s="3">
        <v>6</v>
      </c>
      <c r="E7210" s="3">
        <v>6.3</v>
      </c>
      <c r="F7210" s="3" t="s">
        <v>9260</v>
      </c>
      <c r="G7210" s="1" t="s">
        <v>17992</v>
      </c>
      <c r="H7210" s="1">
        <v>2021</v>
      </c>
      <c r="I7210" s="9" t="s">
        <v>6769</v>
      </c>
      <c r="J7210" s="3" t="s">
        <v>50</v>
      </c>
      <c r="K7210" s="3" t="s">
        <v>9223</v>
      </c>
      <c r="L7210" s="3"/>
      <c r="U7210"/>
      <c r="V7210"/>
    </row>
    <row r="7211" spans="1:22" ht="85.5">
      <c r="A7211" s="2">
        <v>7211</v>
      </c>
      <c r="B7211" s="31" t="s">
        <v>6258</v>
      </c>
      <c r="C7211" s="1" t="s">
        <v>17984</v>
      </c>
      <c r="D7211" s="3">
        <v>8</v>
      </c>
      <c r="E7211" s="3">
        <v>8.1</v>
      </c>
      <c r="F7211" s="3" t="s">
        <v>9260</v>
      </c>
      <c r="G7211" s="1" t="s">
        <v>17992</v>
      </c>
      <c r="H7211" s="1">
        <v>2021</v>
      </c>
      <c r="I7211" s="9" t="s">
        <v>6770</v>
      </c>
      <c r="J7211" s="3" t="s">
        <v>52</v>
      </c>
      <c r="K7211" s="3" t="s">
        <v>5355</v>
      </c>
      <c r="L7211" s="3"/>
      <c r="U7211"/>
      <c r="V7211"/>
    </row>
    <row r="7212" spans="1:22" ht="99.75">
      <c r="A7212" s="2">
        <v>7212</v>
      </c>
      <c r="B7212" s="31" t="s">
        <v>6258</v>
      </c>
      <c r="C7212" s="1" t="s">
        <v>17984</v>
      </c>
      <c r="D7212" s="3">
        <v>9</v>
      </c>
      <c r="E7212" s="3">
        <v>9.5</v>
      </c>
      <c r="F7212" s="3" t="s">
        <v>9260</v>
      </c>
      <c r="G7212" s="1" t="s">
        <v>17992</v>
      </c>
      <c r="H7212" s="1">
        <v>2021</v>
      </c>
      <c r="I7212" s="9" t="s">
        <v>6771</v>
      </c>
      <c r="J7212" s="3" t="s">
        <v>54</v>
      </c>
      <c r="K7212" s="3" t="s">
        <v>1937</v>
      </c>
      <c r="L7212" s="3"/>
      <c r="U7212"/>
      <c r="V7212"/>
    </row>
    <row r="7213" spans="1:22" ht="85.5">
      <c r="A7213" s="2">
        <v>7213</v>
      </c>
      <c r="B7213" s="31" t="s">
        <v>6258</v>
      </c>
      <c r="C7213" s="1" t="s">
        <v>17984</v>
      </c>
      <c r="D7213" s="3">
        <v>10</v>
      </c>
      <c r="E7213" s="3">
        <v>10.199999999999999</v>
      </c>
      <c r="F7213" s="3" t="s">
        <v>9260</v>
      </c>
      <c r="G7213" s="1" t="s">
        <v>17992</v>
      </c>
      <c r="H7213" s="1">
        <v>2021</v>
      </c>
      <c r="I7213" s="9" t="s">
        <v>6772</v>
      </c>
      <c r="J7213" s="3" t="s">
        <v>50</v>
      </c>
      <c r="K7213" s="3" t="s">
        <v>4258</v>
      </c>
      <c r="L7213" s="3"/>
      <c r="U7213"/>
      <c r="V7213"/>
    </row>
    <row r="7214" spans="1:22" ht="57">
      <c r="A7214" s="2">
        <v>7214</v>
      </c>
      <c r="B7214" s="31" t="s">
        <v>6258</v>
      </c>
      <c r="C7214" s="1" t="s">
        <v>17984</v>
      </c>
      <c r="D7214" s="3">
        <v>14</v>
      </c>
      <c r="E7214" s="3">
        <v>14.4</v>
      </c>
      <c r="F7214" s="3" t="s">
        <v>9260</v>
      </c>
      <c r="G7214" s="1" t="s">
        <v>17992</v>
      </c>
      <c r="H7214" s="1">
        <v>2021</v>
      </c>
      <c r="I7214" s="9" t="s">
        <v>6773</v>
      </c>
      <c r="J7214" s="3" t="s">
        <v>52</v>
      </c>
      <c r="K7214" s="3" t="s">
        <v>9224</v>
      </c>
      <c r="L7214" s="3"/>
      <c r="U7214"/>
      <c r="V7214"/>
    </row>
    <row r="7215" spans="1:22" ht="128.25">
      <c r="A7215" s="2">
        <v>7215</v>
      </c>
      <c r="B7215" s="31" t="s">
        <v>6258</v>
      </c>
      <c r="C7215" s="1" t="s">
        <v>17984</v>
      </c>
      <c r="D7215" s="3">
        <v>14</v>
      </c>
      <c r="E7215" s="3">
        <v>14.6</v>
      </c>
      <c r="F7215" s="3" t="s">
        <v>9260</v>
      </c>
      <c r="G7215" s="1" t="s">
        <v>17992</v>
      </c>
      <c r="H7215" s="1">
        <v>2021</v>
      </c>
      <c r="I7215" s="9" t="s">
        <v>6774</v>
      </c>
      <c r="J7215" s="3" t="s">
        <v>52</v>
      </c>
      <c r="K7215" s="3" t="s">
        <v>9225</v>
      </c>
      <c r="L7215" s="3"/>
      <c r="U7215"/>
      <c r="V7215"/>
    </row>
    <row r="7216" spans="1:22" ht="106.15">
      <c r="A7216" s="2">
        <v>7216</v>
      </c>
      <c r="B7216" s="31" t="s">
        <v>6258</v>
      </c>
      <c r="C7216" s="1" t="s">
        <v>6259</v>
      </c>
      <c r="D7216" s="3">
        <v>17</v>
      </c>
      <c r="E7216" s="3">
        <v>17.100000000000001</v>
      </c>
      <c r="F7216" s="3" t="s">
        <v>9260</v>
      </c>
      <c r="G7216" s="1"/>
      <c r="H7216" s="1">
        <v>2022</v>
      </c>
      <c r="I7216" s="9" t="s">
        <v>6776</v>
      </c>
      <c r="J7216" s="3" t="s">
        <v>50</v>
      </c>
      <c r="K7216" s="3" t="s">
        <v>5740</v>
      </c>
      <c r="L7216" s="3"/>
      <c r="U7216"/>
      <c r="V7216"/>
    </row>
    <row r="7217" spans="1:22" ht="145.5">
      <c r="A7217" s="2">
        <v>7217</v>
      </c>
      <c r="B7217" s="31" t="s">
        <v>6258</v>
      </c>
      <c r="C7217" s="1" t="s">
        <v>12833</v>
      </c>
      <c r="D7217" s="3" t="s">
        <v>8831</v>
      </c>
      <c r="E7217" s="3" t="s">
        <v>7076</v>
      </c>
      <c r="F7217" s="3" t="s">
        <v>9260</v>
      </c>
      <c r="G7217" s="1"/>
      <c r="H7217" s="1">
        <v>2022</v>
      </c>
      <c r="I7217" s="9" t="s">
        <v>6777</v>
      </c>
      <c r="J7217" s="3" t="s">
        <v>50</v>
      </c>
      <c r="K7217" s="3" t="s">
        <v>7032</v>
      </c>
      <c r="L7217" s="3"/>
      <c r="U7217"/>
      <c r="V7217"/>
    </row>
    <row r="7218" spans="1:22" ht="66.75">
      <c r="A7218" s="2">
        <v>7218</v>
      </c>
      <c r="B7218" s="31" t="s">
        <v>6258</v>
      </c>
      <c r="C7218" s="1" t="s">
        <v>6259</v>
      </c>
      <c r="D7218" s="3">
        <v>13</v>
      </c>
      <c r="E7218" s="3">
        <v>13.1</v>
      </c>
      <c r="F7218" s="3" t="s">
        <v>9260</v>
      </c>
      <c r="G7218" s="1"/>
      <c r="H7218" s="1">
        <v>2022</v>
      </c>
      <c r="I7218" s="9" t="s">
        <v>6778</v>
      </c>
      <c r="J7218" s="3" t="s">
        <v>52</v>
      </c>
      <c r="K7218" s="3" t="s">
        <v>1399</v>
      </c>
      <c r="L7218" s="3"/>
      <c r="U7218"/>
      <c r="V7218"/>
    </row>
    <row r="7219" spans="1:22" ht="106.15">
      <c r="A7219" s="2">
        <v>7219</v>
      </c>
      <c r="B7219" s="31" t="s">
        <v>6258</v>
      </c>
      <c r="C7219" s="1" t="s">
        <v>6259</v>
      </c>
      <c r="D7219" s="3">
        <v>8</v>
      </c>
      <c r="E7219" s="3">
        <v>8.1</v>
      </c>
      <c r="F7219" s="3" t="s">
        <v>9260</v>
      </c>
      <c r="G7219" s="1"/>
      <c r="H7219" s="1">
        <v>2022</v>
      </c>
      <c r="I7219" s="9" t="s">
        <v>6779</v>
      </c>
      <c r="J7219" s="3" t="s">
        <v>52</v>
      </c>
      <c r="K7219" s="3" t="s">
        <v>7033</v>
      </c>
      <c r="L7219" s="3"/>
      <c r="U7219"/>
      <c r="V7219"/>
    </row>
    <row r="7220" spans="1:22" ht="119.25">
      <c r="A7220" s="2">
        <v>7220</v>
      </c>
      <c r="B7220" s="31" t="s">
        <v>6258</v>
      </c>
      <c r="C7220" s="1" t="s">
        <v>6259</v>
      </c>
      <c r="D7220" s="3">
        <v>20</v>
      </c>
      <c r="E7220" s="3">
        <v>20.100000000000001</v>
      </c>
      <c r="F7220" s="3" t="s">
        <v>9260</v>
      </c>
      <c r="G7220" s="1"/>
      <c r="H7220" s="1">
        <v>2022</v>
      </c>
      <c r="I7220" s="9" t="s">
        <v>6780</v>
      </c>
      <c r="J7220" s="3" t="s">
        <v>50</v>
      </c>
      <c r="K7220" s="3" t="s">
        <v>7034</v>
      </c>
      <c r="L7220" s="3"/>
      <c r="U7220"/>
      <c r="V7220"/>
    </row>
    <row r="7221" spans="1:22" ht="93">
      <c r="A7221" s="2">
        <v>7221</v>
      </c>
      <c r="B7221" s="31" t="s">
        <v>6258</v>
      </c>
      <c r="C7221" s="1" t="s">
        <v>6259</v>
      </c>
      <c r="D7221" s="3">
        <v>3</v>
      </c>
      <c r="E7221" s="3">
        <v>3.3</v>
      </c>
      <c r="F7221" s="3" t="s">
        <v>9260</v>
      </c>
      <c r="G7221" s="1"/>
      <c r="H7221" s="1">
        <v>2022</v>
      </c>
      <c r="I7221" s="9" t="s">
        <v>6781</v>
      </c>
      <c r="J7221" s="3" t="s">
        <v>50</v>
      </c>
      <c r="K7221" s="3" t="s">
        <v>4250</v>
      </c>
      <c r="L7221" s="3"/>
      <c r="U7221"/>
      <c r="V7221"/>
    </row>
    <row r="7222" spans="1:22" ht="106.15">
      <c r="A7222" s="2">
        <v>7222</v>
      </c>
      <c r="B7222" s="31" t="s">
        <v>6258</v>
      </c>
      <c r="C7222" s="1" t="s">
        <v>6259</v>
      </c>
      <c r="D7222" s="3">
        <v>12</v>
      </c>
      <c r="E7222" s="3">
        <v>12.2</v>
      </c>
      <c r="F7222" s="3" t="s">
        <v>9260</v>
      </c>
      <c r="G7222" s="1"/>
      <c r="H7222" s="1">
        <v>2022</v>
      </c>
      <c r="I7222" s="9" t="s">
        <v>6782</v>
      </c>
      <c r="J7222" s="3" t="s">
        <v>50</v>
      </c>
      <c r="K7222" s="3" t="s">
        <v>7035</v>
      </c>
      <c r="L7222" s="3"/>
      <c r="U7222"/>
      <c r="V7222"/>
    </row>
    <row r="7223" spans="1:22" ht="79.900000000000006">
      <c r="A7223" s="2">
        <v>7223</v>
      </c>
      <c r="B7223" s="31" t="s">
        <v>6258</v>
      </c>
      <c r="C7223" s="1" t="s">
        <v>6259</v>
      </c>
      <c r="D7223" s="3" t="s">
        <v>6212</v>
      </c>
      <c r="E7223" s="3" t="s">
        <v>5836</v>
      </c>
      <c r="F7223" s="3" t="s">
        <v>9260</v>
      </c>
      <c r="G7223" s="1"/>
      <c r="H7223" s="1">
        <v>2022</v>
      </c>
      <c r="I7223" s="9" t="s">
        <v>6783</v>
      </c>
      <c r="J7223" s="3" t="s">
        <v>50</v>
      </c>
      <c r="K7223" s="3" t="s">
        <v>7075</v>
      </c>
      <c r="L7223" s="3"/>
      <c r="U7223"/>
      <c r="V7223"/>
    </row>
    <row r="7224" spans="1:22" ht="106.15">
      <c r="A7224" s="2">
        <v>7224</v>
      </c>
      <c r="B7224" s="31" t="s">
        <v>6258</v>
      </c>
      <c r="C7224" s="1" t="s">
        <v>6259</v>
      </c>
      <c r="D7224" s="3">
        <v>6</v>
      </c>
      <c r="E7224" s="3">
        <v>6.1</v>
      </c>
      <c r="F7224" s="3" t="s">
        <v>9260</v>
      </c>
      <c r="G7224" s="1"/>
      <c r="H7224" s="1">
        <v>2022</v>
      </c>
      <c r="I7224" s="9" t="s">
        <v>6784</v>
      </c>
      <c r="J7224" s="3" t="s">
        <v>52</v>
      </c>
      <c r="K7224" s="3" t="s">
        <v>7036</v>
      </c>
      <c r="L7224" s="3"/>
      <c r="U7224"/>
      <c r="V7224"/>
    </row>
    <row r="7225" spans="1:22" ht="106.15">
      <c r="A7225" s="2">
        <v>7225</v>
      </c>
      <c r="B7225" s="31" t="s">
        <v>6258</v>
      </c>
      <c r="C7225" s="1" t="s">
        <v>6259</v>
      </c>
      <c r="D7225" s="3">
        <v>11</v>
      </c>
      <c r="E7225" s="3">
        <v>11.1</v>
      </c>
      <c r="F7225" s="3" t="s">
        <v>9260</v>
      </c>
      <c r="G7225" s="1"/>
      <c r="H7225" s="1">
        <v>2022</v>
      </c>
      <c r="I7225" s="9" t="s">
        <v>6785</v>
      </c>
      <c r="J7225" s="3" t="s">
        <v>1328</v>
      </c>
      <c r="K7225" s="3" t="s">
        <v>7037</v>
      </c>
      <c r="L7225" s="3"/>
      <c r="U7225"/>
      <c r="V7225"/>
    </row>
    <row r="7226" spans="1:22" ht="66.75">
      <c r="A7226" s="2">
        <v>7226</v>
      </c>
      <c r="B7226" s="31" t="s">
        <v>6258</v>
      </c>
      <c r="C7226" s="1" t="s">
        <v>6259</v>
      </c>
      <c r="D7226" s="3">
        <v>13</v>
      </c>
      <c r="E7226" s="3">
        <v>13.1</v>
      </c>
      <c r="F7226" s="3" t="s">
        <v>9260</v>
      </c>
      <c r="G7226" s="1"/>
      <c r="H7226" s="1">
        <v>2022</v>
      </c>
      <c r="I7226" s="9" t="s">
        <v>6786</v>
      </c>
      <c r="J7226" s="3" t="s">
        <v>1328</v>
      </c>
      <c r="K7226" s="3" t="s">
        <v>7038</v>
      </c>
      <c r="L7226" s="3"/>
      <c r="U7226"/>
      <c r="V7226"/>
    </row>
    <row r="7227" spans="1:22" ht="79.900000000000006">
      <c r="A7227" s="2">
        <v>7227</v>
      </c>
      <c r="B7227" s="31" t="s">
        <v>6258</v>
      </c>
      <c r="C7227" s="1" t="s">
        <v>6259</v>
      </c>
      <c r="D7227" s="3" t="s">
        <v>6212</v>
      </c>
      <c r="E7227" s="3" t="s">
        <v>3428</v>
      </c>
      <c r="F7227" s="3" t="s">
        <v>9260</v>
      </c>
      <c r="G7227" s="1"/>
      <c r="H7227" s="1">
        <v>2022</v>
      </c>
      <c r="I7227" s="9" t="s">
        <v>6787</v>
      </c>
      <c r="J7227" s="3" t="s">
        <v>54</v>
      </c>
      <c r="K7227" s="3" t="s">
        <v>6212</v>
      </c>
      <c r="L7227" s="3"/>
      <c r="U7227"/>
      <c r="V7227"/>
    </row>
    <row r="7228" spans="1:22" ht="66.75">
      <c r="A7228" s="2">
        <v>7228</v>
      </c>
      <c r="B7228" s="31" t="s">
        <v>6258</v>
      </c>
      <c r="C7228" s="1" t="s">
        <v>6259</v>
      </c>
      <c r="D7228" s="3">
        <v>12</v>
      </c>
      <c r="E7228" s="3">
        <v>12.2</v>
      </c>
      <c r="F7228" s="3" t="s">
        <v>9260</v>
      </c>
      <c r="G7228" s="1"/>
      <c r="H7228" s="1">
        <v>2022</v>
      </c>
      <c r="I7228" s="9" t="s">
        <v>6788</v>
      </c>
      <c r="J7228" s="3" t="s">
        <v>52</v>
      </c>
      <c r="K7228" s="3" t="s">
        <v>191</v>
      </c>
      <c r="L7228" s="3"/>
      <c r="U7228"/>
      <c r="V7228"/>
    </row>
    <row r="7229" spans="1:22" ht="66.75">
      <c r="A7229" s="2">
        <v>7229</v>
      </c>
      <c r="B7229" s="31" t="s">
        <v>6258</v>
      </c>
      <c r="C7229" s="1" t="s">
        <v>6259</v>
      </c>
      <c r="D7229" s="3">
        <v>14</v>
      </c>
      <c r="E7229" s="3">
        <v>14.2</v>
      </c>
      <c r="F7229" s="3" t="s">
        <v>9260</v>
      </c>
      <c r="G7229" s="1"/>
      <c r="H7229" s="1">
        <v>2022</v>
      </c>
      <c r="I7229" s="9" t="s">
        <v>6789</v>
      </c>
      <c r="J7229" s="3" t="s">
        <v>54</v>
      </c>
      <c r="K7229" s="3" t="s">
        <v>7039</v>
      </c>
      <c r="L7229" s="3"/>
      <c r="U7229"/>
      <c r="V7229"/>
    </row>
    <row r="7230" spans="1:22" ht="66.75">
      <c r="A7230" s="2">
        <v>7230</v>
      </c>
      <c r="B7230" s="31" t="s">
        <v>6258</v>
      </c>
      <c r="C7230" s="1" t="s">
        <v>6259</v>
      </c>
      <c r="D7230" s="3">
        <v>13</v>
      </c>
      <c r="E7230" s="3">
        <v>13.1</v>
      </c>
      <c r="F7230" s="3" t="s">
        <v>9260</v>
      </c>
      <c r="G7230" s="1"/>
      <c r="H7230" s="1">
        <v>2022</v>
      </c>
      <c r="I7230" s="9" t="s">
        <v>6790</v>
      </c>
      <c r="J7230" s="3" t="s">
        <v>1328</v>
      </c>
      <c r="K7230" s="3" t="s">
        <v>7040</v>
      </c>
      <c r="L7230" s="3"/>
      <c r="U7230"/>
      <c r="V7230"/>
    </row>
    <row r="7231" spans="1:22" ht="106.15">
      <c r="A7231" s="2">
        <v>7231</v>
      </c>
      <c r="B7231" s="31" t="s">
        <v>6258</v>
      </c>
      <c r="C7231" s="1" t="s">
        <v>6259</v>
      </c>
      <c r="D7231" s="3">
        <v>5</v>
      </c>
      <c r="E7231" s="3">
        <v>5.6</v>
      </c>
      <c r="F7231" s="3" t="s">
        <v>9260</v>
      </c>
      <c r="G7231" s="1"/>
      <c r="H7231" s="1">
        <v>2022</v>
      </c>
      <c r="I7231" s="9" t="s">
        <v>6791</v>
      </c>
      <c r="J7231" s="3" t="s">
        <v>52</v>
      </c>
      <c r="K7231" s="3" t="s">
        <v>5807</v>
      </c>
      <c r="L7231" s="3"/>
      <c r="U7231"/>
      <c r="V7231"/>
    </row>
    <row r="7232" spans="1:22" ht="106.15">
      <c r="A7232" s="2">
        <v>7232</v>
      </c>
      <c r="B7232" s="31" t="s">
        <v>6258</v>
      </c>
      <c r="C7232" s="1" t="s">
        <v>6259</v>
      </c>
      <c r="D7232" s="3">
        <v>1</v>
      </c>
      <c r="E7232" s="3">
        <v>1.3</v>
      </c>
      <c r="F7232" s="3" t="s">
        <v>9260</v>
      </c>
      <c r="G7232" s="1"/>
      <c r="H7232" s="1">
        <v>2022</v>
      </c>
      <c r="I7232" s="9" t="s">
        <v>6792</v>
      </c>
      <c r="J7232" s="3" t="s">
        <v>1328</v>
      </c>
      <c r="K7232" s="3" t="s">
        <v>7041</v>
      </c>
      <c r="L7232" s="3"/>
      <c r="U7232"/>
      <c r="V7232"/>
    </row>
    <row r="7233" spans="1:22" ht="119.25">
      <c r="A7233" s="2">
        <v>7233</v>
      </c>
      <c r="B7233" s="31" t="s">
        <v>6258</v>
      </c>
      <c r="C7233" s="1" t="s">
        <v>6259</v>
      </c>
      <c r="D7233" s="3">
        <v>1</v>
      </c>
      <c r="E7233" s="3">
        <v>1.3</v>
      </c>
      <c r="F7233" s="3" t="s">
        <v>9260</v>
      </c>
      <c r="G7233" s="1"/>
      <c r="H7233" s="1">
        <v>2022</v>
      </c>
      <c r="I7233" s="9" t="s">
        <v>6793</v>
      </c>
      <c r="J7233" s="3" t="s">
        <v>52</v>
      </c>
      <c r="K7233" s="3" t="s">
        <v>7041</v>
      </c>
      <c r="L7233" s="3"/>
      <c r="U7233"/>
      <c r="V7233"/>
    </row>
    <row r="7234" spans="1:22" ht="106.15">
      <c r="A7234" s="2">
        <v>7234</v>
      </c>
      <c r="B7234" s="31" t="s">
        <v>6258</v>
      </c>
      <c r="C7234" s="1" t="s">
        <v>6259</v>
      </c>
      <c r="D7234" s="3">
        <v>10</v>
      </c>
      <c r="E7234" s="3">
        <v>10.199999999999999</v>
      </c>
      <c r="F7234" s="3" t="s">
        <v>9260</v>
      </c>
      <c r="G7234" s="1"/>
      <c r="H7234" s="1">
        <v>2022</v>
      </c>
      <c r="I7234" s="9" t="s">
        <v>6794</v>
      </c>
      <c r="J7234" s="3" t="s">
        <v>50</v>
      </c>
      <c r="K7234" s="3" t="s">
        <v>7042</v>
      </c>
      <c r="L7234" s="3"/>
      <c r="U7234"/>
      <c r="V7234"/>
    </row>
    <row r="7235" spans="1:22" ht="106.15">
      <c r="A7235" s="2">
        <v>7235</v>
      </c>
      <c r="B7235" s="31" t="s">
        <v>6258</v>
      </c>
      <c r="C7235" s="1" t="s">
        <v>6259</v>
      </c>
      <c r="D7235" s="3">
        <v>11</v>
      </c>
      <c r="E7235" s="3">
        <v>11.1</v>
      </c>
      <c r="F7235" s="3" t="s">
        <v>9260</v>
      </c>
      <c r="G7235" s="1"/>
      <c r="H7235" s="1">
        <v>2022</v>
      </c>
      <c r="I7235" s="9" t="s">
        <v>6795</v>
      </c>
      <c r="J7235" s="3" t="s">
        <v>54</v>
      </c>
      <c r="K7235" s="3" t="s">
        <v>7043</v>
      </c>
      <c r="L7235" s="3"/>
      <c r="U7235"/>
      <c r="V7235"/>
    </row>
    <row r="7236" spans="1:22" ht="93">
      <c r="A7236" s="2">
        <v>7236</v>
      </c>
      <c r="B7236" s="31" t="s">
        <v>6258</v>
      </c>
      <c r="C7236" s="1" t="s">
        <v>6259</v>
      </c>
      <c r="D7236" s="3">
        <v>11</v>
      </c>
      <c r="E7236" s="3">
        <v>11.3</v>
      </c>
      <c r="F7236" s="3" t="s">
        <v>9260</v>
      </c>
      <c r="G7236" s="1"/>
      <c r="H7236" s="1">
        <v>2022</v>
      </c>
      <c r="I7236" s="9" t="s">
        <v>6796</v>
      </c>
      <c r="J7236" s="3" t="s">
        <v>50</v>
      </c>
      <c r="K7236" s="3" t="s">
        <v>6936</v>
      </c>
      <c r="L7236" s="3"/>
      <c r="U7236"/>
      <c r="V7236"/>
    </row>
    <row r="7237" spans="1:22" ht="93">
      <c r="A7237" s="2">
        <v>7237</v>
      </c>
      <c r="B7237" s="31" t="s">
        <v>6258</v>
      </c>
      <c r="C7237" s="1" t="s">
        <v>6259</v>
      </c>
      <c r="D7237" s="3">
        <v>13</v>
      </c>
      <c r="E7237" s="3">
        <v>13.3</v>
      </c>
      <c r="F7237" s="3" t="s">
        <v>9260</v>
      </c>
      <c r="G7237" s="1"/>
      <c r="H7237" s="1">
        <v>2022</v>
      </c>
      <c r="I7237" s="9" t="s">
        <v>6797</v>
      </c>
      <c r="J7237" s="3" t="s">
        <v>54</v>
      </c>
      <c r="K7237" s="3" t="s">
        <v>7044</v>
      </c>
      <c r="L7237" s="3"/>
      <c r="U7237"/>
      <c r="V7237"/>
    </row>
    <row r="7238" spans="1:22" ht="120">
      <c r="A7238" s="2">
        <v>7238</v>
      </c>
      <c r="B7238" s="31" t="s">
        <v>6258</v>
      </c>
      <c r="C7238" s="1" t="s">
        <v>6259</v>
      </c>
      <c r="D7238" s="3">
        <v>13</v>
      </c>
      <c r="E7238" s="3">
        <v>13.1</v>
      </c>
      <c r="F7238" s="3" t="s">
        <v>9260</v>
      </c>
      <c r="G7238" s="1"/>
      <c r="H7238" s="1">
        <v>2022</v>
      </c>
      <c r="I7238" s="9" t="s">
        <v>6798</v>
      </c>
      <c r="J7238" s="3" t="s">
        <v>54</v>
      </c>
      <c r="K7238" s="3" t="s">
        <v>7045</v>
      </c>
      <c r="L7238" s="3"/>
      <c r="U7238"/>
      <c r="V7238"/>
    </row>
    <row r="7239" spans="1:22" ht="132.4">
      <c r="A7239" s="2">
        <v>7239</v>
      </c>
      <c r="B7239" s="31" t="s">
        <v>6258</v>
      </c>
      <c r="C7239" s="1" t="s">
        <v>6259</v>
      </c>
      <c r="D7239" s="3">
        <v>16</v>
      </c>
      <c r="E7239" s="3">
        <v>16.100000000000001</v>
      </c>
      <c r="F7239" s="3" t="s">
        <v>9260</v>
      </c>
      <c r="G7239" s="1"/>
      <c r="H7239" s="1">
        <v>2022</v>
      </c>
      <c r="I7239" s="9" t="s">
        <v>6799</v>
      </c>
      <c r="J7239" s="3" t="s">
        <v>52</v>
      </c>
      <c r="K7239" s="3" t="s">
        <v>5748</v>
      </c>
      <c r="L7239" s="3"/>
      <c r="U7239"/>
      <c r="V7239"/>
    </row>
    <row r="7240" spans="1:22" ht="93">
      <c r="A7240" s="2">
        <v>7240</v>
      </c>
      <c r="B7240" s="31" t="s">
        <v>6258</v>
      </c>
      <c r="C7240" s="1" t="s">
        <v>6259</v>
      </c>
      <c r="D7240" s="3">
        <v>17</v>
      </c>
      <c r="E7240" s="3">
        <v>17.100000000000001</v>
      </c>
      <c r="F7240" s="3" t="s">
        <v>9260</v>
      </c>
      <c r="G7240" s="1"/>
      <c r="H7240" s="1">
        <v>2022</v>
      </c>
      <c r="I7240" s="9" t="s">
        <v>6800</v>
      </c>
      <c r="J7240" s="3" t="s">
        <v>1328</v>
      </c>
      <c r="K7240" s="3" t="s">
        <v>5750</v>
      </c>
      <c r="L7240" s="3"/>
      <c r="U7240"/>
      <c r="V7240"/>
    </row>
    <row r="7241" spans="1:22" ht="93">
      <c r="A7241" s="2">
        <v>7241</v>
      </c>
      <c r="B7241" s="31" t="s">
        <v>6258</v>
      </c>
      <c r="C7241" s="1" t="s">
        <v>6259</v>
      </c>
      <c r="D7241" s="3">
        <v>17</v>
      </c>
      <c r="E7241" s="3">
        <v>17.100000000000001</v>
      </c>
      <c r="F7241" s="3" t="s">
        <v>9260</v>
      </c>
      <c r="G7241" s="1"/>
      <c r="H7241" s="1">
        <v>2022</v>
      </c>
      <c r="I7241" s="9" t="s">
        <v>6801</v>
      </c>
      <c r="J7241" s="3" t="s">
        <v>54</v>
      </c>
      <c r="K7241" s="3" t="s">
        <v>5740</v>
      </c>
      <c r="L7241" s="3"/>
      <c r="U7241"/>
      <c r="V7241"/>
    </row>
    <row r="7242" spans="1:22" ht="93">
      <c r="A7242" s="2">
        <v>7242</v>
      </c>
      <c r="B7242" s="31" t="s">
        <v>6258</v>
      </c>
      <c r="C7242" s="1" t="s">
        <v>6259</v>
      </c>
      <c r="D7242" s="3">
        <v>20</v>
      </c>
      <c r="E7242" s="3">
        <v>20.2</v>
      </c>
      <c r="F7242" s="3" t="s">
        <v>9260</v>
      </c>
      <c r="G7242" s="1"/>
      <c r="H7242" s="1">
        <v>2022</v>
      </c>
      <c r="I7242" s="9" t="s">
        <v>6802</v>
      </c>
      <c r="J7242" s="3" t="s">
        <v>52</v>
      </c>
      <c r="K7242" s="3" t="s">
        <v>6937</v>
      </c>
      <c r="L7242" s="3"/>
      <c r="U7242"/>
      <c r="V7242"/>
    </row>
    <row r="7243" spans="1:22" ht="132.4">
      <c r="A7243" s="2">
        <v>7243</v>
      </c>
      <c r="B7243" s="31" t="s">
        <v>6258</v>
      </c>
      <c r="C7243" s="1" t="s">
        <v>6259</v>
      </c>
      <c r="D7243" s="3">
        <v>11</v>
      </c>
      <c r="E7243" s="3">
        <v>11.1</v>
      </c>
      <c r="F7243" s="3" t="s">
        <v>9260</v>
      </c>
      <c r="G7243" s="1"/>
      <c r="H7243" s="1">
        <v>2022</v>
      </c>
      <c r="I7243" s="9" t="s">
        <v>6803</v>
      </c>
      <c r="J7243" s="3" t="s">
        <v>52</v>
      </c>
      <c r="K7243" s="3" t="s">
        <v>2497</v>
      </c>
      <c r="L7243" s="3"/>
      <c r="U7243"/>
      <c r="V7243"/>
    </row>
    <row r="7244" spans="1:22" ht="119.25">
      <c r="A7244" s="2">
        <v>7244</v>
      </c>
      <c r="B7244" s="31" t="s">
        <v>6258</v>
      </c>
      <c r="C7244" s="1" t="s">
        <v>6259</v>
      </c>
      <c r="D7244" s="3">
        <v>18</v>
      </c>
      <c r="E7244" s="3">
        <v>18.3</v>
      </c>
      <c r="F7244" s="3" t="s">
        <v>9260</v>
      </c>
      <c r="G7244" s="1"/>
      <c r="H7244" s="1">
        <v>2022</v>
      </c>
      <c r="I7244" s="9" t="s">
        <v>6804</v>
      </c>
      <c r="J7244" s="3" t="s">
        <v>50</v>
      </c>
      <c r="K7244" s="3" t="s">
        <v>6948</v>
      </c>
      <c r="L7244" s="3"/>
      <c r="U7244"/>
      <c r="V7244"/>
    </row>
    <row r="7245" spans="1:22" ht="93">
      <c r="A7245" s="2">
        <v>7245</v>
      </c>
      <c r="B7245" s="31" t="s">
        <v>6258</v>
      </c>
      <c r="C7245" s="1" t="s">
        <v>6259</v>
      </c>
      <c r="D7245" s="3">
        <v>4</v>
      </c>
      <c r="E7245" s="3">
        <v>4.2</v>
      </c>
      <c r="F7245" s="3" t="s">
        <v>9260</v>
      </c>
      <c r="G7245" s="1"/>
      <c r="H7245" s="1">
        <v>2022</v>
      </c>
      <c r="I7245" s="9" t="s">
        <v>6805</v>
      </c>
      <c r="J7245" s="3" t="s">
        <v>50</v>
      </c>
      <c r="K7245" s="3" t="s">
        <v>6938</v>
      </c>
      <c r="L7245" s="3"/>
      <c r="U7245"/>
      <c r="V7245"/>
    </row>
    <row r="7246" spans="1:22" ht="106.15">
      <c r="A7246" s="2">
        <v>7246</v>
      </c>
      <c r="B7246" s="31" t="s">
        <v>6258</v>
      </c>
      <c r="C7246" s="1" t="s">
        <v>6259</v>
      </c>
      <c r="D7246" s="3">
        <v>7</v>
      </c>
      <c r="E7246" s="3">
        <v>7.4</v>
      </c>
      <c r="F7246" s="3" t="s">
        <v>9259</v>
      </c>
      <c r="G7246" s="1"/>
      <c r="H7246" s="1">
        <v>2022</v>
      </c>
      <c r="I7246" s="9" t="s">
        <v>6806</v>
      </c>
      <c r="J7246" s="3" t="s">
        <v>50</v>
      </c>
      <c r="K7246" s="3" t="s">
        <v>6939</v>
      </c>
      <c r="L7246" s="3"/>
      <c r="U7246"/>
      <c r="V7246"/>
    </row>
    <row r="7247" spans="1:22" ht="158.65">
      <c r="A7247" s="2">
        <v>7247</v>
      </c>
      <c r="B7247" s="31" t="s">
        <v>6258</v>
      </c>
      <c r="C7247" s="1" t="s">
        <v>6259</v>
      </c>
      <c r="D7247" s="3">
        <v>18</v>
      </c>
      <c r="E7247" s="3">
        <v>18.3</v>
      </c>
      <c r="F7247" s="3" t="s">
        <v>9260</v>
      </c>
      <c r="G7247" s="1"/>
      <c r="H7247" s="1">
        <v>2022</v>
      </c>
      <c r="I7247" s="9" t="s">
        <v>6807</v>
      </c>
      <c r="J7247" s="3" t="s">
        <v>54</v>
      </c>
      <c r="K7247" s="3" t="s">
        <v>7046</v>
      </c>
      <c r="L7247" s="3"/>
      <c r="U7247"/>
      <c r="V7247"/>
    </row>
    <row r="7248" spans="1:22" ht="79.900000000000006">
      <c r="A7248" s="2">
        <v>7248</v>
      </c>
      <c r="B7248" s="31" t="s">
        <v>6258</v>
      </c>
      <c r="C7248" s="1" t="s">
        <v>6259</v>
      </c>
      <c r="D7248" s="3">
        <v>11</v>
      </c>
      <c r="E7248" s="3">
        <v>11.1</v>
      </c>
      <c r="F7248" s="3" t="s">
        <v>9260</v>
      </c>
      <c r="G7248" s="1"/>
      <c r="H7248" s="1">
        <v>2022</v>
      </c>
      <c r="I7248" s="9" t="s">
        <v>6808</v>
      </c>
      <c r="J7248" s="3" t="s">
        <v>52</v>
      </c>
      <c r="K7248" s="3" t="s">
        <v>6940</v>
      </c>
      <c r="L7248" s="3"/>
      <c r="U7248"/>
      <c r="V7248"/>
    </row>
    <row r="7249" spans="1:22" ht="66.75">
      <c r="A7249" s="2">
        <v>7249</v>
      </c>
      <c r="B7249" s="31" t="s">
        <v>6258</v>
      </c>
      <c r="C7249" s="1" t="s">
        <v>6259</v>
      </c>
      <c r="D7249" s="3" t="s">
        <v>6212</v>
      </c>
      <c r="E7249" s="3" t="s">
        <v>5837</v>
      </c>
      <c r="F7249" s="3" t="s">
        <v>9260</v>
      </c>
      <c r="G7249" s="1"/>
      <c r="H7249" s="1">
        <v>2022</v>
      </c>
      <c r="I7249" s="9" t="s">
        <v>6809</v>
      </c>
      <c r="J7249" s="3" t="s">
        <v>52</v>
      </c>
      <c r="K7249" s="3" t="s">
        <v>6941</v>
      </c>
      <c r="L7249" s="3"/>
      <c r="U7249"/>
      <c r="V7249"/>
    </row>
    <row r="7250" spans="1:22" ht="93">
      <c r="A7250" s="2">
        <v>7250</v>
      </c>
      <c r="B7250" s="31" t="s">
        <v>6258</v>
      </c>
      <c r="C7250" s="1" t="s">
        <v>6259</v>
      </c>
      <c r="D7250" s="3">
        <v>16</v>
      </c>
      <c r="E7250" s="3">
        <v>16.100000000000001</v>
      </c>
      <c r="F7250" s="3" t="s">
        <v>9260</v>
      </c>
      <c r="G7250" s="1"/>
      <c r="H7250" s="1">
        <v>2022</v>
      </c>
      <c r="I7250" s="9" t="s">
        <v>6810</v>
      </c>
      <c r="J7250" s="3" t="s">
        <v>1328</v>
      </c>
      <c r="K7250" s="3" t="s">
        <v>6942</v>
      </c>
      <c r="L7250" s="3"/>
      <c r="U7250"/>
      <c r="V7250"/>
    </row>
    <row r="7251" spans="1:22" ht="119.25">
      <c r="A7251" s="2">
        <v>7251</v>
      </c>
      <c r="B7251" s="31" t="s">
        <v>6258</v>
      </c>
      <c r="C7251" s="1" t="s">
        <v>6259</v>
      </c>
      <c r="D7251" s="3">
        <v>7</v>
      </c>
      <c r="E7251" s="3">
        <v>7.4</v>
      </c>
      <c r="F7251" s="3" t="s">
        <v>9260</v>
      </c>
      <c r="G7251" s="1"/>
      <c r="H7251" s="1">
        <v>2022</v>
      </c>
      <c r="I7251" s="9" t="s">
        <v>6811</v>
      </c>
      <c r="J7251" s="3" t="s">
        <v>54</v>
      </c>
      <c r="K7251" s="3" t="s">
        <v>6943</v>
      </c>
      <c r="L7251" s="3"/>
      <c r="U7251"/>
      <c r="V7251"/>
    </row>
    <row r="7252" spans="1:22" ht="79.900000000000006">
      <c r="A7252" s="2">
        <v>7252</v>
      </c>
      <c r="B7252" s="31" t="s">
        <v>6258</v>
      </c>
      <c r="C7252" s="1" t="s">
        <v>6259</v>
      </c>
      <c r="D7252" s="3">
        <v>5</v>
      </c>
      <c r="E7252" s="3">
        <v>5.7</v>
      </c>
      <c r="F7252" s="3" t="s">
        <v>9260</v>
      </c>
      <c r="G7252" s="1"/>
      <c r="H7252" s="1">
        <v>2022</v>
      </c>
      <c r="I7252" s="9" t="s">
        <v>6812</v>
      </c>
      <c r="J7252" s="3" t="s">
        <v>54</v>
      </c>
      <c r="K7252" s="3" t="s">
        <v>2585</v>
      </c>
      <c r="L7252" s="3"/>
      <c r="U7252"/>
      <c r="V7252"/>
    </row>
    <row r="7253" spans="1:22" ht="79.900000000000006">
      <c r="A7253" s="2">
        <v>7253</v>
      </c>
      <c r="B7253" s="31" t="s">
        <v>6258</v>
      </c>
      <c r="C7253" s="1" t="s">
        <v>6259</v>
      </c>
      <c r="D7253" s="3">
        <v>9</v>
      </c>
      <c r="E7253" s="3">
        <v>9.1999999999999993</v>
      </c>
      <c r="F7253" s="3" t="s">
        <v>9260</v>
      </c>
      <c r="G7253" s="1"/>
      <c r="H7253" s="1">
        <v>2022</v>
      </c>
      <c r="I7253" s="9" t="s">
        <v>6813</v>
      </c>
      <c r="J7253" s="3" t="s">
        <v>1328</v>
      </c>
      <c r="K7253" s="3" t="s">
        <v>7047</v>
      </c>
      <c r="L7253" s="3"/>
      <c r="U7253"/>
      <c r="V7253"/>
    </row>
    <row r="7254" spans="1:22" ht="106.15">
      <c r="A7254" s="2">
        <v>7254</v>
      </c>
      <c r="B7254" s="31" t="s">
        <v>6258</v>
      </c>
      <c r="C7254" s="1" t="s">
        <v>6259</v>
      </c>
      <c r="D7254" s="3">
        <v>12</v>
      </c>
      <c r="E7254" s="3">
        <v>12.2</v>
      </c>
      <c r="F7254" s="3" t="s">
        <v>9260</v>
      </c>
      <c r="G7254" s="1"/>
      <c r="H7254" s="1">
        <v>2022</v>
      </c>
      <c r="I7254" s="9" t="s">
        <v>6814</v>
      </c>
      <c r="J7254" s="3" t="s">
        <v>52</v>
      </c>
      <c r="K7254" s="3" t="s">
        <v>6944</v>
      </c>
      <c r="L7254" s="3"/>
      <c r="U7254"/>
      <c r="V7254"/>
    </row>
    <row r="7255" spans="1:22" ht="119.25">
      <c r="A7255" s="2">
        <v>7255</v>
      </c>
      <c r="B7255" s="31" t="s">
        <v>6258</v>
      </c>
      <c r="C7255" s="1" t="s">
        <v>6259</v>
      </c>
      <c r="D7255" s="3">
        <v>15</v>
      </c>
      <c r="E7255" s="3">
        <v>15.3</v>
      </c>
      <c r="F7255" s="3" t="s">
        <v>9260</v>
      </c>
      <c r="G7255" s="1"/>
      <c r="H7255" s="1">
        <v>2022</v>
      </c>
      <c r="I7255" s="9" t="s">
        <v>6815</v>
      </c>
      <c r="J7255" s="3" t="s">
        <v>52</v>
      </c>
      <c r="K7255" s="3" t="s">
        <v>5741</v>
      </c>
      <c r="L7255" s="3"/>
      <c r="U7255"/>
      <c r="V7255"/>
    </row>
    <row r="7256" spans="1:22" ht="94.5">
      <c r="A7256" s="2">
        <v>7256</v>
      </c>
      <c r="B7256" s="31" t="s">
        <v>6258</v>
      </c>
      <c r="C7256" s="1" t="s">
        <v>6259</v>
      </c>
      <c r="D7256" s="3">
        <v>23</v>
      </c>
      <c r="E7256" s="3">
        <v>23.9</v>
      </c>
      <c r="F7256" s="3" t="s">
        <v>9260</v>
      </c>
      <c r="G7256" s="1"/>
      <c r="H7256" s="1">
        <v>2022</v>
      </c>
      <c r="I7256" s="9" t="s">
        <v>6816</v>
      </c>
      <c r="J7256" s="3" t="s">
        <v>52</v>
      </c>
      <c r="K7256" s="3" t="s">
        <v>17077</v>
      </c>
      <c r="L7256" s="3"/>
      <c r="U7256"/>
      <c r="V7256"/>
    </row>
    <row r="7257" spans="1:22" ht="79.900000000000006">
      <c r="A7257" s="2">
        <v>7257</v>
      </c>
      <c r="B7257" s="31" t="s">
        <v>6258</v>
      </c>
      <c r="C7257" s="1" t="s">
        <v>6259</v>
      </c>
      <c r="D7257" s="3">
        <v>16</v>
      </c>
      <c r="E7257" s="3">
        <v>16.100000000000001</v>
      </c>
      <c r="F7257" s="3" t="s">
        <v>9260</v>
      </c>
      <c r="G7257" s="1"/>
      <c r="H7257" s="1">
        <v>2022</v>
      </c>
      <c r="I7257" s="9" t="s">
        <v>6817</v>
      </c>
      <c r="J7257" s="3" t="s">
        <v>52</v>
      </c>
      <c r="K7257" s="3" t="s">
        <v>5375</v>
      </c>
      <c r="L7257" s="3"/>
      <c r="U7257"/>
      <c r="V7257"/>
    </row>
    <row r="7258" spans="1:22" ht="79.900000000000006">
      <c r="A7258" s="2">
        <v>7258</v>
      </c>
      <c r="B7258" s="31" t="s">
        <v>6258</v>
      </c>
      <c r="C7258" s="1" t="s">
        <v>6259</v>
      </c>
      <c r="D7258" s="3">
        <v>5</v>
      </c>
      <c r="E7258" s="3">
        <v>5.2</v>
      </c>
      <c r="F7258" s="3" t="s">
        <v>9260</v>
      </c>
      <c r="G7258" s="1"/>
      <c r="H7258" s="1">
        <v>2022</v>
      </c>
      <c r="I7258" s="9" t="s">
        <v>6818</v>
      </c>
      <c r="J7258" s="3" t="s">
        <v>50</v>
      </c>
      <c r="K7258" s="3" t="s">
        <v>194</v>
      </c>
      <c r="L7258" s="3"/>
      <c r="U7258"/>
      <c r="V7258"/>
    </row>
    <row r="7259" spans="1:22" ht="79.900000000000006">
      <c r="A7259" s="2">
        <v>7259</v>
      </c>
      <c r="B7259" s="31" t="s">
        <v>6258</v>
      </c>
      <c r="C7259" s="1" t="s">
        <v>6259</v>
      </c>
      <c r="D7259" s="3">
        <v>17</v>
      </c>
      <c r="E7259" s="3">
        <v>17.100000000000001</v>
      </c>
      <c r="F7259" s="3" t="s">
        <v>9260</v>
      </c>
      <c r="G7259" s="1"/>
      <c r="H7259" s="1">
        <v>2022</v>
      </c>
      <c r="I7259" s="9" t="s">
        <v>6819</v>
      </c>
      <c r="J7259" s="3" t="s">
        <v>54</v>
      </c>
      <c r="K7259" s="3" t="s">
        <v>7048</v>
      </c>
      <c r="L7259" s="3"/>
      <c r="U7259"/>
      <c r="V7259"/>
    </row>
    <row r="7260" spans="1:22" ht="93">
      <c r="A7260" s="2">
        <v>7260</v>
      </c>
      <c r="B7260" s="31" t="s">
        <v>6258</v>
      </c>
      <c r="C7260" s="1" t="s">
        <v>6259</v>
      </c>
      <c r="D7260" s="3">
        <v>15</v>
      </c>
      <c r="E7260" s="3">
        <v>15.1</v>
      </c>
      <c r="F7260" s="3" t="s">
        <v>9260</v>
      </c>
      <c r="G7260" s="1"/>
      <c r="H7260" s="1">
        <v>2022</v>
      </c>
      <c r="I7260" s="9" t="s">
        <v>6820</v>
      </c>
      <c r="J7260" s="3" t="s">
        <v>52</v>
      </c>
      <c r="K7260" s="3" t="s">
        <v>7049</v>
      </c>
      <c r="L7260" s="3"/>
      <c r="U7260"/>
      <c r="V7260"/>
    </row>
    <row r="7261" spans="1:22" ht="93">
      <c r="A7261" s="2">
        <v>7261</v>
      </c>
      <c r="B7261" s="31" t="s">
        <v>6258</v>
      </c>
      <c r="C7261" s="1" t="s">
        <v>6259</v>
      </c>
      <c r="D7261" s="3">
        <v>6</v>
      </c>
      <c r="E7261" s="3">
        <v>6.3</v>
      </c>
      <c r="F7261" s="3" t="s">
        <v>9260</v>
      </c>
      <c r="G7261" s="1"/>
      <c r="H7261" s="1">
        <v>2022</v>
      </c>
      <c r="I7261" s="9" t="s">
        <v>6821</v>
      </c>
      <c r="J7261" s="3" t="s">
        <v>52</v>
      </c>
      <c r="K7261" s="3" t="s">
        <v>7050</v>
      </c>
      <c r="L7261" s="3"/>
      <c r="U7261"/>
      <c r="V7261"/>
    </row>
    <row r="7262" spans="1:22" ht="79.900000000000006">
      <c r="A7262" s="2">
        <v>7262</v>
      </c>
      <c r="B7262" s="31" t="s">
        <v>6258</v>
      </c>
      <c r="C7262" s="1" t="s">
        <v>6259</v>
      </c>
      <c r="D7262" s="3">
        <v>12</v>
      </c>
      <c r="E7262" s="3">
        <v>12.2</v>
      </c>
      <c r="F7262" s="3" t="s">
        <v>9260</v>
      </c>
      <c r="G7262" s="1"/>
      <c r="H7262" s="1">
        <v>2022</v>
      </c>
      <c r="I7262" s="9" t="s">
        <v>6822</v>
      </c>
      <c r="J7262" s="3" t="s">
        <v>50</v>
      </c>
      <c r="K7262" s="3" t="s">
        <v>7051</v>
      </c>
      <c r="L7262" s="3"/>
      <c r="U7262"/>
      <c r="V7262"/>
    </row>
    <row r="7263" spans="1:22" ht="132.4">
      <c r="A7263" s="2">
        <v>7263</v>
      </c>
      <c r="B7263" s="31" t="s">
        <v>6258</v>
      </c>
      <c r="C7263" s="1" t="s">
        <v>6259</v>
      </c>
      <c r="D7263" s="3">
        <v>16</v>
      </c>
      <c r="E7263" s="3">
        <v>16.100000000000001</v>
      </c>
      <c r="F7263" s="3" t="s">
        <v>9260</v>
      </c>
      <c r="G7263" s="1"/>
      <c r="H7263" s="1">
        <v>2022</v>
      </c>
      <c r="I7263" s="9" t="s">
        <v>6823</v>
      </c>
      <c r="J7263" s="3" t="s">
        <v>54</v>
      </c>
      <c r="K7263" s="3" t="s">
        <v>4249</v>
      </c>
      <c r="L7263" s="3"/>
      <c r="U7263"/>
      <c r="V7263"/>
    </row>
    <row r="7264" spans="1:22" ht="132.4">
      <c r="A7264" s="2">
        <v>7264</v>
      </c>
      <c r="B7264" s="31" t="s">
        <v>6258</v>
      </c>
      <c r="C7264" s="1" t="s">
        <v>6259</v>
      </c>
      <c r="D7264" s="3">
        <v>6</v>
      </c>
      <c r="E7264" s="3">
        <v>6.2</v>
      </c>
      <c r="F7264" s="3" t="s">
        <v>9260</v>
      </c>
      <c r="G7264" s="1"/>
      <c r="H7264" s="1">
        <v>2022</v>
      </c>
      <c r="I7264" s="9" t="s">
        <v>6824</v>
      </c>
      <c r="J7264" s="3" t="s">
        <v>54</v>
      </c>
      <c r="K7264" s="3" t="s">
        <v>6945</v>
      </c>
      <c r="L7264" s="3"/>
      <c r="U7264"/>
      <c r="V7264"/>
    </row>
    <row r="7265" spans="1:22" ht="93">
      <c r="A7265" s="2">
        <v>7265</v>
      </c>
      <c r="B7265" s="31" t="s">
        <v>6258</v>
      </c>
      <c r="C7265" s="1" t="s">
        <v>6259</v>
      </c>
      <c r="D7265" s="3">
        <v>4</v>
      </c>
      <c r="E7265" s="3">
        <v>4.0999999999999996</v>
      </c>
      <c r="F7265" s="3" t="s">
        <v>9260</v>
      </c>
      <c r="G7265" s="1"/>
      <c r="H7265" s="1">
        <v>2022</v>
      </c>
      <c r="I7265" s="9" t="s">
        <v>6825</v>
      </c>
      <c r="J7265" s="3" t="s">
        <v>54</v>
      </c>
      <c r="K7265" s="3" t="s">
        <v>6946</v>
      </c>
      <c r="L7265" s="3"/>
      <c r="U7265"/>
      <c r="V7265"/>
    </row>
    <row r="7266" spans="1:22" ht="106.15">
      <c r="A7266" s="2">
        <v>7266</v>
      </c>
      <c r="B7266" s="31" t="s">
        <v>6258</v>
      </c>
      <c r="C7266" s="1" t="s">
        <v>6259</v>
      </c>
      <c r="D7266" s="3">
        <v>3</v>
      </c>
      <c r="E7266" s="3">
        <v>3.2</v>
      </c>
      <c r="F7266" s="3" t="s">
        <v>9260</v>
      </c>
      <c r="G7266" s="1"/>
      <c r="H7266" s="1">
        <v>2022</v>
      </c>
      <c r="I7266" s="9" t="s">
        <v>6826</v>
      </c>
      <c r="J7266" s="3" t="s">
        <v>52</v>
      </c>
      <c r="K7266" s="3" t="s">
        <v>7052</v>
      </c>
      <c r="L7266" s="3"/>
      <c r="U7266"/>
      <c r="V7266"/>
    </row>
    <row r="7267" spans="1:22" ht="79.900000000000006">
      <c r="A7267" s="2">
        <v>7267</v>
      </c>
      <c r="B7267" s="31" t="s">
        <v>6258</v>
      </c>
      <c r="C7267" s="1" t="s">
        <v>6259</v>
      </c>
      <c r="D7267" s="3">
        <v>1</v>
      </c>
      <c r="E7267" s="3">
        <v>1.3</v>
      </c>
      <c r="F7267" s="3" t="s">
        <v>9260</v>
      </c>
      <c r="G7267" s="1"/>
      <c r="H7267" s="1">
        <v>2022</v>
      </c>
      <c r="I7267" s="9" t="s">
        <v>6827</v>
      </c>
      <c r="J7267" s="3" t="s">
        <v>52</v>
      </c>
      <c r="K7267" s="3" t="s">
        <v>6324</v>
      </c>
      <c r="L7267" s="3"/>
      <c r="U7267"/>
      <c r="V7267"/>
    </row>
    <row r="7268" spans="1:22" ht="106.15">
      <c r="A7268" s="2">
        <v>7268</v>
      </c>
      <c r="B7268" s="31" t="s">
        <v>6258</v>
      </c>
      <c r="C7268" s="1" t="s">
        <v>6259</v>
      </c>
      <c r="D7268" s="3">
        <v>10</v>
      </c>
      <c r="E7268" s="3">
        <v>10.1</v>
      </c>
      <c r="F7268" s="3" t="s">
        <v>9260</v>
      </c>
      <c r="G7268" s="1"/>
      <c r="H7268" s="1">
        <v>2022</v>
      </c>
      <c r="I7268" s="9" t="s">
        <v>6828</v>
      </c>
      <c r="J7268" s="3" t="s">
        <v>50</v>
      </c>
      <c r="K7268" s="3" t="s">
        <v>6947</v>
      </c>
      <c r="L7268" s="3"/>
      <c r="U7268"/>
      <c r="V7268"/>
    </row>
    <row r="7269" spans="1:22" ht="66.75">
      <c r="A7269" s="2">
        <v>7269</v>
      </c>
      <c r="B7269" s="31" t="s">
        <v>6258</v>
      </c>
      <c r="C7269" s="1" t="s">
        <v>6259</v>
      </c>
      <c r="D7269" s="3" t="s">
        <v>6212</v>
      </c>
      <c r="E7269" s="3" t="s">
        <v>2880</v>
      </c>
      <c r="F7269" s="3" t="s">
        <v>9260</v>
      </c>
      <c r="G7269" s="1"/>
      <c r="H7269" s="1">
        <v>2022</v>
      </c>
      <c r="I7269" s="9" t="s">
        <v>6829</v>
      </c>
      <c r="J7269" s="3" t="s">
        <v>1328</v>
      </c>
      <c r="K7269" s="3" t="s">
        <v>1327</v>
      </c>
      <c r="L7269" s="3"/>
      <c r="U7269"/>
      <c r="V7269"/>
    </row>
    <row r="7270" spans="1:22" ht="119.25">
      <c r="A7270" s="2">
        <v>7270</v>
      </c>
      <c r="B7270" s="31" t="s">
        <v>6258</v>
      </c>
      <c r="C7270" s="1" t="s">
        <v>6259</v>
      </c>
      <c r="D7270" s="3">
        <v>18</v>
      </c>
      <c r="E7270" s="3">
        <v>18.3</v>
      </c>
      <c r="F7270" s="3" t="s">
        <v>9260</v>
      </c>
      <c r="G7270" s="1"/>
      <c r="H7270" s="1">
        <v>2022</v>
      </c>
      <c r="I7270" s="9" t="s">
        <v>6830</v>
      </c>
      <c r="J7270" s="3" t="s">
        <v>52</v>
      </c>
      <c r="K7270" s="3" t="s">
        <v>7053</v>
      </c>
      <c r="L7270" s="3"/>
      <c r="U7270"/>
      <c r="V7270"/>
    </row>
    <row r="7271" spans="1:22" ht="119.25">
      <c r="A7271" s="2">
        <v>7271</v>
      </c>
      <c r="B7271" s="31" t="s">
        <v>6258</v>
      </c>
      <c r="C7271" s="1" t="s">
        <v>6259</v>
      </c>
      <c r="D7271" s="3" t="s">
        <v>6212</v>
      </c>
      <c r="E7271" s="3" t="s">
        <v>2705</v>
      </c>
      <c r="F7271" s="3" t="s">
        <v>9260</v>
      </c>
      <c r="G7271" s="1"/>
      <c r="H7271" s="1">
        <v>2022</v>
      </c>
      <c r="I7271" s="9" t="s">
        <v>6831</v>
      </c>
      <c r="J7271" s="3" t="s">
        <v>50</v>
      </c>
      <c r="K7271" s="3" t="s">
        <v>6949</v>
      </c>
      <c r="L7271" s="3"/>
      <c r="U7271"/>
      <c r="V7271"/>
    </row>
    <row r="7272" spans="1:22" ht="79.900000000000006">
      <c r="A7272" s="2">
        <v>7272</v>
      </c>
      <c r="B7272" s="31" t="s">
        <v>6258</v>
      </c>
      <c r="C7272" s="1" t="s">
        <v>6259</v>
      </c>
      <c r="D7272" s="3">
        <v>6</v>
      </c>
      <c r="E7272" s="3">
        <v>6.2</v>
      </c>
      <c r="F7272" s="3" t="s">
        <v>9260</v>
      </c>
      <c r="G7272" s="1"/>
      <c r="H7272" s="1">
        <v>2022</v>
      </c>
      <c r="I7272" s="9" t="s">
        <v>6832</v>
      </c>
      <c r="J7272" s="3" t="s">
        <v>54</v>
      </c>
      <c r="K7272" s="3" t="s">
        <v>6950</v>
      </c>
      <c r="L7272" s="3"/>
      <c r="U7272"/>
      <c r="V7272"/>
    </row>
    <row r="7273" spans="1:22" ht="119.25">
      <c r="A7273" s="2">
        <v>7273</v>
      </c>
      <c r="B7273" s="31" t="s">
        <v>6258</v>
      </c>
      <c r="C7273" s="1" t="s">
        <v>6259</v>
      </c>
      <c r="D7273" s="3">
        <v>16</v>
      </c>
      <c r="E7273" s="3">
        <v>16.399999999999999</v>
      </c>
      <c r="F7273" s="3" t="s">
        <v>9260</v>
      </c>
      <c r="G7273" s="1"/>
      <c r="H7273" s="1">
        <v>2022</v>
      </c>
      <c r="I7273" s="9" t="s">
        <v>6833</v>
      </c>
      <c r="J7273" s="3" t="s">
        <v>52</v>
      </c>
      <c r="K7273" s="3" t="s">
        <v>993</v>
      </c>
      <c r="L7273" s="3"/>
      <c r="U7273"/>
      <c r="V7273"/>
    </row>
    <row r="7274" spans="1:22" ht="79.900000000000006">
      <c r="A7274" s="2">
        <v>7274</v>
      </c>
      <c r="B7274" s="31" t="s">
        <v>6258</v>
      </c>
      <c r="C7274" s="1" t="s">
        <v>6259</v>
      </c>
      <c r="D7274" s="3">
        <v>22</v>
      </c>
      <c r="E7274" s="3">
        <v>22.1</v>
      </c>
      <c r="F7274" s="3" t="s">
        <v>9260</v>
      </c>
      <c r="G7274" s="1"/>
      <c r="H7274" s="1">
        <v>2022</v>
      </c>
      <c r="I7274" s="9" t="s">
        <v>6834</v>
      </c>
      <c r="J7274" s="3" t="s">
        <v>54</v>
      </c>
      <c r="K7274" s="3" t="s">
        <v>7054</v>
      </c>
      <c r="L7274" s="3"/>
      <c r="U7274"/>
      <c r="V7274"/>
    </row>
    <row r="7275" spans="1:22" ht="106.15">
      <c r="A7275" s="2">
        <v>7275</v>
      </c>
      <c r="B7275" s="31" t="s">
        <v>6258</v>
      </c>
      <c r="C7275" s="1" t="s">
        <v>6259</v>
      </c>
      <c r="D7275" s="3">
        <v>18</v>
      </c>
      <c r="E7275" s="3">
        <v>18.3</v>
      </c>
      <c r="F7275" s="3" t="s">
        <v>9260</v>
      </c>
      <c r="G7275" s="1"/>
      <c r="H7275" s="1">
        <v>2022</v>
      </c>
      <c r="I7275" s="9" t="s">
        <v>6835</v>
      </c>
      <c r="J7275" s="3" t="s">
        <v>54</v>
      </c>
      <c r="K7275" s="3" t="s">
        <v>6951</v>
      </c>
      <c r="L7275" s="3"/>
      <c r="U7275"/>
      <c r="V7275"/>
    </row>
    <row r="7276" spans="1:22" ht="99.75">
      <c r="A7276" s="2">
        <v>7276</v>
      </c>
      <c r="B7276" s="31" t="s">
        <v>6258</v>
      </c>
      <c r="C7276" s="1" t="s">
        <v>6259</v>
      </c>
      <c r="D7276" s="3">
        <v>15</v>
      </c>
      <c r="E7276" s="3">
        <v>15.3</v>
      </c>
      <c r="F7276" s="3" t="s">
        <v>9260</v>
      </c>
      <c r="G7276" s="1"/>
      <c r="H7276" s="1">
        <v>2022</v>
      </c>
      <c r="I7276" s="9" t="s">
        <v>6836</v>
      </c>
      <c r="J7276" s="3" t="s">
        <v>50</v>
      </c>
      <c r="K7276" s="3" t="s">
        <v>6952</v>
      </c>
      <c r="L7276" s="3"/>
      <c r="U7276"/>
      <c r="V7276"/>
    </row>
    <row r="7277" spans="1:22" ht="110.25">
      <c r="A7277" s="2">
        <v>7277</v>
      </c>
      <c r="B7277" s="31" t="s">
        <v>6258</v>
      </c>
      <c r="C7277" s="1" t="s">
        <v>6259</v>
      </c>
      <c r="D7277" s="3">
        <v>4</v>
      </c>
      <c r="E7277" s="3">
        <v>4.0999999999999996</v>
      </c>
      <c r="F7277" s="3" t="s">
        <v>9260</v>
      </c>
      <c r="G7277" s="1"/>
      <c r="H7277" s="1">
        <v>2022</v>
      </c>
      <c r="I7277" s="9" t="s">
        <v>6837</v>
      </c>
      <c r="J7277" s="3" t="s">
        <v>1328</v>
      </c>
      <c r="K7277" s="3" t="s">
        <v>7055</v>
      </c>
      <c r="L7277" s="3"/>
      <c r="U7277"/>
      <c r="V7277"/>
    </row>
    <row r="7278" spans="1:22" ht="141.75">
      <c r="A7278" s="2">
        <v>7278</v>
      </c>
      <c r="B7278" s="31" t="s">
        <v>6258</v>
      </c>
      <c r="C7278" s="1" t="s">
        <v>6259</v>
      </c>
      <c r="D7278" s="3">
        <v>5</v>
      </c>
      <c r="E7278" s="3">
        <v>5.7</v>
      </c>
      <c r="F7278" s="3" t="s">
        <v>9260</v>
      </c>
      <c r="G7278" s="1"/>
      <c r="H7278" s="1">
        <v>2022</v>
      </c>
      <c r="I7278" s="9" t="s">
        <v>6838</v>
      </c>
      <c r="J7278" s="3" t="s">
        <v>50</v>
      </c>
      <c r="K7278" s="3" t="s">
        <v>6953</v>
      </c>
      <c r="L7278" s="3"/>
      <c r="U7278"/>
      <c r="V7278"/>
    </row>
    <row r="7279" spans="1:22" ht="126">
      <c r="A7279" s="2">
        <v>7279</v>
      </c>
      <c r="B7279" s="31" t="s">
        <v>6258</v>
      </c>
      <c r="C7279" s="1" t="s">
        <v>6259</v>
      </c>
      <c r="D7279" s="3">
        <v>11</v>
      </c>
      <c r="E7279" s="3">
        <v>11.1</v>
      </c>
      <c r="F7279" s="3" t="s">
        <v>9260</v>
      </c>
      <c r="G7279" s="1"/>
      <c r="H7279" s="1">
        <v>2022</v>
      </c>
      <c r="I7279" s="9" t="s">
        <v>6839</v>
      </c>
      <c r="J7279" s="3" t="s">
        <v>54</v>
      </c>
      <c r="K7279" s="3" t="s">
        <v>6954</v>
      </c>
      <c r="L7279" s="3"/>
      <c r="U7279"/>
      <c r="V7279"/>
    </row>
    <row r="7280" spans="1:22" ht="110.25">
      <c r="A7280" s="2">
        <v>7280</v>
      </c>
      <c r="B7280" s="31" t="s">
        <v>6258</v>
      </c>
      <c r="C7280" s="1" t="s">
        <v>6259</v>
      </c>
      <c r="D7280" s="3">
        <v>5</v>
      </c>
      <c r="E7280" s="3">
        <v>5.3</v>
      </c>
      <c r="F7280" s="3" t="s">
        <v>9260</v>
      </c>
      <c r="G7280" s="1"/>
      <c r="H7280" s="1">
        <v>2022</v>
      </c>
      <c r="I7280" s="9" t="s">
        <v>6840</v>
      </c>
      <c r="J7280" s="3" t="s">
        <v>50</v>
      </c>
      <c r="K7280" s="3" t="s">
        <v>7056</v>
      </c>
      <c r="L7280" s="3"/>
      <c r="U7280"/>
      <c r="V7280"/>
    </row>
    <row r="7281" spans="1:22" ht="126">
      <c r="A7281" s="2">
        <v>7281</v>
      </c>
      <c r="B7281" s="31" t="s">
        <v>6258</v>
      </c>
      <c r="C7281" s="1" t="s">
        <v>6259</v>
      </c>
      <c r="D7281" s="3">
        <v>8</v>
      </c>
      <c r="E7281" s="3">
        <v>8.1</v>
      </c>
      <c r="F7281" s="3" t="s">
        <v>9260</v>
      </c>
      <c r="G7281" s="1"/>
      <c r="H7281" s="1">
        <v>2022</v>
      </c>
      <c r="I7281" s="9" t="s">
        <v>6841</v>
      </c>
      <c r="J7281" s="3" t="s">
        <v>50</v>
      </c>
      <c r="K7281" s="3" t="s">
        <v>6955</v>
      </c>
      <c r="L7281" s="3"/>
      <c r="U7281"/>
      <c r="V7281"/>
    </row>
    <row r="7282" spans="1:22" ht="110.25">
      <c r="A7282" s="2">
        <v>7282</v>
      </c>
      <c r="B7282" s="31" t="s">
        <v>6258</v>
      </c>
      <c r="C7282" s="1" t="s">
        <v>6259</v>
      </c>
      <c r="D7282" s="3">
        <v>14</v>
      </c>
      <c r="E7282" s="3">
        <v>14.3</v>
      </c>
      <c r="F7282" s="3" t="s">
        <v>9260</v>
      </c>
      <c r="G7282" s="1"/>
      <c r="H7282" s="1">
        <v>2022</v>
      </c>
      <c r="I7282" s="9" t="s">
        <v>6842</v>
      </c>
      <c r="J7282" s="3" t="s">
        <v>54</v>
      </c>
      <c r="K7282" s="3" t="s">
        <v>6956</v>
      </c>
      <c r="L7282" s="3"/>
      <c r="U7282"/>
      <c r="V7282"/>
    </row>
    <row r="7283" spans="1:22" ht="189.4" thickBot="1">
      <c r="A7283" s="2">
        <v>7283</v>
      </c>
      <c r="B7283" s="31" t="s">
        <v>6258</v>
      </c>
      <c r="C7283" s="1" t="s">
        <v>6259</v>
      </c>
      <c r="D7283" s="3">
        <v>6</v>
      </c>
      <c r="E7283" s="3">
        <v>6.1</v>
      </c>
      <c r="F7283" s="3" t="s">
        <v>9260</v>
      </c>
      <c r="G7283" s="1"/>
      <c r="H7283" s="1">
        <v>2022</v>
      </c>
      <c r="I7283" s="9" t="s">
        <v>6843</v>
      </c>
      <c r="J7283" s="23" t="s">
        <v>54</v>
      </c>
      <c r="K7283" s="17" t="s">
        <v>7057</v>
      </c>
      <c r="L7283" s="17"/>
      <c r="U7283"/>
      <c r="V7283"/>
    </row>
    <row r="7284" spans="1:22" ht="157.9" thickBot="1">
      <c r="A7284" s="2">
        <v>7284</v>
      </c>
      <c r="B7284" s="31" t="s">
        <v>6258</v>
      </c>
      <c r="C7284" s="1" t="s">
        <v>6259</v>
      </c>
      <c r="D7284" s="3">
        <v>15</v>
      </c>
      <c r="E7284" s="3">
        <v>15.2</v>
      </c>
      <c r="F7284" s="3" t="s">
        <v>9260</v>
      </c>
      <c r="G7284" s="1"/>
      <c r="H7284" s="1">
        <v>2022</v>
      </c>
      <c r="I7284" s="9" t="s">
        <v>6844</v>
      </c>
      <c r="J7284" s="23" t="s">
        <v>54</v>
      </c>
      <c r="K7284" s="17" t="s">
        <v>6775</v>
      </c>
      <c r="L7284" s="17"/>
      <c r="U7284"/>
      <c r="V7284"/>
    </row>
    <row r="7285" spans="1:22" ht="110.65" thickBot="1">
      <c r="A7285" s="2">
        <v>7285</v>
      </c>
      <c r="B7285" s="31" t="s">
        <v>6258</v>
      </c>
      <c r="C7285" s="1" t="s">
        <v>6259</v>
      </c>
      <c r="D7285" s="3">
        <v>13</v>
      </c>
      <c r="E7285" s="3">
        <v>13.1</v>
      </c>
      <c r="F7285" s="3" t="s">
        <v>9260</v>
      </c>
      <c r="G7285" s="1"/>
      <c r="H7285" s="1">
        <v>2022</v>
      </c>
      <c r="I7285" s="9" t="s">
        <v>6845</v>
      </c>
      <c r="J7285" s="23" t="s">
        <v>52</v>
      </c>
      <c r="K7285" s="17" t="s">
        <v>6957</v>
      </c>
      <c r="L7285" s="17"/>
      <c r="U7285"/>
      <c r="V7285"/>
    </row>
    <row r="7286" spans="1:22" ht="205.15" thickBot="1">
      <c r="A7286" s="2">
        <v>7286</v>
      </c>
      <c r="B7286" s="31" t="s">
        <v>6258</v>
      </c>
      <c r="C7286" s="1" t="s">
        <v>6259</v>
      </c>
      <c r="D7286" s="3">
        <v>17</v>
      </c>
      <c r="E7286" s="3">
        <v>17.100000000000001</v>
      </c>
      <c r="F7286" s="3" t="s">
        <v>9260</v>
      </c>
      <c r="G7286" s="1"/>
      <c r="H7286" s="1">
        <v>2022</v>
      </c>
      <c r="I7286" s="9" t="s">
        <v>6846</v>
      </c>
      <c r="J7286" s="23" t="s">
        <v>54</v>
      </c>
      <c r="K7286" s="17" t="s">
        <v>7058</v>
      </c>
      <c r="L7286" s="17"/>
      <c r="U7286"/>
      <c r="V7286"/>
    </row>
    <row r="7287" spans="1:22" ht="126.4" thickBot="1">
      <c r="A7287" s="2">
        <v>7287</v>
      </c>
      <c r="B7287" s="31" t="s">
        <v>6258</v>
      </c>
      <c r="C7287" s="1" t="s">
        <v>6259</v>
      </c>
      <c r="D7287" s="3">
        <v>6</v>
      </c>
      <c r="E7287" s="3">
        <v>6.4</v>
      </c>
      <c r="F7287" s="3" t="s">
        <v>9260</v>
      </c>
      <c r="G7287" s="1"/>
      <c r="H7287" s="1">
        <v>2022</v>
      </c>
      <c r="I7287" s="9" t="s">
        <v>6847</v>
      </c>
      <c r="J7287" s="23" t="s">
        <v>1328</v>
      </c>
      <c r="K7287" s="17" t="s">
        <v>6958</v>
      </c>
      <c r="L7287" s="17"/>
      <c r="U7287"/>
      <c r="V7287"/>
    </row>
    <row r="7288" spans="1:22" ht="110.65" thickBot="1">
      <c r="A7288" s="2">
        <v>7288</v>
      </c>
      <c r="B7288" s="31" t="s">
        <v>6258</v>
      </c>
      <c r="C7288" s="1" t="s">
        <v>6259</v>
      </c>
      <c r="D7288" s="3">
        <v>22</v>
      </c>
      <c r="E7288" s="3">
        <v>22.3</v>
      </c>
      <c r="F7288" s="3" t="s">
        <v>9260</v>
      </c>
      <c r="G7288" s="1"/>
      <c r="H7288" s="1">
        <v>2022</v>
      </c>
      <c r="I7288" s="9" t="s">
        <v>6848</v>
      </c>
      <c r="J7288" s="23" t="s">
        <v>54</v>
      </c>
      <c r="K7288" s="25" t="s">
        <v>6959</v>
      </c>
      <c r="L7288" s="25"/>
      <c r="U7288"/>
      <c r="V7288"/>
    </row>
    <row r="7289" spans="1:22" ht="173.65" thickBot="1">
      <c r="A7289" s="2">
        <v>7289</v>
      </c>
      <c r="B7289" s="31" t="s">
        <v>6258</v>
      </c>
      <c r="C7289" s="1" t="s">
        <v>6259</v>
      </c>
      <c r="D7289" s="3">
        <v>16</v>
      </c>
      <c r="E7289" s="3">
        <v>16.100000000000001</v>
      </c>
      <c r="F7289" s="3" t="s">
        <v>9260</v>
      </c>
      <c r="G7289" s="1"/>
      <c r="H7289" s="1">
        <v>2022</v>
      </c>
      <c r="I7289" s="9" t="s">
        <v>6849</v>
      </c>
      <c r="J7289" s="23" t="s">
        <v>50</v>
      </c>
      <c r="K7289" s="17" t="s">
        <v>7059</v>
      </c>
      <c r="L7289" s="17"/>
      <c r="U7289"/>
      <c r="V7289"/>
    </row>
    <row r="7290" spans="1:22" ht="110.65" thickBot="1">
      <c r="A7290" s="2">
        <v>7290</v>
      </c>
      <c r="B7290" s="31" t="s">
        <v>6258</v>
      </c>
      <c r="C7290" s="1" t="s">
        <v>6259</v>
      </c>
      <c r="D7290" s="3">
        <v>16</v>
      </c>
      <c r="E7290" s="3">
        <v>16.100000000000001</v>
      </c>
      <c r="F7290" s="3" t="s">
        <v>9260</v>
      </c>
      <c r="G7290" s="1"/>
      <c r="H7290" s="1">
        <v>2022</v>
      </c>
      <c r="I7290" s="9" t="s">
        <v>6850</v>
      </c>
      <c r="J7290" s="23" t="s">
        <v>1328</v>
      </c>
      <c r="K7290" s="17" t="s">
        <v>7060</v>
      </c>
      <c r="L7290" s="17"/>
      <c r="U7290"/>
      <c r="V7290"/>
    </row>
    <row r="7291" spans="1:22" ht="157.9" thickBot="1">
      <c r="A7291" s="2">
        <v>7291</v>
      </c>
      <c r="B7291" s="31" t="s">
        <v>6258</v>
      </c>
      <c r="C7291" s="1" t="s">
        <v>6259</v>
      </c>
      <c r="D7291" s="3">
        <v>11</v>
      </c>
      <c r="E7291" s="3">
        <v>11.1</v>
      </c>
      <c r="F7291" s="3" t="s">
        <v>9260</v>
      </c>
      <c r="G7291" s="1"/>
      <c r="H7291" s="1">
        <v>2022</v>
      </c>
      <c r="I7291" s="9" t="s">
        <v>6851</v>
      </c>
      <c r="J7291" s="23" t="s">
        <v>50</v>
      </c>
      <c r="K7291" s="17" t="s">
        <v>6960</v>
      </c>
      <c r="L7291" s="17"/>
      <c r="U7291"/>
      <c r="V7291"/>
    </row>
    <row r="7292" spans="1:22" ht="110.65" thickBot="1">
      <c r="A7292" s="2">
        <v>7292</v>
      </c>
      <c r="B7292" s="31" t="s">
        <v>6258</v>
      </c>
      <c r="C7292" s="1" t="s">
        <v>6259</v>
      </c>
      <c r="D7292" s="3">
        <v>8</v>
      </c>
      <c r="E7292" s="3">
        <v>8.1</v>
      </c>
      <c r="F7292" s="3" t="s">
        <v>9260</v>
      </c>
      <c r="G7292" s="1"/>
      <c r="H7292" s="1">
        <v>2022</v>
      </c>
      <c r="I7292" s="9" t="s">
        <v>6852</v>
      </c>
      <c r="J7292" s="23" t="s">
        <v>1328</v>
      </c>
      <c r="K7292" s="17" t="s">
        <v>6961</v>
      </c>
      <c r="L7292" s="17"/>
      <c r="U7292"/>
      <c r="V7292"/>
    </row>
    <row r="7293" spans="1:22" ht="110.65" thickBot="1">
      <c r="A7293" s="2">
        <v>7293</v>
      </c>
      <c r="B7293" s="31" t="s">
        <v>6258</v>
      </c>
      <c r="C7293" s="1" t="s">
        <v>6259</v>
      </c>
      <c r="D7293" s="3">
        <v>16</v>
      </c>
      <c r="E7293" s="3">
        <v>16.100000000000001</v>
      </c>
      <c r="F7293" s="3" t="s">
        <v>9260</v>
      </c>
      <c r="G7293" s="1"/>
      <c r="H7293" s="1">
        <v>2022</v>
      </c>
      <c r="I7293" s="9" t="s">
        <v>6853</v>
      </c>
      <c r="J7293" s="23" t="s">
        <v>52</v>
      </c>
      <c r="K7293" s="17" t="s">
        <v>6962</v>
      </c>
      <c r="L7293" s="17"/>
      <c r="U7293"/>
      <c r="V7293"/>
    </row>
    <row r="7294" spans="1:22" ht="110.65" thickBot="1">
      <c r="A7294" s="2">
        <v>7294</v>
      </c>
      <c r="B7294" s="31" t="s">
        <v>6258</v>
      </c>
      <c r="C7294" s="1" t="s">
        <v>6259</v>
      </c>
      <c r="D7294" s="3">
        <v>5</v>
      </c>
      <c r="E7294" s="3">
        <v>5.5</v>
      </c>
      <c r="F7294" s="3" t="s">
        <v>9260</v>
      </c>
      <c r="G7294" s="1"/>
      <c r="H7294" s="1">
        <v>2022</v>
      </c>
      <c r="I7294" s="9" t="s">
        <v>6854</v>
      </c>
      <c r="J7294" s="23" t="s">
        <v>52</v>
      </c>
      <c r="K7294" s="17" t="s">
        <v>6963</v>
      </c>
      <c r="L7294" s="17"/>
      <c r="U7294"/>
      <c r="V7294"/>
    </row>
    <row r="7295" spans="1:22" ht="142.15" thickBot="1">
      <c r="A7295" s="2">
        <v>7295</v>
      </c>
      <c r="B7295" s="31" t="s">
        <v>6258</v>
      </c>
      <c r="C7295" s="1" t="s">
        <v>6259</v>
      </c>
      <c r="D7295" s="3">
        <v>5</v>
      </c>
      <c r="E7295" s="3">
        <v>5.7</v>
      </c>
      <c r="F7295" s="3" t="s">
        <v>9260</v>
      </c>
      <c r="G7295" s="1"/>
      <c r="H7295" s="1">
        <v>2022</v>
      </c>
      <c r="I7295" s="9" t="s">
        <v>6855</v>
      </c>
      <c r="J7295" s="23" t="s">
        <v>50</v>
      </c>
      <c r="K7295" s="17" t="s">
        <v>6964</v>
      </c>
      <c r="L7295" s="17"/>
      <c r="U7295"/>
      <c r="V7295"/>
    </row>
    <row r="7296" spans="1:22" ht="94.9" thickBot="1">
      <c r="A7296" s="2">
        <v>7296</v>
      </c>
      <c r="B7296" s="31" t="s">
        <v>6258</v>
      </c>
      <c r="C7296" s="1" t="s">
        <v>6259</v>
      </c>
      <c r="D7296" s="3">
        <v>18</v>
      </c>
      <c r="E7296" s="3">
        <v>18.2</v>
      </c>
      <c r="F7296" s="3" t="s">
        <v>9260</v>
      </c>
      <c r="G7296" s="1"/>
      <c r="H7296" s="1">
        <v>2022</v>
      </c>
      <c r="I7296" s="9" t="s">
        <v>6856</v>
      </c>
      <c r="J7296" s="23" t="s">
        <v>54</v>
      </c>
      <c r="K7296" s="17" t="s">
        <v>6965</v>
      </c>
      <c r="L7296" s="17"/>
      <c r="U7296"/>
      <c r="V7296"/>
    </row>
    <row r="7297" spans="1:22" ht="79.150000000000006" thickBot="1">
      <c r="A7297" s="2">
        <v>7297</v>
      </c>
      <c r="B7297" s="31" t="s">
        <v>6258</v>
      </c>
      <c r="C7297" s="1" t="s">
        <v>6259</v>
      </c>
      <c r="D7297" s="3">
        <v>12</v>
      </c>
      <c r="E7297" s="3">
        <v>12.2</v>
      </c>
      <c r="F7297" s="3" t="s">
        <v>9260</v>
      </c>
      <c r="G7297" s="1"/>
      <c r="H7297" s="1">
        <v>2022</v>
      </c>
      <c r="I7297" s="9" t="s">
        <v>6857</v>
      </c>
      <c r="J7297" s="23" t="s">
        <v>1328</v>
      </c>
      <c r="K7297" s="17" t="s">
        <v>5639</v>
      </c>
      <c r="L7297" s="17"/>
      <c r="U7297"/>
      <c r="V7297"/>
    </row>
    <row r="7298" spans="1:22" ht="142.15" thickBot="1">
      <c r="A7298" s="2">
        <v>7298</v>
      </c>
      <c r="B7298" s="31" t="s">
        <v>6258</v>
      </c>
      <c r="C7298" s="1" t="s">
        <v>6259</v>
      </c>
      <c r="D7298" s="3">
        <v>3</v>
      </c>
      <c r="E7298" s="3">
        <v>3.2</v>
      </c>
      <c r="F7298" s="3" t="s">
        <v>9260</v>
      </c>
      <c r="G7298" s="1"/>
      <c r="H7298" s="1">
        <v>2022</v>
      </c>
      <c r="I7298" s="9" t="s">
        <v>6858</v>
      </c>
      <c r="J7298" s="23" t="s">
        <v>50</v>
      </c>
      <c r="K7298" s="17" t="s">
        <v>6966</v>
      </c>
      <c r="L7298" s="17"/>
      <c r="U7298"/>
      <c r="V7298"/>
    </row>
    <row r="7299" spans="1:22" ht="110.65" thickBot="1">
      <c r="A7299" s="2">
        <v>7299</v>
      </c>
      <c r="B7299" s="31" t="s">
        <v>6258</v>
      </c>
      <c r="C7299" s="1" t="s">
        <v>6259</v>
      </c>
      <c r="D7299" s="3">
        <v>3</v>
      </c>
      <c r="E7299" s="3">
        <v>3.3</v>
      </c>
      <c r="F7299" s="3" t="s">
        <v>9260</v>
      </c>
      <c r="G7299" s="1"/>
      <c r="H7299" s="1">
        <v>2022</v>
      </c>
      <c r="I7299" s="9" t="s">
        <v>6859</v>
      </c>
      <c r="J7299" s="23" t="s">
        <v>54</v>
      </c>
      <c r="K7299" s="17" t="s">
        <v>7061</v>
      </c>
      <c r="L7299" s="17"/>
      <c r="U7299"/>
      <c r="V7299"/>
    </row>
    <row r="7300" spans="1:22" ht="142.15" thickBot="1">
      <c r="A7300" s="2">
        <v>7300</v>
      </c>
      <c r="B7300" s="31" t="s">
        <v>6258</v>
      </c>
      <c r="C7300" s="1" t="s">
        <v>6259</v>
      </c>
      <c r="D7300" s="3">
        <v>17</v>
      </c>
      <c r="E7300" s="3">
        <v>17.100000000000001</v>
      </c>
      <c r="F7300" s="3" t="s">
        <v>9260</v>
      </c>
      <c r="G7300" s="1"/>
      <c r="H7300" s="1">
        <v>2022</v>
      </c>
      <c r="I7300" s="9" t="s">
        <v>6860</v>
      </c>
      <c r="J7300" s="23" t="s">
        <v>50</v>
      </c>
      <c r="K7300" s="17" t="s">
        <v>7062</v>
      </c>
      <c r="L7300" s="17"/>
      <c r="U7300"/>
      <c r="V7300"/>
    </row>
    <row r="7301" spans="1:22" ht="110.65" thickBot="1">
      <c r="A7301" s="2">
        <v>7301</v>
      </c>
      <c r="B7301" s="31" t="s">
        <v>6258</v>
      </c>
      <c r="C7301" s="1" t="s">
        <v>6259</v>
      </c>
      <c r="D7301" s="3">
        <v>14</v>
      </c>
      <c r="E7301" s="3">
        <v>14.2</v>
      </c>
      <c r="F7301" s="3" t="s">
        <v>9260</v>
      </c>
      <c r="G7301" s="1"/>
      <c r="H7301" s="1">
        <v>2022</v>
      </c>
      <c r="I7301" s="9" t="s">
        <v>6861</v>
      </c>
      <c r="J7301" s="23" t="s">
        <v>54</v>
      </c>
      <c r="K7301" s="17" t="s">
        <v>6967</v>
      </c>
      <c r="L7301" s="17"/>
      <c r="U7301"/>
      <c r="V7301"/>
    </row>
    <row r="7302" spans="1:22" ht="157.9" thickBot="1">
      <c r="A7302" s="2">
        <v>7302</v>
      </c>
      <c r="B7302" s="31" t="s">
        <v>6258</v>
      </c>
      <c r="C7302" s="1" t="s">
        <v>6259</v>
      </c>
      <c r="D7302" s="3">
        <v>18</v>
      </c>
      <c r="E7302" s="3">
        <v>18.2</v>
      </c>
      <c r="F7302" s="3" t="s">
        <v>9260</v>
      </c>
      <c r="G7302" s="1"/>
      <c r="H7302" s="1">
        <v>2022</v>
      </c>
      <c r="I7302" s="9" t="s">
        <v>6862</v>
      </c>
      <c r="J7302" s="23" t="s">
        <v>1328</v>
      </c>
      <c r="K7302" s="17" t="s">
        <v>6968</v>
      </c>
      <c r="L7302" s="17"/>
      <c r="U7302"/>
      <c r="V7302"/>
    </row>
    <row r="7303" spans="1:22" ht="126.4" thickBot="1">
      <c r="A7303" s="2">
        <v>7303</v>
      </c>
      <c r="B7303" s="31" t="s">
        <v>6258</v>
      </c>
      <c r="C7303" s="1" t="s">
        <v>6259</v>
      </c>
      <c r="D7303" s="3">
        <v>7</v>
      </c>
      <c r="E7303" s="3">
        <v>7.4</v>
      </c>
      <c r="F7303" s="3" t="s">
        <v>9260</v>
      </c>
      <c r="G7303" s="1"/>
      <c r="H7303" s="1">
        <v>2022</v>
      </c>
      <c r="I7303" s="9" t="s">
        <v>6863</v>
      </c>
      <c r="J7303" s="23" t="s">
        <v>52</v>
      </c>
      <c r="K7303" s="17" t="s">
        <v>7063</v>
      </c>
      <c r="L7303" s="17"/>
      <c r="U7303"/>
      <c r="V7303"/>
    </row>
    <row r="7304" spans="1:22" ht="126.4" thickBot="1">
      <c r="A7304" s="2">
        <v>7304</v>
      </c>
      <c r="B7304" s="31" t="s">
        <v>6258</v>
      </c>
      <c r="C7304" s="1" t="s">
        <v>6259</v>
      </c>
      <c r="D7304" s="3">
        <v>15</v>
      </c>
      <c r="E7304" s="3">
        <v>15.3</v>
      </c>
      <c r="F7304" s="3" t="s">
        <v>9260</v>
      </c>
      <c r="G7304" s="1"/>
      <c r="H7304" s="1">
        <v>2022</v>
      </c>
      <c r="I7304" s="9" t="s">
        <v>6864</v>
      </c>
      <c r="J7304" s="23" t="s">
        <v>52</v>
      </c>
      <c r="K7304" s="17" t="s">
        <v>6389</v>
      </c>
      <c r="L7304" s="17"/>
      <c r="U7304"/>
      <c r="V7304"/>
    </row>
    <row r="7305" spans="1:22" ht="142.15" thickBot="1">
      <c r="A7305" s="2">
        <v>7305</v>
      </c>
      <c r="B7305" s="31" t="s">
        <v>6258</v>
      </c>
      <c r="C7305" s="1" t="s">
        <v>6259</v>
      </c>
      <c r="D7305" s="3">
        <v>17</v>
      </c>
      <c r="E7305" s="3">
        <v>17.100000000000001</v>
      </c>
      <c r="F7305" s="3" t="s">
        <v>9260</v>
      </c>
      <c r="G7305" s="1"/>
      <c r="H7305" s="1">
        <v>2022</v>
      </c>
      <c r="I7305" s="9" t="s">
        <v>6865</v>
      </c>
      <c r="J7305" s="23" t="s">
        <v>1328</v>
      </c>
      <c r="K7305" s="17" t="s">
        <v>6969</v>
      </c>
      <c r="L7305" s="17"/>
      <c r="U7305"/>
      <c r="V7305"/>
    </row>
    <row r="7306" spans="1:22" ht="142.15" thickBot="1">
      <c r="A7306" s="2">
        <v>7306</v>
      </c>
      <c r="B7306" s="31" t="s">
        <v>6258</v>
      </c>
      <c r="C7306" s="1" t="s">
        <v>6259</v>
      </c>
      <c r="D7306" s="3">
        <v>6</v>
      </c>
      <c r="E7306" s="3">
        <v>6.4</v>
      </c>
      <c r="F7306" s="3" t="s">
        <v>9260</v>
      </c>
      <c r="G7306" s="1"/>
      <c r="H7306" s="1">
        <v>2022</v>
      </c>
      <c r="I7306" s="9" t="s">
        <v>6866</v>
      </c>
      <c r="J7306" s="23" t="s">
        <v>50</v>
      </c>
      <c r="K7306" s="17" t="s">
        <v>6970</v>
      </c>
      <c r="L7306" s="17"/>
      <c r="U7306"/>
      <c r="V7306"/>
    </row>
    <row r="7307" spans="1:22" ht="126.4" thickBot="1">
      <c r="A7307" s="2">
        <v>7307</v>
      </c>
      <c r="B7307" s="31" t="s">
        <v>6258</v>
      </c>
      <c r="C7307" s="1" t="s">
        <v>6259</v>
      </c>
      <c r="D7307" s="3">
        <v>15</v>
      </c>
      <c r="E7307" s="3">
        <v>15.3</v>
      </c>
      <c r="F7307" s="3" t="s">
        <v>9260</v>
      </c>
      <c r="G7307" s="1"/>
      <c r="H7307" s="1">
        <v>2022</v>
      </c>
      <c r="I7307" s="9" t="s">
        <v>6867</v>
      </c>
      <c r="J7307" s="23" t="s">
        <v>52</v>
      </c>
      <c r="K7307" s="17" t="s">
        <v>5741</v>
      </c>
      <c r="L7307" s="17"/>
      <c r="U7307"/>
      <c r="V7307"/>
    </row>
    <row r="7308" spans="1:22" ht="173.65" thickBot="1">
      <c r="A7308" s="2">
        <v>7308</v>
      </c>
      <c r="B7308" s="31" t="s">
        <v>6258</v>
      </c>
      <c r="C7308" s="1" t="s">
        <v>6259</v>
      </c>
      <c r="D7308" s="3">
        <v>16</v>
      </c>
      <c r="E7308" s="3">
        <v>16.100000000000001</v>
      </c>
      <c r="F7308" s="3" t="s">
        <v>9260</v>
      </c>
      <c r="G7308" s="1"/>
      <c r="H7308" s="1">
        <v>2022</v>
      </c>
      <c r="I7308" s="9" t="s">
        <v>6868</v>
      </c>
      <c r="J7308" s="23" t="s">
        <v>54</v>
      </c>
      <c r="K7308" s="17" t="s">
        <v>6971</v>
      </c>
      <c r="L7308" s="17"/>
      <c r="U7308"/>
      <c r="V7308"/>
    </row>
    <row r="7309" spans="1:22" ht="110.65" thickBot="1">
      <c r="A7309" s="2">
        <v>7309</v>
      </c>
      <c r="B7309" s="31" t="s">
        <v>6258</v>
      </c>
      <c r="C7309" s="1" t="s">
        <v>6259</v>
      </c>
      <c r="D7309" s="3">
        <v>4</v>
      </c>
      <c r="E7309" s="3">
        <v>4.3</v>
      </c>
      <c r="F7309" s="3" t="s">
        <v>9260</v>
      </c>
      <c r="G7309" s="1"/>
      <c r="H7309" s="1">
        <v>2022</v>
      </c>
      <c r="I7309" s="9" t="s">
        <v>6869</v>
      </c>
      <c r="J7309" s="23" t="s">
        <v>54</v>
      </c>
      <c r="K7309" s="17" t="s">
        <v>6972</v>
      </c>
      <c r="L7309" s="17"/>
      <c r="U7309"/>
      <c r="V7309"/>
    </row>
    <row r="7310" spans="1:22" ht="126.4" thickBot="1">
      <c r="A7310" s="2">
        <v>7310</v>
      </c>
      <c r="B7310" s="31" t="s">
        <v>6258</v>
      </c>
      <c r="C7310" s="1" t="s">
        <v>6259</v>
      </c>
      <c r="D7310" s="3">
        <v>23</v>
      </c>
      <c r="E7310" s="3">
        <v>23.9</v>
      </c>
      <c r="F7310" s="3" t="s">
        <v>9260</v>
      </c>
      <c r="G7310" s="1"/>
      <c r="H7310" s="1">
        <v>2022</v>
      </c>
      <c r="I7310" s="9" t="s">
        <v>6870</v>
      </c>
      <c r="J7310" s="23" t="s">
        <v>1328</v>
      </c>
      <c r="K7310" s="17" t="s">
        <v>17078</v>
      </c>
      <c r="L7310" s="17"/>
      <c r="U7310"/>
      <c r="V7310"/>
    </row>
    <row r="7311" spans="1:22" ht="94.9" thickBot="1">
      <c r="A7311" s="2">
        <v>7311</v>
      </c>
      <c r="B7311" s="31" t="s">
        <v>6258</v>
      </c>
      <c r="C7311" s="1" t="s">
        <v>6259</v>
      </c>
      <c r="D7311" s="3">
        <v>6</v>
      </c>
      <c r="E7311" s="3">
        <v>6.4</v>
      </c>
      <c r="F7311" s="3" t="s">
        <v>9260</v>
      </c>
      <c r="G7311" s="1"/>
      <c r="H7311" s="1">
        <v>2022</v>
      </c>
      <c r="I7311" s="9" t="s">
        <v>6871</v>
      </c>
      <c r="J7311" s="23" t="s">
        <v>50</v>
      </c>
      <c r="K7311" s="17" t="s">
        <v>5567</v>
      </c>
      <c r="L7311" s="17"/>
      <c r="U7311"/>
      <c r="V7311"/>
    </row>
    <row r="7312" spans="1:22" ht="110.65" thickBot="1">
      <c r="A7312" s="2">
        <v>7312</v>
      </c>
      <c r="B7312" s="31" t="s">
        <v>6258</v>
      </c>
      <c r="C7312" s="1" t="s">
        <v>6259</v>
      </c>
      <c r="D7312" s="3">
        <v>5</v>
      </c>
      <c r="E7312" s="3">
        <v>5.0999999999999996</v>
      </c>
      <c r="F7312" s="3" t="s">
        <v>9260</v>
      </c>
      <c r="G7312" s="1"/>
      <c r="H7312" s="1">
        <v>2022</v>
      </c>
      <c r="I7312" s="9" t="s">
        <v>6872</v>
      </c>
      <c r="J7312" s="23" t="s">
        <v>1328</v>
      </c>
      <c r="K7312" s="17" t="s">
        <v>6973</v>
      </c>
      <c r="L7312" s="17"/>
      <c r="U7312"/>
      <c r="V7312"/>
    </row>
    <row r="7313" spans="1:22" ht="126.4" thickBot="1">
      <c r="A7313" s="2">
        <v>7313</v>
      </c>
      <c r="B7313" s="31" t="s">
        <v>6258</v>
      </c>
      <c r="C7313" s="1" t="s">
        <v>6259</v>
      </c>
      <c r="D7313" s="3">
        <v>7</v>
      </c>
      <c r="E7313" s="3">
        <v>7.4</v>
      </c>
      <c r="F7313" s="3" t="s">
        <v>9260</v>
      </c>
      <c r="G7313" s="1"/>
      <c r="H7313" s="1">
        <v>2022</v>
      </c>
      <c r="I7313" s="9" t="s">
        <v>6873</v>
      </c>
      <c r="J7313" s="23" t="s">
        <v>1328</v>
      </c>
      <c r="K7313" s="17" t="s">
        <v>6974</v>
      </c>
      <c r="L7313" s="17"/>
      <c r="U7313"/>
      <c r="V7313"/>
    </row>
    <row r="7314" spans="1:22" ht="94.9" thickBot="1">
      <c r="A7314" s="2">
        <v>7314</v>
      </c>
      <c r="B7314" s="31" t="s">
        <v>6258</v>
      </c>
      <c r="C7314" s="1" t="s">
        <v>6259</v>
      </c>
      <c r="D7314" s="3">
        <v>20</v>
      </c>
      <c r="E7314" s="3">
        <v>20.100000000000001</v>
      </c>
      <c r="F7314" s="3" t="s">
        <v>9260</v>
      </c>
      <c r="G7314" s="1"/>
      <c r="H7314" s="1">
        <v>2022</v>
      </c>
      <c r="I7314" s="9" t="s">
        <v>6874</v>
      </c>
      <c r="J7314" s="23" t="s">
        <v>50</v>
      </c>
      <c r="K7314" s="17" t="s">
        <v>6975</v>
      </c>
      <c r="L7314" s="17"/>
      <c r="U7314"/>
      <c r="V7314"/>
    </row>
    <row r="7315" spans="1:22" ht="157.9" thickBot="1">
      <c r="A7315" s="2">
        <v>7315</v>
      </c>
      <c r="B7315" s="31" t="s">
        <v>6258</v>
      </c>
      <c r="C7315" s="1" t="s">
        <v>6259</v>
      </c>
      <c r="D7315" s="3">
        <v>23</v>
      </c>
      <c r="E7315" s="3">
        <v>23.9</v>
      </c>
      <c r="F7315" s="3" t="s">
        <v>9260</v>
      </c>
      <c r="G7315" s="1"/>
      <c r="H7315" s="1">
        <v>2022</v>
      </c>
      <c r="I7315" s="9" t="s">
        <v>6875</v>
      </c>
      <c r="J7315" s="23" t="s">
        <v>50</v>
      </c>
      <c r="K7315" s="17" t="s">
        <v>17079</v>
      </c>
      <c r="L7315" s="17"/>
      <c r="U7315"/>
      <c r="V7315"/>
    </row>
    <row r="7316" spans="1:22" ht="252.4" thickBot="1">
      <c r="A7316" s="2">
        <v>7316</v>
      </c>
      <c r="B7316" s="31" t="s">
        <v>6258</v>
      </c>
      <c r="C7316" s="1" t="s">
        <v>6259</v>
      </c>
      <c r="D7316" s="3">
        <v>18</v>
      </c>
      <c r="E7316" s="3">
        <v>18.100000000000001</v>
      </c>
      <c r="F7316" s="3" t="s">
        <v>9260</v>
      </c>
      <c r="G7316" s="1"/>
      <c r="H7316" s="1">
        <v>2022</v>
      </c>
      <c r="I7316" s="9" t="s">
        <v>6876</v>
      </c>
      <c r="J7316" s="23" t="s">
        <v>52</v>
      </c>
      <c r="K7316" s="17" t="s">
        <v>6976</v>
      </c>
      <c r="L7316" s="17"/>
      <c r="U7316"/>
      <c r="V7316"/>
    </row>
    <row r="7317" spans="1:22" ht="94.9" thickBot="1">
      <c r="A7317" s="2">
        <v>7317</v>
      </c>
      <c r="B7317" s="31" t="s">
        <v>6258</v>
      </c>
      <c r="C7317" s="1" t="s">
        <v>6259</v>
      </c>
      <c r="D7317" s="3">
        <v>6</v>
      </c>
      <c r="E7317" s="3">
        <v>6.1</v>
      </c>
      <c r="F7317" s="3" t="s">
        <v>9260</v>
      </c>
      <c r="G7317" s="1"/>
      <c r="H7317" s="1">
        <v>2022</v>
      </c>
      <c r="I7317" s="9" t="s">
        <v>6877</v>
      </c>
      <c r="J7317" s="23" t="s">
        <v>54</v>
      </c>
      <c r="K7317" s="17" t="s">
        <v>6977</v>
      </c>
      <c r="L7317" s="17"/>
      <c r="U7317"/>
      <c r="V7317"/>
    </row>
    <row r="7318" spans="1:22" ht="94.9" thickBot="1">
      <c r="A7318" s="2">
        <v>7318</v>
      </c>
      <c r="B7318" s="31" t="s">
        <v>6258</v>
      </c>
      <c r="C7318" s="1" t="s">
        <v>6259</v>
      </c>
      <c r="D7318" s="3">
        <v>5</v>
      </c>
      <c r="E7318" s="3">
        <v>5.3</v>
      </c>
      <c r="F7318" s="3" t="s">
        <v>9260</v>
      </c>
      <c r="G7318" s="1"/>
      <c r="H7318" s="1">
        <v>2022</v>
      </c>
      <c r="I7318" s="9" t="s">
        <v>6878</v>
      </c>
      <c r="J7318" s="23" t="s">
        <v>52</v>
      </c>
      <c r="K7318" s="17" t="s">
        <v>6978</v>
      </c>
      <c r="L7318" s="17"/>
      <c r="U7318"/>
      <c r="V7318"/>
    </row>
    <row r="7319" spans="1:22" ht="94.9" thickBot="1">
      <c r="A7319" s="2">
        <v>7319</v>
      </c>
      <c r="B7319" s="31" t="s">
        <v>6258</v>
      </c>
      <c r="C7319" s="1" t="s">
        <v>6259</v>
      </c>
      <c r="D7319" s="3">
        <v>4</v>
      </c>
      <c r="E7319" s="3">
        <v>4.0999999999999996</v>
      </c>
      <c r="F7319" s="3" t="s">
        <v>9260</v>
      </c>
      <c r="G7319" s="1"/>
      <c r="H7319" s="1">
        <v>2022</v>
      </c>
      <c r="I7319" s="9" t="s">
        <v>6879</v>
      </c>
      <c r="J7319" s="23" t="s">
        <v>1328</v>
      </c>
      <c r="K7319" s="17" t="s">
        <v>6979</v>
      </c>
      <c r="L7319" s="17"/>
      <c r="U7319"/>
      <c r="V7319"/>
    </row>
    <row r="7320" spans="1:22" ht="110.65" thickBot="1">
      <c r="A7320" s="2">
        <v>7320</v>
      </c>
      <c r="B7320" s="31" t="s">
        <v>6258</v>
      </c>
      <c r="C7320" s="1" t="s">
        <v>6259</v>
      </c>
      <c r="D7320" s="3" t="s">
        <v>6212</v>
      </c>
      <c r="E7320" s="3" t="s">
        <v>2778</v>
      </c>
      <c r="F7320" s="3" t="s">
        <v>9260</v>
      </c>
      <c r="G7320" s="1"/>
      <c r="H7320" s="1">
        <v>2022</v>
      </c>
      <c r="I7320" s="9" t="s">
        <v>6880</v>
      </c>
      <c r="J7320" s="23" t="s">
        <v>54</v>
      </c>
      <c r="K7320" s="17" t="s">
        <v>6980</v>
      </c>
      <c r="L7320" s="17"/>
      <c r="U7320"/>
      <c r="V7320"/>
    </row>
    <row r="7321" spans="1:22" ht="142.15" thickBot="1">
      <c r="A7321" s="2">
        <v>7321</v>
      </c>
      <c r="B7321" s="31" t="s">
        <v>6258</v>
      </c>
      <c r="C7321" s="1" t="s">
        <v>6259</v>
      </c>
      <c r="D7321" s="3">
        <v>18</v>
      </c>
      <c r="E7321" s="3">
        <v>18.100000000000001</v>
      </c>
      <c r="F7321" s="3" t="s">
        <v>9260</v>
      </c>
      <c r="G7321" s="1"/>
      <c r="H7321" s="1">
        <v>2022</v>
      </c>
      <c r="I7321" s="9" t="s">
        <v>6881</v>
      </c>
      <c r="J7321" s="23" t="s">
        <v>1328</v>
      </c>
      <c r="K7321" s="1" t="s">
        <v>7064</v>
      </c>
      <c r="L7321" s="1"/>
      <c r="U7321"/>
      <c r="V7321"/>
    </row>
    <row r="7322" spans="1:22" ht="94.9" thickBot="1">
      <c r="A7322" s="2">
        <v>7322</v>
      </c>
      <c r="B7322" s="31" t="s">
        <v>6258</v>
      </c>
      <c r="C7322" s="1" t="s">
        <v>6259</v>
      </c>
      <c r="D7322" s="3">
        <v>13</v>
      </c>
      <c r="E7322" s="3">
        <v>13.1</v>
      </c>
      <c r="F7322" s="3" t="s">
        <v>9260</v>
      </c>
      <c r="G7322" s="1"/>
      <c r="H7322" s="1">
        <v>2022</v>
      </c>
      <c r="I7322" s="9" t="s">
        <v>6882</v>
      </c>
      <c r="J7322" s="23" t="s">
        <v>52</v>
      </c>
      <c r="K7322" s="17" t="s">
        <v>7065</v>
      </c>
      <c r="L7322" s="17"/>
      <c r="U7322"/>
      <c r="V7322"/>
    </row>
    <row r="7323" spans="1:22" ht="110.65" thickBot="1">
      <c r="A7323" s="2">
        <v>7323</v>
      </c>
      <c r="B7323" s="31" t="s">
        <v>6258</v>
      </c>
      <c r="C7323" s="1" t="s">
        <v>6259</v>
      </c>
      <c r="D7323" s="3">
        <v>10</v>
      </c>
      <c r="E7323" s="3">
        <v>10.199999999999999</v>
      </c>
      <c r="F7323" s="3" t="s">
        <v>9260</v>
      </c>
      <c r="G7323" s="1"/>
      <c r="H7323" s="1">
        <v>2022</v>
      </c>
      <c r="I7323" s="9" t="s">
        <v>6883</v>
      </c>
      <c r="J7323" s="23" t="s">
        <v>50</v>
      </c>
      <c r="K7323" s="17" t="s">
        <v>17093</v>
      </c>
      <c r="L7323" s="17"/>
      <c r="U7323"/>
      <c r="V7323"/>
    </row>
    <row r="7324" spans="1:22" ht="157.9" thickBot="1">
      <c r="A7324" s="2">
        <v>7324</v>
      </c>
      <c r="B7324" s="31" t="s">
        <v>6258</v>
      </c>
      <c r="C7324" s="1" t="s">
        <v>6259</v>
      </c>
      <c r="D7324" s="3">
        <v>15</v>
      </c>
      <c r="E7324" s="3">
        <v>15.2</v>
      </c>
      <c r="F7324" s="3" t="s">
        <v>9260</v>
      </c>
      <c r="G7324" s="1"/>
      <c r="H7324" s="1">
        <v>2022</v>
      </c>
      <c r="I7324" s="9" t="s">
        <v>6884</v>
      </c>
      <c r="J7324" s="23" t="s">
        <v>50</v>
      </c>
      <c r="K7324" s="17" t="s">
        <v>7067</v>
      </c>
      <c r="L7324" s="17"/>
      <c r="U7324"/>
      <c r="V7324"/>
    </row>
    <row r="7325" spans="1:22" ht="94.9" thickBot="1">
      <c r="A7325" s="2">
        <v>7325</v>
      </c>
      <c r="B7325" s="31" t="s">
        <v>6258</v>
      </c>
      <c r="C7325" s="1" t="s">
        <v>6259</v>
      </c>
      <c r="D7325" s="3">
        <v>4</v>
      </c>
      <c r="E7325" s="3">
        <v>4.3</v>
      </c>
      <c r="F7325" s="3" t="s">
        <v>9260</v>
      </c>
      <c r="G7325" s="1"/>
      <c r="H7325" s="1">
        <v>2022</v>
      </c>
      <c r="I7325" s="9" t="s">
        <v>6885</v>
      </c>
      <c r="J7325" s="23" t="s">
        <v>1328</v>
      </c>
      <c r="K7325" s="17" t="s">
        <v>2496</v>
      </c>
      <c r="L7325" s="17"/>
      <c r="U7325"/>
      <c r="V7325"/>
    </row>
    <row r="7326" spans="1:22" ht="110.65" thickBot="1">
      <c r="A7326" s="2">
        <v>7326</v>
      </c>
      <c r="B7326" s="31" t="s">
        <v>6258</v>
      </c>
      <c r="C7326" s="1" t="s">
        <v>6259</v>
      </c>
      <c r="D7326" s="3">
        <v>16</v>
      </c>
      <c r="E7326" s="3">
        <v>16.100000000000001</v>
      </c>
      <c r="F7326" s="3" t="s">
        <v>9260</v>
      </c>
      <c r="G7326" s="1"/>
      <c r="H7326" s="1">
        <v>2022</v>
      </c>
      <c r="I7326" s="9" t="s">
        <v>6886</v>
      </c>
      <c r="J7326" s="23" t="s">
        <v>50</v>
      </c>
      <c r="K7326" s="1" t="s">
        <v>7068</v>
      </c>
      <c r="L7326" s="1"/>
      <c r="U7326"/>
      <c r="V7326"/>
    </row>
    <row r="7327" spans="1:22" ht="94.9" thickBot="1">
      <c r="A7327" s="2">
        <v>7327</v>
      </c>
      <c r="B7327" s="31" t="s">
        <v>6258</v>
      </c>
      <c r="C7327" s="1" t="s">
        <v>6259</v>
      </c>
      <c r="D7327" s="3">
        <v>6</v>
      </c>
      <c r="E7327" s="3">
        <v>6.3</v>
      </c>
      <c r="F7327" s="3" t="s">
        <v>9260</v>
      </c>
      <c r="G7327" s="1"/>
      <c r="H7327" s="1">
        <v>2022</v>
      </c>
      <c r="I7327" s="9" t="s">
        <v>6887</v>
      </c>
      <c r="J7327" s="23" t="s">
        <v>52</v>
      </c>
      <c r="K7327" s="17" t="s">
        <v>6981</v>
      </c>
      <c r="L7327" s="17"/>
      <c r="U7327"/>
      <c r="V7327"/>
    </row>
    <row r="7328" spans="1:22" ht="94.9" thickBot="1">
      <c r="A7328" s="2">
        <v>7328</v>
      </c>
      <c r="B7328" s="31" t="s">
        <v>6258</v>
      </c>
      <c r="C7328" s="1" t="s">
        <v>6259</v>
      </c>
      <c r="D7328" s="3">
        <v>7</v>
      </c>
      <c r="E7328" s="3">
        <v>7.4</v>
      </c>
      <c r="F7328" s="3" t="s">
        <v>9260</v>
      </c>
      <c r="G7328" s="1"/>
      <c r="H7328" s="1">
        <v>2022</v>
      </c>
      <c r="I7328" s="9" t="s">
        <v>6888</v>
      </c>
      <c r="J7328" s="23" t="s">
        <v>50</v>
      </c>
      <c r="K7328" s="17" t="s">
        <v>6982</v>
      </c>
      <c r="L7328" s="17"/>
      <c r="U7328"/>
      <c r="V7328"/>
    </row>
    <row r="7329" spans="1:22" ht="142.15" thickBot="1">
      <c r="A7329" s="2">
        <v>7329</v>
      </c>
      <c r="B7329" s="31" t="s">
        <v>6258</v>
      </c>
      <c r="C7329" s="1" t="s">
        <v>6259</v>
      </c>
      <c r="D7329" s="3">
        <v>10</v>
      </c>
      <c r="E7329" s="3">
        <v>10.199999999999999</v>
      </c>
      <c r="F7329" s="3" t="s">
        <v>9260</v>
      </c>
      <c r="G7329" s="1"/>
      <c r="H7329" s="1">
        <v>2022</v>
      </c>
      <c r="I7329" s="9" t="s">
        <v>6889</v>
      </c>
      <c r="J7329" s="23" t="s">
        <v>1328</v>
      </c>
      <c r="K7329" s="17" t="s">
        <v>6983</v>
      </c>
      <c r="L7329" s="17"/>
      <c r="U7329"/>
      <c r="V7329"/>
    </row>
    <row r="7330" spans="1:22" ht="189.4" thickBot="1">
      <c r="A7330" s="2">
        <v>7330</v>
      </c>
      <c r="B7330" s="31" t="s">
        <v>6258</v>
      </c>
      <c r="C7330" s="1" t="s">
        <v>6259</v>
      </c>
      <c r="D7330" s="3">
        <v>20</v>
      </c>
      <c r="E7330" s="3">
        <v>20.2</v>
      </c>
      <c r="F7330" s="3" t="s">
        <v>9260</v>
      </c>
      <c r="G7330" s="1"/>
      <c r="H7330" s="1">
        <v>2022</v>
      </c>
      <c r="I7330" s="9" t="s">
        <v>6890</v>
      </c>
      <c r="J7330" s="23" t="s">
        <v>50</v>
      </c>
      <c r="K7330" s="26" t="s">
        <v>6984</v>
      </c>
      <c r="L7330" s="26"/>
      <c r="U7330"/>
      <c r="V7330"/>
    </row>
    <row r="7331" spans="1:22" ht="173.65" thickBot="1">
      <c r="A7331" s="2">
        <v>7331</v>
      </c>
      <c r="B7331" s="31" t="s">
        <v>6258</v>
      </c>
      <c r="C7331" s="1" t="s">
        <v>6259</v>
      </c>
      <c r="D7331" s="3">
        <v>20</v>
      </c>
      <c r="E7331" s="3">
        <v>20.100000000000001</v>
      </c>
      <c r="F7331" s="3" t="s">
        <v>9260</v>
      </c>
      <c r="G7331" s="1"/>
      <c r="H7331" s="1">
        <v>2022</v>
      </c>
      <c r="I7331" s="9" t="s">
        <v>6891</v>
      </c>
      <c r="J7331" s="23" t="s">
        <v>1328</v>
      </c>
      <c r="K7331" s="17" t="s">
        <v>6985</v>
      </c>
      <c r="L7331" s="17"/>
      <c r="U7331"/>
      <c r="V7331"/>
    </row>
    <row r="7332" spans="1:22" ht="142.15" thickBot="1">
      <c r="A7332" s="2">
        <v>7332</v>
      </c>
      <c r="B7332" s="31" t="s">
        <v>6258</v>
      </c>
      <c r="C7332" s="1" t="s">
        <v>6259</v>
      </c>
      <c r="D7332" s="3">
        <v>18</v>
      </c>
      <c r="E7332" s="3">
        <v>18.2</v>
      </c>
      <c r="F7332" s="3" t="s">
        <v>9260</v>
      </c>
      <c r="G7332" s="1"/>
      <c r="H7332" s="1">
        <v>2022</v>
      </c>
      <c r="I7332" s="9" t="s">
        <v>6892</v>
      </c>
      <c r="J7332" s="23" t="s">
        <v>1328</v>
      </c>
      <c r="K7332" s="17" t="s">
        <v>6986</v>
      </c>
      <c r="L7332" s="17"/>
      <c r="U7332"/>
      <c r="V7332"/>
    </row>
    <row r="7333" spans="1:22" ht="126.4" thickBot="1">
      <c r="A7333" s="2">
        <v>7333</v>
      </c>
      <c r="B7333" s="31" t="s">
        <v>6258</v>
      </c>
      <c r="C7333" s="1" t="s">
        <v>6259</v>
      </c>
      <c r="D7333" s="3">
        <v>9</v>
      </c>
      <c r="E7333" s="3">
        <v>9.3000000000000007</v>
      </c>
      <c r="F7333" s="3" t="s">
        <v>9260</v>
      </c>
      <c r="G7333" s="1"/>
      <c r="H7333" s="1">
        <v>2022</v>
      </c>
      <c r="I7333" s="9" t="s">
        <v>6893</v>
      </c>
      <c r="J7333" s="23" t="s">
        <v>1328</v>
      </c>
      <c r="K7333" s="1" t="s">
        <v>7069</v>
      </c>
      <c r="L7333" s="1"/>
      <c r="U7333"/>
      <c r="V7333"/>
    </row>
    <row r="7334" spans="1:22" ht="110.65" thickBot="1">
      <c r="A7334" s="2">
        <v>7334</v>
      </c>
      <c r="B7334" s="31" t="s">
        <v>6258</v>
      </c>
      <c r="C7334" s="1" t="s">
        <v>6259</v>
      </c>
      <c r="D7334" s="3">
        <v>13</v>
      </c>
      <c r="E7334" s="3">
        <v>13.2</v>
      </c>
      <c r="F7334" s="3" t="s">
        <v>9260</v>
      </c>
      <c r="G7334" s="1"/>
      <c r="H7334" s="1">
        <v>2022</v>
      </c>
      <c r="I7334" s="9" t="s">
        <v>6894</v>
      </c>
      <c r="J7334" s="23" t="s">
        <v>50</v>
      </c>
      <c r="K7334" s="17" t="s">
        <v>6987</v>
      </c>
      <c r="L7334" s="17"/>
      <c r="U7334"/>
      <c r="V7334"/>
    </row>
    <row r="7335" spans="1:22" ht="142.15" thickBot="1">
      <c r="A7335" s="2">
        <v>7335</v>
      </c>
      <c r="B7335" s="31" t="s">
        <v>6258</v>
      </c>
      <c r="C7335" s="1" t="s">
        <v>6259</v>
      </c>
      <c r="D7335" s="3">
        <v>20</v>
      </c>
      <c r="E7335" s="3">
        <v>20.100000000000001</v>
      </c>
      <c r="F7335" s="3" t="s">
        <v>9260</v>
      </c>
      <c r="G7335" s="1"/>
      <c r="H7335" s="1">
        <v>2022</v>
      </c>
      <c r="I7335" s="9" t="s">
        <v>6895</v>
      </c>
      <c r="J7335" s="23" t="s">
        <v>50</v>
      </c>
      <c r="K7335" s="17" t="s">
        <v>6988</v>
      </c>
      <c r="L7335" s="17"/>
      <c r="U7335"/>
      <c r="V7335"/>
    </row>
    <row r="7336" spans="1:22" ht="173.65" thickBot="1">
      <c r="A7336" s="2">
        <v>7336</v>
      </c>
      <c r="B7336" s="31" t="s">
        <v>6258</v>
      </c>
      <c r="C7336" s="1" t="s">
        <v>6259</v>
      </c>
      <c r="D7336" s="3">
        <v>6</v>
      </c>
      <c r="E7336" s="3">
        <v>6.1</v>
      </c>
      <c r="F7336" s="3" t="s">
        <v>9260</v>
      </c>
      <c r="G7336" s="1"/>
      <c r="H7336" s="1">
        <v>2022</v>
      </c>
      <c r="I7336" s="9" t="s">
        <v>6896</v>
      </c>
      <c r="J7336" s="23" t="s">
        <v>50</v>
      </c>
      <c r="K7336" s="17" t="s">
        <v>6989</v>
      </c>
      <c r="L7336" s="17"/>
      <c r="U7336"/>
      <c r="V7336"/>
    </row>
    <row r="7337" spans="1:22" ht="189.4" thickBot="1">
      <c r="A7337" s="2">
        <v>7337</v>
      </c>
      <c r="B7337" s="31" t="s">
        <v>6258</v>
      </c>
      <c r="C7337" s="1" t="s">
        <v>6259</v>
      </c>
      <c r="D7337" s="3">
        <v>15</v>
      </c>
      <c r="E7337" s="3">
        <v>15.3</v>
      </c>
      <c r="F7337" s="3" t="s">
        <v>9260</v>
      </c>
      <c r="G7337" s="1"/>
      <c r="H7337" s="1">
        <v>2022</v>
      </c>
      <c r="I7337" s="9" t="s">
        <v>6897</v>
      </c>
      <c r="J7337" s="23" t="s">
        <v>54</v>
      </c>
      <c r="K7337" s="17" t="s">
        <v>6990</v>
      </c>
      <c r="L7337" s="17"/>
      <c r="U7337"/>
      <c r="V7337"/>
    </row>
    <row r="7338" spans="1:22" ht="157.9" thickBot="1">
      <c r="A7338" s="2">
        <v>7338</v>
      </c>
      <c r="B7338" s="31" t="s">
        <v>6258</v>
      </c>
      <c r="C7338" s="1" t="s">
        <v>6259</v>
      </c>
      <c r="D7338" s="3">
        <v>5</v>
      </c>
      <c r="E7338" s="3">
        <v>5.0999999999999996</v>
      </c>
      <c r="F7338" s="3" t="s">
        <v>9260</v>
      </c>
      <c r="G7338" s="1"/>
      <c r="H7338" s="1">
        <v>2022</v>
      </c>
      <c r="I7338" s="9" t="s">
        <v>6898</v>
      </c>
      <c r="J7338" s="23" t="s">
        <v>50</v>
      </c>
      <c r="K7338" s="17" t="s">
        <v>7070</v>
      </c>
      <c r="L7338" s="17"/>
      <c r="U7338"/>
      <c r="V7338"/>
    </row>
    <row r="7339" spans="1:22" ht="110.65" thickBot="1">
      <c r="A7339" s="2">
        <v>7339</v>
      </c>
      <c r="B7339" s="31" t="s">
        <v>6258</v>
      </c>
      <c r="C7339" s="1" t="s">
        <v>6259</v>
      </c>
      <c r="D7339" s="3">
        <v>10</v>
      </c>
      <c r="E7339" s="3">
        <v>10.3</v>
      </c>
      <c r="F7339" s="3" t="s">
        <v>9260</v>
      </c>
      <c r="G7339" s="1"/>
      <c r="H7339" s="1">
        <v>2022</v>
      </c>
      <c r="I7339" s="9" t="s">
        <v>6899</v>
      </c>
      <c r="J7339" s="23" t="s">
        <v>52</v>
      </c>
      <c r="K7339" s="17" t="s">
        <v>6991</v>
      </c>
      <c r="L7339" s="17"/>
      <c r="U7339"/>
      <c r="V7339"/>
    </row>
    <row r="7340" spans="1:22" ht="142.15" thickBot="1">
      <c r="A7340" s="2">
        <v>7340</v>
      </c>
      <c r="B7340" s="31" t="s">
        <v>6258</v>
      </c>
      <c r="C7340" s="1" t="s">
        <v>6259</v>
      </c>
      <c r="D7340" s="3">
        <v>9</v>
      </c>
      <c r="E7340" s="3">
        <v>9.1999999999999993</v>
      </c>
      <c r="F7340" s="3" t="s">
        <v>9260</v>
      </c>
      <c r="G7340" s="1"/>
      <c r="H7340" s="1">
        <v>2022</v>
      </c>
      <c r="I7340" s="9" t="s">
        <v>6900</v>
      </c>
      <c r="J7340" s="23" t="s">
        <v>50</v>
      </c>
      <c r="K7340" s="17" t="s">
        <v>7071</v>
      </c>
      <c r="L7340" s="17"/>
      <c r="U7340"/>
      <c r="V7340"/>
    </row>
    <row r="7341" spans="1:22" ht="94.9" thickBot="1">
      <c r="A7341" s="2">
        <v>7341</v>
      </c>
      <c r="B7341" s="31" t="s">
        <v>6258</v>
      </c>
      <c r="C7341" s="1" t="s">
        <v>6259</v>
      </c>
      <c r="D7341" s="3">
        <v>1</v>
      </c>
      <c r="E7341" s="3">
        <v>1.3</v>
      </c>
      <c r="F7341" s="3" t="s">
        <v>9260</v>
      </c>
      <c r="G7341" s="1"/>
      <c r="H7341" s="1">
        <v>2022</v>
      </c>
      <c r="I7341" s="9" t="s">
        <v>6901</v>
      </c>
      <c r="J7341" s="23" t="s">
        <v>1328</v>
      </c>
      <c r="K7341" s="17" t="s">
        <v>1240</v>
      </c>
      <c r="L7341" s="17"/>
      <c r="U7341"/>
      <c r="V7341"/>
    </row>
    <row r="7342" spans="1:22" ht="157.9" thickBot="1">
      <c r="A7342" s="2">
        <v>7342</v>
      </c>
      <c r="B7342" s="31" t="s">
        <v>6258</v>
      </c>
      <c r="C7342" s="1" t="s">
        <v>6259</v>
      </c>
      <c r="D7342" s="3">
        <v>3</v>
      </c>
      <c r="E7342" s="3">
        <v>3.3</v>
      </c>
      <c r="F7342" s="3" t="s">
        <v>9260</v>
      </c>
      <c r="G7342" s="1"/>
      <c r="H7342" s="1">
        <v>2022</v>
      </c>
      <c r="I7342" s="9" t="s">
        <v>6902</v>
      </c>
      <c r="J7342" s="23" t="s">
        <v>1328</v>
      </c>
      <c r="K7342" s="17" t="s">
        <v>6992</v>
      </c>
      <c r="L7342" s="17"/>
      <c r="U7342"/>
      <c r="V7342"/>
    </row>
    <row r="7343" spans="1:22" ht="94.9" thickBot="1">
      <c r="A7343" s="2">
        <v>7343</v>
      </c>
      <c r="B7343" s="31" t="s">
        <v>6258</v>
      </c>
      <c r="C7343" s="1" t="s">
        <v>6259</v>
      </c>
      <c r="D7343" s="3">
        <v>22</v>
      </c>
      <c r="E7343" s="3">
        <v>22.3</v>
      </c>
      <c r="F7343" s="3" t="s">
        <v>9260</v>
      </c>
      <c r="G7343" s="1"/>
      <c r="H7343" s="1">
        <v>2022</v>
      </c>
      <c r="I7343" s="9" t="s">
        <v>6903</v>
      </c>
      <c r="J7343" s="23" t="s">
        <v>1328</v>
      </c>
      <c r="K7343" s="17" t="s">
        <v>6993</v>
      </c>
      <c r="L7343" s="17"/>
      <c r="U7343"/>
      <c r="V7343"/>
    </row>
    <row r="7344" spans="1:22" ht="126.4" thickBot="1">
      <c r="A7344" s="2">
        <v>7344</v>
      </c>
      <c r="B7344" s="31" t="s">
        <v>6258</v>
      </c>
      <c r="C7344" s="1" t="s">
        <v>6259</v>
      </c>
      <c r="D7344" s="3">
        <v>14</v>
      </c>
      <c r="E7344" s="3">
        <v>14.3</v>
      </c>
      <c r="F7344" s="3" t="s">
        <v>9260</v>
      </c>
      <c r="G7344" s="1"/>
      <c r="H7344" s="1">
        <v>2022</v>
      </c>
      <c r="I7344" s="9" t="s">
        <v>6904</v>
      </c>
      <c r="J7344" s="23" t="s">
        <v>50</v>
      </c>
      <c r="K7344" s="17" t="s">
        <v>6994</v>
      </c>
      <c r="L7344" s="17"/>
      <c r="U7344"/>
      <c r="V7344"/>
    </row>
    <row r="7345" spans="1:22" ht="157.9" thickBot="1">
      <c r="A7345" s="2">
        <v>7345</v>
      </c>
      <c r="B7345" s="31" t="s">
        <v>6258</v>
      </c>
      <c r="C7345" s="1" t="s">
        <v>6259</v>
      </c>
      <c r="D7345" s="3">
        <v>20</v>
      </c>
      <c r="E7345" s="3">
        <v>20.100000000000001</v>
      </c>
      <c r="F7345" s="3" t="s">
        <v>9260</v>
      </c>
      <c r="G7345" s="1"/>
      <c r="H7345" s="1">
        <v>2022</v>
      </c>
      <c r="I7345" s="9" t="s">
        <v>6905</v>
      </c>
      <c r="J7345" s="23" t="s">
        <v>52</v>
      </c>
      <c r="K7345" s="17" t="s">
        <v>6995</v>
      </c>
      <c r="L7345" s="17"/>
      <c r="U7345"/>
      <c r="V7345"/>
    </row>
    <row r="7346" spans="1:22" ht="173.65" thickBot="1">
      <c r="A7346" s="2">
        <v>7346</v>
      </c>
      <c r="B7346" s="31" t="s">
        <v>6258</v>
      </c>
      <c r="C7346" s="1" t="s">
        <v>6259</v>
      </c>
      <c r="D7346" s="3">
        <v>11</v>
      </c>
      <c r="E7346" s="3">
        <v>11.1</v>
      </c>
      <c r="F7346" s="3" t="s">
        <v>9260</v>
      </c>
      <c r="G7346" s="1"/>
      <c r="H7346" s="1">
        <v>2022</v>
      </c>
      <c r="I7346" s="9" t="s">
        <v>6906</v>
      </c>
      <c r="J7346" s="23" t="s">
        <v>52</v>
      </c>
      <c r="K7346" s="17" t="s">
        <v>2497</v>
      </c>
      <c r="L7346" s="17"/>
      <c r="U7346"/>
      <c r="V7346"/>
    </row>
    <row r="7347" spans="1:22" ht="220.9" thickBot="1">
      <c r="A7347" s="2">
        <v>7347</v>
      </c>
      <c r="B7347" s="31" t="s">
        <v>6258</v>
      </c>
      <c r="C7347" s="1" t="s">
        <v>6259</v>
      </c>
      <c r="D7347" s="3">
        <v>3</v>
      </c>
      <c r="E7347" s="3">
        <v>3.2</v>
      </c>
      <c r="F7347" s="3" t="s">
        <v>9260</v>
      </c>
      <c r="G7347" s="1"/>
      <c r="H7347" s="1">
        <v>2022</v>
      </c>
      <c r="I7347" s="9" t="s">
        <v>6907</v>
      </c>
      <c r="J7347" s="23" t="s">
        <v>1328</v>
      </c>
      <c r="K7347" s="17" t="s">
        <v>4265</v>
      </c>
      <c r="L7347" s="17"/>
      <c r="U7347"/>
      <c r="V7347"/>
    </row>
    <row r="7348" spans="1:22" ht="126.4" thickBot="1">
      <c r="A7348" s="2">
        <v>7348</v>
      </c>
      <c r="B7348" s="31" t="s">
        <v>6258</v>
      </c>
      <c r="C7348" s="1" t="s">
        <v>6259</v>
      </c>
      <c r="D7348" s="3">
        <v>15</v>
      </c>
      <c r="E7348" s="3">
        <v>15.1</v>
      </c>
      <c r="F7348" s="3" t="s">
        <v>9260</v>
      </c>
      <c r="G7348" s="1"/>
      <c r="H7348" s="1">
        <v>2022</v>
      </c>
      <c r="I7348" s="9" t="s">
        <v>6908</v>
      </c>
      <c r="J7348" s="23" t="s">
        <v>50</v>
      </c>
      <c r="K7348" s="17" t="s">
        <v>6996</v>
      </c>
      <c r="L7348" s="17"/>
      <c r="U7348"/>
      <c r="V7348"/>
    </row>
    <row r="7349" spans="1:22" ht="142.15" thickBot="1">
      <c r="A7349" s="2">
        <v>7349</v>
      </c>
      <c r="B7349" s="31" t="s">
        <v>6258</v>
      </c>
      <c r="C7349" s="1" t="s">
        <v>6259</v>
      </c>
      <c r="D7349" s="3">
        <v>3</v>
      </c>
      <c r="E7349" s="3">
        <v>3.2</v>
      </c>
      <c r="F7349" s="3" t="s">
        <v>9260</v>
      </c>
      <c r="G7349" s="1"/>
      <c r="H7349" s="1">
        <v>2022</v>
      </c>
      <c r="I7349" s="9" t="s">
        <v>6909</v>
      </c>
      <c r="J7349" s="23" t="s">
        <v>1328</v>
      </c>
      <c r="K7349" s="17" t="s">
        <v>6997</v>
      </c>
      <c r="L7349" s="17"/>
      <c r="U7349"/>
      <c r="V7349"/>
    </row>
    <row r="7350" spans="1:22" ht="157.9" thickBot="1">
      <c r="A7350" s="2">
        <v>7350</v>
      </c>
      <c r="B7350" s="31" t="s">
        <v>6258</v>
      </c>
      <c r="C7350" s="1" t="s">
        <v>6259</v>
      </c>
      <c r="D7350" s="3">
        <v>5</v>
      </c>
      <c r="E7350" s="3">
        <v>5.2</v>
      </c>
      <c r="F7350" s="3" t="s">
        <v>9260</v>
      </c>
      <c r="G7350" s="1"/>
      <c r="H7350" s="1">
        <v>2022</v>
      </c>
      <c r="I7350" s="9" t="s">
        <v>6910</v>
      </c>
      <c r="J7350" s="23" t="s">
        <v>1328</v>
      </c>
      <c r="K7350" s="17" t="s">
        <v>6998</v>
      </c>
      <c r="L7350" s="17"/>
      <c r="U7350"/>
      <c r="V7350"/>
    </row>
    <row r="7351" spans="1:22" ht="142.15" thickBot="1">
      <c r="A7351" s="2">
        <v>7351</v>
      </c>
      <c r="B7351" s="31" t="s">
        <v>6258</v>
      </c>
      <c r="C7351" s="1" t="s">
        <v>6259</v>
      </c>
      <c r="D7351" s="3">
        <v>14</v>
      </c>
      <c r="E7351" s="3">
        <v>14.3</v>
      </c>
      <c r="F7351" s="3" t="s">
        <v>9260</v>
      </c>
      <c r="G7351" s="1"/>
      <c r="H7351" s="1">
        <v>2022</v>
      </c>
      <c r="I7351" s="9" t="s">
        <v>6911</v>
      </c>
      <c r="J7351" s="23" t="s">
        <v>1328</v>
      </c>
      <c r="K7351" s="17" t="s">
        <v>6999</v>
      </c>
      <c r="L7351" s="17"/>
      <c r="U7351"/>
      <c r="V7351"/>
    </row>
    <row r="7352" spans="1:22" ht="110.65" thickBot="1">
      <c r="A7352" s="2">
        <v>7352</v>
      </c>
      <c r="B7352" s="31" t="s">
        <v>6258</v>
      </c>
      <c r="C7352" s="1" t="s">
        <v>6259</v>
      </c>
      <c r="D7352" s="3">
        <v>10</v>
      </c>
      <c r="E7352" s="3">
        <v>10.199999999999999</v>
      </c>
      <c r="F7352" s="3" t="s">
        <v>9260</v>
      </c>
      <c r="G7352" s="1"/>
      <c r="H7352" s="1">
        <v>2022</v>
      </c>
      <c r="I7352" s="9" t="s">
        <v>6912</v>
      </c>
      <c r="J7352" s="23" t="s">
        <v>1328</v>
      </c>
      <c r="K7352" s="17" t="s">
        <v>7072</v>
      </c>
      <c r="L7352" s="17"/>
      <c r="U7352"/>
      <c r="V7352"/>
    </row>
    <row r="7353" spans="1:22" ht="94.9" thickBot="1">
      <c r="A7353" s="2">
        <v>7353</v>
      </c>
      <c r="B7353" s="31" t="s">
        <v>6258</v>
      </c>
      <c r="C7353" s="1" t="s">
        <v>6259</v>
      </c>
      <c r="D7353" s="3" t="s">
        <v>6212</v>
      </c>
      <c r="E7353" s="3" t="s">
        <v>2825</v>
      </c>
      <c r="F7353" s="3" t="s">
        <v>9260</v>
      </c>
      <c r="G7353" s="1"/>
      <c r="H7353" s="1">
        <v>2022</v>
      </c>
      <c r="I7353" s="9" t="s">
        <v>6913</v>
      </c>
      <c r="J7353" s="23" t="s">
        <v>52</v>
      </c>
      <c r="K7353" s="17" t="s">
        <v>7000</v>
      </c>
      <c r="L7353" s="17"/>
      <c r="U7353"/>
      <c r="V7353"/>
    </row>
    <row r="7354" spans="1:22" ht="94.9" thickBot="1">
      <c r="A7354" s="2">
        <v>7354</v>
      </c>
      <c r="B7354" s="31" t="s">
        <v>6258</v>
      </c>
      <c r="C7354" s="1" t="s">
        <v>6259</v>
      </c>
      <c r="D7354" s="3">
        <v>6</v>
      </c>
      <c r="E7354" s="3">
        <v>6.3</v>
      </c>
      <c r="F7354" s="3" t="s">
        <v>9260</v>
      </c>
      <c r="G7354" s="1"/>
      <c r="H7354" s="1">
        <v>2022</v>
      </c>
      <c r="I7354" s="9" t="s">
        <v>6914</v>
      </c>
      <c r="J7354" s="23" t="s">
        <v>54</v>
      </c>
      <c r="K7354" s="17" t="s">
        <v>7001</v>
      </c>
      <c r="L7354" s="17"/>
      <c r="U7354"/>
      <c r="V7354"/>
    </row>
    <row r="7355" spans="1:22" ht="79.150000000000006" thickBot="1">
      <c r="A7355" s="2">
        <v>7355</v>
      </c>
      <c r="B7355" s="31" t="s">
        <v>6258</v>
      </c>
      <c r="C7355" s="1" t="s">
        <v>6259</v>
      </c>
      <c r="D7355" s="3" t="s">
        <v>6212</v>
      </c>
      <c r="E7355" s="3" t="s">
        <v>2915</v>
      </c>
      <c r="F7355" s="3" t="s">
        <v>9260</v>
      </c>
      <c r="G7355" s="1"/>
      <c r="H7355" s="1">
        <v>2022</v>
      </c>
      <c r="I7355" s="9" t="s">
        <v>6915</v>
      </c>
      <c r="J7355" s="23" t="s">
        <v>50</v>
      </c>
      <c r="K7355" s="17" t="s">
        <v>7002</v>
      </c>
      <c r="L7355" s="17"/>
      <c r="U7355"/>
      <c r="V7355"/>
    </row>
    <row r="7356" spans="1:22" ht="142.15" thickBot="1">
      <c r="A7356" s="2">
        <v>7356</v>
      </c>
      <c r="B7356" s="31" t="s">
        <v>6258</v>
      </c>
      <c r="C7356" s="1" t="s">
        <v>6259</v>
      </c>
      <c r="D7356" s="3">
        <v>6</v>
      </c>
      <c r="E7356" s="3">
        <v>6.3</v>
      </c>
      <c r="F7356" s="3" t="s">
        <v>9260</v>
      </c>
      <c r="G7356" s="1"/>
      <c r="H7356" s="1">
        <v>2022</v>
      </c>
      <c r="I7356" s="9" t="s">
        <v>6916</v>
      </c>
      <c r="J7356" s="23" t="s">
        <v>54</v>
      </c>
      <c r="K7356" s="17" t="s">
        <v>7003</v>
      </c>
      <c r="L7356" s="17"/>
      <c r="U7356"/>
      <c r="V7356"/>
    </row>
    <row r="7357" spans="1:22" ht="157.9" thickBot="1">
      <c r="A7357" s="2">
        <v>7357</v>
      </c>
      <c r="B7357" s="31" t="s">
        <v>6258</v>
      </c>
      <c r="C7357" s="1" t="s">
        <v>6259</v>
      </c>
      <c r="D7357" s="3">
        <v>11</v>
      </c>
      <c r="E7357" s="3">
        <v>11.3</v>
      </c>
      <c r="F7357" s="3" t="s">
        <v>9260</v>
      </c>
      <c r="G7357" s="1"/>
      <c r="H7357" s="1">
        <v>2022</v>
      </c>
      <c r="I7357" s="9" t="s">
        <v>6917</v>
      </c>
      <c r="J7357" s="23" t="s">
        <v>54</v>
      </c>
      <c r="K7357" s="17" t="s">
        <v>7073</v>
      </c>
      <c r="L7357" s="17"/>
      <c r="U7357"/>
      <c r="V7357"/>
    </row>
    <row r="7358" spans="1:22" ht="126.4" thickBot="1">
      <c r="A7358" s="2">
        <v>7358</v>
      </c>
      <c r="B7358" s="31" t="s">
        <v>6258</v>
      </c>
      <c r="C7358" s="1" t="s">
        <v>6259</v>
      </c>
      <c r="D7358" s="3">
        <v>17</v>
      </c>
      <c r="E7358" s="3">
        <v>17.100000000000001</v>
      </c>
      <c r="F7358" s="3" t="s">
        <v>9260</v>
      </c>
      <c r="G7358" s="1"/>
      <c r="H7358" s="1">
        <v>2022</v>
      </c>
      <c r="I7358" s="9" t="s">
        <v>6918</v>
      </c>
      <c r="J7358" s="23" t="s">
        <v>1328</v>
      </c>
      <c r="K7358" s="17" t="s">
        <v>7004</v>
      </c>
      <c r="L7358" s="17"/>
      <c r="U7358"/>
      <c r="V7358"/>
    </row>
    <row r="7359" spans="1:22" ht="110.65" thickBot="1">
      <c r="A7359" s="2">
        <v>7359</v>
      </c>
      <c r="B7359" s="31" t="s">
        <v>6258</v>
      </c>
      <c r="C7359" s="1" t="s">
        <v>6259</v>
      </c>
      <c r="D7359" s="3">
        <v>9</v>
      </c>
      <c r="E7359" s="3">
        <v>9.4</v>
      </c>
      <c r="F7359" s="3" t="s">
        <v>9260</v>
      </c>
      <c r="G7359" s="1"/>
      <c r="H7359" s="1">
        <v>2022</v>
      </c>
      <c r="I7359" s="9" t="s">
        <v>6919</v>
      </c>
      <c r="J7359" s="23" t="s">
        <v>50</v>
      </c>
      <c r="K7359" s="17" t="s">
        <v>7005</v>
      </c>
      <c r="L7359" s="17"/>
      <c r="U7359"/>
      <c r="V7359"/>
    </row>
    <row r="7360" spans="1:22" ht="94.9" thickBot="1">
      <c r="A7360" s="2">
        <v>7360</v>
      </c>
      <c r="B7360" s="31" t="s">
        <v>6258</v>
      </c>
      <c r="C7360" s="1" t="s">
        <v>6259</v>
      </c>
      <c r="D7360" s="3">
        <v>10</v>
      </c>
      <c r="E7360" s="3">
        <v>10.1</v>
      </c>
      <c r="F7360" s="3" t="s">
        <v>9260</v>
      </c>
      <c r="G7360" s="1"/>
      <c r="H7360" s="1">
        <v>2022</v>
      </c>
      <c r="I7360" s="9" t="s">
        <v>6920</v>
      </c>
      <c r="J7360" s="23" t="s">
        <v>54</v>
      </c>
      <c r="K7360" s="1" t="s">
        <v>7074</v>
      </c>
      <c r="L7360" s="1"/>
      <c r="U7360"/>
      <c r="V7360"/>
    </row>
    <row r="7361" spans="1:22" ht="157.9" thickBot="1">
      <c r="A7361" s="2">
        <v>7361</v>
      </c>
      <c r="B7361" s="31" t="s">
        <v>6258</v>
      </c>
      <c r="C7361" s="1" t="s">
        <v>6259</v>
      </c>
      <c r="D7361" s="3">
        <v>14</v>
      </c>
      <c r="E7361" s="3">
        <v>14.6</v>
      </c>
      <c r="F7361" s="3" t="s">
        <v>9260</v>
      </c>
      <c r="G7361" s="1"/>
      <c r="H7361" s="1">
        <v>2022</v>
      </c>
      <c r="I7361" s="9" t="s">
        <v>6921</v>
      </c>
      <c r="J7361" s="23" t="s">
        <v>52</v>
      </c>
      <c r="K7361" s="17" t="s">
        <v>6034</v>
      </c>
      <c r="L7361" s="17"/>
      <c r="U7361"/>
      <c r="V7361"/>
    </row>
    <row r="7362" spans="1:22" ht="97.15" thickBot="1">
      <c r="A7362" s="2">
        <v>7362</v>
      </c>
      <c r="B7362" s="31" t="s">
        <v>6258</v>
      </c>
      <c r="C7362" s="1" t="s">
        <v>6259</v>
      </c>
      <c r="D7362" s="3" t="s">
        <v>6212</v>
      </c>
      <c r="E7362" s="3" t="s">
        <v>3701</v>
      </c>
      <c r="F7362" s="3" t="s">
        <v>9260</v>
      </c>
      <c r="G7362" s="1"/>
      <c r="H7362" s="1">
        <v>2022</v>
      </c>
      <c r="I7362" s="9" t="s">
        <v>6922</v>
      </c>
      <c r="J7362" s="23" t="s">
        <v>50</v>
      </c>
      <c r="K7362" s="17" t="s">
        <v>7006</v>
      </c>
      <c r="L7362" s="17"/>
      <c r="U7362"/>
      <c r="V7362"/>
    </row>
    <row r="7363" spans="1:22" ht="173.65" thickBot="1">
      <c r="A7363" s="2">
        <v>7363</v>
      </c>
      <c r="B7363" s="31" t="s">
        <v>6258</v>
      </c>
      <c r="C7363" s="1" t="s">
        <v>6259</v>
      </c>
      <c r="D7363" s="3">
        <v>23</v>
      </c>
      <c r="E7363" s="3">
        <v>23.6</v>
      </c>
      <c r="F7363" s="3" t="s">
        <v>9260</v>
      </c>
      <c r="G7363" s="1"/>
      <c r="H7363" s="1">
        <v>2022</v>
      </c>
      <c r="I7363" s="9" t="s">
        <v>6923</v>
      </c>
      <c r="J7363" s="23" t="s">
        <v>1328</v>
      </c>
      <c r="K7363" s="17" t="s">
        <v>7007</v>
      </c>
      <c r="L7363" s="17"/>
      <c r="U7363"/>
      <c r="V7363"/>
    </row>
    <row r="7364" spans="1:22" ht="94.9" thickBot="1">
      <c r="A7364" s="2">
        <v>7364</v>
      </c>
      <c r="B7364" s="31" t="s">
        <v>6258</v>
      </c>
      <c r="C7364" s="1" t="s">
        <v>6259</v>
      </c>
      <c r="D7364" s="3">
        <v>5</v>
      </c>
      <c r="E7364" s="3">
        <v>5.2</v>
      </c>
      <c r="F7364" s="3" t="s">
        <v>9260</v>
      </c>
      <c r="G7364" s="1"/>
      <c r="H7364" s="1">
        <v>2022</v>
      </c>
      <c r="I7364" s="9" t="s">
        <v>6924</v>
      </c>
      <c r="J7364" s="23" t="s">
        <v>50</v>
      </c>
      <c r="K7364" s="17" t="s">
        <v>7008</v>
      </c>
      <c r="L7364" s="17"/>
      <c r="U7364"/>
      <c r="V7364"/>
    </row>
    <row r="7365" spans="1:22" ht="94.9" thickBot="1">
      <c r="A7365" s="2">
        <v>7365</v>
      </c>
      <c r="B7365" s="31" t="s">
        <v>6258</v>
      </c>
      <c r="C7365" s="1" t="s">
        <v>6259</v>
      </c>
      <c r="D7365" s="3">
        <v>10</v>
      </c>
      <c r="E7365" s="3">
        <v>10.3</v>
      </c>
      <c r="F7365" s="3" t="s">
        <v>9260</v>
      </c>
      <c r="G7365" s="1"/>
      <c r="H7365" s="1">
        <v>2022</v>
      </c>
      <c r="I7365" s="9" t="s">
        <v>6925</v>
      </c>
      <c r="J7365" s="23" t="s">
        <v>52</v>
      </c>
      <c r="K7365" s="17" t="s">
        <v>5582</v>
      </c>
      <c r="L7365" s="17"/>
      <c r="U7365"/>
      <c r="V7365"/>
    </row>
    <row r="7366" spans="1:22" ht="126.4" thickBot="1">
      <c r="A7366" s="2">
        <v>7366</v>
      </c>
      <c r="B7366" s="31" t="s">
        <v>6258</v>
      </c>
      <c r="C7366" s="1" t="s">
        <v>6259</v>
      </c>
      <c r="D7366" s="3">
        <v>13</v>
      </c>
      <c r="E7366" s="3">
        <v>13.2</v>
      </c>
      <c r="F7366" s="3" t="s">
        <v>9260</v>
      </c>
      <c r="G7366" s="1"/>
      <c r="H7366" s="1">
        <v>2022</v>
      </c>
      <c r="I7366" s="9" t="s">
        <v>6926</v>
      </c>
      <c r="J7366" s="23" t="s">
        <v>52</v>
      </c>
      <c r="K7366" s="17" t="s">
        <v>1992</v>
      </c>
      <c r="L7366" s="17"/>
      <c r="U7366"/>
      <c r="V7366"/>
    </row>
    <row r="7367" spans="1:22" ht="142.9" thickBot="1">
      <c r="A7367" s="2">
        <v>7367</v>
      </c>
      <c r="B7367" s="31" t="s">
        <v>6258</v>
      </c>
      <c r="C7367" s="1" t="s">
        <v>6259</v>
      </c>
      <c r="D7367" s="3">
        <v>16</v>
      </c>
      <c r="E7367" s="3">
        <v>16.3</v>
      </c>
      <c r="F7367" s="3" t="s">
        <v>9260</v>
      </c>
      <c r="G7367" s="1"/>
      <c r="H7367" s="1">
        <v>2022</v>
      </c>
      <c r="I7367" s="9" t="s">
        <v>6927</v>
      </c>
      <c r="J7367" s="23" t="s">
        <v>50</v>
      </c>
      <c r="K7367" s="17" t="s">
        <v>1400</v>
      </c>
      <c r="L7367" s="17"/>
      <c r="U7367"/>
      <c r="V7367"/>
    </row>
    <row r="7368" spans="1:22" ht="94.9" thickBot="1">
      <c r="A7368" s="2">
        <v>7368</v>
      </c>
      <c r="B7368" s="31" t="s">
        <v>6258</v>
      </c>
      <c r="C7368" s="1" t="s">
        <v>6259</v>
      </c>
      <c r="D7368" s="3">
        <v>5</v>
      </c>
      <c r="E7368" s="3">
        <v>5.5</v>
      </c>
      <c r="F7368" s="3" t="s">
        <v>9260</v>
      </c>
      <c r="G7368" s="1"/>
      <c r="H7368" s="1">
        <v>2022</v>
      </c>
      <c r="I7368" s="9" t="s">
        <v>6928</v>
      </c>
      <c r="J7368" s="23" t="s">
        <v>50</v>
      </c>
      <c r="K7368" s="17" t="s">
        <v>7009</v>
      </c>
      <c r="L7368" s="17"/>
      <c r="U7368"/>
      <c r="V7368"/>
    </row>
    <row r="7369" spans="1:22" ht="126.4" thickBot="1">
      <c r="A7369" s="2">
        <v>7369</v>
      </c>
      <c r="B7369" s="31" t="s">
        <v>6258</v>
      </c>
      <c r="C7369" s="1" t="s">
        <v>6259</v>
      </c>
      <c r="D7369" s="3">
        <v>23</v>
      </c>
      <c r="E7369" s="3">
        <v>23.6</v>
      </c>
      <c r="F7369" s="3" t="s">
        <v>9260</v>
      </c>
      <c r="G7369" s="1"/>
      <c r="H7369" s="1">
        <v>2022</v>
      </c>
      <c r="I7369" s="9" t="s">
        <v>6929</v>
      </c>
      <c r="J7369" s="23" t="s">
        <v>52</v>
      </c>
      <c r="K7369" s="17" t="s">
        <v>7010</v>
      </c>
      <c r="L7369" s="17"/>
      <c r="U7369"/>
      <c r="V7369"/>
    </row>
    <row r="7370" spans="1:22" ht="126.4" thickBot="1">
      <c r="A7370" s="2">
        <v>7370</v>
      </c>
      <c r="B7370" s="31" t="s">
        <v>6258</v>
      </c>
      <c r="C7370" s="1" t="s">
        <v>6259</v>
      </c>
      <c r="D7370" s="3">
        <v>23</v>
      </c>
      <c r="E7370" s="3">
        <v>23.2</v>
      </c>
      <c r="F7370" s="3" t="s">
        <v>9260</v>
      </c>
      <c r="G7370" s="1"/>
      <c r="H7370" s="1">
        <v>2022</v>
      </c>
      <c r="I7370" s="9" t="s">
        <v>6930</v>
      </c>
      <c r="J7370" s="23" t="s">
        <v>52</v>
      </c>
      <c r="K7370" s="17" t="s">
        <v>7011</v>
      </c>
      <c r="L7370" s="17"/>
      <c r="U7370"/>
      <c r="V7370"/>
    </row>
    <row r="7371" spans="1:22" ht="110.65" thickBot="1">
      <c r="A7371" s="2">
        <v>7371</v>
      </c>
      <c r="B7371" s="31" t="s">
        <v>6258</v>
      </c>
      <c r="C7371" s="1" t="s">
        <v>6259</v>
      </c>
      <c r="D7371" s="3">
        <v>5</v>
      </c>
      <c r="E7371" s="3">
        <v>5.5</v>
      </c>
      <c r="F7371" s="3" t="s">
        <v>9260</v>
      </c>
      <c r="G7371" s="1"/>
      <c r="H7371" s="1">
        <v>2022</v>
      </c>
      <c r="I7371" s="9" t="s">
        <v>6931</v>
      </c>
      <c r="J7371" s="23" t="s">
        <v>54</v>
      </c>
      <c r="K7371" s="17" t="s">
        <v>7012</v>
      </c>
      <c r="L7371" s="17"/>
      <c r="U7371"/>
      <c r="V7371"/>
    </row>
    <row r="7372" spans="1:22" ht="205.15" thickBot="1">
      <c r="A7372" s="2">
        <v>7372</v>
      </c>
      <c r="B7372" s="31" t="s">
        <v>6258</v>
      </c>
      <c r="C7372" s="1" t="s">
        <v>6259</v>
      </c>
      <c r="D7372" s="3">
        <v>11</v>
      </c>
      <c r="E7372" s="3">
        <v>11.3</v>
      </c>
      <c r="F7372" s="3" t="s">
        <v>9260</v>
      </c>
      <c r="G7372" s="1"/>
      <c r="H7372" s="1">
        <v>2022</v>
      </c>
      <c r="I7372" s="9" t="s">
        <v>6932</v>
      </c>
      <c r="J7372" s="23" t="s">
        <v>52</v>
      </c>
      <c r="K7372" s="17" t="s">
        <v>7013</v>
      </c>
      <c r="L7372" s="17"/>
      <c r="U7372"/>
      <c r="V7372"/>
    </row>
    <row r="7373" spans="1:22" ht="142.15" thickBot="1">
      <c r="A7373" s="2">
        <v>7373</v>
      </c>
      <c r="B7373" s="31" t="s">
        <v>6258</v>
      </c>
      <c r="C7373" s="1" t="s">
        <v>6259</v>
      </c>
      <c r="D7373" s="3">
        <v>4</v>
      </c>
      <c r="E7373" s="3">
        <v>4.0999999999999996</v>
      </c>
      <c r="F7373" s="3" t="s">
        <v>9260</v>
      </c>
      <c r="G7373" s="1"/>
      <c r="H7373" s="1">
        <v>2022</v>
      </c>
      <c r="I7373" s="9" t="s">
        <v>6933</v>
      </c>
      <c r="J7373" s="23" t="s">
        <v>54</v>
      </c>
      <c r="K7373" s="17" t="s">
        <v>7014</v>
      </c>
      <c r="L7373" s="17"/>
      <c r="U7373"/>
      <c r="V7373"/>
    </row>
    <row r="7374" spans="1:22" ht="110.65" thickBot="1">
      <c r="A7374" s="2">
        <v>7374</v>
      </c>
      <c r="B7374" s="31" t="s">
        <v>6258</v>
      </c>
      <c r="C7374" s="1" t="s">
        <v>6259</v>
      </c>
      <c r="D7374" s="3">
        <v>9</v>
      </c>
      <c r="E7374" s="3">
        <v>9.4</v>
      </c>
      <c r="F7374" s="3" t="s">
        <v>9260</v>
      </c>
      <c r="G7374" s="1"/>
      <c r="H7374" s="1">
        <v>2022</v>
      </c>
      <c r="I7374" s="9" t="s">
        <v>6934</v>
      </c>
      <c r="J7374" s="23" t="s">
        <v>54</v>
      </c>
      <c r="K7374" s="17" t="s">
        <v>7015</v>
      </c>
      <c r="L7374" s="17"/>
      <c r="U7374"/>
      <c r="V7374"/>
    </row>
    <row r="7375" spans="1:22" ht="142.15" thickBot="1">
      <c r="A7375" s="2">
        <v>7375</v>
      </c>
      <c r="B7375" s="31" t="s">
        <v>6258</v>
      </c>
      <c r="C7375" s="1" t="s">
        <v>6259</v>
      </c>
      <c r="D7375" s="3">
        <v>9</v>
      </c>
      <c r="E7375" s="3">
        <v>9.4</v>
      </c>
      <c r="F7375" s="3" t="s">
        <v>9260</v>
      </c>
      <c r="G7375" s="1"/>
      <c r="H7375" s="1">
        <v>2022</v>
      </c>
      <c r="I7375" s="9" t="s">
        <v>6935</v>
      </c>
      <c r="J7375" s="23" t="s">
        <v>50</v>
      </c>
      <c r="K7375" s="17" t="s">
        <v>7016</v>
      </c>
      <c r="L7375" s="17"/>
      <c r="U7375"/>
      <c r="V7375"/>
    </row>
    <row r="7376" spans="1:22" ht="71.650000000000006" thickBot="1">
      <c r="A7376" s="2">
        <v>7376</v>
      </c>
      <c r="B7376" s="31" t="s">
        <v>6258</v>
      </c>
      <c r="C7376" s="1" t="s">
        <v>17989</v>
      </c>
      <c r="D7376" s="3">
        <v>9</v>
      </c>
      <c r="E7376" s="3">
        <v>9.4</v>
      </c>
      <c r="F7376" s="3" t="s">
        <v>9259</v>
      </c>
      <c r="G7376" s="1"/>
      <c r="H7376" s="1">
        <v>2021</v>
      </c>
      <c r="I7376" s="9" t="s">
        <v>8747</v>
      </c>
      <c r="J7376" s="23" t="s">
        <v>52</v>
      </c>
      <c r="K7376" s="17" t="s">
        <v>8371</v>
      </c>
      <c r="L7376" s="17"/>
      <c r="U7376"/>
      <c r="V7376"/>
    </row>
    <row r="7377" spans="1:22" ht="57.4" thickBot="1">
      <c r="A7377" s="2">
        <v>7377</v>
      </c>
      <c r="B7377" s="31" t="s">
        <v>6258</v>
      </c>
      <c r="C7377" s="1" t="s">
        <v>17989</v>
      </c>
      <c r="D7377" s="3">
        <v>11</v>
      </c>
      <c r="E7377" s="3">
        <v>11.1</v>
      </c>
      <c r="F7377" s="3" t="s">
        <v>9260</v>
      </c>
      <c r="G7377" s="1"/>
      <c r="H7377" s="1">
        <v>2021</v>
      </c>
      <c r="I7377" s="9" t="s">
        <v>8748</v>
      </c>
      <c r="J7377" s="23" t="s">
        <v>54</v>
      </c>
      <c r="K7377" s="17" t="s">
        <v>8372</v>
      </c>
      <c r="L7377" s="17"/>
      <c r="U7377"/>
      <c r="V7377"/>
    </row>
    <row r="7378" spans="1:22" ht="71.650000000000006" thickBot="1">
      <c r="A7378" s="2">
        <v>7378</v>
      </c>
      <c r="B7378" s="31" t="s">
        <v>6258</v>
      </c>
      <c r="C7378" s="1" t="s">
        <v>17989</v>
      </c>
      <c r="D7378" s="3">
        <v>6</v>
      </c>
      <c r="E7378" s="3">
        <v>6.2</v>
      </c>
      <c r="F7378" s="3" t="s">
        <v>9260</v>
      </c>
      <c r="G7378" s="1"/>
      <c r="H7378" s="1">
        <v>2021</v>
      </c>
      <c r="I7378" s="9" t="s">
        <v>8842</v>
      </c>
      <c r="J7378" s="23" t="s">
        <v>52</v>
      </c>
      <c r="K7378" s="17" t="s">
        <v>16720</v>
      </c>
      <c r="L7378" s="17"/>
      <c r="U7378"/>
      <c r="V7378"/>
    </row>
    <row r="7379" spans="1:22" ht="71.650000000000006" thickBot="1">
      <c r="A7379" s="2">
        <v>7379</v>
      </c>
      <c r="B7379" s="31" t="s">
        <v>6258</v>
      </c>
      <c r="C7379" s="1" t="s">
        <v>17989</v>
      </c>
      <c r="D7379" s="3">
        <v>13</v>
      </c>
      <c r="E7379" s="3">
        <v>13.1</v>
      </c>
      <c r="F7379" s="3" t="s">
        <v>9260</v>
      </c>
      <c r="G7379" s="1"/>
      <c r="H7379" s="1">
        <v>2021</v>
      </c>
      <c r="I7379" s="9" t="s">
        <v>8843</v>
      </c>
      <c r="J7379" s="23" t="s">
        <v>50</v>
      </c>
      <c r="K7379" s="17" t="s">
        <v>16887</v>
      </c>
      <c r="L7379" s="17"/>
      <c r="U7379"/>
      <c r="V7379"/>
    </row>
    <row r="7380" spans="1:22" ht="71.650000000000006" thickBot="1">
      <c r="A7380" s="2">
        <v>7380</v>
      </c>
      <c r="B7380" s="31" t="s">
        <v>6258</v>
      </c>
      <c r="C7380" s="1" t="s">
        <v>17989</v>
      </c>
      <c r="D7380" s="3">
        <v>13</v>
      </c>
      <c r="E7380" s="3">
        <v>13.3</v>
      </c>
      <c r="F7380" s="3" t="s">
        <v>9260</v>
      </c>
      <c r="G7380" s="1"/>
      <c r="H7380" s="1">
        <v>2021</v>
      </c>
      <c r="I7380" s="9" t="s">
        <v>8844</v>
      </c>
      <c r="J7380" s="23" t="s">
        <v>50</v>
      </c>
      <c r="K7380" s="17" t="s">
        <v>1689</v>
      </c>
      <c r="L7380" s="17"/>
      <c r="U7380"/>
      <c r="V7380"/>
    </row>
    <row r="7381" spans="1:22" ht="71.650000000000006" thickBot="1">
      <c r="A7381" s="2">
        <v>7381</v>
      </c>
      <c r="B7381" s="31" t="s">
        <v>6258</v>
      </c>
      <c r="C7381" s="1" t="s">
        <v>17989</v>
      </c>
      <c r="D7381" s="3">
        <v>15</v>
      </c>
      <c r="E7381" s="3">
        <v>15.1</v>
      </c>
      <c r="F7381" s="3" t="s">
        <v>9260</v>
      </c>
      <c r="G7381" s="1"/>
      <c r="H7381" s="1">
        <v>2021</v>
      </c>
      <c r="I7381" s="9" t="s">
        <v>8845</v>
      </c>
      <c r="J7381" s="23" t="s">
        <v>50</v>
      </c>
      <c r="K7381" s="17" t="s">
        <v>16925</v>
      </c>
      <c r="L7381" s="17"/>
      <c r="U7381"/>
      <c r="V7381"/>
    </row>
    <row r="7382" spans="1:22" ht="100.15" thickBot="1">
      <c r="A7382" s="2">
        <v>7382</v>
      </c>
      <c r="B7382" s="31" t="s">
        <v>6258</v>
      </c>
      <c r="C7382" s="1" t="s">
        <v>17989</v>
      </c>
      <c r="D7382" s="3">
        <v>17</v>
      </c>
      <c r="E7382" s="3">
        <v>17.100000000000001</v>
      </c>
      <c r="F7382" s="3" t="s">
        <v>9259</v>
      </c>
      <c r="G7382" s="1"/>
      <c r="H7382" s="1">
        <v>2021</v>
      </c>
      <c r="I7382" s="9" t="s">
        <v>8846</v>
      </c>
      <c r="J7382" s="23" t="s">
        <v>50</v>
      </c>
      <c r="K7382" s="17" t="s">
        <v>8373</v>
      </c>
      <c r="L7382" s="17"/>
      <c r="U7382"/>
      <c r="V7382"/>
    </row>
    <row r="7383" spans="1:22" ht="71.650000000000006" thickBot="1">
      <c r="A7383" s="2">
        <v>7383</v>
      </c>
      <c r="B7383" s="31" t="s">
        <v>6258</v>
      </c>
      <c r="C7383" s="1" t="s">
        <v>17989</v>
      </c>
      <c r="D7383" s="3" t="s">
        <v>6212</v>
      </c>
      <c r="E7383" s="3" t="s">
        <v>2936</v>
      </c>
      <c r="F7383" s="3" t="s">
        <v>9260</v>
      </c>
      <c r="G7383" s="1"/>
      <c r="H7383" s="1">
        <v>2021</v>
      </c>
      <c r="I7383" s="9" t="s">
        <v>8847</v>
      </c>
      <c r="J7383" s="23" t="s">
        <v>54</v>
      </c>
      <c r="K7383" s="17" t="s">
        <v>17025</v>
      </c>
      <c r="L7383" s="17"/>
      <c r="U7383"/>
      <c r="V7383"/>
    </row>
    <row r="7384" spans="1:22" ht="85.9" thickBot="1">
      <c r="A7384" s="2">
        <v>7384</v>
      </c>
      <c r="B7384" s="31" t="s">
        <v>6258</v>
      </c>
      <c r="C7384" s="1" t="s">
        <v>17989</v>
      </c>
      <c r="D7384" s="3">
        <v>19</v>
      </c>
      <c r="E7384" s="3">
        <v>19.2</v>
      </c>
      <c r="F7384" s="3" t="s">
        <v>9259</v>
      </c>
      <c r="G7384" s="1"/>
      <c r="H7384" s="1">
        <v>2021</v>
      </c>
      <c r="I7384" s="9" t="s">
        <v>8848</v>
      </c>
      <c r="J7384" s="23" t="s">
        <v>52</v>
      </c>
      <c r="K7384" s="17" t="s">
        <v>8374</v>
      </c>
      <c r="L7384" s="17"/>
      <c r="U7384"/>
      <c r="V7384"/>
    </row>
    <row r="7385" spans="1:22" ht="71.650000000000006" thickBot="1">
      <c r="A7385" s="2">
        <v>7385</v>
      </c>
      <c r="B7385" s="31" t="s">
        <v>6258</v>
      </c>
      <c r="C7385" s="1" t="s">
        <v>17989</v>
      </c>
      <c r="D7385" s="3">
        <v>4</v>
      </c>
      <c r="E7385" s="3">
        <v>4.0999999999999996</v>
      </c>
      <c r="F7385" s="3" t="s">
        <v>9260</v>
      </c>
      <c r="G7385" s="1"/>
      <c r="H7385" s="1">
        <v>2021</v>
      </c>
      <c r="I7385" s="9" t="s">
        <v>8849</v>
      </c>
      <c r="J7385" s="23" t="s">
        <v>52</v>
      </c>
      <c r="K7385" s="17" t="s">
        <v>8375</v>
      </c>
      <c r="L7385" s="17"/>
      <c r="U7385"/>
      <c r="V7385"/>
    </row>
    <row r="7386" spans="1:22" ht="85.9" thickBot="1">
      <c r="A7386" s="2">
        <v>7386</v>
      </c>
      <c r="B7386" s="31" t="s">
        <v>6258</v>
      </c>
      <c r="C7386" s="1" t="s">
        <v>17989</v>
      </c>
      <c r="D7386" s="3">
        <v>18</v>
      </c>
      <c r="E7386" s="3">
        <v>18.3</v>
      </c>
      <c r="F7386" s="3" t="s">
        <v>9260</v>
      </c>
      <c r="G7386" s="1"/>
      <c r="H7386" s="1">
        <v>2021</v>
      </c>
      <c r="I7386" s="9" t="s">
        <v>8850</v>
      </c>
      <c r="J7386" s="23" t="s">
        <v>54</v>
      </c>
      <c r="K7386" s="17" t="s">
        <v>8376</v>
      </c>
      <c r="L7386" s="17"/>
      <c r="U7386"/>
      <c r="V7386"/>
    </row>
    <row r="7387" spans="1:22" ht="71.650000000000006" thickBot="1">
      <c r="A7387" s="2">
        <v>7387</v>
      </c>
      <c r="B7387" s="31" t="s">
        <v>6258</v>
      </c>
      <c r="C7387" s="1" t="s">
        <v>17989</v>
      </c>
      <c r="D7387" s="3">
        <v>14</v>
      </c>
      <c r="E7387" s="3">
        <v>14.5</v>
      </c>
      <c r="F7387" s="3" t="s">
        <v>9260</v>
      </c>
      <c r="G7387" s="1"/>
      <c r="H7387" s="1">
        <v>2021</v>
      </c>
      <c r="I7387" s="9" t="s">
        <v>8851</v>
      </c>
      <c r="J7387" s="23" t="s">
        <v>54</v>
      </c>
      <c r="K7387" s="17" t="s">
        <v>8377</v>
      </c>
      <c r="L7387" s="17"/>
      <c r="U7387"/>
      <c r="V7387"/>
    </row>
    <row r="7388" spans="1:22" ht="85.9" thickBot="1">
      <c r="A7388" s="2">
        <v>7388</v>
      </c>
      <c r="B7388" s="31" t="s">
        <v>6258</v>
      </c>
      <c r="C7388" s="1" t="s">
        <v>17989</v>
      </c>
      <c r="D7388" s="3">
        <v>11</v>
      </c>
      <c r="E7388" s="3">
        <v>11.3</v>
      </c>
      <c r="F7388" s="3" t="s">
        <v>9260</v>
      </c>
      <c r="G7388" s="1"/>
      <c r="H7388" s="1">
        <v>2021</v>
      </c>
      <c r="I7388" s="9" t="s">
        <v>8852</v>
      </c>
      <c r="J7388" s="23" t="s">
        <v>50</v>
      </c>
      <c r="K7388" s="17" t="s">
        <v>7742</v>
      </c>
      <c r="L7388" s="17"/>
      <c r="U7388"/>
      <c r="V7388"/>
    </row>
    <row r="7389" spans="1:22" ht="71.650000000000006" thickBot="1">
      <c r="A7389" s="2">
        <v>7389</v>
      </c>
      <c r="B7389" s="31" t="s">
        <v>6258</v>
      </c>
      <c r="C7389" s="1" t="s">
        <v>17989</v>
      </c>
      <c r="D7389" s="3">
        <v>4</v>
      </c>
      <c r="E7389" s="3">
        <v>4.0999999999999996</v>
      </c>
      <c r="F7389" s="3" t="s">
        <v>9259</v>
      </c>
      <c r="G7389" s="1"/>
      <c r="H7389" s="1">
        <v>2021</v>
      </c>
      <c r="I7389" s="9" t="s">
        <v>8853</v>
      </c>
      <c r="J7389" s="23" t="s">
        <v>50</v>
      </c>
      <c r="K7389" s="17" t="s">
        <v>8378</v>
      </c>
      <c r="L7389" s="17"/>
      <c r="U7389"/>
      <c r="V7389"/>
    </row>
    <row r="7390" spans="1:22" ht="71.650000000000006" thickBot="1">
      <c r="A7390" s="2">
        <v>7390</v>
      </c>
      <c r="B7390" s="31" t="s">
        <v>6258</v>
      </c>
      <c r="C7390" s="1" t="s">
        <v>17989</v>
      </c>
      <c r="D7390" s="3">
        <v>16</v>
      </c>
      <c r="E7390" s="3">
        <v>16.100000000000001</v>
      </c>
      <c r="F7390" s="3" t="s">
        <v>9259</v>
      </c>
      <c r="G7390" s="1"/>
      <c r="H7390" s="1">
        <v>2021</v>
      </c>
      <c r="I7390" s="9" t="s">
        <v>8854</v>
      </c>
      <c r="J7390" s="23" t="s">
        <v>50</v>
      </c>
      <c r="K7390" s="17" t="s">
        <v>8379</v>
      </c>
      <c r="L7390" s="17"/>
      <c r="U7390"/>
      <c r="V7390"/>
    </row>
    <row r="7391" spans="1:22" ht="114.4" thickBot="1">
      <c r="A7391" s="2">
        <v>7391</v>
      </c>
      <c r="B7391" s="31" t="s">
        <v>6258</v>
      </c>
      <c r="C7391" s="1" t="s">
        <v>17989</v>
      </c>
      <c r="D7391" s="3">
        <v>3</v>
      </c>
      <c r="E7391" s="3">
        <v>3.3</v>
      </c>
      <c r="F7391" s="3" t="s">
        <v>9260</v>
      </c>
      <c r="G7391" s="1"/>
      <c r="H7391" s="1">
        <v>2021</v>
      </c>
      <c r="I7391" s="9" t="s">
        <v>8855</v>
      </c>
      <c r="J7391" s="23" t="s">
        <v>50</v>
      </c>
      <c r="K7391" s="17" t="s">
        <v>8380</v>
      </c>
      <c r="L7391" s="17"/>
      <c r="U7391"/>
      <c r="V7391"/>
    </row>
    <row r="7392" spans="1:22" ht="71.650000000000006" thickBot="1">
      <c r="A7392" s="2">
        <v>7392</v>
      </c>
      <c r="B7392" s="31" t="s">
        <v>6258</v>
      </c>
      <c r="C7392" s="1" t="s">
        <v>17989</v>
      </c>
      <c r="D7392" s="3">
        <v>14</v>
      </c>
      <c r="E7392" s="3">
        <v>14.2</v>
      </c>
      <c r="F7392" s="3" t="s">
        <v>9260</v>
      </c>
      <c r="G7392" s="1"/>
      <c r="H7392" s="1">
        <v>2021</v>
      </c>
      <c r="I7392" s="9" t="s">
        <v>8856</v>
      </c>
      <c r="J7392" s="23" t="s">
        <v>52</v>
      </c>
      <c r="K7392" s="17" t="s">
        <v>8381</v>
      </c>
      <c r="L7392" s="17"/>
      <c r="U7392"/>
      <c r="V7392"/>
    </row>
    <row r="7393" spans="1:22" ht="71.650000000000006" thickBot="1">
      <c r="A7393" s="2">
        <v>7393</v>
      </c>
      <c r="B7393" s="31" t="s">
        <v>6258</v>
      </c>
      <c r="C7393" s="1" t="s">
        <v>17989</v>
      </c>
      <c r="D7393" s="3">
        <v>9</v>
      </c>
      <c r="E7393" s="3">
        <v>9.6</v>
      </c>
      <c r="F7393" s="3" t="s">
        <v>9260</v>
      </c>
      <c r="G7393" s="1"/>
      <c r="H7393" s="1">
        <v>2021</v>
      </c>
      <c r="I7393" s="9" t="s">
        <v>8857</v>
      </c>
      <c r="J7393" s="23" t="s">
        <v>54</v>
      </c>
      <c r="K7393" s="17" t="s">
        <v>268</v>
      </c>
      <c r="L7393" s="17"/>
      <c r="U7393"/>
      <c r="V7393"/>
    </row>
    <row r="7394" spans="1:22" ht="71.650000000000006" thickBot="1">
      <c r="A7394" s="2">
        <v>7394</v>
      </c>
      <c r="B7394" s="31" t="s">
        <v>6258</v>
      </c>
      <c r="C7394" s="1" t="s">
        <v>17989</v>
      </c>
      <c r="D7394" s="3">
        <v>17</v>
      </c>
      <c r="E7394" s="3">
        <v>17.2</v>
      </c>
      <c r="F7394" s="3" t="s">
        <v>9260</v>
      </c>
      <c r="G7394" s="1"/>
      <c r="H7394" s="1">
        <v>2021</v>
      </c>
      <c r="I7394" s="9" t="s">
        <v>8858</v>
      </c>
      <c r="J7394" s="23" t="s">
        <v>50</v>
      </c>
      <c r="K7394" s="17" t="s">
        <v>8382</v>
      </c>
      <c r="L7394" s="17"/>
      <c r="U7394"/>
      <c r="V7394"/>
    </row>
    <row r="7395" spans="1:22" ht="71.650000000000006" thickBot="1">
      <c r="A7395" s="2">
        <v>7395</v>
      </c>
      <c r="B7395" s="31" t="s">
        <v>6258</v>
      </c>
      <c r="C7395" s="1" t="s">
        <v>17989</v>
      </c>
      <c r="D7395" s="3">
        <v>8</v>
      </c>
      <c r="E7395" s="3">
        <v>8.1</v>
      </c>
      <c r="F7395" s="3" t="s">
        <v>9259</v>
      </c>
      <c r="G7395" s="1"/>
      <c r="H7395" s="1">
        <v>2021</v>
      </c>
      <c r="I7395" s="9" t="s">
        <v>8859</v>
      </c>
      <c r="J7395" s="23" t="s">
        <v>54</v>
      </c>
      <c r="K7395" s="17" t="s">
        <v>8383</v>
      </c>
      <c r="L7395" s="17"/>
      <c r="U7395"/>
      <c r="V7395"/>
    </row>
    <row r="7396" spans="1:22" ht="114.4" thickBot="1">
      <c r="A7396" s="2">
        <v>7396</v>
      </c>
      <c r="B7396" s="31" t="s">
        <v>6258</v>
      </c>
      <c r="C7396" s="1" t="s">
        <v>17989</v>
      </c>
      <c r="D7396" s="3">
        <v>20</v>
      </c>
      <c r="E7396" s="3">
        <v>20.100000000000001</v>
      </c>
      <c r="F7396" s="3" t="s">
        <v>9259</v>
      </c>
      <c r="G7396" s="1"/>
      <c r="H7396" s="1">
        <v>2021</v>
      </c>
      <c r="I7396" s="9" t="s">
        <v>8860</v>
      </c>
      <c r="J7396" s="23" t="s">
        <v>54</v>
      </c>
      <c r="K7396" s="17" t="s">
        <v>8384</v>
      </c>
      <c r="L7396" s="17"/>
      <c r="U7396"/>
      <c r="V7396"/>
    </row>
    <row r="7397" spans="1:22" ht="57.4" thickBot="1">
      <c r="A7397" s="2">
        <v>7397</v>
      </c>
      <c r="B7397" s="31" t="s">
        <v>6258</v>
      </c>
      <c r="C7397" s="1" t="s">
        <v>17989</v>
      </c>
      <c r="D7397" s="3" t="s">
        <v>6212</v>
      </c>
      <c r="E7397" s="3" t="s">
        <v>2825</v>
      </c>
      <c r="F7397" s="3" t="s">
        <v>9260</v>
      </c>
      <c r="G7397" s="1"/>
      <c r="H7397" s="1">
        <v>2021</v>
      </c>
      <c r="I7397" s="9" t="s">
        <v>8861</v>
      </c>
      <c r="J7397" s="23" t="s">
        <v>52</v>
      </c>
      <c r="K7397" s="17" t="s">
        <v>17003</v>
      </c>
      <c r="L7397" s="17"/>
      <c r="U7397"/>
      <c r="V7397"/>
    </row>
    <row r="7398" spans="1:22" ht="71.650000000000006" thickBot="1">
      <c r="A7398" s="2">
        <v>7398</v>
      </c>
      <c r="B7398" s="31" t="s">
        <v>6258</v>
      </c>
      <c r="C7398" s="1" t="s">
        <v>17989</v>
      </c>
      <c r="D7398" s="3">
        <v>14</v>
      </c>
      <c r="E7398" s="3">
        <v>14.5</v>
      </c>
      <c r="F7398" s="3" t="s">
        <v>9260</v>
      </c>
      <c r="G7398" s="1"/>
      <c r="H7398" s="1">
        <v>2021</v>
      </c>
      <c r="I7398" s="9" t="s">
        <v>8862</v>
      </c>
      <c r="J7398" s="23" t="s">
        <v>50</v>
      </c>
      <c r="K7398" s="17" t="s">
        <v>17051</v>
      </c>
      <c r="L7398" s="17"/>
      <c r="U7398"/>
      <c r="V7398"/>
    </row>
    <row r="7399" spans="1:22" ht="100.15" thickBot="1">
      <c r="A7399" s="2">
        <v>7399</v>
      </c>
      <c r="B7399" s="31" t="s">
        <v>6258</v>
      </c>
      <c r="C7399" s="1" t="s">
        <v>17989</v>
      </c>
      <c r="D7399" s="3">
        <v>16</v>
      </c>
      <c r="E7399" s="3">
        <v>16.399999999999999</v>
      </c>
      <c r="F7399" s="3" t="s">
        <v>9260</v>
      </c>
      <c r="G7399" s="1"/>
      <c r="H7399" s="1">
        <v>2021</v>
      </c>
      <c r="I7399" s="9" t="s">
        <v>8863</v>
      </c>
      <c r="J7399" s="23" t="s">
        <v>50</v>
      </c>
      <c r="K7399" s="17" t="s">
        <v>8386</v>
      </c>
      <c r="L7399" s="17"/>
      <c r="U7399"/>
      <c r="V7399"/>
    </row>
    <row r="7400" spans="1:22" ht="57.4" thickBot="1">
      <c r="A7400" s="2">
        <v>7400</v>
      </c>
      <c r="B7400" s="31" t="s">
        <v>6258</v>
      </c>
      <c r="C7400" s="1" t="s">
        <v>17989</v>
      </c>
      <c r="D7400" s="3">
        <v>13</v>
      </c>
      <c r="E7400" s="3">
        <v>13.1</v>
      </c>
      <c r="F7400" s="3" t="s">
        <v>9259</v>
      </c>
      <c r="G7400" s="1"/>
      <c r="H7400" s="1">
        <v>2021</v>
      </c>
      <c r="I7400" s="9" t="s">
        <v>8864</v>
      </c>
      <c r="J7400" s="23" t="s">
        <v>52</v>
      </c>
      <c r="K7400" s="17" t="s">
        <v>16884</v>
      </c>
      <c r="L7400" s="17"/>
      <c r="U7400"/>
      <c r="V7400"/>
    </row>
    <row r="7401" spans="1:22" ht="71.650000000000006" thickBot="1">
      <c r="A7401" s="2">
        <v>7401</v>
      </c>
      <c r="B7401" s="31" t="s">
        <v>6258</v>
      </c>
      <c r="C7401" s="1" t="s">
        <v>17989</v>
      </c>
      <c r="D7401" s="3">
        <v>7</v>
      </c>
      <c r="E7401" s="3">
        <v>7.4</v>
      </c>
      <c r="F7401" s="3" t="s">
        <v>9260</v>
      </c>
      <c r="G7401" s="1"/>
      <c r="H7401" s="1">
        <v>2021</v>
      </c>
      <c r="I7401" s="9" t="s">
        <v>8865</v>
      </c>
      <c r="J7401" s="23" t="s">
        <v>52</v>
      </c>
      <c r="K7401" s="17">
        <v>7.4</v>
      </c>
      <c r="L7401" s="17"/>
      <c r="U7401"/>
      <c r="V7401"/>
    </row>
    <row r="7402" spans="1:22" ht="85.9" thickBot="1">
      <c r="A7402" s="2">
        <v>7402</v>
      </c>
      <c r="B7402" s="31" t="s">
        <v>6258</v>
      </c>
      <c r="C7402" s="1" t="s">
        <v>17989</v>
      </c>
      <c r="D7402" s="3">
        <v>18</v>
      </c>
      <c r="E7402" s="3">
        <v>18.3</v>
      </c>
      <c r="F7402" s="3" t="s">
        <v>9259</v>
      </c>
      <c r="G7402" s="1"/>
      <c r="H7402" s="1">
        <v>2021</v>
      </c>
      <c r="I7402" s="9" t="s">
        <v>8866</v>
      </c>
      <c r="J7402" s="23" t="s">
        <v>52</v>
      </c>
      <c r="K7402" s="17" t="s">
        <v>16952</v>
      </c>
      <c r="L7402" s="17"/>
      <c r="U7402"/>
      <c r="V7402"/>
    </row>
    <row r="7403" spans="1:22" ht="85.9" thickBot="1">
      <c r="A7403" s="2">
        <v>7403</v>
      </c>
      <c r="B7403" s="31" t="s">
        <v>6258</v>
      </c>
      <c r="C7403" s="1" t="s">
        <v>17989</v>
      </c>
      <c r="D7403" s="3">
        <v>15</v>
      </c>
      <c r="E7403" s="3">
        <v>15.3</v>
      </c>
      <c r="F7403" s="3" t="s">
        <v>9259</v>
      </c>
      <c r="G7403" s="1"/>
      <c r="H7403" s="1">
        <v>2021</v>
      </c>
      <c r="I7403" s="9" t="s">
        <v>8867</v>
      </c>
      <c r="J7403" s="23" t="s">
        <v>52</v>
      </c>
      <c r="K7403" s="17" t="s">
        <v>8387</v>
      </c>
      <c r="L7403" s="17"/>
      <c r="U7403"/>
      <c r="V7403"/>
    </row>
    <row r="7404" spans="1:22" ht="85.9" thickBot="1">
      <c r="A7404" s="2">
        <v>7404</v>
      </c>
      <c r="B7404" s="31" t="s">
        <v>6258</v>
      </c>
      <c r="C7404" s="1" t="s">
        <v>17989</v>
      </c>
      <c r="D7404" s="3">
        <v>13</v>
      </c>
      <c r="E7404" s="3">
        <v>13.1</v>
      </c>
      <c r="F7404" s="3" t="s">
        <v>9259</v>
      </c>
      <c r="G7404" s="1"/>
      <c r="H7404" s="1">
        <v>2021</v>
      </c>
      <c r="I7404" s="9" t="s">
        <v>8868</v>
      </c>
      <c r="J7404" s="23" t="s">
        <v>54</v>
      </c>
      <c r="K7404" s="17" t="s">
        <v>8388</v>
      </c>
      <c r="L7404" s="17"/>
      <c r="U7404"/>
      <c r="V7404"/>
    </row>
    <row r="7405" spans="1:22" ht="57.4" thickBot="1">
      <c r="A7405" s="2">
        <v>7405</v>
      </c>
      <c r="B7405" s="31" t="s">
        <v>6258</v>
      </c>
      <c r="C7405" s="1" t="s">
        <v>17989</v>
      </c>
      <c r="D7405" s="3">
        <v>9</v>
      </c>
      <c r="E7405" s="3">
        <v>9.4</v>
      </c>
      <c r="F7405" s="3" t="s">
        <v>9260</v>
      </c>
      <c r="G7405" s="1"/>
      <c r="H7405" s="1">
        <v>2021</v>
      </c>
      <c r="I7405" s="9" t="s">
        <v>8869</v>
      </c>
      <c r="J7405" s="23" t="s">
        <v>52</v>
      </c>
      <c r="K7405" s="17" t="s">
        <v>8389</v>
      </c>
      <c r="L7405" s="17"/>
      <c r="U7405"/>
      <c r="V7405"/>
    </row>
    <row r="7406" spans="1:22" ht="71.650000000000006" thickBot="1">
      <c r="A7406" s="2">
        <v>7406</v>
      </c>
      <c r="B7406" s="31" t="s">
        <v>6258</v>
      </c>
      <c r="C7406" s="1" t="s">
        <v>17989</v>
      </c>
      <c r="D7406" s="3">
        <v>14</v>
      </c>
      <c r="E7406" s="3">
        <v>14.7</v>
      </c>
      <c r="F7406" s="3" t="s">
        <v>9259</v>
      </c>
      <c r="G7406" s="1"/>
      <c r="H7406" s="1">
        <v>2021</v>
      </c>
      <c r="I7406" s="9" t="s">
        <v>8870</v>
      </c>
      <c r="J7406" s="23" t="s">
        <v>52</v>
      </c>
      <c r="K7406" s="17" t="s">
        <v>8390</v>
      </c>
      <c r="L7406" s="17"/>
      <c r="U7406"/>
      <c r="V7406"/>
    </row>
    <row r="7407" spans="1:22" ht="71.650000000000006" thickBot="1">
      <c r="A7407" s="2">
        <v>7407</v>
      </c>
      <c r="B7407" s="31" t="s">
        <v>6258</v>
      </c>
      <c r="C7407" s="1" t="s">
        <v>17989</v>
      </c>
      <c r="D7407" s="3" t="s">
        <v>6212</v>
      </c>
      <c r="E7407" s="3" t="s">
        <v>2825</v>
      </c>
      <c r="F7407" s="3" t="s">
        <v>9259</v>
      </c>
      <c r="G7407" s="1"/>
      <c r="H7407" s="1">
        <v>2021</v>
      </c>
      <c r="I7407" s="9" t="s">
        <v>8871</v>
      </c>
      <c r="J7407" s="23" t="s">
        <v>54</v>
      </c>
      <c r="K7407" s="17" t="s">
        <v>8391</v>
      </c>
      <c r="L7407" s="17"/>
      <c r="U7407"/>
      <c r="V7407"/>
    </row>
    <row r="7408" spans="1:22" ht="71.650000000000006" thickBot="1">
      <c r="A7408" s="2">
        <v>7408</v>
      </c>
      <c r="B7408" s="31" t="s">
        <v>6258</v>
      </c>
      <c r="C7408" s="1" t="s">
        <v>17989</v>
      </c>
      <c r="D7408" s="3">
        <v>1</v>
      </c>
      <c r="E7408" s="3">
        <v>1.3</v>
      </c>
      <c r="F7408" s="3" t="s">
        <v>9259</v>
      </c>
      <c r="G7408" s="1"/>
      <c r="H7408" s="1">
        <v>2021</v>
      </c>
      <c r="I7408" s="9" t="s">
        <v>8872</v>
      </c>
      <c r="J7408" s="23" t="s">
        <v>50</v>
      </c>
      <c r="K7408" s="17" t="s">
        <v>8392</v>
      </c>
      <c r="L7408" s="17"/>
      <c r="U7408"/>
      <c r="V7408"/>
    </row>
    <row r="7409" spans="1:22" ht="71.650000000000006" thickBot="1">
      <c r="A7409" s="2">
        <v>7409</v>
      </c>
      <c r="B7409" s="31" t="s">
        <v>6258</v>
      </c>
      <c r="C7409" s="1" t="s">
        <v>17989</v>
      </c>
      <c r="D7409" s="3">
        <v>14</v>
      </c>
      <c r="E7409" s="3">
        <v>14.5</v>
      </c>
      <c r="F7409" s="3" t="s">
        <v>9260</v>
      </c>
      <c r="G7409" s="1"/>
      <c r="H7409" s="1">
        <v>2021</v>
      </c>
      <c r="I7409" s="9" t="s">
        <v>8873</v>
      </c>
      <c r="J7409" s="23" t="s">
        <v>52</v>
      </c>
      <c r="K7409" s="17" t="s">
        <v>5864</v>
      </c>
      <c r="L7409" s="17"/>
      <c r="U7409"/>
      <c r="V7409"/>
    </row>
    <row r="7410" spans="1:22" ht="71.650000000000006" thickBot="1">
      <c r="A7410" s="2">
        <v>7410</v>
      </c>
      <c r="B7410" s="31" t="s">
        <v>6258</v>
      </c>
      <c r="C7410" s="1" t="s">
        <v>17989</v>
      </c>
      <c r="D7410" s="3">
        <v>18</v>
      </c>
      <c r="E7410" s="3">
        <v>18.3</v>
      </c>
      <c r="F7410" s="3" t="s">
        <v>9259</v>
      </c>
      <c r="G7410" s="1"/>
      <c r="H7410" s="1">
        <v>2021</v>
      </c>
      <c r="I7410" s="9" t="s">
        <v>8874</v>
      </c>
      <c r="J7410" s="23" t="s">
        <v>50</v>
      </c>
      <c r="K7410" s="17" t="s">
        <v>8393</v>
      </c>
      <c r="L7410" s="17"/>
      <c r="U7410"/>
      <c r="V7410"/>
    </row>
    <row r="7411" spans="1:22" ht="71.650000000000006" thickBot="1">
      <c r="A7411" s="2">
        <v>7411</v>
      </c>
      <c r="B7411" s="31" t="s">
        <v>6258</v>
      </c>
      <c r="C7411" s="1" t="s">
        <v>17989</v>
      </c>
      <c r="D7411" s="3">
        <v>7</v>
      </c>
      <c r="E7411" s="3">
        <v>7.4</v>
      </c>
      <c r="F7411" s="3" t="s">
        <v>9260</v>
      </c>
      <c r="G7411" s="1"/>
      <c r="H7411" s="1">
        <v>2021</v>
      </c>
      <c r="I7411" s="9" t="s">
        <v>8875</v>
      </c>
      <c r="J7411" s="23" t="s">
        <v>50</v>
      </c>
      <c r="K7411" s="17" t="s">
        <v>8394</v>
      </c>
      <c r="L7411" s="17"/>
      <c r="U7411"/>
      <c r="V7411"/>
    </row>
    <row r="7412" spans="1:22" ht="85.9" thickBot="1">
      <c r="A7412" s="2">
        <v>7412</v>
      </c>
      <c r="B7412" s="31" t="s">
        <v>6258</v>
      </c>
      <c r="C7412" s="1" t="s">
        <v>17989</v>
      </c>
      <c r="D7412" s="3">
        <v>18</v>
      </c>
      <c r="E7412" s="3">
        <v>18.100000000000001</v>
      </c>
      <c r="F7412" s="3" t="s">
        <v>9259</v>
      </c>
      <c r="G7412" s="1"/>
      <c r="H7412" s="1">
        <v>2021</v>
      </c>
      <c r="I7412" s="9" t="s">
        <v>8876</v>
      </c>
      <c r="J7412" s="23" t="s">
        <v>50</v>
      </c>
      <c r="K7412" s="17" t="s">
        <v>8395</v>
      </c>
      <c r="L7412" s="17"/>
      <c r="U7412"/>
      <c r="V7412"/>
    </row>
    <row r="7413" spans="1:22" ht="85.9" thickBot="1">
      <c r="A7413" s="2">
        <v>7413</v>
      </c>
      <c r="B7413" s="31" t="s">
        <v>6258</v>
      </c>
      <c r="C7413" s="1" t="s">
        <v>17989</v>
      </c>
      <c r="D7413" s="3">
        <v>16</v>
      </c>
      <c r="E7413" s="3">
        <v>16.100000000000001</v>
      </c>
      <c r="F7413" s="3" t="s">
        <v>9259</v>
      </c>
      <c r="G7413" s="1"/>
      <c r="H7413" s="1">
        <v>2021</v>
      </c>
      <c r="I7413" s="9" t="s">
        <v>8877</v>
      </c>
      <c r="J7413" s="23" t="s">
        <v>50</v>
      </c>
      <c r="K7413" s="17" t="s">
        <v>8396</v>
      </c>
      <c r="L7413" s="17"/>
      <c r="U7413"/>
      <c r="V7413"/>
    </row>
    <row r="7414" spans="1:22" ht="85.9" thickBot="1">
      <c r="A7414" s="2">
        <v>7414</v>
      </c>
      <c r="B7414" s="31" t="s">
        <v>6258</v>
      </c>
      <c r="C7414" s="1" t="s">
        <v>17989</v>
      </c>
      <c r="D7414" s="3">
        <v>19</v>
      </c>
      <c r="E7414" s="3">
        <v>19.3</v>
      </c>
      <c r="F7414" s="3" t="s">
        <v>9259</v>
      </c>
      <c r="G7414" s="1"/>
      <c r="H7414" s="1">
        <v>2021</v>
      </c>
      <c r="I7414" s="9" t="s">
        <v>8878</v>
      </c>
      <c r="J7414" s="23" t="s">
        <v>52</v>
      </c>
      <c r="K7414" s="17" t="s">
        <v>16969</v>
      </c>
      <c r="L7414" s="17"/>
      <c r="U7414"/>
      <c r="V7414"/>
    </row>
    <row r="7415" spans="1:22" ht="71.650000000000006" thickBot="1">
      <c r="A7415" s="2">
        <v>7415</v>
      </c>
      <c r="B7415" s="31" t="s">
        <v>6258</v>
      </c>
      <c r="C7415" s="1" t="s">
        <v>17989</v>
      </c>
      <c r="D7415" s="3">
        <v>10</v>
      </c>
      <c r="E7415" s="3">
        <v>10.3</v>
      </c>
      <c r="F7415" s="3" t="s">
        <v>9260</v>
      </c>
      <c r="G7415" s="1"/>
      <c r="H7415" s="1">
        <v>2021</v>
      </c>
      <c r="I7415" s="9" t="s">
        <v>8879</v>
      </c>
      <c r="J7415" s="23" t="s">
        <v>54</v>
      </c>
      <c r="K7415" s="17" t="s">
        <v>8397</v>
      </c>
      <c r="L7415" s="17"/>
      <c r="U7415"/>
      <c r="V7415"/>
    </row>
    <row r="7416" spans="1:22" ht="71.650000000000006" thickBot="1">
      <c r="A7416" s="2">
        <v>7416</v>
      </c>
      <c r="B7416" s="31" t="s">
        <v>6258</v>
      </c>
      <c r="C7416" s="1" t="s">
        <v>17989</v>
      </c>
      <c r="D7416" s="3">
        <v>11</v>
      </c>
      <c r="E7416" s="3">
        <v>11.1</v>
      </c>
      <c r="F7416" s="3" t="s">
        <v>9259</v>
      </c>
      <c r="G7416" s="1"/>
      <c r="H7416" s="1">
        <v>2021</v>
      </c>
      <c r="I7416" s="9" t="s">
        <v>8880</v>
      </c>
      <c r="J7416" s="23" t="s">
        <v>52</v>
      </c>
      <c r="K7416" s="17" t="s">
        <v>8398</v>
      </c>
      <c r="L7416" s="17"/>
      <c r="U7416"/>
      <c r="V7416"/>
    </row>
    <row r="7417" spans="1:22" ht="57.4" thickBot="1">
      <c r="A7417" s="2">
        <v>7417</v>
      </c>
      <c r="B7417" s="31" t="s">
        <v>6258</v>
      </c>
      <c r="C7417" s="1" t="s">
        <v>17989</v>
      </c>
      <c r="D7417" s="3">
        <v>10</v>
      </c>
      <c r="E7417" s="3">
        <v>10.3</v>
      </c>
      <c r="F7417" s="3" t="s">
        <v>9260</v>
      </c>
      <c r="G7417" s="1"/>
      <c r="H7417" s="1">
        <v>2021</v>
      </c>
      <c r="I7417" s="9" t="s">
        <v>8881</v>
      </c>
      <c r="J7417" s="23" t="s">
        <v>52</v>
      </c>
      <c r="K7417" s="17" t="s">
        <v>2484</v>
      </c>
      <c r="L7417" s="17"/>
      <c r="U7417"/>
      <c r="V7417"/>
    </row>
    <row r="7418" spans="1:22" ht="57.4" thickBot="1">
      <c r="A7418" s="2">
        <v>7418</v>
      </c>
      <c r="B7418" s="31" t="s">
        <v>6258</v>
      </c>
      <c r="C7418" s="1" t="s">
        <v>17989</v>
      </c>
      <c r="D7418" s="3">
        <v>15</v>
      </c>
      <c r="E7418" s="3">
        <v>15.1</v>
      </c>
      <c r="F7418" s="3" t="s">
        <v>9259</v>
      </c>
      <c r="G7418" s="1"/>
      <c r="H7418" s="1">
        <v>2021</v>
      </c>
      <c r="I7418" s="9" t="s">
        <v>8882</v>
      </c>
      <c r="J7418" s="23" t="s">
        <v>54</v>
      </c>
      <c r="K7418" s="17" t="s">
        <v>16926</v>
      </c>
      <c r="L7418" s="17"/>
      <c r="U7418"/>
      <c r="V7418"/>
    </row>
    <row r="7419" spans="1:22" ht="100.15" thickBot="1">
      <c r="A7419" s="2">
        <v>7419</v>
      </c>
      <c r="B7419" s="31" t="s">
        <v>6258</v>
      </c>
      <c r="C7419" s="1" t="s">
        <v>17989</v>
      </c>
      <c r="D7419" s="3">
        <v>8</v>
      </c>
      <c r="E7419" s="3">
        <v>8.1</v>
      </c>
      <c r="F7419" s="3" t="s">
        <v>9259</v>
      </c>
      <c r="G7419" s="1"/>
      <c r="H7419" s="1">
        <v>2021</v>
      </c>
      <c r="I7419" s="9" t="s">
        <v>8883</v>
      </c>
      <c r="J7419" s="23" t="s">
        <v>50</v>
      </c>
      <c r="K7419" s="17" t="s">
        <v>16773</v>
      </c>
      <c r="L7419" s="17"/>
      <c r="U7419"/>
      <c r="V7419"/>
    </row>
    <row r="7420" spans="1:22" ht="71.650000000000006" thickBot="1">
      <c r="A7420" s="2">
        <v>7420</v>
      </c>
      <c r="B7420" s="31" t="s">
        <v>6258</v>
      </c>
      <c r="C7420" s="1" t="s">
        <v>17989</v>
      </c>
      <c r="D7420" s="3">
        <v>14</v>
      </c>
      <c r="E7420" s="3">
        <v>14.3</v>
      </c>
      <c r="F7420" s="3" t="s">
        <v>9260</v>
      </c>
      <c r="G7420" s="1"/>
      <c r="H7420" s="1">
        <v>2021</v>
      </c>
      <c r="I7420" s="9" t="s">
        <v>8884</v>
      </c>
      <c r="J7420" s="23" t="s">
        <v>50</v>
      </c>
      <c r="K7420" s="17" t="s">
        <v>8399</v>
      </c>
      <c r="L7420" s="17"/>
      <c r="U7420"/>
      <c r="V7420"/>
    </row>
    <row r="7421" spans="1:22" ht="71.650000000000006" thickBot="1">
      <c r="A7421" s="2">
        <v>7421</v>
      </c>
      <c r="B7421" s="31" t="s">
        <v>6258</v>
      </c>
      <c r="C7421" s="1" t="s">
        <v>17989</v>
      </c>
      <c r="D7421" s="3">
        <v>18</v>
      </c>
      <c r="E7421" s="3">
        <v>18.3</v>
      </c>
      <c r="F7421" s="3" t="s">
        <v>9259</v>
      </c>
      <c r="G7421" s="1"/>
      <c r="H7421" s="1">
        <v>2021</v>
      </c>
      <c r="I7421" s="9" t="s">
        <v>8885</v>
      </c>
      <c r="J7421" s="23" t="s">
        <v>52</v>
      </c>
      <c r="K7421" s="17" t="s">
        <v>8400</v>
      </c>
      <c r="L7421" s="17"/>
      <c r="U7421"/>
      <c r="V7421"/>
    </row>
    <row r="7422" spans="1:22" ht="71.650000000000006" thickBot="1">
      <c r="A7422" s="2">
        <v>7422</v>
      </c>
      <c r="B7422" s="31" t="s">
        <v>6258</v>
      </c>
      <c r="C7422" s="1" t="s">
        <v>17989</v>
      </c>
      <c r="D7422" s="3">
        <v>10</v>
      </c>
      <c r="E7422" s="3">
        <v>10.199999999999999</v>
      </c>
      <c r="F7422" s="3" t="s">
        <v>9260</v>
      </c>
      <c r="G7422" s="1"/>
      <c r="H7422" s="1">
        <v>2021</v>
      </c>
      <c r="I7422" s="9" t="s">
        <v>8886</v>
      </c>
      <c r="J7422" s="23" t="s">
        <v>54</v>
      </c>
      <c r="K7422" s="17" t="s">
        <v>17090</v>
      </c>
      <c r="L7422" s="17"/>
      <c r="U7422"/>
      <c r="V7422"/>
    </row>
    <row r="7423" spans="1:22" ht="57.4" thickBot="1">
      <c r="A7423" s="2">
        <v>7423</v>
      </c>
      <c r="B7423" s="31" t="s">
        <v>6258</v>
      </c>
      <c r="C7423" s="1" t="s">
        <v>17989</v>
      </c>
      <c r="D7423" s="3">
        <v>8</v>
      </c>
      <c r="E7423" s="3">
        <v>8.1</v>
      </c>
      <c r="F7423" s="3" t="s">
        <v>9260</v>
      </c>
      <c r="G7423" s="1"/>
      <c r="H7423" s="1">
        <v>2021</v>
      </c>
      <c r="I7423" s="9" t="s">
        <v>8887</v>
      </c>
      <c r="J7423" s="23" t="s">
        <v>50</v>
      </c>
      <c r="K7423" s="17" t="s">
        <v>8401</v>
      </c>
      <c r="L7423" s="17"/>
      <c r="U7423"/>
      <c r="V7423"/>
    </row>
    <row r="7424" spans="1:22" ht="85.9" thickBot="1">
      <c r="A7424" s="2">
        <v>7424</v>
      </c>
      <c r="B7424" s="31" t="s">
        <v>6258</v>
      </c>
      <c r="C7424" s="1" t="s">
        <v>17989</v>
      </c>
      <c r="D7424" s="3">
        <v>22</v>
      </c>
      <c r="E7424" s="3">
        <v>22.4</v>
      </c>
      <c r="F7424" s="3" t="s">
        <v>9260</v>
      </c>
      <c r="G7424" s="1"/>
      <c r="H7424" s="1">
        <v>2021</v>
      </c>
      <c r="I7424" s="9" t="s">
        <v>8888</v>
      </c>
      <c r="J7424" s="23" t="s">
        <v>52</v>
      </c>
      <c r="K7424" s="17" t="s">
        <v>8402</v>
      </c>
      <c r="L7424" s="17"/>
      <c r="U7424"/>
      <c r="V7424"/>
    </row>
    <row r="7425" spans="1:22" ht="71.650000000000006" thickBot="1">
      <c r="A7425" s="2">
        <v>7425</v>
      </c>
      <c r="B7425" s="31" t="s">
        <v>6258</v>
      </c>
      <c r="C7425" s="1" t="s">
        <v>17989</v>
      </c>
      <c r="D7425" s="3">
        <v>4</v>
      </c>
      <c r="E7425" s="3">
        <v>4.0999999999999996</v>
      </c>
      <c r="F7425" s="3" t="s">
        <v>9260</v>
      </c>
      <c r="G7425" s="1"/>
      <c r="H7425" s="1">
        <v>2021</v>
      </c>
      <c r="I7425" s="9" t="s">
        <v>8889</v>
      </c>
      <c r="J7425" s="23" t="s">
        <v>52</v>
      </c>
      <c r="K7425" s="17" t="s">
        <v>8403</v>
      </c>
      <c r="L7425" s="17"/>
      <c r="U7425"/>
      <c r="V7425"/>
    </row>
    <row r="7426" spans="1:22" ht="71.650000000000006" thickBot="1">
      <c r="A7426" s="2">
        <v>7426</v>
      </c>
      <c r="B7426" s="31" t="s">
        <v>6258</v>
      </c>
      <c r="C7426" s="1" t="s">
        <v>17989</v>
      </c>
      <c r="D7426" s="3">
        <v>13</v>
      </c>
      <c r="E7426" s="3">
        <v>13.1</v>
      </c>
      <c r="F7426" s="3" t="s">
        <v>9260</v>
      </c>
      <c r="G7426" s="1"/>
      <c r="H7426" s="1">
        <v>2021</v>
      </c>
      <c r="I7426" s="9" t="s">
        <v>8890</v>
      </c>
      <c r="J7426" s="23" t="s">
        <v>54</v>
      </c>
      <c r="K7426" s="17" t="s">
        <v>8404</v>
      </c>
      <c r="L7426" s="17"/>
      <c r="U7426"/>
      <c r="V7426"/>
    </row>
    <row r="7427" spans="1:22" ht="85.9" thickBot="1">
      <c r="A7427" s="2">
        <v>7427</v>
      </c>
      <c r="B7427" s="31" t="s">
        <v>6258</v>
      </c>
      <c r="C7427" s="1" t="s">
        <v>17989</v>
      </c>
      <c r="D7427" s="3">
        <v>9</v>
      </c>
      <c r="E7427" s="3">
        <v>9.3000000000000007</v>
      </c>
      <c r="F7427" s="3" t="s">
        <v>9260</v>
      </c>
      <c r="G7427" s="1"/>
      <c r="H7427" s="1">
        <v>2021</v>
      </c>
      <c r="I7427" s="9" t="s">
        <v>8891</v>
      </c>
      <c r="J7427" s="23" t="s">
        <v>50</v>
      </c>
      <c r="K7427" s="17" t="s">
        <v>199</v>
      </c>
      <c r="L7427" s="17"/>
      <c r="U7427"/>
      <c r="V7427"/>
    </row>
    <row r="7428" spans="1:22" ht="100.15" thickBot="1">
      <c r="A7428" s="2">
        <v>7428</v>
      </c>
      <c r="B7428" s="31" t="s">
        <v>6258</v>
      </c>
      <c r="C7428" s="1" t="s">
        <v>17989</v>
      </c>
      <c r="D7428" s="3">
        <v>16</v>
      </c>
      <c r="E7428" s="3">
        <v>16.100000000000001</v>
      </c>
      <c r="F7428" s="3" t="s">
        <v>9260</v>
      </c>
      <c r="G7428" s="1"/>
      <c r="H7428" s="1">
        <v>2021</v>
      </c>
      <c r="I7428" s="9" t="s">
        <v>8892</v>
      </c>
      <c r="J7428" s="23" t="s">
        <v>54</v>
      </c>
      <c r="K7428" s="17" t="s">
        <v>8405</v>
      </c>
      <c r="L7428" s="17"/>
      <c r="U7428"/>
      <c r="V7428"/>
    </row>
    <row r="7429" spans="1:22" ht="85.9" thickBot="1">
      <c r="A7429" s="2">
        <v>7429</v>
      </c>
      <c r="B7429" s="31" t="s">
        <v>6258</v>
      </c>
      <c r="C7429" s="1" t="s">
        <v>17989</v>
      </c>
      <c r="D7429" s="3">
        <v>18</v>
      </c>
      <c r="E7429" s="3">
        <v>18.3</v>
      </c>
      <c r="F7429" s="3" t="s">
        <v>9260</v>
      </c>
      <c r="G7429" s="1"/>
      <c r="H7429" s="1">
        <v>2021</v>
      </c>
      <c r="I7429" s="9" t="s">
        <v>8893</v>
      </c>
      <c r="J7429" s="23" t="s">
        <v>54</v>
      </c>
      <c r="K7429" s="17" t="s">
        <v>8406</v>
      </c>
      <c r="L7429" s="17"/>
      <c r="U7429"/>
      <c r="V7429"/>
    </row>
    <row r="7430" spans="1:22" ht="57.4" thickBot="1">
      <c r="A7430" s="2">
        <v>7430</v>
      </c>
      <c r="B7430" s="31" t="s">
        <v>6258</v>
      </c>
      <c r="C7430" s="1" t="s">
        <v>17989</v>
      </c>
      <c r="D7430" s="3">
        <v>9</v>
      </c>
      <c r="E7430" s="3">
        <v>9.4</v>
      </c>
      <c r="F7430" s="3" t="s">
        <v>9260</v>
      </c>
      <c r="G7430" s="1"/>
      <c r="H7430" s="1">
        <v>2021</v>
      </c>
      <c r="I7430" s="9" t="s">
        <v>8894</v>
      </c>
      <c r="J7430" s="23" t="s">
        <v>52</v>
      </c>
      <c r="K7430" s="17" t="s">
        <v>8407</v>
      </c>
      <c r="L7430" s="17"/>
      <c r="U7430"/>
      <c r="V7430"/>
    </row>
    <row r="7431" spans="1:22" ht="57.4" thickBot="1">
      <c r="A7431" s="2">
        <v>7431</v>
      </c>
      <c r="B7431" s="31" t="s">
        <v>6258</v>
      </c>
      <c r="C7431" s="1" t="s">
        <v>17989</v>
      </c>
      <c r="D7431" s="3">
        <v>11</v>
      </c>
      <c r="E7431" s="3">
        <v>11.1</v>
      </c>
      <c r="F7431" s="3" t="s">
        <v>9260</v>
      </c>
      <c r="G7431" s="1"/>
      <c r="H7431" s="1">
        <v>2021</v>
      </c>
      <c r="I7431" s="9" t="s">
        <v>8895</v>
      </c>
      <c r="J7431" s="23" t="s">
        <v>50</v>
      </c>
      <c r="K7431" s="17" t="s">
        <v>7986</v>
      </c>
      <c r="L7431" s="17"/>
      <c r="U7431"/>
      <c r="V7431"/>
    </row>
    <row r="7432" spans="1:22" ht="71.650000000000006" thickBot="1">
      <c r="A7432" s="2">
        <v>7432</v>
      </c>
      <c r="B7432" s="31" t="s">
        <v>6258</v>
      </c>
      <c r="C7432" s="1" t="s">
        <v>17989</v>
      </c>
      <c r="D7432" s="3">
        <v>10</v>
      </c>
      <c r="E7432" s="3">
        <v>10.199999999999999</v>
      </c>
      <c r="F7432" s="3" t="s">
        <v>9259</v>
      </c>
      <c r="G7432" s="1"/>
      <c r="H7432" s="1">
        <v>2021</v>
      </c>
      <c r="I7432" s="9" t="s">
        <v>8896</v>
      </c>
      <c r="J7432" s="23" t="s">
        <v>50</v>
      </c>
      <c r="K7432" s="17" t="s">
        <v>8408</v>
      </c>
      <c r="L7432" s="17"/>
      <c r="U7432"/>
      <c r="V7432"/>
    </row>
    <row r="7433" spans="1:22" ht="57.4" thickBot="1">
      <c r="A7433" s="2">
        <v>7433</v>
      </c>
      <c r="B7433" s="31" t="s">
        <v>6258</v>
      </c>
      <c r="C7433" s="1" t="s">
        <v>17989</v>
      </c>
      <c r="D7433" s="3">
        <v>9</v>
      </c>
      <c r="E7433" s="3">
        <v>9.5</v>
      </c>
      <c r="F7433" s="3" t="s">
        <v>9260</v>
      </c>
      <c r="G7433" s="1"/>
      <c r="H7433" s="1">
        <v>2021</v>
      </c>
      <c r="I7433" s="9" t="s">
        <v>8897</v>
      </c>
      <c r="J7433" s="23" t="s">
        <v>52</v>
      </c>
      <c r="K7433" s="17" t="s">
        <v>8409</v>
      </c>
      <c r="L7433" s="17"/>
      <c r="U7433"/>
      <c r="V7433"/>
    </row>
    <row r="7434" spans="1:22" ht="85.9" thickBot="1">
      <c r="A7434" s="2">
        <v>7434</v>
      </c>
      <c r="B7434" s="31" t="s">
        <v>6258</v>
      </c>
      <c r="C7434" s="1" t="s">
        <v>17989</v>
      </c>
      <c r="D7434" s="3">
        <v>12</v>
      </c>
      <c r="E7434" s="3">
        <v>12.2</v>
      </c>
      <c r="F7434" s="3" t="s">
        <v>9260</v>
      </c>
      <c r="G7434" s="1"/>
      <c r="H7434" s="1">
        <v>2021</v>
      </c>
      <c r="I7434" s="9" t="s">
        <v>8898</v>
      </c>
      <c r="J7434" s="23" t="s">
        <v>50</v>
      </c>
      <c r="K7434" s="17" t="s">
        <v>16871</v>
      </c>
      <c r="L7434" s="17"/>
      <c r="U7434"/>
      <c r="V7434"/>
    </row>
    <row r="7435" spans="1:22" ht="100.15" thickBot="1">
      <c r="A7435" s="2">
        <v>7435</v>
      </c>
      <c r="B7435" s="31" t="s">
        <v>6258</v>
      </c>
      <c r="C7435" s="1" t="s">
        <v>17989</v>
      </c>
      <c r="D7435" s="3">
        <v>18</v>
      </c>
      <c r="E7435" s="3">
        <v>18.3</v>
      </c>
      <c r="F7435" s="3" t="s">
        <v>9259</v>
      </c>
      <c r="G7435" s="1"/>
      <c r="H7435" s="1">
        <v>2021</v>
      </c>
      <c r="I7435" s="9" t="s">
        <v>8899</v>
      </c>
      <c r="J7435" s="23" t="s">
        <v>54</v>
      </c>
      <c r="K7435" s="17" t="s">
        <v>8410</v>
      </c>
      <c r="L7435" s="17"/>
      <c r="U7435"/>
      <c r="V7435"/>
    </row>
    <row r="7436" spans="1:22" ht="57.4" thickBot="1">
      <c r="A7436" s="2">
        <v>7436</v>
      </c>
      <c r="B7436" s="31" t="s">
        <v>6258</v>
      </c>
      <c r="C7436" s="1" t="s">
        <v>17989</v>
      </c>
      <c r="D7436" s="3">
        <v>8</v>
      </c>
      <c r="E7436" s="3">
        <v>8.1</v>
      </c>
      <c r="F7436" s="3" t="s">
        <v>9260</v>
      </c>
      <c r="G7436" s="1"/>
      <c r="H7436" s="1">
        <v>2021</v>
      </c>
      <c r="I7436" s="9" t="s">
        <v>8900</v>
      </c>
      <c r="J7436" s="23" t="s">
        <v>52</v>
      </c>
      <c r="K7436" s="17" t="s">
        <v>183</v>
      </c>
      <c r="L7436" s="17"/>
      <c r="U7436"/>
      <c r="V7436"/>
    </row>
    <row r="7437" spans="1:22" ht="85.9" thickBot="1">
      <c r="A7437" s="2">
        <v>7437</v>
      </c>
      <c r="B7437" s="31" t="s">
        <v>6258</v>
      </c>
      <c r="C7437" s="1" t="s">
        <v>17989</v>
      </c>
      <c r="D7437" s="3">
        <v>11</v>
      </c>
      <c r="E7437" s="3">
        <v>11.1</v>
      </c>
      <c r="F7437" s="3" t="s">
        <v>9260</v>
      </c>
      <c r="G7437" s="1"/>
      <c r="H7437" s="1">
        <v>2021</v>
      </c>
      <c r="I7437" s="9" t="s">
        <v>8901</v>
      </c>
      <c r="J7437" s="23" t="s">
        <v>54</v>
      </c>
      <c r="K7437" s="17" t="s">
        <v>16840</v>
      </c>
      <c r="L7437" s="17"/>
      <c r="U7437"/>
      <c r="V7437"/>
    </row>
    <row r="7438" spans="1:22" ht="71.650000000000006" thickBot="1">
      <c r="A7438" s="2">
        <v>7438</v>
      </c>
      <c r="B7438" s="31" t="s">
        <v>6258</v>
      </c>
      <c r="C7438" s="1" t="s">
        <v>17989</v>
      </c>
      <c r="D7438" s="3" t="s">
        <v>6212</v>
      </c>
      <c r="E7438" s="3" t="s">
        <v>2825</v>
      </c>
      <c r="F7438" s="3" t="s">
        <v>9260</v>
      </c>
      <c r="G7438" s="1"/>
      <c r="H7438" s="1">
        <v>2021</v>
      </c>
      <c r="I7438" s="9" t="s">
        <v>8902</v>
      </c>
      <c r="J7438" s="23" t="s">
        <v>50</v>
      </c>
      <c r="K7438" s="17" t="s">
        <v>8411</v>
      </c>
      <c r="L7438" s="17"/>
      <c r="U7438"/>
      <c r="V7438"/>
    </row>
    <row r="7439" spans="1:22" ht="71.650000000000006" thickBot="1">
      <c r="A7439" s="2">
        <v>7439</v>
      </c>
      <c r="B7439" s="31" t="s">
        <v>6258</v>
      </c>
      <c r="C7439" s="1" t="s">
        <v>17989</v>
      </c>
      <c r="D7439" s="3">
        <v>22</v>
      </c>
      <c r="E7439" s="3">
        <v>22.3</v>
      </c>
      <c r="F7439" s="3" t="s">
        <v>9260</v>
      </c>
      <c r="G7439" s="1"/>
      <c r="H7439" s="1">
        <v>2021</v>
      </c>
      <c r="I7439" s="9" t="s">
        <v>8903</v>
      </c>
      <c r="J7439" s="23" t="s">
        <v>50</v>
      </c>
      <c r="K7439" s="17" t="s">
        <v>258</v>
      </c>
      <c r="L7439" s="17"/>
      <c r="U7439"/>
      <c r="V7439"/>
    </row>
    <row r="7440" spans="1:22" ht="71.650000000000006" thickBot="1">
      <c r="A7440" s="2">
        <v>7440</v>
      </c>
      <c r="B7440" s="31" t="s">
        <v>6258</v>
      </c>
      <c r="C7440" s="1" t="s">
        <v>17989</v>
      </c>
      <c r="D7440" s="3">
        <v>18</v>
      </c>
      <c r="E7440" s="3">
        <v>18.100000000000001</v>
      </c>
      <c r="F7440" s="3" t="s">
        <v>9260</v>
      </c>
      <c r="G7440" s="1"/>
      <c r="H7440" s="1">
        <v>2021</v>
      </c>
      <c r="I7440" s="9" t="s">
        <v>8904</v>
      </c>
      <c r="J7440" s="23" t="s">
        <v>54</v>
      </c>
      <c r="K7440" s="17" t="s">
        <v>8412</v>
      </c>
      <c r="L7440" s="17"/>
      <c r="U7440"/>
      <c r="V7440"/>
    </row>
    <row r="7441" spans="1:22" ht="100.15" thickBot="1">
      <c r="A7441" s="2">
        <v>7441</v>
      </c>
      <c r="B7441" s="31" t="s">
        <v>6258</v>
      </c>
      <c r="C7441" s="1" t="s">
        <v>17989</v>
      </c>
      <c r="D7441" s="3">
        <v>14</v>
      </c>
      <c r="E7441" s="3">
        <v>14.5</v>
      </c>
      <c r="F7441" s="3" t="s">
        <v>9260</v>
      </c>
      <c r="G7441" s="1"/>
      <c r="H7441" s="1">
        <v>2021</v>
      </c>
      <c r="I7441" s="9" t="s">
        <v>8905</v>
      </c>
      <c r="J7441" s="23" t="s">
        <v>50</v>
      </c>
      <c r="K7441" s="17" t="s">
        <v>1244</v>
      </c>
      <c r="L7441" s="17"/>
      <c r="U7441"/>
      <c r="V7441"/>
    </row>
    <row r="7442" spans="1:22" ht="71.650000000000006" thickBot="1">
      <c r="A7442" s="2">
        <v>7442</v>
      </c>
      <c r="B7442" s="31" t="s">
        <v>6258</v>
      </c>
      <c r="C7442" s="1" t="s">
        <v>17989</v>
      </c>
      <c r="D7442" s="3">
        <v>6</v>
      </c>
      <c r="E7442" s="3">
        <v>6.4</v>
      </c>
      <c r="F7442" s="3" t="s">
        <v>9260</v>
      </c>
      <c r="G7442" s="1"/>
      <c r="H7442" s="1">
        <v>2021</v>
      </c>
      <c r="I7442" s="9" t="s">
        <v>8906</v>
      </c>
      <c r="J7442" s="23" t="s">
        <v>54</v>
      </c>
      <c r="K7442" s="17" t="s">
        <v>6477</v>
      </c>
      <c r="L7442" s="17"/>
      <c r="U7442"/>
      <c r="V7442"/>
    </row>
    <row r="7443" spans="1:22" ht="71.650000000000006" thickBot="1">
      <c r="A7443" s="2">
        <v>7443</v>
      </c>
      <c r="B7443" s="31" t="s">
        <v>6258</v>
      </c>
      <c r="C7443" s="1" t="s">
        <v>17989</v>
      </c>
      <c r="D7443" s="3">
        <v>19</v>
      </c>
      <c r="E7443" s="3">
        <v>19.2</v>
      </c>
      <c r="F7443" s="3" t="s">
        <v>9260</v>
      </c>
      <c r="G7443" s="1"/>
      <c r="H7443" s="1">
        <v>2021</v>
      </c>
      <c r="I7443" s="9" t="s">
        <v>8907</v>
      </c>
      <c r="J7443" s="23" t="s">
        <v>50</v>
      </c>
      <c r="K7443" s="17" t="s">
        <v>1519</v>
      </c>
      <c r="L7443" s="17"/>
      <c r="U7443"/>
      <c r="V7443"/>
    </row>
    <row r="7444" spans="1:22" ht="71.650000000000006" thickBot="1">
      <c r="A7444" s="2">
        <v>7444</v>
      </c>
      <c r="B7444" s="31" t="s">
        <v>6258</v>
      </c>
      <c r="C7444" s="1" t="s">
        <v>17989</v>
      </c>
      <c r="D7444" s="3">
        <v>4</v>
      </c>
      <c r="E7444" s="3">
        <v>4.0999999999999996</v>
      </c>
      <c r="F7444" s="3" t="s">
        <v>9260</v>
      </c>
      <c r="G7444" s="1"/>
      <c r="H7444" s="1">
        <v>2021</v>
      </c>
      <c r="I7444" s="9" t="s">
        <v>8908</v>
      </c>
      <c r="J7444" s="23" t="s">
        <v>54</v>
      </c>
      <c r="K7444" s="17" t="s">
        <v>8413</v>
      </c>
      <c r="L7444" s="17"/>
      <c r="U7444"/>
      <c r="V7444"/>
    </row>
    <row r="7445" spans="1:22" ht="57.4" thickBot="1">
      <c r="A7445" s="2">
        <v>7445</v>
      </c>
      <c r="B7445" s="31" t="s">
        <v>6258</v>
      </c>
      <c r="C7445" s="1" t="s">
        <v>17989</v>
      </c>
      <c r="D7445" s="3">
        <v>12</v>
      </c>
      <c r="E7445" s="3">
        <v>12.2</v>
      </c>
      <c r="F7445" s="3" t="s">
        <v>9260</v>
      </c>
      <c r="G7445" s="1"/>
      <c r="H7445" s="1">
        <v>2021</v>
      </c>
      <c r="I7445" s="9" t="s">
        <v>8909</v>
      </c>
      <c r="J7445" s="23" t="s">
        <v>52</v>
      </c>
      <c r="K7445" s="17" t="s">
        <v>8414</v>
      </c>
      <c r="L7445" s="17"/>
      <c r="U7445"/>
      <c r="V7445"/>
    </row>
    <row r="7446" spans="1:22" ht="100.15" thickBot="1">
      <c r="A7446" s="2">
        <v>7446</v>
      </c>
      <c r="B7446" s="31" t="s">
        <v>6258</v>
      </c>
      <c r="C7446" s="1" t="s">
        <v>17989</v>
      </c>
      <c r="D7446" s="3">
        <v>1</v>
      </c>
      <c r="E7446" s="3">
        <v>1.3</v>
      </c>
      <c r="F7446" s="3" t="s">
        <v>9260</v>
      </c>
      <c r="G7446" s="1"/>
      <c r="H7446" s="1">
        <v>2021</v>
      </c>
      <c r="I7446" s="9" t="s">
        <v>8910</v>
      </c>
      <c r="J7446" s="23" t="s">
        <v>54</v>
      </c>
      <c r="K7446" s="17" t="s">
        <v>274</v>
      </c>
      <c r="L7446" s="17"/>
      <c r="U7446"/>
      <c r="V7446"/>
    </row>
    <row r="7447" spans="1:22" ht="71.650000000000006" thickBot="1">
      <c r="A7447" s="2">
        <v>7447</v>
      </c>
      <c r="B7447" s="31" t="s">
        <v>6258</v>
      </c>
      <c r="C7447" s="1" t="s">
        <v>17989</v>
      </c>
      <c r="D7447" s="3">
        <v>15</v>
      </c>
      <c r="E7447" s="3">
        <v>15.1</v>
      </c>
      <c r="F7447" s="3" t="s">
        <v>9260</v>
      </c>
      <c r="G7447" s="1"/>
      <c r="H7447" s="1">
        <v>2021</v>
      </c>
      <c r="I7447" s="9" t="s">
        <v>8911</v>
      </c>
      <c r="J7447" s="23" t="s">
        <v>52</v>
      </c>
      <c r="K7447" s="17" t="s">
        <v>254</v>
      </c>
      <c r="L7447" s="17"/>
      <c r="U7447"/>
      <c r="V7447"/>
    </row>
    <row r="7448" spans="1:22" ht="71.650000000000006" thickBot="1">
      <c r="A7448" s="2">
        <v>7448</v>
      </c>
      <c r="B7448" s="31" t="s">
        <v>6258</v>
      </c>
      <c r="C7448" s="1" t="s">
        <v>17989</v>
      </c>
      <c r="D7448" s="3">
        <v>9</v>
      </c>
      <c r="E7448" s="3">
        <v>9.3000000000000007</v>
      </c>
      <c r="F7448" s="3" t="s">
        <v>9260</v>
      </c>
      <c r="G7448" s="1"/>
      <c r="H7448" s="1">
        <v>2021</v>
      </c>
      <c r="I7448" s="9" t="s">
        <v>8912</v>
      </c>
      <c r="J7448" s="23" t="s">
        <v>52</v>
      </c>
      <c r="K7448" s="17" t="s">
        <v>199</v>
      </c>
      <c r="L7448" s="17"/>
      <c r="U7448"/>
      <c r="V7448"/>
    </row>
    <row r="7449" spans="1:22" ht="57.4" thickBot="1">
      <c r="A7449" s="2">
        <v>7449</v>
      </c>
      <c r="B7449" s="31" t="s">
        <v>6258</v>
      </c>
      <c r="C7449" s="1" t="s">
        <v>17989</v>
      </c>
      <c r="D7449" s="3">
        <v>15</v>
      </c>
      <c r="E7449" s="3">
        <v>15.2</v>
      </c>
      <c r="F7449" s="3" t="s">
        <v>9260</v>
      </c>
      <c r="G7449" s="1"/>
      <c r="H7449" s="1">
        <v>2021</v>
      </c>
      <c r="I7449" s="9" t="s">
        <v>8913</v>
      </c>
      <c r="J7449" s="23" t="s">
        <v>50</v>
      </c>
      <c r="K7449" s="17" t="s">
        <v>8415</v>
      </c>
      <c r="L7449" s="17"/>
      <c r="U7449"/>
      <c r="V7449"/>
    </row>
    <row r="7450" spans="1:22" ht="100.15" thickBot="1">
      <c r="A7450" s="2">
        <v>7450</v>
      </c>
      <c r="B7450" s="31" t="s">
        <v>6258</v>
      </c>
      <c r="C7450" s="1" t="s">
        <v>17989</v>
      </c>
      <c r="D7450" s="3">
        <v>14</v>
      </c>
      <c r="E7450" s="3">
        <v>14.5</v>
      </c>
      <c r="F7450" s="3" t="s">
        <v>9260</v>
      </c>
      <c r="G7450" s="1"/>
      <c r="H7450" s="1">
        <v>2021</v>
      </c>
      <c r="I7450" s="9" t="s">
        <v>8914</v>
      </c>
      <c r="J7450" s="23" t="s">
        <v>50</v>
      </c>
      <c r="K7450" s="17" t="s">
        <v>2739</v>
      </c>
      <c r="L7450" s="17"/>
      <c r="U7450"/>
      <c r="V7450"/>
    </row>
    <row r="7451" spans="1:22" ht="100.15" thickBot="1">
      <c r="A7451" s="2">
        <v>7451</v>
      </c>
      <c r="B7451" s="31" t="s">
        <v>6258</v>
      </c>
      <c r="C7451" s="1" t="s">
        <v>17989</v>
      </c>
      <c r="D7451" s="3">
        <v>18</v>
      </c>
      <c r="E7451" s="3">
        <v>18.3</v>
      </c>
      <c r="F7451" s="3" t="s">
        <v>9260</v>
      </c>
      <c r="G7451" s="1"/>
      <c r="H7451" s="1">
        <v>2021</v>
      </c>
      <c r="I7451" s="9" t="s">
        <v>8915</v>
      </c>
      <c r="J7451" s="23" t="s">
        <v>54</v>
      </c>
      <c r="K7451" s="17" t="s">
        <v>7931</v>
      </c>
      <c r="L7451" s="17"/>
      <c r="U7451"/>
      <c r="V7451"/>
    </row>
    <row r="7452" spans="1:22" ht="71.650000000000006" thickBot="1">
      <c r="A7452" s="2">
        <v>7452</v>
      </c>
      <c r="B7452" s="31" t="s">
        <v>6258</v>
      </c>
      <c r="C7452" s="1" t="s">
        <v>17989</v>
      </c>
      <c r="D7452" s="3">
        <v>5</v>
      </c>
      <c r="E7452" s="3">
        <v>5.2</v>
      </c>
      <c r="F7452" s="3" t="s">
        <v>9260</v>
      </c>
      <c r="G7452" s="1"/>
      <c r="H7452" s="1">
        <v>2021</v>
      </c>
      <c r="I7452" s="9" t="s">
        <v>8916</v>
      </c>
      <c r="J7452" s="23" t="s">
        <v>52</v>
      </c>
      <c r="K7452" s="17" t="s">
        <v>6085</v>
      </c>
      <c r="L7452" s="17"/>
      <c r="U7452"/>
      <c r="V7452"/>
    </row>
    <row r="7453" spans="1:22" ht="71.650000000000006" thickBot="1">
      <c r="A7453" s="2">
        <v>7453</v>
      </c>
      <c r="B7453" s="31" t="s">
        <v>6258</v>
      </c>
      <c r="C7453" s="1" t="s">
        <v>17989</v>
      </c>
      <c r="D7453" s="3">
        <v>13</v>
      </c>
      <c r="E7453" s="3">
        <v>13.2</v>
      </c>
      <c r="F7453" s="3" t="s">
        <v>9259</v>
      </c>
      <c r="G7453" s="1"/>
      <c r="H7453" s="1">
        <v>2021</v>
      </c>
      <c r="I7453" s="9" t="s">
        <v>8917</v>
      </c>
      <c r="J7453" s="23" t="s">
        <v>52</v>
      </c>
      <c r="K7453" s="17" t="s">
        <v>8416</v>
      </c>
      <c r="L7453" s="17"/>
      <c r="U7453"/>
      <c r="V7453"/>
    </row>
    <row r="7454" spans="1:22" ht="85.9" thickBot="1">
      <c r="A7454" s="2">
        <v>7454</v>
      </c>
      <c r="B7454" s="31" t="s">
        <v>6258</v>
      </c>
      <c r="C7454" s="1" t="s">
        <v>17989</v>
      </c>
      <c r="D7454" s="3">
        <v>15</v>
      </c>
      <c r="E7454" s="3">
        <v>15.1</v>
      </c>
      <c r="F7454" s="3" t="s">
        <v>9260</v>
      </c>
      <c r="G7454" s="1"/>
      <c r="H7454" s="1">
        <v>2021</v>
      </c>
      <c r="I7454" s="9" t="s">
        <v>8918</v>
      </c>
      <c r="J7454" s="23" t="s">
        <v>50</v>
      </c>
      <c r="K7454" s="17" t="s">
        <v>16700</v>
      </c>
      <c r="L7454" s="17"/>
      <c r="U7454"/>
      <c r="V7454"/>
    </row>
    <row r="7455" spans="1:22" ht="85.9" thickBot="1">
      <c r="A7455" s="2">
        <v>7455</v>
      </c>
      <c r="B7455" s="31" t="s">
        <v>6258</v>
      </c>
      <c r="C7455" s="1" t="s">
        <v>17989</v>
      </c>
      <c r="D7455" s="3">
        <v>15</v>
      </c>
      <c r="E7455" s="3">
        <v>15.1</v>
      </c>
      <c r="F7455" s="3" t="s">
        <v>9259</v>
      </c>
      <c r="G7455" s="1"/>
      <c r="H7455" s="1">
        <v>2021</v>
      </c>
      <c r="I7455" s="9" t="s">
        <v>8919</v>
      </c>
      <c r="J7455" s="23" t="s">
        <v>54</v>
      </c>
      <c r="K7455" s="17" t="s">
        <v>8417</v>
      </c>
      <c r="L7455" s="17"/>
      <c r="U7455"/>
      <c r="V7455"/>
    </row>
    <row r="7456" spans="1:22" ht="57.4" thickBot="1">
      <c r="A7456" s="2">
        <v>7456</v>
      </c>
      <c r="B7456" s="31" t="s">
        <v>6258</v>
      </c>
      <c r="C7456" s="1" t="s">
        <v>17989</v>
      </c>
      <c r="D7456" s="3">
        <v>10</v>
      </c>
      <c r="E7456" s="3">
        <v>10.1</v>
      </c>
      <c r="F7456" s="3" t="s">
        <v>9260</v>
      </c>
      <c r="G7456" s="1"/>
      <c r="H7456" s="1">
        <v>2021</v>
      </c>
      <c r="I7456" s="9" t="s">
        <v>8920</v>
      </c>
      <c r="J7456" s="23" t="s">
        <v>50</v>
      </c>
      <c r="K7456" s="17" t="s">
        <v>185</v>
      </c>
      <c r="L7456" s="17"/>
      <c r="U7456"/>
      <c r="V7456"/>
    </row>
    <row r="7457" spans="1:22" ht="71.650000000000006" thickBot="1">
      <c r="A7457" s="2">
        <v>7457</v>
      </c>
      <c r="B7457" s="31" t="s">
        <v>6258</v>
      </c>
      <c r="C7457" s="1" t="s">
        <v>17989</v>
      </c>
      <c r="D7457" s="3">
        <v>4</v>
      </c>
      <c r="E7457" s="3">
        <v>4.2</v>
      </c>
      <c r="F7457" s="3" t="s">
        <v>9259</v>
      </c>
      <c r="G7457" s="1"/>
      <c r="H7457" s="1">
        <v>2021</v>
      </c>
      <c r="I7457" s="9" t="s">
        <v>8921</v>
      </c>
      <c r="J7457" s="23" t="s">
        <v>54</v>
      </c>
      <c r="K7457" s="17" t="s">
        <v>8418</v>
      </c>
      <c r="L7457" s="17"/>
      <c r="U7457"/>
      <c r="V7457"/>
    </row>
    <row r="7458" spans="1:22" ht="85.9" thickBot="1">
      <c r="A7458" s="2">
        <v>7458</v>
      </c>
      <c r="B7458" s="31" t="s">
        <v>6258</v>
      </c>
      <c r="C7458" s="1" t="s">
        <v>17989</v>
      </c>
      <c r="D7458" s="3">
        <v>6</v>
      </c>
      <c r="E7458" s="3">
        <v>6.3</v>
      </c>
      <c r="F7458" s="3" t="s">
        <v>9260</v>
      </c>
      <c r="G7458" s="1"/>
      <c r="H7458" s="1">
        <v>2021</v>
      </c>
      <c r="I7458" s="9" t="s">
        <v>8922</v>
      </c>
      <c r="J7458" s="23" t="s">
        <v>50</v>
      </c>
      <c r="K7458" s="17" t="s">
        <v>8419</v>
      </c>
      <c r="L7458" s="17"/>
      <c r="U7458"/>
      <c r="V7458"/>
    </row>
    <row r="7459" spans="1:22" ht="85.9" thickBot="1">
      <c r="A7459" s="2">
        <v>7459</v>
      </c>
      <c r="B7459" s="31" t="s">
        <v>6258</v>
      </c>
      <c r="C7459" s="1" t="s">
        <v>17989</v>
      </c>
      <c r="D7459" s="3">
        <v>14</v>
      </c>
      <c r="E7459" s="3">
        <v>14.3</v>
      </c>
      <c r="F7459" s="3" t="s">
        <v>9259</v>
      </c>
      <c r="G7459" s="1"/>
      <c r="H7459" s="1">
        <v>2021</v>
      </c>
      <c r="I7459" s="9" t="s">
        <v>8923</v>
      </c>
      <c r="J7459" s="23" t="s">
        <v>54</v>
      </c>
      <c r="K7459" s="17" t="s">
        <v>8420</v>
      </c>
      <c r="L7459" s="17"/>
      <c r="U7459"/>
      <c r="V7459"/>
    </row>
    <row r="7460" spans="1:22" ht="71.650000000000006" thickBot="1">
      <c r="A7460" s="2">
        <v>7460</v>
      </c>
      <c r="B7460" s="31" t="s">
        <v>6258</v>
      </c>
      <c r="C7460" s="1" t="s">
        <v>17989</v>
      </c>
      <c r="D7460" s="3" t="s">
        <v>6212</v>
      </c>
      <c r="E7460" s="3" t="s">
        <v>8837</v>
      </c>
      <c r="F7460" s="3" t="s">
        <v>9260</v>
      </c>
      <c r="G7460" s="1"/>
      <c r="H7460" s="1">
        <v>2021</v>
      </c>
      <c r="I7460" s="9" t="s">
        <v>8924</v>
      </c>
      <c r="J7460" s="23" t="s">
        <v>50</v>
      </c>
      <c r="K7460" s="17" t="s">
        <v>8421</v>
      </c>
      <c r="L7460" s="17"/>
      <c r="U7460"/>
      <c r="V7460"/>
    </row>
    <row r="7461" spans="1:22" ht="71.650000000000006" thickBot="1">
      <c r="A7461" s="2">
        <v>7461</v>
      </c>
      <c r="B7461" s="31" t="s">
        <v>6258</v>
      </c>
      <c r="C7461" s="1" t="s">
        <v>17989</v>
      </c>
      <c r="D7461" s="3">
        <v>5</v>
      </c>
      <c r="E7461" s="3">
        <v>5.5</v>
      </c>
      <c r="F7461" s="3" t="s">
        <v>9260</v>
      </c>
      <c r="G7461" s="1"/>
      <c r="H7461" s="1">
        <v>2021</v>
      </c>
      <c r="I7461" s="9" t="s">
        <v>8925</v>
      </c>
      <c r="J7461" s="23" t="s">
        <v>54</v>
      </c>
      <c r="K7461" s="17" t="s">
        <v>8422</v>
      </c>
      <c r="L7461" s="17"/>
      <c r="U7461"/>
      <c r="V7461"/>
    </row>
    <row r="7462" spans="1:22" ht="71.650000000000006" thickBot="1">
      <c r="A7462" s="2">
        <v>7462</v>
      </c>
      <c r="B7462" s="31" t="s">
        <v>6258</v>
      </c>
      <c r="C7462" s="1" t="s">
        <v>17989</v>
      </c>
      <c r="D7462" s="3">
        <v>23</v>
      </c>
      <c r="E7462" s="3">
        <v>23.6</v>
      </c>
      <c r="F7462" s="3" t="s">
        <v>9260</v>
      </c>
      <c r="G7462" s="1"/>
      <c r="H7462" s="1">
        <v>2021</v>
      </c>
      <c r="I7462" s="9" t="s">
        <v>8926</v>
      </c>
      <c r="J7462" s="23" t="s">
        <v>52</v>
      </c>
      <c r="K7462" s="17" t="s">
        <v>8423</v>
      </c>
      <c r="L7462" s="17"/>
      <c r="U7462"/>
      <c r="V7462"/>
    </row>
    <row r="7463" spans="1:22" ht="85.9" thickBot="1">
      <c r="A7463" s="2">
        <v>7463</v>
      </c>
      <c r="B7463" s="31" t="s">
        <v>6258</v>
      </c>
      <c r="C7463" s="1" t="s">
        <v>17989</v>
      </c>
      <c r="D7463" s="3">
        <v>15</v>
      </c>
      <c r="E7463" s="3">
        <v>15.3</v>
      </c>
      <c r="F7463" s="3" t="s">
        <v>9260</v>
      </c>
      <c r="G7463" s="1"/>
      <c r="H7463" s="1">
        <v>2021</v>
      </c>
      <c r="I7463" s="9" t="s">
        <v>8927</v>
      </c>
      <c r="J7463" s="23" t="s">
        <v>52</v>
      </c>
      <c r="K7463" s="17" t="s">
        <v>8424</v>
      </c>
      <c r="L7463" s="17"/>
      <c r="U7463"/>
      <c r="V7463"/>
    </row>
    <row r="7464" spans="1:22" ht="85.9" thickBot="1">
      <c r="A7464" s="2">
        <v>7464</v>
      </c>
      <c r="B7464" s="31" t="s">
        <v>6258</v>
      </c>
      <c r="C7464" s="1" t="s">
        <v>17989</v>
      </c>
      <c r="D7464" s="3">
        <v>10</v>
      </c>
      <c r="E7464" s="3">
        <v>10.199999999999999</v>
      </c>
      <c r="F7464" s="3" t="s">
        <v>9260</v>
      </c>
      <c r="G7464" s="1"/>
      <c r="H7464" s="1">
        <v>2021</v>
      </c>
      <c r="I7464" s="9" t="s">
        <v>8928</v>
      </c>
      <c r="J7464" s="23" t="s">
        <v>50</v>
      </c>
      <c r="K7464" s="17" t="s">
        <v>8</v>
      </c>
      <c r="L7464" s="17"/>
      <c r="U7464"/>
      <c r="V7464"/>
    </row>
    <row r="7465" spans="1:22" ht="71.650000000000006" thickBot="1">
      <c r="A7465" s="2">
        <v>7465</v>
      </c>
      <c r="B7465" s="31" t="s">
        <v>6258</v>
      </c>
      <c r="C7465" s="1" t="s">
        <v>17989</v>
      </c>
      <c r="D7465" s="3">
        <v>16</v>
      </c>
      <c r="E7465" s="3">
        <v>16.3</v>
      </c>
      <c r="F7465" s="3" t="s">
        <v>9260</v>
      </c>
      <c r="G7465" s="1"/>
      <c r="H7465" s="1">
        <v>2021</v>
      </c>
      <c r="I7465" s="9" t="s">
        <v>8929</v>
      </c>
      <c r="J7465" s="23" t="s">
        <v>54</v>
      </c>
      <c r="K7465" s="17" t="s">
        <v>8425</v>
      </c>
      <c r="L7465" s="17"/>
      <c r="U7465"/>
      <c r="V7465"/>
    </row>
    <row r="7466" spans="1:22" ht="85.9" thickBot="1">
      <c r="A7466" s="2">
        <v>7466</v>
      </c>
      <c r="B7466" s="31" t="s">
        <v>6258</v>
      </c>
      <c r="C7466" s="1" t="s">
        <v>17989</v>
      </c>
      <c r="D7466" s="3">
        <v>20</v>
      </c>
      <c r="E7466" s="3">
        <v>20.100000000000001</v>
      </c>
      <c r="F7466" s="3" t="s">
        <v>9259</v>
      </c>
      <c r="G7466" s="1"/>
      <c r="H7466" s="1">
        <v>2021</v>
      </c>
      <c r="I7466" s="9" t="s">
        <v>8930</v>
      </c>
      <c r="J7466" s="23" t="s">
        <v>52</v>
      </c>
      <c r="K7466" s="17" t="s">
        <v>8426</v>
      </c>
      <c r="L7466" s="17"/>
      <c r="U7466"/>
      <c r="V7466"/>
    </row>
    <row r="7467" spans="1:22" ht="71.650000000000006" thickBot="1">
      <c r="A7467" s="2">
        <v>7467</v>
      </c>
      <c r="B7467" s="31" t="s">
        <v>6258</v>
      </c>
      <c r="C7467" s="1" t="s">
        <v>17989</v>
      </c>
      <c r="D7467" s="3">
        <v>22</v>
      </c>
      <c r="E7467" s="3">
        <v>22.3</v>
      </c>
      <c r="F7467" s="3" t="s">
        <v>9260</v>
      </c>
      <c r="G7467" s="1"/>
      <c r="H7467" s="1">
        <v>2021</v>
      </c>
      <c r="I7467" s="9" t="s">
        <v>8931</v>
      </c>
      <c r="J7467" s="23" t="s">
        <v>52</v>
      </c>
      <c r="K7467" s="17" t="s">
        <v>908</v>
      </c>
      <c r="L7467" s="17"/>
      <c r="U7467"/>
      <c r="V7467"/>
    </row>
    <row r="7468" spans="1:22" ht="71.650000000000006" thickBot="1">
      <c r="A7468" s="2">
        <v>7468</v>
      </c>
      <c r="B7468" s="31" t="s">
        <v>6258</v>
      </c>
      <c r="C7468" s="1" t="s">
        <v>17989</v>
      </c>
      <c r="D7468" s="3">
        <v>8</v>
      </c>
      <c r="E7468" s="3">
        <v>8.1</v>
      </c>
      <c r="F7468" s="3" t="s">
        <v>9259</v>
      </c>
      <c r="G7468" s="1"/>
      <c r="H7468" s="1">
        <v>2021</v>
      </c>
      <c r="I7468" s="9" t="s">
        <v>8932</v>
      </c>
      <c r="J7468" s="23" t="s">
        <v>50</v>
      </c>
      <c r="K7468" s="17" t="s">
        <v>8427</v>
      </c>
      <c r="L7468" s="17"/>
      <c r="U7468"/>
      <c r="V7468"/>
    </row>
    <row r="7469" spans="1:22" ht="57.4" thickBot="1">
      <c r="A7469" s="2">
        <v>7469</v>
      </c>
      <c r="B7469" s="31" t="s">
        <v>6258</v>
      </c>
      <c r="C7469" s="1" t="s">
        <v>17989</v>
      </c>
      <c r="D7469" s="3">
        <v>11</v>
      </c>
      <c r="E7469" s="3">
        <v>11.1</v>
      </c>
      <c r="F7469" s="3" t="s">
        <v>9260</v>
      </c>
      <c r="G7469" s="1"/>
      <c r="H7469" s="1">
        <v>2021</v>
      </c>
      <c r="I7469" s="9" t="s">
        <v>8933</v>
      </c>
      <c r="J7469" s="23" t="s">
        <v>50</v>
      </c>
      <c r="K7469" s="17" t="s">
        <v>8428</v>
      </c>
      <c r="L7469" s="17"/>
      <c r="U7469"/>
      <c r="V7469"/>
    </row>
    <row r="7470" spans="1:22" ht="85.9" thickBot="1">
      <c r="A7470" s="2">
        <v>7470</v>
      </c>
      <c r="B7470" s="31" t="s">
        <v>6258</v>
      </c>
      <c r="C7470" s="1" t="s">
        <v>17989</v>
      </c>
      <c r="D7470" s="3">
        <v>14</v>
      </c>
      <c r="E7470" s="3">
        <v>14.2</v>
      </c>
      <c r="F7470" s="3" t="s">
        <v>9260</v>
      </c>
      <c r="G7470" s="1"/>
      <c r="H7470" s="1">
        <v>2021</v>
      </c>
      <c r="I7470" s="9" t="s">
        <v>8934</v>
      </c>
      <c r="J7470" s="23" t="s">
        <v>54</v>
      </c>
      <c r="K7470" s="17" t="s">
        <v>8429</v>
      </c>
      <c r="L7470" s="17"/>
      <c r="U7470"/>
      <c r="V7470"/>
    </row>
    <row r="7471" spans="1:22" ht="100.15" thickBot="1">
      <c r="A7471" s="2">
        <v>7471</v>
      </c>
      <c r="B7471" s="31" t="s">
        <v>6258</v>
      </c>
      <c r="C7471" s="1" t="s">
        <v>17989</v>
      </c>
      <c r="D7471" s="3">
        <v>19</v>
      </c>
      <c r="E7471" s="3">
        <v>19.2</v>
      </c>
      <c r="F7471" s="3" t="s">
        <v>9260</v>
      </c>
      <c r="G7471" s="1"/>
      <c r="H7471" s="1">
        <v>2021</v>
      </c>
      <c r="I7471" s="9" t="s">
        <v>8935</v>
      </c>
      <c r="J7471" s="23" t="s">
        <v>54</v>
      </c>
      <c r="K7471" s="17" t="s">
        <v>8430</v>
      </c>
      <c r="L7471" s="17"/>
      <c r="U7471"/>
      <c r="V7471"/>
    </row>
    <row r="7472" spans="1:22" ht="71.650000000000006" thickBot="1">
      <c r="A7472" s="2">
        <v>7472</v>
      </c>
      <c r="B7472" s="31" t="s">
        <v>6258</v>
      </c>
      <c r="C7472" s="1" t="s">
        <v>17989</v>
      </c>
      <c r="D7472" s="3">
        <v>4</v>
      </c>
      <c r="E7472" s="3">
        <v>4.2</v>
      </c>
      <c r="F7472" s="3" t="s">
        <v>9260</v>
      </c>
      <c r="G7472" s="1"/>
      <c r="H7472" s="1">
        <v>2021</v>
      </c>
      <c r="I7472" s="9" t="s">
        <v>8936</v>
      </c>
      <c r="J7472" s="23" t="s">
        <v>52</v>
      </c>
      <c r="K7472" s="17" t="s">
        <v>8431</v>
      </c>
      <c r="L7472" s="17"/>
      <c r="U7472"/>
      <c r="V7472"/>
    </row>
    <row r="7473" spans="1:22" ht="85.9" thickBot="1">
      <c r="A7473" s="2">
        <v>7473</v>
      </c>
      <c r="B7473" s="31" t="s">
        <v>6258</v>
      </c>
      <c r="C7473" s="1" t="s">
        <v>17989</v>
      </c>
      <c r="D7473" s="3">
        <v>14</v>
      </c>
      <c r="E7473" s="3">
        <v>14.5</v>
      </c>
      <c r="F7473" s="3" t="s">
        <v>9260</v>
      </c>
      <c r="G7473" s="1"/>
      <c r="H7473" s="1">
        <v>2021</v>
      </c>
      <c r="I7473" s="9" t="s">
        <v>8937</v>
      </c>
      <c r="J7473" s="23" t="s">
        <v>50</v>
      </c>
      <c r="K7473" s="17" t="s">
        <v>17052</v>
      </c>
      <c r="L7473" s="17"/>
      <c r="U7473"/>
      <c r="V7473"/>
    </row>
    <row r="7474" spans="1:22" ht="71.650000000000006" thickBot="1">
      <c r="A7474" s="2">
        <v>7474</v>
      </c>
      <c r="B7474" s="31" t="s">
        <v>6258</v>
      </c>
      <c r="C7474" s="1" t="s">
        <v>17989</v>
      </c>
      <c r="D7474" s="3" t="s">
        <v>6212</v>
      </c>
      <c r="E7474" s="3" t="s">
        <v>2705</v>
      </c>
      <c r="F7474" s="3" t="s">
        <v>9259</v>
      </c>
      <c r="G7474" s="1"/>
      <c r="H7474" s="1">
        <v>2021</v>
      </c>
      <c r="I7474" s="9" t="s">
        <v>8938</v>
      </c>
      <c r="J7474" s="23" t="s">
        <v>50</v>
      </c>
      <c r="K7474" s="17" t="s">
        <v>8432</v>
      </c>
      <c r="L7474" s="17"/>
      <c r="U7474"/>
      <c r="V7474"/>
    </row>
    <row r="7475" spans="1:22" ht="57.4" thickBot="1">
      <c r="A7475" s="2">
        <v>7475</v>
      </c>
      <c r="B7475" s="31" t="s">
        <v>6258</v>
      </c>
      <c r="C7475" s="1" t="s">
        <v>17989</v>
      </c>
      <c r="D7475" s="3">
        <v>10</v>
      </c>
      <c r="E7475" s="3">
        <v>10.3</v>
      </c>
      <c r="F7475" s="3" t="s">
        <v>9260</v>
      </c>
      <c r="G7475" s="1"/>
      <c r="H7475" s="1">
        <v>2021</v>
      </c>
      <c r="I7475" s="9" t="s">
        <v>8939</v>
      </c>
      <c r="J7475" s="23" t="s">
        <v>54</v>
      </c>
      <c r="K7475" s="17" t="s">
        <v>8433</v>
      </c>
      <c r="L7475" s="17"/>
      <c r="U7475"/>
      <c r="V7475"/>
    </row>
    <row r="7476" spans="1:22" ht="85.9" thickBot="1">
      <c r="A7476" s="2">
        <v>7476</v>
      </c>
      <c r="B7476" s="31" t="s">
        <v>6258</v>
      </c>
      <c r="C7476" s="1" t="s">
        <v>17989</v>
      </c>
      <c r="D7476" s="3">
        <v>17</v>
      </c>
      <c r="E7476" s="3">
        <v>17.100000000000001</v>
      </c>
      <c r="F7476" s="3" t="s">
        <v>9259</v>
      </c>
      <c r="G7476" s="1"/>
      <c r="H7476" s="1">
        <v>2021</v>
      </c>
      <c r="I7476" s="9" t="s">
        <v>8940</v>
      </c>
      <c r="J7476" s="23" t="s">
        <v>54</v>
      </c>
      <c r="K7476" s="17" t="s">
        <v>8434</v>
      </c>
      <c r="L7476" s="17"/>
      <c r="U7476"/>
      <c r="V7476"/>
    </row>
    <row r="7477" spans="1:22" ht="71.650000000000006" thickBot="1">
      <c r="A7477" s="2">
        <v>7477</v>
      </c>
      <c r="B7477" s="31" t="s">
        <v>6258</v>
      </c>
      <c r="C7477" s="1" t="s">
        <v>17989</v>
      </c>
      <c r="D7477" s="3">
        <v>9</v>
      </c>
      <c r="E7477" s="3">
        <v>9.6999999999999993</v>
      </c>
      <c r="F7477" s="3" t="s">
        <v>9260</v>
      </c>
      <c r="G7477" s="1"/>
      <c r="H7477" s="1">
        <v>2021</v>
      </c>
      <c r="I7477" s="9" t="s">
        <v>8941</v>
      </c>
      <c r="J7477" s="23" t="s">
        <v>52</v>
      </c>
      <c r="K7477" s="17" t="s">
        <v>8435</v>
      </c>
      <c r="L7477" s="17"/>
      <c r="U7477"/>
      <c r="V7477"/>
    </row>
    <row r="7478" spans="1:22" ht="85.9" thickBot="1">
      <c r="A7478" s="2">
        <v>7478</v>
      </c>
      <c r="B7478" s="31" t="s">
        <v>6258</v>
      </c>
      <c r="C7478" s="1" t="s">
        <v>17989</v>
      </c>
      <c r="D7478" s="3">
        <v>9</v>
      </c>
      <c r="E7478" s="3">
        <v>9.4</v>
      </c>
      <c r="F7478" s="3" t="s">
        <v>9260</v>
      </c>
      <c r="G7478" s="1"/>
      <c r="H7478" s="1">
        <v>2021</v>
      </c>
      <c r="I7478" s="9" t="s">
        <v>8942</v>
      </c>
      <c r="J7478" s="23" t="s">
        <v>50</v>
      </c>
      <c r="K7478" s="17" t="s">
        <v>8436</v>
      </c>
      <c r="L7478" s="17"/>
      <c r="U7478"/>
      <c r="V7478"/>
    </row>
    <row r="7479" spans="1:22" ht="71.650000000000006" thickBot="1">
      <c r="A7479" s="2">
        <v>7479</v>
      </c>
      <c r="B7479" s="31" t="s">
        <v>6258</v>
      </c>
      <c r="C7479" s="1" t="s">
        <v>17989</v>
      </c>
      <c r="D7479" s="3" t="s">
        <v>6212</v>
      </c>
      <c r="E7479" s="3" t="s">
        <v>2700</v>
      </c>
      <c r="F7479" s="3" t="s">
        <v>9259</v>
      </c>
      <c r="G7479" s="1"/>
      <c r="H7479" s="1">
        <v>2021</v>
      </c>
      <c r="I7479" s="9" t="s">
        <v>8943</v>
      </c>
      <c r="J7479" s="23" t="s">
        <v>50</v>
      </c>
      <c r="K7479" s="17" t="s">
        <v>8437</v>
      </c>
      <c r="L7479" s="17"/>
      <c r="U7479"/>
      <c r="V7479"/>
    </row>
    <row r="7480" spans="1:22" ht="85.9" thickBot="1">
      <c r="A7480" s="2">
        <v>7480</v>
      </c>
      <c r="B7480" s="31" t="s">
        <v>6258</v>
      </c>
      <c r="C7480" s="1" t="s">
        <v>17989</v>
      </c>
      <c r="D7480" s="3">
        <v>8</v>
      </c>
      <c r="E7480" s="3">
        <v>8.1</v>
      </c>
      <c r="F7480" s="3" t="s">
        <v>9259</v>
      </c>
      <c r="G7480" s="1"/>
      <c r="H7480" s="1">
        <v>2021</v>
      </c>
      <c r="I7480" s="9" t="s">
        <v>8944</v>
      </c>
      <c r="J7480" s="23" t="s">
        <v>50</v>
      </c>
      <c r="K7480" s="17" t="s">
        <v>16774</v>
      </c>
      <c r="L7480" s="17"/>
      <c r="U7480"/>
      <c r="V7480"/>
    </row>
    <row r="7481" spans="1:22" ht="71.650000000000006" thickBot="1">
      <c r="A7481" s="2">
        <v>7481</v>
      </c>
      <c r="B7481" s="31" t="s">
        <v>6258</v>
      </c>
      <c r="C7481" s="1" t="s">
        <v>17989</v>
      </c>
      <c r="D7481" s="3">
        <v>6</v>
      </c>
      <c r="E7481" s="3">
        <v>6.5</v>
      </c>
      <c r="F7481" s="3" t="s">
        <v>9260</v>
      </c>
      <c r="G7481" s="1"/>
      <c r="H7481" s="1">
        <v>2021</v>
      </c>
      <c r="I7481" s="9" t="s">
        <v>8945</v>
      </c>
      <c r="J7481" s="23" t="s">
        <v>54</v>
      </c>
      <c r="K7481" s="17" t="s">
        <v>16724</v>
      </c>
      <c r="L7481" s="17"/>
      <c r="U7481"/>
      <c r="V7481"/>
    </row>
    <row r="7482" spans="1:22" ht="85.9" thickBot="1">
      <c r="A7482" s="2">
        <v>7482</v>
      </c>
      <c r="B7482" s="31" t="s">
        <v>6258</v>
      </c>
      <c r="C7482" s="1" t="s">
        <v>17989</v>
      </c>
      <c r="D7482" s="3">
        <v>16</v>
      </c>
      <c r="E7482" s="3">
        <v>16.399999999999999</v>
      </c>
      <c r="F7482" s="3" t="s">
        <v>9260</v>
      </c>
      <c r="G7482" s="1"/>
      <c r="H7482" s="1">
        <v>2021</v>
      </c>
      <c r="I7482" s="9" t="s">
        <v>8946</v>
      </c>
      <c r="J7482" s="23" t="s">
        <v>50</v>
      </c>
      <c r="K7482" s="17" t="s">
        <v>2444</v>
      </c>
      <c r="L7482" s="17"/>
      <c r="U7482"/>
      <c r="V7482"/>
    </row>
    <row r="7483" spans="1:22" ht="57.4" thickBot="1">
      <c r="A7483" s="2">
        <v>7483</v>
      </c>
      <c r="B7483" s="31" t="s">
        <v>6258</v>
      </c>
      <c r="C7483" s="1" t="s">
        <v>17989</v>
      </c>
      <c r="D7483" s="3">
        <v>15</v>
      </c>
      <c r="E7483" s="3">
        <v>15.3</v>
      </c>
      <c r="F7483" s="3" t="s">
        <v>9260</v>
      </c>
      <c r="G7483" s="1" t="s">
        <v>17998</v>
      </c>
      <c r="H7483" s="1">
        <v>2021</v>
      </c>
      <c r="I7483" s="9" t="s">
        <v>8947</v>
      </c>
      <c r="J7483" s="23" t="s">
        <v>50</v>
      </c>
      <c r="K7483" s="17" t="s">
        <v>5063</v>
      </c>
      <c r="L7483" s="17"/>
      <c r="U7483"/>
      <c r="V7483"/>
    </row>
    <row r="7484" spans="1:22" ht="100.15" thickBot="1">
      <c r="A7484" s="2">
        <v>7484</v>
      </c>
      <c r="B7484" s="31" t="s">
        <v>6258</v>
      </c>
      <c r="C7484" s="1" t="s">
        <v>17989</v>
      </c>
      <c r="D7484" s="3">
        <v>4</v>
      </c>
      <c r="E7484" s="3">
        <v>4.0999999999999996</v>
      </c>
      <c r="F7484" s="3" t="s">
        <v>9260</v>
      </c>
      <c r="G7484" s="1" t="s">
        <v>17998</v>
      </c>
      <c r="H7484" s="1">
        <v>2021</v>
      </c>
      <c r="I7484" s="9" t="s">
        <v>8948</v>
      </c>
      <c r="J7484" s="23" t="s">
        <v>54</v>
      </c>
      <c r="K7484" s="17" t="s">
        <v>5193</v>
      </c>
      <c r="L7484" s="17"/>
      <c r="U7484"/>
      <c r="V7484"/>
    </row>
    <row r="7485" spans="1:22" ht="71.650000000000006" thickBot="1">
      <c r="A7485" s="2">
        <v>7485</v>
      </c>
      <c r="B7485" s="31" t="s">
        <v>6258</v>
      </c>
      <c r="C7485" s="1" t="s">
        <v>17989</v>
      </c>
      <c r="D7485" s="3">
        <v>6</v>
      </c>
      <c r="E7485" s="3">
        <v>6.3</v>
      </c>
      <c r="F7485" s="3" t="s">
        <v>9260</v>
      </c>
      <c r="G7485" s="1" t="s">
        <v>17998</v>
      </c>
      <c r="H7485" s="1">
        <v>2021</v>
      </c>
      <c r="I7485" s="9" t="s">
        <v>8949</v>
      </c>
      <c r="J7485" s="23" t="s">
        <v>52</v>
      </c>
      <c r="K7485" s="17" t="s">
        <v>8438</v>
      </c>
      <c r="L7485" s="17"/>
      <c r="U7485"/>
      <c r="V7485"/>
    </row>
    <row r="7486" spans="1:22" ht="85.9" thickBot="1">
      <c r="A7486" s="2">
        <v>7486</v>
      </c>
      <c r="B7486" s="31" t="s">
        <v>6258</v>
      </c>
      <c r="C7486" s="1" t="s">
        <v>17989</v>
      </c>
      <c r="D7486" s="3">
        <v>3</v>
      </c>
      <c r="E7486" s="3">
        <v>3.2</v>
      </c>
      <c r="F7486" s="3" t="s">
        <v>9260</v>
      </c>
      <c r="G7486" s="1" t="s">
        <v>17998</v>
      </c>
      <c r="H7486" s="1">
        <v>2021</v>
      </c>
      <c r="I7486" s="9" t="s">
        <v>8950</v>
      </c>
      <c r="J7486" s="23" t="s">
        <v>52</v>
      </c>
      <c r="K7486" s="17" t="s">
        <v>4863</v>
      </c>
      <c r="L7486" s="17"/>
      <c r="U7486"/>
      <c r="V7486"/>
    </row>
    <row r="7487" spans="1:22" ht="85.9" thickBot="1">
      <c r="A7487" s="2">
        <v>7487</v>
      </c>
      <c r="B7487" s="31" t="s">
        <v>6258</v>
      </c>
      <c r="C7487" s="1" t="s">
        <v>17989</v>
      </c>
      <c r="D7487" s="3">
        <v>16</v>
      </c>
      <c r="E7487" s="3">
        <v>16.100000000000001</v>
      </c>
      <c r="F7487" s="3" t="s">
        <v>9260</v>
      </c>
      <c r="G7487" s="1" t="s">
        <v>17998</v>
      </c>
      <c r="H7487" s="1">
        <v>2021</v>
      </c>
      <c r="I7487" s="9" t="s">
        <v>8951</v>
      </c>
      <c r="J7487" s="23" t="s">
        <v>52</v>
      </c>
      <c r="K7487" s="17" t="s">
        <v>8439</v>
      </c>
      <c r="L7487" s="17"/>
      <c r="U7487"/>
      <c r="V7487"/>
    </row>
    <row r="7488" spans="1:22" ht="71.650000000000006" thickBot="1">
      <c r="A7488" s="2">
        <v>7488</v>
      </c>
      <c r="B7488" s="31" t="s">
        <v>6258</v>
      </c>
      <c r="C7488" s="1" t="s">
        <v>17989</v>
      </c>
      <c r="D7488" s="3">
        <v>6</v>
      </c>
      <c r="E7488" s="3">
        <v>6.1</v>
      </c>
      <c r="F7488" s="3" t="s">
        <v>9259</v>
      </c>
      <c r="G7488" s="1" t="s">
        <v>17998</v>
      </c>
      <c r="H7488" s="1">
        <v>2021</v>
      </c>
      <c r="I7488" s="9" t="s">
        <v>8952</v>
      </c>
      <c r="J7488" s="23" t="s">
        <v>52</v>
      </c>
      <c r="K7488" s="17" t="s">
        <v>8440</v>
      </c>
      <c r="L7488" s="17"/>
      <c r="U7488"/>
      <c r="V7488"/>
    </row>
    <row r="7489" spans="1:22" ht="85.9" thickBot="1">
      <c r="A7489" s="2">
        <v>7489</v>
      </c>
      <c r="B7489" s="31" t="s">
        <v>6258</v>
      </c>
      <c r="C7489" s="1" t="s">
        <v>17989</v>
      </c>
      <c r="D7489" s="3" t="s">
        <v>6212</v>
      </c>
      <c r="E7489" s="3" t="s">
        <v>2778</v>
      </c>
      <c r="F7489" s="3" t="s">
        <v>9260</v>
      </c>
      <c r="G7489" s="1" t="s">
        <v>17998</v>
      </c>
      <c r="H7489" s="1">
        <v>2021</v>
      </c>
      <c r="I7489" s="9" t="s">
        <v>8953</v>
      </c>
      <c r="J7489" s="23" t="s">
        <v>54</v>
      </c>
      <c r="K7489" s="17" t="s">
        <v>8441</v>
      </c>
      <c r="L7489" s="17"/>
      <c r="U7489"/>
      <c r="V7489"/>
    </row>
    <row r="7490" spans="1:22" ht="85.9" thickBot="1">
      <c r="A7490" s="2">
        <v>7490</v>
      </c>
      <c r="B7490" s="31" t="s">
        <v>6258</v>
      </c>
      <c r="C7490" s="1" t="s">
        <v>17989</v>
      </c>
      <c r="D7490" s="3">
        <v>3</v>
      </c>
      <c r="E7490" s="3">
        <v>3.3</v>
      </c>
      <c r="F7490" s="3" t="s">
        <v>9260</v>
      </c>
      <c r="G7490" s="1" t="s">
        <v>17998</v>
      </c>
      <c r="H7490" s="1">
        <v>2021</v>
      </c>
      <c r="I7490" s="9" t="s">
        <v>8954</v>
      </c>
      <c r="J7490" s="23" t="s">
        <v>52</v>
      </c>
      <c r="K7490" s="17" t="s">
        <v>4991</v>
      </c>
      <c r="L7490" s="17"/>
      <c r="U7490"/>
      <c r="V7490"/>
    </row>
    <row r="7491" spans="1:22" ht="85.9" thickBot="1">
      <c r="A7491" s="2">
        <v>7491</v>
      </c>
      <c r="B7491" s="31" t="s">
        <v>6258</v>
      </c>
      <c r="C7491" s="1" t="s">
        <v>17989</v>
      </c>
      <c r="D7491" s="3">
        <v>20</v>
      </c>
      <c r="E7491" s="3">
        <v>20.100000000000001</v>
      </c>
      <c r="F7491" s="3" t="s">
        <v>9260</v>
      </c>
      <c r="G7491" s="1" t="s">
        <v>17998</v>
      </c>
      <c r="H7491" s="1">
        <v>2021</v>
      </c>
      <c r="I7491" s="9" t="s">
        <v>8955</v>
      </c>
      <c r="J7491" s="23" t="s">
        <v>54</v>
      </c>
      <c r="K7491" s="17" t="s">
        <v>8442</v>
      </c>
      <c r="L7491" s="17"/>
      <c r="U7491"/>
      <c r="V7491"/>
    </row>
    <row r="7492" spans="1:22" ht="85.9" thickBot="1">
      <c r="A7492" s="2">
        <v>7492</v>
      </c>
      <c r="B7492" s="31" t="s">
        <v>6258</v>
      </c>
      <c r="C7492" s="1" t="s">
        <v>17989</v>
      </c>
      <c r="D7492" s="3">
        <v>9</v>
      </c>
      <c r="E7492" s="3">
        <v>9.4</v>
      </c>
      <c r="F7492" s="3" t="s">
        <v>9260</v>
      </c>
      <c r="G7492" s="1" t="s">
        <v>17998</v>
      </c>
      <c r="H7492" s="1">
        <v>2021</v>
      </c>
      <c r="I7492" s="9" t="s">
        <v>8956</v>
      </c>
      <c r="J7492" s="23" t="s">
        <v>50</v>
      </c>
      <c r="K7492" s="17" t="s">
        <v>8443</v>
      </c>
      <c r="L7492" s="17"/>
      <c r="U7492"/>
      <c r="V7492"/>
    </row>
    <row r="7493" spans="1:22" ht="100.15" thickBot="1">
      <c r="A7493" s="2">
        <v>7493</v>
      </c>
      <c r="B7493" s="31" t="s">
        <v>6258</v>
      </c>
      <c r="C7493" s="1" t="s">
        <v>17989</v>
      </c>
      <c r="D7493" s="3">
        <v>14</v>
      </c>
      <c r="E7493" s="3">
        <v>14.3</v>
      </c>
      <c r="F7493" s="3" t="s">
        <v>9260</v>
      </c>
      <c r="G7493" s="1" t="s">
        <v>17999</v>
      </c>
      <c r="H7493" s="1">
        <v>2021</v>
      </c>
      <c r="I7493" s="9" t="s">
        <v>8957</v>
      </c>
      <c r="J7493" s="23" t="s">
        <v>52</v>
      </c>
      <c r="K7493" s="17" t="s">
        <v>8444</v>
      </c>
      <c r="L7493" s="17"/>
      <c r="U7493"/>
      <c r="V7493"/>
    </row>
    <row r="7494" spans="1:22" ht="71.650000000000006" thickBot="1">
      <c r="A7494" s="2">
        <v>7494</v>
      </c>
      <c r="B7494" s="31" t="s">
        <v>6258</v>
      </c>
      <c r="C7494" s="1" t="s">
        <v>17989</v>
      </c>
      <c r="D7494" s="3">
        <v>13</v>
      </c>
      <c r="E7494" s="3">
        <v>13.1</v>
      </c>
      <c r="F7494" s="3" t="s">
        <v>9260</v>
      </c>
      <c r="G7494" s="1" t="s">
        <v>17999</v>
      </c>
      <c r="H7494" s="1">
        <v>2021</v>
      </c>
      <c r="I7494" s="9" t="s">
        <v>8958</v>
      </c>
      <c r="J7494" s="23" t="s">
        <v>50</v>
      </c>
      <c r="K7494" s="17" t="s">
        <v>8445</v>
      </c>
      <c r="L7494" s="17"/>
      <c r="U7494"/>
      <c r="V7494"/>
    </row>
    <row r="7495" spans="1:22" ht="100.15" thickBot="1">
      <c r="A7495" s="2">
        <v>7495</v>
      </c>
      <c r="B7495" s="31" t="s">
        <v>6258</v>
      </c>
      <c r="C7495" s="1" t="s">
        <v>17989</v>
      </c>
      <c r="D7495" s="3">
        <v>7</v>
      </c>
      <c r="E7495" s="3">
        <v>7.4</v>
      </c>
      <c r="F7495" s="3" t="s">
        <v>9260</v>
      </c>
      <c r="G7495" s="1" t="s">
        <v>17999</v>
      </c>
      <c r="H7495" s="1">
        <v>2021</v>
      </c>
      <c r="I7495" s="9" t="s">
        <v>8959</v>
      </c>
      <c r="J7495" s="23" t="s">
        <v>50</v>
      </c>
      <c r="K7495" s="17" t="s">
        <v>8446</v>
      </c>
      <c r="L7495" s="17"/>
      <c r="U7495"/>
      <c r="V7495"/>
    </row>
    <row r="7496" spans="1:22" ht="100.15" thickBot="1">
      <c r="A7496" s="2">
        <v>7496</v>
      </c>
      <c r="B7496" s="31" t="s">
        <v>6258</v>
      </c>
      <c r="C7496" s="1" t="s">
        <v>17989</v>
      </c>
      <c r="D7496" s="3">
        <v>11</v>
      </c>
      <c r="E7496" s="3">
        <v>11.2</v>
      </c>
      <c r="F7496" s="3" t="s">
        <v>9260</v>
      </c>
      <c r="G7496" s="1" t="s">
        <v>17999</v>
      </c>
      <c r="H7496" s="1">
        <v>2021</v>
      </c>
      <c r="I7496" s="9" t="s">
        <v>8960</v>
      </c>
      <c r="J7496" s="23" t="s">
        <v>54</v>
      </c>
      <c r="K7496" s="17" t="s">
        <v>8447</v>
      </c>
      <c r="L7496" s="17"/>
      <c r="U7496"/>
      <c r="V7496"/>
    </row>
    <row r="7497" spans="1:22" ht="128.65" thickBot="1">
      <c r="A7497" s="2">
        <v>7497</v>
      </c>
      <c r="B7497" s="31" t="s">
        <v>6258</v>
      </c>
      <c r="C7497" s="1" t="s">
        <v>17989</v>
      </c>
      <c r="D7497" s="3">
        <v>4</v>
      </c>
      <c r="E7497" s="3">
        <v>4.0999999999999996</v>
      </c>
      <c r="F7497" s="3" t="s">
        <v>9260</v>
      </c>
      <c r="G7497" s="1" t="s">
        <v>17999</v>
      </c>
      <c r="H7497" s="1">
        <v>2021</v>
      </c>
      <c r="I7497" s="9" t="s">
        <v>8961</v>
      </c>
      <c r="J7497" s="23" t="s">
        <v>50</v>
      </c>
      <c r="K7497" s="17" t="s">
        <v>8448</v>
      </c>
      <c r="L7497" s="17"/>
      <c r="U7497"/>
      <c r="V7497"/>
    </row>
    <row r="7498" spans="1:22" ht="71.650000000000006" thickBot="1">
      <c r="A7498" s="2">
        <v>7498</v>
      </c>
      <c r="B7498" s="31" t="s">
        <v>6258</v>
      </c>
      <c r="C7498" s="1" t="s">
        <v>17989</v>
      </c>
      <c r="D7498" s="3">
        <v>14</v>
      </c>
      <c r="E7498" s="3">
        <v>14.4</v>
      </c>
      <c r="F7498" s="3" t="s">
        <v>9260</v>
      </c>
      <c r="G7498" s="1" t="s">
        <v>17999</v>
      </c>
      <c r="H7498" s="1">
        <v>2021</v>
      </c>
      <c r="I7498" s="9" t="s">
        <v>8962</v>
      </c>
      <c r="J7498" s="23" t="s">
        <v>54</v>
      </c>
      <c r="K7498" s="17" t="s">
        <v>7249</v>
      </c>
      <c r="L7498" s="17"/>
      <c r="U7498"/>
      <c r="V7498"/>
    </row>
    <row r="7499" spans="1:22" ht="85.9" thickBot="1">
      <c r="A7499" s="2">
        <v>7499</v>
      </c>
      <c r="B7499" s="31" t="s">
        <v>6258</v>
      </c>
      <c r="C7499" s="1" t="s">
        <v>17989</v>
      </c>
      <c r="D7499" s="3">
        <v>4</v>
      </c>
      <c r="E7499" s="3">
        <v>4.3</v>
      </c>
      <c r="F7499" s="3" t="s">
        <v>9260</v>
      </c>
      <c r="G7499" s="1" t="s">
        <v>17999</v>
      </c>
      <c r="H7499" s="1">
        <v>2021</v>
      </c>
      <c r="I7499" s="9" t="s">
        <v>8963</v>
      </c>
      <c r="J7499" s="23" t="s">
        <v>52</v>
      </c>
      <c r="K7499" s="17" t="s">
        <v>8449</v>
      </c>
      <c r="L7499" s="17"/>
      <c r="U7499"/>
      <c r="V7499"/>
    </row>
    <row r="7500" spans="1:22" ht="57.4" thickBot="1">
      <c r="A7500" s="2">
        <v>7500</v>
      </c>
      <c r="B7500" s="31" t="s">
        <v>6258</v>
      </c>
      <c r="C7500" s="1" t="s">
        <v>12833</v>
      </c>
      <c r="D7500" s="3" t="s">
        <v>8831</v>
      </c>
      <c r="E7500" s="3" t="s">
        <v>9229</v>
      </c>
      <c r="F7500" s="3" t="s">
        <v>9260</v>
      </c>
      <c r="G7500" s="1" t="s">
        <v>17999</v>
      </c>
      <c r="H7500" s="1">
        <v>2021</v>
      </c>
      <c r="I7500" s="9" t="s">
        <v>8964</v>
      </c>
      <c r="J7500" s="23" t="s">
        <v>52</v>
      </c>
      <c r="K7500" s="17" t="s">
        <v>9228</v>
      </c>
      <c r="L7500" s="17"/>
      <c r="U7500"/>
      <c r="V7500"/>
    </row>
    <row r="7501" spans="1:22" ht="100.15" thickBot="1">
      <c r="A7501" s="2">
        <v>7501</v>
      </c>
      <c r="B7501" s="31" t="s">
        <v>6258</v>
      </c>
      <c r="C7501" s="1" t="s">
        <v>12833</v>
      </c>
      <c r="D7501" s="3" t="s">
        <v>2453</v>
      </c>
      <c r="E7501" s="3" t="s">
        <v>9251</v>
      </c>
      <c r="F7501" s="3" t="s">
        <v>9260</v>
      </c>
      <c r="G7501" s="1" t="s">
        <v>17999</v>
      </c>
      <c r="H7501" s="1">
        <v>2021</v>
      </c>
      <c r="I7501" s="9" t="s">
        <v>8965</v>
      </c>
      <c r="J7501" s="23" t="s">
        <v>50</v>
      </c>
      <c r="K7501" s="17" t="s">
        <v>8450</v>
      </c>
      <c r="L7501" s="17"/>
      <c r="U7501"/>
      <c r="V7501"/>
    </row>
    <row r="7502" spans="1:22" ht="71.650000000000006" thickBot="1">
      <c r="A7502" s="2">
        <v>7502</v>
      </c>
      <c r="B7502" s="31" t="s">
        <v>6258</v>
      </c>
      <c r="C7502" s="1" t="s">
        <v>17989</v>
      </c>
      <c r="D7502" s="3">
        <v>11</v>
      </c>
      <c r="E7502" s="3">
        <v>11.1</v>
      </c>
      <c r="F7502" s="3" t="s">
        <v>9260</v>
      </c>
      <c r="G7502" s="1" t="s">
        <v>17999</v>
      </c>
      <c r="H7502" s="1">
        <v>2021</v>
      </c>
      <c r="I7502" s="9" t="s">
        <v>8966</v>
      </c>
      <c r="J7502" s="23" t="s">
        <v>54</v>
      </c>
      <c r="K7502" s="17" t="s">
        <v>4918</v>
      </c>
      <c r="L7502" s="17"/>
      <c r="U7502"/>
      <c r="V7502"/>
    </row>
    <row r="7503" spans="1:22" ht="100.15" thickBot="1">
      <c r="A7503" s="2">
        <v>7503</v>
      </c>
      <c r="B7503" s="31" t="s">
        <v>6258</v>
      </c>
      <c r="C7503" s="1" t="s">
        <v>17989</v>
      </c>
      <c r="D7503" s="3" t="s">
        <v>6212</v>
      </c>
      <c r="E7503" s="3" t="s">
        <v>3428</v>
      </c>
      <c r="F7503" s="3" t="s">
        <v>9260</v>
      </c>
      <c r="G7503" s="1"/>
      <c r="H7503" s="1">
        <v>2021</v>
      </c>
      <c r="I7503" s="9" t="s">
        <v>8967</v>
      </c>
      <c r="J7503" s="23" t="s">
        <v>52</v>
      </c>
      <c r="K7503" s="17" t="s">
        <v>17317</v>
      </c>
      <c r="L7503" s="17" t="s">
        <v>12091</v>
      </c>
      <c r="U7503"/>
      <c r="V7503"/>
    </row>
    <row r="7504" spans="1:22" ht="85.9" thickBot="1">
      <c r="A7504" s="2">
        <v>7504</v>
      </c>
      <c r="B7504" s="31" t="s">
        <v>6258</v>
      </c>
      <c r="C7504" s="1" t="s">
        <v>17989</v>
      </c>
      <c r="D7504" s="3">
        <v>11</v>
      </c>
      <c r="E7504" s="3">
        <v>11.1</v>
      </c>
      <c r="F7504" s="3" t="s">
        <v>9260</v>
      </c>
      <c r="G7504" s="1"/>
      <c r="H7504" s="1">
        <v>2021</v>
      </c>
      <c r="I7504" s="9" t="s">
        <v>8968</v>
      </c>
      <c r="J7504" s="23" t="s">
        <v>52</v>
      </c>
      <c r="K7504" s="17" t="s">
        <v>16841</v>
      </c>
      <c r="L7504" s="17"/>
      <c r="U7504"/>
      <c r="V7504"/>
    </row>
    <row r="7505" spans="1:22" ht="128.65" thickBot="1">
      <c r="A7505" s="2">
        <v>7505</v>
      </c>
      <c r="B7505" s="31" t="s">
        <v>6258</v>
      </c>
      <c r="C7505" s="1" t="s">
        <v>17989</v>
      </c>
      <c r="D7505" s="3">
        <v>11</v>
      </c>
      <c r="E7505" s="3">
        <v>11.1</v>
      </c>
      <c r="F7505" s="3" t="s">
        <v>9260</v>
      </c>
      <c r="G7505" s="1"/>
      <c r="H7505" s="1">
        <v>2021</v>
      </c>
      <c r="I7505" s="9" t="s">
        <v>8969</v>
      </c>
      <c r="J7505" s="23" t="s">
        <v>50</v>
      </c>
      <c r="K7505" s="17" t="s">
        <v>16841</v>
      </c>
      <c r="L7505" s="17"/>
      <c r="U7505"/>
      <c r="V7505"/>
    </row>
    <row r="7506" spans="1:22" ht="142.9" thickBot="1">
      <c r="A7506" s="2">
        <v>7506</v>
      </c>
      <c r="B7506" s="31" t="s">
        <v>6258</v>
      </c>
      <c r="C7506" s="1" t="s">
        <v>17989</v>
      </c>
      <c r="D7506" s="3">
        <v>11</v>
      </c>
      <c r="E7506" s="3">
        <v>11.1</v>
      </c>
      <c r="F7506" s="3" t="s">
        <v>9260</v>
      </c>
      <c r="G7506" s="1"/>
      <c r="H7506" s="1">
        <v>2021</v>
      </c>
      <c r="I7506" s="9" t="s">
        <v>8970</v>
      </c>
      <c r="J7506" s="23" t="s">
        <v>52</v>
      </c>
      <c r="K7506" s="17" t="s">
        <v>16842</v>
      </c>
      <c r="L7506" s="17"/>
      <c r="U7506"/>
      <c r="V7506"/>
    </row>
    <row r="7507" spans="1:22" ht="71.650000000000006" thickBot="1">
      <c r="A7507" s="2">
        <v>7507</v>
      </c>
      <c r="B7507" s="31" t="s">
        <v>6258</v>
      </c>
      <c r="C7507" s="1" t="s">
        <v>17989</v>
      </c>
      <c r="D7507" s="3">
        <v>11</v>
      </c>
      <c r="E7507" s="3">
        <v>11.1</v>
      </c>
      <c r="F7507" s="3" t="s">
        <v>9260</v>
      </c>
      <c r="G7507" s="1"/>
      <c r="H7507" s="1">
        <v>2021</v>
      </c>
      <c r="I7507" s="9" t="s">
        <v>8971</v>
      </c>
      <c r="J7507" s="23" t="s">
        <v>50</v>
      </c>
      <c r="K7507" s="17" t="s">
        <v>16843</v>
      </c>
      <c r="L7507" s="17"/>
      <c r="U7507"/>
      <c r="V7507"/>
    </row>
    <row r="7508" spans="1:22" ht="85.9" thickBot="1">
      <c r="A7508" s="2">
        <v>7508</v>
      </c>
      <c r="B7508" s="31" t="s">
        <v>6258</v>
      </c>
      <c r="C7508" s="1" t="s">
        <v>17989</v>
      </c>
      <c r="D7508" s="3">
        <v>16</v>
      </c>
      <c r="E7508" s="3">
        <v>16.3</v>
      </c>
      <c r="F7508" s="3" t="s">
        <v>9260</v>
      </c>
      <c r="G7508" s="1"/>
      <c r="H7508" s="1">
        <v>2021</v>
      </c>
      <c r="I7508" s="9" t="s">
        <v>8972</v>
      </c>
      <c r="J7508" s="23" t="s">
        <v>54</v>
      </c>
      <c r="K7508" s="17" t="s">
        <v>8451</v>
      </c>
      <c r="L7508" s="17"/>
      <c r="U7508"/>
      <c r="V7508"/>
    </row>
    <row r="7509" spans="1:22" ht="100.15" thickBot="1">
      <c r="A7509" s="2">
        <v>7509</v>
      </c>
      <c r="B7509" s="31" t="s">
        <v>6258</v>
      </c>
      <c r="C7509" s="1" t="s">
        <v>17989</v>
      </c>
      <c r="D7509" s="3">
        <v>14</v>
      </c>
      <c r="E7509" s="3">
        <v>14.3</v>
      </c>
      <c r="F7509" s="3" t="s">
        <v>9260</v>
      </c>
      <c r="G7509" s="1"/>
      <c r="H7509" s="1">
        <v>2021</v>
      </c>
      <c r="I7509" s="9" t="s">
        <v>8973</v>
      </c>
      <c r="J7509" s="23" t="s">
        <v>50</v>
      </c>
      <c r="K7509" s="17" t="s">
        <v>8452</v>
      </c>
      <c r="L7509" s="17"/>
      <c r="U7509"/>
      <c r="V7509"/>
    </row>
    <row r="7510" spans="1:22" ht="128.65" thickBot="1">
      <c r="A7510" s="2">
        <v>7510</v>
      </c>
      <c r="B7510" s="31" t="s">
        <v>6258</v>
      </c>
      <c r="C7510" s="1" t="s">
        <v>17989</v>
      </c>
      <c r="D7510" s="3">
        <v>3</v>
      </c>
      <c r="E7510" s="3">
        <v>3.2</v>
      </c>
      <c r="F7510" s="3" t="s">
        <v>9260</v>
      </c>
      <c r="G7510" s="1"/>
      <c r="H7510" s="1">
        <v>2021</v>
      </c>
      <c r="I7510" s="9" t="s">
        <v>8974</v>
      </c>
      <c r="J7510" s="23" t="s">
        <v>54</v>
      </c>
      <c r="K7510" s="17" t="s">
        <v>8453</v>
      </c>
      <c r="L7510" s="17"/>
      <c r="U7510"/>
      <c r="V7510"/>
    </row>
    <row r="7511" spans="1:22" ht="71.650000000000006" thickBot="1">
      <c r="A7511" s="2">
        <v>7511</v>
      </c>
      <c r="B7511" s="31" t="s">
        <v>6258</v>
      </c>
      <c r="C7511" s="1" t="s">
        <v>17989</v>
      </c>
      <c r="D7511" s="3">
        <v>9</v>
      </c>
      <c r="E7511" s="3">
        <v>9.5</v>
      </c>
      <c r="F7511" s="3" t="s">
        <v>9260</v>
      </c>
      <c r="G7511" s="1"/>
      <c r="H7511" s="1">
        <v>2021</v>
      </c>
      <c r="I7511" s="9" t="s">
        <v>8975</v>
      </c>
      <c r="J7511" s="23" t="s">
        <v>52</v>
      </c>
      <c r="K7511" s="17" t="s">
        <v>8454</v>
      </c>
      <c r="L7511" s="17"/>
      <c r="U7511"/>
      <c r="V7511"/>
    </row>
    <row r="7512" spans="1:22" ht="85.9" thickBot="1">
      <c r="A7512" s="2">
        <v>7512</v>
      </c>
      <c r="B7512" s="31" t="s">
        <v>6258</v>
      </c>
      <c r="C7512" s="1" t="s">
        <v>17989</v>
      </c>
      <c r="D7512" s="3">
        <v>13</v>
      </c>
      <c r="E7512" s="3">
        <v>13.1</v>
      </c>
      <c r="F7512" s="3" t="s">
        <v>9260</v>
      </c>
      <c r="G7512" s="1"/>
      <c r="H7512" s="1">
        <v>2021</v>
      </c>
      <c r="I7512" s="9" t="s">
        <v>8976</v>
      </c>
      <c r="J7512" s="23" t="s">
        <v>50</v>
      </c>
      <c r="K7512" s="17" t="s">
        <v>8455</v>
      </c>
      <c r="L7512" s="17"/>
      <c r="U7512"/>
      <c r="V7512"/>
    </row>
    <row r="7513" spans="1:22" ht="100.15" thickBot="1">
      <c r="A7513" s="2">
        <v>7513</v>
      </c>
      <c r="B7513" s="31" t="s">
        <v>6258</v>
      </c>
      <c r="C7513" s="1" t="s">
        <v>17989</v>
      </c>
      <c r="D7513" s="3">
        <v>9</v>
      </c>
      <c r="E7513" s="3">
        <v>9.1</v>
      </c>
      <c r="F7513" s="3" t="s">
        <v>9260</v>
      </c>
      <c r="G7513" s="1"/>
      <c r="H7513" s="1">
        <v>2021</v>
      </c>
      <c r="I7513" s="9" t="s">
        <v>8977</v>
      </c>
      <c r="J7513" s="23" t="s">
        <v>50</v>
      </c>
      <c r="K7513" s="17" t="s">
        <v>8456</v>
      </c>
      <c r="L7513" s="17"/>
      <c r="U7513"/>
      <c r="V7513"/>
    </row>
    <row r="7514" spans="1:22" ht="100.15" thickBot="1">
      <c r="A7514" s="2">
        <v>7514</v>
      </c>
      <c r="B7514" s="31" t="s">
        <v>6258</v>
      </c>
      <c r="C7514" s="1" t="s">
        <v>17989</v>
      </c>
      <c r="D7514" s="3">
        <v>16</v>
      </c>
      <c r="E7514" s="3">
        <v>16.3</v>
      </c>
      <c r="F7514" s="3" t="s">
        <v>9260</v>
      </c>
      <c r="G7514" s="1"/>
      <c r="H7514" s="1">
        <v>2021</v>
      </c>
      <c r="I7514" s="9" t="s">
        <v>8978</v>
      </c>
      <c r="J7514" s="23" t="s">
        <v>52</v>
      </c>
      <c r="K7514" s="17" t="s">
        <v>8457</v>
      </c>
      <c r="L7514" s="17"/>
      <c r="U7514"/>
      <c r="V7514"/>
    </row>
    <row r="7515" spans="1:22" ht="100.15" thickBot="1">
      <c r="A7515" s="2">
        <v>7515</v>
      </c>
      <c r="B7515" s="31" t="s">
        <v>6258</v>
      </c>
      <c r="C7515" s="1" t="s">
        <v>17989</v>
      </c>
      <c r="D7515" s="3">
        <v>4</v>
      </c>
      <c r="E7515" s="3">
        <v>4.0999999999999996</v>
      </c>
      <c r="F7515" s="3" t="s">
        <v>9260</v>
      </c>
      <c r="G7515" s="1"/>
      <c r="H7515" s="1">
        <v>2021</v>
      </c>
      <c r="I7515" s="9" t="s">
        <v>8979</v>
      </c>
      <c r="J7515" s="23" t="s">
        <v>54</v>
      </c>
      <c r="K7515" s="17" t="s">
        <v>8458</v>
      </c>
      <c r="L7515" s="17"/>
      <c r="U7515"/>
      <c r="V7515"/>
    </row>
    <row r="7516" spans="1:22" ht="114.4" thickBot="1">
      <c r="A7516" s="2">
        <v>7516</v>
      </c>
      <c r="B7516" s="31" t="s">
        <v>6258</v>
      </c>
      <c r="C7516" s="1" t="s">
        <v>17989</v>
      </c>
      <c r="D7516" s="3">
        <v>6</v>
      </c>
      <c r="E7516" s="3">
        <v>6.3</v>
      </c>
      <c r="F7516" s="3" t="s">
        <v>9260</v>
      </c>
      <c r="G7516" s="1"/>
      <c r="H7516" s="1">
        <v>2021</v>
      </c>
      <c r="I7516" s="9" t="s">
        <v>8980</v>
      </c>
      <c r="J7516" s="23" t="s">
        <v>50</v>
      </c>
      <c r="K7516" s="17" t="s">
        <v>8459</v>
      </c>
      <c r="L7516" s="17"/>
      <c r="U7516"/>
      <c r="V7516"/>
    </row>
    <row r="7517" spans="1:22" ht="71.650000000000006" thickBot="1">
      <c r="A7517" s="2">
        <v>7517</v>
      </c>
      <c r="B7517" s="31" t="s">
        <v>6258</v>
      </c>
      <c r="C7517" s="1" t="s">
        <v>17989</v>
      </c>
      <c r="D7517" s="3">
        <v>9</v>
      </c>
      <c r="E7517" s="3">
        <v>9.6999999999999993</v>
      </c>
      <c r="F7517" s="3" t="s">
        <v>9260</v>
      </c>
      <c r="G7517" s="1"/>
      <c r="H7517" s="1">
        <v>2021</v>
      </c>
      <c r="I7517" s="9" t="s">
        <v>8981</v>
      </c>
      <c r="J7517" s="23" t="s">
        <v>50</v>
      </c>
      <c r="K7517" s="17" t="s">
        <v>8460</v>
      </c>
      <c r="L7517" s="17"/>
      <c r="U7517"/>
      <c r="V7517"/>
    </row>
    <row r="7518" spans="1:22" ht="100.15" thickBot="1">
      <c r="A7518" s="2">
        <v>7518</v>
      </c>
      <c r="B7518" s="31" t="s">
        <v>6258</v>
      </c>
      <c r="C7518" s="1" t="s">
        <v>17989</v>
      </c>
      <c r="D7518" s="3">
        <v>10</v>
      </c>
      <c r="E7518" s="3">
        <v>10.3</v>
      </c>
      <c r="F7518" s="3" t="s">
        <v>9260</v>
      </c>
      <c r="G7518" s="1"/>
      <c r="H7518" s="1">
        <v>2021</v>
      </c>
      <c r="I7518" s="9" t="s">
        <v>8982</v>
      </c>
      <c r="J7518" s="23" t="s">
        <v>50</v>
      </c>
      <c r="K7518" s="17" t="s">
        <v>8461</v>
      </c>
      <c r="L7518" s="17"/>
      <c r="U7518"/>
      <c r="V7518"/>
    </row>
    <row r="7519" spans="1:22" ht="142.9" thickBot="1">
      <c r="A7519" s="2">
        <v>7519</v>
      </c>
      <c r="B7519" s="31" t="s">
        <v>6258</v>
      </c>
      <c r="C7519" s="1" t="s">
        <v>17989</v>
      </c>
      <c r="D7519" s="3">
        <v>16</v>
      </c>
      <c r="E7519" s="3">
        <v>16.100000000000001</v>
      </c>
      <c r="F7519" s="3" t="s">
        <v>9260</v>
      </c>
      <c r="G7519" s="1"/>
      <c r="H7519" s="1">
        <v>2021</v>
      </c>
      <c r="I7519" s="9" t="s">
        <v>8983</v>
      </c>
      <c r="J7519" s="23" t="s">
        <v>50</v>
      </c>
      <c r="K7519" s="17" t="s">
        <v>8462</v>
      </c>
      <c r="L7519" s="17"/>
      <c r="U7519"/>
      <c r="V7519"/>
    </row>
    <row r="7520" spans="1:22" ht="128.65" thickBot="1">
      <c r="A7520" s="2">
        <v>7520</v>
      </c>
      <c r="B7520" s="31" t="s">
        <v>6258</v>
      </c>
      <c r="C7520" s="1" t="s">
        <v>17989</v>
      </c>
      <c r="D7520" s="3">
        <v>14</v>
      </c>
      <c r="E7520" s="3">
        <v>14.2</v>
      </c>
      <c r="F7520" s="3" t="s">
        <v>9260</v>
      </c>
      <c r="G7520" s="1"/>
      <c r="H7520" s="1">
        <v>2021</v>
      </c>
      <c r="I7520" s="9" t="s">
        <v>8984</v>
      </c>
      <c r="J7520" s="23" t="s">
        <v>50</v>
      </c>
      <c r="K7520" s="17" t="s">
        <v>7749</v>
      </c>
      <c r="L7520" s="17"/>
      <c r="U7520"/>
      <c r="V7520"/>
    </row>
    <row r="7521" spans="1:22" ht="100.15" thickBot="1">
      <c r="A7521" s="2">
        <v>7521</v>
      </c>
      <c r="B7521" s="31" t="s">
        <v>6258</v>
      </c>
      <c r="C7521" s="1" t="s">
        <v>17989</v>
      </c>
      <c r="D7521" s="3">
        <v>15</v>
      </c>
      <c r="E7521" s="3">
        <v>15.1</v>
      </c>
      <c r="F7521" s="3" t="s">
        <v>9260</v>
      </c>
      <c r="G7521" s="1"/>
      <c r="H7521" s="1">
        <v>2021</v>
      </c>
      <c r="I7521" s="9" t="s">
        <v>8985</v>
      </c>
      <c r="J7521" s="23" t="s">
        <v>52</v>
      </c>
      <c r="K7521" s="17" t="s">
        <v>57</v>
      </c>
      <c r="L7521" s="17"/>
      <c r="U7521"/>
      <c r="V7521"/>
    </row>
    <row r="7522" spans="1:22" ht="100.15" thickBot="1">
      <c r="A7522" s="2">
        <v>7522</v>
      </c>
      <c r="B7522" s="31" t="s">
        <v>6258</v>
      </c>
      <c r="C7522" s="1" t="s">
        <v>17989</v>
      </c>
      <c r="D7522" s="3">
        <v>6</v>
      </c>
      <c r="E7522" s="3">
        <v>6.4</v>
      </c>
      <c r="F7522" s="3" t="s">
        <v>9260</v>
      </c>
      <c r="G7522" s="1"/>
      <c r="H7522" s="1">
        <v>2021</v>
      </c>
      <c r="I7522" s="9" t="s">
        <v>8986</v>
      </c>
      <c r="J7522" s="23" t="s">
        <v>50</v>
      </c>
      <c r="K7522" s="17" t="s">
        <v>8463</v>
      </c>
      <c r="L7522" s="17"/>
      <c r="U7522"/>
      <c r="V7522"/>
    </row>
    <row r="7523" spans="1:22" ht="114.4" thickBot="1">
      <c r="A7523" s="2">
        <v>7523</v>
      </c>
      <c r="B7523" s="31" t="s">
        <v>6258</v>
      </c>
      <c r="C7523" s="1" t="s">
        <v>17989</v>
      </c>
      <c r="D7523" s="3">
        <v>23</v>
      </c>
      <c r="E7523" s="3">
        <v>23.9</v>
      </c>
      <c r="F7523" s="3" t="s">
        <v>9260</v>
      </c>
      <c r="G7523" s="1"/>
      <c r="H7523" s="1">
        <v>2021</v>
      </c>
      <c r="I7523" s="9" t="s">
        <v>8987</v>
      </c>
      <c r="J7523" s="23" t="s">
        <v>50</v>
      </c>
      <c r="K7523" s="17" t="s">
        <v>17062</v>
      </c>
      <c r="L7523" s="17"/>
      <c r="U7523"/>
      <c r="V7523"/>
    </row>
    <row r="7524" spans="1:22" ht="71.650000000000006" thickBot="1">
      <c r="A7524" s="2">
        <v>7524</v>
      </c>
      <c r="B7524" s="31" t="s">
        <v>6258</v>
      </c>
      <c r="C7524" s="1" t="s">
        <v>17989</v>
      </c>
      <c r="D7524" s="3">
        <v>15</v>
      </c>
      <c r="E7524" s="3">
        <v>15.1</v>
      </c>
      <c r="F7524" s="3" t="s">
        <v>9260</v>
      </c>
      <c r="G7524" s="1"/>
      <c r="H7524" s="1">
        <v>2021</v>
      </c>
      <c r="I7524" s="9" t="s">
        <v>8988</v>
      </c>
      <c r="J7524" s="23" t="s">
        <v>52</v>
      </c>
      <c r="K7524" s="17" t="s">
        <v>8464</v>
      </c>
      <c r="L7524" s="17"/>
      <c r="U7524"/>
      <c r="V7524"/>
    </row>
    <row r="7525" spans="1:22" ht="71.650000000000006" thickBot="1">
      <c r="A7525" s="2">
        <v>7525</v>
      </c>
      <c r="B7525" s="31" t="s">
        <v>6258</v>
      </c>
      <c r="C7525" s="1" t="s">
        <v>17989</v>
      </c>
      <c r="D7525" s="3">
        <v>10</v>
      </c>
      <c r="E7525" s="3">
        <v>10.199999999999999</v>
      </c>
      <c r="F7525" s="3" t="s">
        <v>9260</v>
      </c>
      <c r="G7525" s="1"/>
      <c r="H7525" s="1">
        <v>2021</v>
      </c>
      <c r="I7525" s="9" t="s">
        <v>8989</v>
      </c>
      <c r="J7525" s="23" t="s">
        <v>52</v>
      </c>
      <c r="K7525" s="17" t="s">
        <v>8465</v>
      </c>
      <c r="L7525" s="17"/>
      <c r="U7525"/>
      <c r="V7525"/>
    </row>
    <row r="7526" spans="1:22" ht="114.4" thickBot="1">
      <c r="A7526" s="2">
        <v>7526</v>
      </c>
      <c r="B7526" s="31" t="s">
        <v>6258</v>
      </c>
      <c r="C7526" s="1" t="s">
        <v>17989</v>
      </c>
      <c r="D7526" s="3">
        <v>10</v>
      </c>
      <c r="E7526" s="3">
        <v>10.199999999999999</v>
      </c>
      <c r="F7526" s="3" t="s">
        <v>9260</v>
      </c>
      <c r="G7526" s="1"/>
      <c r="H7526" s="1">
        <v>2021</v>
      </c>
      <c r="I7526" s="9" t="s">
        <v>8990</v>
      </c>
      <c r="J7526" s="23" t="s">
        <v>52</v>
      </c>
      <c r="K7526" s="17" t="s">
        <v>8466</v>
      </c>
      <c r="L7526" s="17"/>
      <c r="U7526"/>
      <c r="V7526"/>
    </row>
    <row r="7527" spans="1:22" ht="71.650000000000006" thickBot="1">
      <c r="A7527" s="2">
        <v>7527</v>
      </c>
      <c r="B7527" s="31" t="s">
        <v>6258</v>
      </c>
      <c r="C7527" s="1" t="s">
        <v>17989</v>
      </c>
      <c r="D7527" s="3">
        <v>10</v>
      </c>
      <c r="E7527" s="3">
        <v>10.1</v>
      </c>
      <c r="F7527" s="3" t="s">
        <v>9260</v>
      </c>
      <c r="G7527" s="1"/>
      <c r="H7527" s="1">
        <v>2021</v>
      </c>
      <c r="I7527" s="9" t="s">
        <v>8991</v>
      </c>
      <c r="J7527" s="23" t="s">
        <v>50</v>
      </c>
      <c r="K7527" s="17" t="s">
        <v>16797</v>
      </c>
      <c r="L7527" s="17"/>
      <c r="U7527"/>
      <c r="V7527"/>
    </row>
    <row r="7528" spans="1:22" ht="57.4" thickBot="1">
      <c r="A7528" s="2">
        <v>7528</v>
      </c>
      <c r="B7528" s="31" t="s">
        <v>6258</v>
      </c>
      <c r="C7528" s="1" t="s">
        <v>17989</v>
      </c>
      <c r="D7528" s="3">
        <v>6</v>
      </c>
      <c r="E7528" s="3">
        <v>6.3</v>
      </c>
      <c r="F7528" s="3" t="s">
        <v>9260</v>
      </c>
      <c r="G7528" s="1"/>
      <c r="H7528" s="1">
        <v>2021</v>
      </c>
      <c r="I7528" s="9" t="s">
        <v>8992</v>
      </c>
      <c r="J7528" s="23" t="s">
        <v>52</v>
      </c>
      <c r="K7528" s="17" t="s">
        <v>4990</v>
      </c>
      <c r="L7528" s="17"/>
      <c r="U7528"/>
      <c r="V7528"/>
    </row>
    <row r="7529" spans="1:22" ht="71.650000000000006" thickBot="1">
      <c r="A7529" s="2">
        <v>7529</v>
      </c>
      <c r="B7529" s="31" t="s">
        <v>6258</v>
      </c>
      <c r="C7529" s="1" t="s">
        <v>17989</v>
      </c>
      <c r="D7529" s="3">
        <v>6</v>
      </c>
      <c r="E7529" s="3">
        <v>6.2</v>
      </c>
      <c r="F7529" s="3" t="s">
        <v>9260</v>
      </c>
      <c r="G7529" s="1"/>
      <c r="H7529" s="1">
        <v>2021</v>
      </c>
      <c r="I7529" s="9" t="s">
        <v>8993</v>
      </c>
      <c r="J7529" s="23" t="s">
        <v>50</v>
      </c>
      <c r="K7529" s="17" t="s">
        <v>16721</v>
      </c>
      <c r="L7529" s="17"/>
      <c r="U7529"/>
      <c r="V7529"/>
    </row>
    <row r="7530" spans="1:22" ht="71.650000000000006" thickBot="1">
      <c r="A7530" s="2">
        <v>7530</v>
      </c>
      <c r="B7530" s="31" t="s">
        <v>6258</v>
      </c>
      <c r="C7530" s="1" t="s">
        <v>17989</v>
      </c>
      <c r="D7530" s="3">
        <v>15</v>
      </c>
      <c r="E7530" s="3">
        <v>15.3</v>
      </c>
      <c r="F7530" s="3" t="s">
        <v>9260</v>
      </c>
      <c r="G7530" s="1"/>
      <c r="H7530" s="1">
        <v>2021</v>
      </c>
      <c r="I7530" s="9" t="s">
        <v>8994</v>
      </c>
      <c r="J7530" s="23" t="s">
        <v>52</v>
      </c>
      <c r="K7530" s="17" t="s">
        <v>8467</v>
      </c>
      <c r="L7530" s="17"/>
      <c r="U7530"/>
      <c r="V7530"/>
    </row>
    <row r="7531" spans="1:22" ht="114.4" thickBot="1">
      <c r="A7531" s="2">
        <v>7531</v>
      </c>
      <c r="B7531" s="31" t="s">
        <v>6258</v>
      </c>
      <c r="C7531" s="1" t="s">
        <v>17989</v>
      </c>
      <c r="D7531" s="3">
        <v>16</v>
      </c>
      <c r="E7531" s="3">
        <v>16.100000000000001</v>
      </c>
      <c r="F7531" s="3" t="s">
        <v>9260</v>
      </c>
      <c r="G7531" s="1"/>
      <c r="H7531" s="1">
        <v>2021</v>
      </c>
      <c r="I7531" s="9" t="s">
        <v>8995</v>
      </c>
      <c r="J7531" s="23" t="s">
        <v>54</v>
      </c>
      <c r="K7531" s="17" t="s">
        <v>8468</v>
      </c>
      <c r="L7531" s="17"/>
      <c r="U7531"/>
      <c r="V7531"/>
    </row>
    <row r="7532" spans="1:22" ht="128.65" thickBot="1">
      <c r="A7532" s="2">
        <v>7532</v>
      </c>
      <c r="B7532" s="31" t="s">
        <v>6258</v>
      </c>
      <c r="C7532" s="1" t="s">
        <v>17989</v>
      </c>
      <c r="D7532" s="3">
        <v>3</v>
      </c>
      <c r="E7532" s="3">
        <v>3.2</v>
      </c>
      <c r="F7532" s="3" t="s">
        <v>9260</v>
      </c>
      <c r="G7532" s="1"/>
      <c r="H7532" s="1">
        <v>2021</v>
      </c>
      <c r="I7532" s="9" t="s">
        <v>8996</v>
      </c>
      <c r="J7532" s="23" t="s">
        <v>50</v>
      </c>
      <c r="K7532" s="17" t="s">
        <v>4932</v>
      </c>
      <c r="L7532" s="17"/>
      <c r="U7532"/>
      <c r="V7532"/>
    </row>
    <row r="7533" spans="1:22" ht="71.650000000000006" thickBot="1">
      <c r="A7533" s="2">
        <v>7533</v>
      </c>
      <c r="B7533" s="31" t="s">
        <v>6258</v>
      </c>
      <c r="C7533" s="1" t="s">
        <v>17989</v>
      </c>
      <c r="D7533" s="3">
        <v>13</v>
      </c>
      <c r="E7533" s="3">
        <v>13.1</v>
      </c>
      <c r="F7533" s="3" t="s">
        <v>9260</v>
      </c>
      <c r="G7533" s="1"/>
      <c r="H7533" s="1">
        <v>2021</v>
      </c>
      <c r="I7533" s="9" t="s">
        <v>8997</v>
      </c>
      <c r="J7533" s="23" t="s">
        <v>52</v>
      </c>
      <c r="K7533" s="17" t="s">
        <v>8469</v>
      </c>
      <c r="L7533" s="17"/>
      <c r="U7533"/>
      <c r="V7533"/>
    </row>
    <row r="7534" spans="1:22" ht="57.4" thickBot="1">
      <c r="A7534" s="2">
        <v>7534</v>
      </c>
      <c r="B7534" s="31" t="s">
        <v>6258</v>
      </c>
      <c r="C7534" s="1" t="s">
        <v>17989</v>
      </c>
      <c r="D7534" s="3">
        <v>22</v>
      </c>
      <c r="E7534" s="3">
        <v>22.2</v>
      </c>
      <c r="F7534" s="3" t="s">
        <v>9260</v>
      </c>
      <c r="G7534" s="1"/>
      <c r="H7534" s="1">
        <v>2021</v>
      </c>
      <c r="I7534" s="9" t="s">
        <v>8998</v>
      </c>
      <c r="J7534" s="23" t="s">
        <v>52</v>
      </c>
      <c r="K7534" s="17" t="s">
        <v>8470</v>
      </c>
      <c r="L7534" s="17"/>
      <c r="U7534"/>
      <c r="V7534"/>
    </row>
    <row r="7535" spans="1:22" ht="71.650000000000006" thickBot="1">
      <c r="A7535" s="2">
        <v>7535</v>
      </c>
      <c r="B7535" s="31" t="s">
        <v>6258</v>
      </c>
      <c r="C7535" s="1" t="s">
        <v>17989</v>
      </c>
      <c r="D7535" s="3">
        <v>3</v>
      </c>
      <c r="E7535" s="3">
        <v>3.2</v>
      </c>
      <c r="F7535" s="3" t="s">
        <v>9260</v>
      </c>
      <c r="G7535" s="1"/>
      <c r="H7535" s="1">
        <v>2021</v>
      </c>
      <c r="I7535" s="9" t="s">
        <v>8999</v>
      </c>
      <c r="J7535" s="23" t="s">
        <v>52</v>
      </c>
      <c r="K7535" s="17" t="s">
        <v>4977</v>
      </c>
      <c r="L7535" s="17"/>
      <c r="U7535"/>
      <c r="V7535"/>
    </row>
    <row r="7536" spans="1:22" ht="57.4" thickBot="1">
      <c r="A7536" s="2">
        <v>7536</v>
      </c>
      <c r="B7536" s="31" t="s">
        <v>6258</v>
      </c>
      <c r="C7536" s="1" t="s">
        <v>17989</v>
      </c>
      <c r="D7536" s="3" t="s">
        <v>6212</v>
      </c>
      <c r="E7536" s="3" t="s">
        <v>2825</v>
      </c>
      <c r="F7536" s="3" t="s">
        <v>9260</v>
      </c>
      <c r="G7536" s="1"/>
      <c r="H7536" s="1">
        <v>2021</v>
      </c>
      <c r="I7536" s="9" t="s">
        <v>9000</v>
      </c>
      <c r="J7536" s="23" t="s">
        <v>50</v>
      </c>
      <c r="K7536" s="17" t="s">
        <v>1665</v>
      </c>
      <c r="L7536" s="17"/>
      <c r="U7536"/>
      <c r="V7536"/>
    </row>
    <row r="7537" spans="1:22" ht="85.9" thickBot="1">
      <c r="A7537" s="2">
        <v>7537</v>
      </c>
      <c r="B7537" s="31" t="s">
        <v>6258</v>
      </c>
      <c r="C7537" s="1" t="s">
        <v>17989</v>
      </c>
      <c r="D7537" s="3">
        <v>10</v>
      </c>
      <c r="E7537" s="3">
        <v>10.3</v>
      </c>
      <c r="F7537" s="3" t="s">
        <v>9260</v>
      </c>
      <c r="G7537" s="1"/>
      <c r="H7537" s="1">
        <v>2021</v>
      </c>
      <c r="I7537" s="9" t="s">
        <v>9001</v>
      </c>
      <c r="J7537" s="23" t="s">
        <v>52</v>
      </c>
      <c r="K7537" s="17" t="s">
        <v>8471</v>
      </c>
      <c r="L7537" s="17"/>
      <c r="U7537"/>
      <c r="V7537"/>
    </row>
    <row r="7538" spans="1:22" ht="71.650000000000006" thickBot="1">
      <c r="A7538" s="2">
        <v>7538</v>
      </c>
      <c r="B7538" s="31" t="s">
        <v>6258</v>
      </c>
      <c r="C7538" s="1" t="s">
        <v>17989</v>
      </c>
      <c r="D7538" s="3">
        <v>3</v>
      </c>
      <c r="E7538" s="3">
        <v>3.2</v>
      </c>
      <c r="F7538" s="3" t="s">
        <v>9260</v>
      </c>
      <c r="G7538" s="1"/>
      <c r="H7538" s="1">
        <v>2021</v>
      </c>
      <c r="I7538" s="9" t="s">
        <v>9002</v>
      </c>
      <c r="J7538" s="23" t="s">
        <v>54</v>
      </c>
      <c r="K7538" s="17" t="s">
        <v>8472</v>
      </c>
      <c r="L7538" s="17"/>
      <c r="U7538"/>
      <c r="V7538"/>
    </row>
    <row r="7539" spans="1:22" ht="85.9" thickBot="1">
      <c r="A7539" s="2">
        <v>7539</v>
      </c>
      <c r="B7539" s="31" t="s">
        <v>6258</v>
      </c>
      <c r="C7539" s="1" t="s">
        <v>17989</v>
      </c>
      <c r="D7539" s="3">
        <v>13</v>
      </c>
      <c r="E7539" s="3">
        <v>13.3</v>
      </c>
      <c r="F7539" s="3" t="s">
        <v>9260</v>
      </c>
      <c r="G7539" s="1"/>
      <c r="H7539" s="1">
        <v>2021</v>
      </c>
      <c r="I7539" s="9" t="s">
        <v>9003</v>
      </c>
      <c r="J7539" s="23" t="s">
        <v>54</v>
      </c>
      <c r="K7539" s="17" t="s">
        <v>5190</v>
      </c>
      <c r="L7539" s="17"/>
      <c r="U7539"/>
      <c r="V7539"/>
    </row>
    <row r="7540" spans="1:22" ht="57.4" thickBot="1">
      <c r="A7540" s="2">
        <v>7540</v>
      </c>
      <c r="B7540" s="31" t="s">
        <v>6258</v>
      </c>
      <c r="C7540" s="1" t="s">
        <v>17989</v>
      </c>
      <c r="D7540" s="3">
        <v>6</v>
      </c>
      <c r="E7540" s="3">
        <v>6.3</v>
      </c>
      <c r="F7540" s="3" t="s">
        <v>9260</v>
      </c>
      <c r="G7540" s="1"/>
      <c r="H7540" s="1">
        <v>2021</v>
      </c>
      <c r="I7540" s="9" t="s">
        <v>9004</v>
      </c>
      <c r="J7540" s="23" t="s">
        <v>52</v>
      </c>
      <c r="K7540" s="17" t="s">
        <v>8473</v>
      </c>
      <c r="L7540" s="17"/>
      <c r="U7540"/>
      <c r="V7540"/>
    </row>
    <row r="7541" spans="1:22" ht="71.650000000000006" thickBot="1">
      <c r="A7541" s="2">
        <v>7541</v>
      </c>
      <c r="B7541" s="31" t="s">
        <v>6258</v>
      </c>
      <c r="C7541" s="1" t="s">
        <v>17989</v>
      </c>
      <c r="D7541" s="3">
        <v>3</v>
      </c>
      <c r="E7541" s="3">
        <v>3.2</v>
      </c>
      <c r="F7541" s="3" t="s">
        <v>9260</v>
      </c>
      <c r="G7541" s="1"/>
      <c r="H7541" s="1">
        <v>2021</v>
      </c>
      <c r="I7541" s="9" t="s">
        <v>9005</v>
      </c>
      <c r="J7541" s="23" t="s">
        <v>50</v>
      </c>
      <c r="K7541" s="17" t="s">
        <v>8474</v>
      </c>
      <c r="L7541" s="17"/>
      <c r="U7541"/>
      <c r="V7541"/>
    </row>
    <row r="7542" spans="1:22" ht="85.9" thickBot="1">
      <c r="A7542" s="2">
        <v>7542</v>
      </c>
      <c r="B7542" s="31" t="s">
        <v>6258</v>
      </c>
      <c r="C7542" s="1" t="s">
        <v>17989</v>
      </c>
      <c r="D7542" s="3">
        <v>8</v>
      </c>
      <c r="E7542" s="3">
        <v>8.1</v>
      </c>
      <c r="F7542" s="3" t="s">
        <v>9260</v>
      </c>
      <c r="G7542" s="1"/>
      <c r="H7542" s="1">
        <v>2021</v>
      </c>
      <c r="I7542" s="9" t="s">
        <v>9006</v>
      </c>
      <c r="J7542" s="23" t="s">
        <v>50</v>
      </c>
      <c r="K7542" s="17" t="s">
        <v>8475</v>
      </c>
      <c r="L7542" s="17"/>
      <c r="U7542"/>
      <c r="V7542"/>
    </row>
    <row r="7543" spans="1:22" ht="114.4" thickBot="1">
      <c r="A7543" s="2">
        <v>7543</v>
      </c>
      <c r="B7543" s="31" t="s">
        <v>6258</v>
      </c>
      <c r="C7543" s="1" t="s">
        <v>17989</v>
      </c>
      <c r="D7543" s="3">
        <v>7</v>
      </c>
      <c r="E7543" s="3">
        <v>7.4</v>
      </c>
      <c r="F7543" s="3" t="s">
        <v>9260</v>
      </c>
      <c r="G7543" s="1"/>
      <c r="H7543" s="1">
        <v>2021</v>
      </c>
      <c r="I7543" s="9" t="s">
        <v>9007</v>
      </c>
      <c r="J7543" s="23" t="s">
        <v>50</v>
      </c>
      <c r="K7543" s="17" t="s">
        <v>4909</v>
      </c>
      <c r="L7543" s="17"/>
      <c r="U7543"/>
      <c r="V7543"/>
    </row>
    <row r="7544" spans="1:22" ht="71.650000000000006" thickBot="1">
      <c r="A7544" s="2">
        <v>7544</v>
      </c>
      <c r="B7544" s="31" t="s">
        <v>6258</v>
      </c>
      <c r="C7544" s="1" t="s">
        <v>17989</v>
      </c>
      <c r="D7544" s="3">
        <v>12</v>
      </c>
      <c r="E7544" s="3">
        <v>12.2</v>
      </c>
      <c r="F7544" s="3" t="s">
        <v>9260</v>
      </c>
      <c r="G7544" s="1"/>
      <c r="H7544" s="1">
        <v>2021</v>
      </c>
      <c r="I7544" s="9" t="s">
        <v>9008</v>
      </c>
      <c r="J7544" s="23" t="s">
        <v>54</v>
      </c>
      <c r="K7544" s="17" t="s">
        <v>1202</v>
      </c>
      <c r="L7544" s="17"/>
      <c r="U7544"/>
      <c r="V7544"/>
    </row>
    <row r="7545" spans="1:22" ht="85.9" thickBot="1">
      <c r="A7545" s="2">
        <v>7545</v>
      </c>
      <c r="B7545" s="31" t="s">
        <v>6258</v>
      </c>
      <c r="C7545" s="1" t="s">
        <v>17989</v>
      </c>
      <c r="D7545" s="3">
        <v>17</v>
      </c>
      <c r="E7545" s="3">
        <v>17.100000000000001</v>
      </c>
      <c r="F7545" s="3" t="s">
        <v>9260</v>
      </c>
      <c r="G7545" s="1"/>
      <c r="H7545" s="1">
        <v>2021</v>
      </c>
      <c r="I7545" s="9" t="s">
        <v>9009</v>
      </c>
      <c r="J7545" s="23" t="s">
        <v>54</v>
      </c>
      <c r="K7545" s="17" t="s">
        <v>284</v>
      </c>
      <c r="L7545" s="17"/>
      <c r="U7545"/>
      <c r="V7545"/>
    </row>
    <row r="7546" spans="1:22" ht="71.650000000000006" thickBot="1">
      <c r="A7546" s="2">
        <v>7546</v>
      </c>
      <c r="B7546" s="31" t="s">
        <v>6258</v>
      </c>
      <c r="C7546" s="1" t="s">
        <v>17989</v>
      </c>
      <c r="D7546" s="3">
        <v>10</v>
      </c>
      <c r="E7546" s="3">
        <v>10.1</v>
      </c>
      <c r="F7546" s="3" t="s">
        <v>9260</v>
      </c>
      <c r="G7546" s="1"/>
      <c r="H7546" s="1">
        <v>2021</v>
      </c>
      <c r="I7546" s="9" t="s">
        <v>9010</v>
      </c>
      <c r="J7546" s="23" t="s">
        <v>52</v>
      </c>
      <c r="K7546" s="17" t="s">
        <v>8476</v>
      </c>
      <c r="L7546" s="17"/>
      <c r="U7546"/>
      <c r="V7546"/>
    </row>
    <row r="7547" spans="1:22" ht="100.15" thickBot="1">
      <c r="A7547" s="2">
        <v>7547</v>
      </c>
      <c r="B7547" s="31" t="s">
        <v>6258</v>
      </c>
      <c r="C7547" s="1" t="s">
        <v>17989</v>
      </c>
      <c r="D7547" s="3">
        <v>18</v>
      </c>
      <c r="E7547" s="3">
        <v>18.3</v>
      </c>
      <c r="F7547" s="3" t="s">
        <v>9260</v>
      </c>
      <c r="G7547" s="1"/>
      <c r="H7547" s="1">
        <v>2021</v>
      </c>
      <c r="I7547" s="9" t="s">
        <v>9011</v>
      </c>
      <c r="J7547" s="23" t="s">
        <v>52</v>
      </c>
      <c r="K7547" s="17" t="s">
        <v>281</v>
      </c>
      <c r="L7547" s="17"/>
      <c r="U7547"/>
      <c r="V7547"/>
    </row>
    <row r="7548" spans="1:22" ht="71.650000000000006" thickBot="1">
      <c r="A7548" s="2">
        <v>7548</v>
      </c>
      <c r="B7548" s="31" t="s">
        <v>6258</v>
      </c>
      <c r="C7548" s="1" t="s">
        <v>17989</v>
      </c>
      <c r="D7548" s="3">
        <v>7</v>
      </c>
      <c r="E7548" s="3">
        <v>7.1</v>
      </c>
      <c r="F7548" s="3" t="s">
        <v>9260</v>
      </c>
      <c r="G7548" s="1"/>
      <c r="H7548" s="1">
        <v>2021</v>
      </c>
      <c r="I7548" s="9" t="s">
        <v>9012</v>
      </c>
      <c r="J7548" s="23" t="s">
        <v>50</v>
      </c>
      <c r="K7548" s="17" t="s">
        <v>1196</v>
      </c>
      <c r="L7548" s="17"/>
      <c r="U7548"/>
      <c r="V7548"/>
    </row>
    <row r="7549" spans="1:22" ht="71.650000000000006" thickBot="1">
      <c r="A7549" s="2">
        <v>7549</v>
      </c>
      <c r="B7549" s="31" t="s">
        <v>6258</v>
      </c>
      <c r="C7549" s="1" t="s">
        <v>17989</v>
      </c>
      <c r="D7549" s="3">
        <v>4</v>
      </c>
      <c r="E7549" s="3">
        <v>4.0999999999999996</v>
      </c>
      <c r="F7549" s="3" t="s">
        <v>9260</v>
      </c>
      <c r="G7549" s="1"/>
      <c r="H7549" s="1">
        <v>2021</v>
      </c>
      <c r="I7549" s="9" t="s">
        <v>9013</v>
      </c>
      <c r="J7549" s="23" t="s">
        <v>54</v>
      </c>
      <c r="K7549" s="17" t="s">
        <v>8477</v>
      </c>
      <c r="L7549" s="17"/>
      <c r="U7549"/>
      <c r="V7549"/>
    </row>
    <row r="7550" spans="1:22" ht="114.4" thickBot="1">
      <c r="A7550" s="2">
        <v>7550</v>
      </c>
      <c r="B7550" s="31" t="s">
        <v>6258</v>
      </c>
      <c r="C7550" s="1" t="s">
        <v>17989</v>
      </c>
      <c r="D7550" s="3">
        <v>14</v>
      </c>
      <c r="E7550" s="3">
        <v>14.6</v>
      </c>
      <c r="F7550" s="3" t="s">
        <v>9260</v>
      </c>
      <c r="G7550" s="1"/>
      <c r="H7550" s="1">
        <v>2021</v>
      </c>
      <c r="I7550" s="9" t="s">
        <v>9014</v>
      </c>
      <c r="J7550" s="23" t="s">
        <v>52</v>
      </c>
      <c r="K7550" s="17" t="s">
        <v>8478</v>
      </c>
      <c r="L7550" s="17"/>
      <c r="U7550"/>
      <c r="V7550"/>
    </row>
    <row r="7551" spans="1:22" ht="85.9" thickBot="1">
      <c r="A7551" s="2">
        <v>7551</v>
      </c>
      <c r="B7551" s="31" t="s">
        <v>6258</v>
      </c>
      <c r="C7551" s="1" t="s">
        <v>17989</v>
      </c>
      <c r="D7551" s="3">
        <v>13</v>
      </c>
      <c r="E7551" s="3">
        <v>13.1</v>
      </c>
      <c r="F7551" s="3" t="s">
        <v>9260</v>
      </c>
      <c r="G7551" s="1"/>
      <c r="H7551" s="1">
        <v>2021</v>
      </c>
      <c r="I7551" s="9" t="s">
        <v>9015</v>
      </c>
      <c r="J7551" s="23" t="s">
        <v>50</v>
      </c>
      <c r="K7551" s="17" t="s">
        <v>8479</v>
      </c>
      <c r="L7551" s="17"/>
      <c r="U7551"/>
      <c r="V7551"/>
    </row>
    <row r="7552" spans="1:22" ht="85.9" thickBot="1">
      <c r="A7552" s="2">
        <v>7552</v>
      </c>
      <c r="B7552" s="31" t="s">
        <v>6258</v>
      </c>
      <c r="C7552" s="1" t="s">
        <v>17989</v>
      </c>
      <c r="D7552" s="3">
        <v>12</v>
      </c>
      <c r="E7552" s="3">
        <v>12.1</v>
      </c>
      <c r="F7552" s="3" t="s">
        <v>9260</v>
      </c>
      <c r="G7552" s="1"/>
      <c r="H7552" s="1">
        <v>2021</v>
      </c>
      <c r="I7552" s="9" t="s">
        <v>9016</v>
      </c>
      <c r="J7552" s="23" t="s">
        <v>50</v>
      </c>
      <c r="K7552" s="17" t="s">
        <v>8480</v>
      </c>
      <c r="L7552" s="17"/>
      <c r="U7552"/>
      <c r="V7552"/>
    </row>
    <row r="7553" spans="1:22" ht="85.9" thickBot="1">
      <c r="A7553" s="2">
        <v>7553</v>
      </c>
      <c r="B7553" s="31" t="s">
        <v>6258</v>
      </c>
      <c r="C7553" s="1" t="s">
        <v>17989</v>
      </c>
      <c r="D7553" s="3">
        <v>9</v>
      </c>
      <c r="E7553" s="3">
        <v>9.5</v>
      </c>
      <c r="F7553" s="3" t="s">
        <v>9260</v>
      </c>
      <c r="G7553" s="1"/>
      <c r="H7553" s="1">
        <v>2021</v>
      </c>
      <c r="I7553" s="9" t="s">
        <v>9017</v>
      </c>
      <c r="J7553" s="23" t="s">
        <v>54</v>
      </c>
      <c r="K7553" s="17" t="s">
        <v>8481</v>
      </c>
      <c r="L7553" s="17"/>
      <c r="U7553"/>
      <c r="V7553"/>
    </row>
    <row r="7554" spans="1:22" ht="71.650000000000006" thickBot="1">
      <c r="A7554" s="2">
        <v>7554</v>
      </c>
      <c r="B7554" s="31" t="s">
        <v>6258</v>
      </c>
      <c r="C7554" s="1" t="s">
        <v>17989</v>
      </c>
      <c r="D7554" s="3">
        <v>6</v>
      </c>
      <c r="E7554" s="3">
        <v>6.2</v>
      </c>
      <c r="F7554" s="3" t="s">
        <v>9260</v>
      </c>
      <c r="G7554" s="1"/>
      <c r="H7554" s="1">
        <v>2021</v>
      </c>
      <c r="I7554" s="9" t="s">
        <v>9018</v>
      </c>
      <c r="J7554" s="23" t="s">
        <v>52</v>
      </c>
      <c r="K7554" s="17" t="s">
        <v>4246</v>
      </c>
      <c r="L7554" s="17"/>
      <c r="U7554"/>
      <c r="V7554"/>
    </row>
    <row r="7555" spans="1:22" ht="85.9" thickBot="1">
      <c r="A7555" s="2">
        <v>7555</v>
      </c>
      <c r="B7555" s="31" t="s">
        <v>6258</v>
      </c>
      <c r="C7555" s="1" t="s">
        <v>17989</v>
      </c>
      <c r="D7555" s="3">
        <v>5</v>
      </c>
      <c r="E7555" s="3">
        <v>5.3</v>
      </c>
      <c r="F7555" s="3" t="s">
        <v>9260</v>
      </c>
      <c r="G7555" s="1"/>
      <c r="H7555" s="1">
        <v>2021</v>
      </c>
      <c r="I7555" s="9" t="s">
        <v>9019</v>
      </c>
      <c r="J7555" s="23" t="s">
        <v>52</v>
      </c>
      <c r="K7555" s="17" t="s">
        <v>8482</v>
      </c>
      <c r="L7555" s="17"/>
      <c r="U7555"/>
      <c r="V7555"/>
    </row>
    <row r="7556" spans="1:22" ht="71.650000000000006" thickBot="1">
      <c r="A7556" s="2">
        <v>7556</v>
      </c>
      <c r="B7556" s="31" t="s">
        <v>6258</v>
      </c>
      <c r="C7556" s="1" t="s">
        <v>17989</v>
      </c>
      <c r="D7556" s="3">
        <v>9</v>
      </c>
      <c r="E7556" s="3">
        <v>9.6</v>
      </c>
      <c r="F7556" s="3" t="s">
        <v>9260</v>
      </c>
      <c r="G7556" s="1"/>
      <c r="H7556" s="1">
        <v>2021</v>
      </c>
      <c r="I7556" s="9" t="s">
        <v>9020</v>
      </c>
      <c r="J7556" s="23" t="s">
        <v>50</v>
      </c>
      <c r="K7556" s="17" t="s">
        <v>268</v>
      </c>
      <c r="L7556" s="17"/>
      <c r="U7556"/>
      <c r="V7556"/>
    </row>
    <row r="7557" spans="1:22" ht="128.65" thickBot="1">
      <c r="A7557" s="2">
        <v>7557</v>
      </c>
      <c r="B7557" s="31" t="s">
        <v>6258</v>
      </c>
      <c r="C7557" s="1" t="s">
        <v>17989</v>
      </c>
      <c r="D7557" s="3">
        <v>15</v>
      </c>
      <c r="E7557" s="3">
        <v>15.2</v>
      </c>
      <c r="F7557" s="3" t="s">
        <v>9260</v>
      </c>
      <c r="G7557" s="1"/>
      <c r="H7557" s="1">
        <v>2021</v>
      </c>
      <c r="I7557" s="9" t="s">
        <v>9021</v>
      </c>
      <c r="J7557" s="23" t="s">
        <v>54</v>
      </c>
      <c r="K7557" s="17" t="s">
        <v>294</v>
      </c>
      <c r="L7557" s="17"/>
      <c r="U7557"/>
      <c r="V7557"/>
    </row>
    <row r="7558" spans="1:22" ht="71.650000000000006" thickBot="1">
      <c r="A7558" s="2">
        <v>7558</v>
      </c>
      <c r="B7558" s="31" t="s">
        <v>6258</v>
      </c>
      <c r="C7558" s="1" t="s">
        <v>17989</v>
      </c>
      <c r="D7558" s="3">
        <v>4</v>
      </c>
      <c r="E7558" s="3">
        <v>4.2</v>
      </c>
      <c r="F7558" s="3" t="s">
        <v>9260</v>
      </c>
      <c r="G7558" s="1"/>
      <c r="H7558" s="1">
        <v>2021</v>
      </c>
      <c r="I7558" s="9" t="s">
        <v>9022</v>
      </c>
      <c r="J7558" s="23" t="s">
        <v>54</v>
      </c>
      <c r="K7558" s="17" t="s">
        <v>8483</v>
      </c>
      <c r="L7558" s="17"/>
      <c r="U7558"/>
      <c r="V7558"/>
    </row>
    <row r="7559" spans="1:22" ht="85.9" thickBot="1">
      <c r="A7559" s="2">
        <v>7559</v>
      </c>
      <c r="B7559" s="31" t="s">
        <v>6258</v>
      </c>
      <c r="C7559" s="1" t="s">
        <v>17989</v>
      </c>
      <c r="D7559" s="3">
        <v>8</v>
      </c>
      <c r="E7559" s="3">
        <v>8.1</v>
      </c>
      <c r="F7559" s="3" t="s">
        <v>9260</v>
      </c>
      <c r="G7559" s="1"/>
      <c r="H7559" s="1">
        <v>2021</v>
      </c>
      <c r="I7559" s="9" t="s">
        <v>9023</v>
      </c>
      <c r="J7559" s="23" t="s">
        <v>54</v>
      </c>
      <c r="K7559" s="17" t="s">
        <v>8484</v>
      </c>
      <c r="L7559" s="17"/>
      <c r="U7559"/>
      <c r="V7559"/>
    </row>
    <row r="7560" spans="1:22" ht="71.650000000000006" thickBot="1">
      <c r="A7560" s="2">
        <v>7560</v>
      </c>
      <c r="B7560" s="31" t="s">
        <v>6258</v>
      </c>
      <c r="C7560" s="1" t="s">
        <v>17989</v>
      </c>
      <c r="D7560" s="3">
        <v>13</v>
      </c>
      <c r="E7560" s="3">
        <v>13.1</v>
      </c>
      <c r="F7560" s="3" t="s">
        <v>9260</v>
      </c>
      <c r="G7560" s="1"/>
      <c r="H7560" s="1">
        <v>2021</v>
      </c>
      <c r="I7560" s="9" t="s">
        <v>9024</v>
      </c>
      <c r="J7560" s="23" t="s">
        <v>50</v>
      </c>
      <c r="K7560" s="17" t="s">
        <v>8485</v>
      </c>
      <c r="L7560" s="17"/>
      <c r="U7560"/>
      <c r="V7560"/>
    </row>
    <row r="7561" spans="1:22" ht="100.15" thickBot="1">
      <c r="A7561" s="2">
        <v>7561</v>
      </c>
      <c r="B7561" s="31" t="s">
        <v>6258</v>
      </c>
      <c r="C7561" s="1" t="s">
        <v>17989</v>
      </c>
      <c r="D7561" s="3">
        <v>2</v>
      </c>
      <c r="E7561" s="3">
        <v>2.2000000000000002</v>
      </c>
      <c r="F7561" s="3" t="s">
        <v>9260</v>
      </c>
      <c r="G7561" s="1"/>
      <c r="H7561" s="1">
        <v>2021</v>
      </c>
      <c r="I7561" s="9" t="s">
        <v>9025</v>
      </c>
      <c r="J7561" s="23" t="s">
        <v>52</v>
      </c>
      <c r="K7561" s="17" t="s">
        <v>7108</v>
      </c>
      <c r="L7561" s="17"/>
      <c r="U7561"/>
      <c r="V7561"/>
    </row>
    <row r="7562" spans="1:22" ht="71.650000000000006" thickBot="1">
      <c r="A7562" s="2">
        <v>7562</v>
      </c>
      <c r="B7562" s="31" t="s">
        <v>6258</v>
      </c>
      <c r="C7562" s="1" t="s">
        <v>17989</v>
      </c>
      <c r="D7562" s="3">
        <v>5</v>
      </c>
      <c r="E7562" s="3">
        <v>5.2</v>
      </c>
      <c r="F7562" s="3" t="s">
        <v>9260</v>
      </c>
      <c r="G7562" s="1"/>
      <c r="H7562" s="1">
        <v>2021</v>
      </c>
      <c r="I7562" s="9" t="s">
        <v>9026</v>
      </c>
      <c r="J7562" s="23" t="s">
        <v>50</v>
      </c>
      <c r="K7562" s="17" t="s">
        <v>7662</v>
      </c>
      <c r="L7562" s="17"/>
      <c r="U7562"/>
      <c r="V7562"/>
    </row>
    <row r="7563" spans="1:22" ht="85.9" thickBot="1">
      <c r="A7563" s="2">
        <v>7563</v>
      </c>
      <c r="B7563" s="31" t="s">
        <v>6258</v>
      </c>
      <c r="C7563" s="1" t="s">
        <v>17989</v>
      </c>
      <c r="D7563" s="3">
        <v>19</v>
      </c>
      <c r="E7563" s="3">
        <v>19.2</v>
      </c>
      <c r="F7563" s="3" t="s">
        <v>9260</v>
      </c>
      <c r="G7563" s="1"/>
      <c r="H7563" s="1">
        <v>2021</v>
      </c>
      <c r="I7563" s="9" t="s">
        <v>9027</v>
      </c>
      <c r="J7563" s="23" t="s">
        <v>54</v>
      </c>
      <c r="K7563" s="17" t="s">
        <v>8486</v>
      </c>
      <c r="L7563" s="17"/>
      <c r="U7563"/>
      <c r="V7563"/>
    </row>
    <row r="7564" spans="1:22" ht="128.65" thickBot="1">
      <c r="A7564" s="2">
        <v>7564</v>
      </c>
      <c r="B7564" s="31" t="s">
        <v>6258</v>
      </c>
      <c r="C7564" s="1" t="s">
        <v>17989</v>
      </c>
      <c r="D7564" s="3">
        <v>6</v>
      </c>
      <c r="E7564" s="3">
        <v>6.3</v>
      </c>
      <c r="F7564" s="3" t="s">
        <v>9260</v>
      </c>
      <c r="G7564" s="1"/>
      <c r="H7564" s="1">
        <v>2021</v>
      </c>
      <c r="I7564" s="9" t="s">
        <v>9028</v>
      </c>
      <c r="J7564" s="23" t="s">
        <v>52</v>
      </c>
      <c r="K7564" s="17" t="s">
        <v>8487</v>
      </c>
      <c r="L7564" s="17"/>
      <c r="U7564"/>
      <c r="V7564"/>
    </row>
    <row r="7565" spans="1:22" ht="100.15" thickBot="1">
      <c r="A7565" s="2">
        <v>7565</v>
      </c>
      <c r="B7565" s="31" t="s">
        <v>6258</v>
      </c>
      <c r="C7565" s="1" t="s">
        <v>17989</v>
      </c>
      <c r="D7565" s="3" t="s">
        <v>6212</v>
      </c>
      <c r="E7565" s="3" t="s">
        <v>2705</v>
      </c>
      <c r="F7565" s="3" t="s">
        <v>9260</v>
      </c>
      <c r="G7565" s="1"/>
      <c r="H7565" s="1">
        <v>2021</v>
      </c>
      <c r="I7565" s="9" t="s">
        <v>9029</v>
      </c>
      <c r="J7565" s="23" t="s">
        <v>50</v>
      </c>
      <c r="K7565" s="17" t="s">
        <v>8488</v>
      </c>
      <c r="L7565" s="17"/>
      <c r="U7565"/>
      <c r="V7565"/>
    </row>
    <row r="7566" spans="1:22" ht="71.650000000000006" thickBot="1">
      <c r="A7566" s="2">
        <v>7566</v>
      </c>
      <c r="B7566" s="31" t="s">
        <v>6258</v>
      </c>
      <c r="C7566" s="1" t="s">
        <v>17989</v>
      </c>
      <c r="D7566" s="3">
        <v>14</v>
      </c>
      <c r="E7566" s="3">
        <v>14.3</v>
      </c>
      <c r="F7566" s="3" t="s">
        <v>9260</v>
      </c>
      <c r="G7566" s="1"/>
      <c r="H7566" s="1">
        <v>2021</v>
      </c>
      <c r="I7566" s="9" t="s">
        <v>9030</v>
      </c>
      <c r="J7566" s="23" t="s">
        <v>54</v>
      </c>
      <c r="K7566" s="17" t="s">
        <v>1716</v>
      </c>
      <c r="L7566" s="17"/>
      <c r="U7566"/>
      <c r="V7566"/>
    </row>
    <row r="7567" spans="1:22" ht="85.9" thickBot="1">
      <c r="A7567" s="2">
        <v>7567</v>
      </c>
      <c r="B7567" s="31" t="s">
        <v>6258</v>
      </c>
      <c r="C7567" s="1" t="s">
        <v>17989</v>
      </c>
      <c r="D7567" s="3" t="s">
        <v>6212</v>
      </c>
      <c r="E7567" s="3" t="s">
        <v>5837</v>
      </c>
      <c r="F7567" s="3" t="s">
        <v>9260</v>
      </c>
      <c r="G7567" s="1"/>
      <c r="H7567" s="1">
        <v>2021</v>
      </c>
      <c r="I7567" s="9" t="s">
        <v>9031</v>
      </c>
      <c r="J7567" s="23" t="s">
        <v>54</v>
      </c>
      <c r="K7567" s="17" t="s">
        <v>8489</v>
      </c>
      <c r="L7567" s="17"/>
      <c r="U7567"/>
      <c r="V7567"/>
    </row>
    <row r="7568" spans="1:22" ht="85.9" thickBot="1">
      <c r="A7568" s="2">
        <v>7568</v>
      </c>
      <c r="B7568" s="31" t="s">
        <v>6258</v>
      </c>
      <c r="C7568" s="1" t="s">
        <v>17989</v>
      </c>
      <c r="D7568" s="3">
        <v>8</v>
      </c>
      <c r="E7568" s="3">
        <v>8.1</v>
      </c>
      <c r="F7568" s="3" t="s">
        <v>9260</v>
      </c>
      <c r="G7568" s="1"/>
      <c r="H7568" s="1">
        <v>2021</v>
      </c>
      <c r="I7568" s="9" t="s">
        <v>9032</v>
      </c>
      <c r="J7568" s="23" t="s">
        <v>50</v>
      </c>
      <c r="K7568" s="17" t="s">
        <v>6475</v>
      </c>
      <c r="L7568" s="17"/>
      <c r="U7568"/>
      <c r="V7568"/>
    </row>
    <row r="7569" spans="1:22" ht="71.650000000000006" thickBot="1">
      <c r="A7569" s="2">
        <v>7569</v>
      </c>
      <c r="B7569" s="31" t="s">
        <v>6258</v>
      </c>
      <c r="C7569" s="1" t="s">
        <v>17989</v>
      </c>
      <c r="D7569" s="3">
        <v>16</v>
      </c>
      <c r="E7569" s="3">
        <v>16.399999999999999</v>
      </c>
      <c r="F7569" s="3" t="s">
        <v>9260</v>
      </c>
      <c r="G7569" s="1"/>
      <c r="H7569" s="1">
        <v>2021</v>
      </c>
      <c r="I7569" s="9" t="s">
        <v>9033</v>
      </c>
      <c r="J7569" s="23" t="s">
        <v>52</v>
      </c>
      <c r="K7569" s="17" t="s">
        <v>287</v>
      </c>
      <c r="L7569" s="17"/>
      <c r="U7569"/>
      <c r="V7569"/>
    </row>
    <row r="7570" spans="1:22" ht="85.9" thickBot="1">
      <c r="A7570" s="2">
        <v>7570</v>
      </c>
      <c r="B7570" s="31" t="s">
        <v>6258</v>
      </c>
      <c r="C7570" s="1" t="s">
        <v>17989</v>
      </c>
      <c r="D7570" s="3">
        <v>13</v>
      </c>
      <c r="E7570" s="3">
        <v>13.3</v>
      </c>
      <c r="F7570" s="3" t="s">
        <v>9260</v>
      </c>
      <c r="G7570" s="1"/>
      <c r="H7570" s="1">
        <v>2021</v>
      </c>
      <c r="I7570" s="9" t="s">
        <v>9034</v>
      </c>
      <c r="J7570" s="23" t="s">
        <v>50</v>
      </c>
      <c r="K7570" s="17" t="s">
        <v>1689</v>
      </c>
      <c r="L7570" s="17"/>
      <c r="U7570"/>
      <c r="V7570"/>
    </row>
    <row r="7571" spans="1:22" ht="71.650000000000006" thickBot="1">
      <c r="A7571" s="2">
        <v>7571</v>
      </c>
      <c r="B7571" s="31" t="s">
        <v>6258</v>
      </c>
      <c r="C7571" s="1" t="s">
        <v>17989</v>
      </c>
      <c r="D7571" s="3">
        <v>18</v>
      </c>
      <c r="E7571" s="3">
        <v>18.2</v>
      </c>
      <c r="F7571" s="3" t="s">
        <v>9260</v>
      </c>
      <c r="G7571" s="1"/>
      <c r="H7571" s="1">
        <v>2021</v>
      </c>
      <c r="I7571" s="9" t="s">
        <v>9035</v>
      </c>
      <c r="J7571" s="23" t="s">
        <v>52</v>
      </c>
      <c r="K7571" s="17" t="s">
        <v>8490</v>
      </c>
      <c r="L7571" s="17"/>
      <c r="U7571"/>
      <c r="V7571"/>
    </row>
    <row r="7572" spans="1:22" ht="71.650000000000006" thickBot="1">
      <c r="A7572" s="2">
        <v>7572</v>
      </c>
      <c r="B7572" s="31" t="s">
        <v>6258</v>
      </c>
      <c r="C7572" s="1" t="s">
        <v>17989</v>
      </c>
      <c r="D7572" s="3">
        <v>3</v>
      </c>
      <c r="E7572" s="3">
        <v>3.2</v>
      </c>
      <c r="F7572" s="3" t="s">
        <v>9260</v>
      </c>
      <c r="G7572" s="1"/>
      <c r="H7572" s="1">
        <v>2021</v>
      </c>
      <c r="I7572" s="9" t="s">
        <v>9036</v>
      </c>
      <c r="J7572" s="23" t="s">
        <v>54</v>
      </c>
      <c r="K7572" s="17" t="s">
        <v>8491</v>
      </c>
      <c r="L7572" s="17"/>
      <c r="U7572"/>
      <c r="V7572"/>
    </row>
    <row r="7573" spans="1:22" ht="57.4" thickBot="1">
      <c r="A7573" s="2">
        <v>7573</v>
      </c>
      <c r="B7573" s="31" t="s">
        <v>6258</v>
      </c>
      <c r="C7573" s="1" t="s">
        <v>17989</v>
      </c>
      <c r="D7573" s="3">
        <v>3</v>
      </c>
      <c r="E7573" s="3">
        <v>3.2</v>
      </c>
      <c r="F7573" s="3" t="s">
        <v>9260</v>
      </c>
      <c r="G7573" s="1"/>
      <c r="H7573" s="1">
        <v>2021</v>
      </c>
      <c r="I7573" s="9" t="s">
        <v>9037</v>
      </c>
      <c r="J7573" s="23" t="s">
        <v>50</v>
      </c>
      <c r="K7573" s="17" t="s">
        <v>8492</v>
      </c>
      <c r="L7573" s="17"/>
      <c r="U7573"/>
      <c r="V7573"/>
    </row>
    <row r="7574" spans="1:22" ht="85.9" thickBot="1">
      <c r="A7574" s="2">
        <v>7574</v>
      </c>
      <c r="B7574" s="31" t="s">
        <v>6258</v>
      </c>
      <c r="C7574" s="1" t="s">
        <v>17989</v>
      </c>
      <c r="D7574" s="3">
        <v>3</v>
      </c>
      <c r="E7574" s="3">
        <v>3.2</v>
      </c>
      <c r="F7574" s="3" t="s">
        <v>9260</v>
      </c>
      <c r="G7574" s="1"/>
      <c r="H7574" s="1">
        <v>2021</v>
      </c>
      <c r="I7574" s="9" t="s">
        <v>9038</v>
      </c>
      <c r="J7574" s="23" t="s">
        <v>52</v>
      </c>
      <c r="K7574" s="17" t="s">
        <v>8493</v>
      </c>
      <c r="L7574" s="17"/>
      <c r="U7574"/>
      <c r="V7574"/>
    </row>
    <row r="7575" spans="1:22" ht="71.650000000000006" thickBot="1">
      <c r="A7575" s="2">
        <v>7575</v>
      </c>
      <c r="B7575" s="31" t="s">
        <v>6258</v>
      </c>
      <c r="C7575" s="1" t="s">
        <v>17989</v>
      </c>
      <c r="D7575" s="3">
        <v>3</v>
      </c>
      <c r="E7575" s="3">
        <v>3.2</v>
      </c>
      <c r="F7575" s="3" t="s">
        <v>9260</v>
      </c>
      <c r="G7575" s="1"/>
      <c r="H7575" s="1">
        <v>2021</v>
      </c>
      <c r="I7575" s="9" t="s">
        <v>9039</v>
      </c>
      <c r="J7575" s="23" t="s">
        <v>54</v>
      </c>
      <c r="K7575" s="17" t="s">
        <v>8494</v>
      </c>
      <c r="L7575" s="17"/>
      <c r="U7575"/>
      <c r="V7575"/>
    </row>
    <row r="7576" spans="1:22" ht="114.4" thickBot="1">
      <c r="A7576" s="2">
        <v>7576</v>
      </c>
      <c r="B7576" s="31" t="s">
        <v>6258</v>
      </c>
      <c r="C7576" s="1" t="s">
        <v>17989</v>
      </c>
      <c r="D7576" s="3">
        <v>4</v>
      </c>
      <c r="E7576" s="3">
        <v>4.0999999999999996</v>
      </c>
      <c r="F7576" s="3" t="s">
        <v>9260</v>
      </c>
      <c r="G7576" s="1"/>
      <c r="H7576" s="1">
        <v>2021</v>
      </c>
      <c r="I7576" s="9" t="s">
        <v>9040</v>
      </c>
      <c r="J7576" s="23" t="s">
        <v>54</v>
      </c>
      <c r="K7576" s="17" t="s">
        <v>8495</v>
      </c>
      <c r="L7576" s="17"/>
      <c r="U7576"/>
      <c r="V7576"/>
    </row>
    <row r="7577" spans="1:22" ht="57.4" thickBot="1">
      <c r="A7577" s="2">
        <v>7577</v>
      </c>
      <c r="B7577" s="31" t="s">
        <v>6258</v>
      </c>
      <c r="C7577" s="1" t="s">
        <v>17989</v>
      </c>
      <c r="D7577" s="3">
        <v>20</v>
      </c>
      <c r="E7577" s="3">
        <v>20.100000000000001</v>
      </c>
      <c r="F7577" s="3" t="s">
        <v>9260</v>
      </c>
      <c r="G7577" s="1"/>
      <c r="H7577" s="1">
        <v>2021</v>
      </c>
      <c r="I7577" s="9" t="s">
        <v>9041</v>
      </c>
      <c r="J7577" s="23" t="s">
        <v>52</v>
      </c>
      <c r="K7577" s="17" t="s">
        <v>8496</v>
      </c>
      <c r="L7577" s="17"/>
      <c r="U7577"/>
      <c r="V7577"/>
    </row>
    <row r="7578" spans="1:22" ht="199.9" thickBot="1">
      <c r="A7578" s="2">
        <v>7578</v>
      </c>
      <c r="B7578" s="31" t="s">
        <v>6258</v>
      </c>
      <c r="C7578" s="1" t="s">
        <v>17989</v>
      </c>
      <c r="D7578" s="3">
        <v>3</v>
      </c>
      <c r="E7578" s="3">
        <v>3.2</v>
      </c>
      <c r="F7578" s="3" t="s">
        <v>9260</v>
      </c>
      <c r="G7578" s="1"/>
      <c r="H7578" s="1">
        <v>2021</v>
      </c>
      <c r="I7578" s="9" t="s">
        <v>9042</v>
      </c>
      <c r="J7578" s="23" t="s">
        <v>52</v>
      </c>
      <c r="K7578" s="17" t="s">
        <v>8497</v>
      </c>
      <c r="L7578" s="17"/>
      <c r="U7578"/>
      <c r="V7578"/>
    </row>
    <row r="7579" spans="1:22" ht="128.65" thickBot="1">
      <c r="A7579" s="2">
        <v>7579</v>
      </c>
      <c r="B7579" s="31" t="s">
        <v>6258</v>
      </c>
      <c r="C7579" s="1" t="s">
        <v>17989</v>
      </c>
      <c r="D7579" s="3">
        <v>3</v>
      </c>
      <c r="E7579" s="3">
        <v>3.2</v>
      </c>
      <c r="F7579" s="3" t="s">
        <v>9260</v>
      </c>
      <c r="G7579" s="1"/>
      <c r="H7579" s="1">
        <v>2021</v>
      </c>
      <c r="I7579" s="9" t="s">
        <v>9043</v>
      </c>
      <c r="J7579" s="23" t="s">
        <v>50</v>
      </c>
      <c r="K7579" s="17" t="s">
        <v>16660</v>
      </c>
      <c r="L7579" s="17"/>
      <c r="U7579"/>
      <c r="V7579"/>
    </row>
    <row r="7580" spans="1:22" ht="114.4" thickBot="1">
      <c r="A7580" s="2">
        <v>7580</v>
      </c>
      <c r="B7580" s="31" t="s">
        <v>6258</v>
      </c>
      <c r="C7580" s="1" t="s">
        <v>17989</v>
      </c>
      <c r="D7580" s="3">
        <v>3</v>
      </c>
      <c r="E7580" s="3">
        <v>3.2</v>
      </c>
      <c r="F7580" s="3" t="s">
        <v>9260</v>
      </c>
      <c r="G7580" s="1"/>
      <c r="H7580" s="1">
        <v>2021</v>
      </c>
      <c r="I7580" s="9" t="s">
        <v>9044</v>
      </c>
      <c r="J7580" s="23" t="s">
        <v>52</v>
      </c>
      <c r="K7580" s="17" t="s">
        <v>8498</v>
      </c>
      <c r="L7580" s="17"/>
      <c r="U7580"/>
      <c r="V7580"/>
    </row>
    <row r="7581" spans="1:22" ht="128.65" thickBot="1">
      <c r="A7581" s="2">
        <v>7581</v>
      </c>
      <c r="B7581" s="31" t="s">
        <v>6258</v>
      </c>
      <c r="C7581" s="1" t="s">
        <v>17989</v>
      </c>
      <c r="D7581" s="3">
        <v>1</v>
      </c>
      <c r="E7581" s="3">
        <v>1.3</v>
      </c>
      <c r="F7581" s="3" t="s">
        <v>9259</v>
      </c>
      <c r="G7581" s="1"/>
      <c r="H7581" s="1">
        <v>2021</v>
      </c>
      <c r="I7581" s="9" t="s">
        <v>9045</v>
      </c>
      <c r="J7581" s="23" t="s">
        <v>54</v>
      </c>
      <c r="K7581" s="17" t="s">
        <v>8499</v>
      </c>
      <c r="L7581" s="17"/>
      <c r="U7581"/>
      <c r="V7581"/>
    </row>
    <row r="7582" spans="1:22" ht="100.15" thickBot="1">
      <c r="A7582" s="2">
        <v>7582</v>
      </c>
      <c r="B7582" s="31" t="s">
        <v>6258</v>
      </c>
      <c r="C7582" s="1" t="s">
        <v>17989</v>
      </c>
      <c r="D7582" s="3">
        <v>4</v>
      </c>
      <c r="E7582" s="3">
        <v>4.0999999999999996</v>
      </c>
      <c r="F7582" s="3" t="s">
        <v>9260</v>
      </c>
      <c r="G7582" s="1"/>
      <c r="H7582" s="1">
        <v>2021</v>
      </c>
      <c r="I7582" s="9" t="s">
        <v>9046</v>
      </c>
      <c r="J7582" s="23" t="s">
        <v>52</v>
      </c>
      <c r="K7582" s="17" t="s">
        <v>8500</v>
      </c>
      <c r="L7582" s="17"/>
      <c r="U7582"/>
      <c r="V7582"/>
    </row>
    <row r="7583" spans="1:22" ht="157.15" thickBot="1">
      <c r="A7583" s="2">
        <v>7583</v>
      </c>
      <c r="B7583" s="31" t="s">
        <v>6258</v>
      </c>
      <c r="C7583" s="1" t="s">
        <v>17989</v>
      </c>
      <c r="D7583" s="3">
        <v>20</v>
      </c>
      <c r="E7583" s="3">
        <v>20.100000000000001</v>
      </c>
      <c r="F7583" s="3" t="s">
        <v>9259</v>
      </c>
      <c r="G7583" s="1"/>
      <c r="H7583" s="1">
        <v>2021</v>
      </c>
      <c r="I7583" s="9" t="s">
        <v>9047</v>
      </c>
      <c r="J7583" s="23" t="s">
        <v>52</v>
      </c>
      <c r="K7583" s="17" t="s">
        <v>8501</v>
      </c>
      <c r="L7583" s="17"/>
      <c r="U7583"/>
      <c r="V7583"/>
    </row>
    <row r="7584" spans="1:22" ht="114.4" thickBot="1">
      <c r="A7584" s="2">
        <v>7584</v>
      </c>
      <c r="B7584" s="31" t="s">
        <v>6258</v>
      </c>
      <c r="C7584" s="1" t="s">
        <v>17989</v>
      </c>
      <c r="D7584" s="3">
        <v>4</v>
      </c>
      <c r="E7584" s="3">
        <v>4.0999999999999996</v>
      </c>
      <c r="F7584" s="3" t="s">
        <v>9260</v>
      </c>
      <c r="G7584" s="1"/>
      <c r="H7584" s="1">
        <v>2021</v>
      </c>
      <c r="I7584" s="9" t="s">
        <v>9048</v>
      </c>
      <c r="J7584" s="23" t="s">
        <v>50</v>
      </c>
      <c r="K7584" s="17" t="s">
        <v>8502</v>
      </c>
      <c r="L7584" s="17"/>
      <c r="U7584"/>
      <c r="V7584"/>
    </row>
    <row r="7585" spans="1:22" ht="214.15" thickBot="1">
      <c r="A7585" s="2">
        <v>7585</v>
      </c>
      <c r="B7585" s="31" t="s">
        <v>6258</v>
      </c>
      <c r="C7585" s="1" t="s">
        <v>17989</v>
      </c>
      <c r="D7585" s="3">
        <v>4</v>
      </c>
      <c r="E7585" s="3">
        <v>4.0999999999999996</v>
      </c>
      <c r="F7585" s="3" t="s">
        <v>9260</v>
      </c>
      <c r="G7585" s="1"/>
      <c r="H7585" s="1">
        <v>2021</v>
      </c>
      <c r="I7585" s="9" t="s">
        <v>9049</v>
      </c>
      <c r="J7585" s="23" t="s">
        <v>52</v>
      </c>
      <c r="K7585" s="17" t="s">
        <v>16688</v>
      </c>
      <c r="L7585" s="17"/>
      <c r="U7585"/>
      <c r="V7585"/>
    </row>
    <row r="7586" spans="1:22" ht="142.9" thickBot="1">
      <c r="A7586" s="2">
        <v>7586</v>
      </c>
      <c r="B7586" s="31" t="s">
        <v>6258</v>
      </c>
      <c r="C7586" s="1" t="s">
        <v>17989</v>
      </c>
      <c r="D7586" s="3">
        <v>4</v>
      </c>
      <c r="E7586" s="3">
        <v>4.0999999999999996</v>
      </c>
      <c r="F7586" s="3" t="s">
        <v>9260</v>
      </c>
      <c r="G7586" s="1"/>
      <c r="H7586" s="1">
        <v>2021</v>
      </c>
      <c r="I7586" s="9" t="s">
        <v>9050</v>
      </c>
      <c r="J7586" s="23" t="s">
        <v>50</v>
      </c>
      <c r="K7586" s="17" t="s">
        <v>16689</v>
      </c>
      <c r="L7586" s="17"/>
      <c r="U7586"/>
      <c r="V7586"/>
    </row>
    <row r="7587" spans="1:22" ht="100.15" thickBot="1">
      <c r="A7587" s="2">
        <v>7587</v>
      </c>
      <c r="B7587" s="31" t="s">
        <v>6258</v>
      </c>
      <c r="C7587" s="1" t="s">
        <v>17989</v>
      </c>
      <c r="D7587" s="3">
        <v>6</v>
      </c>
      <c r="E7587" s="3">
        <v>6.4</v>
      </c>
      <c r="F7587" s="3" t="s">
        <v>9260</v>
      </c>
      <c r="G7587" s="1"/>
      <c r="H7587" s="1">
        <v>2021</v>
      </c>
      <c r="I7587" s="9" t="s">
        <v>9051</v>
      </c>
      <c r="J7587" s="23" t="s">
        <v>54</v>
      </c>
      <c r="K7587" s="17" t="s">
        <v>188</v>
      </c>
      <c r="L7587" s="17"/>
      <c r="U7587"/>
      <c r="V7587"/>
    </row>
    <row r="7588" spans="1:22" ht="85.9" thickBot="1">
      <c r="A7588" s="2">
        <v>7588</v>
      </c>
      <c r="B7588" s="31" t="s">
        <v>6258</v>
      </c>
      <c r="C7588" s="1" t="s">
        <v>12833</v>
      </c>
      <c r="D7588" s="3" t="s">
        <v>2453</v>
      </c>
      <c r="E7588" s="3" t="s">
        <v>9256</v>
      </c>
      <c r="F7588" s="3" t="s">
        <v>9260</v>
      </c>
      <c r="G7588" s="1"/>
      <c r="H7588" s="1">
        <v>2021</v>
      </c>
      <c r="I7588" s="9" t="s">
        <v>9052</v>
      </c>
      <c r="J7588" s="23" t="s">
        <v>50</v>
      </c>
      <c r="K7588" s="17" t="s">
        <v>8503</v>
      </c>
      <c r="L7588" s="17"/>
      <c r="U7588"/>
      <c r="V7588"/>
    </row>
    <row r="7589" spans="1:22" ht="85.9" thickBot="1">
      <c r="A7589" s="2">
        <v>7589</v>
      </c>
      <c r="B7589" s="31" t="s">
        <v>6258</v>
      </c>
      <c r="C7589" s="1" t="s">
        <v>17989</v>
      </c>
      <c r="D7589" s="3">
        <v>8</v>
      </c>
      <c r="E7589" s="3">
        <v>8.1</v>
      </c>
      <c r="F7589" s="3" t="s">
        <v>9260</v>
      </c>
      <c r="G7589" s="1"/>
      <c r="H7589" s="1">
        <v>2021</v>
      </c>
      <c r="I7589" s="9" t="s">
        <v>9053</v>
      </c>
      <c r="J7589" s="23" t="s">
        <v>52</v>
      </c>
      <c r="K7589" s="17" t="s">
        <v>8504</v>
      </c>
      <c r="L7589" s="17"/>
      <c r="U7589"/>
      <c r="V7589"/>
    </row>
    <row r="7590" spans="1:22" ht="100.15" thickBot="1">
      <c r="A7590" s="2">
        <v>7590</v>
      </c>
      <c r="B7590" s="31" t="s">
        <v>6258</v>
      </c>
      <c r="C7590" s="1" t="s">
        <v>17989</v>
      </c>
      <c r="D7590" s="3">
        <v>13</v>
      </c>
      <c r="E7590" s="3">
        <v>13.3</v>
      </c>
      <c r="F7590" s="3" t="s">
        <v>9259</v>
      </c>
      <c r="G7590" s="1"/>
      <c r="H7590" s="1">
        <v>2021</v>
      </c>
      <c r="I7590" s="9" t="s">
        <v>9054</v>
      </c>
      <c r="J7590" s="23" t="s">
        <v>52</v>
      </c>
      <c r="K7590" s="17" t="s">
        <v>8505</v>
      </c>
      <c r="L7590" s="17"/>
      <c r="U7590"/>
      <c r="V7590"/>
    </row>
    <row r="7591" spans="1:22" ht="85.9" thickBot="1">
      <c r="A7591" s="2">
        <v>7591</v>
      </c>
      <c r="B7591" s="31" t="s">
        <v>6258</v>
      </c>
      <c r="C7591" s="1" t="s">
        <v>17989</v>
      </c>
      <c r="D7591" s="3">
        <v>10</v>
      </c>
      <c r="E7591" s="3">
        <v>10.199999999999999</v>
      </c>
      <c r="F7591" s="3" t="s">
        <v>9260</v>
      </c>
      <c r="G7591" s="1"/>
      <c r="H7591" s="1">
        <v>2021</v>
      </c>
      <c r="I7591" s="9" t="s">
        <v>9055</v>
      </c>
      <c r="J7591" s="23" t="s">
        <v>54</v>
      </c>
      <c r="K7591" s="17" t="s">
        <v>8506</v>
      </c>
      <c r="L7591" s="17"/>
      <c r="U7591"/>
      <c r="V7591"/>
    </row>
    <row r="7592" spans="1:22" ht="71.650000000000006" thickBot="1">
      <c r="A7592" s="2">
        <v>7592</v>
      </c>
      <c r="B7592" s="31" t="s">
        <v>6258</v>
      </c>
      <c r="C7592" s="1" t="s">
        <v>17989</v>
      </c>
      <c r="D7592" s="3">
        <v>12</v>
      </c>
      <c r="E7592" s="3">
        <v>12.2</v>
      </c>
      <c r="F7592" s="3" t="s">
        <v>9260</v>
      </c>
      <c r="G7592" s="1"/>
      <c r="H7592" s="1">
        <v>2021</v>
      </c>
      <c r="I7592" s="9" t="s">
        <v>9056</v>
      </c>
      <c r="J7592" s="23" t="s">
        <v>52</v>
      </c>
      <c r="K7592" s="17" t="s">
        <v>8507</v>
      </c>
      <c r="L7592" s="17"/>
      <c r="U7592"/>
      <c r="V7592"/>
    </row>
    <row r="7593" spans="1:22" ht="71.650000000000006" thickBot="1">
      <c r="A7593" s="2">
        <v>7593</v>
      </c>
      <c r="B7593" s="31" t="s">
        <v>6258</v>
      </c>
      <c r="C7593" s="1" t="s">
        <v>17989</v>
      </c>
      <c r="D7593" s="3">
        <v>14</v>
      </c>
      <c r="E7593" s="3">
        <v>14.1</v>
      </c>
      <c r="F7593" s="3" t="s">
        <v>9260</v>
      </c>
      <c r="G7593" s="1"/>
      <c r="H7593" s="1">
        <v>2021</v>
      </c>
      <c r="I7593" s="9" t="s">
        <v>9057</v>
      </c>
      <c r="J7593" s="23" t="s">
        <v>50</v>
      </c>
      <c r="K7593" s="17" t="s">
        <v>259</v>
      </c>
      <c r="L7593" s="17"/>
      <c r="U7593"/>
      <c r="V7593"/>
    </row>
    <row r="7594" spans="1:22" ht="142.9" thickBot="1">
      <c r="A7594" s="2">
        <v>7594</v>
      </c>
      <c r="B7594" s="31" t="s">
        <v>6258</v>
      </c>
      <c r="C7594" s="1" t="s">
        <v>17989</v>
      </c>
      <c r="D7594" s="3">
        <v>20</v>
      </c>
      <c r="E7594" s="3">
        <v>20.100000000000001</v>
      </c>
      <c r="F7594" s="3" t="s">
        <v>9259</v>
      </c>
      <c r="G7594" s="1"/>
      <c r="H7594" s="1">
        <v>2021</v>
      </c>
      <c r="I7594" s="9" t="s">
        <v>9058</v>
      </c>
      <c r="J7594" s="23" t="s">
        <v>50</v>
      </c>
      <c r="K7594" s="17" t="s">
        <v>8508</v>
      </c>
      <c r="L7594" s="17"/>
      <c r="U7594"/>
      <c r="V7594"/>
    </row>
    <row r="7595" spans="1:22" ht="100.15" thickBot="1">
      <c r="A7595" s="2">
        <v>7595</v>
      </c>
      <c r="B7595" s="31" t="s">
        <v>6258</v>
      </c>
      <c r="C7595" s="1" t="s">
        <v>17989</v>
      </c>
      <c r="D7595" s="3">
        <v>4</v>
      </c>
      <c r="E7595" s="3">
        <v>4.0999999999999996</v>
      </c>
      <c r="F7595" s="3" t="s">
        <v>9260</v>
      </c>
      <c r="G7595" s="1"/>
      <c r="H7595" s="1">
        <v>2021</v>
      </c>
      <c r="I7595" s="9" t="s">
        <v>9059</v>
      </c>
      <c r="J7595" s="23" t="s">
        <v>52</v>
      </c>
      <c r="K7595" s="17" t="s">
        <v>8509</v>
      </c>
      <c r="L7595" s="17"/>
      <c r="U7595"/>
      <c r="V7595"/>
    </row>
    <row r="7596" spans="1:22" ht="114.4" thickBot="1">
      <c r="A7596" s="2">
        <v>7596</v>
      </c>
      <c r="B7596" s="31" t="s">
        <v>6258</v>
      </c>
      <c r="C7596" s="1" t="s">
        <v>17989</v>
      </c>
      <c r="D7596" s="3">
        <v>10</v>
      </c>
      <c r="E7596" s="3">
        <v>10.3</v>
      </c>
      <c r="F7596" s="3" t="s">
        <v>9260</v>
      </c>
      <c r="G7596" s="1"/>
      <c r="H7596" s="1">
        <v>2021</v>
      </c>
      <c r="I7596" s="9" t="s">
        <v>9060</v>
      </c>
      <c r="J7596" s="23" t="s">
        <v>54</v>
      </c>
      <c r="K7596" s="17" t="s">
        <v>8510</v>
      </c>
      <c r="L7596" s="17"/>
      <c r="U7596"/>
      <c r="V7596"/>
    </row>
    <row r="7597" spans="1:22" ht="85.9" thickBot="1">
      <c r="A7597" s="2">
        <v>7597</v>
      </c>
      <c r="B7597" s="31" t="s">
        <v>6258</v>
      </c>
      <c r="C7597" s="1" t="s">
        <v>17989</v>
      </c>
      <c r="D7597" s="3" t="s">
        <v>6212</v>
      </c>
      <c r="E7597" s="3" t="s">
        <v>3428</v>
      </c>
      <c r="F7597" s="3" t="s">
        <v>9260</v>
      </c>
      <c r="G7597" s="1"/>
      <c r="H7597" s="1">
        <v>2021</v>
      </c>
      <c r="I7597" s="9" t="s">
        <v>9061</v>
      </c>
      <c r="J7597" s="23" t="s">
        <v>54</v>
      </c>
      <c r="K7597" s="17" t="s">
        <v>8511</v>
      </c>
      <c r="L7597" s="17"/>
      <c r="U7597"/>
      <c r="V7597"/>
    </row>
    <row r="7598" spans="1:22" ht="57.4" thickBot="1">
      <c r="A7598" s="2">
        <v>7598</v>
      </c>
      <c r="B7598" s="31" t="s">
        <v>6258</v>
      </c>
      <c r="C7598" s="1" t="s">
        <v>17989</v>
      </c>
      <c r="D7598" s="3">
        <v>4</v>
      </c>
      <c r="E7598" s="3">
        <v>4.3</v>
      </c>
      <c r="F7598" s="3" t="s">
        <v>9260</v>
      </c>
      <c r="G7598" s="1"/>
      <c r="H7598" s="1">
        <v>2021</v>
      </c>
      <c r="I7598" s="9" t="s">
        <v>9062</v>
      </c>
      <c r="J7598" s="23" t="s">
        <v>54</v>
      </c>
      <c r="K7598" s="17" t="s">
        <v>16682</v>
      </c>
      <c r="L7598" s="17"/>
      <c r="U7598"/>
      <c r="V7598"/>
    </row>
    <row r="7599" spans="1:22" ht="128.65" thickBot="1">
      <c r="A7599" s="2">
        <v>7599</v>
      </c>
      <c r="B7599" s="31" t="s">
        <v>6258</v>
      </c>
      <c r="C7599" s="1" t="s">
        <v>17989</v>
      </c>
      <c r="D7599" s="3">
        <v>5</v>
      </c>
      <c r="E7599" s="3">
        <v>5.0999999999999996</v>
      </c>
      <c r="F7599" s="3" t="s">
        <v>9260</v>
      </c>
      <c r="G7599" s="1"/>
      <c r="H7599" s="1">
        <v>2021</v>
      </c>
      <c r="I7599" s="9" t="s">
        <v>9063</v>
      </c>
      <c r="J7599" s="23" t="s">
        <v>50</v>
      </c>
      <c r="K7599" s="17" t="s">
        <v>8512</v>
      </c>
      <c r="L7599" s="17"/>
      <c r="U7599"/>
      <c r="V7599"/>
    </row>
    <row r="7600" spans="1:22" ht="85.9" thickBot="1">
      <c r="A7600" s="2">
        <v>7600</v>
      </c>
      <c r="B7600" s="31" t="s">
        <v>6258</v>
      </c>
      <c r="C7600" s="1" t="s">
        <v>17989</v>
      </c>
      <c r="D7600" s="3">
        <v>6</v>
      </c>
      <c r="E7600" s="3">
        <v>6.3</v>
      </c>
      <c r="F7600" s="3" t="s">
        <v>9260</v>
      </c>
      <c r="G7600" s="1"/>
      <c r="H7600" s="1">
        <v>2021</v>
      </c>
      <c r="I7600" s="9" t="s">
        <v>9064</v>
      </c>
      <c r="J7600" s="23" t="s">
        <v>52</v>
      </c>
      <c r="K7600" s="17" t="s">
        <v>145</v>
      </c>
      <c r="L7600" s="17"/>
      <c r="U7600"/>
      <c r="V7600"/>
    </row>
    <row r="7601" spans="1:22" ht="85.9" thickBot="1">
      <c r="A7601" s="2">
        <v>7601</v>
      </c>
      <c r="B7601" s="31" t="s">
        <v>6258</v>
      </c>
      <c r="C7601" s="1" t="s">
        <v>17989</v>
      </c>
      <c r="D7601" s="3">
        <v>13</v>
      </c>
      <c r="E7601" s="3">
        <v>13.2</v>
      </c>
      <c r="F7601" s="3" t="s">
        <v>9260</v>
      </c>
      <c r="G7601" s="1"/>
      <c r="H7601" s="1">
        <v>2021</v>
      </c>
      <c r="I7601" s="9" t="s">
        <v>9065</v>
      </c>
      <c r="J7601" s="23" t="s">
        <v>54</v>
      </c>
      <c r="K7601" s="17" t="s">
        <v>8513</v>
      </c>
      <c r="L7601" s="17"/>
      <c r="U7601"/>
      <c r="V7601"/>
    </row>
    <row r="7602" spans="1:22" ht="128.65" thickBot="1">
      <c r="A7602" s="2">
        <v>7602</v>
      </c>
      <c r="B7602" s="31" t="s">
        <v>6258</v>
      </c>
      <c r="C7602" s="1" t="s">
        <v>17989</v>
      </c>
      <c r="D7602" s="3">
        <v>19</v>
      </c>
      <c r="E7602" s="3">
        <v>19.2</v>
      </c>
      <c r="F7602" s="3" t="s">
        <v>9259</v>
      </c>
      <c r="G7602" s="1"/>
      <c r="H7602" s="1">
        <v>2021</v>
      </c>
      <c r="I7602" s="9" t="s">
        <v>9066</v>
      </c>
      <c r="J7602" s="23" t="s">
        <v>54</v>
      </c>
      <c r="K7602" s="17" t="s">
        <v>8514</v>
      </c>
      <c r="L7602" s="17"/>
      <c r="U7602"/>
      <c r="V7602"/>
    </row>
    <row r="7603" spans="1:22" ht="85.9" thickBot="1">
      <c r="A7603" s="2">
        <v>7603</v>
      </c>
      <c r="B7603" s="31" t="s">
        <v>6258</v>
      </c>
      <c r="C7603" s="1" t="s">
        <v>17989</v>
      </c>
      <c r="D7603" s="3" t="s">
        <v>6212</v>
      </c>
      <c r="E7603" s="3" t="s">
        <v>2940</v>
      </c>
      <c r="F7603" s="3" t="s">
        <v>9260</v>
      </c>
      <c r="G7603" s="1"/>
      <c r="H7603" s="1">
        <v>2021</v>
      </c>
      <c r="I7603" s="9" t="s">
        <v>9067</v>
      </c>
      <c r="J7603" s="23" t="s">
        <v>52</v>
      </c>
      <c r="K7603" s="17" t="s">
        <v>8515</v>
      </c>
      <c r="L7603" s="17"/>
      <c r="U7603"/>
      <c r="V7603"/>
    </row>
    <row r="7604" spans="1:22" ht="85.9" thickBot="1">
      <c r="A7604" s="2">
        <v>7604</v>
      </c>
      <c r="B7604" s="31" t="s">
        <v>6258</v>
      </c>
      <c r="C7604" s="1" t="s">
        <v>17989</v>
      </c>
      <c r="D7604" s="3">
        <v>18</v>
      </c>
      <c r="E7604" s="3">
        <v>18.100000000000001</v>
      </c>
      <c r="F7604" s="3" t="s">
        <v>9260</v>
      </c>
      <c r="G7604" s="1"/>
      <c r="H7604" s="1">
        <v>2021</v>
      </c>
      <c r="I7604" s="9" t="s">
        <v>9068</v>
      </c>
      <c r="J7604" s="23" t="s">
        <v>52</v>
      </c>
      <c r="K7604" s="17" t="s">
        <v>8516</v>
      </c>
      <c r="L7604" s="17"/>
      <c r="U7604"/>
      <c r="V7604"/>
    </row>
    <row r="7605" spans="1:22" ht="57.4" thickBot="1">
      <c r="A7605" s="2">
        <v>7605</v>
      </c>
      <c r="B7605" s="31" t="s">
        <v>6258</v>
      </c>
      <c r="C7605" s="1" t="s">
        <v>17989</v>
      </c>
      <c r="D7605" s="3">
        <v>15</v>
      </c>
      <c r="E7605" s="3">
        <v>15.2</v>
      </c>
      <c r="F7605" s="3" t="s">
        <v>9260</v>
      </c>
      <c r="G7605" s="1"/>
      <c r="H7605" s="1">
        <v>2021</v>
      </c>
      <c r="I7605" s="9" t="s">
        <v>9069</v>
      </c>
      <c r="J7605" s="23" t="s">
        <v>52</v>
      </c>
      <c r="K7605" s="17" t="s">
        <v>8415</v>
      </c>
      <c r="L7605" s="17"/>
      <c r="U7605"/>
      <c r="V7605"/>
    </row>
    <row r="7606" spans="1:22" ht="114.4" thickBot="1">
      <c r="A7606" s="2">
        <v>7606</v>
      </c>
      <c r="B7606" s="31" t="s">
        <v>6258</v>
      </c>
      <c r="C7606" s="1" t="s">
        <v>17989</v>
      </c>
      <c r="D7606" s="3">
        <v>3</v>
      </c>
      <c r="E7606" s="3">
        <v>3.2</v>
      </c>
      <c r="F7606" s="3" t="s">
        <v>9260</v>
      </c>
      <c r="G7606" s="1"/>
      <c r="H7606" s="1">
        <v>2021</v>
      </c>
      <c r="I7606" s="9" t="s">
        <v>9070</v>
      </c>
      <c r="J7606" s="23" t="s">
        <v>50</v>
      </c>
      <c r="K7606" s="17" t="s">
        <v>1813</v>
      </c>
      <c r="L7606" s="17"/>
      <c r="U7606"/>
      <c r="V7606"/>
    </row>
    <row r="7607" spans="1:22" ht="85.9" thickBot="1">
      <c r="A7607" s="2">
        <v>7607</v>
      </c>
      <c r="B7607" s="31" t="s">
        <v>6258</v>
      </c>
      <c r="C7607" s="1" t="s">
        <v>17989</v>
      </c>
      <c r="D7607" s="3">
        <v>7</v>
      </c>
      <c r="E7607" s="3">
        <v>7.1</v>
      </c>
      <c r="F7607" s="3" t="s">
        <v>9260</v>
      </c>
      <c r="G7607" s="1"/>
      <c r="H7607" s="1">
        <v>2021</v>
      </c>
      <c r="I7607" s="9" t="s">
        <v>9071</v>
      </c>
      <c r="J7607" s="23" t="s">
        <v>54</v>
      </c>
      <c r="K7607" s="17" t="s">
        <v>8517</v>
      </c>
      <c r="L7607" s="17"/>
      <c r="U7607"/>
      <c r="V7607"/>
    </row>
    <row r="7608" spans="1:22" ht="71.650000000000006" thickBot="1">
      <c r="A7608" s="2">
        <v>7608</v>
      </c>
      <c r="B7608" s="31" t="s">
        <v>6258</v>
      </c>
      <c r="C7608" s="1" t="s">
        <v>17989</v>
      </c>
      <c r="D7608" s="3">
        <v>12</v>
      </c>
      <c r="E7608" s="3">
        <v>12.2</v>
      </c>
      <c r="F7608" s="3" t="s">
        <v>9260</v>
      </c>
      <c r="G7608" s="1"/>
      <c r="H7608" s="1">
        <v>2021</v>
      </c>
      <c r="I7608" s="9" t="s">
        <v>9072</v>
      </c>
      <c r="J7608" s="23" t="s">
        <v>50</v>
      </c>
      <c r="K7608" s="17" t="s">
        <v>8518</v>
      </c>
      <c r="L7608" s="17"/>
      <c r="U7608"/>
      <c r="V7608"/>
    </row>
    <row r="7609" spans="1:22" ht="85.9" thickBot="1">
      <c r="A7609" s="2">
        <v>7609</v>
      </c>
      <c r="B7609" s="31" t="s">
        <v>6258</v>
      </c>
      <c r="C7609" s="1" t="s">
        <v>17989</v>
      </c>
      <c r="D7609" s="3">
        <v>8</v>
      </c>
      <c r="E7609" s="3">
        <v>8.1</v>
      </c>
      <c r="F7609" s="3" t="s">
        <v>9260</v>
      </c>
      <c r="G7609" s="1"/>
      <c r="H7609" s="1">
        <v>2021</v>
      </c>
      <c r="I7609" s="9" t="s">
        <v>9073</v>
      </c>
      <c r="J7609" s="23" t="s">
        <v>54</v>
      </c>
      <c r="K7609" s="17" t="s">
        <v>6475</v>
      </c>
      <c r="L7609" s="17"/>
      <c r="U7609"/>
      <c r="V7609"/>
    </row>
    <row r="7610" spans="1:22" ht="71.650000000000006" thickBot="1">
      <c r="A7610" s="2">
        <v>7610</v>
      </c>
      <c r="B7610" s="31" t="s">
        <v>6258</v>
      </c>
      <c r="C7610" s="1" t="s">
        <v>17989</v>
      </c>
      <c r="D7610" s="3">
        <v>17</v>
      </c>
      <c r="E7610" s="3">
        <v>17.100000000000001</v>
      </c>
      <c r="F7610" s="3" t="s">
        <v>9260</v>
      </c>
      <c r="G7610" s="1"/>
      <c r="H7610" s="1">
        <v>2021</v>
      </c>
      <c r="I7610" s="9" t="s">
        <v>9074</v>
      </c>
      <c r="J7610" s="23" t="s">
        <v>52</v>
      </c>
      <c r="K7610" s="17" t="s">
        <v>8519</v>
      </c>
      <c r="L7610" s="17"/>
      <c r="U7610"/>
      <c r="V7610"/>
    </row>
    <row r="7611" spans="1:22" ht="57.4" thickBot="1">
      <c r="A7611" s="2">
        <v>7611</v>
      </c>
      <c r="B7611" s="31" t="s">
        <v>6258</v>
      </c>
      <c r="C7611" s="1" t="s">
        <v>17989</v>
      </c>
      <c r="D7611" s="3">
        <v>11</v>
      </c>
      <c r="E7611" s="3">
        <v>11.2</v>
      </c>
      <c r="F7611" s="3" t="s">
        <v>9260</v>
      </c>
      <c r="G7611" s="1"/>
      <c r="H7611" s="1">
        <v>2021</v>
      </c>
      <c r="I7611" s="9" t="s">
        <v>9075</v>
      </c>
      <c r="J7611" s="23" t="s">
        <v>54</v>
      </c>
      <c r="K7611" s="17" t="s">
        <v>8520</v>
      </c>
      <c r="L7611" s="17"/>
      <c r="U7611"/>
      <c r="V7611"/>
    </row>
    <row r="7612" spans="1:22" ht="71.650000000000006" thickBot="1">
      <c r="A7612" s="2">
        <v>7612</v>
      </c>
      <c r="B7612" s="31" t="s">
        <v>6258</v>
      </c>
      <c r="C7612" s="1" t="s">
        <v>17989</v>
      </c>
      <c r="D7612" s="3">
        <v>15</v>
      </c>
      <c r="E7612" s="3">
        <v>15.1</v>
      </c>
      <c r="F7612" s="3" t="s">
        <v>9260</v>
      </c>
      <c r="G7612" s="1"/>
      <c r="H7612" s="1">
        <v>2021</v>
      </c>
      <c r="I7612" s="9" t="s">
        <v>9076</v>
      </c>
      <c r="J7612" s="23" t="s">
        <v>52</v>
      </c>
      <c r="K7612" s="17" t="s">
        <v>254</v>
      </c>
      <c r="L7612" s="17"/>
      <c r="U7612"/>
      <c r="V7612"/>
    </row>
    <row r="7613" spans="1:22" ht="71.650000000000006" thickBot="1">
      <c r="A7613" s="2">
        <v>7613</v>
      </c>
      <c r="B7613" s="31" t="s">
        <v>6258</v>
      </c>
      <c r="C7613" s="1" t="s">
        <v>17989</v>
      </c>
      <c r="D7613" s="3">
        <v>9</v>
      </c>
      <c r="E7613" s="3">
        <v>9.6</v>
      </c>
      <c r="F7613" s="3" t="s">
        <v>9260</v>
      </c>
      <c r="G7613" s="1"/>
      <c r="H7613" s="1">
        <v>2021</v>
      </c>
      <c r="I7613" s="9" t="s">
        <v>9077</v>
      </c>
      <c r="J7613" s="23" t="s">
        <v>50</v>
      </c>
      <c r="K7613" s="17" t="s">
        <v>268</v>
      </c>
      <c r="L7613" s="17"/>
      <c r="U7613"/>
      <c r="V7613"/>
    </row>
    <row r="7614" spans="1:22" ht="71.650000000000006" thickBot="1">
      <c r="A7614" s="2">
        <v>7614</v>
      </c>
      <c r="B7614" s="31" t="s">
        <v>6258</v>
      </c>
      <c r="C7614" s="1" t="s">
        <v>17989</v>
      </c>
      <c r="D7614" s="3">
        <v>13</v>
      </c>
      <c r="E7614" s="3">
        <v>13.1</v>
      </c>
      <c r="F7614" s="3" t="s">
        <v>9260</v>
      </c>
      <c r="G7614" s="1"/>
      <c r="H7614" s="1">
        <v>2021</v>
      </c>
      <c r="I7614" s="9" t="s">
        <v>9078</v>
      </c>
      <c r="J7614" s="23" t="s">
        <v>54</v>
      </c>
      <c r="K7614" s="17" t="s">
        <v>4870</v>
      </c>
      <c r="L7614" s="17"/>
      <c r="U7614"/>
      <c r="V7614"/>
    </row>
    <row r="7615" spans="1:22" ht="71.650000000000006" thickBot="1">
      <c r="A7615" s="2">
        <v>7615</v>
      </c>
      <c r="B7615" s="31" t="s">
        <v>6258</v>
      </c>
      <c r="C7615" s="1" t="s">
        <v>17989</v>
      </c>
      <c r="D7615" s="3">
        <v>14</v>
      </c>
      <c r="E7615" s="3">
        <v>14.1</v>
      </c>
      <c r="F7615" s="3" t="s">
        <v>9260</v>
      </c>
      <c r="G7615" s="1"/>
      <c r="H7615" s="1">
        <v>2021</v>
      </c>
      <c r="I7615" s="9" t="s">
        <v>9079</v>
      </c>
      <c r="J7615" s="23" t="s">
        <v>50</v>
      </c>
      <c r="K7615" s="17" t="s">
        <v>4898</v>
      </c>
      <c r="L7615" s="17"/>
      <c r="U7615"/>
      <c r="V7615"/>
    </row>
    <row r="7616" spans="1:22" ht="71.650000000000006" thickBot="1">
      <c r="A7616" s="2">
        <v>7616</v>
      </c>
      <c r="B7616" s="31" t="s">
        <v>6258</v>
      </c>
      <c r="C7616" s="1" t="s">
        <v>17989</v>
      </c>
      <c r="D7616" s="3">
        <v>10</v>
      </c>
      <c r="E7616" s="3">
        <v>10.3</v>
      </c>
      <c r="F7616" s="3" t="s">
        <v>9260</v>
      </c>
      <c r="G7616" s="1"/>
      <c r="H7616" s="1">
        <v>2021</v>
      </c>
      <c r="I7616" s="9" t="s">
        <v>9080</v>
      </c>
      <c r="J7616" s="23" t="s">
        <v>52</v>
      </c>
      <c r="K7616" s="17" t="s">
        <v>5191</v>
      </c>
      <c r="L7616" s="17"/>
      <c r="U7616"/>
      <c r="V7616"/>
    </row>
    <row r="7617" spans="1:22" ht="85.9" thickBot="1">
      <c r="A7617" s="2">
        <v>7617</v>
      </c>
      <c r="B7617" s="31" t="s">
        <v>6258</v>
      </c>
      <c r="C7617" s="1" t="s">
        <v>17989</v>
      </c>
      <c r="D7617" s="3">
        <v>4</v>
      </c>
      <c r="E7617" s="3">
        <v>4.2</v>
      </c>
      <c r="F7617" s="3" t="s">
        <v>9260</v>
      </c>
      <c r="G7617" s="1"/>
      <c r="H7617" s="1">
        <v>2021</v>
      </c>
      <c r="I7617" s="9" t="s">
        <v>9081</v>
      </c>
      <c r="J7617" s="23" t="s">
        <v>52</v>
      </c>
      <c r="K7617" s="17" t="s">
        <v>5087</v>
      </c>
      <c r="L7617" s="17"/>
      <c r="U7617"/>
      <c r="V7617"/>
    </row>
    <row r="7618" spans="1:22" ht="57.4" thickBot="1">
      <c r="A7618" s="2">
        <v>7618</v>
      </c>
      <c r="B7618" s="31" t="s">
        <v>6258</v>
      </c>
      <c r="C7618" s="1" t="s">
        <v>17989</v>
      </c>
      <c r="D7618" s="3" t="s">
        <v>6212</v>
      </c>
      <c r="E7618" s="1" t="s">
        <v>5835</v>
      </c>
      <c r="F7618" s="3" t="s">
        <v>9260</v>
      </c>
      <c r="G7618" s="1"/>
      <c r="H7618" s="1">
        <v>2021</v>
      </c>
      <c r="I7618" s="9" t="s">
        <v>9082</v>
      </c>
      <c r="J7618" s="23" t="s">
        <v>54</v>
      </c>
      <c r="K7618" s="17" t="s">
        <v>8521</v>
      </c>
      <c r="L7618" s="17"/>
      <c r="U7618"/>
      <c r="V7618"/>
    </row>
    <row r="7619" spans="1:22" ht="100.15" thickBot="1">
      <c r="A7619" s="2">
        <v>7619</v>
      </c>
      <c r="B7619" s="31" t="s">
        <v>6258</v>
      </c>
      <c r="C7619" s="1" t="s">
        <v>17989</v>
      </c>
      <c r="D7619" s="3">
        <v>17</v>
      </c>
      <c r="E7619" s="3">
        <v>17.100000000000001</v>
      </c>
      <c r="F7619" s="3" t="s">
        <v>9259</v>
      </c>
      <c r="G7619" s="1"/>
      <c r="H7619" s="1">
        <v>2021</v>
      </c>
      <c r="I7619" s="9" t="s">
        <v>9083</v>
      </c>
      <c r="J7619" s="23" t="s">
        <v>52</v>
      </c>
      <c r="K7619" s="17" t="s">
        <v>8522</v>
      </c>
      <c r="L7619" s="17"/>
      <c r="U7619"/>
      <c r="V7619"/>
    </row>
    <row r="7620" spans="1:22" ht="57.4" thickBot="1">
      <c r="A7620" s="2">
        <v>7620</v>
      </c>
      <c r="B7620" s="31" t="s">
        <v>6258</v>
      </c>
      <c r="C7620" s="1" t="s">
        <v>17989</v>
      </c>
      <c r="D7620" s="3">
        <v>8</v>
      </c>
      <c r="E7620" s="3">
        <v>8.1</v>
      </c>
      <c r="F7620" s="3" t="s">
        <v>9260</v>
      </c>
      <c r="G7620" s="1"/>
      <c r="H7620" s="1">
        <v>2021</v>
      </c>
      <c r="I7620" s="9" t="s">
        <v>9084</v>
      </c>
      <c r="J7620" s="23" t="s">
        <v>50</v>
      </c>
      <c r="K7620" s="17" t="s">
        <v>7686</v>
      </c>
      <c r="L7620" s="17"/>
      <c r="U7620"/>
      <c r="V7620"/>
    </row>
    <row r="7621" spans="1:22" ht="71.650000000000006" thickBot="1">
      <c r="A7621" s="2">
        <v>7621</v>
      </c>
      <c r="B7621" s="31" t="s">
        <v>6258</v>
      </c>
      <c r="C7621" s="1" t="s">
        <v>17989</v>
      </c>
      <c r="D7621" s="3" t="s">
        <v>6212</v>
      </c>
      <c r="E7621" s="3" t="s">
        <v>2825</v>
      </c>
      <c r="F7621" s="3" t="s">
        <v>9260</v>
      </c>
      <c r="G7621" s="1"/>
      <c r="H7621" s="1">
        <v>2021</v>
      </c>
      <c r="I7621" s="9" t="s">
        <v>9085</v>
      </c>
      <c r="J7621" s="23" t="s">
        <v>52</v>
      </c>
      <c r="K7621" s="17" t="s">
        <v>8523</v>
      </c>
      <c r="L7621" s="17"/>
      <c r="U7621"/>
      <c r="V7621"/>
    </row>
    <row r="7622" spans="1:22" ht="71.650000000000006" thickBot="1">
      <c r="A7622" s="2">
        <v>7622</v>
      </c>
      <c r="B7622" s="31" t="s">
        <v>6258</v>
      </c>
      <c r="C7622" s="1" t="s">
        <v>17989</v>
      </c>
      <c r="D7622" s="3">
        <v>18</v>
      </c>
      <c r="E7622" s="3">
        <v>18.2</v>
      </c>
      <c r="F7622" s="3" t="s">
        <v>9260</v>
      </c>
      <c r="G7622" s="1"/>
      <c r="H7622" s="1">
        <v>2021</v>
      </c>
      <c r="I7622" s="9" t="s">
        <v>9086</v>
      </c>
      <c r="J7622" s="23" t="s">
        <v>50</v>
      </c>
      <c r="K7622" s="17" t="s">
        <v>8524</v>
      </c>
      <c r="L7622" s="17"/>
      <c r="U7622"/>
      <c r="V7622"/>
    </row>
    <row r="7623" spans="1:22" ht="71.650000000000006" thickBot="1">
      <c r="A7623" s="2">
        <v>7623</v>
      </c>
      <c r="B7623" s="31" t="s">
        <v>6258</v>
      </c>
      <c r="C7623" s="1" t="s">
        <v>17989</v>
      </c>
      <c r="D7623" s="3">
        <v>4</v>
      </c>
      <c r="E7623" s="3">
        <v>4.3</v>
      </c>
      <c r="F7623" s="3" t="s">
        <v>9260</v>
      </c>
      <c r="G7623" s="1"/>
      <c r="H7623" s="1">
        <v>2021</v>
      </c>
      <c r="I7623" s="9" t="s">
        <v>9087</v>
      </c>
      <c r="J7623" s="23" t="s">
        <v>50</v>
      </c>
      <c r="K7623" s="17" t="s">
        <v>8525</v>
      </c>
      <c r="L7623" s="17"/>
      <c r="U7623"/>
      <c r="V7623"/>
    </row>
    <row r="7624" spans="1:22" ht="57.4" thickBot="1">
      <c r="A7624" s="2">
        <v>7624</v>
      </c>
      <c r="B7624" s="31" t="s">
        <v>6258</v>
      </c>
      <c r="C7624" s="1" t="s">
        <v>17989</v>
      </c>
      <c r="D7624" s="3" t="s">
        <v>6212</v>
      </c>
      <c r="E7624" s="3" t="s">
        <v>2825</v>
      </c>
      <c r="F7624" s="3" t="s">
        <v>9260</v>
      </c>
      <c r="G7624" s="1"/>
      <c r="H7624" s="1">
        <v>2021</v>
      </c>
      <c r="I7624" s="9" t="s">
        <v>9088</v>
      </c>
      <c r="J7624" s="23" t="s">
        <v>52</v>
      </c>
      <c r="K7624" s="17" t="s">
        <v>8526</v>
      </c>
      <c r="L7624" s="17"/>
      <c r="U7624"/>
      <c r="V7624"/>
    </row>
    <row r="7625" spans="1:22" ht="57.4" thickBot="1">
      <c r="A7625" s="2">
        <v>7625</v>
      </c>
      <c r="B7625" s="31" t="s">
        <v>6258</v>
      </c>
      <c r="C7625" s="1" t="s">
        <v>17989</v>
      </c>
      <c r="D7625" s="3" t="s">
        <v>6212</v>
      </c>
      <c r="E7625" s="3" t="s">
        <v>2703</v>
      </c>
      <c r="F7625" s="3" t="s">
        <v>9260</v>
      </c>
      <c r="G7625" s="1"/>
      <c r="H7625" s="1">
        <v>2021</v>
      </c>
      <c r="I7625" s="9" t="s">
        <v>9089</v>
      </c>
      <c r="J7625" s="23" t="s">
        <v>54</v>
      </c>
      <c r="K7625" s="17" t="s">
        <v>8527</v>
      </c>
      <c r="L7625" s="17"/>
      <c r="U7625"/>
      <c r="V7625"/>
    </row>
    <row r="7626" spans="1:22" ht="85.9" thickBot="1">
      <c r="A7626" s="2">
        <v>7626</v>
      </c>
      <c r="B7626" s="31" t="s">
        <v>6258</v>
      </c>
      <c r="C7626" s="1" t="s">
        <v>17989</v>
      </c>
      <c r="D7626" s="3">
        <v>15</v>
      </c>
      <c r="E7626" s="3">
        <v>15.3</v>
      </c>
      <c r="F7626" s="3" t="s">
        <v>9260</v>
      </c>
      <c r="G7626" s="1"/>
      <c r="H7626" s="1">
        <v>2021</v>
      </c>
      <c r="I7626" s="9" t="s">
        <v>9090</v>
      </c>
      <c r="J7626" s="23" t="s">
        <v>52</v>
      </c>
      <c r="K7626" s="17" t="s">
        <v>8528</v>
      </c>
      <c r="L7626" s="17"/>
      <c r="U7626"/>
      <c r="V7626"/>
    </row>
    <row r="7627" spans="1:22" ht="114.4" thickBot="1">
      <c r="A7627" s="2">
        <v>7627</v>
      </c>
      <c r="B7627" s="31" t="s">
        <v>6258</v>
      </c>
      <c r="C7627" s="1" t="s">
        <v>17989</v>
      </c>
      <c r="D7627" s="3">
        <v>17</v>
      </c>
      <c r="E7627" s="3">
        <v>17.100000000000001</v>
      </c>
      <c r="F7627" s="3" t="s">
        <v>9260</v>
      </c>
      <c r="G7627" s="1"/>
      <c r="H7627" s="1">
        <v>2021</v>
      </c>
      <c r="I7627" s="9" t="s">
        <v>9091</v>
      </c>
      <c r="J7627" s="23" t="s">
        <v>54</v>
      </c>
      <c r="K7627" s="17" t="s">
        <v>8529</v>
      </c>
      <c r="L7627" s="17"/>
      <c r="U7627"/>
      <c r="V7627"/>
    </row>
    <row r="7628" spans="1:22" ht="71.650000000000006" thickBot="1">
      <c r="A7628" s="2">
        <v>7628</v>
      </c>
      <c r="B7628" s="31" t="s">
        <v>6258</v>
      </c>
      <c r="C7628" s="1" t="s">
        <v>17989</v>
      </c>
      <c r="D7628" s="3">
        <v>18</v>
      </c>
      <c r="E7628" s="3">
        <v>18.2</v>
      </c>
      <c r="F7628" s="3" t="s">
        <v>9260</v>
      </c>
      <c r="G7628" s="1"/>
      <c r="H7628" s="1">
        <v>2021</v>
      </c>
      <c r="I7628" s="9" t="s">
        <v>9092</v>
      </c>
      <c r="J7628" s="23" t="s">
        <v>52</v>
      </c>
      <c r="K7628" s="17" t="s">
        <v>8530</v>
      </c>
      <c r="L7628" s="17"/>
      <c r="U7628"/>
      <c r="V7628"/>
    </row>
    <row r="7629" spans="1:22" ht="85.9" thickBot="1">
      <c r="A7629" s="2">
        <v>7629</v>
      </c>
      <c r="B7629" s="31" t="s">
        <v>6258</v>
      </c>
      <c r="C7629" s="1" t="s">
        <v>17989</v>
      </c>
      <c r="D7629" s="3">
        <v>15</v>
      </c>
      <c r="E7629" s="3">
        <v>15.1</v>
      </c>
      <c r="F7629" s="3" t="s">
        <v>9260</v>
      </c>
      <c r="G7629" s="1"/>
      <c r="H7629" s="1">
        <v>2021</v>
      </c>
      <c r="I7629" s="9" t="s">
        <v>9093</v>
      </c>
      <c r="J7629" s="23" t="s">
        <v>50</v>
      </c>
      <c r="K7629" s="17" t="s">
        <v>8531</v>
      </c>
      <c r="L7629" s="17"/>
      <c r="U7629"/>
      <c r="V7629"/>
    </row>
    <row r="7630" spans="1:22" ht="100.15" thickBot="1">
      <c r="A7630" s="2">
        <v>7630</v>
      </c>
      <c r="B7630" s="31" t="s">
        <v>6258</v>
      </c>
      <c r="C7630" s="1" t="s">
        <v>17989</v>
      </c>
      <c r="D7630" s="3">
        <v>19</v>
      </c>
      <c r="E7630" s="3">
        <v>19.2</v>
      </c>
      <c r="F7630" s="3" t="s">
        <v>9260</v>
      </c>
      <c r="G7630" s="1"/>
      <c r="H7630" s="1">
        <v>2021</v>
      </c>
      <c r="I7630" s="9" t="s">
        <v>9094</v>
      </c>
      <c r="J7630" s="23" t="s">
        <v>54</v>
      </c>
      <c r="K7630" s="17" t="s">
        <v>8532</v>
      </c>
      <c r="L7630" s="17"/>
      <c r="U7630"/>
      <c r="V7630"/>
    </row>
    <row r="7631" spans="1:22" ht="71.650000000000006" thickBot="1">
      <c r="A7631" s="2">
        <v>7631</v>
      </c>
      <c r="B7631" s="31" t="s">
        <v>6258</v>
      </c>
      <c r="C7631" s="1" t="s">
        <v>17989</v>
      </c>
      <c r="D7631" s="3">
        <v>6</v>
      </c>
      <c r="E7631" s="3">
        <v>6.2</v>
      </c>
      <c r="F7631" s="3" t="s">
        <v>9260</v>
      </c>
      <c r="G7631" s="1"/>
      <c r="H7631" s="1">
        <v>2021</v>
      </c>
      <c r="I7631" s="9" t="s">
        <v>9095</v>
      </c>
      <c r="J7631" s="23" t="s">
        <v>52</v>
      </c>
      <c r="K7631" s="17" t="s">
        <v>8369</v>
      </c>
      <c r="L7631" s="17"/>
      <c r="U7631"/>
      <c r="V7631"/>
    </row>
    <row r="7632" spans="1:22" ht="100.15" thickBot="1">
      <c r="A7632" s="2">
        <v>7632</v>
      </c>
      <c r="B7632" s="31" t="s">
        <v>6258</v>
      </c>
      <c r="C7632" s="1" t="s">
        <v>17989</v>
      </c>
      <c r="D7632" s="3">
        <v>14</v>
      </c>
      <c r="E7632" s="3">
        <v>14.5</v>
      </c>
      <c r="F7632" s="3" t="s">
        <v>9260</v>
      </c>
      <c r="G7632" s="1"/>
      <c r="H7632" s="1">
        <v>2021</v>
      </c>
      <c r="I7632" s="9" t="s">
        <v>9096</v>
      </c>
      <c r="J7632" s="23" t="s">
        <v>50</v>
      </c>
      <c r="K7632" s="17" t="s">
        <v>1244</v>
      </c>
      <c r="L7632" s="17"/>
      <c r="U7632"/>
      <c r="V7632"/>
    </row>
    <row r="7633" spans="1:22" ht="100.15" thickBot="1">
      <c r="A7633" s="2">
        <v>7633</v>
      </c>
      <c r="B7633" s="31" t="s">
        <v>6258</v>
      </c>
      <c r="C7633" s="1" t="s">
        <v>17989</v>
      </c>
      <c r="D7633" s="3">
        <v>11</v>
      </c>
      <c r="E7633" s="3">
        <v>11.2</v>
      </c>
      <c r="F7633" s="3" t="s">
        <v>9260</v>
      </c>
      <c r="G7633" s="1"/>
      <c r="H7633" s="1">
        <v>2021</v>
      </c>
      <c r="I7633" s="9" t="s">
        <v>9097</v>
      </c>
      <c r="J7633" s="23" t="s">
        <v>54</v>
      </c>
      <c r="K7633" s="17" t="s">
        <v>8533</v>
      </c>
      <c r="L7633" s="17"/>
      <c r="U7633"/>
      <c r="V7633"/>
    </row>
    <row r="7634" spans="1:22" ht="100.15" thickBot="1">
      <c r="A7634" s="2">
        <v>7634</v>
      </c>
      <c r="B7634" s="31" t="s">
        <v>6258</v>
      </c>
      <c r="C7634" s="1" t="s">
        <v>17989</v>
      </c>
      <c r="D7634" s="3">
        <v>12</v>
      </c>
      <c r="E7634" s="3">
        <v>12.2</v>
      </c>
      <c r="F7634" s="3" t="s">
        <v>9260</v>
      </c>
      <c r="G7634" s="1"/>
      <c r="H7634" s="1">
        <v>2021</v>
      </c>
      <c r="I7634" s="9" t="s">
        <v>9098</v>
      </c>
      <c r="J7634" s="23" t="s">
        <v>54</v>
      </c>
      <c r="K7634" s="17" t="s">
        <v>16872</v>
      </c>
      <c r="L7634" s="17"/>
      <c r="U7634"/>
      <c r="V7634"/>
    </row>
    <row r="7635" spans="1:22" ht="71.650000000000006" thickBot="1">
      <c r="A7635" s="2">
        <v>7635</v>
      </c>
      <c r="B7635" s="31" t="s">
        <v>6258</v>
      </c>
      <c r="C7635" s="1" t="s">
        <v>17989</v>
      </c>
      <c r="D7635" s="3">
        <v>12</v>
      </c>
      <c r="E7635" s="3">
        <v>12.2</v>
      </c>
      <c r="F7635" s="3" t="s">
        <v>9259</v>
      </c>
      <c r="G7635" s="1"/>
      <c r="H7635" s="1">
        <v>2021</v>
      </c>
      <c r="I7635" s="9" t="s">
        <v>9099</v>
      </c>
      <c r="J7635" s="23" t="s">
        <v>54</v>
      </c>
      <c r="K7635" s="17" t="s">
        <v>8534</v>
      </c>
      <c r="L7635" s="17"/>
      <c r="U7635"/>
      <c r="V7635"/>
    </row>
    <row r="7636" spans="1:22" ht="100.15" thickBot="1">
      <c r="A7636" s="2">
        <v>7636</v>
      </c>
      <c r="B7636" s="31" t="s">
        <v>6258</v>
      </c>
      <c r="C7636" s="1" t="s">
        <v>17989</v>
      </c>
      <c r="D7636" s="3">
        <v>12</v>
      </c>
      <c r="E7636" s="3">
        <v>12.2</v>
      </c>
      <c r="F7636" s="3" t="s">
        <v>9259</v>
      </c>
      <c r="G7636" s="1"/>
      <c r="H7636" s="1">
        <v>2021</v>
      </c>
      <c r="I7636" s="9" t="s">
        <v>9100</v>
      </c>
      <c r="J7636" s="23" t="s">
        <v>52</v>
      </c>
      <c r="K7636" s="17" t="s">
        <v>8535</v>
      </c>
      <c r="L7636" s="17"/>
      <c r="U7636"/>
      <c r="V7636"/>
    </row>
    <row r="7637" spans="1:22" ht="57.4" thickBot="1">
      <c r="A7637" s="2">
        <v>7637</v>
      </c>
      <c r="B7637" s="31" t="s">
        <v>6258</v>
      </c>
      <c r="C7637" s="1" t="s">
        <v>17989</v>
      </c>
      <c r="D7637" s="3">
        <v>13</v>
      </c>
      <c r="E7637" s="3">
        <v>13.1</v>
      </c>
      <c r="F7637" s="3" t="s">
        <v>9259</v>
      </c>
      <c r="G7637" s="1"/>
      <c r="H7637" s="1">
        <v>2021</v>
      </c>
      <c r="I7637" s="9" t="s">
        <v>9101</v>
      </c>
      <c r="J7637" s="23" t="s">
        <v>50</v>
      </c>
      <c r="K7637" s="17" t="s">
        <v>16885</v>
      </c>
      <c r="L7637" s="17"/>
      <c r="U7637"/>
      <c r="V7637"/>
    </row>
    <row r="7638" spans="1:22" ht="114.4" thickBot="1">
      <c r="A7638" s="2">
        <v>7638</v>
      </c>
      <c r="B7638" s="31" t="s">
        <v>6258</v>
      </c>
      <c r="C7638" s="1" t="s">
        <v>17989</v>
      </c>
      <c r="D7638" s="3">
        <v>13</v>
      </c>
      <c r="E7638" s="3">
        <v>13.1</v>
      </c>
      <c r="F7638" s="3" t="s">
        <v>9259</v>
      </c>
      <c r="G7638" s="1"/>
      <c r="H7638" s="1">
        <v>2021</v>
      </c>
      <c r="I7638" s="9" t="s">
        <v>9102</v>
      </c>
      <c r="J7638" s="23" t="s">
        <v>52</v>
      </c>
      <c r="K7638" s="17" t="s">
        <v>8536</v>
      </c>
      <c r="L7638" s="17"/>
      <c r="U7638"/>
      <c r="V7638"/>
    </row>
    <row r="7639" spans="1:22" ht="100.15" thickBot="1">
      <c r="A7639" s="2">
        <v>7639</v>
      </c>
      <c r="B7639" s="31" t="s">
        <v>6258</v>
      </c>
      <c r="C7639" s="1" t="s">
        <v>17989</v>
      </c>
      <c r="D7639" s="3">
        <v>6</v>
      </c>
      <c r="E7639" s="3">
        <v>6.3</v>
      </c>
      <c r="F7639" s="3" t="s">
        <v>9260</v>
      </c>
      <c r="G7639" s="1"/>
      <c r="H7639" s="1">
        <v>2021</v>
      </c>
      <c r="I7639" s="9" t="s">
        <v>9103</v>
      </c>
      <c r="J7639" s="23" t="s">
        <v>52</v>
      </c>
      <c r="K7639" s="17" t="s">
        <v>8537</v>
      </c>
      <c r="L7639" s="17"/>
      <c r="U7639"/>
      <c r="V7639"/>
    </row>
    <row r="7640" spans="1:22" ht="100.15" thickBot="1">
      <c r="A7640" s="2">
        <v>7640</v>
      </c>
      <c r="B7640" s="31" t="s">
        <v>6258</v>
      </c>
      <c r="C7640" s="1" t="s">
        <v>17989</v>
      </c>
      <c r="D7640" s="3">
        <v>13</v>
      </c>
      <c r="E7640" s="3">
        <v>13.1</v>
      </c>
      <c r="F7640" s="3" t="s">
        <v>9260</v>
      </c>
      <c r="G7640" s="1"/>
      <c r="H7640" s="1">
        <v>2021</v>
      </c>
      <c r="I7640" s="9" t="s">
        <v>9104</v>
      </c>
      <c r="J7640" s="23" t="s">
        <v>50</v>
      </c>
      <c r="K7640" s="17" t="s">
        <v>8445</v>
      </c>
      <c r="L7640" s="17"/>
      <c r="U7640"/>
      <c r="V7640"/>
    </row>
    <row r="7641" spans="1:22" ht="71.650000000000006" thickBot="1">
      <c r="A7641" s="2">
        <v>7641</v>
      </c>
      <c r="B7641" s="31" t="s">
        <v>6258</v>
      </c>
      <c r="C7641" s="1" t="s">
        <v>17989</v>
      </c>
      <c r="D7641" s="3">
        <v>13</v>
      </c>
      <c r="E7641" s="3">
        <v>13.1</v>
      </c>
      <c r="F7641" s="3" t="s">
        <v>9259</v>
      </c>
      <c r="G7641" s="1"/>
      <c r="H7641" s="1">
        <v>2021</v>
      </c>
      <c r="I7641" s="9" t="s">
        <v>9105</v>
      </c>
      <c r="J7641" s="23" t="s">
        <v>54</v>
      </c>
      <c r="K7641" s="17" t="s">
        <v>8046</v>
      </c>
      <c r="L7641" s="17"/>
      <c r="U7641"/>
      <c r="V7641"/>
    </row>
    <row r="7642" spans="1:22" ht="100.15" thickBot="1">
      <c r="A7642" s="2">
        <v>7642</v>
      </c>
      <c r="B7642" s="31" t="s">
        <v>6258</v>
      </c>
      <c r="C7642" s="1" t="s">
        <v>17989</v>
      </c>
      <c r="D7642" s="3">
        <v>13</v>
      </c>
      <c r="E7642" s="3">
        <v>13.2</v>
      </c>
      <c r="F7642" s="3" t="s">
        <v>9259</v>
      </c>
      <c r="G7642" s="1"/>
      <c r="H7642" s="1">
        <v>2021</v>
      </c>
      <c r="I7642" s="9" t="s">
        <v>9106</v>
      </c>
      <c r="J7642" s="23" t="s">
        <v>54</v>
      </c>
      <c r="K7642" s="17" t="s">
        <v>8538</v>
      </c>
      <c r="L7642" s="17"/>
      <c r="U7642"/>
      <c r="V7642"/>
    </row>
    <row r="7643" spans="1:22" ht="100.15" thickBot="1">
      <c r="A7643" s="2">
        <v>7643</v>
      </c>
      <c r="B7643" s="31" t="s">
        <v>6258</v>
      </c>
      <c r="C7643" s="1" t="s">
        <v>17989</v>
      </c>
      <c r="D7643" s="3">
        <v>13</v>
      </c>
      <c r="E7643" s="3">
        <v>13.2</v>
      </c>
      <c r="F7643" s="3" t="s">
        <v>9259</v>
      </c>
      <c r="G7643" s="1"/>
      <c r="H7643" s="1">
        <v>2021</v>
      </c>
      <c r="I7643" s="9" t="s">
        <v>9107</v>
      </c>
      <c r="J7643" s="23" t="s">
        <v>52</v>
      </c>
      <c r="K7643" s="17" t="s">
        <v>8539</v>
      </c>
      <c r="L7643" s="17"/>
      <c r="U7643"/>
      <c r="V7643"/>
    </row>
    <row r="7644" spans="1:22" ht="100.15" thickBot="1">
      <c r="A7644" s="2">
        <v>7644</v>
      </c>
      <c r="B7644" s="31" t="s">
        <v>6258</v>
      </c>
      <c r="C7644" s="1" t="s">
        <v>17989</v>
      </c>
      <c r="D7644" s="3">
        <v>13</v>
      </c>
      <c r="E7644" s="3">
        <v>13.3</v>
      </c>
      <c r="F7644" s="3" t="s">
        <v>9259</v>
      </c>
      <c r="G7644" s="1"/>
      <c r="H7644" s="1">
        <v>2021</v>
      </c>
      <c r="I7644" s="9" t="s">
        <v>9108</v>
      </c>
      <c r="J7644" s="23" t="s">
        <v>52</v>
      </c>
      <c r="K7644" s="17" t="s">
        <v>8540</v>
      </c>
      <c r="L7644" s="17"/>
      <c r="U7644"/>
      <c r="V7644"/>
    </row>
    <row r="7645" spans="1:22" ht="85.9" thickBot="1">
      <c r="A7645" s="2">
        <v>7645</v>
      </c>
      <c r="B7645" s="31" t="s">
        <v>6258</v>
      </c>
      <c r="C7645" s="1" t="s">
        <v>17989</v>
      </c>
      <c r="D7645" s="3">
        <v>13</v>
      </c>
      <c r="E7645" s="3">
        <v>13.3</v>
      </c>
      <c r="F7645" s="3" t="s">
        <v>9259</v>
      </c>
      <c r="G7645" s="1"/>
      <c r="H7645" s="1">
        <v>2021</v>
      </c>
      <c r="I7645" s="9" t="s">
        <v>9109</v>
      </c>
      <c r="J7645" s="23" t="s">
        <v>54</v>
      </c>
      <c r="K7645" s="17" t="s">
        <v>8541</v>
      </c>
      <c r="L7645" s="17"/>
      <c r="U7645"/>
      <c r="V7645"/>
    </row>
    <row r="7646" spans="1:22" ht="85.9" thickBot="1">
      <c r="A7646" s="2">
        <v>7646</v>
      </c>
      <c r="B7646" s="31" t="s">
        <v>6258</v>
      </c>
      <c r="C7646" s="1" t="s">
        <v>17989</v>
      </c>
      <c r="D7646" s="3">
        <v>13</v>
      </c>
      <c r="E7646" s="3">
        <v>13.3</v>
      </c>
      <c r="F7646" s="3" t="s">
        <v>9259</v>
      </c>
      <c r="G7646" s="1"/>
      <c r="H7646" s="1">
        <v>2021</v>
      </c>
      <c r="I7646" s="9" t="s">
        <v>9110</v>
      </c>
      <c r="J7646" s="23" t="s">
        <v>52</v>
      </c>
      <c r="K7646" s="17" t="s">
        <v>8542</v>
      </c>
      <c r="L7646" s="17"/>
      <c r="U7646"/>
      <c r="V7646"/>
    </row>
    <row r="7647" spans="1:22" ht="71.650000000000006" thickBot="1">
      <c r="A7647" s="2">
        <v>7647</v>
      </c>
      <c r="B7647" s="31" t="s">
        <v>6258</v>
      </c>
      <c r="C7647" s="1" t="s">
        <v>17989</v>
      </c>
      <c r="D7647" s="3">
        <v>7</v>
      </c>
      <c r="E7647" s="3">
        <v>7.4</v>
      </c>
      <c r="F7647" s="3" t="s">
        <v>9260</v>
      </c>
      <c r="G7647" s="1"/>
      <c r="H7647" s="1">
        <v>2021</v>
      </c>
      <c r="I7647" s="9" t="s">
        <v>9111</v>
      </c>
      <c r="J7647" s="23" t="s">
        <v>52</v>
      </c>
      <c r="K7647" s="17" t="s">
        <v>8543</v>
      </c>
      <c r="L7647" s="17"/>
      <c r="U7647"/>
      <c r="V7647"/>
    </row>
    <row r="7648" spans="1:22" ht="85.9" thickBot="1">
      <c r="A7648" s="2">
        <v>7648</v>
      </c>
      <c r="B7648" s="31" t="s">
        <v>6258</v>
      </c>
      <c r="C7648" s="1" t="s">
        <v>17989</v>
      </c>
      <c r="D7648" s="3">
        <v>15</v>
      </c>
      <c r="E7648" s="3">
        <v>15.3</v>
      </c>
      <c r="F7648" s="3" t="s">
        <v>9260</v>
      </c>
      <c r="G7648" s="1"/>
      <c r="H7648" s="1">
        <v>2021</v>
      </c>
      <c r="I7648" s="9" t="s">
        <v>9112</v>
      </c>
      <c r="J7648" s="23" t="s">
        <v>52</v>
      </c>
      <c r="K7648" s="17" t="s">
        <v>8544</v>
      </c>
      <c r="L7648" s="17"/>
      <c r="U7648"/>
      <c r="V7648"/>
    </row>
    <row r="7649" spans="1:22" ht="85.9" thickBot="1">
      <c r="A7649" s="2">
        <v>7649</v>
      </c>
      <c r="B7649" s="31" t="s">
        <v>6258</v>
      </c>
      <c r="C7649" s="1" t="s">
        <v>17989</v>
      </c>
      <c r="D7649" s="3">
        <v>14</v>
      </c>
      <c r="E7649" s="3">
        <v>14.2</v>
      </c>
      <c r="F7649" s="3" t="s">
        <v>9259</v>
      </c>
      <c r="G7649" s="1"/>
      <c r="H7649" s="1">
        <v>2021</v>
      </c>
      <c r="I7649" s="9" t="s">
        <v>9113</v>
      </c>
      <c r="J7649" s="23" t="s">
        <v>52</v>
      </c>
      <c r="K7649" s="17" t="s">
        <v>8545</v>
      </c>
      <c r="L7649" s="17"/>
      <c r="U7649"/>
      <c r="V7649"/>
    </row>
    <row r="7650" spans="1:22" ht="128.65" thickBot="1">
      <c r="A7650" s="2">
        <v>7650</v>
      </c>
      <c r="B7650" s="31" t="s">
        <v>6258</v>
      </c>
      <c r="C7650" s="1" t="s">
        <v>17989</v>
      </c>
      <c r="D7650" s="3">
        <v>14</v>
      </c>
      <c r="E7650" s="3">
        <v>14.2</v>
      </c>
      <c r="F7650" s="3" t="s">
        <v>9259</v>
      </c>
      <c r="G7650" s="1"/>
      <c r="H7650" s="1">
        <v>2021</v>
      </c>
      <c r="I7650" s="9" t="s">
        <v>9114</v>
      </c>
      <c r="J7650" s="23" t="s">
        <v>54</v>
      </c>
      <c r="K7650" s="17" t="s">
        <v>8546</v>
      </c>
      <c r="L7650" s="17"/>
      <c r="U7650"/>
      <c r="V7650"/>
    </row>
    <row r="7651" spans="1:22" ht="85.9" thickBot="1">
      <c r="A7651" s="2">
        <v>7651</v>
      </c>
      <c r="B7651" s="31" t="s">
        <v>6258</v>
      </c>
      <c r="C7651" s="1" t="s">
        <v>17989</v>
      </c>
      <c r="D7651" s="3">
        <v>9</v>
      </c>
      <c r="E7651" s="3">
        <v>9.4</v>
      </c>
      <c r="F7651" s="3" t="s">
        <v>9260</v>
      </c>
      <c r="G7651" s="1"/>
      <c r="H7651" s="1">
        <v>2021</v>
      </c>
      <c r="I7651" s="9" t="s">
        <v>9115</v>
      </c>
      <c r="J7651" s="23" t="s">
        <v>54</v>
      </c>
      <c r="K7651" s="17" t="s">
        <v>8547</v>
      </c>
      <c r="L7651" s="17"/>
      <c r="U7651"/>
      <c r="V7651"/>
    </row>
    <row r="7652" spans="1:22" ht="114.4" thickBot="1">
      <c r="A7652" s="2">
        <v>7652</v>
      </c>
      <c r="B7652" s="31" t="s">
        <v>6258</v>
      </c>
      <c r="C7652" s="1" t="s">
        <v>17989</v>
      </c>
      <c r="D7652" s="3">
        <v>14</v>
      </c>
      <c r="E7652" s="3">
        <v>14.3</v>
      </c>
      <c r="F7652" s="3" t="s">
        <v>9260</v>
      </c>
      <c r="G7652" s="1"/>
      <c r="H7652" s="1">
        <v>2021</v>
      </c>
      <c r="I7652" s="9" t="s">
        <v>9116</v>
      </c>
      <c r="J7652" s="23" t="s">
        <v>54</v>
      </c>
      <c r="K7652" s="17" t="s">
        <v>16903</v>
      </c>
      <c r="L7652" s="17"/>
      <c r="U7652"/>
      <c r="V7652"/>
    </row>
    <row r="7653" spans="1:22" ht="100.15" thickBot="1">
      <c r="A7653" s="2">
        <v>7653</v>
      </c>
      <c r="B7653" s="31" t="s">
        <v>6258</v>
      </c>
      <c r="C7653" s="1" t="s">
        <v>17989</v>
      </c>
      <c r="D7653" s="3">
        <v>14</v>
      </c>
      <c r="E7653" s="3">
        <v>14.3</v>
      </c>
      <c r="F7653" s="3" t="s">
        <v>9259</v>
      </c>
      <c r="G7653" s="1"/>
      <c r="H7653" s="1">
        <v>2021</v>
      </c>
      <c r="I7653" s="9" t="s">
        <v>9117</v>
      </c>
      <c r="J7653" s="23" t="s">
        <v>50</v>
      </c>
      <c r="K7653" s="17" t="s">
        <v>16905</v>
      </c>
      <c r="L7653" s="17"/>
      <c r="U7653"/>
      <c r="V7653"/>
    </row>
    <row r="7654" spans="1:22" ht="100.15" thickBot="1">
      <c r="A7654" s="2">
        <v>7654</v>
      </c>
      <c r="B7654" s="31" t="s">
        <v>6258</v>
      </c>
      <c r="C7654" s="1" t="s">
        <v>17989</v>
      </c>
      <c r="D7654" s="3">
        <v>14</v>
      </c>
      <c r="E7654" s="3">
        <v>14.4</v>
      </c>
      <c r="F7654" s="3" t="s">
        <v>9259</v>
      </c>
      <c r="G7654" s="1"/>
      <c r="H7654" s="1">
        <v>2021</v>
      </c>
      <c r="I7654" s="9" t="s">
        <v>9118</v>
      </c>
      <c r="J7654" s="23" t="s">
        <v>54</v>
      </c>
      <c r="K7654" s="17" t="s">
        <v>8548</v>
      </c>
      <c r="L7654" s="17"/>
      <c r="U7654"/>
      <c r="V7654"/>
    </row>
    <row r="7655" spans="1:22" ht="100.15" thickBot="1">
      <c r="A7655" s="2">
        <v>7655</v>
      </c>
      <c r="B7655" s="31" t="s">
        <v>6258</v>
      </c>
      <c r="C7655" s="1" t="s">
        <v>17989</v>
      </c>
      <c r="D7655" s="3">
        <v>14</v>
      </c>
      <c r="E7655" s="3">
        <v>14.4</v>
      </c>
      <c r="F7655" s="3" t="s">
        <v>9259</v>
      </c>
      <c r="G7655" s="1"/>
      <c r="H7655" s="1">
        <v>2021</v>
      </c>
      <c r="I7655" s="9" t="s">
        <v>9119</v>
      </c>
      <c r="J7655" s="23" t="s">
        <v>54</v>
      </c>
      <c r="K7655" s="17" t="s">
        <v>8549</v>
      </c>
      <c r="L7655" s="17"/>
      <c r="U7655"/>
      <c r="V7655"/>
    </row>
    <row r="7656" spans="1:22" ht="100.15" thickBot="1">
      <c r="A7656" s="2">
        <v>7656</v>
      </c>
      <c r="B7656" s="31" t="s">
        <v>6258</v>
      </c>
      <c r="C7656" s="1" t="s">
        <v>17989</v>
      </c>
      <c r="D7656" s="3">
        <v>14</v>
      </c>
      <c r="E7656" s="3">
        <v>14.5</v>
      </c>
      <c r="F7656" s="3" t="s">
        <v>9259</v>
      </c>
      <c r="G7656" s="1"/>
      <c r="H7656" s="1">
        <v>2021</v>
      </c>
      <c r="I7656" s="9" t="s">
        <v>9120</v>
      </c>
      <c r="J7656" s="23" t="s">
        <v>50</v>
      </c>
      <c r="K7656" s="17" t="s">
        <v>17053</v>
      </c>
      <c r="L7656" s="17"/>
      <c r="U7656"/>
      <c r="V7656"/>
    </row>
    <row r="7657" spans="1:22" ht="100.15" thickBot="1">
      <c r="A7657" s="2">
        <v>7657</v>
      </c>
      <c r="B7657" s="31" t="s">
        <v>6258</v>
      </c>
      <c r="C7657" s="1" t="s">
        <v>17989</v>
      </c>
      <c r="D7657" s="3">
        <v>15</v>
      </c>
      <c r="E7657" s="3">
        <v>15.3</v>
      </c>
      <c r="F7657" s="3" t="s">
        <v>9259</v>
      </c>
      <c r="G7657" s="1"/>
      <c r="H7657" s="1">
        <v>2021</v>
      </c>
      <c r="I7657" s="9" t="s">
        <v>9121</v>
      </c>
      <c r="J7657" s="23" t="s">
        <v>52</v>
      </c>
      <c r="K7657" s="17" t="s">
        <v>8550</v>
      </c>
      <c r="L7657" s="17"/>
      <c r="U7657"/>
      <c r="V7657"/>
    </row>
    <row r="7658" spans="1:22" ht="85.9" thickBot="1">
      <c r="A7658" s="2">
        <v>7658</v>
      </c>
      <c r="B7658" s="31" t="s">
        <v>6258</v>
      </c>
      <c r="C7658" s="1" t="s">
        <v>17989</v>
      </c>
      <c r="D7658" s="3">
        <v>16</v>
      </c>
      <c r="E7658" s="3">
        <v>16.100000000000001</v>
      </c>
      <c r="F7658" s="3" t="s">
        <v>9259</v>
      </c>
      <c r="G7658" s="1"/>
      <c r="H7658" s="1">
        <v>2021</v>
      </c>
      <c r="I7658" s="9" t="s">
        <v>9122</v>
      </c>
      <c r="J7658" s="23" t="s">
        <v>50</v>
      </c>
      <c r="K7658" s="17" t="s">
        <v>8551</v>
      </c>
      <c r="L7658" s="17"/>
      <c r="U7658"/>
      <c r="V7658"/>
    </row>
    <row r="7659" spans="1:22" ht="100.15" thickBot="1">
      <c r="A7659" s="2">
        <v>7659</v>
      </c>
      <c r="B7659" s="31" t="s">
        <v>6258</v>
      </c>
      <c r="C7659" s="1" t="s">
        <v>17989</v>
      </c>
      <c r="D7659" s="3">
        <v>16</v>
      </c>
      <c r="E7659" s="3">
        <v>16.100000000000001</v>
      </c>
      <c r="F7659" s="3" t="s">
        <v>9259</v>
      </c>
      <c r="G7659" s="1"/>
      <c r="H7659" s="1">
        <v>2021</v>
      </c>
      <c r="I7659" s="9" t="s">
        <v>9123</v>
      </c>
      <c r="J7659" s="23" t="s">
        <v>54</v>
      </c>
      <c r="K7659" s="17" t="s">
        <v>8552</v>
      </c>
      <c r="L7659" s="17"/>
      <c r="U7659"/>
      <c r="V7659"/>
    </row>
    <row r="7660" spans="1:22" ht="128.65" thickBot="1">
      <c r="A7660" s="2">
        <v>7660</v>
      </c>
      <c r="B7660" s="31" t="s">
        <v>6258</v>
      </c>
      <c r="C7660" s="1" t="s">
        <v>17989</v>
      </c>
      <c r="D7660" s="3">
        <v>16</v>
      </c>
      <c r="E7660" s="3">
        <v>16.100000000000001</v>
      </c>
      <c r="F7660" s="3" t="s">
        <v>9259</v>
      </c>
      <c r="G7660" s="1"/>
      <c r="H7660" s="1">
        <v>2021</v>
      </c>
      <c r="I7660" s="9" t="s">
        <v>9124</v>
      </c>
      <c r="J7660" s="23" t="s">
        <v>50</v>
      </c>
      <c r="K7660" s="17" t="s">
        <v>8553</v>
      </c>
      <c r="L7660" s="17"/>
      <c r="U7660"/>
      <c r="V7660"/>
    </row>
    <row r="7661" spans="1:22" ht="114.4" thickBot="1">
      <c r="A7661" s="2">
        <v>7661</v>
      </c>
      <c r="B7661" s="31" t="s">
        <v>6258</v>
      </c>
      <c r="C7661" s="1" t="s">
        <v>17989</v>
      </c>
      <c r="D7661" s="3">
        <v>16</v>
      </c>
      <c r="E7661" s="3">
        <v>16.100000000000001</v>
      </c>
      <c r="F7661" s="3" t="s">
        <v>9259</v>
      </c>
      <c r="G7661" s="1"/>
      <c r="H7661" s="1">
        <v>2021</v>
      </c>
      <c r="I7661" s="9" t="s">
        <v>9125</v>
      </c>
      <c r="J7661" s="23" t="s">
        <v>54</v>
      </c>
      <c r="K7661" s="17" t="s">
        <v>8554</v>
      </c>
      <c r="L7661" s="17"/>
      <c r="U7661"/>
      <c r="V7661"/>
    </row>
    <row r="7662" spans="1:22" ht="114.4" thickBot="1">
      <c r="A7662" s="2">
        <v>7662</v>
      </c>
      <c r="B7662" s="31" t="s">
        <v>6258</v>
      </c>
      <c r="C7662" s="1" t="s">
        <v>17989</v>
      </c>
      <c r="D7662" s="3">
        <v>16</v>
      </c>
      <c r="E7662" s="3">
        <v>16.100000000000001</v>
      </c>
      <c r="F7662" s="3" t="s">
        <v>9259</v>
      </c>
      <c r="G7662" s="1"/>
      <c r="H7662" s="1">
        <v>2021</v>
      </c>
      <c r="I7662" s="9" t="s">
        <v>9126</v>
      </c>
      <c r="J7662" s="23" t="s">
        <v>54</v>
      </c>
      <c r="K7662" s="17" t="s">
        <v>8555</v>
      </c>
      <c r="L7662" s="17"/>
      <c r="U7662"/>
      <c r="V7662"/>
    </row>
    <row r="7663" spans="1:22" ht="114.4" thickBot="1">
      <c r="A7663" s="2">
        <v>7663</v>
      </c>
      <c r="B7663" s="31" t="s">
        <v>6258</v>
      </c>
      <c r="C7663" s="1" t="s">
        <v>17989</v>
      </c>
      <c r="D7663" s="3">
        <v>16</v>
      </c>
      <c r="E7663" s="3">
        <v>16.100000000000001</v>
      </c>
      <c r="F7663" s="3" t="s">
        <v>9259</v>
      </c>
      <c r="G7663" s="1"/>
      <c r="H7663" s="1">
        <v>2021</v>
      </c>
      <c r="I7663" s="9" t="s">
        <v>9127</v>
      </c>
      <c r="J7663" s="23" t="s">
        <v>52</v>
      </c>
      <c r="K7663" s="17" t="s">
        <v>8556</v>
      </c>
      <c r="L7663" s="17"/>
      <c r="U7663"/>
      <c r="V7663"/>
    </row>
    <row r="7664" spans="1:22" ht="114.4" thickBot="1">
      <c r="A7664" s="2">
        <v>7664</v>
      </c>
      <c r="B7664" s="31" t="s">
        <v>6258</v>
      </c>
      <c r="C7664" s="1" t="s">
        <v>17989</v>
      </c>
      <c r="D7664" s="3">
        <v>16</v>
      </c>
      <c r="E7664" s="3">
        <v>16.100000000000001</v>
      </c>
      <c r="F7664" s="3" t="s">
        <v>9259</v>
      </c>
      <c r="G7664" s="1"/>
      <c r="H7664" s="1">
        <v>2021</v>
      </c>
      <c r="I7664" s="9" t="s">
        <v>9128</v>
      </c>
      <c r="J7664" s="23" t="s">
        <v>50</v>
      </c>
      <c r="K7664" s="17" t="s">
        <v>8557</v>
      </c>
      <c r="L7664" s="17"/>
      <c r="U7664"/>
      <c r="V7664"/>
    </row>
    <row r="7665" spans="1:22" ht="128.65" thickBot="1">
      <c r="A7665" s="2">
        <v>7665</v>
      </c>
      <c r="B7665" s="31" t="s">
        <v>6258</v>
      </c>
      <c r="C7665" s="1" t="s">
        <v>17989</v>
      </c>
      <c r="D7665" s="3">
        <v>15</v>
      </c>
      <c r="E7665" s="3">
        <v>15.2</v>
      </c>
      <c r="F7665" s="3" t="s">
        <v>9260</v>
      </c>
      <c r="G7665" s="1"/>
      <c r="H7665" s="1">
        <v>2021</v>
      </c>
      <c r="I7665" s="9" t="s">
        <v>9129</v>
      </c>
      <c r="J7665" s="23" t="s">
        <v>54</v>
      </c>
      <c r="K7665" s="17" t="s">
        <v>8558</v>
      </c>
      <c r="L7665" s="17"/>
      <c r="U7665"/>
      <c r="V7665"/>
    </row>
    <row r="7666" spans="1:22" ht="85.9" thickBot="1">
      <c r="A7666" s="2">
        <v>7666</v>
      </c>
      <c r="B7666" s="31" t="s">
        <v>6258</v>
      </c>
      <c r="C7666" s="1" t="s">
        <v>17989</v>
      </c>
      <c r="D7666" s="3">
        <v>16</v>
      </c>
      <c r="E7666" s="3">
        <v>16.100000000000001</v>
      </c>
      <c r="F7666" s="3" t="s">
        <v>9259</v>
      </c>
      <c r="G7666" s="1"/>
      <c r="H7666" s="1">
        <v>2021</v>
      </c>
      <c r="I7666" s="9" t="s">
        <v>9130</v>
      </c>
      <c r="J7666" s="23" t="s">
        <v>52</v>
      </c>
      <c r="K7666" s="17" t="s">
        <v>8559</v>
      </c>
      <c r="L7666" s="17"/>
      <c r="U7666"/>
      <c r="V7666"/>
    </row>
    <row r="7667" spans="1:22" ht="100.15" thickBot="1">
      <c r="A7667" s="2">
        <v>7667</v>
      </c>
      <c r="B7667" s="31" t="s">
        <v>6258</v>
      </c>
      <c r="C7667" s="1" t="s">
        <v>17989</v>
      </c>
      <c r="D7667" s="3">
        <v>15</v>
      </c>
      <c r="E7667" s="3">
        <v>15.1</v>
      </c>
      <c r="F7667" s="3" t="s">
        <v>9259</v>
      </c>
      <c r="G7667" s="1"/>
      <c r="H7667" s="1">
        <v>2021</v>
      </c>
      <c r="I7667" s="9" t="s">
        <v>9131</v>
      </c>
      <c r="J7667" s="23" t="s">
        <v>52</v>
      </c>
      <c r="K7667" s="17" t="s">
        <v>16927</v>
      </c>
      <c r="L7667" s="17"/>
      <c r="U7667"/>
      <c r="V7667"/>
    </row>
    <row r="7668" spans="1:22" ht="100.15" thickBot="1">
      <c r="A7668" s="2">
        <v>7668</v>
      </c>
      <c r="B7668" s="31" t="s">
        <v>6258</v>
      </c>
      <c r="C7668" s="1" t="s">
        <v>17989</v>
      </c>
      <c r="D7668" s="3">
        <v>16</v>
      </c>
      <c r="E7668" s="3">
        <v>16.100000000000001</v>
      </c>
      <c r="F7668" s="3" t="s">
        <v>9259</v>
      </c>
      <c r="G7668" s="1"/>
      <c r="H7668" s="1">
        <v>2021</v>
      </c>
      <c r="I7668" s="9" t="s">
        <v>9132</v>
      </c>
      <c r="J7668" s="23" t="s">
        <v>50</v>
      </c>
      <c r="K7668" s="17" t="s">
        <v>8560</v>
      </c>
      <c r="L7668" s="17"/>
      <c r="U7668"/>
      <c r="V7668"/>
    </row>
    <row r="7669" spans="1:22" ht="85.9" thickBot="1">
      <c r="A7669" s="2">
        <v>7669</v>
      </c>
      <c r="B7669" s="31" t="s">
        <v>6258</v>
      </c>
      <c r="C7669" s="1" t="s">
        <v>17989</v>
      </c>
      <c r="D7669" s="3">
        <v>14</v>
      </c>
      <c r="E7669" s="3">
        <v>14.2</v>
      </c>
      <c r="F7669" s="3" t="s">
        <v>9260</v>
      </c>
      <c r="G7669" s="1" t="s">
        <v>18001</v>
      </c>
      <c r="H7669" s="1">
        <v>2021</v>
      </c>
      <c r="I7669" s="9" t="s">
        <v>9133</v>
      </c>
      <c r="J7669" s="23" t="s">
        <v>50</v>
      </c>
      <c r="K7669" s="17" t="s">
        <v>8561</v>
      </c>
      <c r="L7669" s="17"/>
      <c r="U7669"/>
      <c r="V7669"/>
    </row>
    <row r="7670" spans="1:22" ht="85.9" thickBot="1">
      <c r="A7670" s="2">
        <v>7670</v>
      </c>
      <c r="B7670" s="31" t="s">
        <v>6258</v>
      </c>
      <c r="C7670" s="1" t="s">
        <v>17989</v>
      </c>
      <c r="D7670" s="3">
        <v>18</v>
      </c>
      <c r="E7670" s="3">
        <v>18.3</v>
      </c>
      <c r="F7670" s="3" t="s">
        <v>9260</v>
      </c>
      <c r="G7670" s="1" t="s">
        <v>18001</v>
      </c>
      <c r="H7670" s="1">
        <v>2021</v>
      </c>
      <c r="I7670" s="9" t="s">
        <v>9134</v>
      </c>
      <c r="J7670" s="23" t="s">
        <v>52</v>
      </c>
      <c r="K7670" s="17" t="s">
        <v>8562</v>
      </c>
      <c r="L7670" s="17"/>
      <c r="U7670"/>
      <c r="V7670"/>
    </row>
    <row r="7671" spans="1:22" ht="100.15" thickBot="1">
      <c r="A7671" s="2">
        <v>7671</v>
      </c>
      <c r="B7671" s="31" t="s">
        <v>6258</v>
      </c>
      <c r="C7671" s="1" t="s">
        <v>17989</v>
      </c>
      <c r="D7671" s="3">
        <v>13</v>
      </c>
      <c r="E7671" s="3">
        <v>13.2</v>
      </c>
      <c r="F7671" s="3" t="s">
        <v>9260</v>
      </c>
      <c r="G7671" s="1" t="s">
        <v>18001</v>
      </c>
      <c r="H7671" s="1">
        <v>2021</v>
      </c>
      <c r="I7671" s="9" t="s">
        <v>9135</v>
      </c>
      <c r="J7671" s="23" t="s">
        <v>50</v>
      </c>
      <c r="K7671" s="17" t="s">
        <v>5178</v>
      </c>
      <c r="L7671" s="17"/>
      <c r="U7671"/>
      <c r="V7671"/>
    </row>
    <row r="7672" spans="1:22" ht="100.15" thickBot="1">
      <c r="A7672" s="2">
        <v>7672</v>
      </c>
      <c r="B7672" s="31" t="s">
        <v>6258</v>
      </c>
      <c r="C7672" s="1" t="s">
        <v>17989</v>
      </c>
      <c r="D7672" s="3">
        <v>19</v>
      </c>
      <c r="E7672" s="3">
        <v>19.3</v>
      </c>
      <c r="F7672" s="3" t="s">
        <v>9260</v>
      </c>
      <c r="G7672" s="1" t="s">
        <v>18001</v>
      </c>
      <c r="H7672" s="1">
        <v>2021</v>
      </c>
      <c r="I7672" s="9" t="s">
        <v>9136</v>
      </c>
      <c r="J7672" s="23" t="s">
        <v>54</v>
      </c>
      <c r="K7672" s="17" t="s">
        <v>8563</v>
      </c>
      <c r="L7672" s="17"/>
      <c r="U7672"/>
      <c r="V7672"/>
    </row>
    <row r="7673" spans="1:22" ht="100.15" thickBot="1">
      <c r="A7673" s="2">
        <v>7673</v>
      </c>
      <c r="B7673" s="31" t="s">
        <v>6258</v>
      </c>
      <c r="C7673" s="1" t="s">
        <v>17989</v>
      </c>
      <c r="D7673" s="3">
        <v>13</v>
      </c>
      <c r="E7673" s="3">
        <v>13.1</v>
      </c>
      <c r="F7673" s="3" t="s">
        <v>9260</v>
      </c>
      <c r="G7673" s="1" t="s">
        <v>18001</v>
      </c>
      <c r="H7673" s="1">
        <v>2021</v>
      </c>
      <c r="I7673" s="9" t="s">
        <v>9137</v>
      </c>
      <c r="J7673" s="23" t="s">
        <v>52</v>
      </c>
      <c r="K7673" s="17" t="s">
        <v>8564</v>
      </c>
      <c r="L7673" s="17"/>
      <c r="U7673"/>
      <c r="V7673"/>
    </row>
    <row r="7674" spans="1:22" ht="85.9" thickBot="1">
      <c r="A7674" s="2">
        <v>7674</v>
      </c>
      <c r="B7674" s="31" t="s">
        <v>6258</v>
      </c>
      <c r="C7674" s="1" t="s">
        <v>17989</v>
      </c>
      <c r="D7674" s="3">
        <v>10</v>
      </c>
      <c r="E7674" s="3">
        <v>10.3</v>
      </c>
      <c r="F7674" s="3" t="s">
        <v>9260</v>
      </c>
      <c r="G7674" s="1" t="s">
        <v>18001</v>
      </c>
      <c r="H7674" s="1">
        <v>2021</v>
      </c>
      <c r="I7674" s="9" t="s">
        <v>9138</v>
      </c>
      <c r="J7674" s="23" t="s">
        <v>54</v>
      </c>
      <c r="K7674" s="17" t="s">
        <v>8565</v>
      </c>
      <c r="L7674" s="17"/>
      <c r="U7674"/>
      <c r="V7674"/>
    </row>
    <row r="7675" spans="1:22" ht="114.4" thickBot="1">
      <c r="A7675" s="2">
        <v>7675</v>
      </c>
      <c r="B7675" s="31" t="s">
        <v>6258</v>
      </c>
      <c r="C7675" s="1" t="s">
        <v>17989</v>
      </c>
      <c r="D7675" s="3">
        <v>9</v>
      </c>
      <c r="E7675" s="3">
        <v>9.4</v>
      </c>
      <c r="F7675" s="3" t="s">
        <v>9260</v>
      </c>
      <c r="G7675" s="1" t="s">
        <v>18001</v>
      </c>
      <c r="H7675" s="1">
        <v>2021</v>
      </c>
      <c r="I7675" s="9" t="s">
        <v>9139</v>
      </c>
      <c r="J7675" s="23" t="s">
        <v>54</v>
      </c>
      <c r="K7675" s="17" t="s">
        <v>8566</v>
      </c>
      <c r="L7675" s="17"/>
      <c r="U7675"/>
      <c r="V7675"/>
    </row>
    <row r="7676" spans="1:22" ht="85.9" thickBot="1">
      <c r="A7676" s="2">
        <v>7676</v>
      </c>
      <c r="B7676" s="31" t="s">
        <v>6258</v>
      </c>
      <c r="C7676" s="1" t="s">
        <v>17989</v>
      </c>
      <c r="D7676" s="3">
        <v>22</v>
      </c>
      <c r="E7676" s="3">
        <v>22.2</v>
      </c>
      <c r="F7676" s="3" t="s">
        <v>9260</v>
      </c>
      <c r="G7676" s="1" t="s">
        <v>18001</v>
      </c>
      <c r="H7676" s="1">
        <v>2021</v>
      </c>
      <c r="I7676" s="9" t="s">
        <v>9140</v>
      </c>
      <c r="J7676" s="23" t="s">
        <v>50</v>
      </c>
      <c r="K7676" s="17" t="s">
        <v>8567</v>
      </c>
      <c r="L7676" s="17"/>
      <c r="U7676"/>
      <c r="V7676"/>
    </row>
    <row r="7677" spans="1:22" ht="100.15" thickBot="1">
      <c r="A7677" s="2">
        <v>7677</v>
      </c>
      <c r="B7677" s="31" t="s">
        <v>6258</v>
      </c>
      <c r="C7677" s="1" t="s">
        <v>17989</v>
      </c>
      <c r="D7677" s="3">
        <v>19</v>
      </c>
      <c r="E7677" s="3">
        <v>19.2</v>
      </c>
      <c r="F7677" s="3" t="s">
        <v>9260</v>
      </c>
      <c r="G7677" s="1" t="s">
        <v>18001</v>
      </c>
      <c r="H7677" s="1">
        <v>2021</v>
      </c>
      <c r="I7677" s="9" t="s">
        <v>9141</v>
      </c>
      <c r="J7677" s="23" t="s">
        <v>54</v>
      </c>
      <c r="K7677" s="17" t="s">
        <v>8568</v>
      </c>
      <c r="L7677" s="17"/>
      <c r="U7677"/>
      <c r="V7677"/>
    </row>
    <row r="7678" spans="1:22" ht="85.9" thickBot="1">
      <c r="A7678" s="2">
        <v>7678</v>
      </c>
      <c r="B7678" s="31" t="s">
        <v>6258</v>
      </c>
      <c r="C7678" s="1" t="s">
        <v>17989</v>
      </c>
      <c r="D7678" s="3">
        <v>14</v>
      </c>
      <c r="E7678" s="3">
        <v>14.4</v>
      </c>
      <c r="F7678" s="3" t="s">
        <v>9260</v>
      </c>
      <c r="G7678" s="1" t="s">
        <v>18001</v>
      </c>
      <c r="H7678" s="1">
        <v>2021</v>
      </c>
      <c r="I7678" s="9" t="s">
        <v>9142</v>
      </c>
      <c r="J7678" s="23" t="s">
        <v>52</v>
      </c>
      <c r="K7678" s="17" t="s">
        <v>8569</v>
      </c>
      <c r="L7678" s="17"/>
      <c r="U7678"/>
      <c r="V7678"/>
    </row>
    <row r="7679" spans="1:22" ht="57.4" thickBot="1">
      <c r="A7679" s="2">
        <v>7679</v>
      </c>
      <c r="B7679" s="31" t="s">
        <v>6258</v>
      </c>
      <c r="C7679" s="1" t="s">
        <v>17989</v>
      </c>
      <c r="D7679" s="3">
        <v>14</v>
      </c>
      <c r="E7679" s="3">
        <v>14.2</v>
      </c>
      <c r="F7679" s="3" t="s">
        <v>9259</v>
      </c>
      <c r="G7679" s="1"/>
      <c r="H7679" s="1">
        <v>2021</v>
      </c>
      <c r="I7679" s="9" t="s">
        <v>9143</v>
      </c>
      <c r="J7679" s="23" t="s">
        <v>8570</v>
      </c>
      <c r="K7679" s="17" t="s">
        <v>8571</v>
      </c>
      <c r="L7679" s="17"/>
      <c r="U7679"/>
      <c r="V7679"/>
    </row>
    <row r="7680" spans="1:22" ht="100.15" thickBot="1">
      <c r="A7680" s="2">
        <v>7680</v>
      </c>
      <c r="B7680" s="31" t="s">
        <v>6258</v>
      </c>
      <c r="C7680" s="1" t="s">
        <v>17989</v>
      </c>
      <c r="D7680" s="3">
        <v>18</v>
      </c>
      <c r="E7680" s="3">
        <v>18.2</v>
      </c>
      <c r="F7680" s="3" t="s">
        <v>9260</v>
      </c>
      <c r="G7680" s="1"/>
      <c r="H7680" s="1">
        <v>2021</v>
      </c>
      <c r="I7680" s="9" t="s">
        <v>9144</v>
      </c>
      <c r="J7680" s="23" t="s">
        <v>8572</v>
      </c>
      <c r="K7680" s="17" t="s">
        <v>8573</v>
      </c>
      <c r="L7680" s="17"/>
      <c r="U7680"/>
      <c r="V7680"/>
    </row>
    <row r="7681" spans="1:22" ht="85.9" thickBot="1">
      <c r="A7681" s="2">
        <v>7681</v>
      </c>
      <c r="B7681" s="31" t="s">
        <v>6258</v>
      </c>
      <c r="C7681" s="1" t="s">
        <v>17989</v>
      </c>
      <c r="D7681" s="3">
        <v>14</v>
      </c>
      <c r="E7681" s="3">
        <v>14.2</v>
      </c>
      <c r="F7681" s="3" t="s">
        <v>9260</v>
      </c>
      <c r="G7681" s="1"/>
      <c r="H7681" s="1">
        <v>2021</v>
      </c>
      <c r="I7681" s="9" t="s">
        <v>9145</v>
      </c>
      <c r="J7681" s="23" t="s">
        <v>8572</v>
      </c>
      <c r="K7681" s="17" t="s">
        <v>5091</v>
      </c>
      <c r="L7681" s="17"/>
      <c r="U7681"/>
      <c r="V7681"/>
    </row>
    <row r="7682" spans="1:22" ht="57.4" thickBot="1">
      <c r="A7682" s="2">
        <v>7682</v>
      </c>
      <c r="B7682" s="31" t="s">
        <v>6258</v>
      </c>
      <c r="C7682" s="1" t="s">
        <v>17989</v>
      </c>
      <c r="D7682" s="3">
        <v>14</v>
      </c>
      <c r="E7682" s="3">
        <v>14.2</v>
      </c>
      <c r="F7682" s="3" t="s">
        <v>9260</v>
      </c>
      <c r="G7682" s="1"/>
      <c r="H7682" s="1">
        <v>2021</v>
      </c>
      <c r="I7682" s="9" t="s">
        <v>9146</v>
      </c>
      <c r="J7682" s="23" t="s">
        <v>8574</v>
      </c>
      <c r="K7682" s="17" t="s">
        <v>8575</v>
      </c>
      <c r="L7682" s="17"/>
      <c r="U7682"/>
      <c r="V7682"/>
    </row>
    <row r="7683" spans="1:22" ht="57.4" thickBot="1">
      <c r="A7683" s="2">
        <v>7683</v>
      </c>
      <c r="B7683" s="31" t="s">
        <v>6258</v>
      </c>
      <c r="C7683" s="1" t="s">
        <v>17989</v>
      </c>
      <c r="D7683" s="3">
        <v>14</v>
      </c>
      <c r="E7683" s="3">
        <v>14.1</v>
      </c>
      <c r="F7683" s="3" t="s">
        <v>9260</v>
      </c>
      <c r="G7683" s="1"/>
      <c r="H7683" s="1">
        <v>2021</v>
      </c>
      <c r="I7683" s="9" t="s">
        <v>9147</v>
      </c>
      <c r="J7683" s="23" t="s">
        <v>8572</v>
      </c>
      <c r="K7683" s="17" t="s">
        <v>8576</v>
      </c>
      <c r="L7683" s="17"/>
      <c r="U7683"/>
      <c r="V7683"/>
    </row>
    <row r="7684" spans="1:22" ht="57.4" thickBot="1">
      <c r="A7684" s="2">
        <v>7684</v>
      </c>
      <c r="B7684" s="31" t="s">
        <v>6258</v>
      </c>
      <c r="C7684" s="1" t="s">
        <v>17989</v>
      </c>
      <c r="D7684" s="3">
        <v>14</v>
      </c>
      <c r="E7684" s="3">
        <v>14.2</v>
      </c>
      <c r="F7684" s="3" t="s">
        <v>9260</v>
      </c>
      <c r="G7684" s="1"/>
      <c r="H7684" s="1">
        <v>2021</v>
      </c>
      <c r="I7684" s="9" t="s">
        <v>9148</v>
      </c>
      <c r="J7684" s="23" t="s">
        <v>8572</v>
      </c>
      <c r="K7684" s="17" t="s">
        <v>8577</v>
      </c>
      <c r="L7684" s="17"/>
      <c r="U7684"/>
      <c r="V7684"/>
    </row>
    <row r="7685" spans="1:22" ht="114.4" thickBot="1">
      <c r="A7685" s="2">
        <v>7685</v>
      </c>
      <c r="B7685" s="31" t="s">
        <v>6258</v>
      </c>
      <c r="C7685" s="1" t="s">
        <v>17989</v>
      </c>
      <c r="D7685" s="3">
        <v>7</v>
      </c>
      <c r="E7685" s="3">
        <v>7.4</v>
      </c>
      <c r="F7685" s="3" t="s">
        <v>9260</v>
      </c>
      <c r="G7685" s="1"/>
      <c r="H7685" s="1">
        <v>2021</v>
      </c>
      <c r="I7685" s="9" t="s">
        <v>9149</v>
      </c>
      <c r="J7685" s="23" t="s">
        <v>8574</v>
      </c>
      <c r="K7685" s="17" t="s">
        <v>8578</v>
      </c>
      <c r="L7685" s="17"/>
      <c r="U7685"/>
      <c r="V7685"/>
    </row>
    <row r="7686" spans="1:22" ht="100.15" thickBot="1">
      <c r="A7686" s="2">
        <v>7686</v>
      </c>
      <c r="B7686" s="31" t="s">
        <v>6258</v>
      </c>
      <c r="C7686" s="1" t="s">
        <v>17989</v>
      </c>
      <c r="D7686" s="3">
        <v>14</v>
      </c>
      <c r="E7686" s="3">
        <v>14.2</v>
      </c>
      <c r="F7686" s="3" t="s">
        <v>9260</v>
      </c>
      <c r="G7686" s="1"/>
      <c r="H7686" s="1">
        <v>2021</v>
      </c>
      <c r="I7686" s="9" t="s">
        <v>9150</v>
      </c>
      <c r="J7686" s="23" t="s">
        <v>8572</v>
      </c>
      <c r="K7686" s="17" t="s">
        <v>8579</v>
      </c>
      <c r="L7686" s="17"/>
      <c r="U7686"/>
      <c r="V7686"/>
    </row>
    <row r="7687" spans="1:22" ht="71.650000000000006" thickBot="1">
      <c r="A7687" s="2">
        <v>7687</v>
      </c>
      <c r="B7687" s="31" t="s">
        <v>6258</v>
      </c>
      <c r="C7687" s="1" t="s">
        <v>17989</v>
      </c>
      <c r="D7687" s="3">
        <v>16</v>
      </c>
      <c r="E7687" s="3">
        <v>16.100000000000001</v>
      </c>
      <c r="F7687" s="3" t="s">
        <v>9260</v>
      </c>
      <c r="G7687" s="1"/>
      <c r="H7687" s="1">
        <v>2021</v>
      </c>
      <c r="I7687" s="9" t="s">
        <v>9151</v>
      </c>
      <c r="J7687" s="23" t="s">
        <v>8574</v>
      </c>
      <c r="K7687" s="17" t="s">
        <v>8580</v>
      </c>
      <c r="L7687" s="17"/>
      <c r="U7687"/>
      <c r="V7687"/>
    </row>
    <row r="7688" spans="1:22" ht="100.15" thickBot="1">
      <c r="A7688" s="2">
        <v>7688</v>
      </c>
      <c r="B7688" s="31" t="s">
        <v>6258</v>
      </c>
      <c r="C7688" s="1" t="s">
        <v>17989</v>
      </c>
      <c r="D7688" s="3">
        <v>14</v>
      </c>
      <c r="E7688" s="3">
        <v>14.3</v>
      </c>
      <c r="F7688" s="3" t="s">
        <v>9260</v>
      </c>
      <c r="G7688" s="1"/>
      <c r="H7688" s="1">
        <v>2021</v>
      </c>
      <c r="I7688" s="9" t="s">
        <v>9152</v>
      </c>
      <c r="J7688" s="23" t="s">
        <v>8570</v>
      </c>
      <c r="K7688" s="17" t="s">
        <v>8581</v>
      </c>
      <c r="L7688" s="17"/>
      <c r="U7688"/>
      <c r="V7688"/>
    </row>
    <row r="7689" spans="1:22" ht="100.15" thickBot="1">
      <c r="A7689" s="2">
        <v>7689</v>
      </c>
      <c r="B7689" s="31" t="s">
        <v>6258</v>
      </c>
      <c r="C7689" s="1" t="s">
        <v>17989</v>
      </c>
      <c r="D7689" s="3">
        <v>14</v>
      </c>
      <c r="E7689" s="3">
        <v>14.3</v>
      </c>
      <c r="F7689" s="3" t="s">
        <v>9259</v>
      </c>
      <c r="G7689" s="1"/>
      <c r="H7689" s="1">
        <v>2021</v>
      </c>
      <c r="I7689" s="9" t="s">
        <v>9153</v>
      </c>
      <c r="J7689" s="23" t="s">
        <v>8570</v>
      </c>
      <c r="K7689" s="17" t="s">
        <v>8582</v>
      </c>
      <c r="L7689" s="17"/>
      <c r="U7689"/>
      <c r="V7689"/>
    </row>
    <row r="7690" spans="1:22" ht="85.9" thickBot="1">
      <c r="A7690" s="2">
        <v>7690</v>
      </c>
      <c r="B7690" s="31" t="s">
        <v>6258</v>
      </c>
      <c r="C7690" s="1" t="s">
        <v>17989</v>
      </c>
      <c r="D7690" s="3">
        <v>19</v>
      </c>
      <c r="E7690" s="3">
        <v>19.2</v>
      </c>
      <c r="F7690" s="3" t="s">
        <v>9260</v>
      </c>
      <c r="G7690" s="1"/>
      <c r="H7690" s="1">
        <v>2021</v>
      </c>
      <c r="I7690" s="9" t="s">
        <v>9154</v>
      </c>
      <c r="J7690" s="23" t="s">
        <v>8574</v>
      </c>
      <c r="K7690" s="17" t="s">
        <v>8583</v>
      </c>
      <c r="L7690" s="17"/>
      <c r="U7690"/>
      <c r="V7690"/>
    </row>
    <row r="7691" spans="1:22" ht="85.9" thickBot="1">
      <c r="A7691" s="2">
        <v>7691</v>
      </c>
      <c r="B7691" s="31" t="s">
        <v>6258</v>
      </c>
      <c r="C7691" s="1" t="s">
        <v>17989</v>
      </c>
      <c r="D7691" s="3">
        <v>14</v>
      </c>
      <c r="E7691" s="3">
        <v>14.3</v>
      </c>
      <c r="F7691" s="3" t="s">
        <v>9260</v>
      </c>
      <c r="G7691" s="1"/>
      <c r="H7691" s="1">
        <v>2021</v>
      </c>
      <c r="I7691" s="9" t="s">
        <v>9155</v>
      </c>
      <c r="J7691" s="23" t="s">
        <v>8570</v>
      </c>
      <c r="K7691" s="17" t="s">
        <v>8584</v>
      </c>
      <c r="L7691" s="17"/>
      <c r="U7691"/>
      <c r="V7691"/>
    </row>
    <row r="7692" spans="1:22" ht="100.15" thickBot="1">
      <c r="A7692" s="2">
        <v>7692</v>
      </c>
      <c r="B7692" s="31" t="s">
        <v>6258</v>
      </c>
      <c r="C7692" s="1" t="s">
        <v>17989</v>
      </c>
      <c r="D7692" s="3">
        <v>17</v>
      </c>
      <c r="E7692" s="3">
        <v>17.100000000000001</v>
      </c>
      <c r="F7692" s="3" t="s">
        <v>9260</v>
      </c>
      <c r="G7692" s="1"/>
      <c r="H7692" s="1">
        <v>2021</v>
      </c>
      <c r="I7692" s="9" t="s">
        <v>9156</v>
      </c>
      <c r="J7692" s="23" t="s">
        <v>8574</v>
      </c>
      <c r="K7692" s="17" t="s">
        <v>8585</v>
      </c>
      <c r="L7692" s="17"/>
      <c r="U7692"/>
      <c r="V7692"/>
    </row>
    <row r="7693" spans="1:22" ht="71.650000000000006" thickBot="1">
      <c r="A7693" s="2">
        <v>7693</v>
      </c>
      <c r="B7693" s="31" t="s">
        <v>6258</v>
      </c>
      <c r="C7693" s="1" t="s">
        <v>17989</v>
      </c>
      <c r="D7693" s="3">
        <v>14</v>
      </c>
      <c r="E7693" s="3">
        <v>14.3</v>
      </c>
      <c r="F7693" s="3" t="s">
        <v>9260</v>
      </c>
      <c r="G7693" s="1"/>
      <c r="H7693" s="1">
        <v>2021</v>
      </c>
      <c r="I7693" s="9" t="s">
        <v>9157</v>
      </c>
      <c r="J7693" s="23" t="s">
        <v>8570</v>
      </c>
      <c r="K7693" s="17" t="s">
        <v>8586</v>
      </c>
      <c r="L7693" s="17"/>
      <c r="U7693"/>
      <c r="V7693"/>
    </row>
    <row r="7694" spans="1:22" ht="100.15" thickBot="1">
      <c r="A7694" s="2">
        <v>7694</v>
      </c>
      <c r="B7694" s="31" t="s">
        <v>6258</v>
      </c>
      <c r="C7694" s="1" t="s">
        <v>17989</v>
      </c>
      <c r="D7694" s="3">
        <v>17</v>
      </c>
      <c r="E7694" s="3">
        <v>17.100000000000001</v>
      </c>
      <c r="F7694" s="3" t="s">
        <v>9260</v>
      </c>
      <c r="G7694" s="1"/>
      <c r="H7694" s="1">
        <v>2021</v>
      </c>
      <c r="I7694" s="9" t="s">
        <v>16942</v>
      </c>
      <c r="J7694" s="23" t="s">
        <v>8574</v>
      </c>
      <c r="K7694" s="17" t="s">
        <v>8587</v>
      </c>
      <c r="L7694" s="17"/>
      <c r="U7694"/>
      <c r="V7694"/>
    </row>
    <row r="7695" spans="1:22" ht="128.65" thickBot="1">
      <c r="A7695" s="2">
        <v>7695</v>
      </c>
      <c r="B7695" s="31" t="s">
        <v>6258</v>
      </c>
      <c r="C7695" s="1" t="s">
        <v>17989</v>
      </c>
      <c r="D7695" s="3">
        <v>19</v>
      </c>
      <c r="E7695" s="3">
        <v>19.2</v>
      </c>
      <c r="F7695" s="3" t="s">
        <v>9260</v>
      </c>
      <c r="G7695" s="1"/>
      <c r="H7695" s="1">
        <v>2021</v>
      </c>
      <c r="I7695" s="9" t="s">
        <v>9158</v>
      </c>
      <c r="J7695" s="23" t="s">
        <v>8574</v>
      </c>
      <c r="K7695" s="17" t="s">
        <v>8588</v>
      </c>
      <c r="L7695" s="17"/>
      <c r="U7695"/>
      <c r="V7695"/>
    </row>
    <row r="7696" spans="1:22" ht="100.15" thickBot="1">
      <c r="A7696" s="2">
        <v>7696</v>
      </c>
      <c r="B7696" s="31" t="s">
        <v>6258</v>
      </c>
      <c r="C7696" s="1" t="s">
        <v>17989</v>
      </c>
      <c r="D7696" s="3">
        <v>17</v>
      </c>
      <c r="E7696" s="3">
        <v>17.100000000000001</v>
      </c>
      <c r="F7696" s="3" t="s">
        <v>9260</v>
      </c>
      <c r="G7696" s="1"/>
      <c r="H7696" s="1">
        <v>2021</v>
      </c>
      <c r="I7696" s="9" t="s">
        <v>16943</v>
      </c>
      <c r="J7696" s="23" t="s">
        <v>54</v>
      </c>
      <c r="K7696" s="17" t="s">
        <v>8589</v>
      </c>
      <c r="L7696" s="17"/>
      <c r="U7696"/>
      <c r="V7696"/>
    </row>
    <row r="7697" spans="1:22" ht="100.15" thickBot="1">
      <c r="A7697" s="2">
        <v>7697</v>
      </c>
      <c r="B7697" s="31" t="s">
        <v>6258</v>
      </c>
      <c r="C7697" s="1" t="s">
        <v>17989</v>
      </c>
      <c r="D7697" s="3">
        <v>19</v>
      </c>
      <c r="E7697" s="3">
        <v>19.2</v>
      </c>
      <c r="F7697" s="3" t="s">
        <v>9260</v>
      </c>
      <c r="G7697" s="1"/>
      <c r="H7697" s="1">
        <v>2021</v>
      </c>
      <c r="I7697" s="9" t="s">
        <v>9159</v>
      </c>
      <c r="J7697" s="23" t="s">
        <v>8572</v>
      </c>
      <c r="K7697" s="17" t="s">
        <v>8590</v>
      </c>
      <c r="L7697" s="17"/>
      <c r="U7697"/>
      <c r="V7697"/>
    </row>
    <row r="7698" spans="1:22" ht="85.9" thickBot="1">
      <c r="A7698" s="2">
        <v>7698</v>
      </c>
      <c r="B7698" s="31" t="s">
        <v>6258</v>
      </c>
      <c r="C7698" s="1" t="s">
        <v>17989</v>
      </c>
      <c r="D7698" s="3">
        <v>14</v>
      </c>
      <c r="E7698" s="3">
        <v>14.5</v>
      </c>
      <c r="F7698" s="3" t="s">
        <v>9260</v>
      </c>
      <c r="G7698" s="1"/>
      <c r="H7698" s="1">
        <v>2021</v>
      </c>
      <c r="I7698" s="9" t="s">
        <v>9160</v>
      </c>
      <c r="J7698" s="23" t="s">
        <v>8574</v>
      </c>
      <c r="K7698" s="17" t="s">
        <v>8222</v>
      </c>
      <c r="L7698" s="17"/>
      <c r="U7698"/>
      <c r="V7698"/>
    </row>
    <row r="7699" spans="1:22" ht="85.9" thickBot="1">
      <c r="A7699" s="2">
        <v>7699</v>
      </c>
      <c r="B7699" s="31" t="s">
        <v>6258</v>
      </c>
      <c r="C7699" s="1" t="s">
        <v>17989</v>
      </c>
      <c r="D7699" s="3">
        <v>14</v>
      </c>
      <c r="E7699" s="3">
        <v>14.5</v>
      </c>
      <c r="F7699" s="3" t="s">
        <v>9260</v>
      </c>
      <c r="G7699" s="1"/>
      <c r="H7699" s="1">
        <v>2021</v>
      </c>
      <c r="I7699" s="9" t="s">
        <v>9161</v>
      </c>
      <c r="J7699" s="23" t="s">
        <v>8572</v>
      </c>
      <c r="K7699" s="17" t="s">
        <v>8591</v>
      </c>
      <c r="L7699" s="17"/>
      <c r="U7699"/>
      <c r="V7699"/>
    </row>
    <row r="7700" spans="1:22" ht="85.9" thickBot="1">
      <c r="A7700" s="2">
        <v>7700</v>
      </c>
      <c r="B7700" s="31" t="s">
        <v>6258</v>
      </c>
      <c r="C7700" s="1" t="s">
        <v>17989</v>
      </c>
      <c r="D7700" s="3">
        <v>14</v>
      </c>
      <c r="E7700" s="3">
        <v>14.6</v>
      </c>
      <c r="F7700" s="3" t="s">
        <v>9260</v>
      </c>
      <c r="G7700" s="1"/>
      <c r="H7700" s="1">
        <v>2021</v>
      </c>
      <c r="I7700" s="9" t="s">
        <v>9162</v>
      </c>
      <c r="J7700" s="23" t="s">
        <v>8572</v>
      </c>
      <c r="K7700" s="17" t="s">
        <v>4903</v>
      </c>
      <c r="L7700" s="17"/>
      <c r="U7700"/>
      <c r="V7700"/>
    </row>
    <row r="7701" spans="1:22" ht="128.65" thickBot="1">
      <c r="A7701" s="2">
        <v>7701</v>
      </c>
      <c r="B7701" s="31" t="s">
        <v>6258</v>
      </c>
      <c r="C7701" s="1" t="s">
        <v>17989</v>
      </c>
      <c r="D7701" s="3">
        <v>14</v>
      </c>
      <c r="E7701" s="3">
        <v>14.7</v>
      </c>
      <c r="F7701" s="3" t="s">
        <v>9260</v>
      </c>
      <c r="G7701" s="1"/>
      <c r="H7701" s="1">
        <v>2021</v>
      </c>
      <c r="I7701" s="9" t="s">
        <v>9163</v>
      </c>
      <c r="J7701" s="23" t="s">
        <v>8572</v>
      </c>
      <c r="K7701" s="17" t="s">
        <v>8592</v>
      </c>
      <c r="L7701" s="17"/>
      <c r="U7701"/>
      <c r="V7701"/>
    </row>
    <row r="7702" spans="1:22" ht="100.15" thickBot="1">
      <c r="A7702" s="2">
        <v>7702</v>
      </c>
      <c r="B7702" s="31" t="s">
        <v>6258</v>
      </c>
      <c r="C7702" s="1" t="s">
        <v>17989</v>
      </c>
      <c r="D7702" s="3">
        <v>14</v>
      </c>
      <c r="E7702" s="3">
        <v>14.7</v>
      </c>
      <c r="F7702" s="3" t="s">
        <v>9260</v>
      </c>
      <c r="G7702" s="1"/>
      <c r="H7702" s="1">
        <v>2021</v>
      </c>
      <c r="I7702" s="9" t="s">
        <v>9164</v>
      </c>
      <c r="J7702" s="23" t="s">
        <v>50</v>
      </c>
      <c r="K7702" s="17" t="s">
        <v>8169</v>
      </c>
      <c r="L7702" s="17"/>
      <c r="U7702"/>
      <c r="V7702"/>
    </row>
    <row r="7703" spans="1:22" ht="85.9" thickBot="1">
      <c r="A7703" s="2">
        <v>7703</v>
      </c>
      <c r="B7703" s="31" t="s">
        <v>6258</v>
      </c>
      <c r="C7703" s="1" t="s">
        <v>17989</v>
      </c>
      <c r="D7703" s="3">
        <v>14</v>
      </c>
      <c r="E7703" s="3">
        <v>14.7</v>
      </c>
      <c r="F7703" s="3" t="s">
        <v>9260</v>
      </c>
      <c r="G7703" s="1"/>
      <c r="H7703" s="1">
        <v>2021</v>
      </c>
      <c r="I7703" s="9" t="s">
        <v>9165</v>
      </c>
      <c r="J7703" s="23" t="s">
        <v>52</v>
      </c>
      <c r="K7703" s="17" t="s">
        <v>8593</v>
      </c>
      <c r="L7703" s="17"/>
      <c r="U7703"/>
      <c r="V7703"/>
    </row>
    <row r="7704" spans="1:22" ht="57.4" thickBot="1">
      <c r="A7704" s="2">
        <v>7704</v>
      </c>
      <c r="B7704" s="31" t="s">
        <v>6258</v>
      </c>
      <c r="C7704" s="1" t="s">
        <v>17989</v>
      </c>
      <c r="D7704" s="3">
        <v>9</v>
      </c>
      <c r="E7704" s="3">
        <v>9.6999999999999993</v>
      </c>
      <c r="F7704" s="3" t="s">
        <v>9260</v>
      </c>
      <c r="G7704" s="1"/>
      <c r="H7704" s="1">
        <v>2021</v>
      </c>
      <c r="I7704" s="9" t="s">
        <v>9166</v>
      </c>
      <c r="J7704" s="23" t="s">
        <v>52</v>
      </c>
      <c r="K7704" s="17" t="s">
        <v>5155</v>
      </c>
      <c r="L7704" s="17"/>
      <c r="U7704"/>
      <c r="V7704"/>
    </row>
    <row r="7705" spans="1:22" ht="71.650000000000006" thickBot="1">
      <c r="A7705" s="2">
        <v>7705</v>
      </c>
      <c r="B7705" s="31" t="s">
        <v>6258</v>
      </c>
      <c r="C7705" s="1" t="s">
        <v>17989</v>
      </c>
      <c r="D7705" s="3">
        <v>11</v>
      </c>
      <c r="E7705" s="3">
        <v>11.1</v>
      </c>
      <c r="F7705" s="3" t="s">
        <v>9260</v>
      </c>
      <c r="G7705" s="1"/>
      <c r="H7705" s="1">
        <v>2021</v>
      </c>
      <c r="I7705" s="9" t="s">
        <v>9167</v>
      </c>
      <c r="J7705" s="23" t="s">
        <v>52</v>
      </c>
      <c r="K7705" s="17" t="s">
        <v>4918</v>
      </c>
      <c r="L7705" s="17"/>
      <c r="U7705"/>
      <c r="V7705"/>
    </row>
    <row r="7706" spans="1:22" ht="71.650000000000006" thickBot="1">
      <c r="A7706" s="2">
        <v>7706</v>
      </c>
      <c r="B7706" s="31" t="s">
        <v>6258</v>
      </c>
      <c r="C7706" s="1" t="s">
        <v>17989</v>
      </c>
      <c r="D7706" s="3">
        <v>15</v>
      </c>
      <c r="E7706" s="3">
        <v>15.1</v>
      </c>
      <c r="F7706" s="3" t="s">
        <v>9260</v>
      </c>
      <c r="G7706" s="1"/>
      <c r="H7706" s="1">
        <v>2021</v>
      </c>
      <c r="I7706" s="9" t="s">
        <v>9168</v>
      </c>
      <c r="J7706" s="23" t="s">
        <v>54</v>
      </c>
      <c r="K7706" s="17" t="s">
        <v>5003</v>
      </c>
      <c r="L7706" s="17"/>
      <c r="U7706"/>
      <c r="V7706"/>
    </row>
    <row r="7707" spans="1:22" ht="57.4" thickBot="1">
      <c r="A7707" s="2">
        <v>7707</v>
      </c>
      <c r="B7707" s="31" t="s">
        <v>6258</v>
      </c>
      <c r="C7707" s="1" t="s">
        <v>17989</v>
      </c>
      <c r="D7707" s="3" t="s">
        <v>6212</v>
      </c>
      <c r="E7707" s="3" t="s">
        <v>2825</v>
      </c>
      <c r="F7707" s="3" t="s">
        <v>9260</v>
      </c>
      <c r="G7707" s="1"/>
      <c r="H7707" s="1">
        <v>2021</v>
      </c>
      <c r="I7707" s="9" t="s">
        <v>9169</v>
      </c>
      <c r="J7707" s="23" t="s">
        <v>52</v>
      </c>
      <c r="K7707" s="17" t="s">
        <v>275</v>
      </c>
      <c r="L7707" s="17"/>
      <c r="U7707"/>
      <c r="V7707"/>
    </row>
    <row r="7708" spans="1:22" ht="85.9" thickBot="1">
      <c r="A7708" s="2">
        <v>7708</v>
      </c>
      <c r="B7708" s="31" t="s">
        <v>6258</v>
      </c>
      <c r="C7708" s="1" t="s">
        <v>17989</v>
      </c>
      <c r="D7708" s="3">
        <v>17</v>
      </c>
      <c r="E7708" s="3">
        <v>17.100000000000001</v>
      </c>
      <c r="F7708" s="3" t="s">
        <v>9260</v>
      </c>
      <c r="G7708" s="1"/>
      <c r="H7708" s="1">
        <v>2021</v>
      </c>
      <c r="I7708" s="9" t="s">
        <v>9170</v>
      </c>
      <c r="J7708" s="23" t="s">
        <v>54</v>
      </c>
      <c r="K7708" s="17" t="s">
        <v>8594</v>
      </c>
      <c r="L7708" s="17"/>
      <c r="U7708"/>
      <c r="V7708"/>
    </row>
    <row r="7709" spans="1:22" ht="85.9" thickBot="1">
      <c r="A7709" s="2">
        <v>7709</v>
      </c>
      <c r="B7709" s="31" t="s">
        <v>6258</v>
      </c>
      <c r="C7709" s="1" t="s">
        <v>17989</v>
      </c>
      <c r="D7709" s="3">
        <v>6</v>
      </c>
      <c r="E7709" s="3">
        <v>6.1</v>
      </c>
      <c r="F7709" s="3" t="s">
        <v>9260</v>
      </c>
      <c r="G7709" s="1"/>
      <c r="H7709" s="1">
        <v>2021</v>
      </c>
      <c r="I7709" s="9" t="s">
        <v>9171</v>
      </c>
      <c r="J7709" s="23" t="s">
        <v>50</v>
      </c>
      <c r="K7709" s="17" t="s">
        <v>8370</v>
      </c>
      <c r="L7709" s="17"/>
      <c r="U7709"/>
      <c r="V7709"/>
    </row>
    <row r="7710" spans="1:22" ht="57.4" thickBot="1">
      <c r="A7710" s="2">
        <v>7710</v>
      </c>
      <c r="B7710" s="31" t="s">
        <v>6258</v>
      </c>
      <c r="C7710" s="1" t="s">
        <v>17989</v>
      </c>
      <c r="D7710" s="3">
        <v>16</v>
      </c>
      <c r="E7710" s="3">
        <v>16.3</v>
      </c>
      <c r="F7710" s="3" t="s">
        <v>9260</v>
      </c>
      <c r="G7710" s="1"/>
      <c r="H7710" s="1">
        <v>2021</v>
      </c>
      <c r="I7710" s="9" t="s">
        <v>9172</v>
      </c>
      <c r="J7710" s="23" t="s">
        <v>50</v>
      </c>
      <c r="K7710" s="17" t="s">
        <v>5025</v>
      </c>
      <c r="L7710" s="17"/>
      <c r="U7710"/>
      <c r="V7710"/>
    </row>
    <row r="7711" spans="1:22" ht="57.4" thickBot="1">
      <c r="A7711" s="2">
        <v>7711</v>
      </c>
      <c r="B7711" s="31" t="s">
        <v>6258</v>
      </c>
      <c r="C7711" s="1" t="s">
        <v>17989</v>
      </c>
      <c r="D7711" s="3">
        <v>15</v>
      </c>
      <c r="E7711" s="3">
        <v>15.3</v>
      </c>
      <c r="F7711" s="3" t="s">
        <v>9260</v>
      </c>
      <c r="G7711" s="1"/>
      <c r="H7711" s="1">
        <v>2021</v>
      </c>
      <c r="I7711" s="9" t="s">
        <v>9173</v>
      </c>
      <c r="J7711" s="23" t="s">
        <v>54</v>
      </c>
      <c r="K7711" s="17" t="s">
        <v>7209</v>
      </c>
      <c r="L7711" s="17"/>
      <c r="U7711"/>
      <c r="V7711"/>
    </row>
    <row r="7712" spans="1:22" ht="57.4" thickBot="1">
      <c r="A7712" s="2">
        <v>7712</v>
      </c>
      <c r="B7712" s="31" t="s">
        <v>6258</v>
      </c>
      <c r="C7712" s="1" t="s">
        <v>17989</v>
      </c>
      <c r="D7712" s="3" t="s">
        <v>6212</v>
      </c>
      <c r="E7712" s="3" t="s">
        <v>2709</v>
      </c>
      <c r="F7712" s="3" t="s">
        <v>9260</v>
      </c>
      <c r="G7712" s="1"/>
      <c r="H7712" s="1">
        <v>2021</v>
      </c>
      <c r="I7712" s="9" t="s">
        <v>9174</v>
      </c>
      <c r="J7712" s="23" t="s">
        <v>50</v>
      </c>
      <c r="K7712" s="17" t="s">
        <v>190</v>
      </c>
      <c r="L7712" s="17"/>
      <c r="U7712"/>
      <c r="V7712"/>
    </row>
    <row r="7713" spans="1:22" ht="57.4" thickBot="1">
      <c r="A7713" s="2">
        <v>7713</v>
      </c>
      <c r="B7713" s="31" t="s">
        <v>6258</v>
      </c>
      <c r="C7713" s="1" t="s">
        <v>17989</v>
      </c>
      <c r="D7713" s="3">
        <v>3</v>
      </c>
      <c r="E7713" s="3">
        <v>3.2</v>
      </c>
      <c r="F7713" s="3" t="s">
        <v>9260</v>
      </c>
      <c r="G7713" s="1"/>
      <c r="H7713" s="1">
        <v>2021</v>
      </c>
      <c r="I7713" s="9" t="s">
        <v>9175</v>
      </c>
      <c r="J7713" s="23" t="s">
        <v>50</v>
      </c>
      <c r="K7713" s="17" t="s">
        <v>5094</v>
      </c>
      <c r="L7713" s="17"/>
      <c r="U7713"/>
      <c r="V7713"/>
    </row>
    <row r="7714" spans="1:22" ht="71.650000000000006" thickBot="1">
      <c r="A7714" s="2">
        <v>7714</v>
      </c>
      <c r="B7714" s="31" t="s">
        <v>6258</v>
      </c>
      <c r="C7714" s="1" t="s">
        <v>17989</v>
      </c>
      <c r="D7714" s="3">
        <v>8</v>
      </c>
      <c r="E7714" s="3">
        <v>8.1</v>
      </c>
      <c r="F7714" s="3" t="s">
        <v>9259</v>
      </c>
      <c r="G7714" s="1"/>
      <c r="H7714" s="1">
        <v>2021</v>
      </c>
      <c r="I7714" s="9" t="s">
        <v>9176</v>
      </c>
      <c r="J7714" s="23" t="s">
        <v>8572</v>
      </c>
      <c r="K7714" s="17" t="s">
        <v>16775</v>
      </c>
      <c r="L7714" s="17"/>
      <c r="U7714"/>
      <c r="V7714"/>
    </row>
    <row r="7715" spans="1:22" ht="71.650000000000006" thickBot="1">
      <c r="A7715" s="2">
        <v>7715</v>
      </c>
      <c r="B7715" s="31" t="s">
        <v>6258</v>
      </c>
      <c r="C7715" s="1" t="s">
        <v>12833</v>
      </c>
      <c r="D7715" s="3" t="s">
        <v>8831</v>
      </c>
      <c r="E7715" s="3" t="s">
        <v>9229</v>
      </c>
      <c r="F7715" s="3" t="s">
        <v>9260</v>
      </c>
      <c r="G7715" s="1"/>
      <c r="H7715" s="1">
        <v>2021</v>
      </c>
      <c r="I7715" s="9" t="s">
        <v>9177</v>
      </c>
      <c r="J7715" s="23" t="s">
        <v>8570</v>
      </c>
      <c r="K7715" s="17" t="s">
        <v>8595</v>
      </c>
      <c r="L7715" s="17"/>
      <c r="U7715"/>
      <c r="V7715"/>
    </row>
    <row r="7716" spans="1:22" ht="128.65" thickBot="1">
      <c r="A7716" s="2">
        <v>7716</v>
      </c>
      <c r="B7716" s="31" t="s">
        <v>6258</v>
      </c>
      <c r="C7716" s="1" t="s">
        <v>17989</v>
      </c>
      <c r="D7716" s="3">
        <v>9</v>
      </c>
      <c r="E7716" s="3">
        <v>9.4</v>
      </c>
      <c r="F7716" s="3" t="s">
        <v>9259</v>
      </c>
      <c r="G7716" s="1"/>
      <c r="H7716" s="1">
        <v>2021</v>
      </c>
      <c r="I7716" s="9" t="s">
        <v>9178</v>
      </c>
      <c r="J7716" s="23" t="s">
        <v>8570</v>
      </c>
      <c r="K7716" s="17" t="s">
        <v>16786</v>
      </c>
      <c r="L7716" s="17"/>
      <c r="U7716"/>
      <c r="V7716"/>
    </row>
    <row r="7717" spans="1:22" ht="71.650000000000006" thickBot="1">
      <c r="A7717" s="2">
        <v>7717</v>
      </c>
      <c r="B7717" s="31" t="s">
        <v>6258</v>
      </c>
      <c r="C7717" s="1" t="s">
        <v>17989</v>
      </c>
      <c r="D7717" s="3">
        <v>6</v>
      </c>
      <c r="E7717" s="3">
        <v>6.5</v>
      </c>
      <c r="F7717" s="3" t="s">
        <v>9260</v>
      </c>
      <c r="G7717" s="1"/>
      <c r="H7717" s="1">
        <v>2021</v>
      </c>
      <c r="I7717" s="9" t="s">
        <v>9179</v>
      </c>
      <c r="J7717" s="23" t="s">
        <v>8574</v>
      </c>
      <c r="K7717" s="17" t="s">
        <v>8596</v>
      </c>
      <c r="L7717" s="17"/>
      <c r="U7717"/>
      <c r="V7717"/>
    </row>
    <row r="7718" spans="1:22" ht="85.9" thickBot="1">
      <c r="A7718" s="2">
        <v>7718</v>
      </c>
      <c r="B7718" s="31" t="s">
        <v>6258</v>
      </c>
      <c r="C7718" s="1" t="s">
        <v>17989</v>
      </c>
      <c r="D7718" s="3">
        <v>22</v>
      </c>
      <c r="E7718" s="3">
        <v>22.3</v>
      </c>
      <c r="F7718" s="3" t="s">
        <v>9259</v>
      </c>
      <c r="G7718" s="1"/>
      <c r="H7718" s="1">
        <v>2021</v>
      </c>
      <c r="I7718" s="9" t="s">
        <v>9180</v>
      </c>
      <c r="J7718" s="23" t="s">
        <v>8570</v>
      </c>
      <c r="K7718" s="17" t="s">
        <v>8597</v>
      </c>
      <c r="L7718" s="17"/>
      <c r="U7718"/>
      <c r="V7718"/>
    </row>
    <row r="7719" spans="1:22" ht="71.650000000000006" thickBot="1">
      <c r="A7719" s="2">
        <v>7719</v>
      </c>
      <c r="B7719" s="31" t="s">
        <v>6258</v>
      </c>
      <c r="C7719" s="1" t="s">
        <v>17989</v>
      </c>
      <c r="D7719" s="3">
        <v>3</v>
      </c>
      <c r="E7719" s="3">
        <v>3.2</v>
      </c>
      <c r="F7719" s="3" t="s">
        <v>9260</v>
      </c>
      <c r="G7719" s="1"/>
      <c r="H7719" s="1">
        <v>2021</v>
      </c>
      <c r="I7719" s="9" t="s">
        <v>9181</v>
      </c>
      <c r="J7719" s="23" t="s">
        <v>8574</v>
      </c>
      <c r="K7719" s="17" t="s">
        <v>8598</v>
      </c>
      <c r="L7719" s="17"/>
      <c r="U7719"/>
      <c r="V7719"/>
    </row>
    <row r="7720" spans="1:22" ht="85.9" thickBot="1">
      <c r="A7720" s="2">
        <v>7720</v>
      </c>
      <c r="B7720" s="31" t="s">
        <v>6258</v>
      </c>
      <c r="C7720" s="1" t="s">
        <v>17989</v>
      </c>
      <c r="D7720" s="3">
        <v>6</v>
      </c>
      <c r="E7720" s="3">
        <v>6.1</v>
      </c>
      <c r="F7720" s="3" t="s">
        <v>9259</v>
      </c>
      <c r="G7720" s="1"/>
      <c r="H7720" s="1">
        <v>2021</v>
      </c>
      <c r="I7720" s="9" t="s">
        <v>9182</v>
      </c>
      <c r="J7720" s="23" t="s">
        <v>8572</v>
      </c>
      <c r="K7720" s="17" t="s">
        <v>8599</v>
      </c>
      <c r="L7720" s="17"/>
      <c r="U7720"/>
      <c r="V7720"/>
    </row>
    <row r="7721" spans="1:22" ht="128.65" thickBot="1">
      <c r="A7721" s="2">
        <v>7721</v>
      </c>
      <c r="B7721" s="31" t="s">
        <v>6258</v>
      </c>
      <c r="C7721" s="1" t="s">
        <v>17989</v>
      </c>
      <c r="D7721" s="3">
        <v>9</v>
      </c>
      <c r="E7721" s="3">
        <v>9.6</v>
      </c>
      <c r="F7721" s="3" t="s">
        <v>9259</v>
      </c>
      <c r="G7721" s="1"/>
      <c r="H7721" s="1">
        <v>2021</v>
      </c>
      <c r="I7721" s="9" t="s">
        <v>9183</v>
      </c>
      <c r="J7721" s="23" t="s">
        <v>8572</v>
      </c>
      <c r="K7721" s="17" t="s">
        <v>8600</v>
      </c>
      <c r="L7721" s="17"/>
      <c r="U7721"/>
      <c r="V7721"/>
    </row>
    <row r="7722" spans="1:22" ht="71.650000000000006" thickBot="1">
      <c r="A7722" s="2">
        <v>7722</v>
      </c>
      <c r="B7722" s="31" t="s">
        <v>6258</v>
      </c>
      <c r="C7722" s="1" t="s">
        <v>17989</v>
      </c>
      <c r="D7722" s="3">
        <v>1</v>
      </c>
      <c r="E7722" s="3">
        <v>1.3</v>
      </c>
      <c r="F7722" s="3" t="s">
        <v>9259</v>
      </c>
      <c r="G7722" s="1"/>
      <c r="H7722" s="1">
        <v>2021</v>
      </c>
      <c r="I7722" s="9" t="s">
        <v>9184</v>
      </c>
      <c r="J7722" s="23" t="s">
        <v>8574</v>
      </c>
      <c r="K7722" s="17" t="s">
        <v>8601</v>
      </c>
      <c r="L7722" s="17"/>
      <c r="U7722"/>
      <c r="V7722"/>
    </row>
    <row r="7723" spans="1:22" ht="85.9" thickBot="1">
      <c r="A7723" s="2">
        <v>7723</v>
      </c>
      <c r="B7723" s="31" t="s">
        <v>6258</v>
      </c>
      <c r="C7723" s="1" t="s">
        <v>17989</v>
      </c>
      <c r="D7723" s="3">
        <v>22</v>
      </c>
      <c r="E7723" s="3">
        <v>22.2</v>
      </c>
      <c r="F7723" s="3" t="s">
        <v>9260</v>
      </c>
      <c r="G7723" s="1"/>
      <c r="H7723" s="1">
        <v>2021</v>
      </c>
      <c r="I7723" s="9" t="s">
        <v>9185</v>
      </c>
      <c r="J7723" s="23" t="s">
        <v>8574</v>
      </c>
      <c r="K7723" s="17" t="s">
        <v>8470</v>
      </c>
      <c r="L7723" s="17"/>
      <c r="U7723"/>
      <c r="V7723"/>
    </row>
    <row r="7724" spans="1:22" ht="100.15" thickBot="1">
      <c r="A7724" s="2">
        <v>7724</v>
      </c>
      <c r="B7724" s="31" t="s">
        <v>6258</v>
      </c>
      <c r="C7724" s="1" t="s">
        <v>17989</v>
      </c>
      <c r="D7724" s="3">
        <v>3</v>
      </c>
      <c r="E7724" s="3">
        <v>3.2</v>
      </c>
      <c r="F7724" s="3" t="s">
        <v>9259</v>
      </c>
      <c r="G7724" s="1"/>
      <c r="H7724" s="1">
        <v>2021</v>
      </c>
      <c r="I7724" s="9" t="s">
        <v>9186</v>
      </c>
      <c r="J7724" s="23" t="s">
        <v>8570</v>
      </c>
      <c r="K7724" s="17" t="s">
        <v>8602</v>
      </c>
      <c r="L7724" s="17"/>
      <c r="U7724"/>
      <c r="V7724"/>
    </row>
    <row r="7725" spans="1:22" ht="85.9" thickBot="1">
      <c r="A7725" s="2">
        <v>7725</v>
      </c>
      <c r="B7725" s="31" t="s">
        <v>6258</v>
      </c>
      <c r="C7725" s="1" t="s">
        <v>17989</v>
      </c>
      <c r="D7725" s="3">
        <v>12</v>
      </c>
      <c r="E7725" s="3">
        <v>12.2</v>
      </c>
      <c r="F7725" s="3" t="s">
        <v>9260</v>
      </c>
      <c r="G7725" s="1"/>
      <c r="H7725" s="1">
        <v>2021</v>
      </c>
      <c r="I7725" s="9" t="s">
        <v>9187</v>
      </c>
      <c r="J7725" s="23" t="s">
        <v>8574</v>
      </c>
      <c r="K7725" s="17" t="s">
        <v>8603</v>
      </c>
      <c r="L7725" s="17"/>
      <c r="U7725"/>
      <c r="V7725"/>
    </row>
    <row r="7726" spans="1:22" ht="85.9" thickBot="1">
      <c r="A7726" s="2">
        <v>7726</v>
      </c>
      <c r="B7726" s="31" t="s">
        <v>6258</v>
      </c>
      <c r="C7726" s="1" t="s">
        <v>17989</v>
      </c>
      <c r="D7726" s="3">
        <v>12</v>
      </c>
      <c r="E7726" s="3">
        <v>12.2</v>
      </c>
      <c r="F7726" s="3" t="s">
        <v>9259</v>
      </c>
      <c r="G7726" s="1"/>
      <c r="H7726" s="1">
        <v>2021</v>
      </c>
      <c r="I7726" s="9" t="s">
        <v>9188</v>
      </c>
      <c r="J7726" s="23" t="s">
        <v>8572</v>
      </c>
      <c r="K7726" s="17" t="s">
        <v>8534</v>
      </c>
      <c r="L7726" s="17"/>
      <c r="U7726"/>
      <c r="V7726"/>
    </row>
    <row r="7727" spans="1:22" ht="85.9" thickBot="1">
      <c r="A7727" s="2">
        <v>7727</v>
      </c>
      <c r="B7727" s="31" t="s">
        <v>6258</v>
      </c>
      <c r="C7727" s="1" t="s">
        <v>17989</v>
      </c>
      <c r="D7727" s="3">
        <v>10</v>
      </c>
      <c r="E7727" s="3">
        <v>10.1</v>
      </c>
      <c r="F7727" s="3" t="s">
        <v>9259</v>
      </c>
      <c r="G7727" s="1"/>
      <c r="H7727" s="1">
        <v>2021</v>
      </c>
      <c r="I7727" s="9" t="s">
        <v>9189</v>
      </c>
      <c r="J7727" s="23" t="s">
        <v>8574</v>
      </c>
      <c r="K7727" s="17" t="s">
        <v>16798</v>
      </c>
      <c r="L7727" s="17"/>
      <c r="U7727"/>
      <c r="V7727"/>
    </row>
    <row r="7728" spans="1:22" ht="100.15" thickBot="1">
      <c r="A7728" s="2">
        <v>7728</v>
      </c>
      <c r="B7728" s="31" t="s">
        <v>6258</v>
      </c>
      <c r="C7728" s="1" t="s">
        <v>17989</v>
      </c>
      <c r="D7728" s="3">
        <v>20</v>
      </c>
      <c r="E7728" s="3">
        <v>20.2</v>
      </c>
      <c r="F7728" s="3" t="s">
        <v>9260</v>
      </c>
      <c r="G7728" s="1"/>
      <c r="H7728" s="1">
        <v>2021</v>
      </c>
      <c r="I7728" s="9" t="s">
        <v>9190</v>
      </c>
      <c r="J7728" s="23" t="s">
        <v>52</v>
      </c>
      <c r="K7728" s="17" t="s">
        <v>8604</v>
      </c>
      <c r="L7728" s="17"/>
      <c r="U7728"/>
      <c r="V7728"/>
    </row>
    <row r="7729" spans="1:22" ht="85.9" thickBot="1">
      <c r="A7729" s="2">
        <v>7729</v>
      </c>
      <c r="B7729" s="31" t="s">
        <v>6258</v>
      </c>
      <c r="C7729" s="1" t="s">
        <v>17989</v>
      </c>
      <c r="D7729" s="3">
        <v>9</v>
      </c>
      <c r="E7729" s="3">
        <v>9.5</v>
      </c>
      <c r="F7729" s="3" t="s">
        <v>9260</v>
      </c>
      <c r="G7729" s="1"/>
      <c r="H7729" s="1">
        <v>2021</v>
      </c>
      <c r="I7729" s="9" t="s">
        <v>9191</v>
      </c>
      <c r="J7729" s="23" t="s">
        <v>54</v>
      </c>
      <c r="K7729" s="17" t="s">
        <v>8605</v>
      </c>
      <c r="L7729" s="17"/>
      <c r="U7729"/>
      <c r="V7729"/>
    </row>
    <row r="7730" spans="1:22" ht="114.4" thickBot="1">
      <c r="A7730" s="2">
        <v>7730</v>
      </c>
      <c r="B7730" s="31" t="s">
        <v>6258</v>
      </c>
      <c r="C7730" s="1" t="s">
        <v>17989</v>
      </c>
      <c r="D7730" s="3">
        <v>5</v>
      </c>
      <c r="E7730" s="3">
        <v>5.7</v>
      </c>
      <c r="F7730" s="3" t="s">
        <v>9259</v>
      </c>
      <c r="G7730" s="1"/>
      <c r="H7730" s="1">
        <v>2021</v>
      </c>
      <c r="I7730" s="9" t="s">
        <v>9192</v>
      </c>
      <c r="J7730" s="23" t="s">
        <v>8574</v>
      </c>
      <c r="K7730" s="17" t="s">
        <v>8606</v>
      </c>
      <c r="L7730" s="17"/>
      <c r="U7730"/>
      <c r="V7730"/>
    </row>
    <row r="7731" spans="1:22" ht="142.9" thickBot="1">
      <c r="A7731" s="2">
        <v>7731</v>
      </c>
      <c r="B7731" s="31" t="s">
        <v>6258</v>
      </c>
      <c r="C7731" s="1" t="s">
        <v>17989</v>
      </c>
      <c r="D7731" s="3">
        <v>20</v>
      </c>
      <c r="E7731" s="3">
        <v>20.100000000000001</v>
      </c>
      <c r="F7731" s="3" t="s">
        <v>9259</v>
      </c>
      <c r="G7731" s="1"/>
      <c r="H7731" s="1">
        <v>2021</v>
      </c>
      <c r="I7731" s="9" t="s">
        <v>9193</v>
      </c>
      <c r="J7731" s="23" t="s">
        <v>8572</v>
      </c>
      <c r="K7731" s="17" t="s">
        <v>16985</v>
      </c>
      <c r="L7731" s="17"/>
      <c r="U7731"/>
      <c r="V7731"/>
    </row>
    <row r="7732" spans="1:22" ht="114.4" thickBot="1">
      <c r="A7732" s="2">
        <v>7732</v>
      </c>
      <c r="B7732" s="31" t="s">
        <v>6258</v>
      </c>
      <c r="C7732" s="1" t="s">
        <v>17989</v>
      </c>
      <c r="D7732" s="3">
        <v>19</v>
      </c>
      <c r="E7732" s="3">
        <v>19.2</v>
      </c>
      <c r="F7732" s="3" t="s">
        <v>9259</v>
      </c>
      <c r="G7732" s="1"/>
      <c r="H7732" s="1">
        <v>2021</v>
      </c>
      <c r="I7732" s="9" t="s">
        <v>9194</v>
      </c>
      <c r="J7732" s="23" t="s">
        <v>8570</v>
      </c>
      <c r="K7732" s="17" t="s">
        <v>8607</v>
      </c>
      <c r="L7732" s="17"/>
      <c r="U7732"/>
      <c r="V7732"/>
    </row>
    <row r="7733" spans="1:22" ht="71.650000000000006" thickBot="1">
      <c r="A7733" s="2">
        <v>7733</v>
      </c>
      <c r="B7733" s="31" t="s">
        <v>6258</v>
      </c>
      <c r="C7733" s="1" t="s">
        <v>17989</v>
      </c>
      <c r="D7733" s="3">
        <v>5</v>
      </c>
      <c r="E7733" s="3">
        <v>5.3</v>
      </c>
      <c r="F7733" s="3" t="s">
        <v>9259</v>
      </c>
      <c r="G7733" s="1"/>
      <c r="H7733" s="1">
        <v>2021</v>
      </c>
      <c r="I7733" s="9" t="s">
        <v>9195</v>
      </c>
      <c r="J7733" s="23" t="s">
        <v>8572</v>
      </c>
      <c r="K7733" s="17" t="s">
        <v>8608</v>
      </c>
      <c r="L7733" s="17"/>
      <c r="U7733"/>
      <c r="V7733"/>
    </row>
    <row r="7734" spans="1:22" ht="114.4" thickBot="1">
      <c r="A7734" s="2">
        <v>7734</v>
      </c>
      <c r="B7734" s="31" t="s">
        <v>6258</v>
      </c>
      <c r="C7734" s="1" t="s">
        <v>17989</v>
      </c>
      <c r="D7734" s="3">
        <v>14</v>
      </c>
      <c r="E7734" s="3">
        <v>14.5</v>
      </c>
      <c r="F7734" s="3" t="s">
        <v>9259</v>
      </c>
      <c r="G7734" s="1"/>
      <c r="H7734" s="1">
        <v>2021</v>
      </c>
      <c r="I7734" s="9" t="s">
        <v>9196</v>
      </c>
      <c r="J7734" s="23" t="s">
        <v>8574</v>
      </c>
      <c r="K7734" s="17" t="s">
        <v>17054</v>
      </c>
      <c r="L7734" s="17"/>
      <c r="U7734"/>
      <c r="V7734"/>
    </row>
    <row r="7735" spans="1:22" ht="85.9" thickBot="1">
      <c r="A7735" s="2">
        <v>7735</v>
      </c>
      <c r="B7735" s="31" t="s">
        <v>6258</v>
      </c>
      <c r="C7735" s="1" t="s">
        <v>17989</v>
      </c>
      <c r="D7735" s="3">
        <v>13</v>
      </c>
      <c r="E7735" s="3">
        <v>13.3</v>
      </c>
      <c r="F7735" s="3" t="s">
        <v>9260</v>
      </c>
      <c r="G7735" s="1"/>
      <c r="H7735" s="1">
        <v>2021</v>
      </c>
      <c r="I7735" s="9" t="s">
        <v>9197</v>
      </c>
      <c r="J7735" s="23" t="s">
        <v>52</v>
      </c>
      <c r="K7735" s="17" t="s">
        <v>5190</v>
      </c>
      <c r="L7735" s="17"/>
      <c r="U7735"/>
      <c r="V7735"/>
    </row>
    <row r="7736" spans="1:22" ht="71.650000000000006" thickBot="1">
      <c r="A7736" s="2">
        <v>7736</v>
      </c>
      <c r="B7736" s="31" t="s">
        <v>6258</v>
      </c>
      <c r="C7736" s="1" t="s">
        <v>17989</v>
      </c>
      <c r="D7736" s="3">
        <v>10</v>
      </c>
      <c r="E7736" s="3">
        <v>10.199999999999999</v>
      </c>
      <c r="F7736" s="3" t="s">
        <v>9260</v>
      </c>
      <c r="G7736" s="1"/>
      <c r="H7736" s="1">
        <v>2021</v>
      </c>
      <c r="I7736" s="9" t="s">
        <v>9198</v>
      </c>
      <c r="J7736" s="23" t="s">
        <v>52</v>
      </c>
      <c r="K7736" s="17" t="s">
        <v>8609</v>
      </c>
      <c r="L7736" s="17"/>
      <c r="U7736"/>
      <c r="V7736"/>
    </row>
    <row r="7737" spans="1:22" ht="71.650000000000006" thickBot="1">
      <c r="A7737" s="2">
        <v>7737</v>
      </c>
      <c r="B7737" s="31" t="s">
        <v>6258</v>
      </c>
      <c r="C7737" s="1" t="s">
        <v>17989</v>
      </c>
      <c r="D7737" s="3" t="s">
        <v>6212</v>
      </c>
      <c r="E7737" s="3" t="s">
        <v>5837</v>
      </c>
      <c r="F7737" s="3" t="s">
        <v>9260</v>
      </c>
      <c r="G7737" s="1"/>
      <c r="H7737" s="1">
        <v>2021</v>
      </c>
      <c r="I7737" s="9" t="s">
        <v>9199</v>
      </c>
      <c r="J7737" s="23" t="s">
        <v>52</v>
      </c>
      <c r="K7737" s="17" t="s">
        <v>8610</v>
      </c>
      <c r="L7737" s="17"/>
      <c r="U7737"/>
      <c r="V7737"/>
    </row>
    <row r="7738" spans="1:22" ht="71.650000000000006" thickBot="1">
      <c r="A7738" s="2">
        <v>7738</v>
      </c>
      <c r="B7738" s="31" t="s">
        <v>6258</v>
      </c>
      <c r="C7738" s="1" t="s">
        <v>17989</v>
      </c>
      <c r="D7738" s="3">
        <v>10</v>
      </c>
      <c r="E7738" s="3">
        <v>10.199999999999999</v>
      </c>
      <c r="F7738" s="3" t="s">
        <v>9260</v>
      </c>
      <c r="G7738" s="1"/>
      <c r="H7738" s="1">
        <v>2021</v>
      </c>
      <c r="I7738" s="9" t="s">
        <v>9200</v>
      </c>
      <c r="J7738" s="23" t="s">
        <v>54</v>
      </c>
      <c r="K7738" s="17" t="s">
        <v>5029</v>
      </c>
      <c r="L7738" s="17"/>
      <c r="U7738"/>
      <c r="V7738"/>
    </row>
    <row r="7739" spans="1:22" ht="128.65" thickBot="1">
      <c r="A7739" s="2">
        <v>7739</v>
      </c>
      <c r="B7739" s="31" t="s">
        <v>6258</v>
      </c>
      <c r="C7739" s="1" t="s">
        <v>17989</v>
      </c>
      <c r="D7739" s="3">
        <v>5</v>
      </c>
      <c r="E7739" s="3">
        <v>5.5</v>
      </c>
      <c r="F7739" s="3" t="s">
        <v>9260</v>
      </c>
      <c r="G7739" s="1"/>
      <c r="H7739" s="1">
        <v>2021</v>
      </c>
      <c r="I7739" s="9" t="s">
        <v>9201</v>
      </c>
      <c r="J7739" s="23" t="s">
        <v>54</v>
      </c>
      <c r="K7739" s="17" t="s">
        <v>8611</v>
      </c>
      <c r="L7739" s="17"/>
      <c r="U7739"/>
      <c r="V7739"/>
    </row>
    <row r="7740" spans="1:22" ht="100.15" thickBot="1">
      <c r="A7740" s="2">
        <v>7740</v>
      </c>
      <c r="B7740" s="31" t="s">
        <v>6258</v>
      </c>
      <c r="C7740" s="1" t="s">
        <v>17989</v>
      </c>
      <c r="D7740" s="3">
        <v>6</v>
      </c>
      <c r="E7740" s="3">
        <v>6.3</v>
      </c>
      <c r="F7740" s="3" t="s">
        <v>9260</v>
      </c>
      <c r="G7740" s="1"/>
      <c r="H7740" s="1">
        <v>2021</v>
      </c>
      <c r="I7740" s="9" t="s">
        <v>9202</v>
      </c>
      <c r="J7740" s="23" t="s">
        <v>50</v>
      </c>
      <c r="K7740" s="17" t="s">
        <v>8612</v>
      </c>
      <c r="L7740" s="17"/>
      <c r="U7740"/>
      <c r="V7740"/>
    </row>
    <row r="7741" spans="1:22" ht="71.650000000000006" thickBot="1">
      <c r="A7741" s="2">
        <v>7741</v>
      </c>
      <c r="B7741" s="31" t="s">
        <v>6258</v>
      </c>
      <c r="C7741" s="1" t="s">
        <v>17989</v>
      </c>
      <c r="D7741" s="3" t="s">
        <v>6212</v>
      </c>
      <c r="E7741" s="3" t="s">
        <v>3428</v>
      </c>
      <c r="F7741" s="3" t="s">
        <v>9260</v>
      </c>
      <c r="G7741" s="1"/>
      <c r="H7741" s="1">
        <v>2021</v>
      </c>
      <c r="I7741" s="9" t="s">
        <v>9203</v>
      </c>
      <c r="J7741" s="23" t="s">
        <v>52</v>
      </c>
      <c r="K7741" s="17" t="s">
        <v>8613</v>
      </c>
      <c r="L7741" s="17"/>
      <c r="U7741"/>
      <c r="V7741"/>
    </row>
    <row r="7742" spans="1:22" ht="100.15" thickBot="1">
      <c r="A7742" s="2">
        <v>7742</v>
      </c>
      <c r="B7742" s="31" t="s">
        <v>6258</v>
      </c>
      <c r="C7742" s="1" t="s">
        <v>17989</v>
      </c>
      <c r="D7742" s="3">
        <v>6</v>
      </c>
      <c r="E7742" s="3">
        <v>6.4</v>
      </c>
      <c r="F7742" s="3" t="s">
        <v>9260</v>
      </c>
      <c r="G7742" s="1"/>
      <c r="H7742" s="1">
        <v>2021</v>
      </c>
      <c r="I7742" s="9" t="s">
        <v>9204</v>
      </c>
      <c r="J7742" s="23" t="s">
        <v>54</v>
      </c>
      <c r="K7742" s="17" t="s">
        <v>8614</v>
      </c>
      <c r="L7742" s="17"/>
      <c r="U7742"/>
      <c r="V7742"/>
    </row>
    <row r="7743" spans="1:22" ht="85.9" thickBot="1">
      <c r="A7743" s="2">
        <v>7743</v>
      </c>
      <c r="B7743" s="31" t="s">
        <v>6258</v>
      </c>
      <c r="C7743" s="1" t="s">
        <v>17989</v>
      </c>
      <c r="D7743" s="3">
        <v>4</v>
      </c>
      <c r="E7743" s="3">
        <v>4.3</v>
      </c>
      <c r="F7743" s="3" t="s">
        <v>9260</v>
      </c>
      <c r="G7743" s="1"/>
      <c r="H7743" s="1">
        <v>2021</v>
      </c>
      <c r="I7743" s="9" t="s">
        <v>9205</v>
      </c>
      <c r="J7743" s="23" t="s">
        <v>50</v>
      </c>
      <c r="K7743" s="17" t="s">
        <v>8615</v>
      </c>
      <c r="L7743" s="17"/>
      <c r="U7743"/>
      <c r="V7743"/>
    </row>
    <row r="7744" spans="1:22" ht="100.15" thickBot="1">
      <c r="A7744" s="2">
        <v>7744</v>
      </c>
      <c r="B7744" s="31" t="s">
        <v>6258</v>
      </c>
      <c r="C7744" s="1" t="s">
        <v>17989</v>
      </c>
      <c r="D7744" s="3">
        <v>13</v>
      </c>
      <c r="E7744" s="3">
        <v>13.3</v>
      </c>
      <c r="F7744" s="3" t="s">
        <v>9259</v>
      </c>
      <c r="G7744" s="1"/>
      <c r="H7744" s="1">
        <v>2021</v>
      </c>
      <c r="I7744" s="9" t="s">
        <v>9206</v>
      </c>
      <c r="J7744" s="23" t="s">
        <v>52</v>
      </c>
      <c r="K7744" s="17" t="s">
        <v>8616</v>
      </c>
      <c r="L7744" s="17"/>
      <c r="U7744"/>
      <c r="V7744"/>
    </row>
    <row r="7745" spans="1:22" ht="57.4" thickBot="1">
      <c r="A7745" s="2">
        <v>7745</v>
      </c>
      <c r="B7745" s="31" t="s">
        <v>6258</v>
      </c>
      <c r="C7745" s="1" t="s">
        <v>17989</v>
      </c>
      <c r="D7745" s="3">
        <v>4</v>
      </c>
      <c r="E7745" s="3">
        <v>4.3</v>
      </c>
      <c r="F7745" s="3" t="s">
        <v>9260</v>
      </c>
      <c r="G7745" s="1"/>
      <c r="H7745" s="1">
        <v>2021</v>
      </c>
      <c r="I7745" s="9" t="s">
        <v>9207</v>
      </c>
      <c r="J7745" s="23" t="s">
        <v>54</v>
      </c>
      <c r="K7745" s="17" t="s">
        <v>8617</v>
      </c>
      <c r="L7745" s="17"/>
      <c r="U7745"/>
      <c r="V7745"/>
    </row>
    <row r="7746" spans="1:22" ht="128.65" thickBot="1">
      <c r="A7746" s="2">
        <v>7746</v>
      </c>
      <c r="B7746" s="31" t="s">
        <v>6258</v>
      </c>
      <c r="C7746" s="1" t="s">
        <v>17989</v>
      </c>
      <c r="D7746" s="3">
        <v>4</v>
      </c>
      <c r="E7746" s="3">
        <v>4.0999999999999996</v>
      </c>
      <c r="F7746" s="3" t="s">
        <v>9260</v>
      </c>
      <c r="G7746" s="1"/>
      <c r="H7746" s="1">
        <v>2021</v>
      </c>
      <c r="I7746" s="9" t="s">
        <v>9208</v>
      </c>
      <c r="J7746" s="23" t="s">
        <v>50</v>
      </c>
      <c r="K7746" s="17" t="s">
        <v>8618</v>
      </c>
      <c r="L7746" s="17"/>
      <c r="U7746"/>
      <c r="V7746"/>
    </row>
    <row r="7747" spans="1:22" ht="85.9" thickBot="1">
      <c r="A7747" s="2">
        <v>7747</v>
      </c>
      <c r="B7747" s="31" t="s">
        <v>6258</v>
      </c>
      <c r="C7747" s="1" t="s">
        <v>17989</v>
      </c>
      <c r="D7747" s="3">
        <v>13</v>
      </c>
      <c r="E7747" s="3">
        <v>13.2</v>
      </c>
      <c r="F7747" s="3" t="s">
        <v>9260</v>
      </c>
      <c r="G7747" s="1"/>
      <c r="H7747" s="1">
        <v>2021</v>
      </c>
      <c r="I7747" s="9" t="s">
        <v>9209</v>
      </c>
      <c r="J7747" s="23" t="s">
        <v>54</v>
      </c>
      <c r="K7747" s="17" t="s">
        <v>8619</v>
      </c>
      <c r="L7747" s="17"/>
      <c r="U7747"/>
      <c r="V7747"/>
    </row>
    <row r="7748" spans="1:22" ht="85.9" thickBot="1">
      <c r="A7748" s="2">
        <v>7748</v>
      </c>
      <c r="B7748" s="31" t="s">
        <v>6258</v>
      </c>
      <c r="C7748" s="1" t="s">
        <v>17989</v>
      </c>
      <c r="D7748" s="3">
        <v>11</v>
      </c>
      <c r="E7748" s="3">
        <v>11.1</v>
      </c>
      <c r="F7748" s="3" t="s">
        <v>9260</v>
      </c>
      <c r="G7748" s="1"/>
      <c r="H7748" s="1">
        <v>2021</v>
      </c>
      <c r="I7748" s="9" t="s">
        <v>9210</v>
      </c>
      <c r="J7748" s="23" t="s">
        <v>52</v>
      </c>
      <c r="K7748" s="17" t="s">
        <v>16856</v>
      </c>
      <c r="L7748" s="17"/>
      <c r="U7748"/>
      <c r="V7748"/>
    </row>
    <row r="7749" spans="1:22" ht="85.9" thickBot="1">
      <c r="A7749" s="2">
        <v>7749</v>
      </c>
      <c r="B7749" s="31" t="s">
        <v>6258</v>
      </c>
      <c r="C7749" s="1" t="s">
        <v>17989</v>
      </c>
      <c r="D7749" s="3">
        <v>4</v>
      </c>
      <c r="E7749" s="3">
        <v>4.0999999999999996</v>
      </c>
      <c r="F7749" s="3" t="s">
        <v>9260</v>
      </c>
      <c r="G7749" s="1"/>
      <c r="H7749" s="1">
        <v>2021</v>
      </c>
      <c r="I7749" s="9" t="s">
        <v>9211</v>
      </c>
      <c r="J7749" s="23" t="s">
        <v>54</v>
      </c>
      <c r="K7749" s="17" t="s">
        <v>8620</v>
      </c>
      <c r="L7749" s="17"/>
      <c r="U7749"/>
      <c r="V7749"/>
    </row>
    <row r="7750" spans="1:22" ht="85.9" thickBot="1">
      <c r="A7750" s="2">
        <v>7750</v>
      </c>
      <c r="B7750" s="31" t="s">
        <v>6258</v>
      </c>
      <c r="C7750" s="1" t="s">
        <v>17989</v>
      </c>
      <c r="D7750" s="3">
        <v>6</v>
      </c>
      <c r="E7750" s="3">
        <v>6.4</v>
      </c>
      <c r="F7750" s="3" t="s">
        <v>9260</v>
      </c>
      <c r="G7750" s="1"/>
      <c r="H7750" s="1">
        <v>2021</v>
      </c>
      <c r="I7750" s="9" t="s">
        <v>9212</v>
      </c>
      <c r="J7750" s="23" t="s">
        <v>8574</v>
      </c>
      <c r="K7750" s="17" t="s">
        <v>8621</v>
      </c>
      <c r="L7750" s="17"/>
      <c r="U7750"/>
      <c r="V7750"/>
    </row>
    <row r="7751" spans="1:22" ht="114.4" thickBot="1">
      <c r="A7751" s="2">
        <v>7751</v>
      </c>
      <c r="B7751" s="31" t="s">
        <v>6258</v>
      </c>
      <c r="C7751" s="1" t="s">
        <v>17989</v>
      </c>
      <c r="D7751" s="3">
        <v>19</v>
      </c>
      <c r="E7751" s="3">
        <v>19.2</v>
      </c>
      <c r="F7751" s="3" t="s">
        <v>9259</v>
      </c>
      <c r="G7751" s="1"/>
      <c r="H7751" s="1">
        <v>2021</v>
      </c>
      <c r="I7751" s="9" t="s">
        <v>9213</v>
      </c>
      <c r="J7751" s="23" t="s">
        <v>52</v>
      </c>
      <c r="K7751" s="17" t="s">
        <v>8622</v>
      </c>
      <c r="L7751" s="17"/>
      <c r="U7751"/>
      <c r="V7751"/>
    </row>
    <row r="7752" spans="1:22" ht="114.4" thickBot="1">
      <c r="A7752" s="2">
        <v>7752</v>
      </c>
      <c r="B7752" s="31" t="s">
        <v>6258</v>
      </c>
      <c r="C7752" s="1" t="s">
        <v>17989</v>
      </c>
      <c r="D7752" s="3">
        <v>15</v>
      </c>
      <c r="E7752" s="3">
        <v>15.3</v>
      </c>
      <c r="F7752" s="3" t="s">
        <v>9260</v>
      </c>
      <c r="G7752" s="1"/>
      <c r="H7752" s="1">
        <v>2021</v>
      </c>
      <c r="I7752" s="9" t="s">
        <v>9214</v>
      </c>
      <c r="J7752" s="23" t="s">
        <v>52</v>
      </c>
      <c r="K7752" s="17" t="s">
        <v>8623</v>
      </c>
      <c r="L7752" s="17"/>
      <c r="U7752"/>
      <c r="V7752"/>
    </row>
    <row r="7753" spans="1:22" ht="114.4" thickBot="1">
      <c r="A7753" s="2">
        <v>7753</v>
      </c>
      <c r="B7753" s="31" t="s">
        <v>6258</v>
      </c>
      <c r="C7753" s="1" t="s">
        <v>17989</v>
      </c>
      <c r="D7753" s="3">
        <v>14</v>
      </c>
      <c r="E7753" s="3">
        <v>14.5</v>
      </c>
      <c r="F7753" s="3" t="s">
        <v>9260</v>
      </c>
      <c r="G7753" s="1"/>
      <c r="H7753" s="1">
        <v>2021</v>
      </c>
      <c r="I7753" s="9" t="s">
        <v>9215</v>
      </c>
      <c r="J7753" s="23" t="s">
        <v>50</v>
      </c>
      <c r="K7753" s="17" t="s">
        <v>8624</v>
      </c>
      <c r="L7753" s="17"/>
      <c r="U7753"/>
      <c r="V7753"/>
    </row>
    <row r="7754" spans="1:22" ht="114.4" thickBot="1">
      <c r="A7754" s="2">
        <v>7754</v>
      </c>
      <c r="B7754" s="31" t="s">
        <v>6258</v>
      </c>
      <c r="C7754" s="1" t="s">
        <v>17989</v>
      </c>
      <c r="D7754" s="3">
        <v>11</v>
      </c>
      <c r="E7754" s="3">
        <v>11.1</v>
      </c>
      <c r="F7754" s="3" t="s">
        <v>9260</v>
      </c>
      <c r="G7754" s="1"/>
      <c r="H7754" s="1">
        <v>2021</v>
      </c>
      <c r="I7754" s="9" t="s">
        <v>9216</v>
      </c>
      <c r="J7754" s="23" t="s">
        <v>52</v>
      </c>
      <c r="K7754" s="17" t="s">
        <v>16844</v>
      </c>
      <c r="L7754" s="17"/>
      <c r="U7754"/>
      <c r="V7754"/>
    </row>
    <row r="7755" spans="1:22" ht="100.15" thickBot="1">
      <c r="A7755" s="2">
        <v>7755</v>
      </c>
      <c r="B7755" s="31" t="s">
        <v>6258</v>
      </c>
      <c r="C7755" s="1" t="s">
        <v>17989</v>
      </c>
      <c r="D7755" s="3">
        <v>18</v>
      </c>
      <c r="E7755" s="3">
        <v>18.3</v>
      </c>
      <c r="F7755" s="3" t="s">
        <v>9260</v>
      </c>
      <c r="G7755" s="1"/>
      <c r="H7755" s="1">
        <v>2021</v>
      </c>
      <c r="I7755" s="9" t="s">
        <v>9217</v>
      </c>
      <c r="J7755" s="23" t="s">
        <v>54</v>
      </c>
      <c r="K7755" s="17" t="s">
        <v>8625</v>
      </c>
      <c r="L7755" s="17"/>
      <c r="U7755"/>
      <c r="V7755"/>
    </row>
    <row r="7756" spans="1:22" ht="157.15" thickBot="1">
      <c r="A7756" s="2">
        <v>7756</v>
      </c>
      <c r="B7756" s="31" t="s">
        <v>6258</v>
      </c>
      <c r="C7756" s="1" t="s">
        <v>17989</v>
      </c>
      <c r="D7756" s="3">
        <v>20</v>
      </c>
      <c r="E7756" s="3">
        <v>20.100000000000001</v>
      </c>
      <c r="F7756" s="3" t="s">
        <v>9259</v>
      </c>
      <c r="G7756" s="1"/>
      <c r="H7756" s="1">
        <v>2021</v>
      </c>
      <c r="I7756" s="9" t="s">
        <v>9218</v>
      </c>
      <c r="J7756" s="23" t="s">
        <v>52</v>
      </c>
      <c r="K7756" s="17" t="s">
        <v>8626</v>
      </c>
      <c r="L7756" s="17"/>
      <c r="U7756"/>
      <c r="V7756"/>
    </row>
    <row r="7757" spans="1:22" ht="100.15" thickBot="1">
      <c r="A7757" s="2">
        <v>7757</v>
      </c>
      <c r="B7757" s="31" t="s">
        <v>6258</v>
      </c>
      <c r="C7757" s="1" t="s">
        <v>17989</v>
      </c>
      <c r="D7757" s="3">
        <v>9</v>
      </c>
      <c r="E7757" s="3">
        <v>9.6999999999999993</v>
      </c>
      <c r="F7757" s="3" t="s">
        <v>9260</v>
      </c>
      <c r="G7757" s="1"/>
      <c r="H7757" s="1">
        <v>2021</v>
      </c>
      <c r="I7757" s="9" t="s">
        <v>9219</v>
      </c>
      <c r="J7757" s="23" t="s">
        <v>50</v>
      </c>
      <c r="K7757" s="17" t="s">
        <v>8627</v>
      </c>
      <c r="L7757" s="17"/>
      <c r="U7757"/>
      <c r="V7757"/>
    </row>
    <row r="7758" spans="1:22" ht="85.9" thickBot="1">
      <c r="A7758" s="2">
        <v>7758</v>
      </c>
      <c r="B7758" s="31" t="s">
        <v>6258</v>
      </c>
      <c r="C7758" s="1" t="s">
        <v>17989</v>
      </c>
      <c r="D7758" s="3">
        <v>6</v>
      </c>
      <c r="E7758" s="3">
        <v>6.1</v>
      </c>
      <c r="F7758" s="3" t="s">
        <v>9260</v>
      </c>
      <c r="G7758" s="1"/>
      <c r="H7758" s="1">
        <v>2021</v>
      </c>
      <c r="I7758" s="9" t="s">
        <v>9220</v>
      </c>
      <c r="J7758" s="23" t="s">
        <v>54</v>
      </c>
      <c r="K7758" s="17" t="s">
        <v>8628</v>
      </c>
      <c r="L7758" s="17"/>
      <c r="U7758"/>
      <c r="V7758"/>
    </row>
    <row r="7759" spans="1:22" ht="57.4" thickBot="1">
      <c r="A7759" s="2">
        <v>7759</v>
      </c>
      <c r="B7759" s="31" t="s">
        <v>6258</v>
      </c>
      <c r="C7759" s="1" t="s">
        <v>17984</v>
      </c>
      <c r="D7759" s="3" t="s">
        <v>6212</v>
      </c>
      <c r="E7759" s="3" t="s">
        <v>2778</v>
      </c>
      <c r="F7759" s="3" t="s">
        <v>9260</v>
      </c>
      <c r="G7759" s="1"/>
      <c r="H7759" s="1"/>
      <c r="I7759" s="9" t="s">
        <v>9962</v>
      </c>
      <c r="J7759" s="23" t="s">
        <v>50</v>
      </c>
      <c r="K7759" s="17" t="s">
        <v>9963</v>
      </c>
      <c r="L7759" s="17"/>
      <c r="U7759"/>
      <c r="V7759"/>
    </row>
    <row r="7760" spans="1:22" ht="71.650000000000006" thickBot="1">
      <c r="A7760" s="2">
        <v>7760</v>
      </c>
      <c r="B7760" s="31" t="s">
        <v>6258</v>
      </c>
      <c r="C7760" s="1" t="s">
        <v>17984</v>
      </c>
      <c r="D7760" s="3" t="s">
        <v>9966</v>
      </c>
      <c r="E7760" s="3">
        <v>6.2</v>
      </c>
      <c r="F7760" s="3" t="s">
        <v>9259</v>
      </c>
      <c r="G7760" s="1"/>
      <c r="H7760" s="1"/>
      <c r="I7760" s="9" t="s">
        <v>9964</v>
      </c>
      <c r="J7760" s="23" t="s">
        <v>54</v>
      </c>
      <c r="K7760" s="17" t="s">
        <v>9965</v>
      </c>
      <c r="L7760" s="17"/>
      <c r="U7760"/>
      <c r="V7760"/>
    </row>
    <row r="7761" spans="1:22" ht="71.650000000000006" thickBot="1">
      <c r="A7761" s="2">
        <v>7761</v>
      </c>
      <c r="B7761" s="31" t="s">
        <v>6258</v>
      </c>
      <c r="C7761" s="1" t="s">
        <v>17984</v>
      </c>
      <c r="D7761" s="3" t="s">
        <v>9969</v>
      </c>
      <c r="E7761" s="3">
        <v>9.1</v>
      </c>
      <c r="F7761" s="3" t="s">
        <v>9260</v>
      </c>
      <c r="G7761" s="1"/>
      <c r="H7761" s="1"/>
      <c r="I7761" s="9" t="s">
        <v>9967</v>
      </c>
      <c r="J7761" s="23" t="s">
        <v>50</v>
      </c>
      <c r="K7761" s="17" t="s">
        <v>9968</v>
      </c>
      <c r="L7761" s="17"/>
      <c r="U7761"/>
      <c r="V7761"/>
    </row>
    <row r="7762" spans="1:22" ht="142.9" thickBot="1">
      <c r="A7762" s="2">
        <v>7762</v>
      </c>
      <c r="B7762" s="31" t="s">
        <v>6258</v>
      </c>
      <c r="C7762" s="1" t="s">
        <v>17984</v>
      </c>
      <c r="D7762" s="3" t="s">
        <v>9969</v>
      </c>
      <c r="E7762" s="3">
        <v>9.4</v>
      </c>
      <c r="F7762" s="3" t="s">
        <v>9260</v>
      </c>
      <c r="G7762" s="1"/>
      <c r="H7762" s="1"/>
      <c r="I7762" s="9" t="s">
        <v>9970</v>
      </c>
      <c r="J7762" s="23" t="s">
        <v>54</v>
      </c>
      <c r="K7762" s="17" t="s">
        <v>9971</v>
      </c>
      <c r="L7762" s="17"/>
      <c r="U7762"/>
      <c r="V7762"/>
    </row>
    <row r="7763" spans="1:22" ht="85.9" thickBot="1">
      <c r="A7763" s="2">
        <v>7763</v>
      </c>
      <c r="B7763" s="31" t="s">
        <v>6258</v>
      </c>
      <c r="C7763" s="1" t="s">
        <v>17984</v>
      </c>
      <c r="D7763" s="3" t="s">
        <v>9969</v>
      </c>
      <c r="E7763" s="3">
        <v>9.5</v>
      </c>
      <c r="F7763" s="3" t="s">
        <v>9260</v>
      </c>
      <c r="G7763" s="1"/>
      <c r="H7763" s="1"/>
      <c r="I7763" s="9" t="s">
        <v>9972</v>
      </c>
      <c r="J7763" s="23" t="s">
        <v>52</v>
      </c>
      <c r="K7763" s="17" t="s">
        <v>9973</v>
      </c>
      <c r="L7763" s="17"/>
      <c r="U7763"/>
      <c r="V7763"/>
    </row>
    <row r="7764" spans="1:22" ht="85.9" thickBot="1">
      <c r="A7764" s="2">
        <v>7764</v>
      </c>
      <c r="B7764" s="31" t="s">
        <v>6258</v>
      </c>
      <c r="C7764" s="1" t="s">
        <v>17984</v>
      </c>
      <c r="D7764" s="3" t="s">
        <v>9975</v>
      </c>
      <c r="E7764" s="3">
        <v>16.3</v>
      </c>
      <c r="F7764" s="3" t="s">
        <v>9260</v>
      </c>
      <c r="G7764" s="1"/>
      <c r="H7764" s="1"/>
      <c r="I7764" s="9" t="s">
        <v>9974</v>
      </c>
      <c r="J7764" s="23" t="s">
        <v>52</v>
      </c>
      <c r="K7764" s="17" t="s">
        <v>7997</v>
      </c>
      <c r="L7764" s="17"/>
      <c r="U7764"/>
      <c r="V7764"/>
    </row>
    <row r="7765" spans="1:22" ht="157.15" thickBot="1">
      <c r="A7765" s="2">
        <v>7765</v>
      </c>
      <c r="B7765" s="31" t="s">
        <v>6258</v>
      </c>
      <c r="C7765" s="1" t="s">
        <v>17984</v>
      </c>
      <c r="D7765" s="3" t="s">
        <v>9979</v>
      </c>
      <c r="E7765" s="3">
        <v>17.100000000000001</v>
      </c>
      <c r="F7765" s="3" t="s">
        <v>9260</v>
      </c>
      <c r="G7765" s="1"/>
      <c r="H7765" s="1"/>
      <c r="I7765" s="9" t="s">
        <v>9976</v>
      </c>
      <c r="J7765" s="23" t="s">
        <v>50</v>
      </c>
      <c r="K7765" s="17" t="s">
        <v>9977</v>
      </c>
      <c r="L7765" s="17" t="s">
        <v>9978</v>
      </c>
      <c r="U7765"/>
      <c r="V7765"/>
    </row>
    <row r="7766" spans="1:22" ht="128.65" thickBot="1">
      <c r="A7766" s="2">
        <v>7766</v>
      </c>
      <c r="B7766" s="31" t="s">
        <v>6258</v>
      </c>
      <c r="C7766" s="1" t="s">
        <v>17984</v>
      </c>
      <c r="D7766" s="3" t="s">
        <v>9979</v>
      </c>
      <c r="E7766" s="3">
        <v>17.100000000000001</v>
      </c>
      <c r="F7766" s="3" t="s">
        <v>9260</v>
      </c>
      <c r="G7766" s="1"/>
      <c r="H7766" s="1"/>
      <c r="I7766" s="9" t="s">
        <v>9980</v>
      </c>
      <c r="J7766" s="23" t="s">
        <v>50</v>
      </c>
      <c r="K7766" s="17" t="s">
        <v>9977</v>
      </c>
      <c r="L7766" s="17"/>
      <c r="U7766"/>
      <c r="V7766"/>
    </row>
    <row r="7767" spans="1:22" ht="71.650000000000006" thickBot="1">
      <c r="A7767" s="2">
        <v>7767</v>
      </c>
      <c r="B7767" s="31" t="s">
        <v>6258</v>
      </c>
      <c r="C7767" s="1" t="s">
        <v>17984</v>
      </c>
      <c r="D7767" s="3" t="s">
        <v>9984</v>
      </c>
      <c r="E7767" s="3">
        <v>19.100000000000001</v>
      </c>
      <c r="F7767" s="3" t="s">
        <v>9260</v>
      </c>
      <c r="G7767" s="1"/>
      <c r="H7767" s="1"/>
      <c r="I7767" s="9" t="s">
        <v>9981</v>
      </c>
      <c r="J7767" s="23" t="s">
        <v>52</v>
      </c>
      <c r="K7767" s="17" t="s">
        <v>9982</v>
      </c>
      <c r="L7767" s="17" t="s">
        <v>9983</v>
      </c>
      <c r="U7767"/>
      <c r="V7767"/>
    </row>
    <row r="7768" spans="1:22" ht="100.15" thickBot="1">
      <c r="A7768" s="2">
        <v>7768</v>
      </c>
      <c r="B7768" s="31" t="s">
        <v>6258</v>
      </c>
      <c r="C7768" s="1" t="s">
        <v>17984</v>
      </c>
      <c r="D7768" s="3" t="s">
        <v>9987</v>
      </c>
      <c r="E7768" s="3">
        <v>20.100000000000001</v>
      </c>
      <c r="F7768" s="3" t="s">
        <v>9260</v>
      </c>
      <c r="G7768" s="1"/>
      <c r="H7768" s="1"/>
      <c r="I7768" s="9" t="s">
        <v>9985</v>
      </c>
      <c r="J7768" s="23" t="s">
        <v>52</v>
      </c>
      <c r="K7768" s="17" t="s">
        <v>9986</v>
      </c>
      <c r="L7768" s="17"/>
      <c r="U7768"/>
      <c r="V7768"/>
    </row>
    <row r="7769" spans="1:22" ht="57.4" thickBot="1">
      <c r="A7769" s="2">
        <v>7769</v>
      </c>
      <c r="B7769" s="31" t="s">
        <v>6258</v>
      </c>
      <c r="C7769" s="1" t="s">
        <v>17984</v>
      </c>
      <c r="D7769" s="3" t="s">
        <v>6212</v>
      </c>
      <c r="E7769" s="3" t="s">
        <v>3428</v>
      </c>
      <c r="F7769" s="3" t="s">
        <v>9260</v>
      </c>
      <c r="G7769" s="1"/>
      <c r="H7769" s="1"/>
      <c r="I7769" s="9" t="s">
        <v>9988</v>
      </c>
      <c r="J7769" s="23" t="s">
        <v>52</v>
      </c>
      <c r="K7769" s="17" t="s">
        <v>9989</v>
      </c>
      <c r="L7769" s="17"/>
      <c r="U7769"/>
      <c r="V7769"/>
    </row>
    <row r="7770" spans="1:22" ht="57.4" thickBot="1">
      <c r="A7770" s="2">
        <v>7770</v>
      </c>
      <c r="B7770" s="31" t="s">
        <v>6258</v>
      </c>
      <c r="C7770" s="1" t="s">
        <v>17984</v>
      </c>
      <c r="D7770" s="3" t="s">
        <v>6212</v>
      </c>
      <c r="E7770" s="3" t="s">
        <v>2940</v>
      </c>
      <c r="F7770" s="3" t="s">
        <v>9260</v>
      </c>
      <c r="G7770" s="1"/>
      <c r="H7770" s="1"/>
      <c r="I7770" s="9" t="s">
        <v>9990</v>
      </c>
      <c r="J7770" s="23" t="s">
        <v>50</v>
      </c>
      <c r="K7770" s="17" t="s">
        <v>9991</v>
      </c>
      <c r="L7770" s="17"/>
      <c r="U7770"/>
      <c r="V7770"/>
    </row>
    <row r="7771" spans="1:22" ht="57.4" thickBot="1">
      <c r="A7771" s="2">
        <v>7771</v>
      </c>
      <c r="B7771" s="31" t="s">
        <v>6258</v>
      </c>
      <c r="C7771" s="1" t="s">
        <v>17984</v>
      </c>
      <c r="D7771" s="3" t="s">
        <v>6212</v>
      </c>
      <c r="E7771" s="3" t="s">
        <v>2712</v>
      </c>
      <c r="F7771" s="3" t="s">
        <v>9260</v>
      </c>
      <c r="G7771" s="1"/>
      <c r="H7771" s="1"/>
      <c r="I7771" s="9" t="s">
        <v>9992</v>
      </c>
      <c r="J7771" s="23" t="s">
        <v>9993</v>
      </c>
      <c r="K7771" s="17" t="s">
        <v>9994</v>
      </c>
      <c r="L7771" s="17" t="s">
        <v>9995</v>
      </c>
      <c r="U7771"/>
      <c r="V7771"/>
    </row>
    <row r="7772" spans="1:22" ht="57.4" thickBot="1">
      <c r="A7772" s="2">
        <v>7772</v>
      </c>
      <c r="B7772" s="31" t="s">
        <v>6258</v>
      </c>
      <c r="C7772" s="1" t="s">
        <v>17984</v>
      </c>
      <c r="D7772" s="3" t="s">
        <v>6212</v>
      </c>
      <c r="E7772" s="3" t="s">
        <v>2703</v>
      </c>
      <c r="F7772" s="3" t="s">
        <v>9260</v>
      </c>
      <c r="G7772" s="1"/>
      <c r="H7772" s="1"/>
      <c r="I7772" s="9" t="s">
        <v>9996</v>
      </c>
      <c r="J7772" s="23" t="s">
        <v>54</v>
      </c>
      <c r="K7772" s="17" t="s">
        <v>9997</v>
      </c>
      <c r="L7772" s="17"/>
      <c r="U7772"/>
      <c r="V7772"/>
    </row>
    <row r="7773" spans="1:22" ht="71.650000000000006" thickBot="1">
      <c r="A7773" s="2">
        <v>7773</v>
      </c>
      <c r="B7773" s="31" t="s">
        <v>6258</v>
      </c>
      <c r="C7773" s="1" t="s">
        <v>17984</v>
      </c>
      <c r="D7773" s="3" t="s">
        <v>10000</v>
      </c>
      <c r="E7773" s="3">
        <v>4.0999999999999996</v>
      </c>
      <c r="F7773" s="3" t="s">
        <v>9260</v>
      </c>
      <c r="G7773" s="1"/>
      <c r="H7773" s="1"/>
      <c r="I7773" s="9" t="s">
        <v>9998</v>
      </c>
      <c r="J7773" s="23" t="s">
        <v>52</v>
      </c>
      <c r="K7773" s="17" t="s">
        <v>9999</v>
      </c>
      <c r="L7773" s="17"/>
      <c r="U7773"/>
      <c r="V7773"/>
    </row>
    <row r="7774" spans="1:22" ht="71.650000000000006" thickBot="1">
      <c r="A7774" s="2">
        <v>7774</v>
      </c>
      <c r="B7774" s="31" t="s">
        <v>6258</v>
      </c>
      <c r="C7774" s="1" t="s">
        <v>17984</v>
      </c>
      <c r="D7774" s="3" t="s">
        <v>9966</v>
      </c>
      <c r="E7774" s="3">
        <v>6.2</v>
      </c>
      <c r="F7774" s="3" t="s">
        <v>9260</v>
      </c>
      <c r="G7774" s="1"/>
      <c r="H7774" s="1"/>
      <c r="I7774" s="9" t="s">
        <v>10001</v>
      </c>
      <c r="J7774" s="23" t="s">
        <v>52</v>
      </c>
      <c r="K7774" s="17" t="s">
        <v>10002</v>
      </c>
      <c r="L7774" s="17"/>
      <c r="U7774"/>
      <c r="V7774"/>
    </row>
    <row r="7775" spans="1:22" ht="57.4" thickBot="1">
      <c r="A7775" s="2">
        <v>7775</v>
      </c>
      <c r="B7775" s="31" t="s">
        <v>6258</v>
      </c>
      <c r="C7775" s="1" t="s">
        <v>17984</v>
      </c>
      <c r="D7775" s="3" t="s">
        <v>10004</v>
      </c>
      <c r="E7775" s="3">
        <v>7.4</v>
      </c>
      <c r="F7775" s="3" t="s">
        <v>9260</v>
      </c>
      <c r="G7775" s="1"/>
      <c r="H7775" s="1"/>
      <c r="I7775" s="9" t="s">
        <v>10003</v>
      </c>
      <c r="J7775" s="23" t="s">
        <v>54</v>
      </c>
      <c r="K7775" s="17" t="s">
        <v>285</v>
      </c>
      <c r="L7775" s="17"/>
      <c r="U7775"/>
      <c r="V7775"/>
    </row>
    <row r="7776" spans="1:22" ht="71.650000000000006" thickBot="1">
      <c r="A7776" s="2">
        <v>7776</v>
      </c>
      <c r="B7776" s="31" t="s">
        <v>6258</v>
      </c>
      <c r="C7776" s="1" t="s">
        <v>17984</v>
      </c>
      <c r="D7776" s="3" t="s">
        <v>10006</v>
      </c>
      <c r="E7776" s="3">
        <v>13.2</v>
      </c>
      <c r="F7776" s="3" t="s">
        <v>9260</v>
      </c>
      <c r="G7776" s="1"/>
      <c r="H7776" s="1"/>
      <c r="I7776" s="9" t="s">
        <v>10005</v>
      </c>
      <c r="J7776" s="23" t="s">
        <v>50</v>
      </c>
      <c r="K7776" s="17" t="s">
        <v>1566</v>
      </c>
      <c r="L7776" s="17"/>
      <c r="U7776"/>
      <c r="V7776"/>
    </row>
    <row r="7777" spans="1:22" ht="57.4" thickBot="1">
      <c r="A7777" s="2">
        <v>7777</v>
      </c>
      <c r="B7777" s="31" t="s">
        <v>6258</v>
      </c>
      <c r="C7777" s="1" t="s">
        <v>17984</v>
      </c>
      <c r="D7777" s="3" t="s">
        <v>10008</v>
      </c>
      <c r="E7777" s="3">
        <v>14.3</v>
      </c>
      <c r="F7777" s="3" t="s">
        <v>9260</v>
      </c>
      <c r="G7777" s="1"/>
      <c r="H7777" s="1"/>
      <c r="I7777" s="9" t="s">
        <v>10007</v>
      </c>
      <c r="J7777" s="23" t="s">
        <v>52</v>
      </c>
      <c r="K7777" s="17" t="s">
        <v>5861</v>
      </c>
      <c r="L7777" s="17"/>
      <c r="U7777"/>
      <c r="V7777"/>
    </row>
    <row r="7778" spans="1:22" ht="71.650000000000006" thickBot="1">
      <c r="A7778" s="2">
        <v>7778</v>
      </c>
      <c r="B7778" s="31" t="s">
        <v>6258</v>
      </c>
      <c r="C7778" s="1" t="s">
        <v>17984</v>
      </c>
      <c r="D7778" s="3" t="s">
        <v>10008</v>
      </c>
      <c r="E7778" s="3">
        <v>14.3</v>
      </c>
      <c r="F7778" s="3" t="s">
        <v>9260</v>
      </c>
      <c r="G7778" s="1"/>
      <c r="H7778" s="1"/>
      <c r="I7778" s="9" t="s">
        <v>10009</v>
      </c>
      <c r="J7778" s="23" t="s">
        <v>52</v>
      </c>
      <c r="K7778" s="17" t="s">
        <v>7988</v>
      </c>
      <c r="L7778" s="17"/>
      <c r="U7778"/>
      <c r="V7778"/>
    </row>
    <row r="7779" spans="1:22" ht="85.9" thickBot="1">
      <c r="A7779" s="2">
        <v>7779</v>
      </c>
      <c r="B7779" s="31" t="s">
        <v>6258</v>
      </c>
      <c r="C7779" s="1" t="s">
        <v>17984</v>
      </c>
      <c r="D7779" s="3">
        <v>5</v>
      </c>
      <c r="E7779" s="3">
        <v>5.7</v>
      </c>
      <c r="F7779" s="3" t="s">
        <v>9260</v>
      </c>
      <c r="G7779" s="1"/>
      <c r="H7779" s="1"/>
      <c r="I7779" s="9" t="s">
        <v>10010</v>
      </c>
      <c r="J7779" s="23" t="s">
        <v>50</v>
      </c>
      <c r="K7779" s="17" t="s">
        <v>10011</v>
      </c>
      <c r="L7779" s="17"/>
      <c r="U7779"/>
      <c r="V7779"/>
    </row>
    <row r="7780" spans="1:22" ht="71.650000000000006" thickBot="1">
      <c r="A7780" s="2">
        <v>7780</v>
      </c>
      <c r="B7780" s="31" t="s">
        <v>6258</v>
      </c>
      <c r="C7780" s="1" t="s">
        <v>17984</v>
      </c>
      <c r="D7780" s="3">
        <v>9</v>
      </c>
      <c r="E7780" s="3">
        <v>9.4</v>
      </c>
      <c r="F7780" s="3" t="s">
        <v>9260</v>
      </c>
      <c r="G7780" s="1"/>
      <c r="H7780" s="1"/>
      <c r="I7780" s="9" t="s">
        <v>10012</v>
      </c>
      <c r="J7780" s="23" t="s">
        <v>50</v>
      </c>
      <c r="K7780" s="17" t="s">
        <v>6503</v>
      </c>
      <c r="L7780" s="17" t="s">
        <v>10013</v>
      </c>
      <c r="U7780"/>
      <c r="V7780"/>
    </row>
    <row r="7781" spans="1:22" ht="71.650000000000006" thickBot="1">
      <c r="A7781" s="2">
        <v>7781</v>
      </c>
      <c r="B7781" s="31" t="s">
        <v>6258</v>
      </c>
      <c r="C7781" s="1" t="s">
        <v>17984</v>
      </c>
      <c r="D7781" s="3" t="s">
        <v>10016</v>
      </c>
      <c r="E7781" s="3">
        <v>10.199999999999999</v>
      </c>
      <c r="F7781" s="3" t="s">
        <v>9260</v>
      </c>
      <c r="G7781" s="1"/>
      <c r="H7781" s="1"/>
      <c r="I7781" s="9" t="s">
        <v>10014</v>
      </c>
      <c r="J7781" s="23" t="s">
        <v>52</v>
      </c>
      <c r="K7781" s="17" t="s">
        <v>10015</v>
      </c>
      <c r="L7781" s="17"/>
      <c r="U7781"/>
      <c r="V7781"/>
    </row>
    <row r="7782" spans="1:22" ht="57.4" thickBot="1">
      <c r="A7782" s="2">
        <v>7782</v>
      </c>
      <c r="B7782" s="31" t="s">
        <v>6258</v>
      </c>
      <c r="C7782" s="1" t="s">
        <v>17984</v>
      </c>
      <c r="D7782" s="3" t="s">
        <v>10019</v>
      </c>
      <c r="E7782" s="3">
        <v>15.3</v>
      </c>
      <c r="F7782" s="3" t="s">
        <v>9260</v>
      </c>
      <c r="G7782" s="1"/>
      <c r="H7782" s="1"/>
      <c r="I7782" s="9" t="s">
        <v>10017</v>
      </c>
      <c r="J7782" s="23" t="s">
        <v>50</v>
      </c>
      <c r="K7782" s="17" t="s">
        <v>10018</v>
      </c>
      <c r="L7782" s="17"/>
      <c r="U7782"/>
      <c r="V7782"/>
    </row>
    <row r="7783" spans="1:22" ht="71.650000000000006" thickBot="1">
      <c r="A7783" s="2">
        <v>7783</v>
      </c>
      <c r="B7783" s="31" t="s">
        <v>6258</v>
      </c>
      <c r="C7783" s="1" t="s">
        <v>17984</v>
      </c>
      <c r="D7783" s="3" t="s">
        <v>10021</v>
      </c>
      <c r="E7783" s="3">
        <v>18.3</v>
      </c>
      <c r="F7783" s="3" t="s">
        <v>9260</v>
      </c>
      <c r="G7783" s="1"/>
      <c r="H7783" s="1"/>
      <c r="I7783" s="9" t="s">
        <v>10020</v>
      </c>
      <c r="J7783" s="23" t="s">
        <v>54</v>
      </c>
      <c r="K7783" s="17" t="s">
        <v>293</v>
      </c>
      <c r="L7783" s="17"/>
      <c r="U7783"/>
      <c r="V7783"/>
    </row>
    <row r="7784" spans="1:22" ht="100.15" thickBot="1">
      <c r="A7784" s="2">
        <v>7784</v>
      </c>
      <c r="B7784" s="31" t="s">
        <v>6258</v>
      </c>
      <c r="C7784" s="1" t="s">
        <v>17984</v>
      </c>
      <c r="D7784" s="3" t="s">
        <v>10024</v>
      </c>
      <c r="E7784" s="3">
        <v>8.1</v>
      </c>
      <c r="F7784" s="3" t="s">
        <v>9260</v>
      </c>
      <c r="G7784" s="1"/>
      <c r="H7784" s="1"/>
      <c r="I7784" s="9" t="s">
        <v>10022</v>
      </c>
      <c r="J7784" s="23" t="s">
        <v>50</v>
      </c>
      <c r="K7784" s="17" t="s">
        <v>10023</v>
      </c>
      <c r="L7784" s="17"/>
      <c r="U7784"/>
      <c r="V7784"/>
    </row>
    <row r="7785" spans="1:22" ht="85.9" thickBot="1">
      <c r="A7785" s="2">
        <v>7785</v>
      </c>
      <c r="B7785" s="31" t="s">
        <v>6258</v>
      </c>
      <c r="C7785" s="1" t="s">
        <v>17984</v>
      </c>
      <c r="D7785" s="3" t="s">
        <v>10027</v>
      </c>
      <c r="E7785" s="3">
        <v>8.1</v>
      </c>
      <c r="F7785" s="3" t="s">
        <v>9259</v>
      </c>
      <c r="G7785" s="1"/>
      <c r="H7785" s="1"/>
      <c r="I7785" s="9" t="s">
        <v>10025</v>
      </c>
      <c r="J7785" s="23" t="s">
        <v>54</v>
      </c>
      <c r="K7785" s="17" t="s">
        <v>10026</v>
      </c>
      <c r="L7785" s="17"/>
      <c r="U7785"/>
      <c r="V7785"/>
    </row>
    <row r="7786" spans="1:22" ht="85.9" thickBot="1">
      <c r="A7786" s="2">
        <v>7786</v>
      </c>
      <c r="B7786" s="31" t="s">
        <v>6258</v>
      </c>
      <c r="C7786" s="1" t="s">
        <v>17984</v>
      </c>
      <c r="D7786" s="3">
        <v>11</v>
      </c>
      <c r="E7786" s="3">
        <v>11.1</v>
      </c>
      <c r="F7786" s="3" t="s">
        <v>9260</v>
      </c>
      <c r="G7786" s="1"/>
      <c r="H7786" s="1"/>
      <c r="I7786" s="9" t="s">
        <v>10028</v>
      </c>
      <c r="J7786" s="23" t="s">
        <v>54</v>
      </c>
      <c r="K7786" s="17" t="s">
        <v>16838</v>
      </c>
      <c r="L7786" s="17"/>
      <c r="U7786"/>
      <c r="V7786"/>
    </row>
    <row r="7787" spans="1:22" ht="85.9" thickBot="1">
      <c r="A7787" s="2">
        <v>7787</v>
      </c>
      <c r="B7787" s="31" t="s">
        <v>6258</v>
      </c>
      <c r="C7787" s="1" t="s">
        <v>17984</v>
      </c>
      <c r="D7787" s="3" t="s">
        <v>10031</v>
      </c>
      <c r="E7787" s="3">
        <v>12.2</v>
      </c>
      <c r="F7787" s="3" t="s">
        <v>9260</v>
      </c>
      <c r="G7787" s="1"/>
      <c r="H7787" s="1"/>
      <c r="I7787" s="9" t="s">
        <v>10029</v>
      </c>
      <c r="J7787" s="23" t="s">
        <v>54</v>
      </c>
      <c r="K7787" s="17" t="s">
        <v>10030</v>
      </c>
      <c r="L7787" s="17"/>
      <c r="U7787"/>
      <c r="V7787"/>
    </row>
    <row r="7788" spans="1:22" ht="71.650000000000006" thickBot="1">
      <c r="A7788" s="2">
        <v>7788</v>
      </c>
      <c r="B7788" s="31" t="s">
        <v>6258</v>
      </c>
      <c r="C7788" s="1" t="s">
        <v>17984</v>
      </c>
      <c r="D7788" s="3" t="s">
        <v>10031</v>
      </c>
      <c r="E7788" s="3">
        <v>12.2</v>
      </c>
      <c r="F7788" s="3" t="s">
        <v>9260</v>
      </c>
      <c r="G7788" s="1"/>
      <c r="H7788" s="1"/>
      <c r="I7788" s="9" t="s">
        <v>10032</v>
      </c>
      <c r="J7788" s="23" t="s">
        <v>52</v>
      </c>
      <c r="K7788" s="17" t="s">
        <v>10033</v>
      </c>
      <c r="L7788" s="17"/>
      <c r="U7788"/>
      <c r="V7788"/>
    </row>
    <row r="7789" spans="1:22" ht="71.650000000000006" thickBot="1">
      <c r="A7789" s="2">
        <v>7789</v>
      </c>
      <c r="B7789" s="31" t="s">
        <v>6258</v>
      </c>
      <c r="C7789" s="1" t="s">
        <v>17984</v>
      </c>
      <c r="D7789" s="3">
        <v>4</v>
      </c>
      <c r="E7789" s="3">
        <v>4.0999999999999996</v>
      </c>
      <c r="F7789" s="3" t="s">
        <v>9260</v>
      </c>
      <c r="G7789" s="1"/>
      <c r="H7789" s="1"/>
      <c r="I7789" s="9" t="s">
        <v>10034</v>
      </c>
      <c r="J7789" s="23" t="s">
        <v>54</v>
      </c>
      <c r="K7789" s="17" t="s">
        <v>10035</v>
      </c>
      <c r="L7789" s="17"/>
      <c r="U7789"/>
      <c r="V7789"/>
    </row>
    <row r="7790" spans="1:22" ht="71.650000000000006" thickBot="1">
      <c r="A7790" s="2">
        <v>7790</v>
      </c>
      <c r="B7790" s="31" t="s">
        <v>6258</v>
      </c>
      <c r="C7790" s="1" t="s">
        <v>17984</v>
      </c>
      <c r="D7790" s="3" t="s">
        <v>10038</v>
      </c>
      <c r="E7790" s="3">
        <v>11.2</v>
      </c>
      <c r="F7790" s="3" t="s">
        <v>9260</v>
      </c>
      <c r="G7790" s="1"/>
      <c r="H7790" s="1"/>
      <c r="I7790" s="9" t="s">
        <v>10036</v>
      </c>
      <c r="J7790" s="23" t="s">
        <v>52</v>
      </c>
      <c r="K7790" s="17" t="s">
        <v>10037</v>
      </c>
      <c r="L7790" s="17"/>
      <c r="U7790"/>
      <c r="V7790"/>
    </row>
    <row r="7791" spans="1:22" ht="71.650000000000006" thickBot="1">
      <c r="A7791" s="2">
        <v>7791</v>
      </c>
      <c r="B7791" s="31" t="s">
        <v>6258</v>
      </c>
      <c r="C7791" s="1" t="s">
        <v>17984</v>
      </c>
      <c r="D7791" s="3" t="s">
        <v>10031</v>
      </c>
      <c r="E7791" s="3">
        <v>12.2</v>
      </c>
      <c r="F7791" s="3" t="s">
        <v>9260</v>
      </c>
      <c r="G7791" s="1"/>
      <c r="H7791" s="1"/>
      <c r="I7791" s="9" t="s">
        <v>10039</v>
      </c>
      <c r="J7791" s="23" t="s">
        <v>54</v>
      </c>
      <c r="K7791" s="17" t="s">
        <v>10040</v>
      </c>
      <c r="L7791" s="17"/>
      <c r="U7791"/>
      <c r="V7791"/>
    </row>
    <row r="7792" spans="1:22" ht="85.9" thickBot="1">
      <c r="A7792" s="2">
        <v>7792</v>
      </c>
      <c r="B7792" s="31" t="s">
        <v>6258</v>
      </c>
      <c r="C7792" s="1" t="s">
        <v>17984</v>
      </c>
      <c r="D7792" s="3" t="s">
        <v>9979</v>
      </c>
      <c r="E7792" s="3">
        <v>17.100000000000001</v>
      </c>
      <c r="F7792" s="3" t="s">
        <v>9260</v>
      </c>
      <c r="G7792" s="1"/>
      <c r="H7792" s="1"/>
      <c r="I7792" s="9" t="s">
        <v>10041</v>
      </c>
      <c r="J7792" s="23" t="s">
        <v>50</v>
      </c>
      <c r="K7792" s="17" t="s">
        <v>9977</v>
      </c>
      <c r="L7792" s="17"/>
      <c r="U7792"/>
      <c r="V7792"/>
    </row>
    <row r="7793" spans="1:22" ht="71.650000000000006" thickBot="1">
      <c r="A7793" s="2">
        <v>7793</v>
      </c>
      <c r="B7793" s="31" t="s">
        <v>6258</v>
      </c>
      <c r="C7793" s="1" t="s">
        <v>17984</v>
      </c>
      <c r="D7793" s="3" t="s">
        <v>9984</v>
      </c>
      <c r="E7793" s="3">
        <v>19.100000000000001</v>
      </c>
      <c r="F7793" s="3" t="s">
        <v>9260</v>
      </c>
      <c r="G7793" s="1"/>
      <c r="H7793" s="1"/>
      <c r="I7793" s="9" t="s">
        <v>10042</v>
      </c>
      <c r="J7793" s="23" t="s">
        <v>54</v>
      </c>
      <c r="K7793" s="17" t="s">
        <v>10043</v>
      </c>
      <c r="L7793" s="17" t="s">
        <v>10044</v>
      </c>
      <c r="U7793"/>
      <c r="V7793"/>
    </row>
    <row r="7794" spans="1:22" ht="85.9" thickBot="1">
      <c r="A7794" s="2">
        <v>7794</v>
      </c>
      <c r="B7794" s="31" t="s">
        <v>6258</v>
      </c>
      <c r="C7794" s="1" t="s">
        <v>17984</v>
      </c>
      <c r="D7794" s="3">
        <v>9</v>
      </c>
      <c r="E7794" s="3">
        <v>9.6999999999999993</v>
      </c>
      <c r="F7794" s="3" t="s">
        <v>9260</v>
      </c>
      <c r="G7794" s="1"/>
      <c r="H7794" s="1"/>
      <c r="I7794" s="9" t="s">
        <v>10045</v>
      </c>
      <c r="J7794" s="23" t="s">
        <v>50</v>
      </c>
      <c r="K7794" s="17" t="s">
        <v>10046</v>
      </c>
      <c r="L7794" s="17"/>
      <c r="U7794"/>
      <c r="V7794"/>
    </row>
    <row r="7795" spans="1:22" ht="71.650000000000006" thickBot="1">
      <c r="A7795" s="2">
        <v>7795</v>
      </c>
      <c r="B7795" s="31" t="s">
        <v>6258</v>
      </c>
      <c r="C7795" s="1" t="s">
        <v>17984</v>
      </c>
      <c r="D7795" s="3" t="s">
        <v>10006</v>
      </c>
      <c r="E7795" s="3">
        <v>13.1</v>
      </c>
      <c r="F7795" s="3" t="s">
        <v>9260</v>
      </c>
      <c r="G7795" s="1"/>
      <c r="H7795" s="1"/>
      <c r="I7795" s="9" t="s">
        <v>10047</v>
      </c>
      <c r="J7795" s="23" t="s">
        <v>50</v>
      </c>
      <c r="K7795" s="17" t="s">
        <v>7972</v>
      </c>
      <c r="L7795" s="17"/>
      <c r="U7795"/>
      <c r="V7795"/>
    </row>
    <row r="7796" spans="1:22" ht="71.650000000000006" thickBot="1">
      <c r="A7796" s="2">
        <v>7796</v>
      </c>
      <c r="B7796" s="31" t="s">
        <v>6258</v>
      </c>
      <c r="C7796" s="1" t="s">
        <v>17984</v>
      </c>
      <c r="D7796" s="3" t="s">
        <v>10006</v>
      </c>
      <c r="E7796" s="3">
        <v>13.1</v>
      </c>
      <c r="F7796" s="3" t="s">
        <v>9260</v>
      </c>
      <c r="G7796" s="1"/>
      <c r="H7796" s="1"/>
      <c r="I7796" s="9" t="s">
        <v>10048</v>
      </c>
      <c r="J7796" s="23" t="s">
        <v>54</v>
      </c>
      <c r="K7796" s="17" t="s">
        <v>10049</v>
      </c>
      <c r="L7796" s="17"/>
      <c r="U7796"/>
      <c r="V7796"/>
    </row>
    <row r="7797" spans="1:22" ht="85.9" thickBot="1">
      <c r="A7797" s="2">
        <v>7797</v>
      </c>
      <c r="B7797" s="31" t="s">
        <v>6258</v>
      </c>
      <c r="C7797" s="1" t="s">
        <v>17984</v>
      </c>
      <c r="D7797" s="3" t="s">
        <v>10008</v>
      </c>
      <c r="E7797" s="3">
        <v>14.2</v>
      </c>
      <c r="F7797" s="3" t="s">
        <v>9260</v>
      </c>
      <c r="G7797" s="1"/>
      <c r="H7797" s="1"/>
      <c r="I7797" s="9" t="s">
        <v>10050</v>
      </c>
      <c r="J7797" s="23" t="s">
        <v>50</v>
      </c>
      <c r="K7797" s="17" t="s">
        <v>7749</v>
      </c>
      <c r="L7797" s="17"/>
      <c r="U7797"/>
      <c r="V7797"/>
    </row>
    <row r="7798" spans="1:22" ht="157.15" thickBot="1">
      <c r="A7798" s="2">
        <v>7798</v>
      </c>
      <c r="B7798" s="31" t="s">
        <v>6258</v>
      </c>
      <c r="C7798" s="1" t="s">
        <v>17984</v>
      </c>
      <c r="D7798" s="3" t="s">
        <v>9979</v>
      </c>
      <c r="E7798" s="3">
        <v>17.2</v>
      </c>
      <c r="F7798" s="3" t="s">
        <v>9259</v>
      </c>
      <c r="G7798" s="1"/>
      <c r="H7798" s="1"/>
      <c r="I7798" s="9" t="s">
        <v>10051</v>
      </c>
      <c r="J7798" s="23" t="s">
        <v>52</v>
      </c>
      <c r="K7798" s="17" t="s">
        <v>10052</v>
      </c>
      <c r="L7798" s="17"/>
      <c r="U7798"/>
      <c r="V7798"/>
    </row>
    <row r="7799" spans="1:22" ht="100.15" thickBot="1">
      <c r="A7799" s="2">
        <v>7799</v>
      </c>
      <c r="B7799" s="31" t="s">
        <v>6258</v>
      </c>
      <c r="C7799" s="1" t="s">
        <v>17984</v>
      </c>
      <c r="D7799" s="3" t="s">
        <v>10054</v>
      </c>
      <c r="E7799" s="3">
        <v>5.5</v>
      </c>
      <c r="F7799" s="3" t="s">
        <v>9259</v>
      </c>
      <c r="G7799" s="1"/>
      <c r="H7799" s="1"/>
      <c r="I7799" s="9" t="s">
        <v>10053</v>
      </c>
      <c r="J7799" s="23" t="s">
        <v>52</v>
      </c>
      <c r="K7799" s="17" t="s">
        <v>16699</v>
      </c>
      <c r="L7799" s="17"/>
      <c r="U7799"/>
      <c r="V7799"/>
    </row>
    <row r="7800" spans="1:22" ht="71.650000000000006" thickBot="1">
      <c r="A7800" s="2">
        <v>7800</v>
      </c>
      <c r="B7800" s="31" t="s">
        <v>6258</v>
      </c>
      <c r="C7800" s="1" t="s">
        <v>17984</v>
      </c>
      <c r="D7800" s="3" t="s">
        <v>10016</v>
      </c>
      <c r="E7800" s="3">
        <v>10.3</v>
      </c>
      <c r="F7800" s="3" t="s">
        <v>9260</v>
      </c>
      <c r="G7800" s="1"/>
      <c r="H7800" s="1"/>
      <c r="I7800" s="9" t="s">
        <v>10055</v>
      </c>
      <c r="J7800" s="23" t="s">
        <v>54</v>
      </c>
      <c r="K7800" s="17" t="s">
        <v>10056</v>
      </c>
      <c r="L7800" s="17"/>
      <c r="U7800"/>
      <c r="V7800"/>
    </row>
    <row r="7801" spans="1:22" ht="128.65" thickBot="1">
      <c r="A7801" s="2">
        <v>7801</v>
      </c>
      <c r="B7801" s="31" t="s">
        <v>6258</v>
      </c>
      <c r="C7801" s="1" t="s">
        <v>17984</v>
      </c>
      <c r="D7801" s="3" t="s">
        <v>10031</v>
      </c>
      <c r="E7801" s="3">
        <v>12.2</v>
      </c>
      <c r="F7801" s="3" t="s">
        <v>9260</v>
      </c>
      <c r="G7801" s="1"/>
      <c r="H7801" s="1"/>
      <c r="I7801" s="9" t="s">
        <v>10057</v>
      </c>
      <c r="J7801" s="23" t="s">
        <v>52</v>
      </c>
      <c r="K7801" s="17" t="s">
        <v>10058</v>
      </c>
      <c r="L7801" s="17"/>
      <c r="U7801"/>
      <c r="V7801"/>
    </row>
    <row r="7802" spans="1:22" ht="100.15" thickBot="1">
      <c r="A7802" s="2">
        <v>7802</v>
      </c>
      <c r="B7802" s="31" t="s">
        <v>6258</v>
      </c>
      <c r="C7802" s="1" t="s">
        <v>17984</v>
      </c>
      <c r="D7802" s="3">
        <v>16</v>
      </c>
      <c r="E7802" s="3">
        <v>16.100000000000001</v>
      </c>
      <c r="F7802" s="3" t="s">
        <v>9260</v>
      </c>
      <c r="G7802" s="1"/>
      <c r="H7802" s="1"/>
      <c r="I7802" s="9" t="s">
        <v>10059</v>
      </c>
      <c r="J7802" s="23" t="s">
        <v>50</v>
      </c>
      <c r="K7802" s="17" t="s">
        <v>10060</v>
      </c>
      <c r="L7802" s="17"/>
      <c r="U7802"/>
      <c r="V7802"/>
    </row>
    <row r="7803" spans="1:22" ht="85.9" thickBot="1">
      <c r="A7803" s="2">
        <v>7803</v>
      </c>
      <c r="B7803" s="31" t="s">
        <v>6258</v>
      </c>
      <c r="C7803" s="1" t="s">
        <v>17984</v>
      </c>
      <c r="D7803" s="3" t="s">
        <v>9979</v>
      </c>
      <c r="E7803" s="3">
        <v>17.100000000000001</v>
      </c>
      <c r="F7803" s="3" t="s">
        <v>9260</v>
      </c>
      <c r="G7803" s="1"/>
      <c r="H7803" s="1"/>
      <c r="I7803" s="9" t="s">
        <v>10061</v>
      </c>
      <c r="J7803" s="23" t="s">
        <v>54</v>
      </c>
      <c r="K7803" s="17" t="s">
        <v>10062</v>
      </c>
      <c r="L7803" s="17" t="s">
        <v>10063</v>
      </c>
      <c r="U7803"/>
      <c r="V7803"/>
    </row>
    <row r="7804" spans="1:22" ht="57.4" thickBot="1">
      <c r="A7804" s="2">
        <v>7804</v>
      </c>
      <c r="B7804" s="31" t="s">
        <v>6258</v>
      </c>
      <c r="C7804" s="1" t="s">
        <v>17984</v>
      </c>
      <c r="D7804" s="3" t="s">
        <v>10065</v>
      </c>
      <c r="E7804" s="3">
        <v>2.2000000000000002</v>
      </c>
      <c r="F7804" s="3" t="s">
        <v>9260</v>
      </c>
      <c r="G7804" s="1"/>
      <c r="H7804" s="1"/>
      <c r="I7804" s="9" t="s">
        <v>10064</v>
      </c>
      <c r="J7804" s="23" t="s">
        <v>50</v>
      </c>
      <c r="K7804" s="17" t="s">
        <v>7108</v>
      </c>
      <c r="L7804" s="17"/>
      <c r="U7804"/>
      <c r="V7804"/>
    </row>
    <row r="7805" spans="1:22" ht="57.4" thickBot="1">
      <c r="A7805" s="2">
        <v>7805</v>
      </c>
      <c r="B7805" s="31" t="s">
        <v>6258</v>
      </c>
      <c r="C7805" s="1" t="s">
        <v>17984</v>
      </c>
      <c r="D7805" s="3" t="s">
        <v>10004</v>
      </c>
      <c r="E7805" s="3">
        <v>7.4</v>
      </c>
      <c r="F7805" s="3" t="s">
        <v>9259</v>
      </c>
      <c r="G7805" s="1"/>
      <c r="H7805" s="1"/>
      <c r="I7805" s="9" t="s">
        <v>10066</v>
      </c>
      <c r="J7805" s="23" t="s">
        <v>52</v>
      </c>
      <c r="K7805" s="17" t="s">
        <v>10067</v>
      </c>
      <c r="L7805" s="17"/>
      <c r="U7805"/>
      <c r="V7805"/>
    </row>
    <row r="7806" spans="1:22" ht="100.15" thickBot="1">
      <c r="A7806" s="2">
        <v>7806</v>
      </c>
      <c r="B7806" s="31" t="s">
        <v>6258</v>
      </c>
      <c r="C7806" s="1" t="s">
        <v>17984</v>
      </c>
      <c r="D7806" s="3" t="s">
        <v>10006</v>
      </c>
      <c r="E7806" s="3">
        <v>13.2</v>
      </c>
      <c r="F7806" s="3" t="s">
        <v>9260</v>
      </c>
      <c r="G7806" s="1"/>
      <c r="H7806" s="1"/>
      <c r="I7806" s="9" t="s">
        <v>10068</v>
      </c>
      <c r="J7806" s="23" t="s">
        <v>50</v>
      </c>
      <c r="K7806" s="17" t="s">
        <v>1415</v>
      </c>
      <c r="L7806" s="17"/>
      <c r="U7806"/>
      <c r="V7806"/>
    </row>
    <row r="7807" spans="1:22" ht="57.4" thickBot="1">
      <c r="A7807" s="2">
        <v>7807</v>
      </c>
      <c r="B7807" s="31" t="s">
        <v>6258</v>
      </c>
      <c r="C7807" s="1" t="s">
        <v>17984</v>
      </c>
      <c r="D7807" s="3" t="s">
        <v>10008</v>
      </c>
      <c r="E7807" s="3">
        <v>14.3</v>
      </c>
      <c r="F7807" s="3" t="s">
        <v>9260</v>
      </c>
      <c r="G7807" s="1"/>
      <c r="H7807" s="1"/>
      <c r="I7807" s="9" t="s">
        <v>10069</v>
      </c>
      <c r="J7807" s="23" t="s">
        <v>50</v>
      </c>
      <c r="K7807" s="17" t="s">
        <v>5861</v>
      </c>
      <c r="L7807" s="17"/>
      <c r="U7807"/>
      <c r="V7807"/>
    </row>
    <row r="7808" spans="1:22" ht="71.650000000000006" thickBot="1">
      <c r="A7808" s="2">
        <v>7808</v>
      </c>
      <c r="B7808" s="31" t="s">
        <v>6258</v>
      </c>
      <c r="C7808" s="1" t="s">
        <v>17984</v>
      </c>
      <c r="D7808" s="3" t="s">
        <v>10019</v>
      </c>
      <c r="E7808" s="3">
        <v>15.1</v>
      </c>
      <c r="F7808" s="3" t="s">
        <v>9260</v>
      </c>
      <c r="G7808" s="1"/>
      <c r="H7808" s="1"/>
      <c r="I7808" s="9" t="s">
        <v>10070</v>
      </c>
      <c r="J7808" s="23" t="s">
        <v>54</v>
      </c>
      <c r="K7808" s="17" t="s">
        <v>10071</v>
      </c>
      <c r="L7808" s="17" t="s">
        <v>10072</v>
      </c>
      <c r="U7808"/>
      <c r="V7808"/>
    </row>
    <row r="7809" spans="1:22" ht="71.650000000000006" thickBot="1">
      <c r="A7809" s="2">
        <v>7809</v>
      </c>
      <c r="B7809" s="31" t="s">
        <v>6258</v>
      </c>
      <c r="C7809" s="1" t="s">
        <v>17984</v>
      </c>
      <c r="D7809" s="3" t="s">
        <v>10065</v>
      </c>
      <c r="E7809" s="3">
        <v>2.2000000000000002</v>
      </c>
      <c r="F7809" s="3" t="s">
        <v>9260</v>
      </c>
      <c r="G7809" s="1"/>
      <c r="H7809" s="1"/>
      <c r="I7809" s="9" t="s">
        <v>10073</v>
      </c>
      <c r="J7809" s="23" t="s">
        <v>54</v>
      </c>
      <c r="K7809" s="17" t="s">
        <v>7108</v>
      </c>
      <c r="L7809" s="17"/>
      <c r="U7809"/>
      <c r="V7809"/>
    </row>
    <row r="7810" spans="1:22" ht="57.4" thickBot="1">
      <c r="A7810" s="2">
        <v>7810</v>
      </c>
      <c r="B7810" s="31" t="s">
        <v>6258</v>
      </c>
      <c r="C7810" s="1" t="s">
        <v>17984</v>
      </c>
      <c r="D7810" s="3" t="s">
        <v>10000</v>
      </c>
      <c r="E7810" s="3">
        <v>4.3</v>
      </c>
      <c r="F7810" s="3" t="s">
        <v>9260</v>
      </c>
      <c r="G7810" s="1"/>
      <c r="H7810" s="1"/>
      <c r="I7810" s="9" t="s">
        <v>10074</v>
      </c>
      <c r="J7810" s="23" t="s">
        <v>50</v>
      </c>
      <c r="K7810" s="17" t="s">
        <v>10075</v>
      </c>
      <c r="L7810" s="17"/>
      <c r="U7810"/>
      <c r="V7810"/>
    </row>
    <row r="7811" spans="1:22" ht="71.650000000000006" thickBot="1">
      <c r="A7811" s="2">
        <v>7811</v>
      </c>
      <c r="B7811" s="31" t="s">
        <v>6258</v>
      </c>
      <c r="C7811" s="1" t="s">
        <v>17984</v>
      </c>
      <c r="D7811" s="3" t="s">
        <v>10004</v>
      </c>
      <c r="E7811" s="3">
        <v>7.4</v>
      </c>
      <c r="F7811" s="3" t="s">
        <v>9260</v>
      </c>
      <c r="G7811" s="1"/>
      <c r="H7811" s="1"/>
      <c r="I7811" s="9" t="s">
        <v>10076</v>
      </c>
      <c r="J7811" s="23" t="s">
        <v>52</v>
      </c>
      <c r="K7811" s="17" t="s">
        <v>285</v>
      </c>
      <c r="L7811" s="17"/>
      <c r="U7811"/>
      <c r="V7811"/>
    </row>
    <row r="7812" spans="1:22" ht="57.4" thickBot="1">
      <c r="A7812" s="2">
        <v>7812</v>
      </c>
      <c r="B7812" s="31" t="s">
        <v>6258</v>
      </c>
      <c r="C7812" s="1" t="s">
        <v>17984</v>
      </c>
      <c r="D7812" s="3" t="s">
        <v>10008</v>
      </c>
      <c r="E7812" s="3">
        <v>14.2</v>
      </c>
      <c r="F7812" s="3" t="s">
        <v>9260</v>
      </c>
      <c r="G7812" s="1"/>
      <c r="H7812" s="1"/>
      <c r="I7812" s="9" t="s">
        <v>10077</v>
      </c>
      <c r="J7812" s="23" t="s">
        <v>52</v>
      </c>
      <c r="K7812" s="17" t="s">
        <v>10078</v>
      </c>
      <c r="L7812" s="17"/>
      <c r="U7812"/>
      <c r="V7812"/>
    </row>
    <row r="7813" spans="1:22" ht="57.4" thickBot="1">
      <c r="A7813" s="2">
        <v>7813</v>
      </c>
      <c r="B7813" s="31" t="s">
        <v>6258</v>
      </c>
      <c r="C7813" s="1" t="s">
        <v>17984</v>
      </c>
      <c r="D7813" s="3" t="s">
        <v>10008</v>
      </c>
      <c r="E7813" s="3">
        <v>14.3</v>
      </c>
      <c r="F7813" s="3" t="s">
        <v>9260</v>
      </c>
      <c r="G7813" s="1"/>
      <c r="H7813" s="1"/>
      <c r="I7813" s="9" t="s">
        <v>10079</v>
      </c>
      <c r="J7813" s="23" t="s">
        <v>52</v>
      </c>
      <c r="K7813" s="17" t="s">
        <v>10080</v>
      </c>
      <c r="L7813" s="17"/>
      <c r="U7813"/>
      <c r="V7813"/>
    </row>
    <row r="7814" spans="1:22" ht="57.4" thickBot="1">
      <c r="A7814" s="2">
        <v>7814</v>
      </c>
      <c r="B7814" s="31" t="s">
        <v>6258</v>
      </c>
      <c r="C7814" s="1" t="s">
        <v>17984</v>
      </c>
      <c r="D7814" s="3" t="s">
        <v>10008</v>
      </c>
      <c r="E7814" s="3">
        <v>14.4</v>
      </c>
      <c r="F7814" s="3" t="s">
        <v>9260</v>
      </c>
      <c r="G7814" s="1"/>
      <c r="H7814" s="1"/>
      <c r="I7814" s="9" t="s">
        <v>10081</v>
      </c>
      <c r="J7814" s="23" t="s">
        <v>54</v>
      </c>
      <c r="K7814" s="17" t="s">
        <v>8035</v>
      </c>
      <c r="L7814" s="17"/>
      <c r="U7814"/>
      <c r="V7814"/>
    </row>
    <row r="7815" spans="1:22" ht="85.9" thickBot="1">
      <c r="A7815" s="2">
        <v>7815</v>
      </c>
      <c r="B7815" s="31" t="s">
        <v>6258</v>
      </c>
      <c r="C7815" s="1" t="s">
        <v>17984</v>
      </c>
      <c r="D7815" s="3" t="s">
        <v>10008</v>
      </c>
      <c r="E7815" s="3">
        <v>14.5</v>
      </c>
      <c r="F7815" s="3" t="s">
        <v>9260</v>
      </c>
      <c r="G7815" s="1"/>
      <c r="H7815" s="1"/>
      <c r="I7815" s="9" t="s">
        <v>10082</v>
      </c>
      <c r="J7815" s="23" t="s">
        <v>50</v>
      </c>
      <c r="K7815" s="17" t="s">
        <v>291</v>
      </c>
      <c r="L7815" s="17"/>
      <c r="U7815"/>
      <c r="V7815"/>
    </row>
    <row r="7816" spans="1:22" ht="100.15" thickBot="1">
      <c r="A7816" s="2">
        <v>7816</v>
      </c>
      <c r="B7816" s="31" t="s">
        <v>6258</v>
      </c>
      <c r="C7816" s="1" t="s">
        <v>17984</v>
      </c>
      <c r="D7816" s="3" t="s">
        <v>10008</v>
      </c>
      <c r="E7816" s="3">
        <v>14.7</v>
      </c>
      <c r="F7816" s="3" t="s">
        <v>9260</v>
      </c>
      <c r="G7816" s="1"/>
      <c r="H7816" s="1"/>
      <c r="I7816" s="9" t="s">
        <v>10083</v>
      </c>
      <c r="J7816" s="23" t="s">
        <v>50</v>
      </c>
      <c r="K7816" s="17" t="s">
        <v>5867</v>
      </c>
      <c r="L7816" s="17"/>
      <c r="U7816"/>
      <c r="V7816"/>
    </row>
    <row r="7817" spans="1:22" ht="57.4" thickBot="1">
      <c r="A7817" s="2">
        <v>7817</v>
      </c>
      <c r="B7817" s="31" t="s">
        <v>6258</v>
      </c>
      <c r="C7817" s="1" t="s">
        <v>17984</v>
      </c>
      <c r="D7817" s="3" t="s">
        <v>9984</v>
      </c>
      <c r="E7817" s="3">
        <v>19.3</v>
      </c>
      <c r="F7817" s="3" t="s">
        <v>9260</v>
      </c>
      <c r="G7817" s="1"/>
      <c r="H7817" s="1"/>
      <c r="I7817" s="9" t="s">
        <v>10084</v>
      </c>
      <c r="J7817" s="23" t="s">
        <v>54</v>
      </c>
      <c r="K7817" s="17" t="s">
        <v>10085</v>
      </c>
      <c r="L7817" s="17"/>
      <c r="U7817"/>
      <c r="V7817"/>
    </row>
    <row r="7818" spans="1:22" ht="57.4" thickBot="1">
      <c r="A7818" s="2">
        <v>7818</v>
      </c>
      <c r="B7818" s="31" t="s">
        <v>6258</v>
      </c>
      <c r="C7818" s="1" t="s">
        <v>17984</v>
      </c>
      <c r="D7818" s="3" t="s">
        <v>9987</v>
      </c>
      <c r="E7818" s="3">
        <v>20.100000000000001</v>
      </c>
      <c r="F7818" s="3" t="s">
        <v>9260</v>
      </c>
      <c r="G7818" s="1"/>
      <c r="H7818" s="1"/>
      <c r="I7818" s="9" t="s">
        <v>10086</v>
      </c>
      <c r="J7818" s="23" t="s">
        <v>54</v>
      </c>
      <c r="K7818" s="17" t="s">
        <v>1197</v>
      </c>
      <c r="L7818" s="17" t="s">
        <v>10087</v>
      </c>
      <c r="U7818"/>
      <c r="V7818"/>
    </row>
    <row r="7819" spans="1:22" ht="100.15" thickBot="1">
      <c r="A7819" s="2">
        <v>7819</v>
      </c>
      <c r="B7819" s="31" t="s">
        <v>6258</v>
      </c>
      <c r="C7819" s="1" t="s">
        <v>17984</v>
      </c>
      <c r="D7819" s="3" t="s">
        <v>10006</v>
      </c>
      <c r="E7819" s="3">
        <v>13.1</v>
      </c>
      <c r="F7819" s="3" t="s">
        <v>9260</v>
      </c>
      <c r="G7819" s="1"/>
      <c r="H7819" s="1"/>
      <c r="I7819" s="9" t="s">
        <v>10088</v>
      </c>
      <c r="J7819" s="23" t="s">
        <v>52</v>
      </c>
      <c r="K7819" s="17" t="s">
        <v>10089</v>
      </c>
      <c r="L7819" s="17" t="s">
        <v>10090</v>
      </c>
      <c r="U7819"/>
      <c r="V7819"/>
    </row>
    <row r="7820" spans="1:22" ht="128.65" thickBot="1">
      <c r="A7820" s="2">
        <v>7820</v>
      </c>
      <c r="B7820" s="31" t="s">
        <v>6258</v>
      </c>
      <c r="C7820" s="1" t="s">
        <v>17984</v>
      </c>
      <c r="D7820" s="3" t="s">
        <v>10008</v>
      </c>
      <c r="E7820" s="3">
        <v>14.3</v>
      </c>
      <c r="F7820" s="3" t="s">
        <v>9260</v>
      </c>
      <c r="G7820" s="1"/>
      <c r="H7820" s="1"/>
      <c r="I7820" s="9" t="s">
        <v>10091</v>
      </c>
      <c r="J7820" s="23" t="s">
        <v>54</v>
      </c>
      <c r="K7820" s="17" t="s">
        <v>10092</v>
      </c>
      <c r="L7820" s="17" t="s">
        <v>10093</v>
      </c>
      <c r="U7820"/>
      <c r="V7820"/>
    </row>
    <row r="7821" spans="1:22" ht="71.650000000000006" thickBot="1">
      <c r="A7821" s="2">
        <v>7821</v>
      </c>
      <c r="B7821" s="31" t="s">
        <v>6258</v>
      </c>
      <c r="C7821" s="1" t="s">
        <v>17984</v>
      </c>
      <c r="D7821" s="3" t="s">
        <v>10008</v>
      </c>
      <c r="E7821" s="3">
        <v>14.5</v>
      </c>
      <c r="F7821" s="3" t="s">
        <v>9260</v>
      </c>
      <c r="G7821" s="1"/>
      <c r="H7821" s="1"/>
      <c r="I7821" s="9" t="s">
        <v>10094</v>
      </c>
      <c r="J7821" s="23" t="s">
        <v>52</v>
      </c>
      <c r="K7821" s="17" t="s">
        <v>17055</v>
      </c>
      <c r="L7821" s="17"/>
      <c r="U7821"/>
      <c r="V7821"/>
    </row>
    <row r="7822" spans="1:22" ht="185.65" thickBot="1">
      <c r="A7822" s="2">
        <v>7822</v>
      </c>
      <c r="B7822" s="31" t="s">
        <v>6258</v>
      </c>
      <c r="C7822" s="1" t="s">
        <v>17984</v>
      </c>
      <c r="D7822" s="3" t="s">
        <v>9979</v>
      </c>
      <c r="E7822" s="3">
        <v>17.100000000000001</v>
      </c>
      <c r="F7822" s="3" t="s">
        <v>9260</v>
      </c>
      <c r="G7822" s="1"/>
      <c r="H7822" s="1"/>
      <c r="I7822" s="9" t="s">
        <v>10095</v>
      </c>
      <c r="J7822" s="23" t="s">
        <v>54</v>
      </c>
      <c r="K7822" s="17" t="s">
        <v>10096</v>
      </c>
      <c r="L7822" s="17" t="s">
        <v>10097</v>
      </c>
      <c r="U7822"/>
      <c r="V7822"/>
    </row>
    <row r="7823" spans="1:22" ht="57.4" thickBot="1">
      <c r="A7823" s="2">
        <v>7823</v>
      </c>
      <c r="B7823" s="31" t="s">
        <v>6258</v>
      </c>
      <c r="C7823" s="1" t="s">
        <v>17984</v>
      </c>
      <c r="D7823" s="3" t="s">
        <v>9979</v>
      </c>
      <c r="E7823" s="3">
        <v>17.100000000000001</v>
      </c>
      <c r="F7823" s="3" t="s">
        <v>9260</v>
      </c>
      <c r="G7823" s="1"/>
      <c r="H7823" s="1"/>
      <c r="I7823" s="9" t="s">
        <v>10098</v>
      </c>
      <c r="J7823" s="23" t="s">
        <v>50</v>
      </c>
      <c r="K7823" s="17" t="s">
        <v>10099</v>
      </c>
      <c r="L7823" s="17"/>
      <c r="U7823"/>
      <c r="V7823"/>
    </row>
    <row r="7824" spans="1:22" ht="100.15" thickBot="1">
      <c r="A7824" s="2">
        <v>7824</v>
      </c>
      <c r="B7824" s="31" t="s">
        <v>6258</v>
      </c>
      <c r="C7824" s="1" t="s">
        <v>17984</v>
      </c>
      <c r="D7824" s="3" t="s">
        <v>10000</v>
      </c>
      <c r="E7824" s="3">
        <v>4.0999999999999996</v>
      </c>
      <c r="F7824" s="3" t="s">
        <v>9260</v>
      </c>
      <c r="G7824" s="1"/>
      <c r="H7824" s="1"/>
      <c r="I7824" s="9" t="s">
        <v>10100</v>
      </c>
      <c r="J7824" s="23" t="s">
        <v>54</v>
      </c>
      <c r="K7824" s="17" t="s">
        <v>1451</v>
      </c>
      <c r="L7824" s="17" t="s">
        <v>10101</v>
      </c>
      <c r="U7824"/>
      <c r="V7824"/>
    </row>
    <row r="7825" spans="1:22" ht="85.9" thickBot="1">
      <c r="A7825" s="2">
        <v>7825</v>
      </c>
      <c r="B7825" s="31" t="s">
        <v>6258</v>
      </c>
      <c r="C7825" s="1" t="s">
        <v>17984</v>
      </c>
      <c r="D7825" s="3" t="s">
        <v>9969</v>
      </c>
      <c r="E7825" s="3">
        <v>9.3000000000000007</v>
      </c>
      <c r="F7825" s="3" t="s">
        <v>9260</v>
      </c>
      <c r="G7825" s="1"/>
      <c r="H7825" s="1"/>
      <c r="I7825" s="9" t="s">
        <v>10102</v>
      </c>
      <c r="J7825" s="23" t="s">
        <v>54</v>
      </c>
      <c r="K7825" s="17" t="s">
        <v>10103</v>
      </c>
      <c r="L7825" s="17"/>
      <c r="U7825"/>
      <c r="V7825"/>
    </row>
    <row r="7826" spans="1:22" ht="100.15" thickBot="1">
      <c r="A7826" s="2">
        <v>7826</v>
      </c>
      <c r="B7826" s="31" t="s">
        <v>6258</v>
      </c>
      <c r="C7826" s="1" t="s">
        <v>17984</v>
      </c>
      <c r="D7826" s="3" t="s">
        <v>10016</v>
      </c>
      <c r="E7826" s="3">
        <v>10.199999999999999</v>
      </c>
      <c r="F7826" s="3" t="s">
        <v>9260</v>
      </c>
      <c r="G7826" s="1"/>
      <c r="H7826" s="1"/>
      <c r="I7826" s="9" t="s">
        <v>10104</v>
      </c>
      <c r="J7826" s="23" t="s">
        <v>50</v>
      </c>
      <c r="K7826" s="17" t="s">
        <v>10105</v>
      </c>
      <c r="L7826" s="17"/>
      <c r="U7826"/>
      <c r="V7826"/>
    </row>
    <row r="7827" spans="1:22" ht="85.9" thickBot="1">
      <c r="A7827" s="2">
        <v>7827</v>
      </c>
      <c r="B7827" s="31" t="s">
        <v>6258</v>
      </c>
      <c r="C7827" s="1" t="s">
        <v>17984</v>
      </c>
      <c r="D7827" s="3" t="s">
        <v>10031</v>
      </c>
      <c r="E7827" s="3">
        <v>12.2</v>
      </c>
      <c r="F7827" s="3" t="s">
        <v>9260</v>
      </c>
      <c r="G7827" s="1"/>
      <c r="H7827" s="1"/>
      <c r="I7827" s="9" t="s">
        <v>10106</v>
      </c>
      <c r="J7827" s="23" t="s">
        <v>52</v>
      </c>
      <c r="K7827" s="17" t="s">
        <v>10107</v>
      </c>
      <c r="L7827" s="17"/>
      <c r="U7827"/>
      <c r="V7827"/>
    </row>
    <row r="7828" spans="1:22" ht="71.650000000000006" thickBot="1">
      <c r="A7828" s="2">
        <v>7828</v>
      </c>
      <c r="B7828" s="31" t="s">
        <v>6258</v>
      </c>
      <c r="C7828" s="1" t="s">
        <v>17984</v>
      </c>
      <c r="D7828" s="3" t="s">
        <v>10008</v>
      </c>
      <c r="E7828" s="3">
        <v>14.3</v>
      </c>
      <c r="F7828" s="3" t="s">
        <v>9260</v>
      </c>
      <c r="G7828" s="1"/>
      <c r="H7828" s="1"/>
      <c r="I7828" s="9" t="s">
        <v>10108</v>
      </c>
      <c r="J7828" s="23" t="s">
        <v>52</v>
      </c>
      <c r="K7828" s="17" t="s">
        <v>10109</v>
      </c>
      <c r="L7828" s="17"/>
      <c r="U7828"/>
      <c r="V7828"/>
    </row>
    <row r="7829" spans="1:22" ht="85.9" thickBot="1">
      <c r="A7829" s="2">
        <v>7829</v>
      </c>
      <c r="B7829" s="31" t="s">
        <v>6258</v>
      </c>
      <c r="C7829" s="1" t="s">
        <v>17984</v>
      </c>
      <c r="D7829" s="3" t="s">
        <v>10112</v>
      </c>
      <c r="E7829" s="3">
        <v>3.3</v>
      </c>
      <c r="F7829" s="3" t="s">
        <v>9260</v>
      </c>
      <c r="G7829" s="1"/>
      <c r="H7829" s="1"/>
      <c r="I7829" s="9" t="s">
        <v>10110</v>
      </c>
      <c r="J7829" s="23" t="s">
        <v>52</v>
      </c>
      <c r="K7829" s="17" t="s">
        <v>10111</v>
      </c>
      <c r="L7829" s="17"/>
      <c r="U7829"/>
      <c r="V7829"/>
    </row>
    <row r="7830" spans="1:22" ht="57.4" thickBot="1">
      <c r="A7830" s="2">
        <v>7830</v>
      </c>
      <c r="B7830" s="31" t="s">
        <v>6258</v>
      </c>
      <c r="C7830" s="1" t="s">
        <v>17984</v>
      </c>
      <c r="D7830" s="3" t="s">
        <v>10000</v>
      </c>
      <c r="E7830" s="3">
        <v>4.0999999999999996</v>
      </c>
      <c r="F7830" s="3" t="s">
        <v>9260</v>
      </c>
      <c r="G7830" s="1"/>
      <c r="H7830" s="1"/>
      <c r="I7830" s="9" t="s">
        <v>10113</v>
      </c>
      <c r="J7830" s="23" t="s">
        <v>54</v>
      </c>
      <c r="K7830" s="17" t="s">
        <v>10035</v>
      </c>
      <c r="L7830" s="17"/>
      <c r="U7830"/>
      <c r="V7830"/>
    </row>
    <row r="7831" spans="1:22" ht="71.650000000000006" thickBot="1">
      <c r="A7831" s="2">
        <v>7831</v>
      </c>
      <c r="B7831" s="31" t="s">
        <v>6258</v>
      </c>
      <c r="C7831" s="1" t="s">
        <v>17984</v>
      </c>
      <c r="D7831" s="3" t="s">
        <v>10054</v>
      </c>
      <c r="E7831" s="3">
        <v>5.2</v>
      </c>
      <c r="F7831" s="3" t="s">
        <v>9260</v>
      </c>
      <c r="G7831" s="1"/>
      <c r="H7831" s="1"/>
      <c r="I7831" s="9" t="s">
        <v>10114</v>
      </c>
      <c r="J7831" s="23" t="s">
        <v>52</v>
      </c>
      <c r="K7831" s="17" t="s">
        <v>10115</v>
      </c>
      <c r="L7831" s="17"/>
      <c r="U7831"/>
      <c r="V7831"/>
    </row>
    <row r="7832" spans="1:22" ht="57.4" thickBot="1">
      <c r="A7832" s="2">
        <v>7832</v>
      </c>
      <c r="B7832" s="31" t="s">
        <v>6258</v>
      </c>
      <c r="C7832" s="1" t="s">
        <v>17984</v>
      </c>
      <c r="D7832" s="3" t="s">
        <v>10054</v>
      </c>
      <c r="E7832" s="3">
        <v>5.7</v>
      </c>
      <c r="F7832" s="3" t="s">
        <v>9260</v>
      </c>
      <c r="G7832" s="1"/>
      <c r="H7832" s="1"/>
      <c r="I7832" s="9" t="s">
        <v>10116</v>
      </c>
      <c r="J7832" s="23" t="s">
        <v>52</v>
      </c>
      <c r="K7832" s="17" t="s">
        <v>10117</v>
      </c>
      <c r="L7832" s="17"/>
      <c r="U7832"/>
      <c r="V7832"/>
    </row>
    <row r="7833" spans="1:22" ht="85.9" thickBot="1">
      <c r="A7833" s="2">
        <v>7833</v>
      </c>
      <c r="B7833" s="31" t="s">
        <v>6258</v>
      </c>
      <c r="C7833" s="1" t="s">
        <v>17984</v>
      </c>
      <c r="D7833" s="3" t="s">
        <v>10016</v>
      </c>
      <c r="E7833" s="3">
        <v>10.199999999999999</v>
      </c>
      <c r="F7833" s="3" t="s">
        <v>9260</v>
      </c>
      <c r="G7833" s="1"/>
      <c r="H7833" s="1"/>
      <c r="I7833" s="9" t="s">
        <v>10118</v>
      </c>
      <c r="J7833" s="23" t="s">
        <v>50</v>
      </c>
      <c r="K7833" s="17" t="s">
        <v>17094</v>
      </c>
      <c r="L7833" s="17"/>
      <c r="U7833"/>
      <c r="V7833"/>
    </row>
    <row r="7834" spans="1:22" ht="85.9" thickBot="1">
      <c r="A7834" s="2">
        <v>7834</v>
      </c>
      <c r="B7834" s="31" t="s">
        <v>6258</v>
      </c>
      <c r="C7834" s="1" t="s">
        <v>17984</v>
      </c>
      <c r="D7834" s="3" t="s">
        <v>9966</v>
      </c>
      <c r="E7834" s="3">
        <v>6.4</v>
      </c>
      <c r="F7834" s="3" t="s">
        <v>9260</v>
      </c>
      <c r="G7834" s="1"/>
      <c r="H7834" s="1"/>
      <c r="I7834" s="9" t="s">
        <v>10119</v>
      </c>
      <c r="J7834" s="23" t="s">
        <v>52</v>
      </c>
      <c r="K7834" s="17" t="s">
        <v>10120</v>
      </c>
      <c r="L7834" s="17"/>
      <c r="U7834"/>
      <c r="V7834"/>
    </row>
    <row r="7835" spans="1:22" ht="71.650000000000006" thickBot="1">
      <c r="A7835" s="2">
        <v>7835</v>
      </c>
      <c r="B7835" s="31" t="s">
        <v>6258</v>
      </c>
      <c r="C7835" s="1" t="s">
        <v>17984</v>
      </c>
      <c r="D7835" s="3" t="s">
        <v>9969</v>
      </c>
      <c r="E7835" s="3">
        <v>9.4</v>
      </c>
      <c r="F7835" s="3" t="s">
        <v>9260</v>
      </c>
      <c r="G7835" s="1"/>
      <c r="H7835" s="1"/>
      <c r="I7835" s="9" t="s">
        <v>10121</v>
      </c>
      <c r="J7835" s="23" t="s">
        <v>52</v>
      </c>
      <c r="K7835" s="17" t="s">
        <v>10122</v>
      </c>
      <c r="L7835" s="17"/>
      <c r="U7835"/>
      <c r="V7835"/>
    </row>
    <row r="7836" spans="1:22" ht="85.9" thickBot="1">
      <c r="A7836" s="2">
        <v>7836</v>
      </c>
      <c r="B7836" s="31" t="s">
        <v>6258</v>
      </c>
      <c r="C7836" s="1" t="s">
        <v>17984</v>
      </c>
      <c r="D7836" s="3" t="s">
        <v>9969</v>
      </c>
      <c r="E7836" s="3">
        <v>9.6</v>
      </c>
      <c r="F7836" s="3" t="s">
        <v>9260</v>
      </c>
      <c r="G7836" s="1"/>
      <c r="H7836" s="1"/>
      <c r="I7836" s="9" t="s">
        <v>10123</v>
      </c>
      <c r="J7836" s="23" t="s">
        <v>54</v>
      </c>
      <c r="K7836" s="17" t="s">
        <v>10124</v>
      </c>
      <c r="L7836" s="17" t="s">
        <v>10125</v>
      </c>
      <c r="U7836"/>
      <c r="V7836"/>
    </row>
    <row r="7837" spans="1:22" ht="57.4" thickBot="1">
      <c r="A7837" s="2">
        <v>7837</v>
      </c>
      <c r="B7837" s="31" t="s">
        <v>6258</v>
      </c>
      <c r="C7837" s="1" t="s">
        <v>17984</v>
      </c>
      <c r="D7837" s="3" t="s">
        <v>10006</v>
      </c>
      <c r="E7837" s="3">
        <v>13.1</v>
      </c>
      <c r="F7837" s="3" t="s">
        <v>9260</v>
      </c>
      <c r="G7837" s="1"/>
      <c r="H7837" s="1"/>
      <c r="I7837" s="9" t="s">
        <v>10126</v>
      </c>
      <c r="J7837" s="23" t="s">
        <v>54</v>
      </c>
      <c r="K7837" s="17" t="s">
        <v>10127</v>
      </c>
      <c r="L7837" s="17"/>
      <c r="U7837"/>
      <c r="V7837"/>
    </row>
    <row r="7838" spans="1:22" ht="57.4" thickBot="1">
      <c r="A7838" s="2">
        <v>7838</v>
      </c>
      <c r="B7838" s="31" t="s">
        <v>6258</v>
      </c>
      <c r="C7838" s="1" t="s">
        <v>17984</v>
      </c>
      <c r="D7838" s="3" t="s">
        <v>9984</v>
      </c>
      <c r="E7838" s="3">
        <v>19.3</v>
      </c>
      <c r="F7838" s="3" t="s">
        <v>9260</v>
      </c>
      <c r="G7838" s="1"/>
      <c r="H7838" s="1"/>
      <c r="I7838" s="9" t="s">
        <v>10128</v>
      </c>
      <c r="J7838" s="23" t="s">
        <v>52</v>
      </c>
      <c r="K7838" s="17" t="s">
        <v>10129</v>
      </c>
      <c r="L7838" s="17" t="s">
        <v>10130</v>
      </c>
      <c r="U7838"/>
      <c r="V7838"/>
    </row>
    <row r="7839" spans="1:22" ht="71.650000000000006" thickBot="1">
      <c r="A7839" s="2">
        <v>7839</v>
      </c>
      <c r="B7839" s="31" t="s">
        <v>6258</v>
      </c>
      <c r="C7839" s="1" t="s">
        <v>17984</v>
      </c>
      <c r="D7839" s="3" t="s">
        <v>9966</v>
      </c>
      <c r="E7839" s="3">
        <v>6.3</v>
      </c>
      <c r="F7839" s="3" t="s">
        <v>9260</v>
      </c>
      <c r="G7839" s="1"/>
      <c r="H7839" s="1"/>
      <c r="I7839" s="9" t="s">
        <v>10131</v>
      </c>
      <c r="J7839" s="23" t="s">
        <v>50</v>
      </c>
      <c r="K7839" s="17" t="s">
        <v>10132</v>
      </c>
      <c r="L7839" s="17"/>
      <c r="U7839"/>
      <c r="V7839"/>
    </row>
    <row r="7840" spans="1:22" ht="85.9" thickBot="1">
      <c r="A7840" s="2">
        <v>7840</v>
      </c>
      <c r="B7840" s="31" t="s">
        <v>6258</v>
      </c>
      <c r="C7840" s="1" t="s">
        <v>17984</v>
      </c>
      <c r="D7840" s="3" t="s">
        <v>9969</v>
      </c>
      <c r="E7840" s="3">
        <v>9.3000000000000007</v>
      </c>
      <c r="F7840" s="3" t="s">
        <v>9260</v>
      </c>
      <c r="G7840" s="1"/>
      <c r="H7840" s="1"/>
      <c r="I7840" s="9" t="s">
        <v>10133</v>
      </c>
      <c r="J7840" s="23" t="s">
        <v>54</v>
      </c>
      <c r="K7840" s="17" t="s">
        <v>10103</v>
      </c>
      <c r="L7840" s="17"/>
      <c r="U7840"/>
      <c r="V7840"/>
    </row>
    <row r="7841" spans="1:22" ht="85.9" thickBot="1">
      <c r="A7841" s="2">
        <v>7841</v>
      </c>
      <c r="B7841" s="31" t="s">
        <v>6258</v>
      </c>
      <c r="C7841" s="1" t="s">
        <v>17984</v>
      </c>
      <c r="D7841" s="3" t="s">
        <v>9969</v>
      </c>
      <c r="E7841" s="3">
        <v>9.5</v>
      </c>
      <c r="F7841" s="3" t="s">
        <v>9260</v>
      </c>
      <c r="G7841" s="1"/>
      <c r="H7841" s="1"/>
      <c r="I7841" s="9" t="s">
        <v>10134</v>
      </c>
      <c r="J7841" s="23" t="s">
        <v>52</v>
      </c>
      <c r="K7841" s="17" t="s">
        <v>10135</v>
      </c>
      <c r="L7841" s="17"/>
      <c r="U7841"/>
      <c r="V7841"/>
    </row>
    <row r="7842" spans="1:22" ht="71.650000000000006" thickBot="1">
      <c r="A7842" s="2">
        <v>7842</v>
      </c>
      <c r="B7842" s="31" t="s">
        <v>6258</v>
      </c>
      <c r="C7842" s="1" t="s">
        <v>17984</v>
      </c>
      <c r="D7842" s="3" t="s">
        <v>10006</v>
      </c>
      <c r="E7842" s="3">
        <v>13.1</v>
      </c>
      <c r="F7842" s="3" t="s">
        <v>9260</v>
      </c>
      <c r="G7842" s="1"/>
      <c r="H7842" s="1"/>
      <c r="I7842" s="9" t="s">
        <v>10136</v>
      </c>
      <c r="J7842" s="23" t="s">
        <v>54</v>
      </c>
      <c r="K7842" s="17" t="s">
        <v>7787</v>
      </c>
      <c r="L7842" s="17"/>
      <c r="U7842"/>
      <c r="V7842"/>
    </row>
    <row r="7843" spans="1:22" ht="71.650000000000006" thickBot="1">
      <c r="A7843" s="2">
        <v>7843</v>
      </c>
      <c r="B7843" s="31" t="s">
        <v>6258</v>
      </c>
      <c r="C7843" s="1" t="s">
        <v>17984</v>
      </c>
      <c r="D7843" s="3" t="s">
        <v>10006</v>
      </c>
      <c r="E7843" s="3">
        <v>13.2</v>
      </c>
      <c r="F7843" s="3" t="s">
        <v>9260</v>
      </c>
      <c r="G7843" s="1"/>
      <c r="H7843" s="1"/>
      <c r="I7843" s="9" t="s">
        <v>10137</v>
      </c>
      <c r="J7843" s="23" t="s">
        <v>54</v>
      </c>
      <c r="K7843" s="17" t="s">
        <v>10138</v>
      </c>
      <c r="L7843" s="17"/>
      <c r="U7843"/>
      <c r="V7843"/>
    </row>
    <row r="7844" spans="1:22" ht="85.9" thickBot="1">
      <c r="A7844" s="2">
        <v>7844</v>
      </c>
      <c r="B7844" s="31" t="s">
        <v>6258</v>
      </c>
      <c r="C7844" s="1" t="s">
        <v>17984</v>
      </c>
      <c r="D7844" s="3" t="s">
        <v>10006</v>
      </c>
      <c r="E7844" s="3">
        <v>13.2</v>
      </c>
      <c r="F7844" s="3" t="s">
        <v>9260</v>
      </c>
      <c r="G7844" s="1"/>
      <c r="H7844" s="1"/>
      <c r="I7844" s="9" t="s">
        <v>10139</v>
      </c>
      <c r="J7844" s="23" t="s">
        <v>52</v>
      </c>
      <c r="K7844" s="17" t="s">
        <v>10140</v>
      </c>
      <c r="L7844" s="17" t="s">
        <v>10141</v>
      </c>
      <c r="U7844"/>
      <c r="V7844"/>
    </row>
    <row r="7845" spans="1:22" ht="85.9" thickBot="1">
      <c r="A7845" s="2">
        <v>7845</v>
      </c>
      <c r="B7845" s="31" t="s">
        <v>6258</v>
      </c>
      <c r="C7845" s="1" t="s">
        <v>17984</v>
      </c>
      <c r="D7845" s="3" t="s">
        <v>10008</v>
      </c>
      <c r="E7845" s="3">
        <v>14.3</v>
      </c>
      <c r="F7845" s="3" t="s">
        <v>9260</v>
      </c>
      <c r="G7845" s="1"/>
      <c r="H7845" s="1"/>
      <c r="I7845" s="9" t="s">
        <v>10142</v>
      </c>
      <c r="J7845" s="23" t="s">
        <v>52</v>
      </c>
      <c r="K7845" s="17" t="s">
        <v>10143</v>
      </c>
      <c r="L7845" s="17"/>
      <c r="U7845"/>
      <c r="V7845"/>
    </row>
    <row r="7846" spans="1:22" ht="114.4" thickBot="1">
      <c r="A7846" s="2">
        <v>7846</v>
      </c>
      <c r="B7846" s="31" t="s">
        <v>6258</v>
      </c>
      <c r="C7846" s="1" t="s">
        <v>17984</v>
      </c>
      <c r="D7846" s="3" t="s">
        <v>9979</v>
      </c>
      <c r="E7846" s="3">
        <v>17.100000000000001</v>
      </c>
      <c r="F7846" s="3" t="s">
        <v>9260</v>
      </c>
      <c r="G7846" s="1"/>
      <c r="H7846" s="1"/>
      <c r="I7846" s="9" t="s">
        <v>16944</v>
      </c>
      <c r="J7846" s="23" t="s">
        <v>54</v>
      </c>
      <c r="K7846" s="17" t="s">
        <v>10144</v>
      </c>
      <c r="L7846" s="17" t="s">
        <v>10145</v>
      </c>
      <c r="U7846"/>
      <c r="V7846"/>
    </row>
    <row r="7847" spans="1:22" ht="71.650000000000006" thickBot="1">
      <c r="A7847" s="2">
        <v>7847</v>
      </c>
      <c r="B7847" s="31" t="s">
        <v>6258</v>
      </c>
      <c r="C7847" s="1" t="s">
        <v>17984</v>
      </c>
      <c r="D7847" s="3" t="s">
        <v>9984</v>
      </c>
      <c r="E7847" s="3">
        <v>19.2</v>
      </c>
      <c r="F7847" s="3" t="s">
        <v>9260</v>
      </c>
      <c r="G7847" s="1"/>
      <c r="H7847" s="1"/>
      <c r="I7847" s="9" t="s">
        <v>10146</v>
      </c>
      <c r="J7847" s="23" t="s">
        <v>54</v>
      </c>
      <c r="K7847" s="17" t="s">
        <v>10147</v>
      </c>
      <c r="L7847" s="17" t="s">
        <v>10148</v>
      </c>
      <c r="U7847"/>
      <c r="V7847"/>
    </row>
    <row r="7848" spans="1:22" ht="114.4" thickBot="1">
      <c r="A7848" s="2">
        <v>7848</v>
      </c>
      <c r="B7848" s="31" t="s">
        <v>6258</v>
      </c>
      <c r="C7848" s="1" t="s">
        <v>17984</v>
      </c>
      <c r="D7848" s="3" t="s">
        <v>10000</v>
      </c>
      <c r="E7848" s="3">
        <v>4.0999999999999996</v>
      </c>
      <c r="F7848" s="3" t="s">
        <v>9260</v>
      </c>
      <c r="G7848" s="1"/>
      <c r="H7848" s="1"/>
      <c r="I7848" s="9" t="s">
        <v>10149</v>
      </c>
      <c r="J7848" s="23" t="s">
        <v>54</v>
      </c>
      <c r="K7848" s="17" t="s">
        <v>10150</v>
      </c>
      <c r="L7848" s="17" t="s">
        <v>10151</v>
      </c>
      <c r="U7848"/>
      <c r="V7848"/>
    </row>
    <row r="7849" spans="1:22" ht="71.650000000000006" thickBot="1">
      <c r="A7849" s="2">
        <v>7849</v>
      </c>
      <c r="B7849" s="31" t="s">
        <v>6258</v>
      </c>
      <c r="C7849" s="1" t="s">
        <v>17984</v>
      </c>
      <c r="D7849" s="3" t="s">
        <v>10000</v>
      </c>
      <c r="E7849" s="3">
        <v>4.3</v>
      </c>
      <c r="F7849" s="3" t="s">
        <v>9260</v>
      </c>
      <c r="G7849" s="1"/>
      <c r="H7849" s="1"/>
      <c r="I7849" s="9" t="s">
        <v>10152</v>
      </c>
      <c r="J7849" s="23" t="s">
        <v>54</v>
      </c>
      <c r="K7849" s="17" t="s">
        <v>10153</v>
      </c>
      <c r="L7849" s="17"/>
      <c r="U7849"/>
      <c r="V7849"/>
    </row>
    <row r="7850" spans="1:22" ht="57.4" thickBot="1">
      <c r="A7850" s="2">
        <v>7850</v>
      </c>
      <c r="B7850" s="31" t="s">
        <v>6258</v>
      </c>
      <c r="C7850" s="1" t="s">
        <v>17984</v>
      </c>
      <c r="D7850" s="3" t="s">
        <v>9966</v>
      </c>
      <c r="E7850" s="3">
        <v>6.1</v>
      </c>
      <c r="F7850" s="3" t="s">
        <v>9260</v>
      </c>
      <c r="G7850" s="1"/>
      <c r="H7850" s="1"/>
      <c r="I7850" s="9" t="s">
        <v>10154</v>
      </c>
      <c r="J7850" s="23" t="s">
        <v>52</v>
      </c>
      <c r="K7850" s="17" t="s">
        <v>10155</v>
      </c>
      <c r="L7850" s="17"/>
      <c r="U7850"/>
      <c r="V7850"/>
    </row>
    <row r="7851" spans="1:22" ht="57.4" thickBot="1">
      <c r="A7851" s="2">
        <v>7851</v>
      </c>
      <c r="B7851" s="31" t="s">
        <v>6258</v>
      </c>
      <c r="C7851" s="1" t="s">
        <v>17984</v>
      </c>
      <c r="D7851" s="3" t="s">
        <v>9966</v>
      </c>
      <c r="E7851" s="3">
        <v>6.1</v>
      </c>
      <c r="F7851" s="3" t="s">
        <v>9260</v>
      </c>
      <c r="G7851" s="1"/>
      <c r="H7851" s="1"/>
      <c r="I7851" s="9" t="s">
        <v>10156</v>
      </c>
      <c r="J7851" s="23" t="s">
        <v>52</v>
      </c>
      <c r="K7851" s="17" t="s">
        <v>10157</v>
      </c>
      <c r="L7851" s="17"/>
      <c r="U7851"/>
      <c r="V7851"/>
    </row>
    <row r="7852" spans="1:22" ht="71.650000000000006" thickBot="1">
      <c r="A7852" s="2">
        <v>7852</v>
      </c>
      <c r="B7852" s="31" t="s">
        <v>6258</v>
      </c>
      <c r="C7852" s="1" t="s">
        <v>17984</v>
      </c>
      <c r="D7852" s="3" t="s">
        <v>10031</v>
      </c>
      <c r="E7852" s="3">
        <v>12.2</v>
      </c>
      <c r="F7852" s="3" t="s">
        <v>9260</v>
      </c>
      <c r="G7852" s="1"/>
      <c r="H7852" s="1"/>
      <c r="I7852" s="9" t="s">
        <v>10158</v>
      </c>
      <c r="J7852" s="23" t="s">
        <v>50</v>
      </c>
      <c r="K7852" s="17" t="s">
        <v>7958</v>
      </c>
      <c r="L7852" s="17"/>
      <c r="U7852"/>
      <c r="V7852"/>
    </row>
    <row r="7853" spans="1:22" ht="71.650000000000006" thickBot="1">
      <c r="A7853" s="2">
        <v>7853</v>
      </c>
      <c r="B7853" s="31" t="s">
        <v>6258</v>
      </c>
      <c r="C7853" s="1" t="s">
        <v>17984</v>
      </c>
      <c r="D7853" s="3" t="s">
        <v>10031</v>
      </c>
      <c r="E7853" s="3">
        <v>12.2</v>
      </c>
      <c r="F7853" s="3" t="s">
        <v>9260</v>
      </c>
      <c r="G7853" s="1"/>
      <c r="H7853" s="1"/>
      <c r="I7853" s="9" t="s">
        <v>10159</v>
      </c>
      <c r="J7853" s="23" t="s">
        <v>52</v>
      </c>
      <c r="K7853" s="17" t="s">
        <v>10160</v>
      </c>
      <c r="L7853" s="17"/>
      <c r="U7853"/>
      <c r="V7853"/>
    </row>
    <row r="7854" spans="1:22" ht="71.650000000000006" thickBot="1">
      <c r="A7854" s="2">
        <v>7854</v>
      </c>
      <c r="B7854" s="31" t="s">
        <v>6258</v>
      </c>
      <c r="C7854" s="1" t="s">
        <v>17984</v>
      </c>
      <c r="D7854" s="3" t="s">
        <v>10006</v>
      </c>
      <c r="E7854" s="3">
        <v>13.1</v>
      </c>
      <c r="F7854" s="3" t="s">
        <v>9260</v>
      </c>
      <c r="G7854" s="1"/>
      <c r="H7854" s="1"/>
      <c r="I7854" s="9" t="s">
        <v>10161</v>
      </c>
      <c r="J7854" s="23" t="s">
        <v>52</v>
      </c>
      <c r="K7854" s="17" t="s">
        <v>6602</v>
      </c>
      <c r="L7854" s="17"/>
      <c r="U7854"/>
      <c r="V7854"/>
    </row>
    <row r="7855" spans="1:22" ht="114.4" thickBot="1">
      <c r="A7855" s="2">
        <v>7855</v>
      </c>
      <c r="B7855" s="31" t="s">
        <v>6258</v>
      </c>
      <c r="C7855" s="1" t="s">
        <v>17984</v>
      </c>
      <c r="D7855" s="3" t="s">
        <v>9987</v>
      </c>
      <c r="E7855" s="3">
        <v>20.100000000000001</v>
      </c>
      <c r="F7855" s="3" t="s">
        <v>9260</v>
      </c>
      <c r="G7855" s="1"/>
      <c r="H7855" s="1"/>
      <c r="I7855" s="9" t="s">
        <v>10162</v>
      </c>
      <c r="J7855" s="23" t="s">
        <v>52</v>
      </c>
      <c r="K7855" s="17" t="s">
        <v>10163</v>
      </c>
      <c r="L7855" s="17" t="s">
        <v>10164</v>
      </c>
      <c r="U7855"/>
      <c r="V7855"/>
    </row>
    <row r="7856" spans="1:22" ht="71.650000000000006" thickBot="1">
      <c r="A7856" s="2">
        <v>7856</v>
      </c>
      <c r="B7856" s="31" t="s">
        <v>6258</v>
      </c>
      <c r="C7856" s="1" t="s">
        <v>17984</v>
      </c>
      <c r="D7856" s="3" t="s">
        <v>10008</v>
      </c>
      <c r="E7856" s="3">
        <v>14.3</v>
      </c>
      <c r="F7856" s="3" t="s">
        <v>9260</v>
      </c>
      <c r="G7856" s="1"/>
      <c r="H7856" s="1"/>
      <c r="I7856" s="9" t="s">
        <v>10165</v>
      </c>
      <c r="J7856" s="23" t="s">
        <v>52</v>
      </c>
      <c r="K7856" s="17" t="s">
        <v>8399</v>
      </c>
      <c r="L7856" s="17" t="s">
        <v>10166</v>
      </c>
      <c r="U7856"/>
      <c r="V7856"/>
    </row>
    <row r="7857" spans="1:22" ht="57.4" thickBot="1">
      <c r="A7857" s="2">
        <v>7857</v>
      </c>
      <c r="B7857" s="31" t="s">
        <v>6258</v>
      </c>
      <c r="C7857" s="1" t="s">
        <v>17984</v>
      </c>
      <c r="D7857" s="3" t="s">
        <v>10021</v>
      </c>
      <c r="E7857" s="3">
        <v>18.3</v>
      </c>
      <c r="F7857" s="3" t="s">
        <v>9260</v>
      </c>
      <c r="G7857" s="1"/>
      <c r="H7857" s="1"/>
      <c r="I7857" s="9" t="s">
        <v>10167</v>
      </c>
      <c r="J7857" s="23" t="s">
        <v>50</v>
      </c>
      <c r="K7857" s="17" t="s">
        <v>6036</v>
      </c>
      <c r="L7857" s="17"/>
      <c r="U7857"/>
      <c r="V7857"/>
    </row>
    <row r="7858" spans="1:22" ht="100.15" thickBot="1">
      <c r="A7858" s="2">
        <v>7858</v>
      </c>
      <c r="B7858" s="31" t="s">
        <v>6258</v>
      </c>
      <c r="C7858" s="1" t="s">
        <v>17984</v>
      </c>
      <c r="D7858" s="3" t="s">
        <v>9979</v>
      </c>
      <c r="E7858" s="3">
        <v>17.100000000000001</v>
      </c>
      <c r="F7858" s="3" t="s">
        <v>9260</v>
      </c>
      <c r="G7858" s="1"/>
      <c r="H7858" s="1"/>
      <c r="I7858" s="9" t="s">
        <v>10168</v>
      </c>
      <c r="J7858" s="23" t="s">
        <v>50</v>
      </c>
      <c r="K7858" s="17" t="s">
        <v>10169</v>
      </c>
      <c r="L7858" s="17" t="s">
        <v>10170</v>
      </c>
      <c r="U7858"/>
      <c r="V7858"/>
    </row>
    <row r="7859" spans="1:22" ht="128.65" thickBot="1">
      <c r="A7859" s="2">
        <v>7859</v>
      </c>
      <c r="B7859" s="31" t="s">
        <v>6258</v>
      </c>
      <c r="C7859" s="1" t="s">
        <v>17984</v>
      </c>
      <c r="D7859" s="3" t="s">
        <v>9979</v>
      </c>
      <c r="E7859" s="3">
        <v>17.100000000000001</v>
      </c>
      <c r="F7859" s="3" t="s">
        <v>9260</v>
      </c>
      <c r="G7859" s="1"/>
      <c r="H7859" s="1"/>
      <c r="I7859" s="9" t="s">
        <v>10171</v>
      </c>
      <c r="J7859" s="23" t="s">
        <v>50</v>
      </c>
      <c r="K7859" s="17" t="s">
        <v>10172</v>
      </c>
      <c r="L7859" s="17"/>
      <c r="U7859"/>
      <c r="V7859"/>
    </row>
    <row r="7860" spans="1:22" ht="85.9" thickBot="1">
      <c r="A7860" s="2">
        <v>7860</v>
      </c>
      <c r="B7860" s="31" t="s">
        <v>6258</v>
      </c>
      <c r="C7860" s="1" t="s">
        <v>17984</v>
      </c>
      <c r="D7860" s="3" t="s">
        <v>9969</v>
      </c>
      <c r="E7860" s="3">
        <v>9.5</v>
      </c>
      <c r="F7860" s="3" t="s">
        <v>9260</v>
      </c>
      <c r="G7860" s="1"/>
      <c r="H7860" s="1"/>
      <c r="I7860" s="9" t="s">
        <v>10173</v>
      </c>
      <c r="J7860" s="23" t="s">
        <v>52</v>
      </c>
      <c r="K7860" s="17" t="s">
        <v>10174</v>
      </c>
      <c r="L7860" s="17"/>
      <c r="U7860"/>
      <c r="V7860"/>
    </row>
    <row r="7861" spans="1:22" ht="57.4" thickBot="1">
      <c r="A7861" s="2">
        <v>7861</v>
      </c>
      <c r="B7861" s="31" t="s">
        <v>6258</v>
      </c>
      <c r="C7861" s="1" t="s">
        <v>17989</v>
      </c>
      <c r="D7861" s="3">
        <v>1</v>
      </c>
      <c r="E7861" s="3">
        <v>1.1000000000000001</v>
      </c>
      <c r="F7861" s="3" t="s">
        <v>9260</v>
      </c>
      <c r="G7861" s="1"/>
      <c r="H7861" s="1">
        <v>2019</v>
      </c>
      <c r="I7861" s="9" t="s">
        <v>10175</v>
      </c>
      <c r="J7861" s="23" t="s">
        <v>54</v>
      </c>
      <c r="K7861" s="17" t="s">
        <v>10176</v>
      </c>
      <c r="L7861" s="17" t="s">
        <v>10177</v>
      </c>
      <c r="U7861"/>
      <c r="V7861"/>
    </row>
    <row r="7862" spans="1:22" ht="57.4" thickBot="1">
      <c r="A7862" s="2">
        <v>7862</v>
      </c>
      <c r="B7862" s="31" t="s">
        <v>6258</v>
      </c>
      <c r="C7862" s="1" t="s">
        <v>17989</v>
      </c>
      <c r="D7862" s="3" t="s">
        <v>6212</v>
      </c>
      <c r="E7862" s="3" t="s">
        <v>5835</v>
      </c>
      <c r="F7862" s="3" t="s">
        <v>9260</v>
      </c>
      <c r="G7862" s="1"/>
      <c r="H7862" s="1">
        <v>2019</v>
      </c>
      <c r="I7862" s="9" t="s">
        <v>10178</v>
      </c>
      <c r="J7862" s="23" t="s">
        <v>54</v>
      </c>
      <c r="K7862" s="17" t="s">
        <v>10179</v>
      </c>
      <c r="L7862" s="17" t="s">
        <v>10180</v>
      </c>
      <c r="U7862"/>
      <c r="V7862"/>
    </row>
    <row r="7863" spans="1:22" ht="71.650000000000006" thickBot="1">
      <c r="A7863" s="2">
        <v>7863</v>
      </c>
      <c r="B7863" s="31" t="s">
        <v>6258</v>
      </c>
      <c r="C7863" s="1" t="s">
        <v>17989</v>
      </c>
      <c r="D7863" s="3" t="s">
        <v>10065</v>
      </c>
      <c r="E7863" s="3">
        <v>2.2000000000000002</v>
      </c>
      <c r="F7863" s="3" t="s">
        <v>9260</v>
      </c>
      <c r="G7863" s="1"/>
      <c r="H7863" s="1">
        <v>2019</v>
      </c>
      <c r="I7863" s="9" t="s">
        <v>10181</v>
      </c>
      <c r="J7863" s="23" t="s">
        <v>52</v>
      </c>
      <c r="K7863" s="17" t="s">
        <v>7108</v>
      </c>
      <c r="L7863" s="17" t="s">
        <v>10182</v>
      </c>
      <c r="U7863"/>
      <c r="V7863"/>
    </row>
    <row r="7864" spans="1:22" ht="71.650000000000006" thickBot="1">
      <c r="A7864" s="2">
        <v>7864</v>
      </c>
      <c r="B7864" s="31" t="s">
        <v>6258</v>
      </c>
      <c r="C7864" s="1" t="s">
        <v>17989</v>
      </c>
      <c r="D7864" s="3" t="s">
        <v>10112</v>
      </c>
      <c r="E7864" s="3">
        <v>3.2</v>
      </c>
      <c r="F7864" s="3" t="s">
        <v>9260</v>
      </c>
      <c r="G7864" s="1"/>
      <c r="H7864" s="1">
        <v>2019</v>
      </c>
      <c r="I7864" s="9" t="s">
        <v>10183</v>
      </c>
      <c r="J7864" s="23" t="s">
        <v>54</v>
      </c>
      <c r="K7864" s="17" t="s">
        <v>16661</v>
      </c>
      <c r="L7864" s="17" t="s">
        <v>10180</v>
      </c>
      <c r="U7864"/>
      <c r="V7864"/>
    </row>
    <row r="7865" spans="1:22" ht="57.4" thickBot="1">
      <c r="A7865" s="2">
        <v>7865</v>
      </c>
      <c r="B7865" s="31" t="s">
        <v>6258</v>
      </c>
      <c r="C7865" s="1" t="s">
        <v>17989</v>
      </c>
      <c r="D7865" s="3" t="s">
        <v>10112</v>
      </c>
      <c r="E7865" s="3">
        <v>3.2</v>
      </c>
      <c r="F7865" s="3" t="s">
        <v>9260</v>
      </c>
      <c r="G7865" s="1"/>
      <c r="H7865" s="1">
        <v>2019</v>
      </c>
      <c r="I7865" s="9" t="s">
        <v>10184</v>
      </c>
      <c r="J7865" s="23" t="s">
        <v>52</v>
      </c>
      <c r="K7865" s="17" t="s">
        <v>10185</v>
      </c>
      <c r="L7865" s="17" t="s">
        <v>10182</v>
      </c>
      <c r="U7865"/>
      <c r="V7865"/>
    </row>
    <row r="7866" spans="1:22" ht="71.650000000000006" thickBot="1">
      <c r="A7866" s="2">
        <v>7866</v>
      </c>
      <c r="B7866" s="31" t="s">
        <v>6258</v>
      </c>
      <c r="C7866" s="1" t="s">
        <v>17989</v>
      </c>
      <c r="D7866" s="3" t="s">
        <v>10112</v>
      </c>
      <c r="E7866" s="3">
        <v>3.3</v>
      </c>
      <c r="F7866" s="3" t="s">
        <v>9259</v>
      </c>
      <c r="G7866" s="1"/>
      <c r="H7866" s="1">
        <v>2019</v>
      </c>
      <c r="I7866" s="9" t="s">
        <v>10186</v>
      </c>
      <c r="J7866" s="23" t="s">
        <v>54</v>
      </c>
      <c r="K7866" s="17" t="s">
        <v>10187</v>
      </c>
      <c r="L7866" s="17" t="s">
        <v>10180</v>
      </c>
      <c r="U7866"/>
      <c r="V7866"/>
    </row>
    <row r="7867" spans="1:22" ht="57.4" thickBot="1">
      <c r="A7867" s="2">
        <v>7867</v>
      </c>
      <c r="B7867" s="31" t="s">
        <v>6258</v>
      </c>
      <c r="C7867" s="1" t="s">
        <v>17989</v>
      </c>
      <c r="D7867" s="3" t="s">
        <v>10112</v>
      </c>
      <c r="E7867" s="3">
        <v>3.3</v>
      </c>
      <c r="F7867" s="3" t="s">
        <v>9259</v>
      </c>
      <c r="G7867" s="1"/>
      <c r="H7867" s="1">
        <v>2019</v>
      </c>
      <c r="I7867" s="9" t="s">
        <v>10188</v>
      </c>
      <c r="J7867" s="23" t="s">
        <v>50</v>
      </c>
      <c r="K7867" s="17" t="s">
        <v>10187</v>
      </c>
      <c r="L7867" s="17" t="s">
        <v>10189</v>
      </c>
      <c r="U7867"/>
      <c r="V7867"/>
    </row>
    <row r="7868" spans="1:22" ht="114.4" thickBot="1">
      <c r="A7868" s="2">
        <v>7868</v>
      </c>
      <c r="B7868" s="31" t="s">
        <v>6258</v>
      </c>
      <c r="C7868" s="1" t="s">
        <v>17989</v>
      </c>
      <c r="D7868" s="3" t="s">
        <v>10112</v>
      </c>
      <c r="E7868" s="3">
        <v>3.3</v>
      </c>
      <c r="F7868" s="3" t="s">
        <v>9260</v>
      </c>
      <c r="G7868" s="1"/>
      <c r="H7868" s="1">
        <v>2019</v>
      </c>
      <c r="I7868" s="9" t="s">
        <v>10190</v>
      </c>
      <c r="J7868" s="23" t="s">
        <v>52</v>
      </c>
      <c r="K7868" s="17" t="s">
        <v>10191</v>
      </c>
      <c r="L7868" s="17" t="s">
        <v>10182</v>
      </c>
      <c r="U7868"/>
      <c r="V7868"/>
    </row>
    <row r="7869" spans="1:22" ht="85.9" thickBot="1">
      <c r="A7869" s="2">
        <v>7869</v>
      </c>
      <c r="B7869" s="31" t="s">
        <v>6258</v>
      </c>
      <c r="C7869" s="1" t="s">
        <v>17989</v>
      </c>
      <c r="D7869" s="3" t="s">
        <v>10112</v>
      </c>
      <c r="E7869" s="3">
        <v>3.3</v>
      </c>
      <c r="F7869" s="3" t="s">
        <v>9260</v>
      </c>
      <c r="G7869" s="1"/>
      <c r="H7869" s="1">
        <v>2019</v>
      </c>
      <c r="I7869" s="9" t="s">
        <v>10192</v>
      </c>
      <c r="J7869" s="23" t="s">
        <v>54</v>
      </c>
      <c r="K7869" s="17" t="s">
        <v>10193</v>
      </c>
      <c r="L7869" s="17" t="s">
        <v>10180</v>
      </c>
      <c r="U7869"/>
      <c r="V7869"/>
    </row>
    <row r="7870" spans="1:22" ht="71.650000000000006" thickBot="1">
      <c r="A7870" s="2">
        <v>7870</v>
      </c>
      <c r="B7870" s="31" t="s">
        <v>6258</v>
      </c>
      <c r="C7870" s="1" t="s">
        <v>17989</v>
      </c>
      <c r="D7870" s="3" t="s">
        <v>10112</v>
      </c>
      <c r="E7870" s="3">
        <v>3.3</v>
      </c>
      <c r="F7870" s="3" t="s">
        <v>9260</v>
      </c>
      <c r="G7870" s="1"/>
      <c r="H7870" s="1">
        <v>2019</v>
      </c>
      <c r="I7870" s="9" t="s">
        <v>10194</v>
      </c>
      <c r="J7870" s="23" t="s">
        <v>50</v>
      </c>
      <c r="K7870" s="17" t="s">
        <v>1208</v>
      </c>
      <c r="L7870" s="17" t="s">
        <v>10189</v>
      </c>
      <c r="U7870"/>
      <c r="V7870"/>
    </row>
    <row r="7871" spans="1:22" ht="71.650000000000006" thickBot="1">
      <c r="A7871" s="2">
        <v>7871</v>
      </c>
      <c r="B7871" s="31" t="s">
        <v>6258</v>
      </c>
      <c r="C7871" s="1" t="s">
        <v>17989</v>
      </c>
      <c r="D7871" s="3" t="s">
        <v>10000</v>
      </c>
      <c r="E7871" s="3">
        <v>4.0999999999999996</v>
      </c>
      <c r="F7871" s="3" t="s">
        <v>9259</v>
      </c>
      <c r="G7871" s="1"/>
      <c r="H7871" s="1">
        <v>2019</v>
      </c>
      <c r="I7871" s="9" t="s">
        <v>10195</v>
      </c>
      <c r="J7871" s="23" t="s">
        <v>52</v>
      </c>
      <c r="K7871" s="17" t="s">
        <v>10196</v>
      </c>
      <c r="L7871" s="17" t="s">
        <v>10180</v>
      </c>
      <c r="U7871"/>
      <c r="V7871"/>
    </row>
    <row r="7872" spans="1:22" ht="71.650000000000006" thickBot="1">
      <c r="A7872" s="2">
        <v>7872</v>
      </c>
      <c r="B7872" s="31" t="s">
        <v>6258</v>
      </c>
      <c r="C7872" s="1" t="s">
        <v>17989</v>
      </c>
      <c r="D7872" s="3" t="s">
        <v>10000</v>
      </c>
      <c r="E7872" s="3">
        <v>4.0999999999999996</v>
      </c>
      <c r="F7872" s="3" t="s">
        <v>9260</v>
      </c>
      <c r="G7872" s="1"/>
      <c r="H7872" s="1">
        <v>2019</v>
      </c>
      <c r="I7872" s="9" t="s">
        <v>10197</v>
      </c>
      <c r="J7872" s="23" t="s">
        <v>50</v>
      </c>
      <c r="K7872" s="17" t="s">
        <v>10198</v>
      </c>
      <c r="L7872" s="17" t="s">
        <v>10189</v>
      </c>
      <c r="U7872"/>
      <c r="V7872"/>
    </row>
    <row r="7873" spans="1:22" ht="71.650000000000006" thickBot="1">
      <c r="A7873" s="2">
        <v>7873</v>
      </c>
      <c r="B7873" s="31" t="s">
        <v>6258</v>
      </c>
      <c r="C7873" s="1" t="s">
        <v>17989</v>
      </c>
      <c r="D7873" s="3" t="s">
        <v>10000</v>
      </c>
      <c r="E7873" s="3">
        <v>4.0999999999999996</v>
      </c>
      <c r="F7873" s="3" t="s">
        <v>9260</v>
      </c>
      <c r="G7873" s="1"/>
      <c r="H7873" s="1">
        <v>2019</v>
      </c>
      <c r="I7873" s="9" t="s">
        <v>10199</v>
      </c>
      <c r="J7873" s="23" t="s">
        <v>54</v>
      </c>
      <c r="K7873" s="17" t="s">
        <v>8509</v>
      </c>
      <c r="L7873" s="17" t="s">
        <v>10180</v>
      </c>
      <c r="U7873"/>
      <c r="V7873"/>
    </row>
    <row r="7874" spans="1:22" ht="114.4" thickBot="1">
      <c r="A7874" s="2">
        <v>7874</v>
      </c>
      <c r="B7874" s="31" t="s">
        <v>6258</v>
      </c>
      <c r="C7874" s="1" t="s">
        <v>17989</v>
      </c>
      <c r="D7874" s="3" t="s">
        <v>10000</v>
      </c>
      <c r="E7874" s="3">
        <v>4.0999999999999996</v>
      </c>
      <c r="F7874" s="3" t="s">
        <v>9260</v>
      </c>
      <c r="G7874" s="1"/>
      <c r="H7874" s="1">
        <v>2019</v>
      </c>
      <c r="I7874" s="9" t="s">
        <v>10200</v>
      </c>
      <c r="J7874" s="23" t="s">
        <v>52</v>
      </c>
      <c r="K7874" s="17" t="s">
        <v>10201</v>
      </c>
      <c r="L7874" s="17" t="s">
        <v>10182</v>
      </c>
      <c r="U7874"/>
      <c r="V7874"/>
    </row>
    <row r="7875" spans="1:22" ht="57.4" thickBot="1">
      <c r="A7875" s="2">
        <v>7875</v>
      </c>
      <c r="B7875" s="31" t="s">
        <v>6258</v>
      </c>
      <c r="C7875" s="1" t="s">
        <v>17989</v>
      </c>
      <c r="D7875" s="3" t="s">
        <v>10000</v>
      </c>
      <c r="E7875" s="3">
        <v>4.2</v>
      </c>
      <c r="F7875" s="3" t="s">
        <v>9260</v>
      </c>
      <c r="G7875" s="1"/>
      <c r="H7875" s="1">
        <v>2019</v>
      </c>
      <c r="I7875" s="9" t="s">
        <v>10202</v>
      </c>
      <c r="J7875" s="23" t="s">
        <v>54</v>
      </c>
      <c r="K7875" s="17" t="s">
        <v>10203</v>
      </c>
      <c r="L7875" s="17" t="s">
        <v>10180</v>
      </c>
      <c r="U7875"/>
      <c r="V7875"/>
    </row>
    <row r="7876" spans="1:22" ht="57.4" thickBot="1">
      <c r="A7876" s="2">
        <v>7876</v>
      </c>
      <c r="B7876" s="31" t="s">
        <v>6258</v>
      </c>
      <c r="C7876" s="1" t="s">
        <v>17989</v>
      </c>
      <c r="D7876" s="3" t="s">
        <v>10000</v>
      </c>
      <c r="E7876" s="3">
        <v>4.3</v>
      </c>
      <c r="F7876" s="3" t="s">
        <v>9260</v>
      </c>
      <c r="G7876" s="1"/>
      <c r="H7876" s="1">
        <v>2019</v>
      </c>
      <c r="I7876" s="9" t="s">
        <v>10204</v>
      </c>
      <c r="J7876" s="23" t="s">
        <v>52</v>
      </c>
      <c r="K7876" s="17" t="s">
        <v>10205</v>
      </c>
      <c r="L7876" s="17" t="s">
        <v>10206</v>
      </c>
      <c r="U7876"/>
      <c r="V7876"/>
    </row>
    <row r="7877" spans="1:22" ht="57.4" thickBot="1">
      <c r="A7877" s="2">
        <v>7877</v>
      </c>
      <c r="B7877" s="31" t="s">
        <v>6258</v>
      </c>
      <c r="C7877" s="1" t="s">
        <v>17989</v>
      </c>
      <c r="D7877" s="3" t="s">
        <v>10054</v>
      </c>
      <c r="E7877" s="3">
        <v>5.2</v>
      </c>
      <c r="F7877" s="3" t="s">
        <v>9260</v>
      </c>
      <c r="G7877" s="1"/>
      <c r="H7877" s="1">
        <v>2019</v>
      </c>
      <c r="I7877" s="9" t="s">
        <v>10207</v>
      </c>
      <c r="J7877" s="23" t="s">
        <v>50</v>
      </c>
      <c r="K7877" s="17" t="s">
        <v>7790</v>
      </c>
      <c r="L7877" s="17" t="s">
        <v>10189</v>
      </c>
      <c r="U7877"/>
      <c r="V7877"/>
    </row>
    <row r="7878" spans="1:22" ht="71.650000000000006" thickBot="1">
      <c r="A7878" s="2">
        <v>7878</v>
      </c>
      <c r="B7878" s="31" t="s">
        <v>6258</v>
      </c>
      <c r="C7878" s="1" t="s">
        <v>17989</v>
      </c>
      <c r="D7878" s="3" t="s">
        <v>10054</v>
      </c>
      <c r="E7878" s="3">
        <v>5.5</v>
      </c>
      <c r="F7878" s="3" t="s">
        <v>9260</v>
      </c>
      <c r="G7878" s="1"/>
      <c r="H7878" s="1">
        <v>2019</v>
      </c>
      <c r="I7878" s="9" t="s">
        <v>10208</v>
      </c>
      <c r="J7878" s="23" t="s">
        <v>50</v>
      </c>
      <c r="K7878" s="17" t="s">
        <v>6473</v>
      </c>
      <c r="L7878" s="17" t="s">
        <v>10189</v>
      </c>
      <c r="U7878"/>
      <c r="V7878"/>
    </row>
    <row r="7879" spans="1:22" ht="71.650000000000006" thickBot="1">
      <c r="A7879" s="2">
        <v>7879</v>
      </c>
      <c r="B7879" s="31" t="s">
        <v>6258</v>
      </c>
      <c r="C7879" s="1" t="s">
        <v>17989</v>
      </c>
      <c r="D7879" s="3" t="s">
        <v>10054</v>
      </c>
      <c r="E7879" s="3">
        <v>5.6</v>
      </c>
      <c r="F7879" s="3" t="s">
        <v>9260</v>
      </c>
      <c r="G7879" s="1"/>
      <c r="H7879" s="1">
        <v>2019</v>
      </c>
      <c r="I7879" s="9" t="s">
        <v>10209</v>
      </c>
      <c r="J7879" s="23" t="s">
        <v>54</v>
      </c>
      <c r="K7879" s="17" t="s">
        <v>10210</v>
      </c>
      <c r="L7879" s="17" t="s">
        <v>10180</v>
      </c>
      <c r="U7879"/>
      <c r="V7879"/>
    </row>
    <row r="7880" spans="1:22" ht="85.9" thickBot="1">
      <c r="A7880" s="2">
        <v>7880</v>
      </c>
      <c r="B7880" s="31" t="s">
        <v>6258</v>
      </c>
      <c r="C7880" s="1" t="s">
        <v>17989</v>
      </c>
      <c r="D7880" s="3" t="s">
        <v>9966</v>
      </c>
      <c r="E7880" s="3">
        <v>6.4</v>
      </c>
      <c r="F7880" s="3" t="s">
        <v>9260</v>
      </c>
      <c r="G7880" s="1"/>
      <c r="H7880" s="1">
        <v>2019</v>
      </c>
      <c r="I7880" s="9" t="s">
        <v>10211</v>
      </c>
      <c r="J7880" s="23" t="s">
        <v>52</v>
      </c>
      <c r="K7880" s="17" t="s">
        <v>10212</v>
      </c>
      <c r="L7880" s="17" t="s">
        <v>10213</v>
      </c>
      <c r="U7880"/>
      <c r="V7880"/>
    </row>
    <row r="7881" spans="1:22" ht="71.650000000000006" thickBot="1">
      <c r="A7881" s="2">
        <v>7881</v>
      </c>
      <c r="B7881" s="31" t="s">
        <v>6258</v>
      </c>
      <c r="C7881" s="1" t="s">
        <v>17989</v>
      </c>
      <c r="D7881" s="3" t="s">
        <v>10054</v>
      </c>
      <c r="E7881" s="3">
        <v>5.7</v>
      </c>
      <c r="F7881" s="3" t="s">
        <v>9260</v>
      </c>
      <c r="G7881" s="1"/>
      <c r="H7881" s="1">
        <v>2019</v>
      </c>
      <c r="I7881" s="9" t="s">
        <v>10214</v>
      </c>
      <c r="J7881" s="23" t="s">
        <v>52</v>
      </c>
      <c r="K7881" s="17" t="s">
        <v>1834</v>
      </c>
      <c r="L7881" s="17" t="s">
        <v>10182</v>
      </c>
      <c r="U7881"/>
      <c r="V7881"/>
    </row>
    <row r="7882" spans="1:22" ht="71.650000000000006" thickBot="1">
      <c r="A7882" s="2">
        <v>7882</v>
      </c>
      <c r="B7882" s="31" t="s">
        <v>6258</v>
      </c>
      <c r="C7882" s="1" t="s">
        <v>17989</v>
      </c>
      <c r="D7882" s="3" t="s">
        <v>9966</v>
      </c>
      <c r="E7882" s="3">
        <v>6.1</v>
      </c>
      <c r="F7882" s="3" t="s">
        <v>9260</v>
      </c>
      <c r="G7882" s="1"/>
      <c r="H7882" s="1">
        <v>2019</v>
      </c>
      <c r="I7882" s="9" t="s">
        <v>10215</v>
      </c>
      <c r="J7882" s="23" t="s">
        <v>54</v>
      </c>
      <c r="K7882" s="17" t="s">
        <v>10157</v>
      </c>
      <c r="L7882" s="17" t="s">
        <v>10180</v>
      </c>
      <c r="U7882"/>
      <c r="V7882"/>
    </row>
    <row r="7883" spans="1:22" ht="85.9" thickBot="1">
      <c r="A7883" s="2">
        <v>7883</v>
      </c>
      <c r="B7883" s="31" t="s">
        <v>6258</v>
      </c>
      <c r="C7883" s="1" t="s">
        <v>17989</v>
      </c>
      <c r="D7883" s="3" t="s">
        <v>9966</v>
      </c>
      <c r="E7883" s="3">
        <v>6.1</v>
      </c>
      <c r="F7883" s="3" t="s">
        <v>9260</v>
      </c>
      <c r="G7883" s="1"/>
      <c r="H7883" s="1">
        <v>2019</v>
      </c>
      <c r="I7883" s="9" t="s">
        <v>10216</v>
      </c>
      <c r="J7883" s="23" t="s">
        <v>54</v>
      </c>
      <c r="K7883" s="17" t="s">
        <v>10157</v>
      </c>
      <c r="L7883" s="17" t="s">
        <v>10180</v>
      </c>
      <c r="U7883"/>
      <c r="V7883"/>
    </row>
    <row r="7884" spans="1:22" ht="71.650000000000006" thickBot="1">
      <c r="A7884" s="2">
        <v>7884</v>
      </c>
      <c r="B7884" s="31" t="s">
        <v>6258</v>
      </c>
      <c r="C7884" s="1" t="s">
        <v>17989</v>
      </c>
      <c r="D7884" s="3" t="s">
        <v>9966</v>
      </c>
      <c r="E7884" s="3">
        <v>6.2</v>
      </c>
      <c r="F7884" s="3" t="s">
        <v>9260</v>
      </c>
      <c r="G7884" s="1"/>
      <c r="H7884" s="1">
        <v>2019</v>
      </c>
      <c r="I7884" s="9" t="s">
        <v>10217</v>
      </c>
      <c r="J7884" s="23" t="s">
        <v>54</v>
      </c>
      <c r="K7884" s="17" t="s">
        <v>10218</v>
      </c>
      <c r="L7884" s="17" t="s">
        <v>10180</v>
      </c>
      <c r="U7884"/>
      <c r="V7884"/>
    </row>
    <row r="7885" spans="1:22" ht="85.9" thickBot="1">
      <c r="A7885" s="2">
        <v>7885</v>
      </c>
      <c r="B7885" s="31" t="s">
        <v>6258</v>
      </c>
      <c r="C7885" s="1" t="s">
        <v>17989</v>
      </c>
      <c r="D7885" s="3" t="s">
        <v>10004</v>
      </c>
      <c r="E7885" s="3">
        <v>7.4</v>
      </c>
      <c r="F7885" s="3" t="s">
        <v>9260</v>
      </c>
      <c r="G7885" s="1"/>
      <c r="H7885" s="1">
        <v>2019</v>
      </c>
      <c r="I7885" s="9" t="s">
        <v>10219</v>
      </c>
      <c r="J7885" s="23" t="s">
        <v>50</v>
      </c>
      <c r="K7885" s="17" t="s">
        <v>10220</v>
      </c>
      <c r="L7885" s="17" t="s">
        <v>10189</v>
      </c>
      <c r="U7885"/>
      <c r="V7885"/>
    </row>
    <row r="7886" spans="1:22" ht="79.150000000000006" thickBot="1">
      <c r="A7886" s="2">
        <v>7886</v>
      </c>
      <c r="B7886" s="31" t="s">
        <v>6258</v>
      </c>
      <c r="C7886" s="1" t="s">
        <v>17989</v>
      </c>
      <c r="D7886" s="3" t="s">
        <v>10024</v>
      </c>
      <c r="E7886" s="3">
        <v>8.1</v>
      </c>
      <c r="F7886" s="3" t="s">
        <v>9260</v>
      </c>
      <c r="G7886" s="1"/>
      <c r="H7886" s="1">
        <v>2019</v>
      </c>
      <c r="I7886" s="9" t="s">
        <v>10221</v>
      </c>
      <c r="J7886" s="23" t="s">
        <v>54</v>
      </c>
      <c r="K7886" s="17" t="s">
        <v>10222</v>
      </c>
      <c r="L7886" s="17" t="s">
        <v>10223</v>
      </c>
      <c r="U7886"/>
      <c r="V7886"/>
    </row>
    <row r="7887" spans="1:22" ht="71.650000000000006" thickBot="1">
      <c r="A7887" s="2">
        <v>7887</v>
      </c>
      <c r="B7887" s="31" t="s">
        <v>6258</v>
      </c>
      <c r="C7887" s="1" t="s">
        <v>17989</v>
      </c>
      <c r="D7887" s="3" t="s">
        <v>6212</v>
      </c>
      <c r="E7887" s="3" t="s">
        <v>2825</v>
      </c>
      <c r="F7887" s="3" t="s">
        <v>9260</v>
      </c>
      <c r="G7887" s="1"/>
      <c r="H7887" s="1">
        <v>2019</v>
      </c>
      <c r="I7887" s="9" t="s">
        <v>10224</v>
      </c>
      <c r="J7887" s="23" t="s">
        <v>54</v>
      </c>
      <c r="K7887" s="17" t="s">
        <v>10225</v>
      </c>
      <c r="L7887" s="17" t="s">
        <v>10226</v>
      </c>
      <c r="U7887"/>
      <c r="V7887"/>
    </row>
    <row r="7888" spans="1:22" ht="71.650000000000006" thickBot="1">
      <c r="A7888" s="2">
        <v>7888</v>
      </c>
      <c r="B7888" s="31" t="s">
        <v>6258</v>
      </c>
      <c r="C7888" s="1" t="s">
        <v>17989</v>
      </c>
      <c r="D7888" s="3" t="s">
        <v>10024</v>
      </c>
      <c r="E7888" s="3">
        <v>8.1</v>
      </c>
      <c r="F7888" s="3" t="s">
        <v>9259</v>
      </c>
      <c r="G7888" s="1"/>
      <c r="H7888" s="1">
        <v>2019</v>
      </c>
      <c r="I7888" s="9" t="s">
        <v>10227</v>
      </c>
      <c r="J7888" s="23" t="s">
        <v>50</v>
      </c>
      <c r="K7888" s="17" t="s">
        <v>16776</v>
      </c>
      <c r="L7888" s="17" t="s">
        <v>10189</v>
      </c>
      <c r="U7888"/>
      <c r="V7888"/>
    </row>
    <row r="7889" spans="1:22" ht="57.4" thickBot="1">
      <c r="A7889" s="2">
        <v>7889</v>
      </c>
      <c r="B7889" s="31" t="s">
        <v>6258</v>
      </c>
      <c r="C7889" s="1" t="s">
        <v>17989</v>
      </c>
      <c r="D7889" s="3" t="s">
        <v>10024</v>
      </c>
      <c r="E7889" s="3">
        <v>8.1</v>
      </c>
      <c r="F7889" s="3" t="s">
        <v>9260</v>
      </c>
      <c r="G7889" s="1"/>
      <c r="H7889" s="1">
        <v>2019</v>
      </c>
      <c r="I7889" s="9" t="s">
        <v>10228</v>
      </c>
      <c r="J7889" s="23" t="s">
        <v>54</v>
      </c>
      <c r="K7889" s="17" t="s">
        <v>10229</v>
      </c>
      <c r="L7889" s="17" t="s">
        <v>10180</v>
      </c>
      <c r="U7889"/>
      <c r="V7889"/>
    </row>
    <row r="7890" spans="1:22" ht="57.4" thickBot="1">
      <c r="A7890" s="2">
        <v>7890</v>
      </c>
      <c r="B7890" s="31" t="s">
        <v>6258</v>
      </c>
      <c r="C7890" s="1" t="s">
        <v>17989</v>
      </c>
      <c r="D7890" s="3" t="s">
        <v>9969</v>
      </c>
      <c r="E7890" s="3">
        <v>9.3000000000000007</v>
      </c>
      <c r="F7890" s="3" t="s">
        <v>9260</v>
      </c>
      <c r="G7890" s="1"/>
      <c r="H7890" s="1">
        <v>2019</v>
      </c>
      <c r="I7890" s="9" t="s">
        <v>10230</v>
      </c>
      <c r="J7890" s="23" t="s">
        <v>50</v>
      </c>
      <c r="K7890" s="17" t="s">
        <v>199</v>
      </c>
      <c r="L7890" s="17" t="s">
        <v>10189</v>
      </c>
      <c r="U7890"/>
      <c r="V7890"/>
    </row>
    <row r="7891" spans="1:22" ht="57.4" thickBot="1">
      <c r="A7891" s="2">
        <v>7891</v>
      </c>
      <c r="B7891" s="31" t="s">
        <v>6258</v>
      </c>
      <c r="C7891" s="1" t="s">
        <v>17989</v>
      </c>
      <c r="D7891" s="3" t="s">
        <v>9969</v>
      </c>
      <c r="E7891" s="3">
        <v>9.4</v>
      </c>
      <c r="F7891" s="3" t="s">
        <v>9260</v>
      </c>
      <c r="G7891" s="1"/>
      <c r="H7891" s="1">
        <v>2019</v>
      </c>
      <c r="I7891" s="9" t="s">
        <v>10231</v>
      </c>
      <c r="J7891" s="23" t="s">
        <v>50</v>
      </c>
      <c r="K7891" s="17" t="s">
        <v>10232</v>
      </c>
      <c r="L7891" s="17" t="s">
        <v>10233</v>
      </c>
      <c r="U7891"/>
      <c r="V7891"/>
    </row>
    <row r="7892" spans="1:22" ht="57.4" thickBot="1">
      <c r="A7892" s="2">
        <v>7892</v>
      </c>
      <c r="B7892" s="31" t="s">
        <v>6258</v>
      </c>
      <c r="C7892" s="1" t="s">
        <v>17989</v>
      </c>
      <c r="D7892" s="3" t="s">
        <v>9969</v>
      </c>
      <c r="E7892" s="3">
        <v>9.6999999999999993</v>
      </c>
      <c r="F7892" s="3" t="s">
        <v>9260</v>
      </c>
      <c r="G7892" s="1"/>
      <c r="H7892" s="1">
        <v>2019</v>
      </c>
      <c r="I7892" s="9" t="s">
        <v>10234</v>
      </c>
      <c r="J7892" s="23" t="s">
        <v>52</v>
      </c>
      <c r="K7892" s="17" t="s">
        <v>10235</v>
      </c>
      <c r="L7892" s="17" t="s">
        <v>10182</v>
      </c>
      <c r="U7892"/>
      <c r="V7892"/>
    </row>
    <row r="7893" spans="1:22" ht="57.4" thickBot="1">
      <c r="A7893" s="2">
        <v>7893</v>
      </c>
      <c r="B7893" s="31" t="s">
        <v>6258</v>
      </c>
      <c r="C7893" s="1" t="s">
        <v>17989</v>
      </c>
      <c r="D7893" s="3" t="s">
        <v>10016</v>
      </c>
      <c r="E7893" s="3">
        <v>10.1</v>
      </c>
      <c r="F7893" s="3" t="s">
        <v>9260</v>
      </c>
      <c r="G7893" s="1"/>
      <c r="H7893" s="1">
        <v>2019</v>
      </c>
      <c r="I7893" s="9" t="s">
        <v>10236</v>
      </c>
      <c r="J7893" s="23" t="s">
        <v>52</v>
      </c>
      <c r="K7893" s="17" t="s">
        <v>10237</v>
      </c>
      <c r="L7893" s="17" t="s">
        <v>10182</v>
      </c>
      <c r="U7893"/>
      <c r="V7893"/>
    </row>
    <row r="7894" spans="1:22" ht="71.650000000000006" thickBot="1">
      <c r="A7894" s="2">
        <v>7894</v>
      </c>
      <c r="B7894" s="31" t="s">
        <v>6258</v>
      </c>
      <c r="C7894" s="1" t="s">
        <v>17989</v>
      </c>
      <c r="D7894" s="3" t="s">
        <v>10016</v>
      </c>
      <c r="E7894" s="3">
        <v>10.199999999999999</v>
      </c>
      <c r="F7894" s="3" t="s">
        <v>9259</v>
      </c>
      <c r="G7894" s="1"/>
      <c r="H7894" s="1">
        <v>2019</v>
      </c>
      <c r="I7894" s="9" t="s">
        <v>10238</v>
      </c>
      <c r="J7894" s="23" t="s">
        <v>50</v>
      </c>
      <c r="K7894" s="17" t="s">
        <v>10239</v>
      </c>
      <c r="L7894" s="17" t="s">
        <v>10189</v>
      </c>
      <c r="U7894"/>
      <c r="V7894"/>
    </row>
    <row r="7895" spans="1:22" ht="128.65" thickBot="1">
      <c r="A7895" s="2">
        <v>7895</v>
      </c>
      <c r="B7895" s="31" t="s">
        <v>6258</v>
      </c>
      <c r="C7895" s="1" t="s">
        <v>17989</v>
      </c>
      <c r="D7895" s="3" t="s">
        <v>10016</v>
      </c>
      <c r="E7895" s="3">
        <v>10.199999999999999</v>
      </c>
      <c r="F7895" s="3" t="s">
        <v>9260</v>
      </c>
      <c r="G7895" s="1"/>
      <c r="H7895" s="1">
        <v>2019</v>
      </c>
      <c r="I7895" s="9" t="s">
        <v>10240</v>
      </c>
      <c r="J7895" s="23" t="s">
        <v>50</v>
      </c>
      <c r="K7895" s="17" t="s">
        <v>10241</v>
      </c>
      <c r="L7895" s="17" t="s">
        <v>10189</v>
      </c>
      <c r="U7895"/>
      <c r="V7895"/>
    </row>
    <row r="7896" spans="1:22" ht="57.4" thickBot="1">
      <c r="A7896" s="2">
        <v>7896</v>
      </c>
      <c r="B7896" s="31" t="s">
        <v>6258</v>
      </c>
      <c r="C7896" s="1" t="s">
        <v>17989</v>
      </c>
      <c r="D7896" s="3" t="s">
        <v>10016</v>
      </c>
      <c r="E7896" s="3">
        <v>10.3</v>
      </c>
      <c r="F7896" s="3" t="s">
        <v>9260</v>
      </c>
      <c r="G7896" s="1"/>
      <c r="H7896" s="1">
        <v>2019</v>
      </c>
      <c r="I7896" s="9" t="s">
        <v>10242</v>
      </c>
      <c r="J7896" s="23" t="s">
        <v>50</v>
      </c>
      <c r="K7896" s="17" t="s">
        <v>8644</v>
      </c>
      <c r="L7896" s="17" t="s">
        <v>10243</v>
      </c>
      <c r="U7896"/>
      <c r="V7896"/>
    </row>
    <row r="7897" spans="1:22" ht="57.4" thickBot="1">
      <c r="A7897" s="2">
        <v>7897</v>
      </c>
      <c r="B7897" s="31" t="s">
        <v>6258</v>
      </c>
      <c r="C7897" s="1" t="s">
        <v>17989</v>
      </c>
      <c r="D7897" s="3" t="s">
        <v>10016</v>
      </c>
      <c r="E7897" s="3">
        <v>10.3</v>
      </c>
      <c r="F7897" s="3" t="s">
        <v>9260</v>
      </c>
      <c r="G7897" s="1"/>
      <c r="H7897" s="1">
        <v>2019</v>
      </c>
      <c r="I7897" s="9" t="s">
        <v>10244</v>
      </c>
      <c r="J7897" s="23" t="s">
        <v>54</v>
      </c>
      <c r="K7897" s="17" t="s">
        <v>10245</v>
      </c>
      <c r="L7897" s="17" t="s">
        <v>10246</v>
      </c>
      <c r="U7897"/>
      <c r="V7897"/>
    </row>
    <row r="7898" spans="1:22" ht="114.4" thickBot="1">
      <c r="A7898" s="2">
        <v>7898</v>
      </c>
      <c r="B7898" s="31" t="s">
        <v>6258</v>
      </c>
      <c r="C7898" s="1" t="s">
        <v>17989</v>
      </c>
      <c r="D7898" s="3" t="s">
        <v>10031</v>
      </c>
      <c r="E7898" s="3">
        <v>12.2</v>
      </c>
      <c r="F7898" s="3" t="s">
        <v>9260</v>
      </c>
      <c r="G7898" s="1"/>
      <c r="H7898" s="1">
        <v>2019</v>
      </c>
      <c r="I7898" s="9" t="s">
        <v>10247</v>
      </c>
      <c r="J7898" s="23" t="s">
        <v>50</v>
      </c>
      <c r="K7898" s="17" t="s">
        <v>10248</v>
      </c>
      <c r="L7898" s="17" t="s">
        <v>10189</v>
      </c>
      <c r="U7898"/>
      <c r="V7898"/>
    </row>
    <row r="7899" spans="1:22" ht="57.4" thickBot="1">
      <c r="A7899" s="2">
        <v>7899</v>
      </c>
      <c r="B7899" s="31" t="s">
        <v>6258</v>
      </c>
      <c r="C7899" s="1" t="s">
        <v>17989</v>
      </c>
      <c r="D7899" s="3" t="s">
        <v>10006</v>
      </c>
      <c r="E7899" s="3">
        <v>13.1</v>
      </c>
      <c r="F7899" s="3" t="s">
        <v>9260</v>
      </c>
      <c r="G7899" s="1"/>
      <c r="H7899" s="1">
        <v>2019</v>
      </c>
      <c r="I7899" s="9" t="s">
        <v>10249</v>
      </c>
      <c r="J7899" s="23" t="s">
        <v>52</v>
      </c>
      <c r="K7899" s="17" t="s">
        <v>10250</v>
      </c>
      <c r="L7899" s="17" t="s">
        <v>10182</v>
      </c>
      <c r="U7899"/>
      <c r="V7899"/>
    </row>
    <row r="7900" spans="1:22" ht="71.650000000000006" thickBot="1">
      <c r="A7900" s="2">
        <v>7900</v>
      </c>
      <c r="B7900" s="31" t="s">
        <v>6258</v>
      </c>
      <c r="C7900" s="1" t="s">
        <v>17989</v>
      </c>
      <c r="D7900" s="3" t="s">
        <v>10006</v>
      </c>
      <c r="E7900" s="3">
        <v>13.1</v>
      </c>
      <c r="F7900" s="3" t="s">
        <v>9260</v>
      </c>
      <c r="G7900" s="1"/>
      <c r="H7900" s="1">
        <v>2019</v>
      </c>
      <c r="I7900" s="9" t="s">
        <v>10251</v>
      </c>
      <c r="J7900" s="23" t="s">
        <v>52</v>
      </c>
      <c r="K7900" s="17" t="s">
        <v>10252</v>
      </c>
      <c r="L7900" s="17" t="s">
        <v>10182</v>
      </c>
      <c r="U7900"/>
      <c r="V7900"/>
    </row>
    <row r="7901" spans="1:22" ht="71.650000000000006" thickBot="1">
      <c r="A7901" s="2">
        <v>7901</v>
      </c>
      <c r="B7901" s="31" t="s">
        <v>6258</v>
      </c>
      <c r="C7901" s="1" t="s">
        <v>17989</v>
      </c>
      <c r="D7901" s="3" t="s">
        <v>10006</v>
      </c>
      <c r="E7901" s="3">
        <v>13.1</v>
      </c>
      <c r="F7901" s="3" t="s">
        <v>9260</v>
      </c>
      <c r="G7901" s="1"/>
      <c r="H7901" s="1">
        <v>2019</v>
      </c>
      <c r="I7901" s="9" t="s">
        <v>10253</v>
      </c>
      <c r="J7901" s="23" t="s">
        <v>54</v>
      </c>
      <c r="K7901" s="17" t="s">
        <v>6479</v>
      </c>
      <c r="L7901" s="17" t="s">
        <v>10180</v>
      </c>
      <c r="U7901"/>
      <c r="V7901"/>
    </row>
    <row r="7902" spans="1:22" ht="57.4" thickBot="1">
      <c r="A7902" s="2">
        <v>7902</v>
      </c>
      <c r="B7902" s="31" t="s">
        <v>6258</v>
      </c>
      <c r="C7902" s="1" t="s">
        <v>17989</v>
      </c>
      <c r="D7902" s="3" t="s">
        <v>10006</v>
      </c>
      <c r="E7902" s="3">
        <v>13.1</v>
      </c>
      <c r="F7902" s="3" t="s">
        <v>9260</v>
      </c>
      <c r="G7902" s="1"/>
      <c r="H7902" s="1">
        <v>2019</v>
      </c>
      <c r="I7902" s="9" t="s">
        <v>10254</v>
      </c>
      <c r="J7902" s="23" t="s">
        <v>50</v>
      </c>
      <c r="K7902" s="17" t="s">
        <v>10255</v>
      </c>
      <c r="L7902" s="17" t="s">
        <v>10189</v>
      </c>
      <c r="U7902"/>
      <c r="V7902"/>
    </row>
    <row r="7903" spans="1:22" ht="71.650000000000006" thickBot="1">
      <c r="A7903" s="2">
        <v>7903</v>
      </c>
      <c r="B7903" s="31" t="s">
        <v>6258</v>
      </c>
      <c r="C7903" s="1" t="s">
        <v>17989</v>
      </c>
      <c r="D7903" s="3" t="s">
        <v>10006</v>
      </c>
      <c r="E7903" s="3">
        <v>13.2</v>
      </c>
      <c r="F7903" s="3" t="s">
        <v>9260</v>
      </c>
      <c r="G7903" s="1"/>
      <c r="H7903" s="1">
        <v>2019</v>
      </c>
      <c r="I7903" s="9" t="s">
        <v>10256</v>
      </c>
      <c r="J7903" s="23" t="s">
        <v>54</v>
      </c>
      <c r="K7903" s="17" t="s">
        <v>10257</v>
      </c>
      <c r="L7903" s="17"/>
      <c r="U7903"/>
      <c r="V7903"/>
    </row>
    <row r="7904" spans="1:22" ht="57.4" thickBot="1">
      <c r="A7904" s="2">
        <v>7904</v>
      </c>
      <c r="B7904" s="31" t="s">
        <v>6258</v>
      </c>
      <c r="C7904" s="1" t="s">
        <v>17989</v>
      </c>
      <c r="D7904" s="3" t="s">
        <v>10008</v>
      </c>
      <c r="E7904" s="3">
        <v>14.2</v>
      </c>
      <c r="F7904" s="3" t="s">
        <v>9260</v>
      </c>
      <c r="G7904" s="1"/>
      <c r="H7904" s="1">
        <v>2019</v>
      </c>
      <c r="I7904" s="9" t="s">
        <v>10258</v>
      </c>
      <c r="J7904" s="23" t="s">
        <v>50</v>
      </c>
      <c r="K7904" s="17" t="s">
        <v>10259</v>
      </c>
      <c r="L7904" s="17"/>
      <c r="U7904"/>
      <c r="V7904"/>
    </row>
    <row r="7905" spans="1:22" ht="85.9" thickBot="1">
      <c r="A7905" s="2">
        <v>7905</v>
      </c>
      <c r="B7905" s="31" t="s">
        <v>6258</v>
      </c>
      <c r="C7905" s="1" t="s">
        <v>17989</v>
      </c>
      <c r="D7905" s="3" t="s">
        <v>10008</v>
      </c>
      <c r="E7905" s="3">
        <v>14.3</v>
      </c>
      <c r="F7905" s="3" t="s">
        <v>9260</v>
      </c>
      <c r="G7905" s="1"/>
      <c r="H7905" s="1">
        <v>2019</v>
      </c>
      <c r="I7905" s="9" t="s">
        <v>10260</v>
      </c>
      <c r="J7905" s="23" t="s">
        <v>52</v>
      </c>
      <c r="K7905" s="17" t="s">
        <v>10261</v>
      </c>
      <c r="L7905" s="17"/>
      <c r="U7905"/>
      <c r="V7905"/>
    </row>
    <row r="7906" spans="1:22" ht="57.4" thickBot="1">
      <c r="A7906" s="2">
        <v>7906</v>
      </c>
      <c r="B7906" s="31" t="s">
        <v>6258</v>
      </c>
      <c r="C7906" s="1" t="s">
        <v>17989</v>
      </c>
      <c r="D7906" s="3" t="s">
        <v>10008</v>
      </c>
      <c r="E7906" s="3">
        <v>14.5</v>
      </c>
      <c r="F7906" s="3" t="s">
        <v>9260</v>
      </c>
      <c r="G7906" s="1"/>
      <c r="H7906" s="1">
        <v>2019</v>
      </c>
      <c r="I7906" s="9" t="s">
        <v>10262</v>
      </c>
      <c r="J7906" s="23" t="s">
        <v>50</v>
      </c>
      <c r="K7906" s="17" t="s">
        <v>10263</v>
      </c>
      <c r="L7906" s="17" t="s">
        <v>10189</v>
      </c>
      <c r="U7906"/>
      <c r="V7906"/>
    </row>
    <row r="7907" spans="1:22" ht="71.650000000000006" thickBot="1">
      <c r="A7907" s="2">
        <v>7907</v>
      </c>
      <c r="B7907" s="31" t="s">
        <v>6258</v>
      </c>
      <c r="C7907" s="1" t="s">
        <v>17989</v>
      </c>
      <c r="D7907" s="3" t="s">
        <v>10019</v>
      </c>
      <c r="E7907" s="3">
        <v>15.1</v>
      </c>
      <c r="F7907" s="3" t="s">
        <v>9260</v>
      </c>
      <c r="G7907" s="1"/>
      <c r="H7907" s="1">
        <v>2019</v>
      </c>
      <c r="I7907" s="9" t="s">
        <v>10264</v>
      </c>
      <c r="J7907" s="23" t="s">
        <v>52</v>
      </c>
      <c r="K7907" s="17" t="s">
        <v>254</v>
      </c>
      <c r="L7907" s="17" t="s">
        <v>10265</v>
      </c>
      <c r="U7907"/>
      <c r="V7907"/>
    </row>
    <row r="7908" spans="1:22" ht="57.4" thickBot="1">
      <c r="A7908" s="2">
        <v>7908</v>
      </c>
      <c r="B7908" s="31" t="s">
        <v>6258</v>
      </c>
      <c r="C7908" s="1" t="s">
        <v>17989</v>
      </c>
      <c r="D7908" s="3" t="s">
        <v>10019</v>
      </c>
      <c r="E7908" s="3">
        <v>15.1</v>
      </c>
      <c r="F7908" s="3" t="s">
        <v>9260</v>
      </c>
      <c r="G7908" s="1"/>
      <c r="H7908" s="1">
        <v>2019</v>
      </c>
      <c r="I7908" s="9" t="s">
        <v>10266</v>
      </c>
      <c r="J7908" s="23" t="s">
        <v>50</v>
      </c>
      <c r="K7908" s="17" t="s">
        <v>1410</v>
      </c>
      <c r="L7908" s="17"/>
      <c r="U7908"/>
      <c r="V7908"/>
    </row>
    <row r="7909" spans="1:22" ht="85.9" thickBot="1">
      <c r="A7909" s="2">
        <v>7909</v>
      </c>
      <c r="B7909" s="31" t="s">
        <v>6258</v>
      </c>
      <c r="C7909" s="1" t="s">
        <v>17989</v>
      </c>
      <c r="D7909" s="3" t="s">
        <v>10019</v>
      </c>
      <c r="E7909" s="3">
        <v>15.1</v>
      </c>
      <c r="F7909" s="3" t="s">
        <v>9260</v>
      </c>
      <c r="G7909" s="1"/>
      <c r="H7909" s="1">
        <v>2019</v>
      </c>
      <c r="I7909" s="9" t="s">
        <v>10267</v>
      </c>
      <c r="J7909" s="23" t="s">
        <v>54</v>
      </c>
      <c r="K7909" s="17" t="s">
        <v>10071</v>
      </c>
      <c r="L7909" s="17"/>
      <c r="U7909"/>
      <c r="V7909"/>
    </row>
    <row r="7910" spans="1:22" ht="57.4" thickBot="1">
      <c r="A7910" s="2">
        <v>7910</v>
      </c>
      <c r="B7910" s="31" t="s">
        <v>6258</v>
      </c>
      <c r="C7910" s="1" t="s">
        <v>17989</v>
      </c>
      <c r="D7910" s="3" t="s">
        <v>10019</v>
      </c>
      <c r="E7910" s="3">
        <v>15.2</v>
      </c>
      <c r="F7910" s="3" t="s">
        <v>9260</v>
      </c>
      <c r="G7910" s="1"/>
      <c r="H7910" s="1">
        <v>2019</v>
      </c>
      <c r="I7910" s="9" t="s">
        <v>10268</v>
      </c>
      <c r="J7910" s="23" t="s">
        <v>52</v>
      </c>
      <c r="K7910" s="17" t="s">
        <v>10269</v>
      </c>
      <c r="L7910" s="17"/>
      <c r="U7910"/>
      <c r="V7910"/>
    </row>
    <row r="7911" spans="1:22" ht="71.650000000000006" thickBot="1">
      <c r="A7911" s="2">
        <v>7911</v>
      </c>
      <c r="B7911" s="31" t="s">
        <v>6258</v>
      </c>
      <c r="C7911" s="1" t="s">
        <v>17989</v>
      </c>
      <c r="D7911" s="3" t="s">
        <v>10019</v>
      </c>
      <c r="E7911" s="3">
        <v>15.3</v>
      </c>
      <c r="F7911" s="3" t="s">
        <v>9259</v>
      </c>
      <c r="G7911" s="1"/>
      <c r="H7911" s="1">
        <v>2019</v>
      </c>
      <c r="I7911" s="9" t="s">
        <v>10270</v>
      </c>
      <c r="J7911" s="23" t="s">
        <v>52</v>
      </c>
      <c r="K7911" s="17" t="s">
        <v>10271</v>
      </c>
      <c r="L7911" s="17"/>
      <c r="U7911"/>
      <c r="V7911"/>
    </row>
    <row r="7912" spans="1:22" ht="71.650000000000006" thickBot="1">
      <c r="A7912" s="2">
        <v>7912</v>
      </c>
      <c r="B7912" s="31" t="s">
        <v>6258</v>
      </c>
      <c r="C7912" s="1" t="s">
        <v>17989</v>
      </c>
      <c r="D7912" s="3" t="s">
        <v>9975</v>
      </c>
      <c r="E7912" s="3">
        <v>16.3</v>
      </c>
      <c r="F7912" s="3" t="s">
        <v>9260</v>
      </c>
      <c r="G7912" s="1"/>
      <c r="H7912" s="1">
        <v>2019</v>
      </c>
      <c r="I7912" s="9" t="s">
        <v>10272</v>
      </c>
      <c r="J7912" s="23" t="s">
        <v>54</v>
      </c>
      <c r="K7912" s="17" t="s">
        <v>7997</v>
      </c>
      <c r="L7912" s="17"/>
      <c r="U7912"/>
      <c r="V7912"/>
    </row>
    <row r="7913" spans="1:22" ht="57.4" thickBot="1">
      <c r="A7913" s="2">
        <v>7913</v>
      </c>
      <c r="B7913" s="31" t="s">
        <v>6258</v>
      </c>
      <c r="C7913" s="1" t="s">
        <v>17989</v>
      </c>
      <c r="D7913" s="3" t="s">
        <v>10021</v>
      </c>
      <c r="E7913" s="3">
        <v>18.100000000000001</v>
      </c>
      <c r="F7913" s="3" t="s">
        <v>9260</v>
      </c>
      <c r="G7913" s="1"/>
      <c r="H7913" s="1">
        <v>2019</v>
      </c>
      <c r="I7913" s="9" t="s">
        <v>10273</v>
      </c>
      <c r="J7913" s="23" t="s">
        <v>52</v>
      </c>
      <c r="K7913" s="17" t="s">
        <v>1477</v>
      </c>
      <c r="L7913" s="17"/>
      <c r="U7913"/>
      <c r="V7913"/>
    </row>
    <row r="7914" spans="1:22" ht="85.9" thickBot="1">
      <c r="A7914" s="2">
        <v>7914</v>
      </c>
      <c r="B7914" s="31" t="s">
        <v>6258</v>
      </c>
      <c r="C7914" s="1" t="s">
        <v>17989</v>
      </c>
      <c r="D7914" s="3" t="s">
        <v>10021</v>
      </c>
      <c r="E7914" s="3">
        <v>18.100000000000001</v>
      </c>
      <c r="F7914" s="3" t="s">
        <v>9259</v>
      </c>
      <c r="G7914" s="1"/>
      <c r="H7914" s="1">
        <v>2019</v>
      </c>
      <c r="I7914" s="9" t="s">
        <v>10274</v>
      </c>
      <c r="J7914" s="23" t="s">
        <v>52</v>
      </c>
      <c r="K7914" s="17" t="s">
        <v>10275</v>
      </c>
      <c r="L7914" s="17" t="s">
        <v>10276</v>
      </c>
      <c r="U7914"/>
      <c r="V7914"/>
    </row>
    <row r="7915" spans="1:22" ht="71.650000000000006" thickBot="1">
      <c r="A7915" s="2">
        <v>7915</v>
      </c>
      <c r="B7915" s="31" t="s">
        <v>6258</v>
      </c>
      <c r="C7915" s="1" t="s">
        <v>17989</v>
      </c>
      <c r="D7915" s="3" t="s">
        <v>10021</v>
      </c>
      <c r="E7915" s="3">
        <v>18.100000000000001</v>
      </c>
      <c r="F7915" s="3" t="s">
        <v>9259</v>
      </c>
      <c r="G7915" s="1"/>
      <c r="H7915" s="1">
        <v>2019</v>
      </c>
      <c r="I7915" s="9" t="s">
        <v>10277</v>
      </c>
      <c r="J7915" s="23" t="s">
        <v>54</v>
      </c>
      <c r="K7915" s="17" t="s">
        <v>10278</v>
      </c>
      <c r="L7915" s="17"/>
      <c r="U7915"/>
      <c r="V7915"/>
    </row>
    <row r="7916" spans="1:22" ht="100.15" thickBot="1">
      <c r="A7916" s="2">
        <v>7916</v>
      </c>
      <c r="B7916" s="31" t="s">
        <v>6258</v>
      </c>
      <c r="C7916" s="1" t="s">
        <v>17989</v>
      </c>
      <c r="D7916" s="3" t="s">
        <v>9984</v>
      </c>
      <c r="E7916" s="3">
        <v>19.2</v>
      </c>
      <c r="F7916" s="3" t="s">
        <v>9260</v>
      </c>
      <c r="G7916" s="1"/>
      <c r="H7916" s="1">
        <v>2019</v>
      </c>
      <c r="I7916" s="9" t="s">
        <v>10279</v>
      </c>
      <c r="J7916" s="23" t="s">
        <v>50</v>
      </c>
      <c r="K7916" s="17" t="s">
        <v>1519</v>
      </c>
      <c r="L7916" s="17" t="s">
        <v>10280</v>
      </c>
      <c r="U7916"/>
      <c r="V7916"/>
    </row>
    <row r="7917" spans="1:22" ht="57.4" thickBot="1">
      <c r="A7917" s="2">
        <v>7917</v>
      </c>
      <c r="B7917" s="31" t="s">
        <v>6258</v>
      </c>
      <c r="C7917" s="1" t="s">
        <v>17989</v>
      </c>
      <c r="D7917" s="3" t="s">
        <v>9984</v>
      </c>
      <c r="E7917" s="3">
        <v>19.3</v>
      </c>
      <c r="F7917" s="3" t="s">
        <v>9260</v>
      </c>
      <c r="G7917" s="1"/>
      <c r="H7917" s="1">
        <v>2019</v>
      </c>
      <c r="I7917" s="9" t="s">
        <v>10281</v>
      </c>
      <c r="J7917" s="23" t="s">
        <v>52</v>
      </c>
      <c r="K7917" s="17" t="s">
        <v>1417</v>
      </c>
      <c r="L7917" s="17" t="s">
        <v>10282</v>
      </c>
      <c r="U7917"/>
      <c r="V7917"/>
    </row>
    <row r="7918" spans="1:22" ht="71.650000000000006" thickBot="1">
      <c r="A7918" s="2">
        <v>7918</v>
      </c>
      <c r="B7918" s="31" t="s">
        <v>6258</v>
      </c>
      <c r="C7918" s="1" t="s">
        <v>17989</v>
      </c>
      <c r="D7918" s="3" t="s">
        <v>9987</v>
      </c>
      <c r="E7918" s="3">
        <v>20.100000000000001</v>
      </c>
      <c r="F7918" s="3" t="s">
        <v>9260</v>
      </c>
      <c r="G7918" s="1"/>
      <c r="H7918" s="1">
        <v>2019</v>
      </c>
      <c r="I7918" s="9" t="s">
        <v>10283</v>
      </c>
      <c r="J7918" s="23" t="s">
        <v>52</v>
      </c>
      <c r="K7918" s="17" t="s">
        <v>10284</v>
      </c>
      <c r="L7918" s="17" t="s">
        <v>10285</v>
      </c>
      <c r="U7918"/>
      <c r="V7918"/>
    </row>
    <row r="7919" spans="1:22" ht="57.4" thickBot="1">
      <c r="A7919" s="2">
        <v>7919</v>
      </c>
      <c r="B7919" s="31" t="s">
        <v>6258</v>
      </c>
      <c r="C7919" s="1" t="s">
        <v>17989</v>
      </c>
      <c r="D7919" s="3" t="s">
        <v>9987</v>
      </c>
      <c r="E7919" s="3">
        <v>20.100000000000001</v>
      </c>
      <c r="F7919" s="3" t="s">
        <v>9260</v>
      </c>
      <c r="G7919" s="1"/>
      <c r="H7919" s="1">
        <v>2019</v>
      </c>
      <c r="I7919" s="9" t="s">
        <v>10286</v>
      </c>
      <c r="J7919" s="23" t="s">
        <v>52</v>
      </c>
      <c r="K7919" s="17" t="s">
        <v>10287</v>
      </c>
      <c r="L7919" s="17" t="s">
        <v>10288</v>
      </c>
      <c r="U7919"/>
      <c r="V7919"/>
    </row>
    <row r="7920" spans="1:22" ht="57.4" thickBot="1">
      <c r="A7920" s="2">
        <v>7920</v>
      </c>
      <c r="B7920" s="31" t="s">
        <v>6258</v>
      </c>
      <c r="C7920" s="1" t="s">
        <v>17989</v>
      </c>
      <c r="D7920" s="3" t="s">
        <v>10290</v>
      </c>
      <c r="E7920" s="3">
        <v>22.2</v>
      </c>
      <c r="F7920" s="3" t="s">
        <v>9260</v>
      </c>
      <c r="G7920" s="1"/>
      <c r="H7920" s="1">
        <v>2019</v>
      </c>
      <c r="I7920" s="9" t="s">
        <v>10289</v>
      </c>
      <c r="J7920" s="23" t="s">
        <v>52</v>
      </c>
      <c r="K7920" s="17" t="s">
        <v>923</v>
      </c>
      <c r="L7920" s="17"/>
      <c r="U7920"/>
      <c r="V7920"/>
    </row>
    <row r="7921" spans="1:22" ht="100.15" thickBot="1">
      <c r="A7921" s="2">
        <v>7921</v>
      </c>
      <c r="B7921" s="31" t="s">
        <v>6258</v>
      </c>
      <c r="C7921" s="1" t="s">
        <v>17989</v>
      </c>
      <c r="D7921" s="3" t="s">
        <v>10290</v>
      </c>
      <c r="E7921" s="3">
        <v>22.4</v>
      </c>
      <c r="F7921" s="3" t="s">
        <v>9260</v>
      </c>
      <c r="G7921" s="1"/>
      <c r="H7921" s="1">
        <v>2019</v>
      </c>
      <c r="I7921" s="9" t="s">
        <v>10291</v>
      </c>
      <c r="J7921" s="23" t="s">
        <v>54</v>
      </c>
      <c r="K7921" s="17" t="s">
        <v>10292</v>
      </c>
      <c r="L7921" s="17" t="s">
        <v>10180</v>
      </c>
      <c r="U7921"/>
      <c r="V7921"/>
    </row>
    <row r="7922" spans="1:22" ht="85.9" thickBot="1">
      <c r="A7922" s="2">
        <v>7922</v>
      </c>
      <c r="B7922" s="31" t="s">
        <v>6258</v>
      </c>
      <c r="C7922" s="1" t="s">
        <v>17989</v>
      </c>
      <c r="D7922" s="3" t="s">
        <v>10295</v>
      </c>
      <c r="E7922" s="3">
        <v>23.4</v>
      </c>
      <c r="F7922" s="3" t="s">
        <v>9260</v>
      </c>
      <c r="G7922" s="1"/>
      <c r="H7922" s="1">
        <v>2019</v>
      </c>
      <c r="I7922" s="9" t="s">
        <v>10293</v>
      </c>
      <c r="J7922" s="23" t="s">
        <v>54</v>
      </c>
      <c r="K7922" s="17" t="s">
        <v>10294</v>
      </c>
      <c r="L7922" s="17" t="s">
        <v>10180</v>
      </c>
      <c r="U7922"/>
      <c r="V7922"/>
    </row>
    <row r="7923" spans="1:22" ht="57.4" thickBot="1">
      <c r="A7923" s="2">
        <v>7923</v>
      </c>
      <c r="B7923" s="31" t="s">
        <v>6258</v>
      </c>
      <c r="C7923" s="1" t="s">
        <v>17989</v>
      </c>
      <c r="D7923" s="3" t="s">
        <v>6212</v>
      </c>
      <c r="E7923" s="3" t="s">
        <v>2707</v>
      </c>
      <c r="F7923" s="3" t="s">
        <v>9260</v>
      </c>
      <c r="G7923" s="1"/>
      <c r="H7923" s="1">
        <v>2019</v>
      </c>
      <c r="I7923" s="9" t="s">
        <v>10298</v>
      </c>
      <c r="J7923" s="23" t="s">
        <v>52</v>
      </c>
      <c r="K7923" s="17" t="s">
        <v>10297</v>
      </c>
      <c r="L7923" s="17"/>
      <c r="U7923"/>
      <c r="V7923"/>
    </row>
    <row r="7924" spans="1:22" ht="57.4" thickBot="1">
      <c r="A7924" s="2">
        <v>7924</v>
      </c>
      <c r="B7924" s="31" t="s">
        <v>6258</v>
      </c>
      <c r="C7924" s="1" t="s">
        <v>17989</v>
      </c>
      <c r="D7924" s="3" t="s">
        <v>6212</v>
      </c>
      <c r="E7924" s="3" t="s">
        <v>2704</v>
      </c>
      <c r="F7924" s="3" t="s">
        <v>9260</v>
      </c>
      <c r="G7924" s="1"/>
      <c r="H7924" s="1">
        <v>2019</v>
      </c>
      <c r="I7924" s="9" t="s">
        <v>10299</v>
      </c>
      <c r="J7924" s="23" t="s">
        <v>54</v>
      </c>
      <c r="K7924" s="17" t="s">
        <v>10300</v>
      </c>
      <c r="L7924" s="17" t="s">
        <v>10301</v>
      </c>
      <c r="U7924"/>
      <c r="V7924"/>
    </row>
    <row r="7925" spans="1:22" ht="57.4" thickBot="1">
      <c r="A7925" s="2">
        <v>7925</v>
      </c>
      <c r="B7925" s="31" t="s">
        <v>6258</v>
      </c>
      <c r="C7925" s="1" t="s">
        <v>17989</v>
      </c>
      <c r="D7925" s="3" t="s">
        <v>6212</v>
      </c>
      <c r="E7925" s="3" t="s">
        <v>2704</v>
      </c>
      <c r="F7925" s="3" t="s">
        <v>9260</v>
      </c>
      <c r="G7925" s="1"/>
      <c r="H7925" s="1">
        <v>2019</v>
      </c>
      <c r="I7925" s="9" t="s">
        <v>10302</v>
      </c>
      <c r="J7925" s="23" t="s">
        <v>54</v>
      </c>
      <c r="K7925" s="17" t="s">
        <v>10300</v>
      </c>
      <c r="L7925" s="17"/>
      <c r="U7925"/>
      <c r="V7925"/>
    </row>
    <row r="7926" spans="1:22" ht="57.4" thickBot="1">
      <c r="A7926" s="2">
        <v>7926</v>
      </c>
      <c r="B7926" s="31" t="s">
        <v>6258</v>
      </c>
      <c r="C7926" s="1" t="s">
        <v>17989</v>
      </c>
      <c r="D7926" s="3" t="s">
        <v>6212</v>
      </c>
      <c r="E7926" s="3" t="s">
        <v>2825</v>
      </c>
      <c r="F7926" s="3" t="s">
        <v>9260</v>
      </c>
      <c r="G7926" s="1"/>
      <c r="H7926" s="1">
        <v>2019</v>
      </c>
      <c r="I7926" s="9" t="s">
        <v>10307</v>
      </c>
      <c r="J7926" s="23" t="s">
        <v>54</v>
      </c>
      <c r="K7926" s="17" t="s">
        <v>10308</v>
      </c>
      <c r="L7926" s="17"/>
      <c r="U7926"/>
      <c r="V7926"/>
    </row>
    <row r="7927" spans="1:22" ht="57.4" thickBot="1">
      <c r="A7927" s="2">
        <v>7927</v>
      </c>
      <c r="B7927" s="31" t="s">
        <v>6258</v>
      </c>
      <c r="C7927" s="1" t="s">
        <v>17989</v>
      </c>
      <c r="D7927" s="3" t="s">
        <v>6212</v>
      </c>
      <c r="E7927" s="3" t="s">
        <v>10306</v>
      </c>
      <c r="F7927" s="3" t="s">
        <v>9260</v>
      </c>
      <c r="G7927" s="1"/>
      <c r="H7927" s="1">
        <v>2019</v>
      </c>
      <c r="I7927" s="9" t="s">
        <v>10309</v>
      </c>
      <c r="J7927" s="23" t="s">
        <v>52</v>
      </c>
      <c r="K7927" s="17" t="s">
        <v>10305</v>
      </c>
      <c r="L7927" s="17"/>
      <c r="U7927"/>
      <c r="V7927"/>
    </row>
    <row r="7928" spans="1:22" ht="57.4" thickBot="1">
      <c r="A7928" s="2">
        <v>7928</v>
      </c>
      <c r="B7928" s="31" t="s">
        <v>6258</v>
      </c>
      <c r="C7928" s="1" t="s">
        <v>17989</v>
      </c>
      <c r="D7928" s="3" t="s">
        <v>6212</v>
      </c>
      <c r="E7928" s="3" t="s">
        <v>2705</v>
      </c>
      <c r="F7928" s="3" t="s">
        <v>9260</v>
      </c>
      <c r="G7928" s="1"/>
      <c r="H7928" s="1">
        <v>2019</v>
      </c>
      <c r="I7928" s="9" t="s">
        <v>10311</v>
      </c>
      <c r="J7928" s="23" t="s">
        <v>52</v>
      </c>
      <c r="K7928" s="17" t="s">
        <v>10310</v>
      </c>
      <c r="L7928" s="17"/>
      <c r="U7928"/>
      <c r="V7928"/>
    </row>
    <row r="7929" spans="1:22" ht="57.4" thickBot="1">
      <c r="A7929" s="2">
        <v>7929</v>
      </c>
      <c r="B7929" s="31" t="s">
        <v>6258</v>
      </c>
      <c r="C7929" s="1" t="s">
        <v>17989</v>
      </c>
      <c r="D7929" s="3" t="s">
        <v>6212</v>
      </c>
      <c r="E7929" s="3" t="s">
        <v>10316</v>
      </c>
      <c r="F7929" s="3" t="s">
        <v>9260</v>
      </c>
      <c r="G7929" s="1"/>
      <c r="H7929" s="1">
        <v>2019</v>
      </c>
      <c r="I7929" s="9" t="s">
        <v>10317</v>
      </c>
      <c r="J7929" s="23" t="s">
        <v>54</v>
      </c>
      <c r="K7929" s="17" t="s">
        <v>10315</v>
      </c>
      <c r="L7929" s="17"/>
      <c r="U7929"/>
      <c r="V7929"/>
    </row>
    <row r="7930" spans="1:22" ht="57.4" thickBot="1">
      <c r="A7930" s="2">
        <v>7930</v>
      </c>
      <c r="B7930" s="31" t="s">
        <v>6258</v>
      </c>
      <c r="C7930" s="1" t="s">
        <v>17989</v>
      </c>
      <c r="D7930" s="3" t="s">
        <v>6212</v>
      </c>
      <c r="E7930" s="1" t="s">
        <v>2900</v>
      </c>
      <c r="F7930" s="3" t="s">
        <v>9260</v>
      </c>
      <c r="G7930" s="1"/>
      <c r="H7930" s="1">
        <v>2019</v>
      </c>
      <c r="I7930" s="9" t="s">
        <v>10319</v>
      </c>
      <c r="J7930" s="23" t="s">
        <v>54</v>
      </c>
      <c r="K7930" s="17" t="s">
        <v>10318</v>
      </c>
      <c r="L7930" s="17"/>
      <c r="U7930"/>
      <c r="V7930"/>
    </row>
    <row r="7931" spans="1:22" ht="57.4" thickBot="1">
      <c r="A7931" s="2">
        <v>7931</v>
      </c>
      <c r="B7931" s="31" t="s">
        <v>6258</v>
      </c>
      <c r="C7931" s="1" t="s">
        <v>17989</v>
      </c>
      <c r="D7931" s="3" t="s">
        <v>6212</v>
      </c>
      <c r="E7931" s="3" t="s">
        <v>2915</v>
      </c>
      <c r="F7931" s="3" t="s">
        <v>9260</v>
      </c>
      <c r="G7931" s="1"/>
      <c r="H7931" s="1">
        <v>2019</v>
      </c>
      <c r="I7931" s="9" t="s">
        <v>10321</v>
      </c>
      <c r="J7931" s="23" t="s">
        <v>50</v>
      </c>
      <c r="K7931" s="17" t="s">
        <v>10320</v>
      </c>
      <c r="L7931" s="17"/>
      <c r="U7931"/>
      <c r="V7931"/>
    </row>
    <row r="7932" spans="1:22" ht="57.4" thickBot="1">
      <c r="A7932" s="2">
        <v>7932</v>
      </c>
      <c r="B7932" s="31" t="s">
        <v>6258</v>
      </c>
      <c r="C7932" s="1" t="s">
        <v>17989</v>
      </c>
      <c r="D7932" s="3" t="s">
        <v>6212</v>
      </c>
      <c r="E7932" s="3" t="s">
        <v>2924</v>
      </c>
      <c r="F7932" s="3" t="s">
        <v>9260</v>
      </c>
      <c r="G7932" s="1"/>
      <c r="H7932" s="1">
        <v>2019</v>
      </c>
      <c r="I7932" s="9" t="s">
        <v>10322</v>
      </c>
      <c r="J7932" s="23" t="s">
        <v>54</v>
      </c>
      <c r="K7932" s="17" t="s">
        <v>10323</v>
      </c>
      <c r="L7932" s="17"/>
      <c r="U7932"/>
      <c r="V7932"/>
    </row>
    <row r="7933" spans="1:22" ht="57.4" thickBot="1">
      <c r="A7933" s="2">
        <v>7933</v>
      </c>
      <c r="B7933" s="31" t="s">
        <v>6258</v>
      </c>
      <c r="C7933" s="1" t="s">
        <v>17989</v>
      </c>
      <c r="D7933" s="3" t="s">
        <v>6212</v>
      </c>
      <c r="E7933" s="3" t="s">
        <v>2926</v>
      </c>
      <c r="F7933" s="3" t="s">
        <v>9260</v>
      </c>
      <c r="G7933" s="1"/>
      <c r="H7933" s="1">
        <v>2019</v>
      </c>
      <c r="I7933" s="9" t="s">
        <v>10325</v>
      </c>
      <c r="J7933" s="23" t="s">
        <v>52</v>
      </c>
      <c r="K7933" s="17" t="s">
        <v>10324</v>
      </c>
      <c r="L7933" s="17"/>
      <c r="U7933"/>
      <c r="V7933"/>
    </row>
    <row r="7934" spans="1:22" ht="57.4" thickBot="1">
      <c r="A7934" s="2">
        <v>7934</v>
      </c>
      <c r="B7934" s="31" t="s">
        <v>6258</v>
      </c>
      <c r="C7934" s="1" t="s">
        <v>17989</v>
      </c>
      <c r="D7934" s="3" t="s">
        <v>6212</v>
      </c>
      <c r="E7934" s="3" t="s">
        <v>2940</v>
      </c>
      <c r="F7934" s="3" t="s">
        <v>9260</v>
      </c>
      <c r="G7934" s="1"/>
      <c r="H7934" s="1">
        <v>2019</v>
      </c>
      <c r="I7934" s="9" t="s">
        <v>10326</v>
      </c>
      <c r="J7934" s="23" t="s">
        <v>52</v>
      </c>
      <c r="K7934" s="17" t="s">
        <v>9991</v>
      </c>
      <c r="L7934" s="17"/>
      <c r="U7934"/>
      <c r="V7934"/>
    </row>
    <row r="7935" spans="1:22" ht="57.4" thickBot="1">
      <c r="A7935" s="2">
        <v>7935</v>
      </c>
      <c r="B7935" s="31" t="s">
        <v>6258</v>
      </c>
      <c r="C7935" s="1" t="s">
        <v>17989</v>
      </c>
      <c r="D7935" s="3" t="s">
        <v>6212</v>
      </c>
      <c r="E7935" s="3" t="s">
        <v>2950</v>
      </c>
      <c r="F7935" s="3" t="s">
        <v>9259</v>
      </c>
      <c r="G7935" s="1"/>
      <c r="H7935" s="1">
        <v>2019</v>
      </c>
      <c r="I7935" s="9" t="s">
        <v>10327</v>
      </c>
      <c r="J7935" s="23" t="s">
        <v>54</v>
      </c>
      <c r="K7935" s="17" t="s">
        <v>10328</v>
      </c>
      <c r="L7935" s="17"/>
      <c r="U7935"/>
      <c r="V7935"/>
    </row>
    <row r="7936" spans="1:22" ht="71.650000000000006" thickBot="1">
      <c r="A7936" s="2">
        <v>7936</v>
      </c>
      <c r="B7936" s="31" t="s">
        <v>6258</v>
      </c>
      <c r="C7936" s="1" t="s">
        <v>17989</v>
      </c>
      <c r="D7936" s="3" t="s">
        <v>6212</v>
      </c>
      <c r="E7936" s="3" t="s">
        <v>2953</v>
      </c>
      <c r="F7936" s="3" t="s">
        <v>9260</v>
      </c>
      <c r="G7936" s="1"/>
      <c r="H7936" s="1">
        <v>2019</v>
      </c>
      <c r="I7936" s="9" t="s">
        <v>10330</v>
      </c>
      <c r="J7936" s="23" t="s">
        <v>50</v>
      </c>
      <c r="K7936" s="17" t="s">
        <v>10331</v>
      </c>
      <c r="L7936" s="17"/>
      <c r="U7936"/>
      <c r="V7936"/>
    </row>
    <row r="7937" spans="1:22" ht="57.4" thickBot="1">
      <c r="A7937" s="2">
        <v>7937</v>
      </c>
      <c r="B7937" s="31" t="s">
        <v>6258</v>
      </c>
      <c r="C7937" s="1" t="s">
        <v>17989</v>
      </c>
      <c r="D7937" s="3" t="s">
        <v>6212</v>
      </c>
      <c r="E7937" s="3" t="s">
        <v>10333</v>
      </c>
      <c r="F7937" s="3" t="s">
        <v>9260</v>
      </c>
      <c r="G7937" s="1"/>
      <c r="H7937" s="1">
        <v>2019</v>
      </c>
      <c r="I7937" s="9" t="s">
        <v>10334</v>
      </c>
      <c r="J7937" s="23" t="s">
        <v>54</v>
      </c>
      <c r="K7937" s="17" t="s">
        <v>10332</v>
      </c>
      <c r="L7937" s="17"/>
      <c r="U7937"/>
      <c r="V7937"/>
    </row>
    <row r="7938" spans="1:22" ht="57.4" thickBot="1">
      <c r="A7938" s="2">
        <v>7938</v>
      </c>
      <c r="B7938" s="31" t="s">
        <v>6258</v>
      </c>
      <c r="C7938" s="1" t="s">
        <v>17989</v>
      </c>
      <c r="D7938" s="3" t="s">
        <v>6212</v>
      </c>
      <c r="E7938" s="3" t="s">
        <v>3050</v>
      </c>
      <c r="F7938" s="3" t="s">
        <v>9260</v>
      </c>
      <c r="G7938" s="1"/>
      <c r="H7938" s="1">
        <v>2019</v>
      </c>
      <c r="I7938" s="9" t="s">
        <v>10338</v>
      </c>
      <c r="J7938" s="23" t="s">
        <v>52</v>
      </c>
      <c r="K7938" s="17" t="s">
        <v>10339</v>
      </c>
      <c r="L7938" s="17" t="s">
        <v>10340</v>
      </c>
      <c r="U7938"/>
      <c r="V7938"/>
    </row>
    <row r="7939" spans="1:22" ht="57.4" thickBot="1">
      <c r="A7939" s="2">
        <v>7939</v>
      </c>
      <c r="B7939" s="31" t="s">
        <v>6258</v>
      </c>
      <c r="C7939" s="1" t="s">
        <v>17989</v>
      </c>
      <c r="D7939" s="3" t="s">
        <v>6212</v>
      </c>
      <c r="E7939" s="3" t="s">
        <v>2950</v>
      </c>
      <c r="F7939" s="3" t="s">
        <v>9260</v>
      </c>
      <c r="G7939" s="1"/>
      <c r="H7939" s="1">
        <v>2019</v>
      </c>
      <c r="I7939" s="9" t="s">
        <v>10342</v>
      </c>
      <c r="J7939" s="23" t="s">
        <v>52</v>
      </c>
      <c r="K7939" s="17" t="s">
        <v>10329</v>
      </c>
      <c r="L7939" s="17" t="s">
        <v>10343</v>
      </c>
      <c r="U7939"/>
      <c r="V7939"/>
    </row>
    <row r="7940" spans="1:22" ht="157.15" thickBot="1">
      <c r="A7940" s="2">
        <v>7940</v>
      </c>
      <c r="B7940" s="31" t="s">
        <v>6258</v>
      </c>
      <c r="C7940" s="1" t="s">
        <v>17989</v>
      </c>
      <c r="D7940" s="3" t="s">
        <v>10008</v>
      </c>
      <c r="E7940" s="3">
        <v>14.2</v>
      </c>
      <c r="F7940" s="3" t="s">
        <v>9260</v>
      </c>
      <c r="G7940" s="1"/>
      <c r="H7940" s="1">
        <v>2019</v>
      </c>
      <c r="I7940" s="9" t="s">
        <v>10344</v>
      </c>
      <c r="J7940" s="23" t="s">
        <v>52</v>
      </c>
      <c r="K7940" s="17" t="s">
        <v>732</v>
      </c>
      <c r="L7940" s="17" t="s">
        <v>10182</v>
      </c>
      <c r="U7940"/>
      <c r="V7940"/>
    </row>
    <row r="7941" spans="1:22" ht="57.4" thickBot="1">
      <c r="A7941" s="2">
        <v>7941</v>
      </c>
      <c r="B7941" s="31" t="s">
        <v>6258</v>
      </c>
      <c r="C7941" s="1" t="s">
        <v>17989</v>
      </c>
      <c r="D7941" s="3" t="s">
        <v>10008</v>
      </c>
      <c r="E7941" s="3">
        <v>14.3</v>
      </c>
      <c r="F7941" s="3" t="s">
        <v>9260</v>
      </c>
      <c r="G7941" s="1"/>
      <c r="H7941" s="1">
        <v>2019</v>
      </c>
      <c r="I7941" s="9" t="s">
        <v>10345</v>
      </c>
      <c r="J7941" s="23" t="s">
        <v>54</v>
      </c>
      <c r="K7941" s="17" t="s">
        <v>10346</v>
      </c>
      <c r="L7941" s="17" t="s">
        <v>10347</v>
      </c>
      <c r="U7941"/>
      <c r="V7941"/>
    </row>
    <row r="7942" spans="1:22" ht="100.15" thickBot="1">
      <c r="A7942" s="2">
        <v>7942</v>
      </c>
      <c r="B7942" s="31" t="s">
        <v>6258</v>
      </c>
      <c r="C7942" s="1" t="s">
        <v>17989</v>
      </c>
      <c r="D7942" s="3" t="s">
        <v>10008</v>
      </c>
      <c r="E7942" s="3">
        <v>14.3</v>
      </c>
      <c r="F7942" s="3" t="s">
        <v>9260</v>
      </c>
      <c r="G7942" s="1"/>
      <c r="H7942" s="1">
        <v>2019</v>
      </c>
      <c r="I7942" s="9" t="s">
        <v>10349</v>
      </c>
      <c r="J7942" s="23" t="s">
        <v>50</v>
      </c>
      <c r="K7942" s="17" t="s">
        <v>10350</v>
      </c>
      <c r="L7942" s="17" t="s">
        <v>10189</v>
      </c>
      <c r="U7942"/>
      <c r="V7942"/>
    </row>
    <row r="7943" spans="1:22" ht="57.4" thickBot="1">
      <c r="A7943" s="2">
        <v>7943</v>
      </c>
      <c r="B7943" s="31" t="s">
        <v>6258</v>
      </c>
      <c r="C7943" s="1" t="s">
        <v>17989</v>
      </c>
      <c r="D7943" s="3" t="s">
        <v>10008</v>
      </c>
      <c r="E7943" s="3">
        <v>14.6</v>
      </c>
      <c r="F7943" s="3" t="s">
        <v>9260</v>
      </c>
      <c r="G7943" s="1"/>
      <c r="H7943" s="1">
        <v>2019</v>
      </c>
      <c r="I7943" s="9" t="s">
        <v>10352</v>
      </c>
      <c r="J7943" s="23" t="s">
        <v>50</v>
      </c>
      <c r="K7943" s="17" t="s">
        <v>10353</v>
      </c>
      <c r="L7943" s="17" t="s">
        <v>10354</v>
      </c>
      <c r="U7943"/>
      <c r="V7943"/>
    </row>
    <row r="7944" spans="1:22" ht="100.15" thickBot="1">
      <c r="A7944" s="2">
        <v>7944</v>
      </c>
      <c r="B7944" s="31" t="s">
        <v>6258</v>
      </c>
      <c r="C7944" s="1" t="s">
        <v>17989</v>
      </c>
      <c r="D7944" s="3" t="s">
        <v>10019</v>
      </c>
      <c r="E7944" s="3">
        <v>15.1</v>
      </c>
      <c r="F7944" s="3" t="s">
        <v>9260</v>
      </c>
      <c r="G7944" s="1"/>
      <c r="H7944" s="1">
        <v>2019</v>
      </c>
      <c r="I7944" s="9" t="s">
        <v>10355</v>
      </c>
      <c r="J7944" s="23" t="s">
        <v>52</v>
      </c>
      <c r="K7944" s="17" t="s">
        <v>57</v>
      </c>
      <c r="L7944" s="17" t="s">
        <v>10356</v>
      </c>
      <c r="U7944"/>
      <c r="V7944"/>
    </row>
    <row r="7945" spans="1:22" ht="85.9" thickBot="1">
      <c r="A7945" s="2">
        <v>7945</v>
      </c>
      <c r="B7945" s="31" t="s">
        <v>6258</v>
      </c>
      <c r="C7945" s="1" t="s">
        <v>17989</v>
      </c>
      <c r="D7945" s="3" t="s">
        <v>10019</v>
      </c>
      <c r="E7945" s="3">
        <v>15.1</v>
      </c>
      <c r="F7945" s="3" t="s">
        <v>9260</v>
      </c>
      <c r="G7945" s="1"/>
      <c r="H7945" s="1">
        <v>2019</v>
      </c>
      <c r="I7945" s="9" t="s">
        <v>10357</v>
      </c>
      <c r="J7945" s="23" t="s">
        <v>54</v>
      </c>
      <c r="K7945" s="17" t="s">
        <v>57</v>
      </c>
      <c r="L7945" s="17" t="s">
        <v>10358</v>
      </c>
      <c r="U7945"/>
      <c r="V7945"/>
    </row>
    <row r="7946" spans="1:22" ht="128.65" thickBot="1">
      <c r="A7946" s="2">
        <v>7946</v>
      </c>
      <c r="B7946" s="31" t="s">
        <v>6258</v>
      </c>
      <c r="C7946" s="1" t="s">
        <v>17989</v>
      </c>
      <c r="D7946" s="3" t="s">
        <v>10019</v>
      </c>
      <c r="E7946" s="3">
        <v>15.2</v>
      </c>
      <c r="F7946" s="3" t="s">
        <v>9260</v>
      </c>
      <c r="G7946" s="1"/>
      <c r="H7946" s="1">
        <v>2019</v>
      </c>
      <c r="I7946" s="9" t="s">
        <v>10360</v>
      </c>
      <c r="J7946" s="23" t="s">
        <v>50</v>
      </c>
      <c r="K7946" s="17" t="s">
        <v>10361</v>
      </c>
      <c r="L7946" s="17" t="s">
        <v>10362</v>
      </c>
      <c r="U7946"/>
      <c r="V7946"/>
    </row>
    <row r="7947" spans="1:22" ht="71.650000000000006" thickBot="1">
      <c r="A7947" s="2">
        <v>7947</v>
      </c>
      <c r="B7947" s="31" t="s">
        <v>6258</v>
      </c>
      <c r="C7947" s="1" t="s">
        <v>17989</v>
      </c>
      <c r="D7947" s="3" t="s">
        <v>10019</v>
      </c>
      <c r="E7947" s="3">
        <v>15.3</v>
      </c>
      <c r="F7947" s="3" t="s">
        <v>9260</v>
      </c>
      <c r="G7947" s="1"/>
      <c r="H7947" s="1">
        <v>2019</v>
      </c>
      <c r="I7947" s="9" t="s">
        <v>10363</v>
      </c>
      <c r="J7947" s="23" t="s">
        <v>54</v>
      </c>
      <c r="K7947" s="17" t="s">
        <v>6476</v>
      </c>
      <c r="L7947" s="17" t="s">
        <v>10364</v>
      </c>
      <c r="U7947"/>
      <c r="V7947"/>
    </row>
    <row r="7948" spans="1:22" ht="100.15" thickBot="1">
      <c r="A7948" s="2">
        <v>7948</v>
      </c>
      <c r="B7948" s="31" t="s">
        <v>6258</v>
      </c>
      <c r="C7948" s="1" t="s">
        <v>17989</v>
      </c>
      <c r="D7948" s="3" t="s">
        <v>6212</v>
      </c>
      <c r="E7948" s="3" t="s">
        <v>10306</v>
      </c>
      <c r="F7948" s="3" t="s">
        <v>9260</v>
      </c>
      <c r="G7948" s="1"/>
      <c r="H7948" s="1">
        <v>2019</v>
      </c>
      <c r="I7948" s="9" t="s">
        <v>10366</v>
      </c>
      <c r="J7948" s="23" t="s">
        <v>54</v>
      </c>
      <c r="K7948" s="17" t="s">
        <v>10365</v>
      </c>
      <c r="L7948" s="17" t="s">
        <v>10367</v>
      </c>
      <c r="U7948"/>
      <c r="V7948"/>
    </row>
    <row r="7949" spans="1:22" ht="85.9" thickBot="1">
      <c r="A7949" s="2">
        <v>7949</v>
      </c>
      <c r="B7949" s="31" t="s">
        <v>6258</v>
      </c>
      <c r="C7949" s="1" t="s">
        <v>17989</v>
      </c>
      <c r="D7949" s="3" t="s">
        <v>9975</v>
      </c>
      <c r="E7949" s="3">
        <v>16.100000000000001</v>
      </c>
      <c r="F7949" s="3" t="s">
        <v>9260</v>
      </c>
      <c r="G7949" s="1"/>
      <c r="H7949" s="1">
        <v>2019</v>
      </c>
      <c r="I7949" s="9" t="s">
        <v>10368</v>
      </c>
      <c r="J7949" s="23" t="s">
        <v>1691</v>
      </c>
      <c r="K7949" s="17" t="s">
        <v>10369</v>
      </c>
      <c r="L7949" s="17" t="s">
        <v>10370</v>
      </c>
      <c r="U7949"/>
      <c r="V7949"/>
    </row>
    <row r="7950" spans="1:22" ht="100.15" thickBot="1">
      <c r="A7950" s="2">
        <v>7950</v>
      </c>
      <c r="B7950" s="31" t="s">
        <v>6258</v>
      </c>
      <c r="C7950" s="1" t="s">
        <v>17989</v>
      </c>
      <c r="D7950" s="3" t="s">
        <v>9975</v>
      </c>
      <c r="E7950" s="3">
        <v>16.100000000000001</v>
      </c>
      <c r="F7950" s="3" t="s">
        <v>9260</v>
      </c>
      <c r="G7950" s="1"/>
      <c r="H7950" s="1">
        <v>2019</v>
      </c>
      <c r="I7950" s="9" t="s">
        <v>10371</v>
      </c>
      <c r="J7950" s="23" t="s">
        <v>50</v>
      </c>
      <c r="K7950" s="17" t="s">
        <v>10372</v>
      </c>
      <c r="L7950" s="17" t="s">
        <v>10373</v>
      </c>
      <c r="U7950"/>
      <c r="V7950"/>
    </row>
    <row r="7951" spans="1:22" ht="100.15" thickBot="1">
      <c r="A7951" s="2">
        <v>7951</v>
      </c>
      <c r="B7951" s="31" t="s">
        <v>6258</v>
      </c>
      <c r="C7951" s="1" t="s">
        <v>17989</v>
      </c>
      <c r="D7951" s="3" t="s">
        <v>9975</v>
      </c>
      <c r="E7951" s="3">
        <v>16.100000000000001</v>
      </c>
      <c r="F7951" s="3" t="s">
        <v>9260</v>
      </c>
      <c r="G7951" s="1"/>
      <c r="H7951" s="1">
        <v>2019</v>
      </c>
      <c r="I7951" s="9" t="s">
        <v>10374</v>
      </c>
      <c r="J7951" s="23" t="s">
        <v>54</v>
      </c>
      <c r="K7951" s="17" t="s">
        <v>10375</v>
      </c>
      <c r="L7951" s="17" t="s">
        <v>10376</v>
      </c>
      <c r="U7951"/>
      <c r="V7951"/>
    </row>
    <row r="7952" spans="1:22" ht="100.15" thickBot="1">
      <c r="A7952" s="2">
        <v>7952</v>
      </c>
      <c r="B7952" s="31" t="s">
        <v>6258</v>
      </c>
      <c r="C7952" s="1" t="s">
        <v>17989</v>
      </c>
      <c r="D7952" s="3" t="s">
        <v>9975</v>
      </c>
      <c r="E7952" s="3">
        <v>16.100000000000001</v>
      </c>
      <c r="F7952" s="3" t="s">
        <v>9260</v>
      </c>
      <c r="G7952" s="1"/>
      <c r="H7952" s="1">
        <v>2019</v>
      </c>
      <c r="I7952" s="9" t="s">
        <v>10378</v>
      </c>
      <c r="J7952" s="23" t="s">
        <v>50</v>
      </c>
      <c r="K7952" s="17" t="s">
        <v>10377</v>
      </c>
      <c r="L7952" s="17" t="s">
        <v>10379</v>
      </c>
      <c r="U7952"/>
      <c r="V7952"/>
    </row>
    <row r="7953" spans="1:22" ht="100.15" thickBot="1">
      <c r="A7953" s="2">
        <v>7953</v>
      </c>
      <c r="B7953" s="31" t="s">
        <v>6258</v>
      </c>
      <c r="C7953" s="1" t="s">
        <v>17989</v>
      </c>
      <c r="D7953" s="3" t="s">
        <v>9975</v>
      </c>
      <c r="E7953" s="3">
        <v>16.100000000000001</v>
      </c>
      <c r="F7953" s="3" t="s">
        <v>9260</v>
      </c>
      <c r="G7953" s="1"/>
      <c r="H7953" s="1">
        <v>2019</v>
      </c>
      <c r="I7953" s="9" t="s">
        <v>10380</v>
      </c>
      <c r="J7953" s="23" t="s">
        <v>52</v>
      </c>
      <c r="K7953" s="17" t="s">
        <v>10377</v>
      </c>
      <c r="L7953" s="17" t="s">
        <v>10381</v>
      </c>
      <c r="U7953"/>
      <c r="V7953"/>
    </row>
    <row r="7954" spans="1:22" ht="85.9" thickBot="1">
      <c r="A7954" s="2">
        <v>7954</v>
      </c>
      <c r="B7954" s="31" t="s">
        <v>6258</v>
      </c>
      <c r="C7954" s="1" t="s">
        <v>17989</v>
      </c>
      <c r="D7954" s="3" t="s">
        <v>6212</v>
      </c>
      <c r="E7954" s="3" t="s">
        <v>2712</v>
      </c>
      <c r="F7954" s="3" t="s">
        <v>9260</v>
      </c>
      <c r="G7954" s="1"/>
      <c r="H7954" s="1">
        <v>2019</v>
      </c>
      <c r="I7954" s="9" t="s">
        <v>10383</v>
      </c>
      <c r="J7954" s="23" t="s">
        <v>54</v>
      </c>
      <c r="K7954" s="17" t="s">
        <v>10384</v>
      </c>
      <c r="L7954" s="17" t="s">
        <v>10385</v>
      </c>
      <c r="U7954"/>
      <c r="V7954"/>
    </row>
    <row r="7955" spans="1:22" ht="71.650000000000006" thickBot="1">
      <c r="A7955" s="2">
        <v>7955</v>
      </c>
      <c r="B7955" s="31" t="s">
        <v>6258</v>
      </c>
      <c r="C7955" s="1" t="s">
        <v>17989</v>
      </c>
      <c r="D7955" s="3" t="s">
        <v>6212</v>
      </c>
      <c r="E7955" s="3" t="s">
        <v>2712</v>
      </c>
      <c r="F7955" s="3" t="s">
        <v>9260</v>
      </c>
      <c r="G7955" s="1"/>
      <c r="H7955" s="1">
        <v>2019</v>
      </c>
      <c r="I7955" s="9" t="s">
        <v>10386</v>
      </c>
      <c r="J7955" s="23" t="s">
        <v>52</v>
      </c>
      <c r="K7955" s="17" t="s">
        <v>9994</v>
      </c>
      <c r="L7955" s="17" t="s">
        <v>10387</v>
      </c>
      <c r="U7955"/>
      <c r="V7955"/>
    </row>
    <row r="7956" spans="1:22" ht="71.650000000000006" thickBot="1">
      <c r="A7956" s="2">
        <v>7956</v>
      </c>
      <c r="B7956" s="31" t="s">
        <v>6258</v>
      </c>
      <c r="C7956" s="1" t="s">
        <v>17989</v>
      </c>
      <c r="D7956" s="3" t="s">
        <v>6212</v>
      </c>
      <c r="E7956" s="3" t="s">
        <v>2712</v>
      </c>
      <c r="F7956" s="3" t="s">
        <v>9260</v>
      </c>
      <c r="G7956" s="1"/>
      <c r="H7956" s="1">
        <v>2019</v>
      </c>
      <c r="I7956" s="9" t="s">
        <v>10388</v>
      </c>
      <c r="J7956" s="23" t="s">
        <v>54</v>
      </c>
      <c r="K7956" s="17" t="s">
        <v>9994</v>
      </c>
      <c r="L7956" s="17" t="s">
        <v>10389</v>
      </c>
      <c r="U7956"/>
      <c r="V7956"/>
    </row>
    <row r="7957" spans="1:22" ht="100.15" thickBot="1">
      <c r="A7957" s="2">
        <v>7957</v>
      </c>
      <c r="B7957" s="31" t="s">
        <v>6258</v>
      </c>
      <c r="C7957" s="1" t="s">
        <v>17989</v>
      </c>
      <c r="D7957" s="3" t="s">
        <v>9979</v>
      </c>
      <c r="E7957" s="3">
        <v>17.100000000000001</v>
      </c>
      <c r="F7957" s="3" t="s">
        <v>9260</v>
      </c>
      <c r="G7957" s="1"/>
      <c r="H7957" s="1">
        <v>2019</v>
      </c>
      <c r="I7957" s="9" t="s">
        <v>10391</v>
      </c>
      <c r="J7957" s="23" t="s">
        <v>52</v>
      </c>
      <c r="K7957" s="17" t="s">
        <v>284</v>
      </c>
      <c r="L7957" s="17" t="s">
        <v>10392</v>
      </c>
      <c r="U7957"/>
      <c r="V7957"/>
    </row>
    <row r="7958" spans="1:22" ht="114.4" thickBot="1">
      <c r="A7958" s="2">
        <v>7958</v>
      </c>
      <c r="B7958" s="31" t="s">
        <v>6258</v>
      </c>
      <c r="C7958" s="1" t="s">
        <v>17989</v>
      </c>
      <c r="D7958" s="3" t="s">
        <v>9979</v>
      </c>
      <c r="E7958" s="3">
        <v>17.100000000000001</v>
      </c>
      <c r="F7958" s="3" t="s">
        <v>9260</v>
      </c>
      <c r="G7958" s="1"/>
      <c r="H7958" s="1">
        <v>2019</v>
      </c>
      <c r="I7958" s="9" t="s">
        <v>10393</v>
      </c>
      <c r="J7958" s="23" t="s">
        <v>52</v>
      </c>
      <c r="K7958" s="17" t="s">
        <v>10394</v>
      </c>
      <c r="L7958" s="17" t="s">
        <v>10395</v>
      </c>
      <c r="U7958"/>
      <c r="V7958"/>
    </row>
    <row r="7959" spans="1:22" ht="85.9" thickBot="1">
      <c r="A7959" s="2">
        <v>7959</v>
      </c>
      <c r="B7959" s="31" t="s">
        <v>6258</v>
      </c>
      <c r="C7959" s="1" t="s">
        <v>17989</v>
      </c>
      <c r="D7959" s="3" t="s">
        <v>10021</v>
      </c>
      <c r="E7959" s="3">
        <v>18.2</v>
      </c>
      <c r="F7959" s="3" t="s">
        <v>9260</v>
      </c>
      <c r="G7959" s="1"/>
      <c r="H7959" s="1">
        <v>2019</v>
      </c>
      <c r="I7959" s="9" t="s">
        <v>10397</v>
      </c>
      <c r="J7959" s="23" t="s">
        <v>50</v>
      </c>
      <c r="K7959" s="17" t="s">
        <v>2477</v>
      </c>
      <c r="L7959" s="17" t="s">
        <v>10398</v>
      </c>
      <c r="U7959"/>
      <c r="V7959"/>
    </row>
    <row r="7960" spans="1:22" ht="100.15" thickBot="1">
      <c r="A7960" s="2">
        <v>7960</v>
      </c>
      <c r="B7960" s="31" t="s">
        <v>6258</v>
      </c>
      <c r="C7960" s="1" t="s">
        <v>17989</v>
      </c>
      <c r="D7960" s="3" t="s">
        <v>10021</v>
      </c>
      <c r="E7960" s="3">
        <v>18.2</v>
      </c>
      <c r="F7960" s="3" t="s">
        <v>9259</v>
      </c>
      <c r="G7960" s="1"/>
      <c r="H7960" s="1">
        <v>2019</v>
      </c>
      <c r="I7960" s="9" t="s">
        <v>10399</v>
      </c>
      <c r="J7960" s="23" t="s">
        <v>54</v>
      </c>
      <c r="K7960" s="17" t="s">
        <v>10400</v>
      </c>
      <c r="L7960" s="17" t="s">
        <v>10401</v>
      </c>
      <c r="U7960"/>
      <c r="V7960"/>
    </row>
    <row r="7961" spans="1:22" ht="85.9" thickBot="1">
      <c r="A7961" s="2">
        <v>7961</v>
      </c>
      <c r="B7961" s="31" t="s">
        <v>6258</v>
      </c>
      <c r="C7961" s="1" t="s">
        <v>17989</v>
      </c>
      <c r="D7961" s="3" t="s">
        <v>10021</v>
      </c>
      <c r="E7961" s="3">
        <v>18.3</v>
      </c>
      <c r="F7961" s="3" t="s">
        <v>9260</v>
      </c>
      <c r="G7961" s="1"/>
      <c r="H7961" s="1">
        <v>2019</v>
      </c>
      <c r="I7961" s="9" t="s">
        <v>10402</v>
      </c>
      <c r="J7961" s="23" t="s">
        <v>50</v>
      </c>
      <c r="K7961" s="17" t="s">
        <v>6036</v>
      </c>
      <c r="L7961" s="17" t="s">
        <v>10403</v>
      </c>
      <c r="U7961"/>
      <c r="V7961"/>
    </row>
    <row r="7962" spans="1:22" ht="85.9" thickBot="1">
      <c r="A7962" s="2">
        <v>7962</v>
      </c>
      <c r="B7962" s="31" t="s">
        <v>6258</v>
      </c>
      <c r="C7962" s="1" t="s">
        <v>17989</v>
      </c>
      <c r="D7962" s="3" t="s">
        <v>10021</v>
      </c>
      <c r="E7962" s="3">
        <v>18.100000000000001</v>
      </c>
      <c r="F7962" s="3" t="s">
        <v>9260</v>
      </c>
      <c r="G7962" s="1"/>
      <c r="H7962" s="1">
        <v>2019</v>
      </c>
      <c r="I7962" s="9" t="s">
        <v>10404</v>
      </c>
      <c r="J7962" s="23" t="s">
        <v>54</v>
      </c>
      <c r="K7962" s="17" t="s">
        <v>10405</v>
      </c>
      <c r="L7962" s="17" t="s">
        <v>10406</v>
      </c>
      <c r="U7962"/>
      <c r="V7962"/>
    </row>
    <row r="7963" spans="1:22" ht="85.9" thickBot="1">
      <c r="A7963" s="2">
        <v>7963</v>
      </c>
      <c r="B7963" s="31" t="s">
        <v>6258</v>
      </c>
      <c r="C7963" s="1" t="s">
        <v>17989</v>
      </c>
      <c r="D7963" s="3" t="s">
        <v>9984</v>
      </c>
      <c r="E7963" s="3">
        <v>19.100000000000001</v>
      </c>
      <c r="F7963" s="3" t="s">
        <v>9260</v>
      </c>
      <c r="G7963" s="1"/>
      <c r="H7963" s="1">
        <v>2019</v>
      </c>
      <c r="I7963" s="9" t="s">
        <v>10408</v>
      </c>
      <c r="J7963" s="23" t="s">
        <v>54</v>
      </c>
      <c r="K7963" s="17" t="s">
        <v>10407</v>
      </c>
      <c r="L7963" s="17" t="s">
        <v>10409</v>
      </c>
      <c r="U7963"/>
      <c r="V7963"/>
    </row>
    <row r="7964" spans="1:22" ht="114.4" thickBot="1">
      <c r="A7964" s="2">
        <v>7964</v>
      </c>
      <c r="B7964" s="31" t="s">
        <v>6258</v>
      </c>
      <c r="C7964" s="1" t="s">
        <v>17989</v>
      </c>
      <c r="D7964" s="3" t="s">
        <v>9984</v>
      </c>
      <c r="E7964" s="3">
        <v>19.2</v>
      </c>
      <c r="F7964" s="3" t="s">
        <v>9260</v>
      </c>
      <c r="G7964" s="1"/>
      <c r="H7964" s="1">
        <v>2019</v>
      </c>
      <c r="I7964" s="9" t="s">
        <v>10410</v>
      </c>
      <c r="J7964" s="23" t="s">
        <v>50</v>
      </c>
      <c r="K7964" s="17" t="s">
        <v>16964</v>
      </c>
      <c r="L7964" s="17" t="s">
        <v>10412</v>
      </c>
      <c r="U7964"/>
      <c r="V7964"/>
    </row>
    <row r="7965" spans="1:22" ht="100.15" thickBot="1">
      <c r="A7965" s="2">
        <v>7965</v>
      </c>
      <c r="B7965" s="31" t="s">
        <v>6258</v>
      </c>
      <c r="C7965" s="1" t="s">
        <v>17989</v>
      </c>
      <c r="D7965" s="3" t="s">
        <v>9984</v>
      </c>
      <c r="E7965" s="3">
        <v>19.2</v>
      </c>
      <c r="F7965" s="3" t="s">
        <v>9260</v>
      </c>
      <c r="G7965" s="1"/>
      <c r="H7965" s="1">
        <v>2019</v>
      </c>
      <c r="I7965" s="9" t="s">
        <v>10413</v>
      </c>
      <c r="J7965" s="23" t="s">
        <v>54</v>
      </c>
      <c r="K7965" s="17" t="s">
        <v>10414</v>
      </c>
      <c r="L7965" s="17" t="s">
        <v>10415</v>
      </c>
      <c r="U7965"/>
      <c r="V7965"/>
    </row>
    <row r="7966" spans="1:22" ht="100.15" thickBot="1">
      <c r="A7966" s="2">
        <v>7966</v>
      </c>
      <c r="B7966" s="31" t="s">
        <v>6258</v>
      </c>
      <c r="C7966" s="1" t="s">
        <v>17989</v>
      </c>
      <c r="D7966" s="3" t="s">
        <v>9984</v>
      </c>
      <c r="E7966" s="3">
        <v>19.2</v>
      </c>
      <c r="F7966" s="3" t="s">
        <v>9260</v>
      </c>
      <c r="G7966" s="1"/>
      <c r="H7966" s="1">
        <v>2019</v>
      </c>
      <c r="I7966" s="9" t="s">
        <v>10416</v>
      </c>
      <c r="J7966" s="23" t="s">
        <v>54</v>
      </c>
      <c r="K7966" s="17" t="s">
        <v>10417</v>
      </c>
      <c r="L7966" s="17" t="s">
        <v>10418</v>
      </c>
      <c r="U7966"/>
      <c r="V7966"/>
    </row>
    <row r="7967" spans="1:22" ht="85.9" thickBot="1">
      <c r="A7967" s="2">
        <v>7967</v>
      </c>
      <c r="B7967" s="31" t="s">
        <v>6258</v>
      </c>
      <c r="C7967" s="1" t="s">
        <v>17989</v>
      </c>
      <c r="D7967" s="3" t="s">
        <v>9984</v>
      </c>
      <c r="E7967" s="3">
        <v>19.2</v>
      </c>
      <c r="F7967" s="3" t="s">
        <v>9260</v>
      </c>
      <c r="G7967" s="1"/>
      <c r="H7967" s="1">
        <v>2019</v>
      </c>
      <c r="I7967" s="9" t="s">
        <v>10419</v>
      </c>
      <c r="J7967" s="23" t="s">
        <v>52</v>
      </c>
      <c r="K7967" s="17" t="s">
        <v>10420</v>
      </c>
      <c r="L7967" s="17" t="s">
        <v>10421</v>
      </c>
      <c r="U7967"/>
      <c r="V7967"/>
    </row>
    <row r="7968" spans="1:22" ht="71.650000000000006" thickBot="1">
      <c r="A7968" s="2">
        <v>7968</v>
      </c>
      <c r="B7968" s="31" t="s">
        <v>6258</v>
      </c>
      <c r="C7968" s="1" t="s">
        <v>8758</v>
      </c>
      <c r="D7968" s="3">
        <v>8</v>
      </c>
      <c r="E7968" s="3">
        <v>8.1</v>
      </c>
      <c r="F7968" s="3" t="s">
        <v>9260</v>
      </c>
      <c r="G7968" s="1"/>
      <c r="H7968" s="1"/>
      <c r="I7968" s="9" t="s">
        <v>10422</v>
      </c>
      <c r="J7968" s="23" t="s">
        <v>50</v>
      </c>
      <c r="K7968" s="17" t="s">
        <v>10229</v>
      </c>
      <c r="L7968" s="17" t="s">
        <v>10423</v>
      </c>
      <c r="U7968"/>
      <c r="V7968"/>
    </row>
    <row r="7969" spans="1:22" ht="71.650000000000006" thickBot="1">
      <c r="A7969" s="2">
        <v>7969</v>
      </c>
      <c r="B7969" s="31" t="s">
        <v>6258</v>
      </c>
      <c r="C7969" s="1" t="s">
        <v>8758</v>
      </c>
      <c r="D7969" s="3">
        <v>15</v>
      </c>
      <c r="E7969" s="3">
        <v>15.1</v>
      </c>
      <c r="F7969" s="3" t="s">
        <v>9260</v>
      </c>
      <c r="G7969" s="1"/>
      <c r="H7969" s="1"/>
      <c r="I7969" s="9" t="s">
        <v>10424</v>
      </c>
      <c r="J7969" s="23" t="s">
        <v>54</v>
      </c>
      <c r="K7969" s="17" t="s">
        <v>10425</v>
      </c>
      <c r="L7969" s="17" t="s">
        <v>10180</v>
      </c>
      <c r="U7969"/>
      <c r="V7969"/>
    </row>
    <row r="7970" spans="1:22" ht="71.650000000000006" thickBot="1">
      <c r="A7970" s="2">
        <v>7970</v>
      </c>
      <c r="B7970" s="31" t="s">
        <v>6258</v>
      </c>
      <c r="C7970" s="1" t="s">
        <v>8758</v>
      </c>
      <c r="D7970" s="3">
        <v>9</v>
      </c>
      <c r="E7970" s="3">
        <v>9.4</v>
      </c>
      <c r="F7970" s="3" t="s">
        <v>9260</v>
      </c>
      <c r="G7970" s="1"/>
      <c r="H7970" s="1"/>
      <c r="I7970" s="9" t="s">
        <v>10426</v>
      </c>
      <c r="J7970" s="23" t="s">
        <v>54</v>
      </c>
      <c r="K7970" s="17" t="s">
        <v>10122</v>
      </c>
      <c r="L7970" s="17" t="s">
        <v>10180</v>
      </c>
      <c r="U7970"/>
      <c r="V7970"/>
    </row>
    <row r="7971" spans="1:22" ht="85.9" thickBot="1">
      <c r="A7971" s="2">
        <v>7971</v>
      </c>
      <c r="B7971" s="31" t="s">
        <v>6258</v>
      </c>
      <c r="C7971" s="1" t="s">
        <v>8758</v>
      </c>
      <c r="D7971" s="3" t="s">
        <v>10019</v>
      </c>
      <c r="E7971" s="3">
        <v>15.1</v>
      </c>
      <c r="F7971" s="3" t="s">
        <v>9260</v>
      </c>
      <c r="G7971" s="1"/>
      <c r="H7971" s="1"/>
      <c r="I7971" s="9" t="s">
        <v>10427</v>
      </c>
      <c r="J7971" s="23" t="s">
        <v>50</v>
      </c>
      <c r="K7971" s="17" t="s">
        <v>10428</v>
      </c>
      <c r="L7971" s="17" t="s">
        <v>10189</v>
      </c>
      <c r="U7971"/>
      <c r="V7971"/>
    </row>
    <row r="7972" spans="1:22" ht="71.650000000000006" thickBot="1">
      <c r="A7972" s="2">
        <v>7972</v>
      </c>
      <c r="B7972" s="31" t="s">
        <v>6258</v>
      </c>
      <c r="C7972" s="1" t="s">
        <v>8758</v>
      </c>
      <c r="D7972" s="3" t="s">
        <v>10016</v>
      </c>
      <c r="E7972" s="3">
        <v>10.199999999999999</v>
      </c>
      <c r="F7972" s="3" t="s">
        <v>9260</v>
      </c>
      <c r="G7972" s="1"/>
      <c r="H7972" s="1"/>
      <c r="I7972" s="9" t="s">
        <v>10429</v>
      </c>
      <c r="J7972" s="23" t="s">
        <v>54</v>
      </c>
      <c r="K7972" s="17" t="s">
        <v>17087</v>
      </c>
      <c r="L7972" s="17" t="s">
        <v>10180</v>
      </c>
      <c r="U7972"/>
      <c r="V7972"/>
    </row>
    <row r="7973" spans="1:22" ht="85.9" thickBot="1">
      <c r="A7973" s="2">
        <v>7973</v>
      </c>
      <c r="B7973" s="31" t="s">
        <v>6258</v>
      </c>
      <c r="C7973" s="1" t="s">
        <v>8758</v>
      </c>
      <c r="D7973" s="3">
        <v>9</v>
      </c>
      <c r="E7973" s="3">
        <v>9.3000000000000007</v>
      </c>
      <c r="F7973" s="3" t="s">
        <v>9260</v>
      </c>
      <c r="G7973" s="1"/>
      <c r="H7973" s="1"/>
      <c r="I7973" s="9" t="s">
        <v>10430</v>
      </c>
      <c r="J7973" s="23" t="s">
        <v>52</v>
      </c>
      <c r="K7973" s="17" t="s">
        <v>10431</v>
      </c>
      <c r="L7973" s="17" t="s">
        <v>10182</v>
      </c>
      <c r="U7973"/>
      <c r="V7973"/>
    </row>
    <row r="7974" spans="1:22" ht="71.650000000000006" thickBot="1">
      <c r="A7974" s="2">
        <v>7974</v>
      </c>
      <c r="B7974" s="31" t="s">
        <v>6258</v>
      </c>
      <c r="C7974" s="1" t="s">
        <v>8758</v>
      </c>
      <c r="D7974" s="3" t="s">
        <v>10019</v>
      </c>
      <c r="E7974" s="3">
        <v>15.1</v>
      </c>
      <c r="F7974" s="3" t="s">
        <v>9260</v>
      </c>
      <c r="G7974" s="1"/>
      <c r="H7974" s="1"/>
      <c r="I7974" s="9" t="s">
        <v>10432</v>
      </c>
      <c r="J7974" s="23" t="s">
        <v>54</v>
      </c>
      <c r="K7974" s="17" t="s">
        <v>254</v>
      </c>
      <c r="L7974" s="17" t="s">
        <v>10180</v>
      </c>
      <c r="U7974"/>
      <c r="V7974"/>
    </row>
    <row r="7975" spans="1:22" ht="57.4" thickBot="1">
      <c r="A7975" s="2">
        <v>7975</v>
      </c>
      <c r="B7975" s="31" t="s">
        <v>6258</v>
      </c>
      <c r="C7975" s="1" t="s">
        <v>8758</v>
      </c>
      <c r="D7975" s="3" t="s">
        <v>10016</v>
      </c>
      <c r="E7975" s="3">
        <v>10.1</v>
      </c>
      <c r="F7975" s="3" t="s">
        <v>9260</v>
      </c>
      <c r="G7975" s="1"/>
      <c r="H7975" s="1"/>
      <c r="I7975" s="9" t="s">
        <v>10433</v>
      </c>
      <c r="J7975" s="23" t="s">
        <v>50</v>
      </c>
      <c r="K7975" s="17" t="s">
        <v>185</v>
      </c>
      <c r="L7975" s="17" t="s">
        <v>10189</v>
      </c>
      <c r="U7975"/>
      <c r="V7975"/>
    </row>
    <row r="7976" spans="1:22" ht="57.4" thickBot="1">
      <c r="A7976" s="2">
        <v>7976</v>
      </c>
      <c r="B7976" s="31" t="s">
        <v>6258</v>
      </c>
      <c r="C7976" s="1" t="s">
        <v>8758</v>
      </c>
      <c r="D7976" s="3">
        <v>5</v>
      </c>
      <c r="E7976" s="3">
        <v>5.2</v>
      </c>
      <c r="F7976" s="3" t="s">
        <v>9260</v>
      </c>
      <c r="G7976" s="1"/>
      <c r="H7976" s="1"/>
      <c r="I7976" s="9" t="s">
        <v>10434</v>
      </c>
      <c r="J7976" s="23" t="s">
        <v>52</v>
      </c>
      <c r="K7976" s="17" t="s">
        <v>6085</v>
      </c>
      <c r="L7976" s="17" t="s">
        <v>10435</v>
      </c>
      <c r="U7976"/>
      <c r="V7976"/>
    </row>
    <row r="7977" spans="1:22" ht="71.650000000000006" thickBot="1">
      <c r="A7977" s="2">
        <v>7977</v>
      </c>
      <c r="B7977" s="31" t="s">
        <v>6258</v>
      </c>
      <c r="C7977" s="1" t="s">
        <v>8758</v>
      </c>
      <c r="D7977" s="3">
        <v>7</v>
      </c>
      <c r="E7977" s="3">
        <v>7.3</v>
      </c>
      <c r="F7977" s="3" t="s">
        <v>9260</v>
      </c>
      <c r="G7977" s="1"/>
      <c r="H7977" s="1"/>
      <c r="I7977" s="9" t="s">
        <v>10436</v>
      </c>
      <c r="J7977" s="23" t="s">
        <v>52</v>
      </c>
      <c r="K7977" s="17" t="s">
        <v>10437</v>
      </c>
      <c r="L7977" s="17" t="s">
        <v>10182</v>
      </c>
      <c r="U7977"/>
      <c r="V7977"/>
    </row>
    <row r="7978" spans="1:22" ht="71.650000000000006" thickBot="1">
      <c r="A7978" s="2">
        <v>7978</v>
      </c>
      <c r="B7978" s="31" t="s">
        <v>6258</v>
      </c>
      <c r="C7978" s="1" t="s">
        <v>8758</v>
      </c>
      <c r="D7978" s="3">
        <v>13</v>
      </c>
      <c r="E7978" s="3">
        <v>13.1</v>
      </c>
      <c r="F7978" s="3" t="s">
        <v>9260</v>
      </c>
      <c r="G7978" s="1"/>
      <c r="H7978" s="1"/>
      <c r="I7978" s="9" t="s">
        <v>10438</v>
      </c>
      <c r="J7978" s="23" t="s">
        <v>50</v>
      </c>
      <c r="K7978" s="17" t="s">
        <v>7972</v>
      </c>
      <c r="L7978" s="17" t="s">
        <v>10189</v>
      </c>
      <c r="U7978"/>
      <c r="V7978"/>
    </row>
    <row r="7979" spans="1:22" ht="71.650000000000006" thickBot="1">
      <c r="A7979" s="2">
        <v>7979</v>
      </c>
      <c r="B7979" s="31" t="s">
        <v>6258</v>
      </c>
      <c r="C7979" s="1" t="s">
        <v>8758</v>
      </c>
      <c r="D7979" s="3" t="s">
        <v>10006</v>
      </c>
      <c r="E7979" s="3">
        <v>13.2</v>
      </c>
      <c r="F7979" s="3" t="s">
        <v>9260</v>
      </c>
      <c r="G7979" s="1"/>
      <c r="H7979" s="1"/>
      <c r="I7979" s="9" t="s">
        <v>10439</v>
      </c>
      <c r="J7979" s="23" t="s">
        <v>54</v>
      </c>
      <c r="K7979" s="17" t="s">
        <v>1415</v>
      </c>
      <c r="L7979" s="17" t="s">
        <v>10180</v>
      </c>
      <c r="U7979"/>
      <c r="V7979"/>
    </row>
    <row r="7980" spans="1:22" ht="71.650000000000006" thickBot="1">
      <c r="A7980" s="2">
        <v>7980</v>
      </c>
      <c r="B7980" s="31" t="s">
        <v>6258</v>
      </c>
      <c r="C7980" s="1" t="s">
        <v>8758</v>
      </c>
      <c r="D7980" s="3" t="s">
        <v>10006</v>
      </c>
      <c r="E7980" s="3">
        <v>13.2</v>
      </c>
      <c r="F7980" s="3" t="s">
        <v>9260</v>
      </c>
      <c r="G7980" s="1"/>
      <c r="H7980" s="1"/>
      <c r="I7980" s="9" t="s">
        <v>10440</v>
      </c>
      <c r="J7980" s="23" t="s">
        <v>50</v>
      </c>
      <c r="K7980" s="17" t="s">
        <v>4245</v>
      </c>
      <c r="L7980" s="17"/>
      <c r="U7980"/>
      <c r="V7980"/>
    </row>
    <row r="7981" spans="1:22" ht="71.650000000000006" thickBot="1">
      <c r="A7981" s="2">
        <v>7981</v>
      </c>
      <c r="B7981" s="31" t="s">
        <v>6258</v>
      </c>
      <c r="C7981" s="1" t="s">
        <v>8758</v>
      </c>
      <c r="D7981" s="3">
        <v>12</v>
      </c>
      <c r="E7981" s="3">
        <v>12.2</v>
      </c>
      <c r="F7981" s="3" t="s">
        <v>9260</v>
      </c>
      <c r="G7981" s="1"/>
      <c r="H7981" s="1"/>
      <c r="I7981" s="9" t="s">
        <v>10441</v>
      </c>
      <c r="J7981" s="23" t="s">
        <v>50</v>
      </c>
      <c r="K7981" s="17" t="s">
        <v>1202</v>
      </c>
      <c r="L7981" s="17"/>
      <c r="U7981"/>
      <c r="V7981"/>
    </row>
    <row r="7982" spans="1:22" ht="85.9" thickBot="1">
      <c r="A7982" s="2">
        <v>7982</v>
      </c>
      <c r="B7982" s="31" t="s">
        <v>6258</v>
      </c>
      <c r="C7982" s="1" t="s">
        <v>8758</v>
      </c>
      <c r="D7982" s="3">
        <v>10</v>
      </c>
      <c r="E7982" s="3">
        <v>10.3</v>
      </c>
      <c r="F7982" s="3" t="s">
        <v>9260</v>
      </c>
      <c r="G7982" s="1"/>
      <c r="H7982" s="1"/>
      <c r="I7982" s="9" t="s">
        <v>10442</v>
      </c>
      <c r="J7982" s="23" t="s">
        <v>54</v>
      </c>
      <c r="K7982" s="17" t="s">
        <v>2484</v>
      </c>
      <c r="L7982" s="17"/>
      <c r="U7982"/>
      <c r="V7982"/>
    </row>
    <row r="7983" spans="1:22" ht="57.4" thickBot="1">
      <c r="A7983" s="2">
        <v>7983</v>
      </c>
      <c r="B7983" s="31" t="s">
        <v>6258</v>
      </c>
      <c r="C7983" s="1" t="s">
        <v>8758</v>
      </c>
      <c r="D7983" s="3" t="s">
        <v>10016</v>
      </c>
      <c r="E7983" s="3">
        <v>10.199999999999999</v>
      </c>
      <c r="F7983" s="3" t="s">
        <v>9260</v>
      </c>
      <c r="G7983" s="1"/>
      <c r="H7983" s="1"/>
      <c r="I7983" s="9" t="s">
        <v>10443</v>
      </c>
      <c r="J7983" s="23" t="s">
        <v>50</v>
      </c>
      <c r="K7983" s="17" t="s">
        <v>1521</v>
      </c>
      <c r="L7983" s="17"/>
      <c r="U7983"/>
      <c r="V7983"/>
    </row>
    <row r="7984" spans="1:22" ht="71.650000000000006" thickBot="1">
      <c r="A7984" s="2">
        <v>7984</v>
      </c>
      <c r="B7984" s="31" t="s">
        <v>6258</v>
      </c>
      <c r="C7984" s="1" t="s">
        <v>8758</v>
      </c>
      <c r="D7984" s="3">
        <v>9</v>
      </c>
      <c r="E7984" s="3">
        <v>9.4</v>
      </c>
      <c r="F7984" s="3" t="s">
        <v>9260</v>
      </c>
      <c r="G7984" s="1"/>
      <c r="H7984" s="1"/>
      <c r="I7984" s="9" t="s">
        <v>10444</v>
      </c>
      <c r="J7984" s="23" t="s">
        <v>50</v>
      </c>
      <c r="K7984" s="17" t="s">
        <v>7562</v>
      </c>
      <c r="L7984" s="17"/>
      <c r="U7984"/>
      <c r="V7984"/>
    </row>
    <row r="7985" spans="1:22" ht="85.9" thickBot="1">
      <c r="A7985" s="2">
        <v>7985</v>
      </c>
      <c r="B7985" s="31" t="s">
        <v>6258</v>
      </c>
      <c r="C7985" s="1" t="s">
        <v>8758</v>
      </c>
      <c r="D7985" s="3">
        <v>14</v>
      </c>
      <c r="E7985" s="3">
        <v>14.5</v>
      </c>
      <c r="F7985" s="3" t="s">
        <v>9260</v>
      </c>
      <c r="G7985" s="1"/>
      <c r="H7985" s="1"/>
      <c r="I7985" s="9" t="s">
        <v>10445</v>
      </c>
      <c r="J7985" s="23" t="s">
        <v>50</v>
      </c>
      <c r="K7985" s="17" t="s">
        <v>10351</v>
      </c>
      <c r="L7985" s="17"/>
      <c r="U7985"/>
      <c r="V7985"/>
    </row>
    <row r="7986" spans="1:22" ht="57.4" thickBot="1">
      <c r="A7986" s="2">
        <v>7986</v>
      </c>
      <c r="B7986" s="31" t="s">
        <v>6258</v>
      </c>
      <c r="C7986" s="1" t="s">
        <v>8758</v>
      </c>
      <c r="D7986" s="3">
        <v>11</v>
      </c>
      <c r="E7986" s="3">
        <v>11.1</v>
      </c>
      <c r="F7986" s="3" t="s">
        <v>9260</v>
      </c>
      <c r="G7986" s="1"/>
      <c r="H7986" s="1"/>
      <c r="I7986" s="9" t="s">
        <v>10446</v>
      </c>
      <c r="J7986" s="23" t="s">
        <v>50</v>
      </c>
      <c r="K7986" s="17" t="s">
        <v>1440</v>
      </c>
      <c r="L7986" s="17"/>
      <c r="U7986"/>
      <c r="V7986"/>
    </row>
    <row r="7987" spans="1:22" ht="71.650000000000006" thickBot="1">
      <c r="A7987" s="2">
        <v>7987</v>
      </c>
      <c r="B7987" s="31" t="s">
        <v>6258</v>
      </c>
      <c r="C7987" s="1" t="s">
        <v>8758</v>
      </c>
      <c r="D7987" s="3" t="s">
        <v>10038</v>
      </c>
      <c r="E7987" s="3">
        <v>11.1</v>
      </c>
      <c r="F7987" s="3" t="s">
        <v>9260</v>
      </c>
      <c r="G7987" s="1"/>
      <c r="H7987" s="1"/>
      <c r="I7987" s="9" t="s">
        <v>10447</v>
      </c>
      <c r="J7987" s="23" t="s">
        <v>52</v>
      </c>
      <c r="K7987" s="17" t="s">
        <v>7773</v>
      </c>
      <c r="L7987" s="17"/>
      <c r="U7987"/>
      <c r="V7987"/>
    </row>
    <row r="7988" spans="1:22" ht="85.9" thickBot="1">
      <c r="A7988" s="2">
        <v>7988</v>
      </c>
      <c r="B7988" s="31" t="s">
        <v>6258</v>
      </c>
      <c r="C7988" s="1" t="s">
        <v>8758</v>
      </c>
      <c r="D7988" s="3">
        <v>14</v>
      </c>
      <c r="E7988" s="3">
        <v>14.3</v>
      </c>
      <c r="F7988" s="3" t="s">
        <v>9260</v>
      </c>
      <c r="G7988" s="1"/>
      <c r="H7988" s="1"/>
      <c r="I7988" s="9" t="s">
        <v>10448</v>
      </c>
      <c r="J7988" s="23" t="s">
        <v>52</v>
      </c>
      <c r="K7988" s="17" t="s">
        <v>10449</v>
      </c>
      <c r="L7988" s="17" t="s">
        <v>10450</v>
      </c>
      <c r="U7988"/>
      <c r="V7988"/>
    </row>
    <row r="7989" spans="1:22" ht="71.650000000000006" thickBot="1">
      <c r="A7989" s="2">
        <v>7989</v>
      </c>
      <c r="B7989" s="31" t="s">
        <v>6258</v>
      </c>
      <c r="C7989" s="1" t="s">
        <v>8758</v>
      </c>
      <c r="D7989" s="3">
        <v>7</v>
      </c>
      <c r="E7989" s="3">
        <v>7.4</v>
      </c>
      <c r="F7989" s="3" t="s">
        <v>9260</v>
      </c>
      <c r="G7989" s="1"/>
      <c r="H7989" s="1"/>
      <c r="I7989" s="9" t="s">
        <v>10451</v>
      </c>
      <c r="J7989" s="23" t="s">
        <v>52</v>
      </c>
      <c r="K7989" s="17" t="s">
        <v>10452</v>
      </c>
      <c r="L7989" s="17"/>
      <c r="U7989"/>
      <c r="V7989"/>
    </row>
    <row r="7990" spans="1:22" ht="57.4" thickBot="1">
      <c r="A7990" s="2">
        <v>7990</v>
      </c>
      <c r="B7990" s="31" t="s">
        <v>6258</v>
      </c>
      <c r="C7990" s="1" t="s">
        <v>8758</v>
      </c>
      <c r="D7990" s="3" t="s">
        <v>10016</v>
      </c>
      <c r="E7990" s="3">
        <v>10.3</v>
      </c>
      <c r="F7990" s="3" t="s">
        <v>9260</v>
      </c>
      <c r="G7990" s="1"/>
      <c r="H7990" s="1"/>
      <c r="I7990" s="9" t="s">
        <v>10453</v>
      </c>
      <c r="J7990" s="23" t="s">
        <v>52</v>
      </c>
      <c r="K7990" s="17" t="s">
        <v>10454</v>
      </c>
      <c r="L7990" s="17"/>
      <c r="U7990"/>
      <c r="V7990"/>
    </row>
    <row r="7991" spans="1:22" ht="71.650000000000006" thickBot="1">
      <c r="A7991" s="2">
        <v>7991</v>
      </c>
      <c r="B7991" s="31" t="s">
        <v>6258</v>
      </c>
      <c r="C7991" s="1" t="s">
        <v>8758</v>
      </c>
      <c r="D7991" s="3" t="s">
        <v>10290</v>
      </c>
      <c r="E7991" s="3">
        <v>22.2</v>
      </c>
      <c r="F7991" s="3" t="s">
        <v>9260</v>
      </c>
      <c r="G7991" s="1"/>
      <c r="H7991" s="1"/>
      <c r="I7991" s="9" t="s">
        <v>10455</v>
      </c>
      <c r="J7991" s="23" t="s">
        <v>50</v>
      </c>
      <c r="K7991" s="17" t="s">
        <v>923</v>
      </c>
      <c r="L7991" s="17"/>
      <c r="U7991"/>
      <c r="V7991"/>
    </row>
    <row r="7992" spans="1:22" ht="71.650000000000006" thickBot="1">
      <c r="A7992" s="2">
        <v>7992</v>
      </c>
      <c r="B7992" s="31" t="s">
        <v>6258</v>
      </c>
      <c r="C7992" s="1" t="s">
        <v>8758</v>
      </c>
      <c r="D7992" s="3">
        <v>3</v>
      </c>
      <c r="E7992" s="3">
        <v>3.2</v>
      </c>
      <c r="F7992" s="3" t="s">
        <v>9260</v>
      </c>
      <c r="G7992" s="1"/>
      <c r="H7992" s="1"/>
      <c r="I7992" s="9" t="s">
        <v>10456</v>
      </c>
      <c r="J7992" s="23" t="s">
        <v>54</v>
      </c>
      <c r="K7992" s="17" t="s">
        <v>10457</v>
      </c>
      <c r="L7992" s="17"/>
      <c r="U7992"/>
      <c r="V7992"/>
    </row>
    <row r="7993" spans="1:22" ht="100.15" thickBot="1">
      <c r="A7993" s="2">
        <v>7993</v>
      </c>
      <c r="B7993" s="31" t="s">
        <v>6258</v>
      </c>
      <c r="C7993" s="1" t="s">
        <v>8758</v>
      </c>
      <c r="D7993" s="3" t="s">
        <v>9987</v>
      </c>
      <c r="E7993" s="3">
        <v>20.100000000000001</v>
      </c>
      <c r="F7993" s="3" t="s">
        <v>9260</v>
      </c>
      <c r="G7993" s="1"/>
      <c r="H7993" s="1"/>
      <c r="I7993" s="9" t="s">
        <v>10458</v>
      </c>
      <c r="J7993" s="23" t="s">
        <v>52</v>
      </c>
      <c r="K7993" s="17" t="s">
        <v>1197</v>
      </c>
      <c r="L7993" s="17" t="s">
        <v>10459</v>
      </c>
      <c r="U7993"/>
      <c r="V7993"/>
    </row>
    <row r="7994" spans="1:22" ht="71.650000000000006" thickBot="1">
      <c r="A7994" s="2">
        <v>7994</v>
      </c>
      <c r="B7994" s="31" t="s">
        <v>6258</v>
      </c>
      <c r="C7994" s="1" t="s">
        <v>8758</v>
      </c>
      <c r="D7994" s="3" t="s">
        <v>9975</v>
      </c>
      <c r="E7994" s="3">
        <v>16.3</v>
      </c>
      <c r="F7994" s="3" t="s">
        <v>9260</v>
      </c>
      <c r="G7994" s="1"/>
      <c r="H7994" s="1"/>
      <c r="I7994" s="9" t="s">
        <v>10460</v>
      </c>
      <c r="J7994" s="23" t="s">
        <v>50</v>
      </c>
      <c r="K7994" s="17" t="s">
        <v>10461</v>
      </c>
      <c r="L7994" s="17"/>
      <c r="U7994"/>
      <c r="V7994"/>
    </row>
    <row r="7995" spans="1:22" ht="85.9" thickBot="1">
      <c r="A7995" s="2">
        <v>7995</v>
      </c>
      <c r="B7995" s="31" t="s">
        <v>6258</v>
      </c>
      <c r="C7995" s="1" t="s">
        <v>17162</v>
      </c>
      <c r="D7995" s="3" t="s">
        <v>6212</v>
      </c>
      <c r="E7995" s="3" t="s">
        <v>10316</v>
      </c>
      <c r="F7995" s="3" t="s">
        <v>9260</v>
      </c>
      <c r="G7995" s="1"/>
      <c r="H7995" s="1"/>
      <c r="I7995" s="9" t="s">
        <v>10462</v>
      </c>
      <c r="J7995" s="23" t="s">
        <v>54</v>
      </c>
      <c r="K7995" s="1" t="s">
        <v>17016</v>
      </c>
      <c r="L7995" s="17"/>
      <c r="U7995"/>
      <c r="V7995"/>
    </row>
    <row r="7996" spans="1:22" ht="85.9" thickBot="1">
      <c r="A7996" s="2">
        <v>7996</v>
      </c>
      <c r="B7996" s="31" t="s">
        <v>6258</v>
      </c>
      <c r="C7996" s="1" t="s">
        <v>17162</v>
      </c>
      <c r="D7996" s="3">
        <v>4</v>
      </c>
      <c r="E7996" s="3">
        <v>4.0999999999999996</v>
      </c>
      <c r="F7996" s="3" t="s">
        <v>9260</v>
      </c>
      <c r="G7996" s="1"/>
      <c r="H7996" s="1"/>
      <c r="I7996" s="9" t="s">
        <v>10463</v>
      </c>
      <c r="J7996" s="23" t="s">
        <v>54</v>
      </c>
      <c r="K7996" s="17" t="s">
        <v>10464</v>
      </c>
      <c r="L7996" s="17"/>
      <c r="U7996"/>
      <c r="V7996"/>
    </row>
    <row r="7997" spans="1:22" ht="85.9" thickBot="1">
      <c r="A7997" s="2">
        <v>7997</v>
      </c>
      <c r="B7997" s="31" t="s">
        <v>6258</v>
      </c>
      <c r="C7997" s="1" t="s">
        <v>17162</v>
      </c>
      <c r="D7997" s="3" t="s">
        <v>10008</v>
      </c>
      <c r="E7997" s="3">
        <v>14.2</v>
      </c>
      <c r="F7997" s="3" t="s">
        <v>9260</v>
      </c>
      <c r="G7997" s="1"/>
      <c r="H7997" s="1"/>
      <c r="I7997" s="9" t="s">
        <v>10465</v>
      </c>
      <c r="J7997" s="23" t="s">
        <v>50</v>
      </c>
      <c r="K7997" s="17" t="s">
        <v>10466</v>
      </c>
      <c r="L7997" s="17"/>
      <c r="U7997"/>
      <c r="V7997"/>
    </row>
    <row r="7998" spans="1:22" ht="100.15" thickBot="1">
      <c r="A7998" s="2">
        <v>7998</v>
      </c>
      <c r="B7998" s="31" t="s">
        <v>6258</v>
      </c>
      <c r="C7998" s="1" t="s">
        <v>17162</v>
      </c>
      <c r="D7998" s="3">
        <v>8</v>
      </c>
      <c r="E7998" s="3">
        <v>8.1</v>
      </c>
      <c r="F7998" s="3" t="s">
        <v>9260</v>
      </c>
      <c r="G7998" s="1"/>
      <c r="H7998" s="1"/>
      <c r="I7998" s="9" t="s">
        <v>10467</v>
      </c>
      <c r="J7998" s="23" t="s">
        <v>52</v>
      </c>
      <c r="K7998" s="17" t="s">
        <v>886</v>
      </c>
      <c r="L7998" s="17" t="s">
        <v>10468</v>
      </c>
      <c r="U7998"/>
      <c r="V7998"/>
    </row>
    <row r="7999" spans="1:22" ht="85.9" thickBot="1">
      <c r="A7999" s="2">
        <v>7999</v>
      </c>
      <c r="B7999" s="31" t="s">
        <v>6258</v>
      </c>
      <c r="C7999" s="1" t="s">
        <v>17162</v>
      </c>
      <c r="D7999" s="3" t="s">
        <v>10016</v>
      </c>
      <c r="E7999" s="3">
        <v>10.3</v>
      </c>
      <c r="F7999" s="3" t="s">
        <v>9260</v>
      </c>
      <c r="G7999" s="1"/>
      <c r="H7999" s="1"/>
      <c r="I7999" s="9" t="s">
        <v>10469</v>
      </c>
      <c r="J7999" s="23" t="s">
        <v>52</v>
      </c>
      <c r="K7999" s="17" t="s">
        <v>7560</v>
      </c>
      <c r="L7999" s="17" t="s">
        <v>10470</v>
      </c>
      <c r="U7999"/>
      <c r="V7999"/>
    </row>
    <row r="8000" spans="1:22" ht="100.15" thickBot="1">
      <c r="A8000" s="2">
        <v>8000</v>
      </c>
      <c r="B8000" s="31" t="s">
        <v>6258</v>
      </c>
      <c r="C8000" s="1" t="s">
        <v>17162</v>
      </c>
      <c r="D8000" s="3">
        <v>6</v>
      </c>
      <c r="E8000" s="3">
        <v>6.2</v>
      </c>
      <c r="F8000" s="3" t="s">
        <v>9260</v>
      </c>
      <c r="G8000" s="1"/>
      <c r="H8000" s="1"/>
      <c r="I8000" s="9" t="s">
        <v>10471</v>
      </c>
      <c r="J8000" s="23" t="s">
        <v>52</v>
      </c>
      <c r="K8000" s="17" t="s">
        <v>150</v>
      </c>
      <c r="L8000" s="17"/>
      <c r="U8000"/>
      <c r="V8000"/>
    </row>
    <row r="8001" spans="1:22" ht="85.9" thickBot="1">
      <c r="A8001" s="2">
        <v>8001</v>
      </c>
      <c r="B8001" s="31" t="s">
        <v>6258</v>
      </c>
      <c r="C8001" s="1" t="s">
        <v>17162</v>
      </c>
      <c r="D8001" s="3">
        <v>5</v>
      </c>
      <c r="E8001" s="3">
        <v>5.7</v>
      </c>
      <c r="F8001" s="3" t="s">
        <v>9260</v>
      </c>
      <c r="G8001" s="1"/>
      <c r="H8001" s="1"/>
      <c r="I8001" s="9" t="s">
        <v>10472</v>
      </c>
      <c r="J8001" s="23" t="s">
        <v>50</v>
      </c>
      <c r="K8001" s="17" t="s">
        <v>10473</v>
      </c>
      <c r="L8001" s="17"/>
      <c r="U8001"/>
      <c r="V8001"/>
    </row>
    <row r="8002" spans="1:22" ht="85.9" thickBot="1">
      <c r="A8002" s="2">
        <v>8002</v>
      </c>
      <c r="B8002" s="31" t="s">
        <v>6258</v>
      </c>
      <c r="C8002" s="1" t="s">
        <v>17162</v>
      </c>
      <c r="D8002" s="3" t="s">
        <v>10016</v>
      </c>
      <c r="E8002" s="3">
        <v>10.3</v>
      </c>
      <c r="F8002" s="3" t="s">
        <v>9260</v>
      </c>
      <c r="G8002" s="1"/>
      <c r="H8002" s="1"/>
      <c r="I8002" s="9" t="s">
        <v>10474</v>
      </c>
      <c r="J8002" s="23" t="s">
        <v>52</v>
      </c>
      <c r="K8002" s="17" t="s">
        <v>7560</v>
      </c>
      <c r="L8002" s="17"/>
      <c r="U8002"/>
      <c r="V8002"/>
    </row>
    <row r="8003" spans="1:22" ht="114.4" thickBot="1">
      <c r="A8003" s="2">
        <v>8003</v>
      </c>
      <c r="B8003" s="31" t="s">
        <v>6258</v>
      </c>
      <c r="C8003" s="1" t="s">
        <v>17162</v>
      </c>
      <c r="D8003" s="3">
        <v>4</v>
      </c>
      <c r="E8003" s="3">
        <v>4.0999999999999996</v>
      </c>
      <c r="F8003" s="3" t="s">
        <v>9260</v>
      </c>
      <c r="G8003" s="1"/>
      <c r="H8003" s="1"/>
      <c r="I8003" s="9" t="s">
        <v>10475</v>
      </c>
      <c r="J8003" s="23" t="s">
        <v>50</v>
      </c>
      <c r="K8003" s="17" t="s">
        <v>1451</v>
      </c>
      <c r="L8003" s="17"/>
      <c r="U8003"/>
      <c r="V8003"/>
    </row>
    <row r="8004" spans="1:22" ht="85.9" thickBot="1">
      <c r="A8004" s="2">
        <v>8004</v>
      </c>
      <c r="B8004" s="31" t="s">
        <v>6258</v>
      </c>
      <c r="C8004" s="1" t="s">
        <v>17162</v>
      </c>
      <c r="D8004" s="3" t="s">
        <v>10031</v>
      </c>
      <c r="E8004" s="3">
        <v>12.2</v>
      </c>
      <c r="F8004" s="3" t="s">
        <v>9260</v>
      </c>
      <c r="G8004" s="1"/>
      <c r="H8004" s="1"/>
      <c r="I8004" s="9" t="s">
        <v>10476</v>
      </c>
      <c r="J8004" s="23" t="s">
        <v>50</v>
      </c>
      <c r="K8004" s="17" t="s">
        <v>152</v>
      </c>
      <c r="L8004" s="17" t="s">
        <v>10477</v>
      </c>
      <c r="U8004"/>
      <c r="V8004"/>
    </row>
    <row r="8005" spans="1:22" ht="85.9" thickBot="1">
      <c r="A8005" s="2">
        <v>8005</v>
      </c>
      <c r="B8005" s="31" t="s">
        <v>6258</v>
      </c>
      <c r="C8005" s="1" t="s">
        <v>17162</v>
      </c>
      <c r="D8005" s="3">
        <v>1</v>
      </c>
      <c r="E8005" s="3">
        <v>1.3</v>
      </c>
      <c r="F8005" s="3" t="s">
        <v>9259</v>
      </c>
      <c r="G8005" s="1"/>
      <c r="H8005" s="1"/>
      <c r="I8005" s="9" t="s">
        <v>10478</v>
      </c>
      <c r="J8005" s="23" t="s">
        <v>52</v>
      </c>
      <c r="K8005" s="17" t="s">
        <v>10479</v>
      </c>
      <c r="L8005" s="17"/>
      <c r="U8005"/>
      <c r="V8005"/>
    </row>
    <row r="8006" spans="1:22" ht="85.9" thickBot="1">
      <c r="A8006" s="2">
        <v>8006</v>
      </c>
      <c r="B8006" s="31" t="s">
        <v>6258</v>
      </c>
      <c r="C8006" s="1" t="s">
        <v>17162</v>
      </c>
      <c r="D8006" s="3" t="s">
        <v>6212</v>
      </c>
      <c r="E8006" s="3" t="s">
        <v>10306</v>
      </c>
      <c r="F8006" s="3" t="s">
        <v>9260</v>
      </c>
      <c r="G8006" s="1"/>
      <c r="H8006" s="1"/>
      <c r="I8006" s="9" t="s">
        <v>10480</v>
      </c>
      <c r="J8006" s="23" t="s">
        <v>52</v>
      </c>
      <c r="K8006" s="17" t="s">
        <v>10481</v>
      </c>
      <c r="L8006" s="17"/>
      <c r="U8006"/>
      <c r="V8006"/>
    </row>
    <row r="8007" spans="1:22" ht="100.15" thickBot="1">
      <c r="A8007" s="2">
        <v>8007</v>
      </c>
      <c r="B8007" s="31" t="s">
        <v>6258</v>
      </c>
      <c r="C8007" s="1" t="s">
        <v>17162</v>
      </c>
      <c r="D8007" s="3" t="s">
        <v>10006</v>
      </c>
      <c r="E8007" s="3">
        <v>13.2</v>
      </c>
      <c r="F8007" s="3" t="s">
        <v>9260</v>
      </c>
      <c r="G8007" s="1"/>
      <c r="H8007" s="1"/>
      <c r="I8007" s="9" t="s">
        <v>10482</v>
      </c>
      <c r="J8007" s="23" t="s">
        <v>52</v>
      </c>
      <c r="K8007" s="17" t="s">
        <v>10483</v>
      </c>
      <c r="L8007" s="17"/>
      <c r="U8007"/>
      <c r="V8007"/>
    </row>
    <row r="8008" spans="1:22" ht="85.9" thickBot="1">
      <c r="A8008" s="2">
        <v>8008</v>
      </c>
      <c r="B8008" s="31" t="s">
        <v>6258</v>
      </c>
      <c r="C8008" s="1" t="s">
        <v>17162</v>
      </c>
      <c r="D8008" s="3" t="s">
        <v>10031</v>
      </c>
      <c r="E8008" s="3">
        <v>12.2</v>
      </c>
      <c r="F8008" s="3" t="s">
        <v>9260</v>
      </c>
      <c r="G8008" s="1"/>
      <c r="H8008" s="1"/>
      <c r="I8008" s="9" t="s">
        <v>10484</v>
      </c>
      <c r="J8008" s="23" t="s">
        <v>50</v>
      </c>
      <c r="K8008" s="17" t="s">
        <v>4263</v>
      </c>
      <c r="L8008" s="17" t="s">
        <v>10477</v>
      </c>
      <c r="U8008"/>
      <c r="V8008"/>
    </row>
    <row r="8009" spans="1:22" ht="128.65" thickBot="1">
      <c r="A8009" s="2">
        <v>8009</v>
      </c>
      <c r="B8009" s="31" t="s">
        <v>6258</v>
      </c>
      <c r="C8009" s="1" t="s">
        <v>17162</v>
      </c>
      <c r="D8009" s="3">
        <v>6</v>
      </c>
      <c r="E8009" s="3">
        <v>6.1</v>
      </c>
      <c r="F8009" s="3" t="s">
        <v>9260</v>
      </c>
      <c r="G8009" s="1"/>
      <c r="H8009" s="1"/>
      <c r="I8009" s="9" t="s">
        <v>10485</v>
      </c>
      <c r="J8009" s="23" t="s">
        <v>54</v>
      </c>
      <c r="K8009" s="17" t="s">
        <v>10486</v>
      </c>
      <c r="L8009" s="17"/>
      <c r="U8009"/>
      <c r="V8009"/>
    </row>
    <row r="8010" spans="1:22" ht="85.9" thickBot="1">
      <c r="A8010" s="2">
        <v>8010</v>
      </c>
      <c r="B8010" s="31" t="s">
        <v>6258</v>
      </c>
      <c r="C8010" s="1" t="s">
        <v>17162</v>
      </c>
      <c r="D8010" s="3">
        <v>8</v>
      </c>
      <c r="E8010" s="3">
        <v>8.1</v>
      </c>
      <c r="F8010" s="3" t="s">
        <v>9259</v>
      </c>
      <c r="G8010" s="1"/>
      <c r="H8010" s="1"/>
      <c r="I8010" s="9" t="s">
        <v>10487</v>
      </c>
      <c r="J8010" s="23" t="s">
        <v>50</v>
      </c>
      <c r="K8010" s="17" t="s">
        <v>10488</v>
      </c>
      <c r="L8010" s="17" t="s">
        <v>10489</v>
      </c>
      <c r="U8010"/>
      <c r="V8010"/>
    </row>
    <row r="8011" spans="1:22" ht="71.650000000000006" thickBot="1">
      <c r="A8011" s="2">
        <v>8011</v>
      </c>
      <c r="B8011" s="31" t="s">
        <v>6258</v>
      </c>
      <c r="C8011" s="1" t="s">
        <v>17162</v>
      </c>
      <c r="D8011" s="3">
        <v>7</v>
      </c>
      <c r="E8011" s="3">
        <v>7.1</v>
      </c>
      <c r="F8011" s="3" t="s">
        <v>9260</v>
      </c>
      <c r="G8011" s="1"/>
      <c r="H8011" s="1"/>
      <c r="I8011" s="9" t="s">
        <v>10490</v>
      </c>
      <c r="J8011" s="23" t="s">
        <v>54</v>
      </c>
      <c r="K8011" s="17" t="s">
        <v>1196</v>
      </c>
      <c r="L8011" s="17"/>
      <c r="U8011"/>
      <c r="V8011"/>
    </row>
    <row r="8012" spans="1:22" ht="100.15" thickBot="1">
      <c r="A8012" s="2">
        <v>8012</v>
      </c>
      <c r="B8012" s="31" t="s">
        <v>6258</v>
      </c>
      <c r="C8012" s="1" t="s">
        <v>17162</v>
      </c>
      <c r="D8012" s="3" t="s">
        <v>10004</v>
      </c>
      <c r="E8012" s="3">
        <v>7.4</v>
      </c>
      <c r="F8012" s="3" t="s">
        <v>9260</v>
      </c>
      <c r="G8012" s="1"/>
      <c r="H8012" s="1"/>
      <c r="I8012" s="9" t="s">
        <v>10491</v>
      </c>
      <c r="J8012" s="23" t="s">
        <v>50</v>
      </c>
      <c r="K8012" s="17" t="s">
        <v>285</v>
      </c>
      <c r="L8012" s="17"/>
      <c r="U8012"/>
      <c r="V8012"/>
    </row>
    <row r="8013" spans="1:22" ht="85.9" thickBot="1">
      <c r="A8013" s="2">
        <v>8013</v>
      </c>
      <c r="B8013" s="31" t="s">
        <v>6258</v>
      </c>
      <c r="C8013" s="1" t="s">
        <v>17162</v>
      </c>
      <c r="D8013" s="3" t="s">
        <v>6212</v>
      </c>
      <c r="E8013" s="3" t="s">
        <v>2940</v>
      </c>
      <c r="F8013" s="3" t="s">
        <v>9260</v>
      </c>
      <c r="G8013" s="1"/>
      <c r="H8013" s="1"/>
      <c r="I8013" s="9" t="s">
        <v>10492</v>
      </c>
      <c r="J8013" s="23" t="s">
        <v>10493</v>
      </c>
      <c r="K8013" s="17" t="s">
        <v>9991</v>
      </c>
      <c r="L8013" s="17"/>
      <c r="U8013"/>
      <c r="V8013"/>
    </row>
    <row r="8014" spans="1:22" ht="85.9" thickBot="1">
      <c r="A8014" s="2">
        <v>8014</v>
      </c>
      <c r="B8014" s="31" t="s">
        <v>6258</v>
      </c>
      <c r="C8014" s="1" t="s">
        <v>17162</v>
      </c>
      <c r="D8014" s="3" t="s">
        <v>6212</v>
      </c>
      <c r="E8014" s="3" t="s">
        <v>2926</v>
      </c>
      <c r="F8014" s="3" t="s">
        <v>9260</v>
      </c>
      <c r="G8014" s="1"/>
      <c r="H8014" s="1"/>
      <c r="I8014" s="9" t="s">
        <v>10494</v>
      </c>
      <c r="J8014" s="23" t="s">
        <v>10493</v>
      </c>
      <c r="K8014" s="17" t="s">
        <v>10495</v>
      </c>
      <c r="L8014" s="17"/>
      <c r="U8014"/>
      <c r="V8014"/>
    </row>
    <row r="8015" spans="1:22" ht="85.9" thickBot="1">
      <c r="A8015" s="2">
        <v>8015</v>
      </c>
      <c r="B8015" s="31" t="s">
        <v>6258</v>
      </c>
      <c r="C8015" s="1" t="s">
        <v>17162</v>
      </c>
      <c r="D8015" s="3" t="s">
        <v>6212</v>
      </c>
      <c r="E8015" s="3" t="s">
        <v>5837</v>
      </c>
      <c r="F8015" s="3" t="s">
        <v>9260</v>
      </c>
      <c r="G8015" s="1"/>
      <c r="H8015" s="1"/>
      <c r="I8015" s="9" t="s">
        <v>10496</v>
      </c>
      <c r="J8015" s="23" t="s">
        <v>54</v>
      </c>
      <c r="K8015" s="17" t="s">
        <v>10337</v>
      </c>
      <c r="L8015" s="17"/>
      <c r="U8015"/>
      <c r="V8015"/>
    </row>
    <row r="8016" spans="1:22" ht="85.9" thickBot="1">
      <c r="A8016" s="2">
        <v>8016</v>
      </c>
      <c r="B8016" s="31" t="s">
        <v>6258</v>
      </c>
      <c r="C8016" s="1" t="s">
        <v>17162</v>
      </c>
      <c r="D8016" s="3" t="s">
        <v>6212</v>
      </c>
      <c r="E8016" s="3" t="s">
        <v>10306</v>
      </c>
      <c r="F8016" s="3" t="s">
        <v>9260</v>
      </c>
      <c r="G8016" s="1"/>
      <c r="H8016" s="1"/>
      <c r="I8016" s="9" t="s">
        <v>10497</v>
      </c>
      <c r="J8016" s="23" t="s">
        <v>9993</v>
      </c>
      <c r="K8016" s="17" t="s">
        <v>10498</v>
      </c>
      <c r="L8016" s="17"/>
      <c r="U8016"/>
      <c r="V8016"/>
    </row>
    <row r="8017" spans="1:22" ht="85.9" thickBot="1">
      <c r="A8017" s="2">
        <v>8017</v>
      </c>
      <c r="B8017" s="31" t="s">
        <v>6258</v>
      </c>
      <c r="C8017" s="1" t="s">
        <v>17162</v>
      </c>
      <c r="D8017" s="3" t="s">
        <v>6212</v>
      </c>
      <c r="E8017" s="3" t="s">
        <v>5835</v>
      </c>
      <c r="F8017" s="3" t="s">
        <v>9260</v>
      </c>
      <c r="G8017" s="1"/>
      <c r="H8017" s="1"/>
      <c r="I8017" s="9" t="s">
        <v>10499</v>
      </c>
      <c r="J8017" s="23" t="s">
        <v>9993</v>
      </c>
      <c r="K8017" s="17" t="s">
        <v>10313</v>
      </c>
      <c r="L8017" s="17"/>
      <c r="U8017"/>
      <c r="V8017"/>
    </row>
    <row r="8018" spans="1:22" ht="85.9" thickBot="1">
      <c r="A8018" s="2">
        <v>8018</v>
      </c>
      <c r="B8018" s="31" t="s">
        <v>6258</v>
      </c>
      <c r="C8018" s="1" t="s">
        <v>17162</v>
      </c>
      <c r="D8018" s="3" t="s">
        <v>6212</v>
      </c>
      <c r="E8018" s="3" t="s">
        <v>2703</v>
      </c>
      <c r="F8018" s="3" t="s">
        <v>9260</v>
      </c>
      <c r="G8018" s="1"/>
      <c r="H8018" s="1"/>
      <c r="I8018" s="9" t="s">
        <v>10500</v>
      </c>
      <c r="J8018" s="23" t="s">
        <v>52</v>
      </c>
      <c r="K8018" s="17" t="s">
        <v>9997</v>
      </c>
      <c r="L8018" s="17"/>
      <c r="U8018"/>
      <c r="V8018"/>
    </row>
    <row r="8019" spans="1:22" ht="85.9" thickBot="1">
      <c r="A8019" s="2">
        <v>8019</v>
      </c>
      <c r="B8019" s="31" t="s">
        <v>6258</v>
      </c>
      <c r="C8019" s="1" t="s">
        <v>17162</v>
      </c>
      <c r="D8019" s="3" t="s">
        <v>10502</v>
      </c>
      <c r="E8019" s="3">
        <v>1.3</v>
      </c>
      <c r="F8019" s="3" t="s">
        <v>9260</v>
      </c>
      <c r="G8019" s="1"/>
      <c r="H8019" s="1"/>
      <c r="I8019" s="9" t="s">
        <v>10501</v>
      </c>
      <c r="J8019" s="23" t="s">
        <v>52</v>
      </c>
      <c r="K8019" s="17" t="s">
        <v>1200</v>
      </c>
      <c r="L8019" s="17"/>
      <c r="U8019"/>
      <c r="V8019"/>
    </row>
    <row r="8020" spans="1:22" ht="100.15" thickBot="1">
      <c r="A8020" s="2">
        <v>8020</v>
      </c>
      <c r="B8020" s="31" t="s">
        <v>6258</v>
      </c>
      <c r="C8020" s="1" t="s">
        <v>17162</v>
      </c>
      <c r="D8020" s="3" t="s">
        <v>10112</v>
      </c>
      <c r="E8020" s="3">
        <v>3.2</v>
      </c>
      <c r="F8020" s="3" t="s">
        <v>9260</v>
      </c>
      <c r="G8020" s="1"/>
      <c r="H8020" s="1"/>
      <c r="I8020" s="9" t="s">
        <v>10503</v>
      </c>
      <c r="J8020" s="23" t="s">
        <v>10493</v>
      </c>
      <c r="K8020" s="17" t="s">
        <v>10457</v>
      </c>
      <c r="L8020" s="17"/>
      <c r="U8020"/>
      <c r="V8020"/>
    </row>
    <row r="8021" spans="1:22" ht="100.15" thickBot="1">
      <c r="A8021" s="2">
        <v>8021</v>
      </c>
      <c r="B8021" s="31" t="s">
        <v>6258</v>
      </c>
      <c r="C8021" s="1" t="s">
        <v>17162</v>
      </c>
      <c r="D8021" s="3" t="s">
        <v>10502</v>
      </c>
      <c r="E8021" s="3">
        <v>1.3</v>
      </c>
      <c r="F8021" s="3" t="s">
        <v>9260</v>
      </c>
      <c r="G8021" s="1"/>
      <c r="H8021" s="1"/>
      <c r="I8021" s="9" t="s">
        <v>10504</v>
      </c>
      <c r="J8021" s="23" t="s">
        <v>9993</v>
      </c>
      <c r="K8021" s="17" t="s">
        <v>253</v>
      </c>
      <c r="L8021" s="17"/>
      <c r="U8021"/>
      <c r="V8021"/>
    </row>
    <row r="8022" spans="1:22" ht="85.9" thickBot="1">
      <c r="A8022" s="2">
        <v>8022</v>
      </c>
      <c r="B8022" s="31" t="s">
        <v>6258</v>
      </c>
      <c r="C8022" s="1" t="s">
        <v>17162</v>
      </c>
      <c r="D8022" s="3" t="s">
        <v>10000</v>
      </c>
      <c r="E8022" s="3">
        <v>4.0999999999999996</v>
      </c>
      <c r="F8022" s="3" t="s">
        <v>9260</v>
      </c>
      <c r="G8022" s="1"/>
      <c r="H8022" s="1"/>
      <c r="I8022" s="9" t="s">
        <v>10505</v>
      </c>
      <c r="J8022" s="23" t="s">
        <v>9993</v>
      </c>
      <c r="K8022" s="17" t="s">
        <v>7188</v>
      </c>
      <c r="L8022" s="17"/>
      <c r="U8022"/>
      <c r="V8022"/>
    </row>
    <row r="8023" spans="1:22" ht="85.9" thickBot="1">
      <c r="A8023" s="2">
        <v>8023</v>
      </c>
      <c r="B8023" s="31" t="s">
        <v>6258</v>
      </c>
      <c r="C8023" s="1" t="s">
        <v>17162</v>
      </c>
      <c r="D8023" s="3" t="s">
        <v>10000</v>
      </c>
      <c r="E8023" s="3">
        <v>4.0999999999999996</v>
      </c>
      <c r="F8023" s="3" t="s">
        <v>9260</v>
      </c>
      <c r="G8023" s="1"/>
      <c r="H8023" s="1"/>
      <c r="I8023" s="9" t="s">
        <v>10506</v>
      </c>
      <c r="J8023" s="23" t="s">
        <v>50</v>
      </c>
      <c r="K8023" s="17" t="s">
        <v>10507</v>
      </c>
      <c r="L8023" s="17"/>
      <c r="U8023"/>
      <c r="V8023"/>
    </row>
    <row r="8024" spans="1:22" ht="85.9" thickBot="1">
      <c r="A8024" s="2">
        <v>8024</v>
      </c>
      <c r="B8024" s="31" t="s">
        <v>6258</v>
      </c>
      <c r="C8024" s="1" t="s">
        <v>17162</v>
      </c>
      <c r="D8024" s="3">
        <v>4</v>
      </c>
      <c r="E8024" s="3">
        <v>4.0999999999999996</v>
      </c>
      <c r="F8024" s="3" t="s">
        <v>9260</v>
      </c>
      <c r="G8024" s="1"/>
      <c r="H8024" s="1"/>
      <c r="I8024" s="9" t="s">
        <v>10508</v>
      </c>
      <c r="J8024" s="23" t="s">
        <v>10509</v>
      </c>
      <c r="K8024" s="17" t="s">
        <v>10510</v>
      </c>
      <c r="L8024" s="17"/>
      <c r="U8024"/>
      <c r="V8024"/>
    </row>
    <row r="8025" spans="1:22" ht="100.15" thickBot="1">
      <c r="A8025" s="2">
        <v>8025</v>
      </c>
      <c r="B8025" s="31" t="s">
        <v>6258</v>
      </c>
      <c r="C8025" s="1" t="s">
        <v>17162</v>
      </c>
      <c r="D8025" s="3" t="s">
        <v>10000</v>
      </c>
      <c r="E8025" s="3">
        <v>4.2</v>
      </c>
      <c r="F8025" s="3" t="s">
        <v>9260</v>
      </c>
      <c r="G8025" s="1"/>
      <c r="H8025" s="1"/>
      <c r="I8025" s="9" t="s">
        <v>10511</v>
      </c>
      <c r="J8025" s="23" t="s">
        <v>54</v>
      </c>
      <c r="K8025" s="17" t="s">
        <v>1814</v>
      </c>
      <c r="L8025" s="17"/>
      <c r="U8025"/>
      <c r="V8025"/>
    </row>
    <row r="8026" spans="1:22" ht="71.650000000000006" thickBot="1">
      <c r="A8026" s="2">
        <v>8026</v>
      </c>
      <c r="B8026" s="31" t="s">
        <v>6258</v>
      </c>
      <c r="C8026" s="1" t="s">
        <v>17162</v>
      </c>
      <c r="D8026" s="3" t="s">
        <v>10000</v>
      </c>
      <c r="E8026" s="3">
        <v>4.0999999999999996</v>
      </c>
      <c r="F8026" s="3" t="s">
        <v>9260</v>
      </c>
      <c r="G8026" s="1"/>
      <c r="H8026" s="1"/>
      <c r="I8026" s="9" t="s">
        <v>10512</v>
      </c>
      <c r="J8026" s="23" t="s">
        <v>10513</v>
      </c>
      <c r="K8026" s="17" t="s">
        <v>10514</v>
      </c>
      <c r="L8026" s="17"/>
      <c r="U8026"/>
      <c r="V8026"/>
    </row>
    <row r="8027" spans="1:22" ht="114.4" thickBot="1">
      <c r="A8027" s="2">
        <v>8027</v>
      </c>
      <c r="B8027" s="31" t="s">
        <v>6258</v>
      </c>
      <c r="C8027" s="1" t="s">
        <v>17162</v>
      </c>
      <c r="D8027" s="3" t="s">
        <v>10000</v>
      </c>
      <c r="E8027" s="3">
        <v>4.3</v>
      </c>
      <c r="F8027" s="3" t="s">
        <v>9260</v>
      </c>
      <c r="G8027" s="1"/>
      <c r="H8027" s="1"/>
      <c r="I8027" s="9" t="s">
        <v>10515</v>
      </c>
      <c r="J8027" s="23" t="s">
        <v>52</v>
      </c>
      <c r="K8027" s="17" t="s">
        <v>1817</v>
      </c>
      <c r="L8027" s="17"/>
      <c r="U8027"/>
      <c r="V8027"/>
    </row>
    <row r="8028" spans="1:22" ht="114.4" thickBot="1">
      <c r="A8028" s="2">
        <v>8028</v>
      </c>
      <c r="B8028" s="31" t="s">
        <v>6258</v>
      </c>
      <c r="C8028" s="1" t="s">
        <v>17162</v>
      </c>
      <c r="D8028" s="3">
        <v>4</v>
      </c>
      <c r="E8028" s="3">
        <v>4.0999999999999996</v>
      </c>
      <c r="F8028" s="3" t="s">
        <v>9260</v>
      </c>
      <c r="G8028" s="1"/>
      <c r="H8028" s="1"/>
      <c r="I8028" s="9" t="s">
        <v>10516</v>
      </c>
      <c r="J8028" s="23" t="s">
        <v>10493</v>
      </c>
      <c r="K8028" s="17" t="s">
        <v>10517</v>
      </c>
      <c r="L8028" s="17" t="s">
        <v>10518</v>
      </c>
      <c r="U8028"/>
      <c r="V8028"/>
    </row>
    <row r="8029" spans="1:22" ht="100.15" thickBot="1">
      <c r="A8029" s="2">
        <v>8029</v>
      </c>
      <c r="B8029" s="31" t="s">
        <v>6258</v>
      </c>
      <c r="C8029" s="1" t="s">
        <v>17162</v>
      </c>
      <c r="D8029" s="3" t="s">
        <v>10054</v>
      </c>
      <c r="E8029" s="3">
        <v>5.2</v>
      </c>
      <c r="F8029" s="3" t="s">
        <v>9260</v>
      </c>
      <c r="G8029" s="1"/>
      <c r="H8029" s="1"/>
      <c r="I8029" s="9" t="s">
        <v>10519</v>
      </c>
      <c r="J8029" s="23" t="s">
        <v>54</v>
      </c>
      <c r="K8029" s="17" t="s">
        <v>6085</v>
      </c>
      <c r="L8029" s="17"/>
      <c r="U8029"/>
      <c r="V8029"/>
    </row>
    <row r="8030" spans="1:22" ht="85.9" thickBot="1">
      <c r="A8030" s="2">
        <v>8030</v>
      </c>
      <c r="B8030" s="31" t="s">
        <v>6258</v>
      </c>
      <c r="C8030" s="1" t="s">
        <v>17162</v>
      </c>
      <c r="D8030" s="3" t="s">
        <v>9966</v>
      </c>
      <c r="E8030" s="3">
        <v>6.1</v>
      </c>
      <c r="F8030" s="3" t="s">
        <v>9260</v>
      </c>
      <c r="G8030" s="1"/>
      <c r="H8030" s="1"/>
      <c r="I8030" s="9" t="s">
        <v>10520</v>
      </c>
      <c r="J8030" s="23" t="s">
        <v>54</v>
      </c>
      <c r="K8030" s="17" t="s">
        <v>10155</v>
      </c>
      <c r="L8030" s="17"/>
      <c r="U8030"/>
      <c r="V8030"/>
    </row>
    <row r="8031" spans="1:22" ht="114.4" thickBot="1">
      <c r="A8031" s="2">
        <v>8031</v>
      </c>
      <c r="B8031" s="31" t="s">
        <v>6258</v>
      </c>
      <c r="C8031" s="1" t="s">
        <v>17162</v>
      </c>
      <c r="D8031" s="3" t="s">
        <v>10054</v>
      </c>
      <c r="E8031" s="3">
        <v>5.5</v>
      </c>
      <c r="F8031" s="3" t="s">
        <v>9260</v>
      </c>
      <c r="G8031" s="1"/>
      <c r="H8031" s="1"/>
      <c r="I8031" s="9" t="s">
        <v>10521</v>
      </c>
      <c r="J8031" s="23" t="s">
        <v>10509</v>
      </c>
      <c r="K8031" s="17" t="s">
        <v>10522</v>
      </c>
      <c r="L8031" s="17"/>
      <c r="U8031"/>
      <c r="V8031"/>
    </row>
    <row r="8032" spans="1:22" ht="100.15" thickBot="1">
      <c r="A8032" s="2">
        <v>8032</v>
      </c>
      <c r="B8032" s="31" t="s">
        <v>6258</v>
      </c>
      <c r="C8032" s="1" t="s">
        <v>17162</v>
      </c>
      <c r="D8032" s="3" t="s">
        <v>10054</v>
      </c>
      <c r="E8032" s="3">
        <v>5.7</v>
      </c>
      <c r="F8032" s="3" t="s">
        <v>9260</v>
      </c>
      <c r="G8032" s="1"/>
      <c r="H8032" s="1"/>
      <c r="I8032" s="9" t="s">
        <v>10523</v>
      </c>
      <c r="J8032" s="23" t="s">
        <v>52</v>
      </c>
      <c r="K8032" s="17" t="s">
        <v>1246</v>
      </c>
      <c r="L8032" s="17" t="s">
        <v>10524</v>
      </c>
      <c r="U8032"/>
      <c r="V8032"/>
    </row>
    <row r="8033" spans="1:22" ht="85.9" thickBot="1">
      <c r="A8033" s="2">
        <v>8033</v>
      </c>
      <c r="B8033" s="31" t="s">
        <v>6258</v>
      </c>
      <c r="C8033" s="1" t="s">
        <v>17162</v>
      </c>
      <c r="D8033" s="3" t="s">
        <v>10054</v>
      </c>
      <c r="E8033" s="3">
        <v>5.3</v>
      </c>
      <c r="F8033" s="3" t="s">
        <v>9260</v>
      </c>
      <c r="G8033" s="1"/>
      <c r="H8033" s="1"/>
      <c r="I8033" s="9" t="s">
        <v>10525</v>
      </c>
      <c r="J8033" s="23" t="s">
        <v>10513</v>
      </c>
      <c r="K8033" s="17" t="s">
        <v>10526</v>
      </c>
      <c r="L8033" s="17"/>
      <c r="U8033"/>
      <c r="V8033"/>
    </row>
    <row r="8034" spans="1:22" ht="114.4" thickBot="1">
      <c r="A8034" s="2">
        <v>8034</v>
      </c>
      <c r="B8034" s="31" t="s">
        <v>6258</v>
      </c>
      <c r="C8034" s="1" t="s">
        <v>17162</v>
      </c>
      <c r="D8034" s="3" t="s">
        <v>10054</v>
      </c>
      <c r="E8034" s="3">
        <v>5.6</v>
      </c>
      <c r="F8034" s="3" t="s">
        <v>9260</v>
      </c>
      <c r="G8034" s="1"/>
      <c r="H8034" s="1"/>
      <c r="I8034" s="9" t="s">
        <v>10527</v>
      </c>
      <c r="J8034" s="23" t="s">
        <v>52</v>
      </c>
      <c r="K8034" s="17" t="s">
        <v>10528</v>
      </c>
      <c r="L8034" s="17"/>
      <c r="U8034"/>
      <c r="V8034"/>
    </row>
    <row r="8035" spans="1:22" ht="100.15" thickBot="1">
      <c r="A8035" s="2">
        <v>8035</v>
      </c>
      <c r="B8035" s="31" t="s">
        <v>6258</v>
      </c>
      <c r="C8035" s="1" t="s">
        <v>17162</v>
      </c>
      <c r="D8035" s="3" t="s">
        <v>9966</v>
      </c>
      <c r="E8035" s="3">
        <v>6.3</v>
      </c>
      <c r="F8035" s="3" t="s">
        <v>9260</v>
      </c>
      <c r="G8035" s="1"/>
      <c r="H8035" s="1"/>
      <c r="I8035" s="9" t="s">
        <v>10529</v>
      </c>
      <c r="J8035" s="23" t="s">
        <v>52</v>
      </c>
      <c r="K8035" s="17" t="s">
        <v>10530</v>
      </c>
      <c r="L8035" s="17"/>
      <c r="U8035"/>
      <c r="V8035"/>
    </row>
    <row r="8036" spans="1:22" ht="100.15" thickBot="1">
      <c r="A8036" s="2">
        <v>8036</v>
      </c>
      <c r="B8036" s="31" t="s">
        <v>6258</v>
      </c>
      <c r="C8036" s="1" t="s">
        <v>17162</v>
      </c>
      <c r="D8036" s="3" t="s">
        <v>9966</v>
      </c>
      <c r="E8036" s="3">
        <v>6.4</v>
      </c>
      <c r="F8036" s="3" t="s">
        <v>9260</v>
      </c>
      <c r="G8036" s="1"/>
      <c r="H8036" s="1"/>
      <c r="I8036" s="9" t="s">
        <v>10531</v>
      </c>
      <c r="J8036" s="23" t="s">
        <v>54</v>
      </c>
      <c r="K8036" s="17" t="s">
        <v>10532</v>
      </c>
      <c r="L8036" s="17" t="s">
        <v>10533</v>
      </c>
      <c r="U8036"/>
      <c r="V8036"/>
    </row>
    <row r="8037" spans="1:22" ht="114.4" thickBot="1">
      <c r="A8037" s="2">
        <v>8037</v>
      </c>
      <c r="B8037" s="31" t="s">
        <v>6258</v>
      </c>
      <c r="C8037" s="1" t="s">
        <v>17162</v>
      </c>
      <c r="D8037" s="3">
        <v>6</v>
      </c>
      <c r="E8037" s="3">
        <v>6.2</v>
      </c>
      <c r="F8037" s="3" t="s">
        <v>9260</v>
      </c>
      <c r="G8037" s="1"/>
      <c r="H8037" s="1"/>
      <c r="I8037" s="9" t="s">
        <v>10534</v>
      </c>
      <c r="J8037" s="23" t="s">
        <v>9993</v>
      </c>
      <c r="K8037" s="17" t="s">
        <v>10535</v>
      </c>
      <c r="L8037" s="17" t="s">
        <v>10536</v>
      </c>
      <c r="U8037"/>
      <c r="V8037"/>
    </row>
    <row r="8038" spans="1:22" ht="85.9" thickBot="1">
      <c r="A8038" s="2">
        <v>8038</v>
      </c>
      <c r="B8038" s="31" t="s">
        <v>6258</v>
      </c>
      <c r="C8038" s="1" t="s">
        <v>17162</v>
      </c>
      <c r="D8038" s="3" t="s">
        <v>9966</v>
      </c>
      <c r="E8038" s="3">
        <v>6.3</v>
      </c>
      <c r="F8038" s="3" t="s">
        <v>9260</v>
      </c>
      <c r="G8038" s="1"/>
      <c r="H8038" s="1"/>
      <c r="I8038" s="9" t="s">
        <v>10537</v>
      </c>
      <c r="J8038" s="23" t="s">
        <v>50</v>
      </c>
      <c r="K8038" s="17" t="s">
        <v>277</v>
      </c>
      <c r="L8038" s="17"/>
      <c r="U8038"/>
      <c r="V8038"/>
    </row>
    <row r="8039" spans="1:22" ht="100.15" thickBot="1">
      <c r="A8039" s="2">
        <v>8039</v>
      </c>
      <c r="B8039" s="31" t="s">
        <v>6258</v>
      </c>
      <c r="C8039" s="1" t="s">
        <v>17162</v>
      </c>
      <c r="D8039" s="3" t="s">
        <v>9966</v>
      </c>
      <c r="E8039" s="3">
        <v>6.4</v>
      </c>
      <c r="F8039" s="3" t="s">
        <v>9260</v>
      </c>
      <c r="G8039" s="1"/>
      <c r="H8039" s="1"/>
      <c r="I8039" s="9" t="s">
        <v>10538</v>
      </c>
      <c r="J8039" s="23" t="s">
        <v>54</v>
      </c>
      <c r="K8039" s="17" t="s">
        <v>10539</v>
      </c>
      <c r="L8039" s="17" t="s">
        <v>10540</v>
      </c>
      <c r="U8039"/>
      <c r="V8039"/>
    </row>
    <row r="8040" spans="1:22" ht="100.15" thickBot="1">
      <c r="A8040" s="2">
        <v>8040</v>
      </c>
      <c r="B8040" s="31" t="s">
        <v>6258</v>
      </c>
      <c r="C8040" s="1" t="s">
        <v>17162</v>
      </c>
      <c r="D8040" s="3" t="s">
        <v>9966</v>
      </c>
      <c r="E8040" s="3">
        <v>6.1</v>
      </c>
      <c r="F8040" s="3" t="s">
        <v>9260</v>
      </c>
      <c r="G8040" s="1"/>
      <c r="H8040" s="1"/>
      <c r="I8040" s="9" t="s">
        <v>10541</v>
      </c>
      <c r="J8040" s="23" t="s">
        <v>52</v>
      </c>
      <c r="K8040" s="17" t="s">
        <v>6430</v>
      </c>
      <c r="L8040" s="17" t="s">
        <v>10542</v>
      </c>
      <c r="U8040"/>
      <c r="V8040"/>
    </row>
    <row r="8041" spans="1:22" ht="142.9" thickBot="1">
      <c r="A8041" s="2">
        <v>8041</v>
      </c>
      <c r="B8041" s="31" t="s">
        <v>6258</v>
      </c>
      <c r="C8041" s="1" t="s">
        <v>17162</v>
      </c>
      <c r="D8041" s="3" t="s">
        <v>9966</v>
      </c>
      <c r="E8041" s="3">
        <v>6.4</v>
      </c>
      <c r="F8041" s="3" t="s">
        <v>9260</v>
      </c>
      <c r="G8041" s="1"/>
      <c r="H8041" s="1"/>
      <c r="I8041" s="9" t="s">
        <v>10543</v>
      </c>
      <c r="J8041" s="23" t="s">
        <v>54</v>
      </c>
      <c r="K8041" s="17" t="s">
        <v>6709</v>
      </c>
      <c r="L8041" s="17"/>
      <c r="U8041"/>
      <c r="V8041"/>
    </row>
    <row r="8042" spans="1:22" ht="100.15" thickBot="1">
      <c r="A8042" s="2">
        <v>8042</v>
      </c>
      <c r="B8042" s="31" t="s">
        <v>6258</v>
      </c>
      <c r="C8042" s="1" t="s">
        <v>17162</v>
      </c>
      <c r="D8042" s="3" t="s">
        <v>9966</v>
      </c>
      <c r="E8042" s="3">
        <v>6.3</v>
      </c>
      <c r="F8042" s="3" t="s">
        <v>9260</v>
      </c>
      <c r="G8042" s="1"/>
      <c r="H8042" s="1"/>
      <c r="I8042" s="9" t="s">
        <v>10544</v>
      </c>
      <c r="J8042" s="23" t="s">
        <v>54</v>
      </c>
      <c r="K8042" s="17" t="s">
        <v>10545</v>
      </c>
      <c r="L8042" s="17"/>
      <c r="U8042"/>
      <c r="V8042"/>
    </row>
    <row r="8043" spans="1:22" ht="100.15" thickBot="1">
      <c r="A8043" s="2">
        <v>8043</v>
      </c>
      <c r="B8043" s="31" t="s">
        <v>6258</v>
      </c>
      <c r="C8043" s="1" t="s">
        <v>17162</v>
      </c>
      <c r="D8043" s="3" t="s">
        <v>9966</v>
      </c>
      <c r="E8043" s="3">
        <v>6.2</v>
      </c>
      <c r="F8043" s="3" t="s">
        <v>9260</v>
      </c>
      <c r="G8043" s="1"/>
      <c r="H8043" s="1"/>
      <c r="I8043" s="9" t="s">
        <v>10546</v>
      </c>
      <c r="J8043" s="23" t="s">
        <v>52</v>
      </c>
      <c r="K8043" s="17" t="s">
        <v>10547</v>
      </c>
      <c r="L8043" s="17"/>
      <c r="U8043"/>
      <c r="V8043"/>
    </row>
    <row r="8044" spans="1:22" ht="88.9" thickBot="1">
      <c r="A8044" s="2">
        <v>8044</v>
      </c>
      <c r="B8044" s="31" t="s">
        <v>6258</v>
      </c>
      <c r="C8044" s="1" t="s">
        <v>17162</v>
      </c>
      <c r="D8044" s="3" t="s">
        <v>10054</v>
      </c>
      <c r="E8044" s="3">
        <v>5.2</v>
      </c>
      <c r="F8044" s="3" t="s">
        <v>9260</v>
      </c>
      <c r="G8044" s="1"/>
      <c r="H8044" s="1"/>
      <c r="I8044" s="9" t="s">
        <v>10548</v>
      </c>
      <c r="J8044" s="23" t="s">
        <v>50</v>
      </c>
      <c r="K8044" s="17" t="s">
        <v>10549</v>
      </c>
      <c r="L8044" s="17"/>
      <c r="U8044"/>
      <c r="V8044"/>
    </row>
    <row r="8045" spans="1:22" ht="100.15" thickBot="1">
      <c r="A8045" s="2">
        <v>8045</v>
      </c>
      <c r="B8045" s="31" t="s">
        <v>6258</v>
      </c>
      <c r="C8045" s="1" t="s">
        <v>17162</v>
      </c>
      <c r="D8045" s="3" t="s">
        <v>9966</v>
      </c>
      <c r="E8045" s="3">
        <v>6.4</v>
      </c>
      <c r="F8045" s="3" t="s">
        <v>9260</v>
      </c>
      <c r="G8045" s="1"/>
      <c r="H8045" s="1"/>
      <c r="I8045" s="9" t="s">
        <v>10550</v>
      </c>
      <c r="J8045" s="23" t="s">
        <v>54</v>
      </c>
      <c r="K8045" s="17" t="s">
        <v>6709</v>
      </c>
      <c r="L8045" s="17" t="s">
        <v>10551</v>
      </c>
      <c r="U8045"/>
      <c r="V8045"/>
    </row>
    <row r="8046" spans="1:22" ht="85.9" thickBot="1">
      <c r="A8046" s="2">
        <v>8046</v>
      </c>
      <c r="B8046" s="31" t="s">
        <v>6258</v>
      </c>
      <c r="C8046" s="1" t="s">
        <v>17162</v>
      </c>
      <c r="D8046" s="3">
        <v>5</v>
      </c>
      <c r="E8046" s="3">
        <v>5.5</v>
      </c>
      <c r="F8046" s="3" t="s">
        <v>9260</v>
      </c>
      <c r="G8046" s="1"/>
      <c r="H8046" s="1"/>
      <c r="I8046" s="9" t="s">
        <v>10552</v>
      </c>
      <c r="J8046" s="23" t="s">
        <v>10509</v>
      </c>
      <c r="K8046" s="17" t="s">
        <v>10553</v>
      </c>
      <c r="L8046" s="17" t="s">
        <v>10554</v>
      </c>
      <c r="U8046"/>
      <c r="V8046"/>
    </row>
    <row r="8047" spans="1:22" ht="100.15" thickBot="1">
      <c r="A8047" s="2">
        <v>8047</v>
      </c>
      <c r="B8047" s="31" t="s">
        <v>6258</v>
      </c>
      <c r="C8047" s="1" t="s">
        <v>17162</v>
      </c>
      <c r="D8047" s="3" t="s">
        <v>10054</v>
      </c>
      <c r="E8047" s="3">
        <v>5.7</v>
      </c>
      <c r="F8047" s="3" t="s">
        <v>9260</v>
      </c>
      <c r="G8047" s="1"/>
      <c r="H8047" s="1"/>
      <c r="I8047" s="9" t="s">
        <v>10555</v>
      </c>
      <c r="J8047" s="23" t="s">
        <v>54</v>
      </c>
      <c r="K8047" s="17" t="s">
        <v>6340</v>
      </c>
      <c r="L8047" s="17"/>
      <c r="U8047"/>
      <c r="V8047"/>
    </row>
    <row r="8048" spans="1:22" ht="85.9" thickBot="1">
      <c r="A8048" s="2">
        <v>8048</v>
      </c>
      <c r="B8048" s="31" t="s">
        <v>6258</v>
      </c>
      <c r="C8048" s="1" t="s">
        <v>17162</v>
      </c>
      <c r="D8048" s="3" t="s">
        <v>10004</v>
      </c>
      <c r="E8048" s="3">
        <v>7.1</v>
      </c>
      <c r="F8048" s="3" t="s">
        <v>9260</v>
      </c>
      <c r="G8048" s="1"/>
      <c r="H8048" s="1"/>
      <c r="I8048" s="9" t="s">
        <v>10556</v>
      </c>
      <c r="J8048" s="23" t="s">
        <v>54</v>
      </c>
      <c r="K8048" s="17" t="s">
        <v>10557</v>
      </c>
      <c r="L8048" s="17"/>
      <c r="U8048"/>
      <c r="V8048"/>
    </row>
    <row r="8049" spans="1:22" ht="100.15" thickBot="1">
      <c r="A8049" s="2">
        <v>8049</v>
      </c>
      <c r="B8049" s="31" t="s">
        <v>6258</v>
      </c>
      <c r="C8049" s="1" t="s">
        <v>17162</v>
      </c>
      <c r="D8049" s="3" t="s">
        <v>10004</v>
      </c>
      <c r="E8049" s="3">
        <v>7.2</v>
      </c>
      <c r="F8049" s="3" t="s">
        <v>9260</v>
      </c>
      <c r="G8049" s="1"/>
      <c r="H8049" s="1"/>
      <c r="I8049" s="9" t="s">
        <v>10558</v>
      </c>
      <c r="J8049" s="23" t="s">
        <v>54</v>
      </c>
      <c r="K8049" s="17" t="s">
        <v>10559</v>
      </c>
      <c r="L8049" s="17" t="s">
        <v>10560</v>
      </c>
      <c r="U8049"/>
      <c r="V8049"/>
    </row>
    <row r="8050" spans="1:22" ht="85.9" thickBot="1">
      <c r="A8050" s="2">
        <v>8050</v>
      </c>
      <c r="B8050" s="31" t="s">
        <v>6258</v>
      </c>
      <c r="C8050" s="1" t="s">
        <v>17162</v>
      </c>
      <c r="D8050" s="3">
        <v>7</v>
      </c>
      <c r="E8050" s="3">
        <v>7.1</v>
      </c>
      <c r="F8050" s="3" t="s">
        <v>9260</v>
      </c>
      <c r="G8050" s="1"/>
      <c r="H8050" s="1"/>
      <c r="I8050" s="9" t="s">
        <v>10561</v>
      </c>
      <c r="J8050" s="23" t="s">
        <v>9993</v>
      </c>
      <c r="K8050" s="17" t="s">
        <v>10562</v>
      </c>
      <c r="L8050" s="17" t="s">
        <v>10563</v>
      </c>
      <c r="U8050"/>
      <c r="V8050"/>
    </row>
    <row r="8051" spans="1:22" ht="100.15" thickBot="1">
      <c r="A8051" s="2">
        <v>8051</v>
      </c>
      <c r="B8051" s="31" t="s">
        <v>6258</v>
      </c>
      <c r="C8051" s="1" t="s">
        <v>17162</v>
      </c>
      <c r="D8051" s="3">
        <v>8</v>
      </c>
      <c r="E8051" s="3">
        <v>8.1</v>
      </c>
      <c r="F8051" s="3" t="s">
        <v>9260</v>
      </c>
      <c r="G8051" s="1"/>
      <c r="H8051" s="1"/>
      <c r="I8051" s="9" t="s">
        <v>10564</v>
      </c>
      <c r="J8051" s="23" t="s">
        <v>9993</v>
      </c>
      <c r="K8051" s="17" t="s">
        <v>10565</v>
      </c>
      <c r="L8051" s="17" t="s">
        <v>10566</v>
      </c>
      <c r="U8051"/>
      <c r="V8051"/>
    </row>
    <row r="8052" spans="1:22" ht="85.9" thickBot="1">
      <c r="A8052" s="2">
        <v>8052</v>
      </c>
      <c r="B8052" s="31" t="s">
        <v>6258</v>
      </c>
      <c r="C8052" s="1" t="s">
        <v>17162</v>
      </c>
      <c r="D8052" s="3">
        <v>8</v>
      </c>
      <c r="E8052" s="3">
        <v>8.1</v>
      </c>
      <c r="F8052" s="3" t="s">
        <v>9260</v>
      </c>
      <c r="G8052" s="1"/>
      <c r="H8052" s="1"/>
      <c r="I8052" s="9" t="s">
        <v>10567</v>
      </c>
      <c r="J8052" s="23" t="s">
        <v>10509</v>
      </c>
      <c r="K8052" s="17" t="s">
        <v>10568</v>
      </c>
      <c r="L8052" s="17" t="s">
        <v>10569</v>
      </c>
      <c r="U8052"/>
      <c r="V8052"/>
    </row>
    <row r="8053" spans="1:22" ht="114.4" thickBot="1">
      <c r="A8053" s="2">
        <v>8053</v>
      </c>
      <c r="B8053" s="31" t="s">
        <v>6258</v>
      </c>
      <c r="C8053" s="1" t="s">
        <v>17162</v>
      </c>
      <c r="D8053" s="3">
        <v>9</v>
      </c>
      <c r="E8053" s="3">
        <v>9.3000000000000007</v>
      </c>
      <c r="F8053" s="3" t="s">
        <v>9260</v>
      </c>
      <c r="G8053" s="1"/>
      <c r="H8053" s="1"/>
      <c r="I8053" s="9" t="s">
        <v>10570</v>
      </c>
      <c r="J8053" s="23" t="s">
        <v>50</v>
      </c>
      <c r="K8053" s="17" t="s">
        <v>10571</v>
      </c>
      <c r="L8053" s="17"/>
      <c r="U8053"/>
      <c r="V8053"/>
    </row>
    <row r="8054" spans="1:22" ht="100.15" thickBot="1">
      <c r="A8054" s="2">
        <v>8054</v>
      </c>
      <c r="B8054" s="31" t="s">
        <v>6258</v>
      </c>
      <c r="C8054" s="1" t="s">
        <v>17162</v>
      </c>
      <c r="D8054" s="3" t="s">
        <v>9969</v>
      </c>
      <c r="E8054" s="3">
        <v>9.4</v>
      </c>
      <c r="F8054" s="3" t="s">
        <v>9260</v>
      </c>
      <c r="G8054" s="1"/>
      <c r="H8054" s="1"/>
      <c r="I8054" s="9" t="s">
        <v>10572</v>
      </c>
      <c r="J8054" s="23" t="s">
        <v>52</v>
      </c>
      <c r="K8054" s="17" t="s">
        <v>1195</v>
      </c>
      <c r="L8054" s="17" t="s">
        <v>10573</v>
      </c>
      <c r="U8054"/>
      <c r="V8054"/>
    </row>
    <row r="8055" spans="1:22" ht="128.65" thickBot="1">
      <c r="A8055" s="2">
        <v>8055</v>
      </c>
      <c r="B8055" s="31" t="s">
        <v>6258</v>
      </c>
      <c r="C8055" s="1" t="s">
        <v>17162</v>
      </c>
      <c r="D8055" s="3" t="s">
        <v>9969</v>
      </c>
      <c r="E8055" s="3">
        <v>9.4</v>
      </c>
      <c r="F8055" s="3" t="s">
        <v>9260</v>
      </c>
      <c r="G8055" s="1"/>
      <c r="H8055" s="1"/>
      <c r="I8055" s="9" t="s">
        <v>10574</v>
      </c>
      <c r="J8055" s="23" t="s">
        <v>50</v>
      </c>
      <c r="K8055" s="17" t="s">
        <v>10575</v>
      </c>
      <c r="L8055" s="17" t="s">
        <v>10576</v>
      </c>
      <c r="U8055"/>
      <c r="V8055"/>
    </row>
    <row r="8056" spans="1:22" ht="128.65" thickBot="1">
      <c r="A8056" s="2">
        <v>8056</v>
      </c>
      <c r="B8056" s="31" t="s">
        <v>6258</v>
      </c>
      <c r="C8056" s="1" t="s">
        <v>17162</v>
      </c>
      <c r="D8056" s="3" t="s">
        <v>9969</v>
      </c>
      <c r="E8056" s="3">
        <v>9.1999999999999993</v>
      </c>
      <c r="F8056" s="3" t="s">
        <v>9260</v>
      </c>
      <c r="G8056" s="1"/>
      <c r="H8056" s="1"/>
      <c r="I8056" s="9" t="s">
        <v>10577</v>
      </c>
      <c r="J8056" s="23" t="s">
        <v>10509</v>
      </c>
      <c r="K8056" s="17" t="s">
        <v>10578</v>
      </c>
      <c r="L8056" s="17" t="s">
        <v>10579</v>
      </c>
      <c r="U8056"/>
      <c r="V8056"/>
    </row>
    <row r="8057" spans="1:22" ht="100.15" thickBot="1">
      <c r="A8057" s="2">
        <v>8057</v>
      </c>
      <c r="B8057" s="31" t="s">
        <v>6258</v>
      </c>
      <c r="C8057" s="1" t="s">
        <v>17162</v>
      </c>
      <c r="D8057" s="3">
        <v>9</v>
      </c>
      <c r="E8057" s="3">
        <v>9.4</v>
      </c>
      <c r="F8057" s="3" t="s">
        <v>9260</v>
      </c>
      <c r="G8057" s="1"/>
      <c r="H8057" s="1"/>
      <c r="I8057" s="9" t="s">
        <v>10580</v>
      </c>
      <c r="J8057" s="23" t="s">
        <v>50</v>
      </c>
      <c r="K8057" s="17" t="s">
        <v>1195</v>
      </c>
      <c r="L8057" s="17" t="s">
        <v>10581</v>
      </c>
      <c r="U8057"/>
      <c r="V8057"/>
    </row>
    <row r="8058" spans="1:22" ht="85.9" thickBot="1">
      <c r="A8058" s="2">
        <v>8058</v>
      </c>
      <c r="B8058" s="31" t="s">
        <v>6258</v>
      </c>
      <c r="C8058" s="1" t="s">
        <v>17162</v>
      </c>
      <c r="D8058" s="3" t="s">
        <v>9969</v>
      </c>
      <c r="E8058" s="3">
        <v>9.6999999999999993</v>
      </c>
      <c r="F8058" s="3" t="s">
        <v>9260</v>
      </c>
      <c r="G8058" s="1"/>
      <c r="H8058" s="1"/>
      <c r="I8058" s="9" t="s">
        <v>10582</v>
      </c>
      <c r="J8058" s="23" t="s">
        <v>54</v>
      </c>
      <c r="K8058" s="17" t="s">
        <v>10583</v>
      </c>
      <c r="L8058" s="17" t="s">
        <v>10584</v>
      </c>
      <c r="U8058"/>
      <c r="V8058"/>
    </row>
    <row r="8059" spans="1:22" ht="100.15" thickBot="1">
      <c r="A8059" s="2">
        <v>8059</v>
      </c>
      <c r="B8059" s="31" t="s">
        <v>6258</v>
      </c>
      <c r="C8059" s="1" t="s">
        <v>17162</v>
      </c>
      <c r="D8059" s="3">
        <v>7</v>
      </c>
      <c r="E8059" s="3">
        <v>7.1</v>
      </c>
      <c r="F8059" s="3" t="s">
        <v>9260</v>
      </c>
      <c r="G8059" s="1"/>
      <c r="H8059" s="1"/>
      <c r="I8059" s="9" t="s">
        <v>10585</v>
      </c>
      <c r="J8059" s="23" t="s">
        <v>54</v>
      </c>
      <c r="K8059" s="17" t="s">
        <v>8517</v>
      </c>
      <c r="L8059" s="17" t="s">
        <v>10586</v>
      </c>
      <c r="U8059"/>
      <c r="V8059"/>
    </row>
    <row r="8060" spans="1:22" ht="85.9" thickBot="1">
      <c r="A8060" s="2">
        <v>8060</v>
      </c>
      <c r="B8060" s="31" t="s">
        <v>6258</v>
      </c>
      <c r="C8060" s="1" t="s">
        <v>17162</v>
      </c>
      <c r="D8060" s="3">
        <v>9</v>
      </c>
      <c r="E8060" s="3">
        <v>9.5</v>
      </c>
      <c r="F8060" s="3" t="s">
        <v>9260</v>
      </c>
      <c r="G8060" s="1"/>
      <c r="H8060" s="1"/>
      <c r="I8060" s="9" t="s">
        <v>10587</v>
      </c>
      <c r="J8060" s="23" t="s">
        <v>10509</v>
      </c>
      <c r="K8060" s="17" t="s">
        <v>10588</v>
      </c>
      <c r="L8060" s="17" t="s">
        <v>10589</v>
      </c>
      <c r="U8060"/>
      <c r="V8060"/>
    </row>
    <row r="8061" spans="1:22" ht="114.4" thickBot="1">
      <c r="A8061" s="2">
        <v>8061</v>
      </c>
      <c r="B8061" s="31" t="s">
        <v>6258</v>
      </c>
      <c r="C8061" s="1" t="s">
        <v>17162</v>
      </c>
      <c r="D8061" s="3" t="s">
        <v>10016</v>
      </c>
      <c r="E8061" s="3">
        <v>10.199999999999999</v>
      </c>
      <c r="F8061" s="3" t="s">
        <v>9260</v>
      </c>
      <c r="G8061" s="1"/>
      <c r="H8061" s="1"/>
      <c r="I8061" s="9" t="s">
        <v>10590</v>
      </c>
      <c r="J8061" s="23" t="s">
        <v>9993</v>
      </c>
      <c r="K8061" s="17" t="s">
        <v>10591</v>
      </c>
      <c r="L8061" s="17"/>
      <c r="U8061"/>
      <c r="V8061"/>
    </row>
    <row r="8062" spans="1:22" ht="85.9" thickBot="1">
      <c r="A8062" s="2">
        <v>8062</v>
      </c>
      <c r="B8062" s="31" t="s">
        <v>6258</v>
      </c>
      <c r="C8062" s="1" t="s">
        <v>17162</v>
      </c>
      <c r="D8062" s="3" t="s">
        <v>10016</v>
      </c>
      <c r="E8062" s="3">
        <v>10.199999999999999</v>
      </c>
      <c r="F8062" s="3" t="s">
        <v>9260</v>
      </c>
      <c r="G8062" s="1"/>
      <c r="H8062" s="1"/>
      <c r="I8062" s="9" t="s">
        <v>10592</v>
      </c>
      <c r="J8062" s="23" t="s">
        <v>52</v>
      </c>
      <c r="K8062" s="17" t="s">
        <v>1521</v>
      </c>
      <c r="L8062" s="17" t="s">
        <v>10593</v>
      </c>
      <c r="U8062"/>
      <c r="V8062"/>
    </row>
    <row r="8063" spans="1:22" ht="85.9" thickBot="1">
      <c r="A8063" s="2">
        <v>8063</v>
      </c>
      <c r="B8063" s="31" t="s">
        <v>6258</v>
      </c>
      <c r="C8063" s="1" t="s">
        <v>17162</v>
      </c>
      <c r="D8063" s="3" t="s">
        <v>10016</v>
      </c>
      <c r="E8063" s="3">
        <v>10.3</v>
      </c>
      <c r="F8063" s="3" t="s">
        <v>9260</v>
      </c>
      <c r="G8063" s="1"/>
      <c r="H8063" s="1"/>
      <c r="I8063" s="9" t="s">
        <v>10594</v>
      </c>
      <c r="J8063" s="23" t="s">
        <v>9993</v>
      </c>
      <c r="K8063" s="17" t="s">
        <v>10595</v>
      </c>
      <c r="L8063" s="17" t="s">
        <v>10596</v>
      </c>
      <c r="U8063"/>
      <c r="V8063"/>
    </row>
    <row r="8064" spans="1:22" ht="100.15" thickBot="1">
      <c r="A8064" s="2">
        <v>8064</v>
      </c>
      <c r="B8064" s="31" t="s">
        <v>6258</v>
      </c>
      <c r="C8064" s="1" t="s">
        <v>17162</v>
      </c>
      <c r="D8064" s="3" t="s">
        <v>10016</v>
      </c>
      <c r="E8064" s="3">
        <v>10.3</v>
      </c>
      <c r="F8064" s="3" t="s">
        <v>9260</v>
      </c>
      <c r="G8064" s="1"/>
      <c r="H8064" s="1"/>
      <c r="I8064" s="9" t="s">
        <v>10597</v>
      </c>
      <c r="J8064" s="23" t="s">
        <v>54</v>
      </c>
      <c r="K8064" s="17" t="s">
        <v>10598</v>
      </c>
      <c r="L8064" s="17" t="s">
        <v>10599</v>
      </c>
      <c r="U8064"/>
      <c r="V8064"/>
    </row>
    <row r="8065" spans="1:22" ht="100.15" thickBot="1">
      <c r="A8065" s="2">
        <v>8065</v>
      </c>
      <c r="B8065" s="31" t="s">
        <v>6258</v>
      </c>
      <c r="C8065" s="1" t="s">
        <v>17162</v>
      </c>
      <c r="D8065" s="3" t="s">
        <v>10016</v>
      </c>
      <c r="E8065" s="3">
        <v>10.199999999999999</v>
      </c>
      <c r="F8065" s="3" t="s">
        <v>9260</v>
      </c>
      <c r="G8065" s="1"/>
      <c r="H8065" s="1"/>
      <c r="I8065" s="9" t="s">
        <v>10600</v>
      </c>
      <c r="J8065" s="23" t="s">
        <v>10509</v>
      </c>
      <c r="K8065" s="17" t="s">
        <v>17091</v>
      </c>
      <c r="L8065" s="17"/>
      <c r="U8065"/>
      <c r="V8065"/>
    </row>
    <row r="8066" spans="1:22" ht="85.9" thickBot="1">
      <c r="A8066" s="2">
        <v>8066</v>
      </c>
      <c r="B8066" s="31" t="s">
        <v>6258</v>
      </c>
      <c r="C8066" s="1" t="s">
        <v>17162</v>
      </c>
      <c r="D8066" s="3" t="s">
        <v>10016</v>
      </c>
      <c r="E8066" s="3">
        <v>10.1</v>
      </c>
      <c r="F8066" s="3" t="s">
        <v>9260</v>
      </c>
      <c r="G8066" s="1"/>
      <c r="H8066" s="1"/>
      <c r="I8066" s="9" t="s">
        <v>10601</v>
      </c>
      <c r="J8066" s="23" t="s">
        <v>50</v>
      </c>
      <c r="K8066" s="17" t="s">
        <v>10602</v>
      </c>
      <c r="L8066" s="17" t="s">
        <v>10603</v>
      </c>
      <c r="U8066"/>
      <c r="V8066"/>
    </row>
    <row r="8067" spans="1:22" ht="114.4" thickBot="1">
      <c r="A8067" s="2">
        <v>8067</v>
      </c>
      <c r="B8067" s="31" t="s">
        <v>6258</v>
      </c>
      <c r="C8067" s="1" t="s">
        <v>17162</v>
      </c>
      <c r="D8067" s="3" t="s">
        <v>6212</v>
      </c>
      <c r="E8067" s="3" t="s">
        <v>2704</v>
      </c>
      <c r="F8067" s="3" t="s">
        <v>9260</v>
      </c>
      <c r="G8067" s="1"/>
      <c r="H8067" s="1"/>
      <c r="I8067" s="9" t="s">
        <v>10604</v>
      </c>
      <c r="J8067" s="23" t="s">
        <v>52</v>
      </c>
      <c r="K8067" s="17" t="s">
        <v>10605</v>
      </c>
      <c r="L8067" s="17" t="s">
        <v>10606</v>
      </c>
      <c r="U8067"/>
      <c r="V8067"/>
    </row>
    <row r="8068" spans="1:22" ht="100.15" thickBot="1">
      <c r="A8068" s="2">
        <v>8068</v>
      </c>
      <c r="B8068" s="31" t="s">
        <v>6258</v>
      </c>
      <c r="C8068" s="1" t="s">
        <v>17162</v>
      </c>
      <c r="D8068" s="3" t="s">
        <v>10038</v>
      </c>
      <c r="E8068" s="3">
        <v>11.1</v>
      </c>
      <c r="F8068" s="3" t="s">
        <v>9260</v>
      </c>
      <c r="G8068" s="1"/>
      <c r="H8068" s="1"/>
      <c r="I8068" s="9" t="s">
        <v>10607</v>
      </c>
      <c r="J8068" s="23" t="s">
        <v>52</v>
      </c>
      <c r="K8068" s="17" t="s">
        <v>10608</v>
      </c>
      <c r="L8068" s="17" t="s">
        <v>10609</v>
      </c>
      <c r="U8068"/>
      <c r="V8068"/>
    </row>
    <row r="8069" spans="1:22" ht="100.15" thickBot="1">
      <c r="A8069" s="2">
        <v>8069</v>
      </c>
      <c r="B8069" s="31" t="s">
        <v>6258</v>
      </c>
      <c r="C8069" s="1" t="s">
        <v>17162</v>
      </c>
      <c r="D8069" s="3" t="s">
        <v>10038</v>
      </c>
      <c r="E8069" s="3">
        <v>11.1</v>
      </c>
      <c r="F8069" s="3" t="s">
        <v>9260</v>
      </c>
      <c r="G8069" s="1"/>
      <c r="H8069" s="1"/>
      <c r="I8069" s="9" t="s">
        <v>10610</v>
      </c>
      <c r="J8069" s="23" t="s">
        <v>54</v>
      </c>
      <c r="K8069" s="17" t="s">
        <v>16845</v>
      </c>
      <c r="L8069" s="17" t="s">
        <v>10611</v>
      </c>
      <c r="U8069"/>
      <c r="V8069"/>
    </row>
    <row r="8070" spans="1:22" ht="100.15" thickBot="1">
      <c r="A8070" s="2">
        <v>8070</v>
      </c>
      <c r="B8070" s="31" t="s">
        <v>6258</v>
      </c>
      <c r="C8070" s="1" t="s">
        <v>17162</v>
      </c>
      <c r="D8070" s="3" t="s">
        <v>10038</v>
      </c>
      <c r="E8070" s="3">
        <v>11.1</v>
      </c>
      <c r="F8070" s="3" t="s">
        <v>9260</v>
      </c>
      <c r="G8070" s="1"/>
      <c r="H8070" s="1"/>
      <c r="I8070" s="9" t="s">
        <v>10612</v>
      </c>
      <c r="J8070" s="23" t="s">
        <v>54</v>
      </c>
      <c r="K8070" s="17" t="s">
        <v>16838</v>
      </c>
      <c r="L8070" s="17" t="s">
        <v>10613</v>
      </c>
      <c r="U8070"/>
      <c r="V8070"/>
    </row>
    <row r="8071" spans="1:22" ht="85.9" thickBot="1">
      <c r="A8071" s="2">
        <v>8071</v>
      </c>
      <c r="B8071" s="31" t="s">
        <v>6258</v>
      </c>
      <c r="C8071" s="1" t="s">
        <v>17162</v>
      </c>
      <c r="D8071" s="3" t="s">
        <v>6212</v>
      </c>
      <c r="E8071" s="3" t="s">
        <v>2698</v>
      </c>
      <c r="F8071" s="3" t="s">
        <v>9260</v>
      </c>
      <c r="G8071" s="1"/>
      <c r="H8071" s="1"/>
      <c r="I8071" s="9" t="s">
        <v>10614</v>
      </c>
      <c r="J8071" s="23" t="s">
        <v>9993</v>
      </c>
      <c r="K8071" s="17" t="s">
        <v>10615</v>
      </c>
      <c r="L8071" s="17" t="s">
        <v>10616</v>
      </c>
      <c r="U8071"/>
      <c r="V8071"/>
    </row>
    <row r="8072" spans="1:22" ht="100.15" thickBot="1">
      <c r="A8072" s="2">
        <v>8072</v>
      </c>
      <c r="B8072" s="31" t="s">
        <v>6258</v>
      </c>
      <c r="C8072" s="1" t="s">
        <v>17162</v>
      </c>
      <c r="D8072" s="3" t="s">
        <v>10038</v>
      </c>
      <c r="E8072" s="3">
        <v>11.2</v>
      </c>
      <c r="F8072" s="3" t="s">
        <v>9260</v>
      </c>
      <c r="G8072" s="1"/>
      <c r="H8072" s="1"/>
      <c r="I8072" s="9" t="s">
        <v>10617</v>
      </c>
      <c r="J8072" s="23" t="s">
        <v>50</v>
      </c>
      <c r="K8072" s="17" t="s">
        <v>733</v>
      </c>
      <c r="L8072" s="17" t="s">
        <v>10189</v>
      </c>
      <c r="U8072"/>
      <c r="V8072"/>
    </row>
    <row r="8073" spans="1:22" ht="100.15" thickBot="1">
      <c r="A8073" s="2">
        <v>8073</v>
      </c>
      <c r="B8073" s="31" t="s">
        <v>6258</v>
      </c>
      <c r="C8073" s="1" t="s">
        <v>17162</v>
      </c>
      <c r="D8073" s="3" t="s">
        <v>10038</v>
      </c>
      <c r="E8073" s="3">
        <v>11.2</v>
      </c>
      <c r="F8073" s="3" t="s">
        <v>9260</v>
      </c>
      <c r="G8073" s="1"/>
      <c r="H8073" s="1"/>
      <c r="I8073" s="9" t="s">
        <v>10618</v>
      </c>
      <c r="J8073" s="23" t="s">
        <v>52</v>
      </c>
      <c r="K8073" s="17" t="s">
        <v>10619</v>
      </c>
      <c r="L8073" s="17" t="s">
        <v>10620</v>
      </c>
      <c r="U8073"/>
      <c r="V8073"/>
    </row>
    <row r="8074" spans="1:22" ht="85.9" thickBot="1">
      <c r="A8074" s="2">
        <v>8074</v>
      </c>
      <c r="B8074" s="31" t="s">
        <v>6258</v>
      </c>
      <c r="C8074" s="1" t="s">
        <v>17162</v>
      </c>
      <c r="D8074" s="3" t="s">
        <v>10038</v>
      </c>
      <c r="E8074" s="3">
        <v>11.1</v>
      </c>
      <c r="F8074" s="3" t="s">
        <v>9260</v>
      </c>
      <c r="G8074" s="1"/>
      <c r="H8074" s="1"/>
      <c r="I8074" s="9" t="s">
        <v>16837</v>
      </c>
      <c r="J8074" s="23" t="s">
        <v>50</v>
      </c>
      <c r="K8074" s="17" t="s">
        <v>16838</v>
      </c>
      <c r="L8074" s="17" t="s">
        <v>10621</v>
      </c>
      <c r="U8074"/>
      <c r="V8074"/>
    </row>
    <row r="8075" spans="1:22" ht="114.4" thickBot="1">
      <c r="A8075" s="2">
        <v>8075</v>
      </c>
      <c r="B8075" s="31" t="s">
        <v>6258</v>
      </c>
      <c r="C8075" s="1" t="s">
        <v>17162</v>
      </c>
      <c r="D8075" s="3" t="s">
        <v>10006</v>
      </c>
      <c r="E8075" s="3">
        <v>13.3</v>
      </c>
      <c r="F8075" s="3" t="s">
        <v>9260</v>
      </c>
      <c r="G8075" s="1"/>
      <c r="H8075" s="1"/>
      <c r="I8075" s="9" t="s">
        <v>10622</v>
      </c>
      <c r="J8075" s="23" t="s">
        <v>50</v>
      </c>
      <c r="K8075" s="17" t="s">
        <v>1689</v>
      </c>
      <c r="L8075" s="17" t="s">
        <v>10623</v>
      </c>
      <c r="U8075"/>
      <c r="V8075"/>
    </row>
    <row r="8076" spans="1:22" ht="100.15" thickBot="1">
      <c r="A8076" s="2">
        <v>8076</v>
      </c>
      <c r="B8076" s="31" t="s">
        <v>6258</v>
      </c>
      <c r="C8076" s="1" t="s">
        <v>17162</v>
      </c>
      <c r="D8076" s="3" t="s">
        <v>10006</v>
      </c>
      <c r="E8076" s="3">
        <v>13.1</v>
      </c>
      <c r="F8076" s="3" t="s">
        <v>9260</v>
      </c>
      <c r="G8076" s="1"/>
      <c r="H8076" s="1"/>
      <c r="I8076" s="9" t="s">
        <v>10624</v>
      </c>
      <c r="J8076" s="23" t="s">
        <v>54</v>
      </c>
      <c r="K8076" s="17" t="s">
        <v>10625</v>
      </c>
      <c r="L8076" s="17" t="s">
        <v>10626</v>
      </c>
      <c r="U8076"/>
      <c r="V8076"/>
    </row>
    <row r="8077" spans="1:22" ht="142.9" thickBot="1">
      <c r="A8077" s="2">
        <v>8077</v>
      </c>
      <c r="B8077" s="31" t="s">
        <v>6258</v>
      </c>
      <c r="C8077" s="1" t="s">
        <v>17162</v>
      </c>
      <c r="D8077" s="3" t="s">
        <v>10006</v>
      </c>
      <c r="E8077" s="3">
        <v>13.2</v>
      </c>
      <c r="F8077" s="3" t="s">
        <v>9260</v>
      </c>
      <c r="G8077" s="1"/>
      <c r="H8077" s="1"/>
      <c r="I8077" s="9" t="s">
        <v>10627</v>
      </c>
      <c r="J8077" s="23" t="s">
        <v>10493</v>
      </c>
      <c r="K8077" s="17" t="s">
        <v>10628</v>
      </c>
      <c r="L8077" s="17" t="s">
        <v>10629</v>
      </c>
      <c r="U8077"/>
      <c r="V8077"/>
    </row>
    <row r="8078" spans="1:22" ht="100.15" thickBot="1">
      <c r="A8078" s="2">
        <v>8078</v>
      </c>
      <c r="B8078" s="31" t="s">
        <v>6258</v>
      </c>
      <c r="C8078" s="1" t="s">
        <v>17162</v>
      </c>
      <c r="D8078" s="3" t="s">
        <v>10006</v>
      </c>
      <c r="E8078" s="3">
        <v>13.3</v>
      </c>
      <c r="F8078" s="3" t="s">
        <v>9260</v>
      </c>
      <c r="G8078" s="1"/>
      <c r="H8078" s="1"/>
      <c r="I8078" s="9" t="s">
        <v>10630</v>
      </c>
      <c r="J8078" s="23" t="s">
        <v>9993</v>
      </c>
      <c r="K8078" s="17" t="s">
        <v>1689</v>
      </c>
      <c r="L8078" s="17"/>
      <c r="U8078"/>
      <c r="V8078"/>
    </row>
    <row r="8079" spans="1:22" ht="114.4" thickBot="1">
      <c r="A8079" s="2">
        <v>8079</v>
      </c>
      <c r="B8079" s="31" t="s">
        <v>6258</v>
      </c>
      <c r="C8079" s="1" t="s">
        <v>17162</v>
      </c>
      <c r="D8079" s="3" t="s">
        <v>10006</v>
      </c>
      <c r="E8079" s="3">
        <v>13.2</v>
      </c>
      <c r="F8079" s="3" t="s">
        <v>9260</v>
      </c>
      <c r="G8079" s="1"/>
      <c r="H8079" s="1"/>
      <c r="I8079" s="9" t="s">
        <v>10631</v>
      </c>
      <c r="J8079" s="23" t="s">
        <v>52</v>
      </c>
      <c r="K8079" s="17" t="s">
        <v>1415</v>
      </c>
      <c r="L8079" s="17"/>
      <c r="U8079"/>
      <c r="V8079"/>
    </row>
    <row r="8080" spans="1:22" ht="100.15" thickBot="1">
      <c r="A8080" s="2">
        <v>8080</v>
      </c>
      <c r="B8080" s="31" t="s">
        <v>6258</v>
      </c>
      <c r="C8080" s="1" t="s">
        <v>17162</v>
      </c>
      <c r="D8080" s="3">
        <v>11</v>
      </c>
      <c r="E8080" s="3">
        <v>11.2</v>
      </c>
      <c r="F8080" s="3" t="s">
        <v>9259</v>
      </c>
      <c r="G8080" s="1"/>
      <c r="H8080" s="1"/>
      <c r="I8080" s="9" t="s">
        <v>10632</v>
      </c>
      <c r="J8080" s="23" t="s">
        <v>10493</v>
      </c>
      <c r="K8080" s="17" t="s">
        <v>10633</v>
      </c>
      <c r="L8080" s="17"/>
      <c r="U8080"/>
      <c r="V8080"/>
    </row>
    <row r="8081" spans="1:22" ht="85.9" thickBot="1">
      <c r="A8081" s="2">
        <v>8081</v>
      </c>
      <c r="B8081" s="31" t="s">
        <v>6258</v>
      </c>
      <c r="C8081" s="1" t="s">
        <v>17162</v>
      </c>
      <c r="D8081" s="3" t="s">
        <v>10006</v>
      </c>
      <c r="E8081" s="3">
        <v>13.1</v>
      </c>
      <c r="F8081" s="3" t="s">
        <v>9260</v>
      </c>
      <c r="G8081" s="1"/>
      <c r="H8081" s="1"/>
      <c r="I8081" s="9" t="s">
        <v>10634</v>
      </c>
      <c r="J8081" s="23" t="s">
        <v>52</v>
      </c>
      <c r="K8081" s="17" t="s">
        <v>1430</v>
      </c>
      <c r="L8081" s="17"/>
      <c r="U8081"/>
      <c r="V8081"/>
    </row>
    <row r="8082" spans="1:22" ht="100.15" thickBot="1">
      <c r="A8082" s="2">
        <v>8082</v>
      </c>
      <c r="B8082" s="31" t="s">
        <v>6258</v>
      </c>
      <c r="C8082" s="1" t="s">
        <v>17162</v>
      </c>
      <c r="D8082" s="3" t="s">
        <v>10006</v>
      </c>
      <c r="E8082" s="3">
        <v>13.2</v>
      </c>
      <c r="F8082" s="3" t="s">
        <v>9260</v>
      </c>
      <c r="G8082" s="1"/>
      <c r="H8082" s="1"/>
      <c r="I8082" s="9" t="s">
        <v>10635</v>
      </c>
      <c r="J8082" s="23" t="s">
        <v>50</v>
      </c>
      <c r="K8082" s="17" t="s">
        <v>10636</v>
      </c>
      <c r="L8082" s="17" t="s">
        <v>10637</v>
      </c>
      <c r="U8082"/>
      <c r="V8082"/>
    </row>
    <row r="8083" spans="1:22" ht="85.9" thickBot="1">
      <c r="A8083" s="2">
        <v>8083</v>
      </c>
      <c r="B8083" s="31" t="s">
        <v>6258</v>
      </c>
      <c r="C8083" s="1" t="s">
        <v>17162</v>
      </c>
      <c r="D8083" s="3" t="s">
        <v>10008</v>
      </c>
      <c r="E8083" s="3">
        <v>14.2</v>
      </c>
      <c r="F8083" s="3" t="s">
        <v>9260</v>
      </c>
      <c r="G8083" s="1"/>
      <c r="H8083" s="1"/>
      <c r="I8083" s="9" t="s">
        <v>10638</v>
      </c>
      <c r="J8083" s="23" t="s">
        <v>54</v>
      </c>
      <c r="K8083" s="17" t="s">
        <v>10639</v>
      </c>
      <c r="L8083" s="17"/>
      <c r="U8083"/>
      <c r="V8083"/>
    </row>
    <row r="8084" spans="1:22" ht="85.9" thickBot="1">
      <c r="A8084" s="2">
        <v>8084</v>
      </c>
      <c r="B8084" s="31" t="s">
        <v>6258</v>
      </c>
      <c r="C8084" s="1" t="s">
        <v>17162</v>
      </c>
      <c r="D8084" s="3" t="s">
        <v>10008</v>
      </c>
      <c r="E8084" s="3">
        <v>14.3</v>
      </c>
      <c r="F8084" s="3" t="s">
        <v>9260</v>
      </c>
      <c r="G8084" s="1"/>
      <c r="H8084" s="1"/>
      <c r="I8084" s="9" t="s">
        <v>10640</v>
      </c>
      <c r="J8084" s="23" t="s">
        <v>10493</v>
      </c>
      <c r="K8084" s="17" t="s">
        <v>10641</v>
      </c>
      <c r="L8084" s="17" t="s">
        <v>10642</v>
      </c>
      <c r="U8084"/>
      <c r="V8084"/>
    </row>
    <row r="8085" spans="1:22" ht="128.65" thickBot="1">
      <c r="A8085" s="2">
        <v>8085</v>
      </c>
      <c r="B8085" s="31" t="s">
        <v>6258</v>
      </c>
      <c r="C8085" s="1" t="s">
        <v>17162</v>
      </c>
      <c r="D8085" s="3">
        <v>14</v>
      </c>
      <c r="E8085" s="3">
        <v>14.3</v>
      </c>
      <c r="F8085" s="3" t="s">
        <v>9260</v>
      </c>
      <c r="G8085" s="1"/>
      <c r="H8085" s="1"/>
      <c r="I8085" s="9" t="s">
        <v>10643</v>
      </c>
      <c r="J8085" s="23" t="s">
        <v>10493</v>
      </c>
      <c r="K8085" s="17" t="s">
        <v>10644</v>
      </c>
      <c r="L8085" s="17" t="s">
        <v>10645</v>
      </c>
      <c r="U8085"/>
      <c r="V8085"/>
    </row>
    <row r="8086" spans="1:22" ht="114.4" thickBot="1">
      <c r="A8086" s="2">
        <v>8086</v>
      </c>
      <c r="B8086" s="31" t="s">
        <v>6258</v>
      </c>
      <c r="C8086" s="1" t="s">
        <v>17162</v>
      </c>
      <c r="D8086" s="3" t="s">
        <v>10008</v>
      </c>
      <c r="E8086" s="3">
        <v>14.6</v>
      </c>
      <c r="F8086" s="3" t="s">
        <v>9260</v>
      </c>
      <c r="G8086" s="1"/>
      <c r="H8086" s="1"/>
      <c r="I8086" s="9" t="s">
        <v>10646</v>
      </c>
      <c r="J8086" s="23" t="s">
        <v>10493</v>
      </c>
      <c r="K8086" s="17" t="s">
        <v>10647</v>
      </c>
      <c r="L8086" s="17"/>
      <c r="U8086"/>
      <c r="V8086"/>
    </row>
    <row r="8087" spans="1:22" ht="85.9" thickBot="1">
      <c r="A8087" s="2">
        <v>8087</v>
      </c>
      <c r="B8087" s="31" t="s">
        <v>6258</v>
      </c>
      <c r="C8087" s="1" t="s">
        <v>17162</v>
      </c>
      <c r="D8087" s="3" t="s">
        <v>10008</v>
      </c>
      <c r="E8087" s="3">
        <v>14.1</v>
      </c>
      <c r="F8087" s="3" t="s">
        <v>9260</v>
      </c>
      <c r="G8087" s="1"/>
      <c r="H8087" s="1"/>
      <c r="I8087" s="9" t="s">
        <v>10648</v>
      </c>
      <c r="J8087" s="23" t="s">
        <v>52</v>
      </c>
      <c r="K8087" s="17" t="s">
        <v>10649</v>
      </c>
      <c r="L8087" s="17" t="s">
        <v>10650</v>
      </c>
      <c r="U8087"/>
      <c r="V8087"/>
    </row>
    <row r="8088" spans="1:22" ht="114.4" thickBot="1">
      <c r="A8088" s="2">
        <v>8088</v>
      </c>
      <c r="B8088" s="31" t="s">
        <v>6258</v>
      </c>
      <c r="C8088" s="1" t="s">
        <v>17162</v>
      </c>
      <c r="D8088" s="3" t="s">
        <v>10008</v>
      </c>
      <c r="E8088" s="3">
        <v>14.5</v>
      </c>
      <c r="F8088" s="3" t="s">
        <v>9260</v>
      </c>
      <c r="G8088" s="1"/>
      <c r="H8088" s="1"/>
      <c r="I8088" s="9" t="s">
        <v>10651</v>
      </c>
      <c r="J8088" s="23" t="s">
        <v>50</v>
      </c>
      <c r="K8088" s="17" t="s">
        <v>1244</v>
      </c>
      <c r="L8088" s="17"/>
      <c r="U8088"/>
      <c r="V8088"/>
    </row>
    <row r="8089" spans="1:22" ht="128.65" thickBot="1">
      <c r="A8089" s="2">
        <v>8089</v>
      </c>
      <c r="B8089" s="31" t="s">
        <v>6258</v>
      </c>
      <c r="C8089" s="1" t="s">
        <v>17162</v>
      </c>
      <c r="D8089" s="3" t="s">
        <v>10008</v>
      </c>
      <c r="E8089" s="3">
        <v>14.5</v>
      </c>
      <c r="F8089" s="3" t="s">
        <v>9260</v>
      </c>
      <c r="G8089" s="1"/>
      <c r="H8089" s="1"/>
      <c r="I8089" s="9" t="s">
        <v>10652</v>
      </c>
      <c r="J8089" s="23" t="s">
        <v>54</v>
      </c>
      <c r="K8089" s="17" t="s">
        <v>17056</v>
      </c>
      <c r="L8089" s="17" t="s">
        <v>10653</v>
      </c>
      <c r="U8089"/>
      <c r="V8089"/>
    </row>
    <row r="8090" spans="1:22" ht="114.4" thickBot="1">
      <c r="A8090" s="2">
        <v>8090</v>
      </c>
      <c r="B8090" s="31" t="s">
        <v>6258</v>
      </c>
      <c r="C8090" s="1" t="s">
        <v>17162</v>
      </c>
      <c r="D8090" s="3" t="s">
        <v>10008</v>
      </c>
      <c r="E8090" s="3">
        <v>14.3</v>
      </c>
      <c r="F8090" s="3" t="s">
        <v>9260</v>
      </c>
      <c r="G8090" s="1"/>
      <c r="H8090" s="1"/>
      <c r="I8090" s="9" t="s">
        <v>10654</v>
      </c>
      <c r="J8090" s="23" t="s">
        <v>50</v>
      </c>
      <c r="K8090" s="17" t="s">
        <v>1042</v>
      </c>
      <c r="L8090" s="17"/>
      <c r="U8090"/>
      <c r="V8090"/>
    </row>
    <row r="8091" spans="1:22" ht="100.15" thickBot="1">
      <c r="A8091" s="2">
        <v>8091</v>
      </c>
      <c r="B8091" s="31" t="s">
        <v>6258</v>
      </c>
      <c r="C8091" s="1" t="s">
        <v>17162</v>
      </c>
      <c r="D8091" s="3" t="s">
        <v>10008</v>
      </c>
      <c r="E8091" s="3">
        <v>14.2</v>
      </c>
      <c r="F8091" s="3" t="s">
        <v>9260</v>
      </c>
      <c r="G8091" s="1"/>
      <c r="H8091" s="1"/>
      <c r="I8091" s="9" t="s">
        <v>10655</v>
      </c>
      <c r="J8091" s="23" t="s">
        <v>9993</v>
      </c>
      <c r="K8091" s="17" t="s">
        <v>10259</v>
      </c>
      <c r="L8091" s="17" t="s">
        <v>10656</v>
      </c>
      <c r="U8091"/>
      <c r="V8091"/>
    </row>
    <row r="8092" spans="1:22" ht="85.9" thickBot="1">
      <c r="A8092" s="2">
        <v>8092</v>
      </c>
      <c r="B8092" s="31" t="s">
        <v>6258</v>
      </c>
      <c r="C8092" s="1" t="s">
        <v>17162</v>
      </c>
      <c r="D8092" s="3" t="s">
        <v>10008</v>
      </c>
      <c r="E8092" s="3">
        <v>14.1</v>
      </c>
      <c r="F8092" s="3" t="s">
        <v>9260</v>
      </c>
      <c r="G8092" s="1"/>
      <c r="H8092" s="1"/>
      <c r="I8092" s="9" t="s">
        <v>10657</v>
      </c>
      <c r="J8092" s="23" t="s">
        <v>54</v>
      </c>
      <c r="K8092" s="17" t="s">
        <v>10658</v>
      </c>
      <c r="L8092" s="17" t="s">
        <v>10180</v>
      </c>
      <c r="U8092"/>
      <c r="V8092"/>
    </row>
    <row r="8093" spans="1:22" ht="85.9" thickBot="1">
      <c r="A8093" s="2">
        <v>8093</v>
      </c>
      <c r="B8093" s="31" t="s">
        <v>6258</v>
      </c>
      <c r="C8093" s="1" t="s">
        <v>17162</v>
      </c>
      <c r="D8093" s="3" t="s">
        <v>10008</v>
      </c>
      <c r="E8093" s="3">
        <v>14.3</v>
      </c>
      <c r="F8093" s="3" t="s">
        <v>9260</v>
      </c>
      <c r="G8093" s="1"/>
      <c r="H8093" s="1"/>
      <c r="I8093" s="9" t="s">
        <v>10659</v>
      </c>
      <c r="J8093" s="23" t="s">
        <v>50</v>
      </c>
      <c r="K8093" s="17" t="s">
        <v>10660</v>
      </c>
      <c r="L8093" s="17" t="s">
        <v>10348</v>
      </c>
      <c r="U8093"/>
      <c r="V8093"/>
    </row>
    <row r="8094" spans="1:22" ht="128.65" thickBot="1">
      <c r="A8094" s="2">
        <v>8094</v>
      </c>
      <c r="B8094" s="31" t="s">
        <v>6258</v>
      </c>
      <c r="C8094" s="1" t="s">
        <v>17162</v>
      </c>
      <c r="D8094" s="3" t="s">
        <v>10008</v>
      </c>
      <c r="E8094" s="3">
        <v>14.3</v>
      </c>
      <c r="F8094" s="3" t="s">
        <v>9260</v>
      </c>
      <c r="G8094" s="1"/>
      <c r="H8094" s="1"/>
      <c r="I8094" s="9" t="s">
        <v>10661</v>
      </c>
      <c r="J8094" s="23" t="s">
        <v>52</v>
      </c>
      <c r="K8094" s="17" t="s">
        <v>10662</v>
      </c>
      <c r="L8094" s="17" t="s">
        <v>10663</v>
      </c>
      <c r="U8094"/>
      <c r="V8094"/>
    </row>
    <row r="8095" spans="1:22" ht="85.9" thickBot="1">
      <c r="A8095" s="2">
        <v>8095</v>
      </c>
      <c r="B8095" s="31" t="s">
        <v>6258</v>
      </c>
      <c r="C8095" s="1" t="s">
        <v>17162</v>
      </c>
      <c r="D8095" s="3" t="s">
        <v>10008</v>
      </c>
      <c r="E8095" s="3">
        <v>14.7</v>
      </c>
      <c r="F8095" s="3" t="s">
        <v>9260</v>
      </c>
      <c r="G8095" s="1"/>
      <c r="H8095" s="1"/>
      <c r="I8095" s="9" t="s">
        <v>10664</v>
      </c>
      <c r="J8095" s="23" t="s">
        <v>54</v>
      </c>
      <c r="K8095" s="17" t="s">
        <v>1705</v>
      </c>
      <c r="L8095" s="17"/>
      <c r="U8095"/>
      <c r="V8095"/>
    </row>
    <row r="8096" spans="1:22" ht="114.4" thickBot="1">
      <c r="A8096" s="2">
        <v>8096</v>
      </c>
      <c r="B8096" s="31" t="s">
        <v>6258</v>
      </c>
      <c r="C8096" s="1" t="s">
        <v>17162</v>
      </c>
      <c r="D8096" s="3" t="s">
        <v>10008</v>
      </c>
      <c r="E8096" s="3">
        <v>14.3</v>
      </c>
      <c r="F8096" s="3" t="s">
        <v>9260</v>
      </c>
      <c r="G8096" s="1"/>
      <c r="H8096" s="1"/>
      <c r="I8096" s="9" t="s">
        <v>10665</v>
      </c>
      <c r="J8096" s="23" t="s">
        <v>52</v>
      </c>
      <c r="K8096" s="17" t="s">
        <v>10666</v>
      </c>
      <c r="L8096" s="17" t="s">
        <v>10667</v>
      </c>
      <c r="U8096"/>
      <c r="V8096"/>
    </row>
    <row r="8097" spans="1:22" ht="100.15" thickBot="1">
      <c r="A8097" s="2">
        <v>8097</v>
      </c>
      <c r="B8097" s="31" t="s">
        <v>6258</v>
      </c>
      <c r="C8097" s="1" t="s">
        <v>17162</v>
      </c>
      <c r="D8097" s="3">
        <v>15</v>
      </c>
      <c r="E8097" s="3">
        <v>15.3</v>
      </c>
      <c r="F8097" s="3" t="s">
        <v>9260</v>
      </c>
      <c r="G8097" s="1"/>
      <c r="H8097" s="1"/>
      <c r="I8097" s="9" t="s">
        <v>10668</v>
      </c>
      <c r="J8097" s="23" t="s">
        <v>52</v>
      </c>
      <c r="K8097" s="17" t="s">
        <v>10669</v>
      </c>
      <c r="L8097" s="17" t="s">
        <v>10670</v>
      </c>
      <c r="U8097"/>
      <c r="V8097"/>
    </row>
    <row r="8098" spans="1:22" ht="71.650000000000006" thickBot="1">
      <c r="A8098" s="2">
        <v>8098</v>
      </c>
      <c r="B8098" s="31" t="s">
        <v>6258</v>
      </c>
      <c r="C8098" s="1" t="s">
        <v>17162</v>
      </c>
      <c r="D8098" s="3" t="s">
        <v>10019</v>
      </c>
      <c r="E8098" s="3">
        <v>15.1</v>
      </c>
      <c r="F8098" s="3" t="s">
        <v>9260</v>
      </c>
      <c r="G8098" s="1"/>
      <c r="H8098" s="1"/>
      <c r="I8098" s="9" t="s">
        <v>10671</v>
      </c>
      <c r="J8098" s="23" t="s">
        <v>54</v>
      </c>
      <c r="K8098" s="17" t="s">
        <v>10672</v>
      </c>
      <c r="L8098" s="17" t="s">
        <v>10180</v>
      </c>
      <c r="U8098"/>
      <c r="V8098"/>
    </row>
    <row r="8099" spans="1:22" ht="100.15" thickBot="1">
      <c r="A8099" s="2">
        <v>8099</v>
      </c>
      <c r="B8099" s="31" t="s">
        <v>6258</v>
      </c>
      <c r="C8099" s="1" t="s">
        <v>17162</v>
      </c>
      <c r="D8099" s="3" t="s">
        <v>10019</v>
      </c>
      <c r="E8099" s="3">
        <v>15.1</v>
      </c>
      <c r="F8099" s="3" t="s">
        <v>9260</v>
      </c>
      <c r="G8099" s="1"/>
      <c r="H8099" s="1"/>
      <c r="I8099" s="9" t="s">
        <v>10673</v>
      </c>
      <c r="J8099" s="23" t="s">
        <v>52</v>
      </c>
      <c r="K8099" s="17" t="s">
        <v>10674</v>
      </c>
      <c r="L8099" s="17" t="s">
        <v>10675</v>
      </c>
      <c r="U8099"/>
      <c r="V8099"/>
    </row>
    <row r="8100" spans="1:22" ht="114.4" thickBot="1">
      <c r="A8100" s="2">
        <v>8100</v>
      </c>
      <c r="B8100" s="31" t="s">
        <v>6258</v>
      </c>
      <c r="C8100" s="1" t="s">
        <v>17162</v>
      </c>
      <c r="D8100" s="3" t="s">
        <v>9975</v>
      </c>
      <c r="E8100" s="3">
        <v>16.100000000000001</v>
      </c>
      <c r="F8100" s="3" t="s">
        <v>9260</v>
      </c>
      <c r="G8100" s="1"/>
      <c r="H8100" s="1"/>
      <c r="I8100" s="9" t="s">
        <v>10676</v>
      </c>
      <c r="J8100" s="23" t="s">
        <v>52</v>
      </c>
      <c r="K8100" s="17" t="s">
        <v>10372</v>
      </c>
      <c r="L8100" s="17" t="s">
        <v>10677</v>
      </c>
      <c r="U8100"/>
      <c r="V8100"/>
    </row>
    <row r="8101" spans="1:22" ht="100.15" thickBot="1">
      <c r="A8101" s="2">
        <v>8101</v>
      </c>
      <c r="B8101" s="31" t="s">
        <v>6258</v>
      </c>
      <c r="C8101" s="1" t="s">
        <v>17162</v>
      </c>
      <c r="D8101" s="3">
        <v>15</v>
      </c>
      <c r="E8101" s="3">
        <v>15.2</v>
      </c>
      <c r="F8101" s="3" t="s">
        <v>9260</v>
      </c>
      <c r="G8101" s="1"/>
      <c r="H8101" s="1"/>
      <c r="I8101" s="9" t="s">
        <v>10678</v>
      </c>
      <c r="J8101" s="23" t="s">
        <v>50</v>
      </c>
      <c r="K8101" s="17" t="s">
        <v>294</v>
      </c>
      <c r="L8101" s="17" t="s">
        <v>10679</v>
      </c>
      <c r="U8101"/>
      <c r="V8101"/>
    </row>
    <row r="8102" spans="1:22" ht="142.9" thickBot="1">
      <c r="A8102" s="2">
        <v>8102</v>
      </c>
      <c r="B8102" s="31" t="s">
        <v>6258</v>
      </c>
      <c r="C8102" s="1" t="s">
        <v>17162</v>
      </c>
      <c r="D8102" s="3">
        <v>16</v>
      </c>
      <c r="E8102" s="3">
        <v>16.2</v>
      </c>
      <c r="F8102" s="3" t="s">
        <v>9260</v>
      </c>
      <c r="G8102" s="1"/>
      <c r="H8102" s="1"/>
      <c r="I8102" s="9" t="s">
        <v>10680</v>
      </c>
      <c r="J8102" s="23" t="s">
        <v>10493</v>
      </c>
      <c r="K8102" s="17" t="s">
        <v>10681</v>
      </c>
      <c r="L8102" s="17" t="s">
        <v>10682</v>
      </c>
      <c r="U8102"/>
      <c r="V8102"/>
    </row>
    <row r="8103" spans="1:22" ht="85.9" thickBot="1">
      <c r="A8103" s="2">
        <v>8103</v>
      </c>
      <c r="B8103" s="31" t="s">
        <v>6258</v>
      </c>
      <c r="C8103" s="1" t="s">
        <v>17162</v>
      </c>
      <c r="D8103" s="3" t="s">
        <v>9975</v>
      </c>
      <c r="E8103" s="3">
        <v>16.3</v>
      </c>
      <c r="F8103" s="3" t="s">
        <v>9260</v>
      </c>
      <c r="G8103" s="1"/>
      <c r="H8103" s="1"/>
      <c r="I8103" s="9" t="s">
        <v>10683</v>
      </c>
      <c r="J8103" s="23" t="s">
        <v>54</v>
      </c>
      <c r="K8103" s="17" t="s">
        <v>10684</v>
      </c>
      <c r="L8103" s="17" t="s">
        <v>10685</v>
      </c>
      <c r="U8103"/>
      <c r="V8103"/>
    </row>
    <row r="8104" spans="1:22" ht="85.9" thickBot="1">
      <c r="A8104" s="2">
        <v>8104</v>
      </c>
      <c r="B8104" s="31" t="s">
        <v>6258</v>
      </c>
      <c r="C8104" s="1" t="s">
        <v>17162</v>
      </c>
      <c r="D8104" s="3" t="s">
        <v>9975</v>
      </c>
      <c r="E8104" s="3">
        <v>16.3</v>
      </c>
      <c r="F8104" s="3" t="s">
        <v>9260</v>
      </c>
      <c r="G8104" s="1"/>
      <c r="H8104" s="1"/>
      <c r="I8104" s="9" t="s">
        <v>10686</v>
      </c>
      <c r="J8104" s="23" t="s">
        <v>54</v>
      </c>
      <c r="K8104" s="17" t="s">
        <v>828</v>
      </c>
      <c r="L8104" s="17" t="s">
        <v>10687</v>
      </c>
      <c r="U8104"/>
      <c r="V8104"/>
    </row>
    <row r="8105" spans="1:22" ht="128.65" thickBot="1">
      <c r="A8105" s="2">
        <v>8105</v>
      </c>
      <c r="B8105" s="31" t="s">
        <v>6258</v>
      </c>
      <c r="C8105" s="1" t="s">
        <v>17162</v>
      </c>
      <c r="D8105" s="3" t="s">
        <v>10019</v>
      </c>
      <c r="E8105" s="3">
        <v>15.2</v>
      </c>
      <c r="F8105" s="3" t="s">
        <v>9260</v>
      </c>
      <c r="G8105" s="1"/>
      <c r="H8105" s="1"/>
      <c r="I8105" s="9" t="s">
        <v>10688</v>
      </c>
      <c r="J8105" s="23" t="s">
        <v>52</v>
      </c>
      <c r="K8105" s="17" t="s">
        <v>1427</v>
      </c>
      <c r="L8105" s="17" t="s">
        <v>10182</v>
      </c>
      <c r="U8105"/>
      <c r="V8105"/>
    </row>
    <row r="8106" spans="1:22" ht="85.9" thickBot="1">
      <c r="A8106" s="2">
        <v>8106</v>
      </c>
      <c r="B8106" s="31" t="s">
        <v>6258</v>
      </c>
      <c r="C8106" s="1" t="s">
        <v>17162</v>
      </c>
      <c r="D8106" s="3" t="s">
        <v>10019</v>
      </c>
      <c r="E8106" s="3">
        <v>15.1</v>
      </c>
      <c r="F8106" s="3" t="s">
        <v>9260</v>
      </c>
      <c r="G8106" s="1"/>
      <c r="H8106" s="1"/>
      <c r="I8106" s="9" t="s">
        <v>10689</v>
      </c>
      <c r="J8106" s="23" t="s">
        <v>52</v>
      </c>
      <c r="K8106" s="17" t="s">
        <v>10690</v>
      </c>
      <c r="L8106" s="17" t="s">
        <v>10691</v>
      </c>
      <c r="U8106"/>
      <c r="V8106"/>
    </row>
    <row r="8107" spans="1:22" ht="100.15" thickBot="1">
      <c r="A8107" s="2">
        <v>8107</v>
      </c>
      <c r="B8107" s="31" t="s">
        <v>6258</v>
      </c>
      <c r="C8107" s="1" t="s">
        <v>17162</v>
      </c>
      <c r="D8107" s="3">
        <v>16</v>
      </c>
      <c r="E8107" s="3">
        <v>16.2</v>
      </c>
      <c r="F8107" s="3" t="s">
        <v>9260</v>
      </c>
      <c r="G8107" s="1"/>
      <c r="H8107" s="1"/>
      <c r="I8107" s="9" t="s">
        <v>10692</v>
      </c>
      <c r="J8107" s="23" t="s">
        <v>9993</v>
      </c>
      <c r="K8107" s="17" t="s">
        <v>10693</v>
      </c>
      <c r="L8107" s="17" t="s">
        <v>10694</v>
      </c>
      <c r="U8107"/>
      <c r="V8107"/>
    </row>
    <row r="8108" spans="1:22" ht="128.65" thickBot="1">
      <c r="A8108" s="2">
        <v>8108</v>
      </c>
      <c r="B8108" s="31" t="s">
        <v>6258</v>
      </c>
      <c r="C8108" s="1" t="s">
        <v>17162</v>
      </c>
      <c r="D8108" s="3" t="s">
        <v>9984</v>
      </c>
      <c r="E8108" s="3">
        <v>19.3</v>
      </c>
      <c r="F8108" s="3" t="s">
        <v>9260</v>
      </c>
      <c r="G8108" s="1"/>
      <c r="H8108" s="1"/>
      <c r="I8108" s="9" t="s">
        <v>10695</v>
      </c>
      <c r="J8108" s="23" t="s">
        <v>54</v>
      </c>
      <c r="K8108" s="17" t="s">
        <v>10085</v>
      </c>
      <c r="L8108" s="17" t="s">
        <v>10696</v>
      </c>
      <c r="U8108"/>
      <c r="V8108"/>
    </row>
    <row r="8109" spans="1:22" ht="85.9" thickBot="1">
      <c r="A8109" s="2">
        <v>8109</v>
      </c>
      <c r="B8109" s="31" t="s">
        <v>6258</v>
      </c>
      <c r="C8109" s="1" t="s">
        <v>17162</v>
      </c>
      <c r="D8109" s="3">
        <v>18</v>
      </c>
      <c r="E8109" s="3">
        <v>18.2</v>
      </c>
      <c r="F8109" s="3" t="s">
        <v>9260</v>
      </c>
      <c r="G8109" s="1"/>
      <c r="H8109" s="1"/>
      <c r="I8109" s="9" t="s">
        <v>10697</v>
      </c>
      <c r="J8109" s="23" t="s">
        <v>52</v>
      </c>
      <c r="K8109" s="17" t="s">
        <v>10698</v>
      </c>
      <c r="L8109" s="17" t="s">
        <v>10699</v>
      </c>
      <c r="U8109"/>
      <c r="V8109"/>
    </row>
    <row r="8110" spans="1:22" ht="85.9" thickBot="1">
      <c r="A8110" s="2">
        <v>8110</v>
      </c>
      <c r="B8110" s="31" t="s">
        <v>6258</v>
      </c>
      <c r="C8110" s="1" t="s">
        <v>17162</v>
      </c>
      <c r="D8110" s="3">
        <v>18</v>
      </c>
      <c r="E8110" s="3">
        <v>18.3</v>
      </c>
      <c r="F8110" s="3" t="s">
        <v>9259</v>
      </c>
      <c r="G8110" s="1"/>
      <c r="H8110" s="1"/>
      <c r="I8110" s="9" t="s">
        <v>10700</v>
      </c>
      <c r="J8110" s="23" t="s">
        <v>10493</v>
      </c>
      <c r="K8110" s="17" t="s">
        <v>16954</v>
      </c>
      <c r="L8110" s="17" t="s">
        <v>10701</v>
      </c>
      <c r="U8110"/>
      <c r="V8110"/>
    </row>
    <row r="8111" spans="1:22" ht="137.65" thickBot="1">
      <c r="A8111" s="2">
        <v>8111</v>
      </c>
      <c r="B8111" s="31" t="s">
        <v>6258</v>
      </c>
      <c r="C8111" s="1" t="s">
        <v>17162</v>
      </c>
      <c r="D8111" s="3">
        <v>18</v>
      </c>
      <c r="E8111" s="3">
        <v>18.100000000000001</v>
      </c>
      <c r="F8111" s="3" t="s">
        <v>9260</v>
      </c>
      <c r="G8111" s="1"/>
      <c r="H8111" s="1"/>
      <c r="I8111" s="9" t="s">
        <v>10702</v>
      </c>
      <c r="J8111" s="23" t="s">
        <v>10509</v>
      </c>
      <c r="K8111" s="17" t="s">
        <v>10703</v>
      </c>
      <c r="L8111" s="17" t="s">
        <v>10704</v>
      </c>
      <c r="U8111"/>
      <c r="V8111"/>
    </row>
    <row r="8112" spans="1:22" ht="85.9" thickBot="1">
      <c r="A8112" s="2">
        <v>8112</v>
      </c>
      <c r="B8112" s="31" t="s">
        <v>6258</v>
      </c>
      <c r="C8112" s="1" t="s">
        <v>17162</v>
      </c>
      <c r="D8112" s="3">
        <v>17</v>
      </c>
      <c r="E8112" s="3">
        <v>17.100000000000001</v>
      </c>
      <c r="F8112" s="3" t="s">
        <v>9260</v>
      </c>
      <c r="G8112" s="1"/>
      <c r="H8112" s="1"/>
      <c r="I8112" s="9" t="s">
        <v>10705</v>
      </c>
      <c r="J8112" s="23" t="s">
        <v>9993</v>
      </c>
      <c r="K8112" s="17" t="s">
        <v>10706</v>
      </c>
      <c r="L8112" s="17" t="s">
        <v>10707</v>
      </c>
      <c r="U8112"/>
      <c r="V8112"/>
    </row>
    <row r="8113" spans="1:22" ht="142.9" thickBot="1">
      <c r="A8113" s="2">
        <v>8113</v>
      </c>
      <c r="B8113" s="31" t="s">
        <v>6258</v>
      </c>
      <c r="C8113" s="1" t="s">
        <v>17162</v>
      </c>
      <c r="D8113" s="3" t="s">
        <v>10021</v>
      </c>
      <c r="E8113" s="3">
        <v>18.3</v>
      </c>
      <c r="F8113" s="3" t="s">
        <v>9260</v>
      </c>
      <c r="G8113" s="1"/>
      <c r="H8113" s="1"/>
      <c r="I8113" s="9" t="s">
        <v>10708</v>
      </c>
      <c r="J8113" s="23" t="s">
        <v>10493</v>
      </c>
      <c r="K8113" s="17" t="s">
        <v>10709</v>
      </c>
      <c r="L8113" s="17" t="s">
        <v>10710</v>
      </c>
      <c r="U8113"/>
      <c r="V8113"/>
    </row>
    <row r="8114" spans="1:22" ht="85.9" thickBot="1">
      <c r="A8114" s="2">
        <v>8114</v>
      </c>
      <c r="B8114" s="31" t="s">
        <v>6258</v>
      </c>
      <c r="C8114" s="1" t="s">
        <v>17162</v>
      </c>
      <c r="D8114" s="3">
        <v>18</v>
      </c>
      <c r="E8114" s="3">
        <v>18.3</v>
      </c>
      <c r="F8114" s="3" t="s">
        <v>9260</v>
      </c>
      <c r="G8114" s="1"/>
      <c r="H8114" s="1"/>
      <c r="I8114" s="9" t="s">
        <v>10711</v>
      </c>
      <c r="J8114" s="23" t="s">
        <v>10493</v>
      </c>
      <c r="K8114" s="17" t="s">
        <v>10712</v>
      </c>
      <c r="L8114" s="17" t="s">
        <v>10713</v>
      </c>
      <c r="U8114"/>
      <c r="V8114"/>
    </row>
    <row r="8115" spans="1:22" ht="100.15" thickBot="1">
      <c r="A8115" s="2">
        <v>8115</v>
      </c>
      <c r="B8115" s="31" t="s">
        <v>6258</v>
      </c>
      <c r="C8115" s="1" t="s">
        <v>17162</v>
      </c>
      <c r="D8115" s="3" t="s">
        <v>9984</v>
      </c>
      <c r="E8115" s="3">
        <v>19.2</v>
      </c>
      <c r="F8115" s="3" t="s">
        <v>9260</v>
      </c>
      <c r="G8115" s="1"/>
      <c r="H8115" s="1"/>
      <c r="I8115" s="9" t="s">
        <v>10714</v>
      </c>
      <c r="J8115" s="23" t="s">
        <v>50</v>
      </c>
      <c r="K8115" s="17" t="s">
        <v>10715</v>
      </c>
      <c r="L8115" s="17" t="s">
        <v>10716</v>
      </c>
      <c r="U8115"/>
      <c r="V8115"/>
    </row>
    <row r="8116" spans="1:22" ht="100.15" thickBot="1">
      <c r="A8116" s="2">
        <v>8116</v>
      </c>
      <c r="B8116" s="31" t="s">
        <v>6258</v>
      </c>
      <c r="C8116" s="1" t="s">
        <v>17162</v>
      </c>
      <c r="D8116" s="3" t="s">
        <v>9979</v>
      </c>
      <c r="E8116" s="3">
        <v>17.2</v>
      </c>
      <c r="F8116" s="3" t="s">
        <v>9259</v>
      </c>
      <c r="G8116" s="1"/>
      <c r="H8116" s="1"/>
      <c r="I8116" s="9" t="s">
        <v>10717</v>
      </c>
      <c r="J8116" s="23" t="s">
        <v>54</v>
      </c>
      <c r="K8116" s="17" t="s">
        <v>10718</v>
      </c>
      <c r="L8116" s="17" t="s">
        <v>10180</v>
      </c>
      <c r="U8116"/>
      <c r="V8116"/>
    </row>
    <row r="8117" spans="1:22" ht="100.15" thickBot="1">
      <c r="A8117" s="2">
        <v>8117</v>
      </c>
      <c r="B8117" s="31" t="s">
        <v>6258</v>
      </c>
      <c r="C8117" s="1" t="s">
        <v>17162</v>
      </c>
      <c r="D8117" s="3">
        <v>19</v>
      </c>
      <c r="E8117" s="3">
        <v>19.2</v>
      </c>
      <c r="F8117" s="3" t="s">
        <v>9260</v>
      </c>
      <c r="G8117" s="1"/>
      <c r="H8117" s="1"/>
      <c r="I8117" s="9" t="s">
        <v>10719</v>
      </c>
      <c r="J8117" s="23" t="s">
        <v>10493</v>
      </c>
      <c r="K8117" s="17" t="s">
        <v>10720</v>
      </c>
      <c r="L8117" s="17" t="s">
        <v>10721</v>
      </c>
      <c r="U8117"/>
      <c r="V8117"/>
    </row>
    <row r="8118" spans="1:22" ht="85.9" thickBot="1">
      <c r="A8118" s="2">
        <v>8118</v>
      </c>
      <c r="B8118" s="31" t="s">
        <v>6258</v>
      </c>
      <c r="C8118" s="1" t="s">
        <v>17162</v>
      </c>
      <c r="D8118" s="3" t="s">
        <v>6212</v>
      </c>
      <c r="E8118" s="3" t="s">
        <v>2708</v>
      </c>
      <c r="F8118" s="3" t="s">
        <v>9259</v>
      </c>
      <c r="G8118" s="1"/>
      <c r="H8118" s="1"/>
      <c r="I8118" s="9" t="s">
        <v>10722</v>
      </c>
      <c r="J8118" s="23" t="s">
        <v>54</v>
      </c>
      <c r="K8118" s="17" t="s">
        <v>10723</v>
      </c>
      <c r="L8118" s="17" t="s">
        <v>10724</v>
      </c>
      <c r="U8118"/>
      <c r="V8118"/>
    </row>
    <row r="8119" spans="1:22" ht="85.9" thickBot="1">
      <c r="A8119" s="2">
        <v>8119</v>
      </c>
      <c r="B8119" s="31" t="s">
        <v>6258</v>
      </c>
      <c r="C8119" s="1" t="s">
        <v>17162</v>
      </c>
      <c r="D8119" s="3" t="s">
        <v>6212</v>
      </c>
      <c r="E8119" s="3" t="s">
        <v>3691</v>
      </c>
      <c r="F8119" s="3" t="s">
        <v>9260</v>
      </c>
      <c r="G8119" s="1"/>
      <c r="H8119" s="1"/>
      <c r="I8119" s="9" t="s">
        <v>10725</v>
      </c>
      <c r="J8119" s="23" t="s">
        <v>52</v>
      </c>
      <c r="K8119" s="17" t="s">
        <v>10726</v>
      </c>
      <c r="L8119" s="17" t="s">
        <v>10727</v>
      </c>
      <c r="U8119"/>
      <c r="V8119"/>
    </row>
    <row r="8120" spans="1:22" ht="85.9" thickBot="1">
      <c r="A8120" s="2">
        <v>8120</v>
      </c>
      <c r="B8120" s="31" t="s">
        <v>6258</v>
      </c>
      <c r="C8120" s="1" t="s">
        <v>17162</v>
      </c>
      <c r="D8120" s="3" t="s">
        <v>10006</v>
      </c>
      <c r="E8120" s="3">
        <v>13.2</v>
      </c>
      <c r="F8120" s="3" t="s">
        <v>9260</v>
      </c>
      <c r="G8120" s="1"/>
      <c r="H8120" s="1"/>
      <c r="I8120" s="9" t="s">
        <v>10728</v>
      </c>
      <c r="J8120" s="23" t="s">
        <v>50</v>
      </c>
      <c r="K8120" s="17" t="s">
        <v>10729</v>
      </c>
      <c r="L8120" s="17" t="s">
        <v>10730</v>
      </c>
      <c r="U8120"/>
      <c r="V8120"/>
    </row>
    <row r="8121" spans="1:22" ht="85.9" thickBot="1">
      <c r="A8121" s="2">
        <v>8121</v>
      </c>
      <c r="B8121" s="31" t="s">
        <v>6258</v>
      </c>
      <c r="C8121" s="1" t="s">
        <v>17162</v>
      </c>
      <c r="D8121" s="3" t="s">
        <v>10021</v>
      </c>
      <c r="E8121" s="3">
        <v>18.3</v>
      </c>
      <c r="F8121" s="3" t="s">
        <v>9259</v>
      </c>
      <c r="G8121" s="1"/>
      <c r="H8121" s="1"/>
      <c r="I8121" s="9" t="s">
        <v>10731</v>
      </c>
      <c r="J8121" s="23" t="s">
        <v>52</v>
      </c>
      <c r="K8121" s="17" t="s">
        <v>10732</v>
      </c>
      <c r="L8121" s="17" t="s">
        <v>10733</v>
      </c>
      <c r="U8121"/>
      <c r="V8121"/>
    </row>
    <row r="8122" spans="1:22" ht="85.9" thickBot="1">
      <c r="A8122" s="2">
        <v>8122</v>
      </c>
      <c r="B8122" s="31" t="s">
        <v>6258</v>
      </c>
      <c r="C8122" s="1" t="s">
        <v>17162</v>
      </c>
      <c r="D8122" s="3">
        <v>10</v>
      </c>
      <c r="E8122" s="3">
        <v>10.199999999999999</v>
      </c>
      <c r="F8122" s="3" t="s">
        <v>9260</v>
      </c>
      <c r="G8122" s="1"/>
      <c r="H8122" s="1"/>
      <c r="I8122" s="9" t="s">
        <v>10734</v>
      </c>
      <c r="J8122" s="23" t="s">
        <v>54</v>
      </c>
      <c r="K8122" s="17" t="s">
        <v>10735</v>
      </c>
      <c r="L8122" s="17" t="s">
        <v>10736</v>
      </c>
      <c r="U8122"/>
      <c r="V8122"/>
    </row>
    <row r="8123" spans="1:22" ht="100.15" thickBot="1">
      <c r="A8123" s="2">
        <v>8123</v>
      </c>
      <c r="B8123" s="31" t="s">
        <v>6258</v>
      </c>
      <c r="C8123" s="1" t="s">
        <v>17162</v>
      </c>
      <c r="D8123" s="3" t="s">
        <v>9979</v>
      </c>
      <c r="E8123" s="3">
        <v>17.100000000000001</v>
      </c>
      <c r="F8123" s="3" t="s">
        <v>9260</v>
      </c>
      <c r="G8123" s="1"/>
      <c r="H8123" s="1"/>
      <c r="I8123" s="9" t="s">
        <v>10737</v>
      </c>
      <c r="J8123" s="23" t="s">
        <v>54</v>
      </c>
      <c r="K8123" s="17" t="s">
        <v>2480</v>
      </c>
      <c r="L8123" s="17" t="s">
        <v>10180</v>
      </c>
      <c r="U8123"/>
      <c r="V8123"/>
    </row>
    <row r="8124" spans="1:22" ht="100.15" thickBot="1">
      <c r="A8124" s="2">
        <v>8124</v>
      </c>
      <c r="B8124" s="31" t="s">
        <v>6258</v>
      </c>
      <c r="C8124" s="1" t="s">
        <v>17162</v>
      </c>
      <c r="D8124" s="3" t="s">
        <v>10016</v>
      </c>
      <c r="E8124" s="3">
        <v>10.199999999999999</v>
      </c>
      <c r="F8124" s="3" t="s">
        <v>9260</v>
      </c>
      <c r="G8124" s="1"/>
      <c r="H8124" s="1"/>
      <c r="I8124" s="9" t="s">
        <v>10738</v>
      </c>
      <c r="J8124" s="23" t="s">
        <v>54</v>
      </c>
      <c r="K8124" s="17" t="s">
        <v>7190</v>
      </c>
      <c r="L8124" s="17" t="s">
        <v>10739</v>
      </c>
      <c r="U8124"/>
      <c r="V8124"/>
    </row>
    <row r="8125" spans="1:22" ht="100.15" thickBot="1">
      <c r="A8125" s="2">
        <v>8125</v>
      </c>
      <c r="B8125" s="31" t="s">
        <v>6258</v>
      </c>
      <c r="C8125" s="1" t="s">
        <v>17162</v>
      </c>
      <c r="D8125" s="3">
        <v>4</v>
      </c>
      <c r="E8125" s="3">
        <v>4.0999999999999996</v>
      </c>
      <c r="F8125" s="3" t="s">
        <v>9260</v>
      </c>
      <c r="G8125" s="1"/>
      <c r="H8125" s="1"/>
      <c r="I8125" s="9" t="s">
        <v>10740</v>
      </c>
      <c r="J8125" s="23" t="s">
        <v>54</v>
      </c>
      <c r="K8125" s="17" t="s">
        <v>7188</v>
      </c>
      <c r="L8125" s="17" t="s">
        <v>10180</v>
      </c>
      <c r="U8125"/>
      <c r="V8125"/>
    </row>
    <row r="8126" spans="1:22" ht="100.15" thickBot="1">
      <c r="A8126" s="2">
        <v>8126</v>
      </c>
      <c r="B8126" s="31" t="s">
        <v>6258</v>
      </c>
      <c r="C8126" s="1" t="s">
        <v>17162</v>
      </c>
      <c r="D8126" s="3" t="s">
        <v>9975</v>
      </c>
      <c r="E8126" s="3">
        <v>16.100000000000001</v>
      </c>
      <c r="F8126" s="3" t="s">
        <v>9260</v>
      </c>
      <c r="G8126" s="1"/>
      <c r="H8126" s="1"/>
      <c r="I8126" s="9" t="s">
        <v>10741</v>
      </c>
      <c r="J8126" s="23" t="s">
        <v>50</v>
      </c>
      <c r="K8126" s="17" t="s">
        <v>10375</v>
      </c>
      <c r="L8126" s="17" t="s">
        <v>10742</v>
      </c>
      <c r="U8126"/>
      <c r="V8126"/>
    </row>
    <row r="8127" spans="1:22" ht="85.9" thickBot="1">
      <c r="A8127" s="2">
        <v>8127</v>
      </c>
      <c r="B8127" s="31" t="s">
        <v>6258</v>
      </c>
      <c r="C8127" s="1" t="s">
        <v>17162</v>
      </c>
      <c r="D8127" s="3" t="s">
        <v>10006</v>
      </c>
      <c r="E8127" s="3">
        <v>13.1</v>
      </c>
      <c r="F8127" s="3" t="s">
        <v>9260</v>
      </c>
      <c r="G8127" s="1"/>
      <c r="H8127" s="1"/>
      <c r="I8127" s="9" t="s">
        <v>10743</v>
      </c>
      <c r="J8127" s="23" t="s">
        <v>54</v>
      </c>
      <c r="K8127" s="17" t="s">
        <v>7102</v>
      </c>
      <c r="L8127" s="17" t="s">
        <v>10180</v>
      </c>
      <c r="U8127"/>
      <c r="V8127"/>
    </row>
    <row r="8128" spans="1:22" ht="100.15" thickBot="1">
      <c r="A8128" s="2">
        <v>8128</v>
      </c>
      <c r="B8128" s="31" t="s">
        <v>6258</v>
      </c>
      <c r="C8128" s="1" t="s">
        <v>17162</v>
      </c>
      <c r="D8128" s="3" t="s">
        <v>6212</v>
      </c>
      <c r="E8128" s="3" t="s">
        <v>2703</v>
      </c>
      <c r="F8128" s="3" t="s">
        <v>9260</v>
      </c>
      <c r="G8128" s="1"/>
      <c r="H8128" s="1"/>
      <c r="I8128" s="9" t="s">
        <v>10744</v>
      </c>
      <c r="J8128" s="23" t="s">
        <v>52</v>
      </c>
      <c r="K8128" s="17" t="s">
        <v>10745</v>
      </c>
      <c r="L8128" s="17" t="s">
        <v>10746</v>
      </c>
      <c r="U8128"/>
      <c r="V8128"/>
    </row>
    <row r="8129" spans="1:22" ht="114.4" thickBot="1">
      <c r="A8129" s="2">
        <v>8129</v>
      </c>
      <c r="B8129" s="31" t="s">
        <v>6258</v>
      </c>
      <c r="C8129" s="1" t="s">
        <v>17162</v>
      </c>
      <c r="D8129" s="3">
        <v>6</v>
      </c>
      <c r="E8129" s="3">
        <v>6.2</v>
      </c>
      <c r="F8129" s="3" t="s">
        <v>9260</v>
      </c>
      <c r="G8129" s="1"/>
      <c r="H8129" s="1"/>
      <c r="I8129" s="9" t="s">
        <v>10747</v>
      </c>
      <c r="J8129" s="23" t="s">
        <v>52</v>
      </c>
      <c r="K8129" s="17" t="s">
        <v>10748</v>
      </c>
      <c r="L8129" s="17" t="s">
        <v>10749</v>
      </c>
      <c r="U8129"/>
      <c r="V8129"/>
    </row>
    <row r="8130" spans="1:22" ht="114.4" thickBot="1">
      <c r="A8130" s="2">
        <v>8130</v>
      </c>
      <c r="B8130" s="31" t="s">
        <v>6258</v>
      </c>
      <c r="C8130" s="1" t="s">
        <v>17162</v>
      </c>
      <c r="D8130" s="3" t="s">
        <v>10008</v>
      </c>
      <c r="E8130" s="3">
        <v>14.3</v>
      </c>
      <c r="F8130" s="3" t="s">
        <v>9260</v>
      </c>
      <c r="G8130" s="1"/>
      <c r="H8130" s="1"/>
      <c r="I8130" s="9" t="s">
        <v>10750</v>
      </c>
      <c r="J8130" s="23" t="s">
        <v>50</v>
      </c>
      <c r="K8130" s="17" t="s">
        <v>8399</v>
      </c>
      <c r="L8130" s="17" t="s">
        <v>10751</v>
      </c>
      <c r="U8130"/>
      <c r="V8130"/>
    </row>
    <row r="8131" spans="1:22" ht="128.65" thickBot="1">
      <c r="A8131" s="2">
        <v>8131</v>
      </c>
      <c r="B8131" s="31" t="s">
        <v>6258</v>
      </c>
      <c r="C8131" s="1" t="s">
        <v>17162</v>
      </c>
      <c r="D8131" s="3" t="s">
        <v>10038</v>
      </c>
      <c r="E8131" s="3">
        <v>11.1</v>
      </c>
      <c r="F8131" s="3" t="s">
        <v>9260</v>
      </c>
      <c r="G8131" s="1"/>
      <c r="H8131" s="1"/>
      <c r="I8131" s="9" t="s">
        <v>10752</v>
      </c>
      <c r="J8131" s="23" t="s">
        <v>52</v>
      </c>
      <c r="K8131" s="17" t="s">
        <v>7773</v>
      </c>
      <c r="L8131" s="17" t="s">
        <v>10753</v>
      </c>
      <c r="U8131"/>
      <c r="V8131"/>
    </row>
    <row r="8132" spans="1:22" ht="85.9" thickBot="1">
      <c r="A8132" s="2">
        <v>8132</v>
      </c>
      <c r="B8132" s="31" t="s">
        <v>6258</v>
      </c>
      <c r="C8132" s="1" t="s">
        <v>17162</v>
      </c>
      <c r="D8132" s="3" t="s">
        <v>9975</v>
      </c>
      <c r="E8132" s="3">
        <v>16.100000000000001</v>
      </c>
      <c r="F8132" s="3" t="s">
        <v>9260</v>
      </c>
      <c r="G8132" s="1"/>
      <c r="H8132" s="1"/>
      <c r="I8132" s="9" t="s">
        <v>10754</v>
      </c>
      <c r="J8132" s="23" t="s">
        <v>50</v>
      </c>
      <c r="K8132" s="17" t="s">
        <v>10755</v>
      </c>
      <c r="L8132" s="17" t="s">
        <v>10756</v>
      </c>
      <c r="U8132"/>
      <c r="V8132"/>
    </row>
    <row r="8133" spans="1:22" ht="100.15" thickBot="1">
      <c r="A8133" s="2">
        <v>8133</v>
      </c>
      <c r="B8133" s="31" t="s">
        <v>6258</v>
      </c>
      <c r="C8133" s="1" t="s">
        <v>17162</v>
      </c>
      <c r="D8133" s="3">
        <v>5</v>
      </c>
      <c r="E8133" s="3">
        <v>5.7</v>
      </c>
      <c r="F8133" s="3" t="s">
        <v>9260</v>
      </c>
      <c r="G8133" s="1"/>
      <c r="H8133" s="1"/>
      <c r="I8133" s="9" t="s">
        <v>10757</v>
      </c>
      <c r="J8133" s="23" t="s">
        <v>50</v>
      </c>
      <c r="K8133" s="17" t="s">
        <v>10758</v>
      </c>
      <c r="L8133" s="17" t="s">
        <v>10759</v>
      </c>
      <c r="U8133"/>
      <c r="V8133"/>
    </row>
    <row r="8134" spans="1:22" ht="100.15" thickBot="1">
      <c r="A8134" s="2">
        <v>8134</v>
      </c>
      <c r="B8134" s="31" t="s">
        <v>6258</v>
      </c>
      <c r="C8134" s="1" t="s">
        <v>17162</v>
      </c>
      <c r="D8134" s="3" t="s">
        <v>10021</v>
      </c>
      <c r="E8134" s="3">
        <v>18.3</v>
      </c>
      <c r="F8134" s="3" t="s">
        <v>9260</v>
      </c>
      <c r="G8134" s="1"/>
      <c r="H8134" s="1"/>
      <c r="I8134" s="9" t="s">
        <v>10760</v>
      </c>
      <c r="J8134" s="23" t="s">
        <v>54</v>
      </c>
      <c r="K8134" s="17" t="s">
        <v>297</v>
      </c>
      <c r="L8134" s="17" t="s">
        <v>10761</v>
      </c>
      <c r="U8134"/>
      <c r="V8134"/>
    </row>
    <row r="8135" spans="1:22" ht="85.9" thickBot="1">
      <c r="A8135" s="2">
        <v>8135</v>
      </c>
      <c r="B8135" s="31" t="s">
        <v>6258</v>
      </c>
      <c r="C8135" s="1" t="s">
        <v>17162</v>
      </c>
      <c r="D8135" s="3" t="s">
        <v>10038</v>
      </c>
      <c r="E8135" s="3">
        <v>11.2</v>
      </c>
      <c r="F8135" s="3" t="s">
        <v>9260</v>
      </c>
      <c r="G8135" s="1"/>
      <c r="H8135" s="1"/>
      <c r="I8135" s="9" t="s">
        <v>10762</v>
      </c>
      <c r="J8135" s="23" t="s">
        <v>54</v>
      </c>
      <c r="K8135" s="17" t="s">
        <v>10763</v>
      </c>
      <c r="L8135" s="17" t="s">
        <v>10764</v>
      </c>
      <c r="U8135"/>
      <c r="V8135"/>
    </row>
    <row r="8136" spans="1:22" ht="100.15" thickBot="1">
      <c r="A8136" s="2">
        <v>8136</v>
      </c>
      <c r="B8136" s="31" t="s">
        <v>6258</v>
      </c>
      <c r="C8136" s="1" t="s">
        <v>17162</v>
      </c>
      <c r="D8136" s="3">
        <v>6</v>
      </c>
      <c r="E8136" s="3">
        <v>6.4</v>
      </c>
      <c r="F8136" s="3" t="s">
        <v>9260</v>
      </c>
      <c r="G8136" s="1"/>
      <c r="H8136" s="1"/>
      <c r="I8136" s="9" t="s">
        <v>10765</v>
      </c>
      <c r="J8136" s="23" t="s">
        <v>50</v>
      </c>
      <c r="K8136" s="17" t="s">
        <v>6709</v>
      </c>
      <c r="L8136" s="17" t="s">
        <v>10766</v>
      </c>
      <c r="U8136"/>
      <c r="V8136"/>
    </row>
    <row r="8137" spans="1:22" ht="85.9" thickBot="1">
      <c r="A8137" s="2">
        <v>8137</v>
      </c>
      <c r="B8137" s="31" t="s">
        <v>6258</v>
      </c>
      <c r="C8137" s="1" t="s">
        <v>17162</v>
      </c>
      <c r="D8137" s="3">
        <v>7</v>
      </c>
      <c r="E8137" s="3">
        <v>7.4</v>
      </c>
      <c r="F8137" s="3" t="s">
        <v>9260</v>
      </c>
      <c r="G8137" s="1"/>
      <c r="H8137" s="1"/>
      <c r="I8137" s="9" t="s">
        <v>10767</v>
      </c>
      <c r="J8137" s="23" t="s">
        <v>54</v>
      </c>
      <c r="K8137" s="17" t="s">
        <v>285</v>
      </c>
      <c r="L8137" s="17" t="s">
        <v>10768</v>
      </c>
      <c r="U8137"/>
      <c r="V8137"/>
    </row>
    <row r="8138" spans="1:22" ht="85.9" thickBot="1">
      <c r="A8138" s="2">
        <v>8138</v>
      </c>
      <c r="B8138" s="31" t="s">
        <v>6258</v>
      </c>
      <c r="C8138" s="1" t="s">
        <v>17162</v>
      </c>
      <c r="D8138" s="3" t="s">
        <v>6212</v>
      </c>
      <c r="E8138" s="1" t="s">
        <v>2900</v>
      </c>
      <c r="F8138" s="3" t="s">
        <v>9260</v>
      </c>
      <c r="G8138" s="1"/>
      <c r="H8138" s="1"/>
      <c r="I8138" s="9" t="s">
        <v>10769</v>
      </c>
      <c r="J8138" s="23" t="s">
        <v>50</v>
      </c>
      <c r="K8138" s="17" t="s">
        <v>10770</v>
      </c>
      <c r="L8138" s="17" t="s">
        <v>10771</v>
      </c>
      <c r="U8138"/>
      <c r="V8138"/>
    </row>
    <row r="8139" spans="1:22" ht="85.9" thickBot="1">
      <c r="A8139" s="2">
        <v>8139</v>
      </c>
      <c r="B8139" s="31" t="s">
        <v>6258</v>
      </c>
      <c r="C8139" s="1" t="s">
        <v>17162</v>
      </c>
      <c r="D8139" s="3">
        <v>16</v>
      </c>
      <c r="E8139" s="3">
        <v>16.2</v>
      </c>
      <c r="F8139" s="3" t="s">
        <v>9260</v>
      </c>
      <c r="G8139" s="1"/>
      <c r="H8139" s="1"/>
      <c r="I8139" s="9" t="s">
        <v>10772</v>
      </c>
      <c r="J8139" s="23" t="s">
        <v>52</v>
      </c>
      <c r="K8139" s="17" t="s">
        <v>10773</v>
      </c>
      <c r="L8139" s="17" t="s">
        <v>10774</v>
      </c>
      <c r="U8139"/>
      <c r="V8139"/>
    </row>
    <row r="8140" spans="1:22" ht="128.65" thickBot="1">
      <c r="A8140" s="2">
        <v>8140</v>
      </c>
      <c r="B8140" s="31" t="s">
        <v>6258</v>
      </c>
      <c r="C8140" s="1" t="s">
        <v>17162</v>
      </c>
      <c r="D8140" s="3">
        <v>4</v>
      </c>
      <c r="E8140" s="3">
        <v>4.0999999999999996</v>
      </c>
      <c r="F8140" s="3" t="s">
        <v>9260</v>
      </c>
      <c r="G8140" s="1"/>
      <c r="H8140" s="1"/>
      <c r="I8140" s="9" t="s">
        <v>10775</v>
      </c>
      <c r="J8140" s="23" t="s">
        <v>52</v>
      </c>
      <c r="K8140" s="17" t="s">
        <v>1541</v>
      </c>
      <c r="L8140" s="17" t="s">
        <v>10776</v>
      </c>
      <c r="U8140"/>
      <c r="V8140"/>
    </row>
    <row r="8141" spans="1:22" ht="71.650000000000006" thickBot="1">
      <c r="A8141" s="2">
        <v>8141</v>
      </c>
      <c r="B8141" s="31" t="s">
        <v>6258</v>
      </c>
      <c r="C8141" s="1" t="s">
        <v>17162</v>
      </c>
      <c r="D8141" s="3">
        <v>8</v>
      </c>
      <c r="E8141" s="3">
        <v>8.1</v>
      </c>
      <c r="F8141" s="3" t="s">
        <v>9260</v>
      </c>
      <c r="G8141" s="1"/>
      <c r="H8141" s="1"/>
      <c r="I8141" s="9" t="s">
        <v>10777</v>
      </c>
      <c r="J8141" s="23" t="s">
        <v>54</v>
      </c>
      <c r="K8141" s="17" t="s">
        <v>273</v>
      </c>
      <c r="L8141" s="17" t="s">
        <v>10778</v>
      </c>
      <c r="U8141"/>
      <c r="V8141"/>
    </row>
    <row r="8142" spans="1:22" ht="85.9" thickBot="1">
      <c r="A8142" s="2">
        <v>8142</v>
      </c>
      <c r="B8142" s="31" t="s">
        <v>6258</v>
      </c>
      <c r="C8142" s="1" t="s">
        <v>17162</v>
      </c>
      <c r="D8142" s="3">
        <v>4</v>
      </c>
      <c r="E8142" s="3">
        <v>4.2</v>
      </c>
      <c r="F8142" s="3" t="s">
        <v>9260</v>
      </c>
      <c r="G8142" s="1"/>
      <c r="H8142" s="1"/>
      <c r="I8142" s="9" t="s">
        <v>10779</v>
      </c>
      <c r="J8142" s="23" t="s">
        <v>54</v>
      </c>
      <c r="K8142" s="17" t="s">
        <v>1829</v>
      </c>
      <c r="L8142" s="17" t="s">
        <v>10780</v>
      </c>
      <c r="U8142"/>
      <c r="V8142"/>
    </row>
    <row r="8143" spans="1:22" ht="142.9" thickBot="1">
      <c r="A8143" s="2">
        <v>8143</v>
      </c>
      <c r="B8143" s="31" t="s">
        <v>6258</v>
      </c>
      <c r="C8143" s="1" t="s">
        <v>17162</v>
      </c>
      <c r="D8143" s="3" t="s">
        <v>9987</v>
      </c>
      <c r="E8143" s="3">
        <v>20.100000000000001</v>
      </c>
      <c r="F8143" s="3" t="s">
        <v>9260</v>
      </c>
      <c r="G8143" s="1"/>
      <c r="H8143" s="1"/>
      <c r="I8143" s="9" t="s">
        <v>10781</v>
      </c>
      <c r="J8143" s="23" t="s">
        <v>52</v>
      </c>
      <c r="K8143" s="17" t="s">
        <v>1197</v>
      </c>
      <c r="L8143" s="17" t="s">
        <v>10782</v>
      </c>
      <c r="U8143"/>
      <c r="V8143"/>
    </row>
    <row r="8144" spans="1:22" ht="85.9" thickBot="1">
      <c r="A8144" s="2">
        <v>8144</v>
      </c>
      <c r="B8144" s="31" t="s">
        <v>6258</v>
      </c>
      <c r="C8144" s="1" t="s">
        <v>17162</v>
      </c>
      <c r="D8144" s="3">
        <v>5</v>
      </c>
      <c r="E8144" s="3">
        <v>5.3</v>
      </c>
      <c r="F8144" s="3" t="s">
        <v>9260</v>
      </c>
      <c r="G8144" s="1"/>
      <c r="H8144" s="1"/>
      <c r="I8144" s="9" t="s">
        <v>10783</v>
      </c>
      <c r="J8144" s="23" t="s">
        <v>50</v>
      </c>
      <c r="K8144" s="17" t="s">
        <v>1714</v>
      </c>
      <c r="L8144" s="17" t="s">
        <v>10784</v>
      </c>
      <c r="U8144"/>
      <c r="V8144"/>
    </row>
    <row r="8145" spans="1:22" ht="128.65" thickBot="1">
      <c r="A8145" s="2">
        <v>8145</v>
      </c>
      <c r="B8145" s="31" t="s">
        <v>6258</v>
      </c>
      <c r="C8145" s="1" t="s">
        <v>17162</v>
      </c>
      <c r="D8145" s="3">
        <v>5</v>
      </c>
      <c r="E8145" s="3">
        <v>5.2</v>
      </c>
      <c r="F8145" s="3" t="s">
        <v>9260</v>
      </c>
      <c r="G8145" s="1"/>
      <c r="H8145" s="1"/>
      <c r="I8145" s="9" t="s">
        <v>10785</v>
      </c>
      <c r="J8145" s="23" t="s">
        <v>9993</v>
      </c>
      <c r="K8145" s="17" t="s">
        <v>10786</v>
      </c>
      <c r="L8145" s="17" t="s">
        <v>10787</v>
      </c>
      <c r="U8145"/>
      <c r="V8145"/>
    </row>
    <row r="8146" spans="1:22" ht="100.15" thickBot="1">
      <c r="A8146" s="2">
        <v>8146</v>
      </c>
      <c r="B8146" s="31" t="s">
        <v>6258</v>
      </c>
      <c r="C8146" s="1" t="s">
        <v>17162</v>
      </c>
      <c r="D8146" s="3">
        <v>5</v>
      </c>
      <c r="E8146" s="3">
        <v>5.2</v>
      </c>
      <c r="F8146" s="3" t="s">
        <v>9260</v>
      </c>
      <c r="G8146" s="1"/>
      <c r="H8146" s="1"/>
      <c r="I8146" s="9" t="s">
        <v>10788</v>
      </c>
      <c r="J8146" s="23" t="s">
        <v>52</v>
      </c>
      <c r="K8146" s="17" t="s">
        <v>6085</v>
      </c>
      <c r="L8146" s="17" t="s">
        <v>10789</v>
      </c>
      <c r="U8146"/>
      <c r="V8146"/>
    </row>
    <row r="8147" spans="1:22" ht="85.9" thickBot="1">
      <c r="A8147" s="2">
        <v>8147</v>
      </c>
      <c r="B8147" s="31" t="s">
        <v>6258</v>
      </c>
      <c r="C8147" s="1" t="s">
        <v>17162</v>
      </c>
      <c r="D8147" s="3" t="s">
        <v>10054</v>
      </c>
      <c r="E8147" s="3">
        <v>5.7</v>
      </c>
      <c r="F8147" s="3" t="s">
        <v>9260</v>
      </c>
      <c r="G8147" s="1"/>
      <c r="H8147" s="1"/>
      <c r="I8147" s="9" t="s">
        <v>10790</v>
      </c>
      <c r="J8147" s="23" t="s">
        <v>10493</v>
      </c>
      <c r="K8147" s="17" t="s">
        <v>10473</v>
      </c>
      <c r="L8147" s="17" t="s">
        <v>10791</v>
      </c>
      <c r="U8147"/>
      <c r="V8147"/>
    </row>
    <row r="8148" spans="1:22" ht="100.15" thickBot="1">
      <c r="A8148" s="2">
        <v>8148</v>
      </c>
      <c r="B8148" s="31" t="s">
        <v>6258</v>
      </c>
      <c r="C8148" s="1" t="s">
        <v>17162</v>
      </c>
      <c r="D8148" s="3" t="s">
        <v>10054</v>
      </c>
      <c r="E8148" s="3">
        <v>5.7</v>
      </c>
      <c r="F8148" s="3" t="s">
        <v>9260</v>
      </c>
      <c r="G8148" s="1"/>
      <c r="H8148" s="1"/>
      <c r="I8148" s="9" t="s">
        <v>10792</v>
      </c>
      <c r="J8148" s="23" t="s">
        <v>54</v>
      </c>
      <c r="K8148" s="17" t="s">
        <v>1246</v>
      </c>
      <c r="L8148" s="17" t="s">
        <v>10180</v>
      </c>
      <c r="U8148"/>
      <c r="V8148"/>
    </row>
    <row r="8149" spans="1:22" ht="100.15" thickBot="1">
      <c r="A8149" s="2">
        <v>8149</v>
      </c>
      <c r="B8149" s="31" t="s">
        <v>6258</v>
      </c>
      <c r="C8149" s="1" t="s">
        <v>17162</v>
      </c>
      <c r="D8149" s="3">
        <v>6</v>
      </c>
      <c r="E8149" s="3">
        <v>6.4</v>
      </c>
      <c r="F8149" s="3" t="s">
        <v>9260</v>
      </c>
      <c r="G8149" s="1"/>
      <c r="H8149" s="1"/>
      <c r="I8149" s="9" t="s">
        <v>10793</v>
      </c>
      <c r="J8149" s="23" t="s">
        <v>50</v>
      </c>
      <c r="K8149" s="17" t="s">
        <v>10794</v>
      </c>
      <c r="L8149" s="17" t="s">
        <v>10795</v>
      </c>
      <c r="U8149"/>
      <c r="V8149"/>
    </row>
    <row r="8150" spans="1:22" ht="100.15" thickBot="1">
      <c r="A8150" s="2">
        <v>8150</v>
      </c>
      <c r="B8150" s="31" t="s">
        <v>6258</v>
      </c>
      <c r="C8150" s="1" t="s">
        <v>17162</v>
      </c>
      <c r="D8150" s="3" t="s">
        <v>9966</v>
      </c>
      <c r="E8150" s="3">
        <v>6.1</v>
      </c>
      <c r="F8150" s="3" t="s">
        <v>9260</v>
      </c>
      <c r="G8150" s="1"/>
      <c r="H8150" s="1"/>
      <c r="I8150" s="9" t="s">
        <v>10796</v>
      </c>
      <c r="J8150" s="23" t="s">
        <v>54</v>
      </c>
      <c r="K8150" s="17" t="s">
        <v>6430</v>
      </c>
      <c r="L8150" s="17" t="s">
        <v>10797</v>
      </c>
      <c r="U8150"/>
      <c r="V8150"/>
    </row>
    <row r="8151" spans="1:22" ht="114.4" thickBot="1">
      <c r="A8151" s="2">
        <v>8151</v>
      </c>
      <c r="B8151" s="31" t="s">
        <v>6258</v>
      </c>
      <c r="C8151" s="1" t="s">
        <v>17162</v>
      </c>
      <c r="D8151" s="3" t="s">
        <v>9966</v>
      </c>
      <c r="E8151" s="3">
        <v>6.2</v>
      </c>
      <c r="F8151" s="3" t="s">
        <v>9260</v>
      </c>
      <c r="G8151" s="1"/>
      <c r="H8151" s="1"/>
      <c r="I8151" s="9" t="s">
        <v>10798</v>
      </c>
      <c r="J8151" s="23" t="s">
        <v>54</v>
      </c>
      <c r="K8151" s="17" t="s">
        <v>4239</v>
      </c>
      <c r="L8151" s="17" t="s">
        <v>10799</v>
      </c>
      <c r="U8151"/>
      <c r="V8151"/>
    </row>
    <row r="8152" spans="1:22" ht="100.15" thickBot="1">
      <c r="A8152" s="2">
        <v>8152</v>
      </c>
      <c r="B8152" s="31" t="s">
        <v>6258</v>
      </c>
      <c r="C8152" s="1" t="s">
        <v>17162</v>
      </c>
      <c r="D8152" s="3" t="s">
        <v>9966</v>
      </c>
      <c r="E8152" s="3">
        <v>6.3</v>
      </c>
      <c r="F8152" s="3" t="s">
        <v>9260</v>
      </c>
      <c r="G8152" s="1"/>
      <c r="H8152" s="1"/>
      <c r="I8152" s="9" t="s">
        <v>16727</v>
      </c>
      <c r="J8152" s="23" t="s">
        <v>50</v>
      </c>
      <c r="K8152" s="17" t="s">
        <v>10800</v>
      </c>
      <c r="L8152" s="17" t="s">
        <v>10801</v>
      </c>
      <c r="U8152"/>
      <c r="V8152"/>
    </row>
    <row r="8153" spans="1:22" ht="114.4" thickBot="1">
      <c r="A8153" s="2">
        <v>8153</v>
      </c>
      <c r="B8153" s="31" t="s">
        <v>6258</v>
      </c>
      <c r="C8153" s="1" t="s">
        <v>17162</v>
      </c>
      <c r="D8153" s="3">
        <v>7</v>
      </c>
      <c r="E8153" s="3">
        <v>7.1</v>
      </c>
      <c r="F8153" s="3" t="s">
        <v>9260</v>
      </c>
      <c r="G8153" s="1"/>
      <c r="H8153" s="1"/>
      <c r="I8153" s="9" t="s">
        <v>10802</v>
      </c>
      <c r="J8153" s="23" t="s">
        <v>54</v>
      </c>
      <c r="K8153" s="17" t="s">
        <v>10803</v>
      </c>
      <c r="L8153" s="17" t="s">
        <v>10804</v>
      </c>
      <c r="U8153"/>
      <c r="V8153"/>
    </row>
    <row r="8154" spans="1:22" ht="85.9" thickBot="1">
      <c r="A8154" s="2">
        <v>8154</v>
      </c>
      <c r="B8154" s="31" t="s">
        <v>6258</v>
      </c>
      <c r="C8154" s="1" t="s">
        <v>17162</v>
      </c>
      <c r="D8154" s="3">
        <v>8</v>
      </c>
      <c r="E8154" s="3">
        <v>8.1</v>
      </c>
      <c r="F8154" s="3" t="s">
        <v>9260</v>
      </c>
      <c r="G8154" s="1"/>
      <c r="H8154" s="1"/>
      <c r="I8154" s="9" t="s">
        <v>10805</v>
      </c>
      <c r="J8154" s="23" t="s">
        <v>54</v>
      </c>
      <c r="K8154" s="17" t="s">
        <v>10806</v>
      </c>
      <c r="L8154" s="17"/>
      <c r="U8154"/>
      <c r="V8154"/>
    </row>
    <row r="8155" spans="1:22" ht="100.15" thickBot="1">
      <c r="A8155" s="2">
        <v>8155</v>
      </c>
      <c r="B8155" s="31" t="s">
        <v>6258</v>
      </c>
      <c r="C8155" s="1" t="s">
        <v>17162</v>
      </c>
      <c r="D8155" s="3" t="s">
        <v>10024</v>
      </c>
      <c r="E8155" s="3">
        <v>8.1</v>
      </c>
      <c r="F8155" s="3" t="s">
        <v>9260</v>
      </c>
      <c r="G8155" s="1"/>
      <c r="H8155" s="1"/>
      <c r="I8155" s="9" t="s">
        <v>10807</v>
      </c>
      <c r="J8155" s="23" t="s">
        <v>54</v>
      </c>
      <c r="K8155" s="17" t="s">
        <v>1680</v>
      </c>
      <c r="L8155" s="17"/>
      <c r="U8155"/>
      <c r="V8155"/>
    </row>
    <row r="8156" spans="1:22" ht="85.9" thickBot="1">
      <c r="A8156" s="2">
        <v>8156</v>
      </c>
      <c r="B8156" s="31" t="s">
        <v>6258</v>
      </c>
      <c r="C8156" s="1" t="s">
        <v>17162</v>
      </c>
      <c r="D8156" s="3" t="s">
        <v>10024</v>
      </c>
      <c r="E8156" s="3">
        <v>8.1</v>
      </c>
      <c r="F8156" s="3" t="s">
        <v>9260</v>
      </c>
      <c r="G8156" s="1"/>
      <c r="H8156" s="1"/>
      <c r="I8156" s="9" t="s">
        <v>10808</v>
      </c>
      <c r="J8156" s="23" t="s">
        <v>10493</v>
      </c>
      <c r="K8156" s="17" t="s">
        <v>10809</v>
      </c>
      <c r="L8156" s="17" t="s">
        <v>10810</v>
      </c>
      <c r="U8156"/>
      <c r="V8156"/>
    </row>
    <row r="8157" spans="1:22" ht="114.4" thickBot="1">
      <c r="A8157" s="2">
        <v>8157</v>
      </c>
      <c r="B8157" s="31" t="s">
        <v>6258</v>
      </c>
      <c r="C8157" s="1" t="s">
        <v>17162</v>
      </c>
      <c r="D8157" s="3">
        <v>5</v>
      </c>
      <c r="E8157" s="3">
        <v>5.7</v>
      </c>
      <c r="F8157" s="3" t="s">
        <v>9260</v>
      </c>
      <c r="G8157" s="1"/>
      <c r="H8157" s="1"/>
      <c r="I8157" s="9" t="s">
        <v>10811</v>
      </c>
      <c r="J8157" s="23" t="s">
        <v>54</v>
      </c>
      <c r="K8157" s="17" t="s">
        <v>6340</v>
      </c>
      <c r="L8157" s="17"/>
      <c r="U8157"/>
      <c r="V8157"/>
    </row>
    <row r="8158" spans="1:22" ht="100.15" thickBot="1">
      <c r="A8158" s="2">
        <v>8158</v>
      </c>
      <c r="B8158" s="31" t="s">
        <v>6258</v>
      </c>
      <c r="C8158" s="1" t="s">
        <v>17162</v>
      </c>
      <c r="D8158" s="3">
        <v>5</v>
      </c>
      <c r="E8158" s="3">
        <v>5.5</v>
      </c>
      <c r="F8158" s="3" t="s">
        <v>9260</v>
      </c>
      <c r="G8158" s="1"/>
      <c r="H8158" s="1"/>
      <c r="I8158" s="9" t="s">
        <v>10812</v>
      </c>
      <c r="J8158" s="23" t="s">
        <v>50</v>
      </c>
      <c r="K8158" s="17" t="s">
        <v>10813</v>
      </c>
      <c r="L8158" s="17"/>
      <c r="U8158"/>
      <c r="V8158"/>
    </row>
    <row r="8159" spans="1:22" ht="85.9" thickBot="1">
      <c r="A8159" s="2">
        <v>8159</v>
      </c>
      <c r="B8159" s="31" t="s">
        <v>6258</v>
      </c>
      <c r="C8159" s="1" t="s">
        <v>17162</v>
      </c>
      <c r="D8159" s="3">
        <v>8</v>
      </c>
      <c r="E8159" s="3">
        <v>8.1</v>
      </c>
      <c r="F8159" s="3" t="s">
        <v>9260</v>
      </c>
      <c r="G8159" s="1"/>
      <c r="H8159" s="1"/>
      <c r="I8159" s="9" t="s">
        <v>10814</v>
      </c>
      <c r="J8159" s="23" t="s">
        <v>9993</v>
      </c>
      <c r="K8159" s="17" t="s">
        <v>10815</v>
      </c>
      <c r="L8159" s="17"/>
      <c r="U8159"/>
      <c r="V8159"/>
    </row>
    <row r="8160" spans="1:22" ht="128.65" thickBot="1">
      <c r="A8160" s="2">
        <v>8160</v>
      </c>
      <c r="B8160" s="31" t="s">
        <v>6258</v>
      </c>
      <c r="C8160" s="1" t="s">
        <v>17162</v>
      </c>
      <c r="D8160" s="3">
        <v>5</v>
      </c>
      <c r="E8160" s="3">
        <v>5.5</v>
      </c>
      <c r="F8160" s="3" t="s">
        <v>9260</v>
      </c>
      <c r="G8160" s="1"/>
      <c r="H8160" s="1"/>
      <c r="I8160" s="9" t="s">
        <v>10816</v>
      </c>
      <c r="J8160" s="23" t="s">
        <v>9993</v>
      </c>
      <c r="K8160" s="17" t="s">
        <v>10817</v>
      </c>
      <c r="L8160" s="17" t="s">
        <v>10818</v>
      </c>
      <c r="U8160"/>
      <c r="V8160"/>
    </row>
    <row r="8161" spans="1:22" ht="142.9" thickBot="1">
      <c r="A8161" s="2">
        <v>8161</v>
      </c>
      <c r="B8161" s="31" t="s">
        <v>6258</v>
      </c>
      <c r="C8161" s="1" t="s">
        <v>17162</v>
      </c>
      <c r="D8161" s="3">
        <v>9</v>
      </c>
      <c r="E8161" s="3">
        <v>9.3000000000000007</v>
      </c>
      <c r="F8161" s="3" t="s">
        <v>9260</v>
      </c>
      <c r="G8161" s="1"/>
      <c r="H8161" s="1"/>
      <c r="I8161" s="9" t="s">
        <v>10819</v>
      </c>
      <c r="J8161" s="23" t="s">
        <v>52</v>
      </c>
      <c r="K8161" s="17" t="s">
        <v>10571</v>
      </c>
      <c r="L8161" s="17"/>
      <c r="U8161"/>
      <c r="V8161"/>
    </row>
    <row r="8162" spans="1:22" ht="114.4" thickBot="1">
      <c r="A8162" s="2">
        <v>8162</v>
      </c>
      <c r="B8162" s="31" t="s">
        <v>6258</v>
      </c>
      <c r="C8162" s="1" t="s">
        <v>17162</v>
      </c>
      <c r="D8162" s="3" t="s">
        <v>9969</v>
      </c>
      <c r="E8162" s="3">
        <v>9.3000000000000007</v>
      </c>
      <c r="F8162" s="3" t="s">
        <v>9260</v>
      </c>
      <c r="G8162" s="1"/>
      <c r="H8162" s="1"/>
      <c r="I8162" s="9" t="s">
        <v>10820</v>
      </c>
      <c r="J8162" s="23" t="s">
        <v>50</v>
      </c>
      <c r="K8162" s="17" t="s">
        <v>10821</v>
      </c>
      <c r="L8162" s="17" t="s">
        <v>10822</v>
      </c>
      <c r="U8162"/>
      <c r="V8162"/>
    </row>
    <row r="8163" spans="1:22" ht="85.9" thickBot="1">
      <c r="A8163" s="2">
        <v>8163</v>
      </c>
      <c r="B8163" s="31" t="s">
        <v>6258</v>
      </c>
      <c r="C8163" s="1" t="s">
        <v>17162</v>
      </c>
      <c r="D8163" s="3" t="s">
        <v>9969</v>
      </c>
      <c r="E8163" s="3">
        <v>9.4</v>
      </c>
      <c r="F8163" s="3" t="s">
        <v>9260</v>
      </c>
      <c r="G8163" s="1"/>
      <c r="H8163" s="1"/>
      <c r="I8163" s="9" t="s">
        <v>10823</v>
      </c>
      <c r="J8163" s="23" t="s">
        <v>52</v>
      </c>
      <c r="K8163" s="17" t="s">
        <v>1684</v>
      </c>
      <c r="L8163" s="17"/>
      <c r="U8163"/>
      <c r="V8163"/>
    </row>
    <row r="8164" spans="1:22" ht="114.4" thickBot="1">
      <c r="A8164" s="2">
        <v>8164</v>
      </c>
      <c r="B8164" s="31" t="s">
        <v>6258</v>
      </c>
      <c r="C8164" s="1" t="s">
        <v>17162</v>
      </c>
      <c r="D8164" s="3" t="s">
        <v>9969</v>
      </c>
      <c r="E8164" s="3">
        <v>9.6999999999999993</v>
      </c>
      <c r="F8164" s="3" t="s">
        <v>9260</v>
      </c>
      <c r="G8164" s="1"/>
      <c r="H8164" s="1"/>
      <c r="I8164" s="9" t="s">
        <v>10824</v>
      </c>
      <c r="J8164" s="23" t="s">
        <v>10509</v>
      </c>
      <c r="K8164" s="17" t="s">
        <v>10825</v>
      </c>
      <c r="L8164" s="17" t="s">
        <v>10826</v>
      </c>
      <c r="U8164"/>
      <c r="V8164"/>
    </row>
    <row r="8165" spans="1:22" ht="100.15" thickBot="1">
      <c r="A8165" s="2">
        <v>8165</v>
      </c>
      <c r="B8165" s="31" t="s">
        <v>6258</v>
      </c>
      <c r="C8165" s="1" t="s">
        <v>17162</v>
      </c>
      <c r="D8165" s="3">
        <v>8</v>
      </c>
      <c r="E8165" s="3">
        <v>8.1</v>
      </c>
      <c r="F8165" s="3" t="s">
        <v>9260</v>
      </c>
      <c r="G8165" s="1"/>
      <c r="H8165" s="1"/>
      <c r="I8165" s="9" t="s">
        <v>10827</v>
      </c>
      <c r="J8165" s="23" t="s">
        <v>54</v>
      </c>
      <c r="K8165" s="17" t="s">
        <v>6475</v>
      </c>
      <c r="L8165" s="17"/>
      <c r="U8165"/>
      <c r="V8165"/>
    </row>
    <row r="8166" spans="1:22" ht="85.9" thickBot="1">
      <c r="A8166" s="2">
        <v>8166</v>
      </c>
      <c r="B8166" s="31" t="s">
        <v>6258</v>
      </c>
      <c r="C8166" s="1" t="s">
        <v>17162</v>
      </c>
      <c r="D8166" s="3">
        <v>6</v>
      </c>
      <c r="E8166" s="3">
        <v>6.3</v>
      </c>
      <c r="F8166" s="3" t="s">
        <v>9260</v>
      </c>
      <c r="G8166" s="1"/>
      <c r="H8166" s="1"/>
      <c r="I8166" s="9" t="s">
        <v>10828</v>
      </c>
      <c r="J8166" s="23" t="s">
        <v>9993</v>
      </c>
      <c r="K8166" s="17" t="s">
        <v>10829</v>
      </c>
      <c r="L8166" s="17" t="s">
        <v>10830</v>
      </c>
      <c r="U8166"/>
      <c r="V8166"/>
    </row>
    <row r="8167" spans="1:22" ht="85.9" thickBot="1">
      <c r="A8167" s="2">
        <v>8167</v>
      </c>
      <c r="B8167" s="31" t="s">
        <v>6258</v>
      </c>
      <c r="C8167" s="1" t="s">
        <v>17162</v>
      </c>
      <c r="D8167" s="3" t="s">
        <v>9966</v>
      </c>
      <c r="E8167" s="3">
        <v>6.4</v>
      </c>
      <c r="F8167" s="3" t="s">
        <v>9260</v>
      </c>
      <c r="G8167" s="1"/>
      <c r="H8167" s="1"/>
      <c r="I8167" s="9" t="s">
        <v>10831</v>
      </c>
      <c r="J8167" s="23" t="s">
        <v>54</v>
      </c>
      <c r="K8167" s="17" t="s">
        <v>10832</v>
      </c>
      <c r="L8167" s="17" t="s">
        <v>10833</v>
      </c>
      <c r="U8167"/>
      <c r="V8167"/>
    </row>
    <row r="8168" spans="1:22" ht="85.9" thickBot="1">
      <c r="A8168" s="2">
        <v>8168</v>
      </c>
      <c r="B8168" s="31" t="s">
        <v>6258</v>
      </c>
      <c r="C8168" s="1" t="s">
        <v>17162</v>
      </c>
      <c r="D8168" s="3" t="s">
        <v>6212</v>
      </c>
      <c r="E8168" s="3" t="s">
        <v>10836</v>
      </c>
      <c r="F8168" s="3" t="s">
        <v>9260</v>
      </c>
      <c r="G8168" s="1"/>
      <c r="H8168" s="1"/>
      <c r="I8168" s="9" t="s">
        <v>10834</v>
      </c>
      <c r="J8168" s="23" t="s">
        <v>9993</v>
      </c>
      <c r="K8168" s="17" t="s">
        <v>10835</v>
      </c>
      <c r="L8168" s="17"/>
      <c r="U8168"/>
      <c r="V8168"/>
    </row>
    <row r="8169" spans="1:22" ht="128.65" thickBot="1">
      <c r="A8169" s="2">
        <v>8169</v>
      </c>
      <c r="B8169" s="31" t="s">
        <v>6258</v>
      </c>
      <c r="C8169" s="1" t="s">
        <v>17162</v>
      </c>
      <c r="D8169" s="3" t="s">
        <v>10016</v>
      </c>
      <c r="E8169" s="3">
        <v>10.3</v>
      </c>
      <c r="F8169" s="3" t="s">
        <v>9260</v>
      </c>
      <c r="G8169" s="1"/>
      <c r="H8169" s="1"/>
      <c r="I8169" s="9" t="s">
        <v>10837</v>
      </c>
      <c r="J8169" s="23" t="s">
        <v>52</v>
      </c>
      <c r="K8169" s="17" t="s">
        <v>10838</v>
      </c>
      <c r="L8169" s="17" t="s">
        <v>10839</v>
      </c>
      <c r="U8169"/>
      <c r="V8169"/>
    </row>
    <row r="8170" spans="1:22" ht="114.4" thickBot="1">
      <c r="A8170" s="2">
        <v>8170</v>
      </c>
      <c r="B8170" s="31" t="s">
        <v>6258</v>
      </c>
      <c r="C8170" s="1" t="s">
        <v>17162</v>
      </c>
      <c r="D8170" s="3" t="s">
        <v>6212</v>
      </c>
      <c r="E8170" s="3" t="s">
        <v>2700</v>
      </c>
      <c r="F8170" s="3" t="s">
        <v>9260</v>
      </c>
      <c r="G8170" s="1"/>
      <c r="H8170" s="1"/>
      <c r="I8170" s="9" t="s">
        <v>10840</v>
      </c>
      <c r="J8170" s="23" t="s">
        <v>54</v>
      </c>
      <c r="K8170" s="17" t="s">
        <v>10841</v>
      </c>
      <c r="L8170" s="17"/>
      <c r="U8170"/>
      <c r="V8170"/>
    </row>
    <row r="8171" spans="1:22" ht="114.4" thickBot="1">
      <c r="A8171" s="2">
        <v>8171</v>
      </c>
      <c r="B8171" s="31" t="s">
        <v>6258</v>
      </c>
      <c r="C8171" s="1" t="s">
        <v>17162</v>
      </c>
      <c r="D8171" s="3" t="s">
        <v>6212</v>
      </c>
      <c r="E8171" s="3" t="s">
        <v>2700</v>
      </c>
      <c r="F8171" s="3" t="s">
        <v>9260</v>
      </c>
      <c r="G8171" s="1"/>
      <c r="H8171" s="1"/>
      <c r="I8171" s="9" t="s">
        <v>10842</v>
      </c>
      <c r="J8171" s="23" t="s">
        <v>52</v>
      </c>
      <c r="K8171" s="17" t="s">
        <v>662</v>
      </c>
      <c r="L8171" s="17" t="s">
        <v>10843</v>
      </c>
      <c r="U8171"/>
      <c r="V8171"/>
    </row>
    <row r="8172" spans="1:22" ht="128.65" thickBot="1">
      <c r="A8172" s="2">
        <v>8172</v>
      </c>
      <c r="B8172" s="31" t="s">
        <v>6258</v>
      </c>
      <c r="C8172" s="1" t="s">
        <v>17162</v>
      </c>
      <c r="D8172" s="3" t="s">
        <v>6212</v>
      </c>
      <c r="E8172" s="3" t="s">
        <v>2700</v>
      </c>
      <c r="F8172" s="3" t="s">
        <v>9260</v>
      </c>
      <c r="G8172" s="1"/>
      <c r="H8172" s="1"/>
      <c r="I8172" s="9" t="s">
        <v>10844</v>
      </c>
      <c r="J8172" s="23" t="s">
        <v>54</v>
      </c>
      <c r="K8172" s="17" t="s">
        <v>662</v>
      </c>
      <c r="L8172" s="17" t="s">
        <v>10845</v>
      </c>
      <c r="U8172"/>
      <c r="V8172"/>
    </row>
    <row r="8173" spans="1:22" ht="100.15" thickBot="1">
      <c r="A8173" s="2">
        <v>8173</v>
      </c>
      <c r="B8173" s="31" t="s">
        <v>6258</v>
      </c>
      <c r="C8173" s="1" t="s">
        <v>17162</v>
      </c>
      <c r="D8173" s="3" t="s">
        <v>10006</v>
      </c>
      <c r="E8173" s="3">
        <v>13.1</v>
      </c>
      <c r="F8173" s="3" t="s">
        <v>9260</v>
      </c>
      <c r="G8173" s="1"/>
      <c r="H8173" s="1"/>
      <c r="I8173" s="9" t="s">
        <v>10846</v>
      </c>
      <c r="J8173" s="23" t="s">
        <v>50</v>
      </c>
      <c r="K8173" s="17" t="s">
        <v>1430</v>
      </c>
      <c r="L8173" s="17"/>
      <c r="U8173"/>
      <c r="V8173"/>
    </row>
    <row r="8174" spans="1:22" ht="100.15" thickBot="1">
      <c r="A8174" s="2">
        <v>8174</v>
      </c>
      <c r="B8174" s="31" t="s">
        <v>6258</v>
      </c>
      <c r="C8174" s="1" t="s">
        <v>17162</v>
      </c>
      <c r="D8174" s="3" t="s">
        <v>10038</v>
      </c>
      <c r="E8174" s="3">
        <v>11.1</v>
      </c>
      <c r="F8174" s="3" t="s">
        <v>9260</v>
      </c>
      <c r="G8174" s="1"/>
      <c r="H8174" s="1"/>
      <c r="I8174" s="9" t="s">
        <v>10847</v>
      </c>
      <c r="J8174" s="23" t="s">
        <v>52</v>
      </c>
      <c r="K8174" s="17" t="s">
        <v>7773</v>
      </c>
      <c r="L8174" s="17"/>
      <c r="U8174"/>
      <c r="V8174"/>
    </row>
    <row r="8175" spans="1:22" ht="85.9" thickBot="1">
      <c r="A8175" s="2">
        <v>8175</v>
      </c>
      <c r="B8175" s="31" t="s">
        <v>6258</v>
      </c>
      <c r="C8175" s="1" t="s">
        <v>17162</v>
      </c>
      <c r="D8175" s="3" t="s">
        <v>10038</v>
      </c>
      <c r="E8175" s="3">
        <v>11.1</v>
      </c>
      <c r="F8175" s="3" t="s">
        <v>9260</v>
      </c>
      <c r="G8175" s="1"/>
      <c r="H8175" s="1"/>
      <c r="I8175" s="9" t="s">
        <v>10848</v>
      </c>
      <c r="J8175" s="23" t="s">
        <v>9993</v>
      </c>
      <c r="K8175" s="17" t="s">
        <v>16846</v>
      </c>
      <c r="L8175" s="17"/>
      <c r="U8175"/>
      <c r="V8175"/>
    </row>
    <row r="8176" spans="1:22" ht="85.9" thickBot="1">
      <c r="A8176" s="2">
        <v>8176</v>
      </c>
      <c r="B8176" s="31" t="s">
        <v>6258</v>
      </c>
      <c r="C8176" s="1" t="s">
        <v>17162</v>
      </c>
      <c r="D8176" s="3" t="s">
        <v>6212</v>
      </c>
      <c r="E8176" s="3" t="s">
        <v>2825</v>
      </c>
      <c r="F8176" s="3" t="s">
        <v>9260</v>
      </c>
      <c r="G8176" s="1"/>
      <c r="H8176" s="1"/>
      <c r="I8176" s="9" t="s">
        <v>10849</v>
      </c>
      <c r="J8176" s="23" t="s">
        <v>52</v>
      </c>
      <c r="K8176" s="17" t="s">
        <v>10850</v>
      </c>
      <c r="L8176" s="17"/>
      <c r="U8176"/>
      <c r="V8176"/>
    </row>
    <row r="8177" spans="1:22" ht="85.9" thickBot="1">
      <c r="A8177" s="2">
        <v>8177</v>
      </c>
      <c r="B8177" s="31" t="s">
        <v>6258</v>
      </c>
      <c r="C8177" s="1" t="s">
        <v>17162</v>
      </c>
      <c r="D8177" s="3" t="s">
        <v>10006</v>
      </c>
      <c r="E8177" s="3">
        <v>13.1</v>
      </c>
      <c r="F8177" s="3" t="s">
        <v>9260</v>
      </c>
      <c r="G8177" s="1"/>
      <c r="H8177" s="1"/>
      <c r="I8177" s="9" t="s">
        <v>10851</v>
      </c>
      <c r="J8177" s="23" t="s">
        <v>50</v>
      </c>
      <c r="K8177" s="17" t="s">
        <v>10852</v>
      </c>
      <c r="L8177" s="17" t="s">
        <v>10853</v>
      </c>
      <c r="U8177"/>
      <c r="V8177"/>
    </row>
    <row r="8178" spans="1:22" ht="85.9" thickBot="1">
      <c r="A8178" s="2">
        <v>8178</v>
      </c>
      <c r="B8178" s="31" t="s">
        <v>6258</v>
      </c>
      <c r="C8178" s="1" t="s">
        <v>17162</v>
      </c>
      <c r="D8178" s="3" t="s">
        <v>10038</v>
      </c>
      <c r="E8178" s="3">
        <v>11.2</v>
      </c>
      <c r="F8178" s="3" t="s">
        <v>9260</v>
      </c>
      <c r="G8178" s="1"/>
      <c r="H8178" s="1"/>
      <c r="I8178" s="9" t="s">
        <v>10854</v>
      </c>
      <c r="J8178" s="23" t="s">
        <v>10493</v>
      </c>
      <c r="K8178" s="17" t="s">
        <v>10855</v>
      </c>
      <c r="L8178" s="17" t="s">
        <v>10856</v>
      </c>
      <c r="U8178"/>
      <c r="V8178"/>
    </row>
    <row r="8179" spans="1:22" ht="142.9" thickBot="1">
      <c r="A8179" s="2">
        <v>8179</v>
      </c>
      <c r="B8179" s="31" t="s">
        <v>6258</v>
      </c>
      <c r="C8179" s="1" t="s">
        <v>17162</v>
      </c>
      <c r="D8179" s="3" t="s">
        <v>10038</v>
      </c>
      <c r="E8179" s="3">
        <v>11.3</v>
      </c>
      <c r="F8179" s="3" t="s">
        <v>9260</v>
      </c>
      <c r="G8179" s="1"/>
      <c r="H8179" s="1"/>
      <c r="I8179" s="9" t="s">
        <v>10857</v>
      </c>
      <c r="J8179" s="23" t="s">
        <v>50</v>
      </c>
      <c r="K8179" s="17" t="s">
        <v>10858</v>
      </c>
      <c r="L8179" s="17"/>
      <c r="U8179"/>
      <c r="V8179"/>
    </row>
    <row r="8180" spans="1:22" ht="85.9" thickBot="1">
      <c r="A8180" s="2">
        <v>8180</v>
      </c>
      <c r="B8180" s="31" t="s">
        <v>6258</v>
      </c>
      <c r="C8180" s="1" t="s">
        <v>17162</v>
      </c>
      <c r="D8180" s="3" t="s">
        <v>6212</v>
      </c>
      <c r="E8180" s="3" t="s">
        <v>2705</v>
      </c>
      <c r="F8180" s="3" t="s">
        <v>9260</v>
      </c>
      <c r="G8180" s="1"/>
      <c r="H8180" s="1"/>
      <c r="I8180" s="9" t="s">
        <v>10859</v>
      </c>
      <c r="J8180" s="23" t="s">
        <v>52</v>
      </c>
      <c r="K8180" s="17" t="s">
        <v>10860</v>
      </c>
      <c r="L8180" s="17" t="s">
        <v>10861</v>
      </c>
      <c r="U8180"/>
      <c r="V8180"/>
    </row>
    <row r="8181" spans="1:22" ht="85.9" thickBot="1">
      <c r="A8181" s="2">
        <v>8181</v>
      </c>
      <c r="B8181" s="31" t="s">
        <v>6258</v>
      </c>
      <c r="C8181" s="1" t="s">
        <v>17162</v>
      </c>
      <c r="D8181" s="3" t="s">
        <v>10016</v>
      </c>
      <c r="E8181" s="3">
        <v>10.199999999999999</v>
      </c>
      <c r="F8181" s="3" t="s">
        <v>9260</v>
      </c>
      <c r="G8181" s="1"/>
      <c r="H8181" s="1"/>
      <c r="I8181" s="9" t="s">
        <v>10862</v>
      </c>
      <c r="J8181" s="23" t="s">
        <v>50</v>
      </c>
      <c r="K8181" s="17" t="s">
        <v>1618</v>
      </c>
      <c r="L8181" s="17" t="s">
        <v>10863</v>
      </c>
      <c r="U8181"/>
      <c r="V8181"/>
    </row>
    <row r="8182" spans="1:22" ht="100.15" thickBot="1">
      <c r="A8182" s="2">
        <v>8182</v>
      </c>
      <c r="B8182" s="31" t="s">
        <v>6258</v>
      </c>
      <c r="C8182" s="1" t="s">
        <v>17162</v>
      </c>
      <c r="D8182" s="3" t="s">
        <v>6212</v>
      </c>
      <c r="E8182" s="3" t="s">
        <v>2825</v>
      </c>
      <c r="F8182" s="3" t="s">
        <v>9260</v>
      </c>
      <c r="G8182" s="1"/>
      <c r="H8182" s="1"/>
      <c r="I8182" s="9" t="s">
        <v>10864</v>
      </c>
      <c r="J8182" s="23" t="s">
        <v>52</v>
      </c>
      <c r="K8182" s="17" t="s">
        <v>10865</v>
      </c>
      <c r="L8182" s="17" t="s">
        <v>10866</v>
      </c>
      <c r="U8182"/>
      <c r="V8182"/>
    </row>
    <row r="8183" spans="1:22" ht="114.4" thickBot="1">
      <c r="A8183" s="2">
        <v>8183</v>
      </c>
      <c r="B8183" s="31" t="s">
        <v>6258</v>
      </c>
      <c r="C8183" s="1" t="s">
        <v>17162</v>
      </c>
      <c r="D8183" s="3" t="s">
        <v>10006</v>
      </c>
      <c r="E8183" s="3">
        <v>13.2</v>
      </c>
      <c r="F8183" s="3" t="s">
        <v>9260</v>
      </c>
      <c r="G8183" s="1"/>
      <c r="H8183" s="1"/>
      <c r="I8183" s="9" t="s">
        <v>10867</v>
      </c>
      <c r="J8183" s="23" t="s">
        <v>10493</v>
      </c>
      <c r="K8183" s="17" t="s">
        <v>10868</v>
      </c>
      <c r="L8183" s="17"/>
      <c r="U8183"/>
      <c r="V8183"/>
    </row>
    <row r="8184" spans="1:22" ht="114.4" thickBot="1">
      <c r="A8184" s="2">
        <v>8184</v>
      </c>
      <c r="B8184" s="31" t="s">
        <v>6258</v>
      </c>
      <c r="C8184" s="1" t="s">
        <v>17162</v>
      </c>
      <c r="D8184" s="3" t="s">
        <v>10038</v>
      </c>
      <c r="E8184" s="3">
        <v>11.1</v>
      </c>
      <c r="F8184" s="3" t="s">
        <v>9260</v>
      </c>
      <c r="G8184" s="1"/>
      <c r="H8184" s="1"/>
      <c r="I8184" s="9" t="s">
        <v>10869</v>
      </c>
      <c r="J8184" s="23" t="s">
        <v>54</v>
      </c>
      <c r="K8184" s="17" t="s">
        <v>16838</v>
      </c>
      <c r="L8184" s="17" t="s">
        <v>10870</v>
      </c>
      <c r="U8184"/>
      <c r="V8184"/>
    </row>
    <row r="8185" spans="1:22" ht="100.15" thickBot="1">
      <c r="A8185" s="2">
        <v>8185</v>
      </c>
      <c r="B8185" s="31" t="s">
        <v>6258</v>
      </c>
      <c r="C8185" s="1" t="s">
        <v>17162</v>
      </c>
      <c r="D8185" s="3" t="s">
        <v>10016</v>
      </c>
      <c r="E8185" s="3">
        <v>10.3</v>
      </c>
      <c r="F8185" s="3" t="s">
        <v>9260</v>
      </c>
      <c r="G8185" s="1"/>
      <c r="H8185" s="1"/>
      <c r="I8185" s="9" t="s">
        <v>10871</v>
      </c>
      <c r="J8185" s="23" t="s">
        <v>50</v>
      </c>
      <c r="K8185" s="17" t="s">
        <v>10872</v>
      </c>
      <c r="L8185" s="17"/>
      <c r="U8185"/>
      <c r="V8185"/>
    </row>
    <row r="8186" spans="1:22" ht="85.9" thickBot="1">
      <c r="A8186" s="2">
        <v>8186</v>
      </c>
      <c r="B8186" s="31" t="s">
        <v>6258</v>
      </c>
      <c r="C8186" s="1" t="s">
        <v>17162</v>
      </c>
      <c r="D8186" s="3" t="s">
        <v>10016</v>
      </c>
      <c r="E8186" s="3">
        <v>10.3</v>
      </c>
      <c r="F8186" s="3" t="s">
        <v>9260</v>
      </c>
      <c r="G8186" s="1"/>
      <c r="H8186" s="1"/>
      <c r="I8186" s="9" t="s">
        <v>10873</v>
      </c>
      <c r="J8186" s="23" t="s">
        <v>10513</v>
      </c>
      <c r="K8186" s="17" t="s">
        <v>10874</v>
      </c>
      <c r="L8186" s="17"/>
      <c r="U8186"/>
      <c r="V8186"/>
    </row>
    <row r="8187" spans="1:22" ht="100.15" thickBot="1">
      <c r="A8187" s="2">
        <v>8187</v>
      </c>
      <c r="B8187" s="31" t="s">
        <v>6258</v>
      </c>
      <c r="C8187" s="1" t="s">
        <v>17162</v>
      </c>
      <c r="D8187" s="3" t="s">
        <v>10016</v>
      </c>
      <c r="E8187" s="3">
        <v>10.199999999999999</v>
      </c>
      <c r="F8187" s="3" t="s">
        <v>9260</v>
      </c>
      <c r="G8187" s="1"/>
      <c r="H8187" s="1"/>
      <c r="I8187" s="9" t="s">
        <v>10876</v>
      </c>
      <c r="J8187" s="23" t="s">
        <v>9993</v>
      </c>
      <c r="K8187" s="17" t="s">
        <v>17095</v>
      </c>
      <c r="L8187" s="17"/>
      <c r="U8187"/>
      <c r="V8187"/>
    </row>
    <row r="8188" spans="1:22" ht="114.4" thickBot="1">
      <c r="A8188" s="2">
        <v>8188</v>
      </c>
      <c r="B8188" s="31" t="s">
        <v>6258</v>
      </c>
      <c r="C8188" s="1" t="s">
        <v>17162</v>
      </c>
      <c r="D8188" s="3" t="s">
        <v>10016</v>
      </c>
      <c r="E8188" s="3">
        <v>10.1</v>
      </c>
      <c r="F8188" s="3" t="s">
        <v>9260</v>
      </c>
      <c r="G8188" s="1"/>
      <c r="H8188" s="1"/>
      <c r="I8188" s="9" t="s">
        <v>10877</v>
      </c>
      <c r="J8188" s="23" t="s">
        <v>50</v>
      </c>
      <c r="K8188" s="17" t="s">
        <v>10878</v>
      </c>
      <c r="L8188" s="17" t="s">
        <v>10879</v>
      </c>
      <c r="U8188"/>
      <c r="V8188"/>
    </row>
    <row r="8189" spans="1:22" ht="71.650000000000006" thickBot="1">
      <c r="A8189" s="2">
        <v>8189</v>
      </c>
      <c r="B8189" s="31" t="s">
        <v>6258</v>
      </c>
      <c r="C8189" s="1" t="s">
        <v>17162</v>
      </c>
      <c r="D8189" s="3">
        <v>10</v>
      </c>
      <c r="E8189" s="3">
        <v>10.199999999999999</v>
      </c>
      <c r="F8189" s="3" t="s">
        <v>9260</v>
      </c>
      <c r="G8189" s="1"/>
      <c r="H8189" s="1"/>
      <c r="I8189" s="9" t="s">
        <v>10880</v>
      </c>
      <c r="J8189" s="23" t="s">
        <v>54</v>
      </c>
      <c r="K8189" s="17" t="s">
        <v>10881</v>
      </c>
      <c r="L8189" s="17" t="s">
        <v>10882</v>
      </c>
      <c r="U8189"/>
      <c r="V8189"/>
    </row>
    <row r="8190" spans="1:22" ht="85.9" thickBot="1">
      <c r="A8190" s="2">
        <v>8190</v>
      </c>
      <c r="B8190" s="31" t="s">
        <v>6258</v>
      </c>
      <c r="C8190" s="1" t="s">
        <v>17162</v>
      </c>
      <c r="D8190" s="3" t="s">
        <v>10008</v>
      </c>
      <c r="E8190" s="3">
        <v>14.1</v>
      </c>
      <c r="F8190" s="3" t="s">
        <v>9260</v>
      </c>
      <c r="G8190" s="1"/>
      <c r="H8190" s="1"/>
      <c r="I8190" s="9" t="s">
        <v>10883</v>
      </c>
      <c r="J8190" s="23" t="s">
        <v>52</v>
      </c>
      <c r="K8190" s="17" t="s">
        <v>259</v>
      </c>
      <c r="L8190" s="17"/>
      <c r="U8190"/>
      <c r="V8190"/>
    </row>
    <row r="8191" spans="1:22" ht="85.9" thickBot="1">
      <c r="A8191" s="2">
        <v>8191</v>
      </c>
      <c r="B8191" s="31" t="s">
        <v>6258</v>
      </c>
      <c r="C8191" s="1" t="s">
        <v>17162</v>
      </c>
      <c r="D8191" s="3" t="s">
        <v>10008</v>
      </c>
      <c r="E8191" s="3">
        <v>14.1</v>
      </c>
      <c r="F8191" s="3" t="s">
        <v>9260</v>
      </c>
      <c r="G8191" s="1"/>
      <c r="H8191" s="1"/>
      <c r="I8191" s="9" t="s">
        <v>10884</v>
      </c>
      <c r="J8191" s="23" t="s">
        <v>52</v>
      </c>
      <c r="K8191" s="17" t="s">
        <v>10885</v>
      </c>
      <c r="L8191" s="17"/>
      <c r="U8191"/>
      <c r="V8191"/>
    </row>
    <row r="8192" spans="1:22" ht="85.9" thickBot="1">
      <c r="A8192" s="2">
        <v>8192</v>
      </c>
      <c r="B8192" s="31" t="s">
        <v>6258</v>
      </c>
      <c r="C8192" s="1" t="s">
        <v>17162</v>
      </c>
      <c r="D8192" s="3" t="s">
        <v>10008</v>
      </c>
      <c r="E8192" s="3">
        <v>14.2</v>
      </c>
      <c r="F8192" s="3" t="s">
        <v>9260</v>
      </c>
      <c r="G8192" s="1"/>
      <c r="H8192" s="1"/>
      <c r="I8192" s="9" t="s">
        <v>10886</v>
      </c>
      <c r="J8192" s="23" t="s">
        <v>50</v>
      </c>
      <c r="K8192" s="17" t="s">
        <v>10259</v>
      </c>
      <c r="L8192" s="17"/>
      <c r="U8192"/>
      <c r="V8192"/>
    </row>
    <row r="8193" spans="1:22" ht="85.9" thickBot="1">
      <c r="A8193" s="2">
        <v>8193</v>
      </c>
      <c r="B8193" s="31" t="s">
        <v>6258</v>
      </c>
      <c r="C8193" s="1" t="s">
        <v>17162</v>
      </c>
      <c r="D8193" s="3" t="s">
        <v>10008</v>
      </c>
      <c r="E8193" s="3">
        <v>14.2</v>
      </c>
      <c r="F8193" s="3" t="s">
        <v>9260</v>
      </c>
      <c r="G8193" s="1"/>
      <c r="H8193" s="1"/>
      <c r="I8193" s="9" t="s">
        <v>10887</v>
      </c>
      <c r="J8193" s="23" t="s">
        <v>9993</v>
      </c>
      <c r="K8193" s="17" t="s">
        <v>10888</v>
      </c>
      <c r="L8193" s="17"/>
      <c r="U8193"/>
      <c r="V8193"/>
    </row>
    <row r="8194" spans="1:22" ht="142.9" thickBot="1">
      <c r="A8194" s="2">
        <v>8194</v>
      </c>
      <c r="B8194" s="31" t="s">
        <v>6258</v>
      </c>
      <c r="C8194" s="1" t="s">
        <v>17162</v>
      </c>
      <c r="D8194" s="3" t="s">
        <v>10008</v>
      </c>
      <c r="E8194" s="3">
        <v>14.2</v>
      </c>
      <c r="F8194" s="3" t="s">
        <v>9260</v>
      </c>
      <c r="G8194" s="1"/>
      <c r="H8194" s="1"/>
      <c r="I8194" s="9" t="s">
        <v>10889</v>
      </c>
      <c r="J8194" s="23" t="s">
        <v>10509</v>
      </c>
      <c r="K8194" s="17" t="s">
        <v>732</v>
      </c>
      <c r="L8194" s="17" t="s">
        <v>10890</v>
      </c>
      <c r="U8194"/>
      <c r="V8194"/>
    </row>
    <row r="8195" spans="1:22" ht="100.15" thickBot="1">
      <c r="A8195" s="2">
        <v>8195</v>
      </c>
      <c r="B8195" s="31" t="s">
        <v>6258</v>
      </c>
      <c r="C8195" s="1" t="s">
        <v>17162</v>
      </c>
      <c r="D8195" s="3" t="s">
        <v>10008</v>
      </c>
      <c r="E8195" s="3">
        <v>14.1</v>
      </c>
      <c r="F8195" s="3" t="s">
        <v>9260</v>
      </c>
      <c r="G8195" s="1"/>
      <c r="H8195" s="1"/>
      <c r="I8195" s="9" t="s">
        <v>10891</v>
      </c>
      <c r="J8195" s="23" t="s">
        <v>52</v>
      </c>
      <c r="K8195" s="17" t="s">
        <v>259</v>
      </c>
      <c r="L8195" s="17"/>
      <c r="U8195"/>
      <c r="V8195"/>
    </row>
    <row r="8196" spans="1:22" ht="100.15" thickBot="1">
      <c r="A8196" s="2">
        <v>8196</v>
      </c>
      <c r="B8196" s="31" t="s">
        <v>6258</v>
      </c>
      <c r="C8196" s="1" t="s">
        <v>17162</v>
      </c>
      <c r="D8196" s="3" t="s">
        <v>10008</v>
      </c>
      <c r="E8196" s="3">
        <v>14.3</v>
      </c>
      <c r="F8196" s="3" t="s">
        <v>9260</v>
      </c>
      <c r="G8196" s="1"/>
      <c r="H8196" s="1"/>
      <c r="I8196" s="9" t="s">
        <v>10892</v>
      </c>
      <c r="J8196" s="23" t="s">
        <v>10493</v>
      </c>
      <c r="K8196" s="17" t="s">
        <v>10893</v>
      </c>
      <c r="L8196" s="17" t="s">
        <v>10894</v>
      </c>
      <c r="U8196"/>
      <c r="V8196"/>
    </row>
    <row r="8197" spans="1:22" ht="85.9" thickBot="1">
      <c r="A8197" s="2">
        <v>8197</v>
      </c>
      <c r="B8197" s="31" t="s">
        <v>6258</v>
      </c>
      <c r="C8197" s="1" t="s">
        <v>17162</v>
      </c>
      <c r="D8197" s="3" t="s">
        <v>10008</v>
      </c>
      <c r="E8197" s="3">
        <v>14.1</v>
      </c>
      <c r="F8197" s="3" t="s">
        <v>9259</v>
      </c>
      <c r="G8197" s="1"/>
      <c r="H8197" s="1"/>
      <c r="I8197" s="9" t="s">
        <v>10895</v>
      </c>
      <c r="J8197" s="23" t="s">
        <v>9993</v>
      </c>
      <c r="K8197" s="17" t="s">
        <v>16913</v>
      </c>
      <c r="L8197" s="17"/>
      <c r="U8197"/>
      <c r="V8197"/>
    </row>
    <row r="8198" spans="1:22" ht="100.15" thickBot="1">
      <c r="A8198" s="2">
        <v>8198</v>
      </c>
      <c r="B8198" s="31" t="s">
        <v>6258</v>
      </c>
      <c r="C8198" s="1" t="s">
        <v>17162</v>
      </c>
      <c r="D8198" s="3" t="s">
        <v>10008</v>
      </c>
      <c r="E8198" s="3">
        <v>14.6</v>
      </c>
      <c r="F8198" s="3" t="s">
        <v>9260</v>
      </c>
      <c r="G8198" s="1"/>
      <c r="H8198" s="1"/>
      <c r="I8198" s="9" t="s">
        <v>10896</v>
      </c>
      <c r="J8198" s="23" t="s">
        <v>52</v>
      </c>
      <c r="K8198" s="17" t="s">
        <v>10897</v>
      </c>
      <c r="L8198" s="17"/>
      <c r="U8198"/>
      <c r="V8198"/>
    </row>
    <row r="8199" spans="1:22" ht="85.9" thickBot="1">
      <c r="A8199" s="2">
        <v>8199</v>
      </c>
      <c r="B8199" s="31" t="s">
        <v>6258</v>
      </c>
      <c r="C8199" s="1" t="s">
        <v>17162</v>
      </c>
      <c r="D8199" s="3" t="s">
        <v>10008</v>
      </c>
      <c r="E8199" s="3">
        <v>14.7</v>
      </c>
      <c r="F8199" s="3" t="s">
        <v>9260</v>
      </c>
      <c r="G8199" s="1"/>
      <c r="H8199" s="1"/>
      <c r="I8199" s="9" t="s">
        <v>10898</v>
      </c>
      <c r="J8199" s="23" t="s">
        <v>9993</v>
      </c>
      <c r="K8199" s="17" t="s">
        <v>10899</v>
      </c>
      <c r="L8199" s="17" t="s">
        <v>10900</v>
      </c>
      <c r="U8199"/>
      <c r="V8199"/>
    </row>
    <row r="8200" spans="1:22" ht="85.9" thickBot="1">
      <c r="A8200" s="2">
        <v>8200</v>
      </c>
      <c r="B8200" s="31" t="s">
        <v>6258</v>
      </c>
      <c r="C8200" s="1" t="s">
        <v>17162</v>
      </c>
      <c r="D8200" s="3" t="s">
        <v>10019</v>
      </c>
      <c r="E8200" s="3">
        <v>15.1</v>
      </c>
      <c r="F8200" s="3" t="s">
        <v>9260</v>
      </c>
      <c r="G8200" s="1"/>
      <c r="H8200" s="1"/>
      <c r="I8200" s="9" t="s">
        <v>10901</v>
      </c>
      <c r="J8200" s="23" t="s">
        <v>52</v>
      </c>
      <c r="K8200" s="17" t="s">
        <v>10902</v>
      </c>
      <c r="L8200" s="17" t="s">
        <v>10903</v>
      </c>
      <c r="U8200"/>
      <c r="V8200"/>
    </row>
    <row r="8201" spans="1:22" ht="85.9" thickBot="1">
      <c r="A8201" s="2">
        <v>8201</v>
      </c>
      <c r="B8201" s="31" t="s">
        <v>6258</v>
      </c>
      <c r="C8201" s="1" t="s">
        <v>17162</v>
      </c>
      <c r="D8201" s="3" t="s">
        <v>10019</v>
      </c>
      <c r="E8201" s="3">
        <v>15.2</v>
      </c>
      <c r="F8201" s="3" t="s">
        <v>9260</v>
      </c>
      <c r="G8201" s="1"/>
      <c r="H8201" s="1"/>
      <c r="I8201" s="9" t="s">
        <v>10904</v>
      </c>
      <c r="J8201" s="23" t="s">
        <v>52</v>
      </c>
      <c r="K8201" s="17" t="s">
        <v>10905</v>
      </c>
      <c r="L8201" s="17"/>
      <c r="U8201"/>
      <c r="V8201"/>
    </row>
    <row r="8202" spans="1:22" ht="114.4" thickBot="1">
      <c r="A8202" s="2">
        <v>8202</v>
      </c>
      <c r="B8202" s="31" t="s">
        <v>6258</v>
      </c>
      <c r="C8202" s="1" t="s">
        <v>17162</v>
      </c>
      <c r="D8202" s="3" t="s">
        <v>10019</v>
      </c>
      <c r="E8202" s="3">
        <v>15.3</v>
      </c>
      <c r="F8202" s="3" t="s">
        <v>9259</v>
      </c>
      <c r="G8202" s="1"/>
      <c r="H8202" s="1"/>
      <c r="I8202" s="9" t="s">
        <v>10906</v>
      </c>
      <c r="J8202" s="23" t="s">
        <v>52</v>
      </c>
      <c r="K8202" s="17" t="s">
        <v>10907</v>
      </c>
      <c r="L8202" s="17"/>
      <c r="U8202"/>
      <c r="V8202"/>
    </row>
    <row r="8203" spans="1:22" ht="114.4" thickBot="1">
      <c r="A8203" s="2">
        <v>8203</v>
      </c>
      <c r="B8203" s="31" t="s">
        <v>6258</v>
      </c>
      <c r="C8203" s="1" t="s">
        <v>17162</v>
      </c>
      <c r="D8203" s="3" t="s">
        <v>9975</v>
      </c>
      <c r="E8203" s="3">
        <v>16.100000000000001</v>
      </c>
      <c r="F8203" s="3" t="s">
        <v>9260</v>
      </c>
      <c r="G8203" s="1"/>
      <c r="H8203" s="1"/>
      <c r="I8203" s="9" t="s">
        <v>10908</v>
      </c>
      <c r="J8203" s="23" t="s">
        <v>54</v>
      </c>
      <c r="K8203" s="17" t="s">
        <v>7781</v>
      </c>
      <c r="L8203" s="17"/>
      <c r="U8203"/>
      <c r="V8203"/>
    </row>
    <row r="8204" spans="1:22" ht="114.4" thickBot="1">
      <c r="A8204" s="2">
        <v>8204</v>
      </c>
      <c r="B8204" s="31" t="s">
        <v>6258</v>
      </c>
      <c r="C8204" s="1" t="s">
        <v>17162</v>
      </c>
      <c r="D8204" s="3" t="s">
        <v>9979</v>
      </c>
      <c r="E8204" s="3">
        <v>17.100000000000001</v>
      </c>
      <c r="F8204" s="3" t="s">
        <v>9260</v>
      </c>
      <c r="G8204" s="1"/>
      <c r="H8204" s="1"/>
      <c r="I8204" s="9" t="s">
        <v>10909</v>
      </c>
      <c r="J8204" s="23" t="s">
        <v>50</v>
      </c>
      <c r="K8204" s="17" t="s">
        <v>284</v>
      </c>
      <c r="L8204" s="17" t="s">
        <v>10910</v>
      </c>
      <c r="U8204"/>
      <c r="V8204"/>
    </row>
    <row r="8205" spans="1:22" ht="85.9" thickBot="1">
      <c r="A8205" s="2">
        <v>8205</v>
      </c>
      <c r="B8205" s="31" t="s">
        <v>6258</v>
      </c>
      <c r="C8205" s="1" t="s">
        <v>17162</v>
      </c>
      <c r="D8205" s="3" t="s">
        <v>6212</v>
      </c>
      <c r="E8205" s="3" t="s">
        <v>2712</v>
      </c>
      <c r="F8205" s="3" t="s">
        <v>9260</v>
      </c>
      <c r="G8205" s="1"/>
      <c r="H8205" s="1"/>
      <c r="I8205" s="9" t="s">
        <v>10911</v>
      </c>
      <c r="J8205" s="23" t="s">
        <v>52</v>
      </c>
      <c r="K8205" s="17" t="s">
        <v>9994</v>
      </c>
      <c r="L8205" s="17"/>
      <c r="U8205"/>
      <c r="V8205"/>
    </row>
    <row r="8206" spans="1:22" ht="85.9" thickBot="1">
      <c r="A8206" s="2">
        <v>8206</v>
      </c>
      <c r="B8206" s="31" t="s">
        <v>6258</v>
      </c>
      <c r="C8206" s="1" t="s">
        <v>17162</v>
      </c>
      <c r="D8206" s="3" t="s">
        <v>9979</v>
      </c>
      <c r="E8206" s="3">
        <v>17.100000000000001</v>
      </c>
      <c r="F8206" s="3" t="s">
        <v>9260</v>
      </c>
      <c r="G8206" s="1"/>
      <c r="H8206" s="1"/>
      <c r="I8206" s="9" t="s">
        <v>10912</v>
      </c>
      <c r="J8206" s="23" t="s">
        <v>50</v>
      </c>
      <c r="K8206" s="17" t="s">
        <v>10390</v>
      </c>
      <c r="L8206" s="17"/>
      <c r="U8206"/>
      <c r="V8206"/>
    </row>
    <row r="8207" spans="1:22" ht="85.9" thickBot="1">
      <c r="A8207" s="2">
        <v>8207</v>
      </c>
      <c r="B8207" s="31" t="s">
        <v>6258</v>
      </c>
      <c r="C8207" s="1" t="s">
        <v>17162</v>
      </c>
      <c r="D8207" s="3" t="s">
        <v>6212</v>
      </c>
      <c r="E8207" s="3" t="s">
        <v>2825</v>
      </c>
      <c r="F8207" s="3" t="s">
        <v>9260</v>
      </c>
      <c r="G8207" s="1"/>
      <c r="H8207" s="1"/>
      <c r="I8207" s="9" t="s">
        <v>10913</v>
      </c>
      <c r="J8207" s="23" t="s">
        <v>50</v>
      </c>
      <c r="K8207" s="17" t="s">
        <v>10312</v>
      </c>
      <c r="L8207" s="17"/>
      <c r="U8207"/>
      <c r="V8207"/>
    </row>
    <row r="8208" spans="1:22" ht="114.4" thickBot="1">
      <c r="A8208" s="2">
        <v>8208</v>
      </c>
      <c r="B8208" s="31" t="s">
        <v>6258</v>
      </c>
      <c r="C8208" s="1" t="s">
        <v>17162</v>
      </c>
      <c r="D8208" s="3" t="s">
        <v>10016</v>
      </c>
      <c r="E8208" s="3">
        <v>10.3</v>
      </c>
      <c r="F8208" s="3" t="s">
        <v>9260</v>
      </c>
      <c r="G8208" s="1"/>
      <c r="H8208" s="1"/>
      <c r="I8208" s="9" t="s">
        <v>10914</v>
      </c>
      <c r="J8208" s="23" t="s">
        <v>52</v>
      </c>
      <c r="K8208" s="17" t="s">
        <v>10915</v>
      </c>
      <c r="L8208" s="17" t="s">
        <v>10916</v>
      </c>
      <c r="U8208"/>
      <c r="V8208"/>
    </row>
    <row r="8209" spans="1:22" ht="100.15" thickBot="1">
      <c r="A8209" s="2">
        <v>8209</v>
      </c>
      <c r="B8209" s="31" t="s">
        <v>6258</v>
      </c>
      <c r="C8209" s="1" t="s">
        <v>17162</v>
      </c>
      <c r="D8209" s="3">
        <v>4</v>
      </c>
      <c r="E8209" s="3">
        <v>4.0999999999999996</v>
      </c>
      <c r="F8209" s="3" t="s">
        <v>9260</v>
      </c>
      <c r="G8209" s="1"/>
      <c r="H8209" s="1"/>
      <c r="I8209" s="9" t="s">
        <v>10917</v>
      </c>
      <c r="J8209" s="23" t="s">
        <v>54</v>
      </c>
      <c r="K8209" s="17" t="s">
        <v>10918</v>
      </c>
      <c r="L8209" s="17" t="s">
        <v>10919</v>
      </c>
      <c r="U8209"/>
      <c r="V8209"/>
    </row>
    <row r="8210" spans="1:22" ht="114.4" thickBot="1">
      <c r="A8210" s="2">
        <v>8210</v>
      </c>
      <c r="B8210" s="31" t="s">
        <v>6258</v>
      </c>
      <c r="C8210" s="1" t="s">
        <v>17162</v>
      </c>
      <c r="D8210" s="3" t="s">
        <v>10006</v>
      </c>
      <c r="E8210" s="3">
        <v>13.3</v>
      </c>
      <c r="F8210" s="3" t="s">
        <v>9260</v>
      </c>
      <c r="G8210" s="1"/>
      <c r="H8210" s="1"/>
      <c r="I8210" s="9" t="s">
        <v>10920</v>
      </c>
      <c r="J8210" s="23" t="s">
        <v>54</v>
      </c>
      <c r="K8210" s="17" t="s">
        <v>1689</v>
      </c>
      <c r="L8210" s="17" t="s">
        <v>10921</v>
      </c>
      <c r="U8210"/>
      <c r="V8210"/>
    </row>
    <row r="8211" spans="1:22" ht="114.4" thickBot="1">
      <c r="A8211" s="2">
        <v>8211</v>
      </c>
      <c r="B8211" s="31" t="s">
        <v>6258</v>
      </c>
      <c r="C8211" s="1" t="s">
        <v>17162</v>
      </c>
      <c r="D8211" s="3">
        <v>4</v>
      </c>
      <c r="E8211" s="3">
        <v>4.3</v>
      </c>
      <c r="F8211" s="3" t="s">
        <v>9260</v>
      </c>
      <c r="G8211" s="1"/>
      <c r="H8211" s="1"/>
      <c r="I8211" s="9" t="s">
        <v>10922</v>
      </c>
      <c r="J8211" s="23" t="s">
        <v>54</v>
      </c>
      <c r="K8211" s="17" t="s">
        <v>10923</v>
      </c>
      <c r="L8211" s="17"/>
      <c r="U8211"/>
      <c r="V8211"/>
    </row>
    <row r="8212" spans="1:22" ht="85.9" thickBot="1">
      <c r="A8212" s="2">
        <v>8212</v>
      </c>
      <c r="B8212" s="31" t="s">
        <v>6258</v>
      </c>
      <c r="C8212" s="1" t="s">
        <v>17162</v>
      </c>
      <c r="D8212" s="3">
        <v>6</v>
      </c>
      <c r="E8212" s="3">
        <v>6.3</v>
      </c>
      <c r="F8212" s="3" t="s">
        <v>9260</v>
      </c>
      <c r="G8212" s="1"/>
      <c r="H8212" s="1"/>
      <c r="I8212" s="9" t="s">
        <v>10924</v>
      </c>
      <c r="J8212" s="23" t="s">
        <v>52</v>
      </c>
      <c r="K8212" s="17" t="s">
        <v>10925</v>
      </c>
      <c r="L8212" s="17"/>
      <c r="U8212"/>
      <c r="V8212"/>
    </row>
    <row r="8213" spans="1:22" ht="100.15" thickBot="1">
      <c r="A8213" s="2">
        <v>8213</v>
      </c>
      <c r="B8213" s="31" t="s">
        <v>6258</v>
      </c>
      <c r="C8213" s="1" t="s">
        <v>17162</v>
      </c>
      <c r="D8213" s="3">
        <v>3</v>
      </c>
      <c r="E8213" s="3">
        <v>3.2</v>
      </c>
      <c r="F8213" s="3" t="s">
        <v>9260</v>
      </c>
      <c r="G8213" s="1"/>
      <c r="H8213" s="1"/>
      <c r="I8213" s="9" t="s">
        <v>10926</v>
      </c>
      <c r="J8213" s="23" t="s">
        <v>50</v>
      </c>
      <c r="K8213" s="17" t="s">
        <v>10927</v>
      </c>
      <c r="L8213" s="17"/>
      <c r="U8213"/>
      <c r="V8213"/>
    </row>
    <row r="8214" spans="1:22" ht="114.4" thickBot="1">
      <c r="A8214" s="2">
        <v>8214</v>
      </c>
      <c r="B8214" s="31" t="s">
        <v>6258</v>
      </c>
      <c r="C8214" s="1" t="s">
        <v>17162</v>
      </c>
      <c r="D8214" s="3">
        <v>8</v>
      </c>
      <c r="E8214" s="3">
        <v>8.1</v>
      </c>
      <c r="F8214" s="3" t="s">
        <v>9260</v>
      </c>
      <c r="G8214" s="1"/>
      <c r="H8214" s="1"/>
      <c r="I8214" s="9" t="s">
        <v>10928</v>
      </c>
      <c r="J8214" s="23" t="s">
        <v>50</v>
      </c>
      <c r="K8214" s="17" t="s">
        <v>8475</v>
      </c>
      <c r="L8214" s="17"/>
      <c r="U8214"/>
      <c r="V8214"/>
    </row>
    <row r="8215" spans="1:22" ht="142.9" thickBot="1">
      <c r="A8215" s="2">
        <v>8215</v>
      </c>
      <c r="B8215" s="31" t="s">
        <v>6258</v>
      </c>
      <c r="C8215" s="1" t="s">
        <v>17162</v>
      </c>
      <c r="D8215" s="3">
        <v>7</v>
      </c>
      <c r="E8215" s="3">
        <v>7.4</v>
      </c>
      <c r="F8215" s="3" t="s">
        <v>9260</v>
      </c>
      <c r="G8215" s="1"/>
      <c r="H8215" s="1"/>
      <c r="I8215" s="9" t="s">
        <v>10929</v>
      </c>
      <c r="J8215" s="23" t="s">
        <v>50</v>
      </c>
      <c r="K8215" s="17" t="s">
        <v>285</v>
      </c>
      <c r="L8215" s="17"/>
      <c r="U8215"/>
      <c r="V8215"/>
    </row>
    <row r="8216" spans="1:22" ht="100.15" thickBot="1">
      <c r="A8216" s="2">
        <v>8216</v>
      </c>
      <c r="B8216" s="31" t="s">
        <v>6258</v>
      </c>
      <c r="C8216" s="1" t="s">
        <v>17162</v>
      </c>
      <c r="D8216" s="3" t="s">
        <v>10006</v>
      </c>
      <c r="E8216" s="3">
        <v>13.1</v>
      </c>
      <c r="F8216" s="3" t="s">
        <v>9260</v>
      </c>
      <c r="G8216" s="1"/>
      <c r="H8216" s="1"/>
      <c r="I8216" s="9" t="s">
        <v>10930</v>
      </c>
      <c r="J8216" s="23" t="s">
        <v>54</v>
      </c>
      <c r="K8216" s="17" t="s">
        <v>1430</v>
      </c>
      <c r="L8216" s="17"/>
      <c r="U8216"/>
      <c r="V8216"/>
    </row>
    <row r="8217" spans="1:22" ht="100.15" thickBot="1">
      <c r="A8217" s="2">
        <v>8217</v>
      </c>
      <c r="B8217" s="31" t="s">
        <v>6258</v>
      </c>
      <c r="C8217" s="1" t="s">
        <v>17162</v>
      </c>
      <c r="D8217" s="3" t="s">
        <v>10008</v>
      </c>
      <c r="E8217" s="3">
        <v>14.1</v>
      </c>
      <c r="F8217" s="3" t="s">
        <v>9260</v>
      </c>
      <c r="G8217" s="1"/>
      <c r="H8217" s="1"/>
      <c r="I8217" s="9" t="s">
        <v>10931</v>
      </c>
      <c r="J8217" s="23" t="s">
        <v>50</v>
      </c>
      <c r="K8217" s="17" t="s">
        <v>259</v>
      </c>
      <c r="L8217" s="17"/>
      <c r="U8217"/>
      <c r="V8217"/>
    </row>
    <row r="8218" spans="1:22" ht="128.65" thickBot="1">
      <c r="A8218" s="2">
        <v>8218</v>
      </c>
      <c r="B8218" s="31" t="s">
        <v>6258</v>
      </c>
      <c r="C8218" s="1" t="s">
        <v>17162</v>
      </c>
      <c r="D8218" s="3" t="s">
        <v>10008</v>
      </c>
      <c r="E8218" s="3">
        <v>14.3</v>
      </c>
      <c r="F8218" s="3" t="s">
        <v>9260</v>
      </c>
      <c r="G8218" s="1"/>
      <c r="H8218" s="1"/>
      <c r="I8218" s="9" t="s">
        <v>10932</v>
      </c>
      <c r="J8218" s="23" t="s">
        <v>52</v>
      </c>
      <c r="K8218" s="17" t="s">
        <v>10933</v>
      </c>
      <c r="L8218" s="17" t="s">
        <v>10934</v>
      </c>
      <c r="U8218"/>
      <c r="V8218"/>
    </row>
    <row r="8219" spans="1:22" ht="85.9" thickBot="1">
      <c r="A8219" s="2">
        <v>8219</v>
      </c>
      <c r="B8219" s="31" t="s">
        <v>6258</v>
      </c>
      <c r="C8219" s="1" t="s">
        <v>17162</v>
      </c>
      <c r="D8219" s="3" t="s">
        <v>10008</v>
      </c>
      <c r="E8219" s="3">
        <v>14.1</v>
      </c>
      <c r="F8219" s="3" t="s">
        <v>9260</v>
      </c>
      <c r="G8219" s="1"/>
      <c r="H8219" s="1"/>
      <c r="I8219" s="9" t="s">
        <v>10935</v>
      </c>
      <c r="J8219" s="23" t="s">
        <v>52</v>
      </c>
      <c r="K8219" s="17" t="s">
        <v>10936</v>
      </c>
      <c r="L8219" s="17" t="s">
        <v>10650</v>
      </c>
      <c r="U8219"/>
      <c r="V8219"/>
    </row>
    <row r="8220" spans="1:22" ht="128.65" thickBot="1">
      <c r="A8220" s="2">
        <v>8220</v>
      </c>
      <c r="B8220" s="31" t="s">
        <v>6258</v>
      </c>
      <c r="C8220" s="1" t="s">
        <v>17162</v>
      </c>
      <c r="D8220" s="3">
        <v>4</v>
      </c>
      <c r="E8220" s="3">
        <v>4.2</v>
      </c>
      <c r="F8220" s="3" t="s">
        <v>9260</v>
      </c>
      <c r="G8220" s="1"/>
      <c r="H8220" s="1"/>
      <c r="I8220" s="9" t="s">
        <v>10937</v>
      </c>
      <c r="J8220" s="23" t="s">
        <v>52</v>
      </c>
      <c r="K8220" s="17" t="s">
        <v>10938</v>
      </c>
      <c r="L8220" s="17"/>
      <c r="U8220"/>
      <c r="V8220"/>
    </row>
    <row r="8221" spans="1:22" ht="85.9" thickBot="1">
      <c r="A8221" s="2">
        <v>8221</v>
      </c>
      <c r="B8221" s="31" t="s">
        <v>6258</v>
      </c>
      <c r="C8221" s="1" t="s">
        <v>17162</v>
      </c>
      <c r="D8221" s="3" t="s">
        <v>6212</v>
      </c>
      <c r="E8221" s="3" t="s">
        <v>10316</v>
      </c>
      <c r="F8221" s="3" t="s">
        <v>9260</v>
      </c>
      <c r="G8221" s="1"/>
      <c r="H8221" s="1"/>
      <c r="I8221" s="9" t="s">
        <v>10939</v>
      </c>
      <c r="J8221" s="23" t="s">
        <v>54</v>
      </c>
      <c r="K8221" s="17" t="s">
        <v>10940</v>
      </c>
      <c r="L8221" s="17" t="s">
        <v>10941</v>
      </c>
      <c r="U8221"/>
      <c r="V8221"/>
    </row>
    <row r="8222" spans="1:22" ht="85.9" thickBot="1">
      <c r="A8222" s="2">
        <v>8222</v>
      </c>
      <c r="B8222" s="31" t="s">
        <v>6258</v>
      </c>
      <c r="C8222" s="1" t="s">
        <v>17162</v>
      </c>
      <c r="D8222" s="3" t="s">
        <v>6212</v>
      </c>
      <c r="E8222" s="3" t="s">
        <v>2825</v>
      </c>
      <c r="F8222" s="3" t="s">
        <v>9260</v>
      </c>
      <c r="G8222" s="1"/>
      <c r="H8222" s="1"/>
      <c r="I8222" s="9" t="s">
        <v>10942</v>
      </c>
      <c r="J8222" s="23" t="s">
        <v>50</v>
      </c>
      <c r="K8222" s="17" t="s">
        <v>10943</v>
      </c>
      <c r="L8222" s="17"/>
      <c r="U8222"/>
      <c r="V8222"/>
    </row>
    <row r="8223" spans="1:22" ht="85.9" thickBot="1">
      <c r="A8223" s="2">
        <v>8223</v>
      </c>
      <c r="B8223" s="31" t="s">
        <v>6258</v>
      </c>
      <c r="C8223" s="1" t="s">
        <v>17162</v>
      </c>
      <c r="D8223" s="3" t="s">
        <v>10021</v>
      </c>
      <c r="E8223" s="3">
        <v>18.3</v>
      </c>
      <c r="F8223" s="3" t="s">
        <v>9260</v>
      </c>
      <c r="G8223" s="1"/>
      <c r="H8223" s="1"/>
      <c r="I8223" s="9" t="s">
        <v>10944</v>
      </c>
      <c r="J8223" s="23" t="s">
        <v>54</v>
      </c>
      <c r="K8223" s="17" t="s">
        <v>264</v>
      </c>
      <c r="L8223" s="17" t="s">
        <v>10945</v>
      </c>
      <c r="U8223"/>
      <c r="V8223"/>
    </row>
    <row r="8224" spans="1:22" ht="100.15" thickBot="1">
      <c r="A8224" s="2">
        <v>8224</v>
      </c>
      <c r="B8224" s="31" t="s">
        <v>6258</v>
      </c>
      <c r="C8224" s="1" t="s">
        <v>17162</v>
      </c>
      <c r="D8224" s="3" t="s">
        <v>9984</v>
      </c>
      <c r="E8224" s="3">
        <v>19.2</v>
      </c>
      <c r="F8224" s="3" t="s">
        <v>9260</v>
      </c>
      <c r="G8224" s="1"/>
      <c r="H8224" s="1"/>
      <c r="I8224" s="9" t="s">
        <v>10946</v>
      </c>
      <c r="J8224" s="23" t="s">
        <v>50</v>
      </c>
      <c r="K8224" s="17" t="s">
        <v>10947</v>
      </c>
      <c r="L8224" s="17"/>
      <c r="U8224"/>
      <c r="V8224"/>
    </row>
    <row r="8225" spans="1:22" ht="114.4" thickBot="1">
      <c r="A8225" s="2">
        <v>8225</v>
      </c>
      <c r="B8225" s="31" t="s">
        <v>6258</v>
      </c>
      <c r="C8225" s="1" t="s">
        <v>17162</v>
      </c>
      <c r="D8225" s="3" t="s">
        <v>10295</v>
      </c>
      <c r="E8225" s="3">
        <v>23.4</v>
      </c>
      <c r="F8225" s="3" t="s">
        <v>9260</v>
      </c>
      <c r="G8225" s="1"/>
      <c r="H8225" s="1"/>
      <c r="I8225" s="9" t="s">
        <v>10948</v>
      </c>
      <c r="J8225" s="23" t="s">
        <v>52</v>
      </c>
      <c r="K8225" s="17" t="s">
        <v>10294</v>
      </c>
      <c r="L8225" s="17"/>
      <c r="U8225"/>
      <c r="V8225"/>
    </row>
    <row r="8226" spans="1:22" ht="128.65" thickBot="1">
      <c r="A8226" s="2">
        <v>8226</v>
      </c>
      <c r="B8226" s="31" t="s">
        <v>6258</v>
      </c>
      <c r="C8226" s="1" t="s">
        <v>17162</v>
      </c>
      <c r="D8226" s="3" t="s">
        <v>10021</v>
      </c>
      <c r="E8226" s="3">
        <v>18.100000000000001</v>
      </c>
      <c r="F8226" s="3" t="s">
        <v>9260</v>
      </c>
      <c r="G8226" s="1"/>
      <c r="H8226" s="1"/>
      <c r="I8226" s="9" t="s">
        <v>10949</v>
      </c>
      <c r="J8226" s="23" t="s">
        <v>52</v>
      </c>
      <c r="K8226" s="17" t="s">
        <v>1477</v>
      </c>
      <c r="L8226" s="17" t="s">
        <v>10950</v>
      </c>
      <c r="U8226"/>
      <c r="V8226"/>
    </row>
    <row r="8227" spans="1:22" ht="100.15" thickBot="1">
      <c r="A8227" s="2">
        <v>8227</v>
      </c>
      <c r="B8227" s="31" t="s">
        <v>6258</v>
      </c>
      <c r="C8227" s="1" t="s">
        <v>17162</v>
      </c>
      <c r="D8227" s="3" t="s">
        <v>10290</v>
      </c>
      <c r="E8227" s="3">
        <v>22.3</v>
      </c>
      <c r="F8227" s="3" t="s">
        <v>9260</v>
      </c>
      <c r="G8227" s="1"/>
      <c r="H8227" s="1"/>
      <c r="I8227" s="9" t="s">
        <v>10951</v>
      </c>
      <c r="J8227" s="23" t="s">
        <v>52</v>
      </c>
      <c r="K8227" s="17" t="s">
        <v>258</v>
      </c>
      <c r="L8227" s="17"/>
      <c r="U8227"/>
      <c r="V8227"/>
    </row>
    <row r="8228" spans="1:22" ht="100.15" thickBot="1">
      <c r="A8228" s="2">
        <v>8228</v>
      </c>
      <c r="B8228" s="31" t="s">
        <v>6258</v>
      </c>
      <c r="C8228" s="1" t="s">
        <v>17162</v>
      </c>
      <c r="D8228" s="3" t="s">
        <v>10295</v>
      </c>
      <c r="E8228" s="3">
        <v>23.2</v>
      </c>
      <c r="F8228" s="3" t="s">
        <v>9260</v>
      </c>
      <c r="G8228" s="1"/>
      <c r="H8228" s="1"/>
      <c r="I8228" s="9" t="s">
        <v>10952</v>
      </c>
      <c r="J8228" s="23" t="s">
        <v>52</v>
      </c>
      <c r="K8228" s="17" t="s">
        <v>10953</v>
      </c>
      <c r="L8228" s="17"/>
      <c r="U8228"/>
      <c r="V8228"/>
    </row>
    <row r="8229" spans="1:22" ht="114.4" thickBot="1">
      <c r="A8229" s="2">
        <v>8229</v>
      </c>
      <c r="B8229" s="31" t="s">
        <v>6258</v>
      </c>
      <c r="C8229" s="1" t="s">
        <v>17162</v>
      </c>
      <c r="D8229" s="3" t="s">
        <v>9987</v>
      </c>
      <c r="E8229" s="3">
        <v>20.100000000000001</v>
      </c>
      <c r="F8229" s="3" t="s">
        <v>9260</v>
      </c>
      <c r="G8229" s="1"/>
      <c r="H8229" s="1"/>
      <c r="I8229" s="9" t="s">
        <v>10954</v>
      </c>
      <c r="J8229" s="23" t="s">
        <v>54</v>
      </c>
      <c r="K8229" s="17" t="s">
        <v>10955</v>
      </c>
      <c r="L8229" s="17"/>
      <c r="U8229"/>
      <c r="V8229"/>
    </row>
    <row r="8230" spans="1:22" ht="85.9" thickBot="1">
      <c r="A8230" s="2">
        <v>8230</v>
      </c>
      <c r="B8230" s="31" t="s">
        <v>6258</v>
      </c>
      <c r="C8230" s="1" t="s">
        <v>17162</v>
      </c>
      <c r="D8230" s="3" t="s">
        <v>10021</v>
      </c>
      <c r="E8230" s="3">
        <v>18.3</v>
      </c>
      <c r="F8230" s="3" t="s">
        <v>9260</v>
      </c>
      <c r="G8230" s="1"/>
      <c r="H8230" s="1"/>
      <c r="I8230" s="9" t="s">
        <v>10956</v>
      </c>
      <c r="J8230" s="23" t="s">
        <v>54</v>
      </c>
      <c r="K8230" s="17" t="s">
        <v>6341</v>
      </c>
      <c r="L8230" s="17"/>
      <c r="U8230"/>
      <c r="V8230"/>
    </row>
    <row r="8231" spans="1:22" ht="100.15" thickBot="1">
      <c r="A8231" s="2">
        <v>8231</v>
      </c>
      <c r="B8231" s="31" t="s">
        <v>6258</v>
      </c>
      <c r="C8231" s="1" t="s">
        <v>17162</v>
      </c>
      <c r="D8231" s="3" t="s">
        <v>10021</v>
      </c>
      <c r="E8231" s="3">
        <v>18.3</v>
      </c>
      <c r="F8231" s="3" t="s">
        <v>9260</v>
      </c>
      <c r="G8231" s="1"/>
      <c r="H8231" s="1"/>
      <c r="I8231" s="9" t="s">
        <v>10957</v>
      </c>
      <c r="J8231" s="23" t="s">
        <v>54</v>
      </c>
      <c r="K8231" s="17" t="s">
        <v>6036</v>
      </c>
      <c r="L8231" s="17"/>
      <c r="U8231"/>
      <c r="V8231"/>
    </row>
    <row r="8232" spans="1:22" ht="85.9" thickBot="1">
      <c r="A8232" s="2">
        <v>8232</v>
      </c>
      <c r="B8232" s="31" t="s">
        <v>6258</v>
      </c>
      <c r="C8232" s="1" t="s">
        <v>17162</v>
      </c>
      <c r="D8232" s="3" t="s">
        <v>6212</v>
      </c>
      <c r="E8232" s="3" t="s">
        <v>3050</v>
      </c>
      <c r="F8232" s="3" t="s">
        <v>9260</v>
      </c>
      <c r="G8232" s="1"/>
      <c r="H8232" s="1"/>
      <c r="I8232" s="9" t="s">
        <v>10958</v>
      </c>
      <c r="J8232" s="23" t="s">
        <v>52</v>
      </c>
      <c r="K8232" s="17" t="s">
        <v>10959</v>
      </c>
      <c r="L8232" s="17" t="s">
        <v>10960</v>
      </c>
      <c r="U8232"/>
      <c r="V8232"/>
    </row>
    <row r="8233" spans="1:22" ht="100.15" thickBot="1">
      <c r="A8233" s="2">
        <v>8233</v>
      </c>
      <c r="B8233" s="31" t="s">
        <v>6258</v>
      </c>
      <c r="C8233" s="1" t="s">
        <v>17162</v>
      </c>
      <c r="D8233" s="3" t="s">
        <v>10290</v>
      </c>
      <c r="E8233" s="3">
        <v>22.4</v>
      </c>
      <c r="F8233" s="3" t="s">
        <v>9260</v>
      </c>
      <c r="G8233" s="1"/>
      <c r="H8233" s="1"/>
      <c r="I8233" s="9" t="s">
        <v>10961</v>
      </c>
      <c r="J8233" s="23" t="s">
        <v>52</v>
      </c>
      <c r="K8233" s="17" t="s">
        <v>10962</v>
      </c>
      <c r="L8233" s="17" t="s">
        <v>10963</v>
      </c>
      <c r="U8233"/>
      <c r="V8233"/>
    </row>
    <row r="8234" spans="1:22" ht="85.9" thickBot="1">
      <c r="A8234" s="2">
        <v>8234</v>
      </c>
      <c r="B8234" s="31" t="s">
        <v>6258</v>
      </c>
      <c r="C8234" s="1" t="s">
        <v>17162</v>
      </c>
      <c r="D8234" s="3" t="s">
        <v>9987</v>
      </c>
      <c r="E8234" s="3">
        <v>20.2</v>
      </c>
      <c r="F8234" s="3" t="s">
        <v>9260</v>
      </c>
      <c r="G8234" s="1"/>
      <c r="H8234" s="1"/>
      <c r="I8234" s="9" t="s">
        <v>10964</v>
      </c>
      <c r="J8234" s="23" t="s">
        <v>54</v>
      </c>
      <c r="K8234" s="17" t="s">
        <v>10965</v>
      </c>
      <c r="L8234" s="17" t="s">
        <v>10966</v>
      </c>
      <c r="U8234"/>
      <c r="V8234"/>
    </row>
    <row r="8235" spans="1:22" ht="100.15" thickBot="1">
      <c r="A8235" s="2">
        <v>8235</v>
      </c>
      <c r="B8235" s="31" t="s">
        <v>6258</v>
      </c>
      <c r="C8235" s="1" t="s">
        <v>17162</v>
      </c>
      <c r="D8235" s="3">
        <v>9</v>
      </c>
      <c r="E8235" s="3">
        <v>9.6999999999999993</v>
      </c>
      <c r="F8235" s="3" t="s">
        <v>9260</v>
      </c>
      <c r="G8235" s="1"/>
      <c r="H8235" s="1"/>
      <c r="I8235" s="9" t="s">
        <v>10967</v>
      </c>
      <c r="J8235" s="23" t="s">
        <v>52</v>
      </c>
      <c r="K8235" s="17" t="s">
        <v>289</v>
      </c>
      <c r="L8235" s="17"/>
      <c r="U8235"/>
      <c r="V8235"/>
    </row>
    <row r="8236" spans="1:22" ht="100.15" thickBot="1">
      <c r="A8236" s="2">
        <v>8236</v>
      </c>
      <c r="B8236" s="31" t="s">
        <v>6258</v>
      </c>
      <c r="C8236" s="1" t="s">
        <v>17162</v>
      </c>
      <c r="D8236" s="3" t="s">
        <v>10038</v>
      </c>
      <c r="E8236" s="3">
        <v>11.1</v>
      </c>
      <c r="F8236" s="3" t="s">
        <v>9260</v>
      </c>
      <c r="G8236" s="1"/>
      <c r="H8236" s="1"/>
      <c r="I8236" s="9" t="s">
        <v>10968</v>
      </c>
      <c r="J8236" s="23" t="s">
        <v>52</v>
      </c>
      <c r="K8236" s="17" t="s">
        <v>7773</v>
      </c>
      <c r="L8236" s="17"/>
      <c r="U8236"/>
      <c r="V8236"/>
    </row>
    <row r="8237" spans="1:22" ht="85.9" thickBot="1">
      <c r="A8237" s="2">
        <v>8237</v>
      </c>
      <c r="B8237" s="31" t="s">
        <v>6258</v>
      </c>
      <c r="C8237" s="1" t="s">
        <v>17162</v>
      </c>
      <c r="D8237" s="3" t="s">
        <v>6212</v>
      </c>
      <c r="E8237" s="3" t="s">
        <v>2825</v>
      </c>
      <c r="F8237" s="3" t="s">
        <v>9260</v>
      </c>
      <c r="G8237" s="1"/>
      <c r="H8237" s="1"/>
      <c r="I8237" s="9" t="s">
        <v>10969</v>
      </c>
      <c r="J8237" s="23" t="s">
        <v>52</v>
      </c>
      <c r="K8237" s="17" t="s">
        <v>10970</v>
      </c>
      <c r="L8237" s="17" t="s">
        <v>10971</v>
      </c>
      <c r="U8237"/>
      <c r="V8237"/>
    </row>
    <row r="8238" spans="1:22" ht="114.4" thickBot="1">
      <c r="A8238" s="2">
        <v>8238</v>
      </c>
      <c r="B8238" s="31" t="s">
        <v>6258</v>
      </c>
      <c r="C8238" s="1" t="s">
        <v>17162</v>
      </c>
      <c r="D8238" s="3" t="s">
        <v>9979</v>
      </c>
      <c r="E8238" s="3">
        <v>17.100000000000001</v>
      </c>
      <c r="F8238" s="3" t="s">
        <v>9259</v>
      </c>
      <c r="G8238" s="1"/>
      <c r="H8238" s="1"/>
      <c r="I8238" s="9" t="s">
        <v>10972</v>
      </c>
      <c r="J8238" s="23" t="s">
        <v>54</v>
      </c>
      <c r="K8238" s="17" t="s">
        <v>10973</v>
      </c>
      <c r="L8238" s="17"/>
      <c r="U8238"/>
      <c r="V8238"/>
    </row>
    <row r="8239" spans="1:22" ht="114.4" thickBot="1">
      <c r="A8239" s="2">
        <v>8239</v>
      </c>
      <c r="B8239" s="31" t="s">
        <v>6258</v>
      </c>
      <c r="C8239" s="1" t="s">
        <v>17162</v>
      </c>
      <c r="D8239" s="3">
        <v>6</v>
      </c>
      <c r="E8239" s="3">
        <v>6.1</v>
      </c>
      <c r="F8239" s="3" t="s">
        <v>9260</v>
      </c>
      <c r="G8239" s="1"/>
      <c r="H8239" s="1"/>
      <c r="I8239" s="9" t="s">
        <v>10974</v>
      </c>
      <c r="J8239" s="23" t="s">
        <v>50</v>
      </c>
      <c r="K8239" s="17" t="s">
        <v>6430</v>
      </c>
      <c r="L8239" s="17"/>
      <c r="U8239"/>
      <c r="V8239"/>
    </row>
    <row r="8240" spans="1:22" ht="100.15" thickBot="1">
      <c r="A8240" s="2">
        <v>8240</v>
      </c>
      <c r="B8240" s="31" t="s">
        <v>6258</v>
      </c>
      <c r="C8240" s="1" t="s">
        <v>17162</v>
      </c>
      <c r="D8240" s="3" t="s">
        <v>10019</v>
      </c>
      <c r="E8240" s="3">
        <v>15.3</v>
      </c>
      <c r="F8240" s="3" t="s">
        <v>9260</v>
      </c>
      <c r="G8240" s="1"/>
      <c r="H8240" s="1"/>
      <c r="I8240" s="9" t="s">
        <v>10975</v>
      </c>
      <c r="J8240" s="23" t="s">
        <v>54</v>
      </c>
      <c r="K8240" s="17" t="s">
        <v>1452</v>
      </c>
      <c r="L8240" s="17"/>
      <c r="U8240"/>
      <c r="V8240"/>
    </row>
    <row r="8241" spans="1:22" ht="100.15" thickBot="1">
      <c r="A8241" s="2">
        <v>8241</v>
      </c>
      <c r="B8241" s="31" t="s">
        <v>6258</v>
      </c>
      <c r="C8241" s="1" t="s">
        <v>17162</v>
      </c>
      <c r="D8241" s="3">
        <v>3</v>
      </c>
      <c r="E8241" s="3">
        <v>3.2</v>
      </c>
      <c r="F8241" s="3" t="s">
        <v>9260</v>
      </c>
      <c r="G8241" s="1"/>
      <c r="H8241" s="1"/>
      <c r="I8241" s="9" t="s">
        <v>10976</v>
      </c>
      <c r="J8241" s="23" t="s">
        <v>50</v>
      </c>
      <c r="K8241" s="17" t="s">
        <v>10977</v>
      </c>
      <c r="L8241" s="17"/>
      <c r="U8241"/>
      <c r="V8241"/>
    </row>
    <row r="8242" spans="1:22" ht="100.15" thickBot="1">
      <c r="A8242" s="2">
        <v>8242</v>
      </c>
      <c r="B8242" s="31" t="s">
        <v>6258</v>
      </c>
      <c r="C8242" s="1" t="s">
        <v>17162</v>
      </c>
      <c r="D8242" s="3" t="s">
        <v>10019</v>
      </c>
      <c r="E8242" s="3">
        <v>15.1</v>
      </c>
      <c r="F8242" s="3" t="s">
        <v>9260</v>
      </c>
      <c r="G8242" s="1"/>
      <c r="H8242" s="1"/>
      <c r="I8242" s="9" t="s">
        <v>10978</v>
      </c>
      <c r="J8242" s="23" t="s">
        <v>54</v>
      </c>
      <c r="K8242" s="17" t="s">
        <v>254</v>
      </c>
      <c r="L8242" s="17"/>
      <c r="U8242"/>
      <c r="V8242"/>
    </row>
    <row r="8243" spans="1:22" ht="100.15" thickBot="1">
      <c r="A8243" s="2">
        <v>8243</v>
      </c>
      <c r="B8243" s="31" t="s">
        <v>6258</v>
      </c>
      <c r="C8243" s="1" t="s">
        <v>17162</v>
      </c>
      <c r="D8243" s="3">
        <v>8</v>
      </c>
      <c r="E8243" s="3">
        <v>8.1</v>
      </c>
      <c r="F8243" s="3" t="s">
        <v>9260</v>
      </c>
      <c r="G8243" s="1"/>
      <c r="H8243" s="1"/>
      <c r="I8243" s="9" t="s">
        <v>10979</v>
      </c>
      <c r="J8243" s="23" t="s">
        <v>50</v>
      </c>
      <c r="K8243" s="17" t="s">
        <v>10980</v>
      </c>
      <c r="L8243" s="17"/>
      <c r="U8243"/>
      <c r="V8243"/>
    </row>
    <row r="8244" spans="1:22" ht="100.15" thickBot="1">
      <c r="A8244" s="2">
        <v>8244</v>
      </c>
      <c r="B8244" s="31" t="s">
        <v>6258</v>
      </c>
      <c r="C8244" s="1" t="s">
        <v>17162</v>
      </c>
      <c r="D8244" s="3">
        <v>3</v>
      </c>
      <c r="E8244" s="3">
        <v>3.3</v>
      </c>
      <c r="F8244" s="3" t="s">
        <v>9260</v>
      </c>
      <c r="G8244" s="1"/>
      <c r="H8244" s="1"/>
      <c r="I8244" s="9" t="s">
        <v>10981</v>
      </c>
      <c r="J8244" s="23" t="s">
        <v>54</v>
      </c>
      <c r="K8244" s="17" t="s">
        <v>1208</v>
      </c>
      <c r="L8244" s="17"/>
      <c r="U8244"/>
      <c r="V8244"/>
    </row>
    <row r="8245" spans="1:22" ht="114.4" thickBot="1">
      <c r="A8245" s="2">
        <v>8245</v>
      </c>
      <c r="B8245" s="31" t="s">
        <v>6258</v>
      </c>
      <c r="C8245" s="1" t="s">
        <v>17162</v>
      </c>
      <c r="D8245" s="3" t="s">
        <v>10008</v>
      </c>
      <c r="E8245" s="3">
        <v>14.3</v>
      </c>
      <c r="F8245" s="3" t="s">
        <v>9260</v>
      </c>
      <c r="G8245" s="1"/>
      <c r="H8245" s="1"/>
      <c r="I8245" s="9" t="s">
        <v>10982</v>
      </c>
      <c r="J8245" s="23" t="s">
        <v>50</v>
      </c>
      <c r="K8245" s="17" t="s">
        <v>10983</v>
      </c>
      <c r="L8245" s="17"/>
      <c r="U8245"/>
      <c r="V8245"/>
    </row>
    <row r="8246" spans="1:22" ht="85.9" thickBot="1">
      <c r="A8246" s="2">
        <v>8246</v>
      </c>
      <c r="B8246" s="31" t="s">
        <v>6258</v>
      </c>
      <c r="C8246" s="1" t="s">
        <v>17162</v>
      </c>
      <c r="D8246" s="3">
        <v>4</v>
      </c>
      <c r="E8246" s="3">
        <v>4.3</v>
      </c>
      <c r="F8246" s="3" t="s">
        <v>9260</v>
      </c>
      <c r="G8246" s="1"/>
      <c r="H8246" s="1"/>
      <c r="I8246" s="9" t="s">
        <v>10984</v>
      </c>
      <c r="J8246" s="23" t="s">
        <v>52</v>
      </c>
      <c r="K8246" s="17" t="s">
        <v>7106</v>
      </c>
      <c r="L8246" s="17" t="s">
        <v>10985</v>
      </c>
      <c r="U8246"/>
      <c r="V8246"/>
    </row>
    <row r="8247" spans="1:22" ht="114.4" thickBot="1">
      <c r="A8247" s="2">
        <v>8247</v>
      </c>
      <c r="B8247" s="31" t="s">
        <v>6258</v>
      </c>
      <c r="C8247" s="1" t="s">
        <v>17162</v>
      </c>
      <c r="D8247" s="3" t="s">
        <v>9979</v>
      </c>
      <c r="E8247" s="3">
        <v>17.100000000000001</v>
      </c>
      <c r="F8247" s="3" t="s">
        <v>9260</v>
      </c>
      <c r="G8247" s="1"/>
      <c r="H8247" s="1"/>
      <c r="I8247" s="9" t="s">
        <v>10986</v>
      </c>
      <c r="J8247" s="23" t="s">
        <v>54</v>
      </c>
      <c r="K8247" s="17" t="s">
        <v>284</v>
      </c>
      <c r="L8247" s="17"/>
      <c r="U8247"/>
      <c r="V8247"/>
    </row>
    <row r="8248" spans="1:22" ht="114.4" thickBot="1">
      <c r="A8248" s="2">
        <v>8248</v>
      </c>
      <c r="B8248" s="31" t="s">
        <v>6258</v>
      </c>
      <c r="C8248" s="1" t="s">
        <v>17162</v>
      </c>
      <c r="D8248" s="3">
        <v>8</v>
      </c>
      <c r="E8248" s="3">
        <v>8.3000000000000007</v>
      </c>
      <c r="F8248" s="3" t="s">
        <v>9260</v>
      </c>
      <c r="G8248" s="1"/>
      <c r="H8248" s="1"/>
      <c r="I8248" s="9" t="s">
        <v>10987</v>
      </c>
      <c r="J8248" s="23" t="s">
        <v>50</v>
      </c>
      <c r="K8248" s="17" t="s">
        <v>7735</v>
      </c>
      <c r="L8248" s="17"/>
      <c r="U8248"/>
      <c r="V8248"/>
    </row>
    <row r="8249" spans="1:22" ht="85.9" thickBot="1">
      <c r="A8249" s="2">
        <v>8249</v>
      </c>
      <c r="B8249" s="31" t="s">
        <v>6258</v>
      </c>
      <c r="C8249" s="1" t="s">
        <v>17162</v>
      </c>
      <c r="D8249" s="3">
        <v>8</v>
      </c>
      <c r="E8249" s="3">
        <v>8.1</v>
      </c>
      <c r="F8249" s="3" t="s">
        <v>9260</v>
      </c>
      <c r="G8249" s="1"/>
      <c r="H8249" s="1"/>
      <c r="I8249" s="9" t="s">
        <v>10988</v>
      </c>
      <c r="J8249" s="23" t="s">
        <v>52</v>
      </c>
      <c r="K8249" s="17" t="s">
        <v>183</v>
      </c>
      <c r="L8249" s="17" t="s">
        <v>10989</v>
      </c>
      <c r="U8249"/>
      <c r="V8249"/>
    </row>
    <row r="8250" spans="1:22" ht="114.4" thickBot="1">
      <c r="A8250" s="2">
        <v>8250</v>
      </c>
      <c r="B8250" s="31" t="s">
        <v>6258</v>
      </c>
      <c r="C8250" s="1" t="s">
        <v>17162</v>
      </c>
      <c r="D8250" s="3" t="s">
        <v>10038</v>
      </c>
      <c r="E8250" s="3">
        <v>11.1</v>
      </c>
      <c r="F8250" s="3" t="s">
        <v>9260</v>
      </c>
      <c r="G8250" s="1"/>
      <c r="H8250" s="1"/>
      <c r="I8250" s="9" t="s">
        <v>10990</v>
      </c>
      <c r="J8250" s="23" t="s">
        <v>54</v>
      </c>
      <c r="K8250" s="17" t="s">
        <v>16847</v>
      </c>
      <c r="L8250" s="17" t="s">
        <v>10991</v>
      </c>
      <c r="U8250"/>
      <c r="V8250"/>
    </row>
    <row r="8251" spans="1:22" ht="100.15" thickBot="1">
      <c r="A8251" s="2">
        <v>8251</v>
      </c>
      <c r="B8251" s="31" t="s">
        <v>6258</v>
      </c>
      <c r="C8251" s="1" t="s">
        <v>17162</v>
      </c>
      <c r="D8251" s="3" t="s">
        <v>6212</v>
      </c>
      <c r="E8251" s="3" t="s">
        <v>2825</v>
      </c>
      <c r="F8251" s="3" t="s">
        <v>9260</v>
      </c>
      <c r="G8251" s="1"/>
      <c r="H8251" s="1"/>
      <c r="I8251" s="9" t="s">
        <v>10992</v>
      </c>
      <c r="J8251" s="23" t="s">
        <v>50</v>
      </c>
      <c r="K8251" s="17" t="s">
        <v>8411</v>
      </c>
      <c r="L8251" s="17"/>
      <c r="U8251"/>
      <c r="V8251"/>
    </row>
    <row r="8252" spans="1:22" ht="100.15" thickBot="1">
      <c r="A8252" s="2">
        <v>8252</v>
      </c>
      <c r="B8252" s="31" t="s">
        <v>6258</v>
      </c>
      <c r="C8252" s="1" t="s">
        <v>17162</v>
      </c>
      <c r="D8252" s="3" t="s">
        <v>10021</v>
      </c>
      <c r="E8252" s="3">
        <v>18.100000000000001</v>
      </c>
      <c r="F8252" s="3" t="s">
        <v>9260</v>
      </c>
      <c r="G8252" s="1"/>
      <c r="H8252" s="1"/>
      <c r="I8252" s="9" t="s">
        <v>10993</v>
      </c>
      <c r="J8252" s="23" t="s">
        <v>54</v>
      </c>
      <c r="K8252" s="17" t="s">
        <v>1477</v>
      </c>
      <c r="L8252" s="17" t="s">
        <v>10994</v>
      </c>
      <c r="U8252"/>
      <c r="V8252"/>
    </row>
    <row r="8253" spans="1:22" ht="128.65" thickBot="1">
      <c r="A8253" s="2">
        <v>8253</v>
      </c>
      <c r="B8253" s="31" t="s">
        <v>6258</v>
      </c>
      <c r="C8253" s="1" t="s">
        <v>17162</v>
      </c>
      <c r="D8253" s="3" t="s">
        <v>10008</v>
      </c>
      <c r="E8253" s="3">
        <v>14.5</v>
      </c>
      <c r="F8253" s="3" t="s">
        <v>9260</v>
      </c>
      <c r="G8253" s="1"/>
      <c r="H8253" s="1"/>
      <c r="I8253" s="9" t="s">
        <v>10995</v>
      </c>
      <c r="J8253" s="23" t="s">
        <v>50</v>
      </c>
      <c r="K8253" s="17" t="s">
        <v>1244</v>
      </c>
      <c r="L8253" s="17"/>
      <c r="U8253"/>
      <c r="V8253"/>
    </row>
    <row r="8254" spans="1:22" ht="100.15" thickBot="1">
      <c r="A8254" s="2">
        <v>8254</v>
      </c>
      <c r="B8254" s="31" t="s">
        <v>6258</v>
      </c>
      <c r="C8254" s="1" t="s">
        <v>17162</v>
      </c>
      <c r="D8254" s="3">
        <v>6</v>
      </c>
      <c r="E8254" s="3">
        <v>6.4</v>
      </c>
      <c r="F8254" s="3" t="s">
        <v>9260</v>
      </c>
      <c r="G8254" s="1"/>
      <c r="H8254" s="1"/>
      <c r="I8254" s="9" t="s">
        <v>10996</v>
      </c>
      <c r="J8254" s="23" t="s">
        <v>54</v>
      </c>
      <c r="K8254" s="17" t="s">
        <v>6477</v>
      </c>
      <c r="L8254" s="17"/>
      <c r="U8254"/>
      <c r="V8254"/>
    </row>
    <row r="8255" spans="1:22" ht="85.9" thickBot="1">
      <c r="A8255" s="2">
        <v>8255</v>
      </c>
      <c r="B8255" s="31" t="s">
        <v>6258</v>
      </c>
      <c r="C8255" s="1" t="s">
        <v>17162</v>
      </c>
      <c r="D8255" s="3" t="s">
        <v>6212</v>
      </c>
      <c r="E8255" s="3" t="s">
        <v>2825</v>
      </c>
      <c r="F8255" s="3" t="s">
        <v>9260</v>
      </c>
      <c r="G8255" s="1"/>
      <c r="H8255" s="1"/>
      <c r="I8255" s="9" t="s">
        <v>10997</v>
      </c>
      <c r="J8255" s="23" t="s">
        <v>52</v>
      </c>
      <c r="K8255" s="17" t="s">
        <v>10998</v>
      </c>
      <c r="L8255" s="17"/>
      <c r="U8255"/>
      <c r="V8255"/>
    </row>
    <row r="8256" spans="1:22" ht="128.65" thickBot="1">
      <c r="A8256" s="2">
        <v>8256</v>
      </c>
      <c r="B8256" s="31" t="s">
        <v>6258</v>
      </c>
      <c r="C8256" s="1" t="s">
        <v>17162</v>
      </c>
      <c r="D8256" s="3">
        <v>1</v>
      </c>
      <c r="E8256" s="3">
        <v>1.3</v>
      </c>
      <c r="F8256" s="3" t="s">
        <v>9259</v>
      </c>
      <c r="G8256" s="1"/>
      <c r="H8256" s="1"/>
      <c r="I8256" s="9" t="s">
        <v>10999</v>
      </c>
      <c r="J8256" s="23" t="s">
        <v>54</v>
      </c>
      <c r="K8256" s="17" t="s">
        <v>11000</v>
      </c>
      <c r="L8256" s="17"/>
      <c r="U8256"/>
      <c r="V8256"/>
    </row>
    <row r="8257" spans="1:22" ht="100.15" thickBot="1">
      <c r="A8257" s="2">
        <v>8257</v>
      </c>
      <c r="B8257" s="31" t="s">
        <v>6258</v>
      </c>
      <c r="C8257" s="1" t="s">
        <v>17162</v>
      </c>
      <c r="D8257" s="3" t="s">
        <v>10019</v>
      </c>
      <c r="E8257" s="3">
        <v>15.1</v>
      </c>
      <c r="F8257" s="3" t="s">
        <v>9260</v>
      </c>
      <c r="G8257" s="1"/>
      <c r="H8257" s="1"/>
      <c r="I8257" s="9" t="s">
        <v>11001</v>
      </c>
      <c r="J8257" s="23" t="s">
        <v>52</v>
      </c>
      <c r="K8257" s="17" t="s">
        <v>254</v>
      </c>
      <c r="L8257" s="17"/>
      <c r="U8257"/>
      <c r="V8257"/>
    </row>
    <row r="8258" spans="1:22" ht="142.9" thickBot="1">
      <c r="A8258" s="2">
        <v>8258</v>
      </c>
      <c r="B8258" s="31" t="s">
        <v>6258</v>
      </c>
      <c r="C8258" s="1" t="s">
        <v>17162</v>
      </c>
      <c r="D8258" s="3">
        <v>3</v>
      </c>
      <c r="E8258" s="3">
        <v>3.2</v>
      </c>
      <c r="F8258" s="3" t="s">
        <v>9259</v>
      </c>
      <c r="G8258" s="1"/>
      <c r="H8258" s="1"/>
      <c r="I8258" s="9" t="s">
        <v>11002</v>
      </c>
      <c r="J8258" s="23" t="s">
        <v>52</v>
      </c>
      <c r="K8258" s="17" t="s">
        <v>16650</v>
      </c>
      <c r="L8258" s="17" t="s">
        <v>11003</v>
      </c>
      <c r="U8258"/>
      <c r="V8258"/>
    </row>
    <row r="8259" spans="1:22" ht="100.15" thickBot="1">
      <c r="A8259" s="2">
        <v>8259</v>
      </c>
      <c r="B8259" s="31" t="s">
        <v>6258</v>
      </c>
      <c r="C8259" s="1" t="s">
        <v>17162</v>
      </c>
      <c r="D8259" s="3">
        <v>9</v>
      </c>
      <c r="E8259" s="3">
        <v>9.3000000000000007</v>
      </c>
      <c r="F8259" s="3" t="s">
        <v>9260</v>
      </c>
      <c r="G8259" s="1"/>
      <c r="H8259" s="1"/>
      <c r="I8259" s="9" t="s">
        <v>11004</v>
      </c>
      <c r="J8259" s="23" t="s">
        <v>52</v>
      </c>
      <c r="K8259" s="17" t="s">
        <v>199</v>
      </c>
      <c r="L8259" s="17"/>
      <c r="U8259"/>
      <c r="V8259"/>
    </row>
    <row r="8260" spans="1:22" ht="85.9" thickBot="1">
      <c r="A8260" s="2">
        <v>8260</v>
      </c>
      <c r="B8260" s="31" t="s">
        <v>6258</v>
      </c>
      <c r="C8260" s="1" t="s">
        <v>17162</v>
      </c>
      <c r="D8260" s="3" t="s">
        <v>10019</v>
      </c>
      <c r="E8260" s="3">
        <v>15.2</v>
      </c>
      <c r="F8260" s="3" t="s">
        <v>9260</v>
      </c>
      <c r="G8260" s="1"/>
      <c r="H8260" s="1"/>
      <c r="I8260" s="9" t="s">
        <v>11005</v>
      </c>
      <c r="J8260" s="23" t="s">
        <v>50</v>
      </c>
      <c r="K8260" s="17" t="s">
        <v>294</v>
      </c>
      <c r="L8260" s="17"/>
      <c r="U8260"/>
      <c r="V8260"/>
    </row>
    <row r="8261" spans="1:22" ht="128.65" thickBot="1">
      <c r="A8261" s="2">
        <v>8261</v>
      </c>
      <c r="B8261" s="31" t="s">
        <v>6258</v>
      </c>
      <c r="C8261" s="1" t="s">
        <v>17162</v>
      </c>
      <c r="D8261" s="3" t="s">
        <v>10008</v>
      </c>
      <c r="E8261" s="3">
        <v>14.5</v>
      </c>
      <c r="F8261" s="3" t="s">
        <v>9260</v>
      </c>
      <c r="G8261" s="1"/>
      <c r="H8261" s="1"/>
      <c r="I8261" s="9" t="s">
        <v>11006</v>
      </c>
      <c r="J8261" s="23" t="s">
        <v>50</v>
      </c>
      <c r="K8261" s="17" t="s">
        <v>11007</v>
      </c>
      <c r="L8261" s="17" t="s">
        <v>11008</v>
      </c>
      <c r="U8261"/>
      <c r="V8261"/>
    </row>
    <row r="8262" spans="1:22" ht="128.65" thickBot="1">
      <c r="A8262" s="2">
        <v>8262</v>
      </c>
      <c r="B8262" s="31" t="s">
        <v>6258</v>
      </c>
      <c r="C8262" s="1" t="s">
        <v>17162</v>
      </c>
      <c r="D8262" s="3" t="s">
        <v>10021</v>
      </c>
      <c r="E8262" s="3">
        <v>18.3</v>
      </c>
      <c r="F8262" s="3" t="s">
        <v>9260</v>
      </c>
      <c r="G8262" s="1"/>
      <c r="H8262" s="1"/>
      <c r="I8262" s="9" t="s">
        <v>11009</v>
      </c>
      <c r="J8262" s="23" t="s">
        <v>54</v>
      </c>
      <c r="K8262" s="17" t="s">
        <v>7931</v>
      </c>
      <c r="L8262" s="17" t="s">
        <v>11010</v>
      </c>
      <c r="U8262"/>
      <c r="V8262"/>
    </row>
    <row r="8263" spans="1:22" ht="100.15" thickBot="1">
      <c r="A8263" s="2">
        <v>8263</v>
      </c>
      <c r="B8263" s="31" t="s">
        <v>6258</v>
      </c>
      <c r="C8263" s="1" t="s">
        <v>17162</v>
      </c>
      <c r="D8263" s="3">
        <v>5</v>
      </c>
      <c r="E8263" s="3">
        <v>5.2</v>
      </c>
      <c r="F8263" s="3" t="s">
        <v>9260</v>
      </c>
      <c r="G8263" s="1"/>
      <c r="H8263" s="1"/>
      <c r="I8263" s="9" t="s">
        <v>11011</v>
      </c>
      <c r="J8263" s="23" t="s">
        <v>52</v>
      </c>
      <c r="K8263" s="17" t="s">
        <v>6085</v>
      </c>
      <c r="L8263" s="17"/>
      <c r="U8263"/>
      <c r="V8263"/>
    </row>
    <row r="8264" spans="1:22" ht="100.15" thickBot="1">
      <c r="A8264" s="2">
        <v>8264</v>
      </c>
      <c r="B8264" s="31" t="s">
        <v>6258</v>
      </c>
      <c r="C8264" s="1" t="s">
        <v>17162</v>
      </c>
      <c r="D8264" s="3">
        <v>8</v>
      </c>
      <c r="E8264" s="3">
        <v>8.1</v>
      </c>
      <c r="F8264" s="3" t="s">
        <v>9260</v>
      </c>
      <c r="G8264" s="1"/>
      <c r="H8264" s="1"/>
      <c r="I8264" s="9" t="s">
        <v>11012</v>
      </c>
      <c r="J8264" s="23" t="s">
        <v>50</v>
      </c>
      <c r="K8264" s="17" t="s">
        <v>1526</v>
      </c>
      <c r="L8264" s="17"/>
      <c r="U8264"/>
      <c r="V8264"/>
    </row>
    <row r="8265" spans="1:22" ht="114.4" thickBot="1">
      <c r="A8265" s="2">
        <v>8265</v>
      </c>
      <c r="B8265" s="31" t="s">
        <v>6258</v>
      </c>
      <c r="C8265" s="1" t="s">
        <v>17162</v>
      </c>
      <c r="D8265" s="3" t="s">
        <v>6212</v>
      </c>
      <c r="E8265" s="3" t="s">
        <v>2705</v>
      </c>
      <c r="F8265" s="3" t="s">
        <v>9259</v>
      </c>
      <c r="G8265" s="1"/>
      <c r="H8265" s="1"/>
      <c r="I8265" s="9" t="s">
        <v>11013</v>
      </c>
      <c r="J8265" s="23" t="s">
        <v>54</v>
      </c>
      <c r="K8265" s="17" t="s">
        <v>11014</v>
      </c>
      <c r="L8265" s="17"/>
      <c r="U8265"/>
      <c r="V8265"/>
    </row>
    <row r="8266" spans="1:22" ht="85.9" thickBot="1">
      <c r="A8266" s="2">
        <v>8266</v>
      </c>
      <c r="B8266" s="31" t="s">
        <v>6258</v>
      </c>
      <c r="C8266" s="1" t="s">
        <v>17162</v>
      </c>
      <c r="D8266" s="3">
        <v>6</v>
      </c>
      <c r="E8266" s="3">
        <v>6.3</v>
      </c>
      <c r="F8266" s="3" t="s">
        <v>9260</v>
      </c>
      <c r="G8266" s="1"/>
      <c r="H8266" s="1"/>
      <c r="I8266" s="9" t="s">
        <v>11015</v>
      </c>
      <c r="J8266" s="23" t="s">
        <v>54</v>
      </c>
      <c r="K8266" s="17" t="s">
        <v>11016</v>
      </c>
      <c r="L8266" s="17" t="s">
        <v>11017</v>
      </c>
      <c r="U8266"/>
      <c r="V8266"/>
    </row>
    <row r="8267" spans="1:22" ht="114.4" thickBot="1">
      <c r="A8267" s="2">
        <v>8267</v>
      </c>
      <c r="B8267" s="31" t="s">
        <v>6258</v>
      </c>
      <c r="C8267" s="1" t="s">
        <v>17162</v>
      </c>
      <c r="D8267" s="3" t="s">
        <v>9979</v>
      </c>
      <c r="E8267" s="3">
        <v>17.100000000000001</v>
      </c>
      <c r="F8267" s="3" t="s">
        <v>9260</v>
      </c>
      <c r="G8267" s="1"/>
      <c r="H8267" s="1"/>
      <c r="I8267" s="9" t="s">
        <v>11018</v>
      </c>
      <c r="J8267" s="23" t="s">
        <v>52</v>
      </c>
      <c r="K8267" s="17" t="s">
        <v>1454</v>
      </c>
      <c r="L8267" s="17"/>
      <c r="U8267"/>
      <c r="V8267"/>
    </row>
    <row r="8268" spans="1:22" ht="85.9" thickBot="1">
      <c r="A8268" s="2">
        <v>8268</v>
      </c>
      <c r="B8268" s="31" t="s">
        <v>6258</v>
      </c>
      <c r="C8268" s="1" t="s">
        <v>17162</v>
      </c>
      <c r="D8268" s="3">
        <v>8</v>
      </c>
      <c r="E8268" s="3">
        <v>8.1</v>
      </c>
      <c r="F8268" s="3" t="s">
        <v>9260</v>
      </c>
      <c r="G8268" s="1"/>
      <c r="H8268" s="1"/>
      <c r="I8268" s="9" t="s">
        <v>11019</v>
      </c>
      <c r="J8268" s="23" t="s">
        <v>50</v>
      </c>
      <c r="K8268" s="17" t="s">
        <v>11020</v>
      </c>
      <c r="L8268" s="17" t="s">
        <v>11021</v>
      </c>
      <c r="U8268"/>
      <c r="V8268"/>
    </row>
    <row r="8269" spans="1:22" ht="114.4" thickBot="1">
      <c r="A8269" s="2">
        <v>8269</v>
      </c>
      <c r="B8269" s="31" t="s">
        <v>6258</v>
      </c>
      <c r="C8269" s="1" t="s">
        <v>17162</v>
      </c>
      <c r="D8269" s="3" t="s">
        <v>10021</v>
      </c>
      <c r="E8269" s="3">
        <v>18.3</v>
      </c>
      <c r="F8269" s="3" t="s">
        <v>9260</v>
      </c>
      <c r="G8269" s="1"/>
      <c r="H8269" s="1"/>
      <c r="I8269" s="9" t="s">
        <v>11022</v>
      </c>
      <c r="J8269" s="23" t="s">
        <v>50</v>
      </c>
      <c r="K8269" s="17" t="s">
        <v>281</v>
      </c>
      <c r="L8269" s="17"/>
      <c r="U8269"/>
      <c r="V8269"/>
    </row>
    <row r="8270" spans="1:22" ht="85.9" thickBot="1">
      <c r="A8270" s="2">
        <v>8270</v>
      </c>
      <c r="B8270" s="31" t="s">
        <v>6258</v>
      </c>
      <c r="C8270" s="1" t="s">
        <v>17162</v>
      </c>
      <c r="D8270" s="3" t="s">
        <v>10016</v>
      </c>
      <c r="E8270" s="3">
        <v>10.199999999999999</v>
      </c>
      <c r="F8270" s="3" t="s">
        <v>9260</v>
      </c>
      <c r="G8270" s="1"/>
      <c r="H8270" s="1"/>
      <c r="I8270" s="9" t="s">
        <v>11023</v>
      </c>
      <c r="J8270" s="23" t="s">
        <v>9993</v>
      </c>
      <c r="K8270" s="17" t="s">
        <v>17088</v>
      </c>
      <c r="L8270" s="17" t="s">
        <v>16800</v>
      </c>
      <c r="U8270"/>
      <c r="V8270"/>
    </row>
    <row r="8271" spans="1:22" ht="114.4" thickBot="1">
      <c r="A8271" s="2">
        <v>8271</v>
      </c>
      <c r="B8271" s="31" t="s">
        <v>6258</v>
      </c>
      <c r="C8271" s="1" t="s">
        <v>17162</v>
      </c>
      <c r="D8271" s="3">
        <v>5</v>
      </c>
      <c r="E8271" s="3">
        <v>5.3</v>
      </c>
      <c r="F8271" s="3" t="s">
        <v>9260</v>
      </c>
      <c r="G8271" s="1"/>
      <c r="H8271" s="1"/>
      <c r="I8271" s="9" t="s">
        <v>11024</v>
      </c>
      <c r="J8271" s="23" t="s">
        <v>50</v>
      </c>
      <c r="K8271" s="17" t="s">
        <v>8482</v>
      </c>
      <c r="L8271" s="17" t="s">
        <v>11025</v>
      </c>
      <c r="U8271"/>
      <c r="V8271"/>
    </row>
    <row r="8272" spans="1:22" ht="85.9" thickBot="1">
      <c r="A8272" s="2">
        <v>8272</v>
      </c>
      <c r="B8272" s="31" t="s">
        <v>6258</v>
      </c>
      <c r="C8272" s="1" t="s">
        <v>17162</v>
      </c>
      <c r="D8272" s="3" t="s">
        <v>10038</v>
      </c>
      <c r="E8272" s="3">
        <v>11.1</v>
      </c>
      <c r="F8272" s="3" t="s">
        <v>9260</v>
      </c>
      <c r="G8272" s="1"/>
      <c r="H8272" s="1"/>
      <c r="I8272" s="9" t="s">
        <v>11026</v>
      </c>
      <c r="J8272" s="23" t="s">
        <v>54</v>
      </c>
      <c r="K8272" s="17" t="s">
        <v>16838</v>
      </c>
      <c r="L8272" s="17" t="s">
        <v>11027</v>
      </c>
      <c r="U8272"/>
      <c r="V8272"/>
    </row>
    <row r="8273" spans="1:22" ht="100.15" thickBot="1">
      <c r="A8273" s="2">
        <v>8273</v>
      </c>
      <c r="B8273" s="31" t="s">
        <v>6258</v>
      </c>
      <c r="C8273" s="1" t="s">
        <v>17162</v>
      </c>
      <c r="D8273" s="3">
        <v>6</v>
      </c>
      <c r="E8273" s="3">
        <v>6.2</v>
      </c>
      <c r="F8273" s="3" t="s">
        <v>9260</v>
      </c>
      <c r="G8273" s="1"/>
      <c r="H8273" s="1"/>
      <c r="I8273" s="9" t="s">
        <v>11028</v>
      </c>
      <c r="J8273" s="23" t="s">
        <v>54</v>
      </c>
      <c r="K8273" s="17" t="s">
        <v>11029</v>
      </c>
      <c r="L8273" s="17" t="s">
        <v>11030</v>
      </c>
      <c r="U8273"/>
      <c r="V8273"/>
    </row>
    <row r="8274" spans="1:22" ht="100.15" thickBot="1">
      <c r="A8274" s="2">
        <v>8274</v>
      </c>
      <c r="B8274" s="31" t="s">
        <v>6258</v>
      </c>
      <c r="C8274" s="1" t="s">
        <v>17162</v>
      </c>
      <c r="D8274" s="3">
        <v>3</v>
      </c>
      <c r="E8274" s="3">
        <v>3.3</v>
      </c>
      <c r="F8274" s="3" t="s">
        <v>9260</v>
      </c>
      <c r="G8274" s="1"/>
      <c r="H8274" s="1"/>
      <c r="I8274" s="9" t="s">
        <v>11031</v>
      </c>
      <c r="J8274" s="23" t="s">
        <v>54</v>
      </c>
      <c r="K8274" s="17" t="s">
        <v>6472</v>
      </c>
      <c r="L8274" s="17" t="s">
        <v>11032</v>
      </c>
      <c r="U8274"/>
      <c r="V8274"/>
    </row>
    <row r="8275" spans="1:22" ht="100.15" thickBot="1">
      <c r="A8275" s="2">
        <v>8275</v>
      </c>
      <c r="B8275" s="31" t="s">
        <v>6258</v>
      </c>
      <c r="C8275" s="1" t="s">
        <v>17162</v>
      </c>
      <c r="D8275" s="3">
        <v>6</v>
      </c>
      <c r="E8275" s="3">
        <v>6.3</v>
      </c>
      <c r="F8275" s="3" t="s">
        <v>9260</v>
      </c>
      <c r="G8275" s="1"/>
      <c r="H8275" s="1"/>
      <c r="I8275" s="9" t="s">
        <v>11033</v>
      </c>
      <c r="J8275" s="23" t="s">
        <v>50</v>
      </c>
      <c r="K8275" s="17" t="s">
        <v>11034</v>
      </c>
      <c r="L8275" s="17"/>
      <c r="U8275"/>
      <c r="V8275"/>
    </row>
    <row r="8276" spans="1:22" ht="85.9" thickBot="1">
      <c r="A8276" s="2">
        <v>8276</v>
      </c>
      <c r="B8276" s="31" t="s">
        <v>6258</v>
      </c>
      <c r="C8276" s="1" t="s">
        <v>17162</v>
      </c>
      <c r="D8276" s="3" t="s">
        <v>10016</v>
      </c>
      <c r="E8276" s="3">
        <v>10.199999999999999</v>
      </c>
      <c r="F8276" s="3" t="s">
        <v>9260</v>
      </c>
      <c r="G8276" s="1"/>
      <c r="H8276" s="1"/>
      <c r="I8276" s="9" t="s">
        <v>11035</v>
      </c>
      <c r="J8276" s="23" t="s">
        <v>52</v>
      </c>
      <c r="K8276" s="17" t="s">
        <v>11036</v>
      </c>
      <c r="L8276" s="17" t="s">
        <v>11037</v>
      </c>
      <c r="U8276"/>
      <c r="V8276"/>
    </row>
    <row r="8277" spans="1:22" ht="128.65" thickBot="1">
      <c r="A8277" s="2">
        <v>8277</v>
      </c>
      <c r="B8277" s="31" t="s">
        <v>6258</v>
      </c>
      <c r="C8277" s="1" t="s">
        <v>17162</v>
      </c>
      <c r="D8277" s="3" t="s">
        <v>10008</v>
      </c>
      <c r="E8277" s="3">
        <v>14.3</v>
      </c>
      <c r="F8277" s="3" t="s">
        <v>9260</v>
      </c>
      <c r="G8277" s="1"/>
      <c r="H8277" s="1"/>
      <c r="I8277" s="9" t="s">
        <v>11038</v>
      </c>
      <c r="J8277" s="23" t="s">
        <v>52</v>
      </c>
      <c r="K8277" s="17" t="s">
        <v>11039</v>
      </c>
      <c r="L8277" s="17" t="s">
        <v>11040</v>
      </c>
      <c r="U8277"/>
      <c r="V8277"/>
    </row>
    <row r="8278" spans="1:22" ht="85.9" thickBot="1">
      <c r="A8278" s="2">
        <v>8278</v>
      </c>
      <c r="B8278" s="31" t="s">
        <v>6258</v>
      </c>
      <c r="C8278" s="1" t="s">
        <v>17162</v>
      </c>
      <c r="D8278" s="3">
        <v>9</v>
      </c>
      <c r="E8278" s="3">
        <v>9.4</v>
      </c>
      <c r="F8278" s="3" t="s">
        <v>9260</v>
      </c>
      <c r="G8278" s="1"/>
      <c r="H8278" s="1"/>
      <c r="I8278" s="9" t="s">
        <v>11041</v>
      </c>
      <c r="J8278" s="23" t="s">
        <v>50</v>
      </c>
      <c r="K8278" s="17" t="s">
        <v>1195</v>
      </c>
      <c r="L8278" s="17" t="s">
        <v>11042</v>
      </c>
      <c r="U8278"/>
      <c r="V8278"/>
    </row>
    <row r="8279" spans="1:22" ht="128.65" thickBot="1">
      <c r="A8279" s="2">
        <v>8279</v>
      </c>
      <c r="B8279" s="31" t="s">
        <v>6258</v>
      </c>
      <c r="C8279" s="1" t="s">
        <v>17162</v>
      </c>
      <c r="D8279" s="3" t="s">
        <v>9979</v>
      </c>
      <c r="E8279" s="3">
        <v>17.100000000000001</v>
      </c>
      <c r="F8279" s="3" t="s">
        <v>9260</v>
      </c>
      <c r="G8279" s="1"/>
      <c r="H8279" s="1"/>
      <c r="I8279" s="9" t="s">
        <v>11043</v>
      </c>
      <c r="J8279" s="23" t="s">
        <v>50</v>
      </c>
      <c r="K8279" s="17" t="s">
        <v>1548</v>
      </c>
      <c r="L8279" s="17"/>
      <c r="U8279"/>
      <c r="V8279"/>
    </row>
    <row r="8280" spans="1:22" ht="85.9" thickBot="1">
      <c r="A8280" s="2">
        <v>8280</v>
      </c>
      <c r="B8280" s="31" t="s">
        <v>6258</v>
      </c>
      <c r="C8280" s="1" t="s">
        <v>17162</v>
      </c>
      <c r="D8280" s="3" t="s">
        <v>10031</v>
      </c>
      <c r="E8280" s="3">
        <v>12.2</v>
      </c>
      <c r="F8280" s="3" t="s">
        <v>9260</v>
      </c>
      <c r="G8280" s="1"/>
      <c r="H8280" s="1"/>
      <c r="I8280" s="9" t="s">
        <v>11044</v>
      </c>
      <c r="J8280" s="23" t="s">
        <v>54</v>
      </c>
      <c r="K8280" s="17" t="s">
        <v>1202</v>
      </c>
      <c r="L8280" s="17" t="s">
        <v>11045</v>
      </c>
      <c r="U8280"/>
      <c r="V8280"/>
    </row>
    <row r="8281" spans="1:22" ht="114.4" thickBot="1">
      <c r="A8281" s="2">
        <v>8281</v>
      </c>
      <c r="B8281" s="31" t="s">
        <v>6258</v>
      </c>
      <c r="C8281" s="1" t="s">
        <v>17162</v>
      </c>
      <c r="D8281" s="3" t="s">
        <v>9975</v>
      </c>
      <c r="E8281" s="3">
        <v>16.100000000000001</v>
      </c>
      <c r="F8281" s="3" t="s">
        <v>9260</v>
      </c>
      <c r="G8281" s="1"/>
      <c r="H8281" s="1"/>
      <c r="I8281" s="9" t="s">
        <v>11046</v>
      </c>
      <c r="J8281" s="23" t="s">
        <v>52</v>
      </c>
      <c r="K8281" s="17" t="s">
        <v>11047</v>
      </c>
      <c r="L8281" s="17"/>
      <c r="U8281"/>
      <c r="V8281"/>
    </row>
    <row r="8282" spans="1:22" ht="114.4" thickBot="1">
      <c r="A8282" s="2">
        <v>8282</v>
      </c>
      <c r="B8282" s="31" t="s">
        <v>6258</v>
      </c>
      <c r="C8282" s="1" t="s">
        <v>17162</v>
      </c>
      <c r="D8282" s="3" t="s">
        <v>9979</v>
      </c>
      <c r="E8282" s="3">
        <v>17.100000000000001</v>
      </c>
      <c r="F8282" s="3" t="s">
        <v>9260</v>
      </c>
      <c r="G8282" s="1"/>
      <c r="H8282" s="1"/>
      <c r="I8282" s="9" t="s">
        <v>11048</v>
      </c>
      <c r="J8282" s="23" t="s">
        <v>54</v>
      </c>
      <c r="K8282" s="17" t="s">
        <v>11049</v>
      </c>
      <c r="L8282" s="17" t="s">
        <v>11050</v>
      </c>
      <c r="U8282"/>
      <c r="V8282"/>
    </row>
    <row r="8283" spans="1:22" ht="114.4" thickBot="1">
      <c r="A8283" s="2">
        <v>8283</v>
      </c>
      <c r="B8283" s="31" t="s">
        <v>6258</v>
      </c>
      <c r="C8283" s="1" t="s">
        <v>17162</v>
      </c>
      <c r="D8283" s="3" t="s">
        <v>10008</v>
      </c>
      <c r="E8283" s="3">
        <v>14.5</v>
      </c>
      <c r="F8283" s="3" t="s">
        <v>9260</v>
      </c>
      <c r="G8283" s="1"/>
      <c r="H8283" s="1"/>
      <c r="I8283" s="9" t="s">
        <v>11051</v>
      </c>
      <c r="J8283" s="23" t="s">
        <v>54</v>
      </c>
      <c r="K8283" s="17" t="s">
        <v>10263</v>
      </c>
      <c r="L8283" s="17"/>
      <c r="U8283"/>
      <c r="V8283"/>
    </row>
    <row r="8284" spans="1:22" ht="128.65" thickBot="1">
      <c r="A8284" s="2">
        <v>8284</v>
      </c>
      <c r="B8284" s="31" t="s">
        <v>6258</v>
      </c>
      <c r="C8284" s="1" t="s">
        <v>17162</v>
      </c>
      <c r="D8284" s="3" t="s">
        <v>9987</v>
      </c>
      <c r="E8284" s="3">
        <v>20.100000000000001</v>
      </c>
      <c r="F8284" s="3" t="s">
        <v>9260</v>
      </c>
      <c r="G8284" s="1"/>
      <c r="H8284" s="1"/>
      <c r="I8284" s="9" t="s">
        <v>11052</v>
      </c>
      <c r="J8284" s="23" t="s">
        <v>50</v>
      </c>
      <c r="K8284" s="17" t="s">
        <v>1197</v>
      </c>
      <c r="L8284" s="17"/>
      <c r="U8284"/>
      <c r="V8284"/>
    </row>
    <row r="8285" spans="1:22" ht="114.4" thickBot="1">
      <c r="A8285" s="2">
        <v>8285</v>
      </c>
      <c r="B8285" s="31" t="s">
        <v>6258</v>
      </c>
      <c r="C8285" s="1" t="s">
        <v>17162</v>
      </c>
      <c r="D8285" s="3" t="s">
        <v>6212</v>
      </c>
      <c r="E8285" s="3" t="s">
        <v>2714</v>
      </c>
      <c r="F8285" s="3" t="s">
        <v>9260</v>
      </c>
      <c r="G8285" s="1"/>
      <c r="H8285" s="1"/>
      <c r="I8285" s="9" t="s">
        <v>11053</v>
      </c>
      <c r="J8285" s="23" t="s">
        <v>54</v>
      </c>
      <c r="K8285" s="17" t="s">
        <v>11054</v>
      </c>
      <c r="L8285" s="17"/>
      <c r="U8285"/>
      <c r="V8285"/>
    </row>
    <row r="8286" spans="1:22" ht="114.4" thickBot="1">
      <c r="A8286" s="2">
        <v>8286</v>
      </c>
      <c r="B8286" s="31" t="s">
        <v>6258</v>
      </c>
      <c r="C8286" s="1" t="s">
        <v>17162</v>
      </c>
      <c r="D8286" s="3" t="s">
        <v>9975</v>
      </c>
      <c r="E8286" s="3">
        <v>16.399999999999999</v>
      </c>
      <c r="F8286" s="3" t="s">
        <v>9260</v>
      </c>
      <c r="G8286" s="1"/>
      <c r="H8286" s="1"/>
      <c r="I8286" s="9" t="s">
        <v>11055</v>
      </c>
      <c r="J8286" s="23" t="s">
        <v>50</v>
      </c>
      <c r="K8286" s="17" t="s">
        <v>11056</v>
      </c>
      <c r="L8286" s="17"/>
      <c r="U8286"/>
      <c r="V8286"/>
    </row>
    <row r="8287" spans="1:22" ht="100.15" thickBot="1">
      <c r="A8287" s="2">
        <v>8287</v>
      </c>
      <c r="B8287" s="31" t="s">
        <v>6258</v>
      </c>
      <c r="C8287" s="1" t="s">
        <v>17162</v>
      </c>
      <c r="D8287" s="3" t="s">
        <v>9984</v>
      </c>
      <c r="E8287" s="3">
        <v>19.3</v>
      </c>
      <c r="F8287" s="3" t="s">
        <v>9260</v>
      </c>
      <c r="G8287" s="1"/>
      <c r="H8287" s="1"/>
      <c r="I8287" s="9" t="s">
        <v>11057</v>
      </c>
      <c r="J8287" s="23" t="s">
        <v>52</v>
      </c>
      <c r="K8287" s="17" t="s">
        <v>11058</v>
      </c>
      <c r="L8287" s="17"/>
      <c r="U8287"/>
      <c r="V8287"/>
    </row>
    <row r="8288" spans="1:22" ht="100.15" thickBot="1">
      <c r="A8288" s="2">
        <v>8288</v>
      </c>
      <c r="B8288" s="31" t="s">
        <v>6258</v>
      </c>
      <c r="C8288" s="1" t="s">
        <v>17162</v>
      </c>
      <c r="D8288" s="3">
        <v>8</v>
      </c>
      <c r="E8288" s="3">
        <v>8.1</v>
      </c>
      <c r="F8288" s="3" t="s">
        <v>9260</v>
      </c>
      <c r="G8288" s="1"/>
      <c r="H8288" s="1"/>
      <c r="I8288" s="9" t="s">
        <v>11059</v>
      </c>
      <c r="J8288" s="23" t="s">
        <v>54</v>
      </c>
      <c r="K8288" s="17" t="s">
        <v>886</v>
      </c>
      <c r="L8288" s="17"/>
      <c r="U8288"/>
      <c r="V8288"/>
    </row>
    <row r="8289" spans="1:22" ht="100.15" thickBot="1">
      <c r="A8289" s="2">
        <v>8289</v>
      </c>
      <c r="B8289" s="31" t="s">
        <v>6258</v>
      </c>
      <c r="C8289" s="1" t="s">
        <v>17162</v>
      </c>
      <c r="D8289" s="3">
        <v>5</v>
      </c>
      <c r="E8289" s="3">
        <v>5.2</v>
      </c>
      <c r="F8289" s="3" t="s">
        <v>9260</v>
      </c>
      <c r="G8289" s="1"/>
      <c r="H8289" s="1"/>
      <c r="I8289" s="9" t="s">
        <v>11060</v>
      </c>
      <c r="J8289" s="23" t="s">
        <v>54</v>
      </c>
      <c r="K8289" s="17" t="s">
        <v>11061</v>
      </c>
      <c r="L8289" s="17"/>
      <c r="U8289"/>
      <c r="V8289"/>
    </row>
    <row r="8290" spans="1:22" ht="100.15" thickBot="1">
      <c r="A8290" s="2">
        <v>8290</v>
      </c>
      <c r="B8290" s="31" t="s">
        <v>6258</v>
      </c>
      <c r="C8290" s="1" t="s">
        <v>17162</v>
      </c>
      <c r="D8290" s="3">
        <v>9</v>
      </c>
      <c r="E8290" s="3">
        <v>9.3000000000000007</v>
      </c>
      <c r="F8290" s="3" t="s">
        <v>9260</v>
      </c>
      <c r="G8290" s="1"/>
      <c r="H8290" s="1"/>
      <c r="I8290" s="9" t="s">
        <v>11062</v>
      </c>
      <c r="J8290" s="23" t="s">
        <v>52</v>
      </c>
      <c r="K8290" s="17" t="s">
        <v>11063</v>
      </c>
      <c r="L8290" s="17"/>
      <c r="U8290"/>
      <c r="V8290"/>
    </row>
    <row r="8291" spans="1:22" ht="114.4" thickBot="1">
      <c r="A8291" s="2">
        <v>8291</v>
      </c>
      <c r="B8291" s="31" t="s">
        <v>6258</v>
      </c>
      <c r="C8291" s="1" t="s">
        <v>17162</v>
      </c>
      <c r="D8291" s="3" t="s">
        <v>9969</v>
      </c>
      <c r="E8291" s="3">
        <v>9.6</v>
      </c>
      <c r="F8291" s="3" t="s">
        <v>9260</v>
      </c>
      <c r="G8291" s="1"/>
      <c r="H8291" s="1"/>
      <c r="I8291" s="9" t="s">
        <v>11064</v>
      </c>
      <c r="J8291" s="23" t="s">
        <v>54</v>
      </c>
      <c r="K8291" s="17" t="s">
        <v>268</v>
      </c>
      <c r="L8291" s="17"/>
      <c r="U8291"/>
      <c r="V8291"/>
    </row>
    <row r="8292" spans="1:22" ht="100.15" thickBot="1">
      <c r="A8292" s="2">
        <v>8292</v>
      </c>
      <c r="B8292" s="31" t="s">
        <v>6258</v>
      </c>
      <c r="C8292" s="1" t="s">
        <v>17162</v>
      </c>
      <c r="D8292" s="3" t="s">
        <v>9975</v>
      </c>
      <c r="E8292" s="3">
        <v>16.100000000000001</v>
      </c>
      <c r="F8292" s="3" t="s">
        <v>9260</v>
      </c>
      <c r="G8292" s="1"/>
      <c r="H8292" s="1"/>
      <c r="I8292" s="9" t="s">
        <v>11065</v>
      </c>
      <c r="J8292" s="23" t="s">
        <v>52</v>
      </c>
      <c r="K8292" s="17" t="s">
        <v>10382</v>
      </c>
      <c r="L8292" s="17"/>
      <c r="U8292"/>
      <c r="V8292"/>
    </row>
    <row r="8293" spans="1:22" ht="85.9" thickBot="1">
      <c r="A8293" s="2">
        <v>8293</v>
      </c>
      <c r="B8293" s="31" t="s">
        <v>6258</v>
      </c>
      <c r="C8293" s="1" t="s">
        <v>17162</v>
      </c>
      <c r="D8293" s="3">
        <v>6</v>
      </c>
      <c r="E8293" s="3">
        <v>6.3</v>
      </c>
      <c r="F8293" s="3" t="s">
        <v>9260</v>
      </c>
      <c r="G8293" s="1"/>
      <c r="H8293" s="1"/>
      <c r="I8293" s="9" t="s">
        <v>11066</v>
      </c>
      <c r="J8293" s="23" t="s">
        <v>50</v>
      </c>
      <c r="K8293" s="17" t="s">
        <v>6436</v>
      </c>
      <c r="L8293" s="17" t="s">
        <v>11067</v>
      </c>
      <c r="U8293"/>
      <c r="V8293"/>
    </row>
    <row r="8294" spans="1:22" ht="104.65" thickBot="1">
      <c r="A8294" s="2">
        <v>8294</v>
      </c>
      <c r="B8294" s="31" t="s">
        <v>6258</v>
      </c>
      <c r="C8294" s="1" t="s">
        <v>17162</v>
      </c>
      <c r="D8294" s="3" t="s">
        <v>9984</v>
      </c>
      <c r="E8294" s="3">
        <v>19.2</v>
      </c>
      <c r="F8294" s="3" t="s">
        <v>9260</v>
      </c>
      <c r="G8294" s="1"/>
      <c r="H8294" s="1"/>
      <c r="I8294" s="9" t="s">
        <v>11068</v>
      </c>
      <c r="J8294" s="23" t="s">
        <v>50</v>
      </c>
      <c r="K8294" s="17" t="s">
        <v>53</v>
      </c>
      <c r="L8294" s="17"/>
      <c r="U8294"/>
      <c r="V8294"/>
    </row>
    <row r="8295" spans="1:22" ht="128.65" thickBot="1">
      <c r="A8295" s="2">
        <v>8295</v>
      </c>
      <c r="B8295" s="31" t="s">
        <v>6258</v>
      </c>
      <c r="C8295" s="1" t="s">
        <v>17162</v>
      </c>
      <c r="D8295" s="3" t="s">
        <v>9975</v>
      </c>
      <c r="E8295" s="3">
        <v>16.100000000000001</v>
      </c>
      <c r="F8295" s="3" t="s">
        <v>9259</v>
      </c>
      <c r="G8295" s="1"/>
      <c r="H8295" s="1"/>
      <c r="I8295" s="9" t="s">
        <v>11069</v>
      </c>
      <c r="J8295" s="23" t="s">
        <v>52</v>
      </c>
      <c r="K8295" s="17" t="s">
        <v>11070</v>
      </c>
      <c r="L8295" s="17"/>
      <c r="U8295"/>
      <c r="V8295"/>
    </row>
    <row r="8296" spans="1:22" ht="114.4" thickBot="1">
      <c r="A8296" s="2">
        <v>8296</v>
      </c>
      <c r="B8296" s="31" t="s">
        <v>6258</v>
      </c>
      <c r="C8296" s="1" t="s">
        <v>17162</v>
      </c>
      <c r="D8296" s="3" t="s">
        <v>10008</v>
      </c>
      <c r="E8296" s="3">
        <v>14.3</v>
      </c>
      <c r="F8296" s="3" t="s">
        <v>9260</v>
      </c>
      <c r="G8296" s="1"/>
      <c r="H8296" s="1"/>
      <c r="I8296" s="9" t="s">
        <v>11071</v>
      </c>
      <c r="J8296" s="23" t="s">
        <v>54</v>
      </c>
      <c r="K8296" s="17" t="s">
        <v>11072</v>
      </c>
      <c r="L8296" s="17"/>
      <c r="U8296"/>
      <c r="V8296"/>
    </row>
    <row r="8297" spans="1:22" ht="114.4" thickBot="1">
      <c r="A8297" s="2">
        <v>8297</v>
      </c>
      <c r="B8297" s="31" t="s">
        <v>6258</v>
      </c>
      <c r="C8297" s="1" t="s">
        <v>17162</v>
      </c>
      <c r="D8297" s="3" t="s">
        <v>10008</v>
      </c>
      <c r="E8297" s="3">
        <v>14.5</v>
      </c>
      <c r="F8297" s="3" t="s">
        <v>9260</v>
      </c>
      <c r="G8297" s="1"/>
      <c r="H8297" s="1"/>
      <c r="I8297" s="9" t="s">
        <v>11073</v>
      </c>
      <c r="J8297" s="23" t="s">
        <v>52</v>
      </c>
      <c r="K8297" s="17" t="s">
        <v>196</v>
      </c>
      <c r="L8297" s="17"/>
      <c r="U8297"/>
      <c r="V8297"/>
    </row>
    <row r="8298" spans="1:22" ht="85.9" thickBot="1">
      <c r="A8298" s="2">
        <v>8298</v>
      </c>
      <c r="B8298" s="31" t="s">
        <v>6258</v>
      </c>
      <c r="C8298" s="1" t="s">
        <v>17162</v>
      </c>
      <c r="D8298" s="3" t="s">
        <v>9979</v>
      </c>
      <c r="E8298" s="3">
        <v>17.100000000000001</v>
      </c>
      <c r="F8298" s="3" t="s">
        <v>9260</v>
      </c>
      <c r="G8298" s="1"/>
      <c r="H8298" s="1"/>
      <c r="I8298" s="9" t="s">
        <v>11074</v>
      </c>
      <c r="J8298" s="23" t="s">
        <v>50</v>
      </c>
      <c r="K8298" s="17" t="s">
        <v>265</v>
      </c>
      <c r="L8298" s="17" t="s">
        <v>11075</v>
      </c>
      <c r="U8298"/>
      <c r="V8298"/>
    </row>
    <row r="8299" spans="1:22" ht="142.9" thickBot="1">
      <c r="A8299" s="2">
        <v>8299</v>
      </c>
      <c r="B8299" s="31" t="s">
        <v>6258</v>
      </c>
      <c r="C8299" s="1" t="s">
        <v>17162</v>
      </c>
      <c r="D8299" s="3" t="s">
        <v>10038</v>
      </c>
      <c r="E8299" s="3">
        <v>11.1</v>
      </c>
      <c r="F8299" s="3" t="s">
        <v>9260</v>
      </c>
      <c r="G8299" s="1"/>
      <c r="H8299" s="1"/>
      <c r="I8299" s="9" t="s">
        <v>11076</v>
      </c>
      <c r="J8299" s="23" t="s">
        <v>54</v>
      </c>
      <c r="K8299" s="17" t="s">
        <v>16857</v>
      </c>
      <c r="L8299" s="17"/>
      <c r="U8299"/>
      <c r="V8299"/>
    </row>
    <row r="8300" spans="1:22" ht="114.4" thickBot="1">
      <c r="A8300" s="2">
        <v>8300</v>
      </c>
      <c r="B8300" s="31" t="s">
        <v>6258</v>
      </c>
      <c r="C8300" s="1" t="s">
        <v>17162</v>
      </c>
      <c r="D8300" s="3">
        <v>8</v>
      </c>
      <c r="E8300" s="3">
        <v>8.1</v>
      </c>
      <c r="F8300" s="3" t="s">
        <v>9260</v>
      </c>
      <c r="G8300" s="1"/>
      <c r="H8300" s="1"/>
      <c r="I8300" s="9" t="s">
        <v>11077</v>
      </c>
      <c r="J8300" s="23" t="s">
        <v>54</v>
      </c>
      <c r="K8300" s="17" t="s">
        <v>11078</v>
      </c>
      <c r="L8300" s="17"/>
      <c r="U8300"/>
      <c r="V8300"/>
    </row>
    <row r="8301" spans="1:22" ht="100.15" thickBot="1">
      <c r="A8301" s="2">
        <v>8301</v>
      </c>
      <c r="B8301" s="31" t="s">
        <v>6258</v>
      </c>
      <c r="C8301" s="1" t="s">
        <v>17162</v>
      </c>
      <c r="D8301" s="3" t="s">
        <v>6212</v>
      </c>
      <c r="E8301" s="3" t="s">
        <v>2712</v>
      </c>
      <c r="F8301" s="3" t="s">
        <v>9260</v>
      </c>
      <c r="G8301" s="1"/>
      <c r="H8301" s="1"/>
      <c r="I8301" s="9" t="s">
        <v>11079</v>
      </c>
      <c r="J8301" s="23" t="s">
        <v>52</v>
      </c>
      <c r="K8301" s="17" t="s">
        <v>11080</v>
      </c>
      <c r="L8301" s="17"/>
      <c r="U8301"/>
      <c r="V8301"/>
    </row>
    <row r="8302" spans="1:22" ht="85.9" thickBot="1">
      <c r="A8302" s="2">
        <v>8302</v>
      </c>
      <c r="B8302" s="31" t="s">
        <v>6258</v>
      </c>
      <c r="C8302" s="1" t="s">
        <v>17162</v>
      </c>
      <c r="D8302" s="3" t="s">
        <v>10038</v>
      </c>
      <c r="E8302" s="3">
        <v>11.2</v>
      </c>
      <c r="F8302" s="3" t="s">
        <v>9260</v>
      </c>
      <c r="G8302" s="1"/>
      <c r="H8302" s="1"/>
      <c r="I8302" s="9" t="s">
        <v>11081</v>
      </c>
      <c r="J8302" s="23" t="s">
        <v>54</v>
      </c>
      <c r="K8302" s="17" t="s">
        <v>10763</v>
      </c>
      <c r="L8302" s="17" t="s">
        <v>11082</v>
      </c>
      <c r="U8302"/>
      <c r="V8302"/>
    </row>
    <row r="8303" spans="1:22" ht="100.15" thickBot="1">
      <c r="A8303" s="2">
        <v>8303</v>
      </c>
      <c r="B8303" s="31" t="s">
        <v>6258</v>
      </c>
      <c r="C8303" s="1" t="s">
        <v>17162</v>
      </c>
      <c r="D8303" s="3" t="s">
        <v>10019</v>
      </c>
      <c r="E8303" s="3">
        <v>15.1</v>
      </c>
      <c r="F8303" s="3" t="s">
        <v>9260</v>
      </c>
      <c r="G8303" s="1"/>
      <c r="H8303" s="1"/>
      <c r="I8303" s="9" t="s">
        <v>11083</v>
      </c>
      <c r="J8303" s="23" t="s">
        <v>52</v>
      </c>
      <c r="K8303" s="17" t="s">
        <v>254</v>
      </c>
      <c r="L8303" s="17"/>
      <c r="U8303"/>
      <c r="V8303"/>
    </row>
    <row r="8304" spans="1:22" ht="85.9" thickBot="1">
      <c r="A8304" s="2">
        <v>8304</v>
      </c>
      <c r="B8304" s="31" t="s">
        <v>6258</v>
      </c>
      <c r="C8304" s="1" t="s">
        <v>17162</v>
      </c>
      <c r="D8304" s="3">
        <v>9</v>
      </c>
      <c r="E8304" s="3">
        <v>9.6</v>
      </c>
      <c r="F8304" s="3" t="s">
        <v>9260</v>
      </c>
      <c r="G8304" s="1"/>
      <c r="H8304" s="1"/>
      <c r="I8304" s="9" t="s">
        <v>11084</v>
      </c>
      <c r="J8304" s="23" t="s">
        <v>50</v>
      </c>
      <c r="K8304" s="17" t="s">
        <v>268</v>
      </c>
      <c r="L8304" s="17"/>
      <c r="U8304"/>
      <c r="V8304"/>
    </row>
    <row r="8305" spans="1:22" ht="128.65" thickBot="1">
      <c r="A8305" s="2">
        <v>8305</v>
      </c>
      <c r="B8305" s="31" t="s">
        <v>6258</v>
      </c>
      <c r="C8305" s="1" t="s">
        <v>17162</v>
      </c>
      <c r="D8305" s="3" t="s">
        <v>10006</v>
      </c>
      <c r="E8305" s="3">
        <v>13.3</v>
      </c>
      <c r="F8305" s="3" t="s">
        <v>9260</v>
      </c>
      <c r="G8305" s="1"/>
      <c r="H8305" s="1"/>
      <c r="I8305" s="9" t="s">
        <v>11085</v>
      </c>
      <c r="J8305" s="23" t="s">
        <v>52</v>
      </c>
      <c r="K8305" s="17" t="s">
        <v>1689</v>
      </c>
      <c r="L8305" s="17"/>
      <c r="U8305"/>
      <c r="V8305"/>
    </row>
    <row r="8306" spans="1:22" ht="114.4" thickBot="1">
      <c r="A8306" s="2">
        <v>8306</v>
      </c>
      <c r="B8306" s="31" t="s">
        <v>6258</v>
      </c>
      <c r="C8306" s="1" t="s">
        <v>17162</v>
      </c>
      <c r="D8306" s="3">
        <v>4</v>
      </c>
      <c r="E8306" s="3">
        <v>4.0999999999999996</v>
      </c>
      <c r="F8306" s="3" t="s">
        <v>9260</v>
      </c>
      <c r="G8306" s="1"/>
      <c r="H8306" s="1"/>
      <c r="I8306" s="9" t="s">
        <v>11086</v>
      </c>
      <c r="J8306" s="23" t="s">
        <v>52</v>
      </c>
      <c r="K8306" s="17" t="s">
        <v>16677</v>
      </c>
      <c r="L8306" s="17"/>
      <c r="U8306"/>
      <c r="V8306"/>
    </row>
    <row r="8307" spans="1:22" ht="114.4" thickBot="1">
      <c r="A8307" s="2">
        <v>8307</v>
      </c>
      <c r="B8307" s="31" t="s">
        <v>6258</v>
      </c>
      <c r="C8307" s="1" t="s">
        <v>17162</v>
      </c>
      <c r="D8307" s="3">
        <v>3</v>
      </c>
      <c r="E8307" s="3">
        <v>3.3</v>
      </c>
      <c r="F8307" s="3" t="s">
        <v>9260</v>
      </c>
      <c r="G8307" s="1"/>
      <c r="H8307" s="1"/>
      <c r="I8307" s="9" t="s">
        <v>11087</v>
      </c>
      <c r="J8307" s="23" t="s">
        <v>52</v>
      </c>
      <c r="K8307" s="17" t="s">
        <v>16666</v>
      </c>
      <c r="L8307" s="17"/>
      <c r="U8307"/>
      <c r="V8307"/>
    </row>
    <row r="8308" spans="1:22" ht="114.4" thickBot="1">
      <c r="A8308" s="2">
        <v>8308</v>
      </c>
      <c r="B8308" s="31" t="s">
        <v>6258</v>
      </c>
      <c r="C8308" s="1" t="s">
        <v>17162</v>
      </c>
      <c r="D8308" s="3">
        <v>1</v>
      </c>
      <c r="E8308" s="3">
        <v>1.3</v>
      </c>
      <c r="F8308" s="3" t="s">
        <v>9259</v>
      </c>
      <c r="G8308" s="1"/>
      <c r="H8308" s="1"/>
      <c r="I8308" s="9" t="s">
        <v>11088</v>
      </c>
      <c r="J8308" s="23" t="s">
        <v>50</v>
      </c>
      <c r="K8308" s="17" t="s">
        <v>16647</v>
      </c>
      <c r="L8308" s="17"/>
      <c r="U8308"/>
      <c r="V8308"/>
    </row>
    <row r="8309" spans="1:22" ht="142.9" thickBot="1">
      <c r="A8309" s="2">
        <v>8309</v>
      </c>
      <c r="B8309" s="31" t="s">
        <v>6258</v>
      </c>
      <c r="C8309" s="1" t="s">
        <v>17162</v>
      </c>
      <c r="D8309" s="3" t="s">
        <v>6212</v>
      </c>
      <c r="E8309" s="3" t="s">
        <v>2947</v>
      </c>
      <c r="F8309" s="3" t="s">
        <v>9259</v>
      </c>
      <c r="G8309" s="1"/>
      <c r="H8309" s="1"/>
      <c r="I8309" s="9" t="s">
        <v>11089</v>
      </c>
      <c r="J8309" s="23" t="s">
        <v>50</v>
      </c>
      <c r="K8309" s="17" t="s">
        <v>11090</v>
      </c>
      <c r="L8309" s="17"/>
      <c r="U8309"/>
      <c r="V8309"/>
    </row>
    <row r="8310" spans="1:22" ht="128.65" thickBot="1">
      <c r="A8310" s="2">
        <v>8310</v>
      </c>
      <c r="B8310" s="31" t="s">
        <v>6258</v>
      </c>
      <c r="C8310" s="1" t="s">
        <v>17162</v>
      </c>
      <c r="D8310" s="3">
        <v>5</v>
      </c>
      <c r="E8310" s="3">
        <v>5.2</v>
      </c>
      <c r="F8310" s="3" t="s">
        <v>9260</v>
      </c>
      <c r="G8310" s="1"/>
      <c r="H8310" s="1"/>
      <c r="I8310" s="9" t="s">
        <v>11091</v>
      </c>
      <c r="J8310" s="23" t="s">
        <v>54</v>
      </c>
      <c r="K8310" s="17" t="s">
        <v>1802</v>
      </c>
      <c r="L8310" s="17"/>
      <c r="U8310"/>
      <c r="V8310"/>
    </row>
    <row r="8311" spans="1:22" ht="85.9" thickBot="1">
      <c r="A8311" s="2">
        <v>8311</v>
      </c>
      <c r="B8311" s="31" t="s">
        <v>6258</v>
      </c>
      <c r="C8311" s="1" t="s">
        <v>17162</v>
      </c>
      <c r="D8311" s="3" t="s">
        <v>10112</v>
      </c>
      <c r="E8311" s="3">
        <v>3.2</v>
      </c>
      <c r="F8311" s="3" t="s">
        <v>9260</v>
      </c>
      <c r="G8311" s="1"/>
      <c r="H8311" s="1"/>
      <c r="I8311" s="9" t="s">
        <v>11092</v>
      </c>
      <c r="J8311" s="23" t="s">
        <v>50</v>
      </c>
      <c r="K8311" s="17" t="s">
        <v>11093</v>
      </c>
      <c r="L8311" s="17"/>
      <c r="U8311"/>
      <c r="V8311"/>
    </row>
    <row r="8312" spans="1:22" ht="128.65" thickBot="1">
      <c r="A8312" s="2">
        <v>8312</v>
      </c>
      <c r="B8312" s="31" t="s">
        <v>6258</v>
      </c>
      <c r="C8312" s="1" t="s">
        <v>17162</v>
      </c>
      <c r="D8312" s="3" t="s">
        <v>10000</v>
      </c>
      <c r="E8312" s="3">
        <v>4.2</v>
      </c>
      <c r="F8312" s="3" t="s">
        <v>9260</v>
      </c>
      <c r="G8312" s="1"/>
      <c r="H8312" s="1"/>
      <c r="I8312" s="9" t="s">
        <v>11094</v>
      </c>
      <c r="J8312" s="23" t="s">
        <v>52</v>
      </c>
      <c r="K8312" s="17" t="s">
        <v>10938</v>
      </c>
      <c r="L8312" s="17"/>
      <c r="U8312"/>
      <c r="V8312"/>
    </row>
    <row r="8313" spans="1:22" ht="128.65" thickBot="1">
      <c r="A8313" s="2">
        <v>8313</v>
      </c>
      <c r="B8313" s="31" t="s">
        <v>6258</v>
      </c>
      <c r="C8313" s="1" t="s">
        <v>17162</v>
      </c>
      <c r="D8313" s="3" t="s">
        <v>10112</v>
      </c>
      <c r="E8313" s="3">
        <v>3.3</v>
      </c>
      <c r="F8313" s="3" t="s">
        <v>9260</v>
      </c>
      <c r="G8313" s="1"/>
      <c r="H8313" s="1"/>
      <c r="I8313" s="9" t="s">
        <v>11095</v>
      </c>
      <c r="J8313" s="23" t="s">
        <v>50</v>
      </c>
      <c r="K8313" s="17" t="s">
        <v>11096</v>
      </c>
      <c r="L8313" s="17" t="s">
        <v>11097</v>
      </c>
      <c r="U8313"/>
      <c r="V8313"/>
    </row>
    <row r="8314" spans="1:22" ht="100.15" thickBot="1">
      <c r="A8314" s="2">
        <v>8314</v>
      </c>
      <c r="B8314" s="31" t="s">
        <v>6258</v>
      </c>
      <c r="C8314" s="1" t="s">
        <v>17162</v>
      </c>
      <c r="D8314" s="3" t="s">
        <v>10054</v>
      </c>
      <c r="E8314" s="3">
        <v>5.5</v>
      </c>
      <c r="F8314" s="3" t="s">
        <v>9260</v>
      </c>
      <c r="G8314" s="1"/>
      <c r="H8314" s="1"/>
      <c r="I8314" s="9" t="s">
        <v>11098</v>
      </c>
      <c r="J8314" s="23" t="s">
        <v>50</v>
      </c>
      <c r="K8314" s="17" t="s">
        <v>1439</v>
      </c>
      <c r="L8314" s="17"/>
      <c r="U8314"/>
      <c r="V8314"/>
    </row>
    <row r="8315" spans="1:22" ht="128.65" thickBot="1">
      <c r="A8315" s="2">
        <v>8315</v>
      </c>
      <c r="B8315" s="31" t="s">
        <v>6258</v>
      </c>
      <c r="C8315" s="1" t="s">
        <v>17162</v>
      </c>
      <c r="D8315" s="3" t="s">
        <v>10054</v>
      </c>
      <c r="E8315" s="3">
        <v>5.7</v>
      </c>
      <c r="F8315" s="3" t="s">
        <v>9259</v>
      </c>
      <c r="G8315" s="1"/>
      <c r="H8315" s="1"/>
      <c r="I8315" s="9" t="s">
        <v>11099</v>
      </c>
      <c r="J8315" s="23" t="s">
        <v>54</v>
      </c>
      <c r="K8315" s="17" t="s">
        <v>11100</v>
      </c>
      <c r="L8315" s="17"/>
      <c r="U8315"/>
      <c r="V8315"/>
    </row>
    <row r="8316" spans="1:22" ht="128.65" thickBot="1">
      <c r="A8316" s="2">
        <v>8316</v>
      </c>
      <c r="B8316" s="31" t="s">
        <v>6258</v>
      </c>
      <c r="C8316" s="1" t="s">
        <v>17162</v>
      </c>
      <c r="D8316" s="3" t="s">
        <v>10000</v>
      </c>
      <c r="E8316" s="3">
        <v>4.3</v>
      </c>
      <c r="F8316" s="3" t="s">
        <v>9260</v>
      </c>
      <c r="G8316" s="1"/>
      <c r="H8316" s="1"/>
      <c r="I8316" s="9" t="s">
        <v>11101</v>
      </c>
      <c r="J8316" s="23" t="s">
        <v>50</v>
      </c>
      <c r="K8316" s="17" t="s">
        <v>11102</v>
      </c>
      <c r="L8316" s="17" t="s">
        <v>11103</v>
      </c>
      <c r="U8316"/>
      <c r="V8316"/>
    </row>
    <row r="8317" spans="1:22" ht="114.4" thickBot="1">
      <c r="A8317" s="2">
        <v>8317</v>
      </c>
      <c r="B8317" s="31" t="s">
        <v>6258</v>
      </c>
      <c r="C8317" s="1" t="s">
        <v>17162</v>
      </c>
      <c r="D8317" s="3" t="s">
        <v>10054</v>
      </c>
      <c r="E8317" s="3">
        <v>5.5</v>
      </c>
      <c r="F8317" s="3" t="s">
        <v>9260</v>
      </c>
      <c r="G8317" s="1"/>
      <c r="H8317" s="1"/>
      <c r="I8317" s="9" t="s">
        <v>11104</v>
      </c>
      <c r="J8317" s="23" t="s">
        <v>52</v>
      </c>
      <c r="K8317" s="17" t="s">
        <v>11105</v>
      </c>
      <c r="L8317" s="17" t="s">
        <v>11106</v>
      </c>
      <c r="U8317"/>
      <c r="V8317"/>
    </row>
    <row r="8318" spans="1:22" ht="100.15" thickBot="1">
      <c r="A8318" s="2">
        <v>8318</v>
      </c>
      <c r="B8318" s="31" t="s">
        <v>6258</v>
      </c>
      <c r="C8318" s="1" t="s">
        <v>17162</v>
      </c>
      <c r="D8318" s="3" t="s">
        <v>11109</v>
      </c>
      <c r="E8318" s="3">
        <v>3.3</v>
      </c>
      <c r="F8318" s="3" t="s">
        <v>9259</v>
      </c>
      <c r="G8318" s="1"/>
      <c r="H8318" s="1"/>
      <c r="I8318" s="9" t="s">
        <v>11107</v>
      </c>
      <c r="J8318" s="23" t="s">
        <v>50</v>
      </c>
      <c r="K8318" s="17" t="s">
        <v>11108</v>
      </c>
      <c r="L8318" s="17"/>
      <c r="U8318"/>
      <c r="V8318"/>
    </row>
    <row r="8319" spans="1:22" ht="100.15" thickBot="1">
      <c r="A8319" s="2">
        <v>8319</v>
      </c>
      <c r="B8319" s="31" t="s">
        <v>6258</v>
      </c>
      <c r="C8319" s="1" t="s">
        <v>17162</v>
      </c>
      <c r="D8319" s="3" t="s">
        <v>10000</v>
      </c>
      <c r="E8319" s="3">
        <v>4.3</v>
      </c>
      <c r="F8319" s="3" t="s">
        <v>9260</v>
      </c>
      <c r="G8319" s="1"/>
      <c r="H8319" s="1"/>
      <c r="I8319" s="9" t="s">
        <v>11110</v>
      </c>
      <c r="J8319" s="23" t="s">
        <v>54</v>
      </c>
      <c r="K8319" s="17" t="s">
        <v>1817</v>
      </c>
      <c r="L8319" s="17"/>
      <c r="U8319"/>
      <c r="V8319"/>
    </row>
    <row r="8320" spans="1:22" ht="100.15" thickBot="1">
      <c r="A8320" s="2">
        <v>8320</v>
      </c>
      <c r="B8320" s="31" t="s">
        <v>6258</v>
      </c>
      <c r="C8320" s="1" t="s">
        <v>17162</v>
      </c>
      <c r="D8320" s="3" t="s">
        <v>10112</v>
      </c>
      <c r="E8320" s="3">
        <v>3.2</v>
      </c>
      <c r="F8320" s="3" t="s">
        <v>9260</v>
      </c>
      <c r="G8320" s="1"/>
      <c r="H8320" s="1"/>
      <c r="I8320" s="9" t="s">
        <v>11111</v>
      </c>
      <c r="J8320" s="23" t="s">
        <v>50</v>
      </c>
      <c r="K8320" s="17" t="s">
        <v>260</v>
      </c>
      <c r="L8320" s="17"/>
      <c r="U8320"/>
      <c r="V8320"/>
    </row>
    <row r="8321" spans="1:22" ht="85.9" thickBot="1">
      <c r="A8321" s="2">
        <v>8321</v>
      </c>
      <c r="B8321" s="31" t="s">
        <v>6258</v>
      </c>
      <c r="C8321" s="1" t="s">
        <v>17162</v>
      </c>
      <c r="D8321" s="3" t="s">
        <v>10000</v>
      </c>
      <c r="E8321" s="3">
        <v>4.2</v>
      </c>
      <c r="F8321" s="3" t="s">
        <v>9260</v>
      </c>
      <c r="G8321" s="1"/>
      <c r="H8321" s="1"/>
      <c r="I8321" s="9" t="s">
        <v>11112</v>
      </c>
      <c r="J8321" s="23" t="s">
        <v>52</v>
      </c>
      <c r="K8321" s="17" t="s">
        <v>1829</v>
      </c>
      <c r="L8321" s="17"/>
      <c r="U8321"/>
      <c r="V8321"/>
    </row>
    <row r="8322" spans="1:22" ht="142.9" thickBot="1">
      <c r="A8322" s="2">
        <v>8322</v>
      </c>
      <c r="B8322" s="31" t="s">
        <v>6258</v>
      </c>
      <c r="C8322" s="1" t="s">
        <v>17162</v>
      </c>
      <c r="D8322" s="3" t="s">
        <v>10112</v>
      </c>
      <c r="E8322" s="3">
        <v>3.2</v>
      </c>
      <c r="F8322" s="3" t="s">
        <v>9260</v>
      </c>
      <c r="G8322" s="1"/>
      <c r="H8322" s="1"/>
      <c r="I8322" s="9" t="s">
        <v>11113</v>
      </c>
      <c r="J8322" s="23" t="s">
        <v>50</v>
      </c>
      <c r="K8322" s="17" t="s">
        <v>1830</v>
      </c>
      <c r="L8322" s="17"/>
      <c r="U8322"/>
      <c r="V8322"/>
    </row>
    <row r="8323" spans="1:22" ht="142.9" thickBot="1">
      <c r="A8323" s="2">
        <v>8323</v>
      </c>
      <c r="B8323" s="31" t="s">
        <v>6258</v>
      </c>
      <c r="C8323" s="1" t="s">
        <v>17162</v>
      </c>
      <c r="D8323" s="3" t="s">
        <v>10112</v>
      </c>
      <c r="E8323" s="3">
        <v>3.2</v>
      </c>
      <c r="F8323" s="3" t="s">
        <v>9260</v>
      </c>
      <c r="G8323" s="1"/>
      <c r="H8323" s="1"/>
      <c r="I8323" s="9" t="s">
        <v>11114</v>
      </c>
      <c r="J8323" s="23" t="s">
        <v>50</v>
      </c>
      <c r="K8323" s="17" t="s">
        <v>11115</v>
      </c>
      <c r="L8323" s="17" t="s">
        <v>11116</v>
      </c>
      <c r="U8323"/>
      <c r="V8323"/>
    </row>
    <row r="8324" spans="1:22" ht="85.9" thickBot="1">
      <c r="A8324" s="2">
        <v>8324</v>
      </c>
      <c r="B8324" s="31" t="s">
        <v>6258</v>
      </c>
      <c r="C8324" s="1" t="s">
        <v>17162</v>
      </c>
      <c r="D8324" s="3" t="s">
        <v>10054</v>
      </c>
      <c r="E8324" s="3">
        <v>5.6</v>
      </c>
      <c r="F8324" s="3" t="s">
        <v>9260</v>
      </c>
      <c r="G8324" s="1"/>
      <c r="H8324" s="1"/>
      <c r="I8324" s="9" t="s">
        <v>11117</v>
      </c>
      <c r="J8324" s="23" t="s">
        <v>50</v>
      </c>
      <c r="K8324" s="17" t="s">
        <v>227</v>
      </c>
      <c r="L8324" s="17"/>
      <c r="U8324"/>
      <c r="V8324"/>
    </row>
    <row r="8325" spans="1:22" ht="128.65" thickBot="1">
      <c r="A8325" s="2">
        <v>8325</v>
      </c>
      <c r="B8325" s="31" t="s">
        <v>6258</v>
      </c>
      <c r="C8325" s="1" t="s">
        <v>17162</v>
      </c>
      <c r="D8325" s="3" t="s">
        <v>10000</v>
      </c>
      <c r="E8325" s="3">
        <v>4.2</v>
      </c>
      <c r="F8325" s="3" t="s">
        <v>9260</v>
      </c>
      <c r="G8325" s="1"/>
      <c r="H8325" s="1"/>
      <c r="I8325" s="9" t="s">
        <v>11118</v>
      </c>
      <c r="J8325" s="23" t="s">
        <v>50</v>
      </c>
      <c r="K8325" s="17" t="s">
        <v>1564</v>
      </c>
      <c r="L8325" s="17" t="s">
        <v>11119</v>
      </c>
      <c r="U8325"/>
      <c r="V8325"/>
    </row>
    <row r="8326" spans="1:22" ht="142.9" thickBot="1">
      <c r="A8326" s="2">
        <v>8326</v>
      </c>
      <c r="B8326" s="31" t="s">
        <v>6258</v>
      </c>
      <c r="C8326" s="1" t="s">
        <v>17162</v>
      </c>
      <c r="D8326" s="3" t="s">
        <v>10054</v>
      </c>
      <c r="E8326" s="3">
        <v>5.7</v>
      </c>
      <c r="F8326" s="3" t="s">
        <v>9260</v>
      </c>
      <c r="G8326" s="1"/>
      <c r="H8326" s="1"/>
      <c r="I8326" s="9" t="s">
        <v>11120</v>
      </c>
      <c r="J8326" s="23" t="s">
        <v>50</v>
      </c>
      <c r="K8326" s="17" t="s">
        <v>1834</v>
      </c>
      <c r="L8326" s="17"/>
      <c r="U8326"/>
      <c r="V8326"/>
    </row>
    <row r="8327" spans="1:22" ht="128.65" thickBot="1">
      <c r="A8327" s="2">
        <v>8327</v>
      </c>
      <c r="B8327" s="31" t="s">
        <v>6258</v>
      </c>
      <c r="C8327" s="1" t="s">
        <v>17162</v>
      </c>
      <c r="D8327" s="3" t="s">
        <v>6212</v>
      </c>
      <c r="E8327" s="3" t="s">
        <v>5836</v>
      </c>
      <c r="F8327" s="3" t="s">
        <v>9259</v>
      </c>
      <c r="G8327" s="1"/>
      <c r="H8327" s="1"/>
      <c r="I8327" s="9" t="s">
        <v>11121</v>
      </c>
      <c r="J8327" s="23" t="s">
        <v>52</v>
      </c>
      <c r="K8327" s="17" t="s">
        <v>11122</v>
      </c>
      <c r="L8327" s="17"/>
      <c r="U8327"/>
      <c r="V8327"/>
    </row>
    <row r="8328" spans="1:22" ht="109.15" thickBot="1">
      <c r="A8328" s="2">
        <v>8328</v>
      </c>
      <c r="B8328" s="31" t="s">
        <v>6258</v>
      </c>
      <c r="C8328" s="1" t="s">
        <v>17162</v>
      </c>
      <c r="D8328" s="3" t="s">
        <v>9966</v>
      </c>
      <c r="E8328" s="3">
        <v>6.4</v>
      </c>
      <c r="F8328" s="3" t="s">
        <v>9260</v>
      </c>
      <c r="G8328" s="1"/>
      <c r="H8328" s="1"/>
      <c r="I8328" s="9" t="s">
        <v>11123</v>
      </c>
      <c r="J8328" s="23" t="s">
        <v>54</v>
      </c>
      <c r="K8328" s="17" t="s">
        <v>11124</v>
      </c>
      <c r="L8328" s="17"/>
      <c r="U8328"/>
      <c r="V8328"/>
    </row>
    <row r="8329" spans="1:22" ht="100.15" thickBot="1">
      <c r="A8329" s="2">
        <v>8329</v>
      </c>
      <c r="B8329" s="31" t="s">
        <v>6258</v>
      </c>
      <c r="C8329" s="1" t="s">
        <v>17162</v>
      </c>
      <c r="D8329" s="3" t="s">
        <v>10024</v>
      </c>
      <c r="E8329" s="3">
        <v>8.3000000000000007</v>
      </c>
      <c r="F8329" s="3" t="s">
        <v>9260</v>
      </c>
      <c r="G8329" s="1"/>
      <c r="H8329" s="1"/>
      <c r="I8329" s="9" t="s">
        <v>11125</v>
      </c>
      <c r="J8329" s="23" t="s">
        <v>52</v>
      </c>
      <c r="K8329" s="17" t="s">
        <v>11126</v>
      </c>
      <c r="L8329" s="17"/>
      <c r="U8329"/>
      <c r="V8329"/>
    </row>
    <row r="8330" spans="1:22" ht="85.9" thickBot="1">
      <c r="A8330" s="2">
        <v>8330</v>
      </c>
      <c r="B8330" s="31" t="s">
        <v>6258</v>
      </c>
      <c r="C8330" s="1" t="s">
        <v>17162</v>
      </c>
      <c r="D8330" s="3" t="s">
        <v>9969</v>
      </c>
      <c r="E8330" s="3">
        <v>9.4</v>
      </c>
      <c r="F8330" s="3" t="s">
        <v>9260</v>
      </c>
      <c r="G8330" s="1"/>
      <c r="H8330" s="1"/>
      <c r="I8330" s="9" t="s">
        <v>11127</v>
      </c>
      <c r="J8330" s="23" t="s">
        <v>50</v>
      </c>
      <c r="K8330" s="17" t="s">
        <v>620</v>
      </c>
      <c r="L8330" s="17"/>
      <c r="U8330"/>
      <c r="V8330"/>
    </row>
    <row r="8331" spans="1:22" ht="100.15" thickBot="1">
      <c r="A8331" s="2">
        <v>8331</v>
      </c>
      <c r="B8331" s="31" t="s">
        <v>6258</v>
      </c>
      <c r="C8331" s="1" t="s">
        <v>17162</v>
      </c>
      <c r="D8331" s="3">
        <v>9</v>
      </c>
      <c r="E8331" s="3">
        <v>9.1</v>
      </c>
      <c r="F8331" s="3" t="s">
        <v>9260</v>
      </c>
      <c r="G8331" s="1"/>
      <c r="H8331" s="1"/>
      <c r="I8331" s="9" t="s">
        <v>11128</v>
      </c>
      <c r="J8331" s="23" t="s">
        <v>52</v>
      </c>
      <c r="K8331" s="17" t="s">
        <v>11129</v>
      </c>
      <c r="L8331" s="17"/>
      <c r="U8331"/>
      <c r="V8331"/>
    </row>
    <row r="8332" spans="1:22" ht="100.15" thickBot="1">
      <c r="A8332" s="2">
        <v>8332</v>
      </c>
      <c r="B8332" s="31" t="s">
        <v>6258</v>
      </c>
      <c r="C8332" s="1" t="s">
        <v>17162</v>
      </c>
      <c r="D8332" s="3">
        <v>10</v>
      </c>
      <c r="E8332" s="3">
        <v>10.199999999999999</v>
      </c>
      <c r="F8332" s="3" t="s">
        <v>9260</v>
      </c>
      <c r="G8332" s="1"/>
      <c r="H8332" s="1"/>
      <c r="I8332" s="9" t="s">
        <v>11130</v>
      </c>
      <c r="J8332" s="23" t="s">
        <v>52</v>
      </c>
      <c r="K8332" s="17" t="s">
        <v>1521</v>
      </c>
      <c r="L8332" s="17"/>
      <c r="U8332"/>
      <c r="V8332"/>
    </row>
    <row r="8333" spans="1:22" ht="114.4" thickBot="1">
      <c r="A8333" s="2">
        <v>8333</v>
      </c>
      <c r="B8333" s="31" t="s">
        <v>6258</v>
      </c>
      <c r="C8333" s="1" t="s">
        <v>17162</v>
      </c>
      <c r="D8333" s="3">
        <v>6</v>
      </c>
      <c r="E8333" s="3">
        <v>6.4</v>
      </c>
      <c r="F8333" s="3" t="s">
        <v>9260</v>
      </c>
      <c r="G8333" s="1"/>
      <c r="H8333" s="1"/>
      <c r="I8333" s="9" t="s">
        <v>11131</v>
      </c>
      <c r="J8333" s="23" t="s">
        <v>50</v>
      </c>
      <c r="K8333" s="17" t="s">
        <v>11132</v>
      </c>
      <c r="L8333" s="17" t="s">
        <v>11133</v>
      </c>
      <c r="U8333"/>
      <c r="V8333"/>
    </row>
    <row r="8334" spans="1:22" ht="85.9" thickBot="1">
      <c r="A8334" s="2">
        <v>8334</v>
      </c>
      <c r="B8334" s="31" t="s">
        <v>6258</v>
      </c>
      <c r="C8334" s="1" t="s">
        <v>17162</v>
      </c>
      <c r="D8334" s="3" t="s">
        <v>10024</v>
      </c>
      <c r="E8334" s="3">
        <v>8.1</v>
      </c>
      <c r="F8334" s="3" t="s">
        <v>9260</v>
      </c>
      <c r="G8334" s="1"/>
      <c r="H8334" s="1"/>
      <c r="I8334" s="9" t="s">
        <v>11134</v>
      </c>
      <c r="J8334" s="23" t="s">
        <v>52</v>
      </c>
      <c r="K8334" s="17" t="s">
        <v>11135</v>
      </c>
      <c r="L8334" s="17" t="s">
        <v>11136</v>
      </c>
      <c r="U8334"/>
      <c r="V8334"/>
    </row>
    <row r="8335" spans="1:22" ht="114.4" thickBot="1">
      <c r="A8335" s="2">
        <v>8335</v>
      </c>
      <c r="B8335" s="31" t="s">
        <v>6258</v>
      </c>
      <c r="C8335" s="1" t="s">
        <v>17162</v>
      </c>
      <c r="D8335" s="3" t="s">
        <v>11139</v>
      </c>
      <c r="E8335" s="3">
        <v>6.3</v>
      </c>
      <c r="F8335" s="3" t="s">
        <v>9259</v>
      </c>
      <c r="G8335" s="1"/>
      <c r="H8335" s="1"/>
      <c r="I8335" s="9" t="s">
        <v>11137</v>
      </c>
      <c r="J8335" s="23" t="s">
        <v>50</v>
      </c>
      <c r="K8335" s="17" t="s">
        <v>11138</v>
      </c>
      <c r="L8335" s="17"/>
      <c r="U8335"/>
      <c r="V8335"/>
    </row>
    <row r="8336" spans="1:22" ht="114.4" thickBot="1">
      <c r="A8336" s="2">
        <v>8336</v>
      </c>
      <c r="B8336" s="31" t="s">
        <v>6258</v>
      </c>
      <c r="C8336" s="1" t="s">
        <v>17162</v>
      </c>
      <c r="D8336" s="3" t="s">
        <v>11142</v>
      </c>
      <c r="E8336" s="3">
        <v>9.6</v>
      </c>
      <c r="F8336" s="3" t="s">
        <v>9259</v>
      </c>
      <c r="G8336" s="1"/>
      <c r="H8336" s="1"/>
      <c r="I8336" s="9" t="s">
        <v>11140</v>
      </c>
      <c r="J8336" s="23" t="s">
        <v>54</v>
      </c>
      <c r="K8336" s="17" t="s">
        <v>11141</v>
      </c>
      <c r="L8336" s="17"/>
      <c r="U8336"/>
      <c r="V8336"/>
    </row>
    <row r="8337" spans="1:22" ht="128.65" thickBot="1">
      <c r="A8337" s="2">
        <v>8337</v>
      </c>
      <c r="B8337" s="31" t="s">
        <v>6258</v>
      </c>
      <c r="C8337" s="1" t="s">
        <v>17162</v>
      </c>
      <c r="D8337" s="3" t="s">
        <v>10027</v>
      </c>
      <c r="E8337" s="3">
        <v>8.1</v>
      </c>
      <c r="F8337" s="3" t="s">
        <v>9259</v>
      </c>
      <c r="G8337" s="1"/>
      <c r="H8337" s="1"/>
      <c r="I8337" s="9" t="s">
        <v>11143</v>
      </c>
      <c r="J8337" s="23" t="s">
        <v>54</v>
      </c>
      <c r="K8337" s="17" t="s">
        <v>11144</v>
      </c>
      <c r="L8337" s="17"/>
      <c r="U8337"/>
      <c r="V8337"/>
    </row>
    <row r="8338" spans="1:22" ht="128.65" thickBot="1">
      <c r="A8338" s="2">
        <v>8338</v>
      </c>
      <c r="B8338" s="31" t="s">
        <v>6258</v>
      </c>
      <c r="C8338" s="1" t="s">
        <v>17162</v>
      </c>
      <c r="D8338" s="3">
        <v>10</v>
      </c>
      <c r="E8338" s="3">
        <v>10.1</v>
      </c>
      <c r="F8338" s="3" t="s">
        <v>9260</v>
      </c>
      <c r="G8338" s="1"/>
      <c r="H8338" s="1"/>
      <c r="I8338" s="9" t="s">
        <v>11145</v>
      </c>
      <c r="J8338" s="23" t="s">
        <v>50</v>
      </c>
      <c r="K8338" s="17" t="s">
        <v>16799</v>
      </c>
      <c r="L8338" s="17" t="s">
        <v>11146</v>
      </c>
      <c r="U8338"/>
      <c r="V8338"/>
    </row>
    <row r="8339" spans="1:22" ht="128.65" thickBot="1">
      <c r="A8339" s="2">
        <v>8339</v>
      </c>
      <c r="B8339" s="31" t="s">
        <v>6258</v>
      </c>
      <c r="C8339" s="1" t="s">
        <v>17162</v>
      </c>
      <c r="D8339" s="3" t="s">
        <v>11142</v>
      </c>
      <c r="E8339" s="3">
        <v>9.4</v>
      </c>
      <c r="F8339" s="3" t="s">
        <v>9259</v>
      </c>
      <c r="G8339" s="1"/>
      <c r="H8339" s="1"/>
      <c r="I8339" s="9" t="s">
        <v>11147</v>
      </c>
      <c r="J8339" s="23" t="s">
        <v>52</v>
      </c>
      <c r="K8339" s="17" t="s">
        <v>11451</v>
      </c>
      <c r="L8339" s="17"/>
      <c r="U8339"/>
      <c r="V8339"/>
    </row>
    <row r="8340" spans="1:22" ht="128.65" thickBot="1">
      <c r="A8340" s="2">
        <v>8340</v>
      </c>
      <c r="B8340" s="31" t="s">
        <v>6258</v>
      </c>
      <c r="C8340" s="1" t="s">
        <v>17162</v>
      </c>
      <c r="D8340" s="3" t="s">
        <v>9969</v>
      </c>
      <c r="E8340" s="3">
        <v>9.1999999999999993</v>
      </c>
      <c r="F8340" s="3" t="s">
        <v>9260</v>
      </c>
      <c r="G8340" s="1"/>
      <c r="H8340" s="1"/>
      <c r="I8340" s="9" t="s">
        <v>11148</v>
      </c>
      <c r="J8340" s="23" t="s">
        <v>50</v>
      </c>
      <c r="K8340" s="17" t="s">
        <v>11149</v>
      </c>
      <c r="L8340" s="17"/>
      <c r="U8340"/>
      <c r="V8340"/>
    </row>
    <row r="8341" spans="1:22" ht="128.65" thickBot="1">
      <c r="A8341" s="2">
        <v>8341</v>
      </c>
      <c r="B8341" s="31" t="s">
        <v>6258</v>
      </c>
      <c r="C8341" s="1" t="s">
        <v>17162</v>
      </c>
      <c r="D8341" s="3" t="s">
        <v>10016</v>
      </c>
      <c r="E8341" s="3">
        <v>10.3</v>
      </c>
      <c r="F8341" s="3" t="s">
        <v>9260</v>
      </c>
      <c r="G8341" s="1"/>
      <c r="H8341" s="1"/>
      <c r="I8341" s="9" t="s">
        <v>11150</v>
      </c>
      <c r="J8341" s="23" t="s">
        <v>52</v>
      </c>
      <c r="K8341" s="17" t="s">
        <v>11151</v>
      </c>
      <c r="L8341" s="17"/>
      <c r="U8341"/>
      <c r="V8341"/>
    </row>
    <row r="8342" spans="1:22" ht="114.4" thickBot="1">
      <c r="A8342" s="2">
        <v>8342</v>
      </c>
      <c r="B8342" s="31" t="s">
        <v>6258</v>
      </c>
      <c r="C8342" s="1" t="s">
        <v>17162</v>
      </c>
      <c r="D8342" s="3" t="s">
        <v>6212</v>
      </c>
      <c r="E8342" s="3" t="s">
        <v>2705</v>
      </c>
      <c r="F8342" s="3" t="s">
        <v>9260</v>
      </c>
      <c r="G8342" s="1"/>
      <c r="H8342" s="1"/>
      <c r="I8342" s="9" t="s">
        <v>11152</v>
      </c>
      <c r="J8342" s="23" t="s">
        <v>54</v>
      </c>
      <c r="K8342" s="17" t="s">
        <v>11153</v>
      </c>
      <c r="L8342" s="17" t="s">
        <v>11154</v>
      </c>
      <c r="U8342"/>
      <c r="V8342"/>
    </row>
    <row r="8343" spans="1:22" ht="100.15" thickBot="1">
      <c r="A8343" s="2">
        <v>8343</v>
      </c>
      <c r="B8343" s="31" t="s">
        <v>6258</v>
      </c>
      <c r="C8343" s="1" t="s">
        <v>17162</v>
      </c>
      <c r="D8343" s="3" t="s">
        <v>9969</v>
      </c>
      <c r="E8343" s="3">
        <v>9.6999999999999993</v>
      </c>
      <c r="F8343" s="3" t="s">
        <v>9260</v>
      </c>
      <c r="G8343" s="1"/>
      <c r="H8343" s="1"/>
      <c r="I8343" s="9" t="s">
        <v>11155</v>
      </c>
      <c r="J8343" s="23" t="s">
        <v>52</v>
      </c>
      <c r="K8343" s="17" t="s">
        <v>289</v>
      </c>
      <c r="L8343" s="17" t="s">
        <v>11156</v>
      </c>
      <c r="U8343"/>
      <c r="V8343"/>
    </row>
    <row r="8344" spans="1:22" ht="128.65" thickBot="1">
      <c r="A8344" s="2">
        <v>8344</v>
      </c>
      <c r="B8344" s="31" t="s">
        <v>6258</v>
      </c>
      <c r="C8344" s="1" t="s">
        <v>17162</v>
      </c>
      <c r="D8344" s="3" t="s">
        <v>10024</v>
      </c>
      <c r="E8344" s="3">
        <v>8.1</v>
      </c>
      <c r="F8344" s="3" t="s">
        <v>9260</v>
      </c>
      <c r="G8344" s="1"/>
      <c r="H8344" s="1"/>
      <c r="I8344" s="9" t="s">
        <v>11157</v>
      </c>
      <c r="J8344" s="23" t="s">
        <v>52</v>
      </c>
      <c r="K8344" s="17" t="s">
        <v>11158</v>
      </c>
      <c r="L8344" s="17" t="s">
        <v>11159</v>
      </c>
      <c r="U8344"/>
      <c r="V8344"/>
    </row>
    <row r="8345" spans="1:22" ht="114.4" thickBot="1">
      <c r="A8345" s="2">
        <v>8345</v>
      </c>
      <c r="B8345" s="31" t="s">
        <v>6258</v>
      </c>
      <c r="C8345" s="1" t="s">
        <v>17162</v>
      </c>
      <c r="D8345" s="3" t="s">
        <v>6212</v>
      </c>
      <c r="E8345" s="3" t="s">
        <v>2700</v>
      </c>
      <c r="F8345" s="3" t="s">
        <v>9260</v>
      </c>
      <c r="G8345" s="1"/>
      <c r="H8345" s="1"/>
      <c r="I8345" s="9" t="s">
        <v>11160</v>
      </c>
      <c r="J8345" s="23" t="s">
        <v>54</v>
      </c>
      <c r="K8345" s="17" t="s">
        <v>662</v>
      </c>
      <c r="L8345" s="17"/>
      <c r="U8345"/>
      <c r="V8345"/>
    </row>
    <row r="8346" spans="1:22" ht="100.15" thickBot="1">
      <c r="A8346" s="2">
        <v>8346</v>
      </c>
      <c r="B8346" s="31" t="s">
        <v>6258</v>
      </c>
      <c r="C8346" s="1" t="s">
        <v>17162</v>
      </c>
      <c r="D8346" s="3" t="s">
        <v>10054</v>
      </c>
      <c r="E8346" s="3">
        <v>5.3</v>
      </c>
      <c r="F8346" s="3" t="s">
        <v>9260</v>
      </c>
      <c r="G8346" s="1"/>
      <c r="H8346" s="1"/>
      <c r="I8346" s="9" t="s">
        <v>11161</v>
      </c>
      <c r="J8346" s="23" t="s">
        <v>52</v>
      </c>
      <c r="K8346" s="17" t="s">
        <v>11162</v>
      </c>
      <c r="L8346" s="17" t="s">
        <v>11163</v>
      </c>
      <c r="U8346"/>
      <c r="V8346"/>
    </row>
    <row r="8347" spans="1:22" ht="128.65" thickBot="1">
      <c r="A8347" s="2">
        <v>8347</v>
      </c>
      <c r="B8347" s="31" t="s">
        <v>6258</v>
      </c>
      <c r="C8347" s="1" t="s">
        <v>17162</v>
      </c>
      <c r="D8347" s="3" t="s">
        <v>9966</v>
      </c>
      <c r="E8347" s="3">
        <v>6.4</v>
      </c>
      <c r="F8347" s="3" t="s">
        <v>9260</v>
      </c>
      <c r="G8347" s="1"/>
      <c r="H8347" s="1"/>
      <c r="I8347" s="9" t="s">
        <v>11164</v>
      </c>
      <c r="J8347" s="23" t="s">
        <v>54</v>
      </c>
      <c r="K8347" s="17" t="s">
        <v>676</v>
      </c>
      <c r="L8347" s="17"/>
      <c r="U8347"/>
      <c r="V8347"/>
    </row>
    <row r="8348" spans="1:22" ht="100.15" thickBot="1">
      <c r="A8348" s="2">
        <v>8348</v>
      </c>
      <c r="B8348" s="31" t="s">
        <v>6258</v>
      </c>
      <c r="C8348" s="1" t="s">
        <v>17162</v>
      </c>
      <c r="D8348" s="3" t="s">
        <v>9969</v>
      </c>
      <c r="E8348" s="3">
        <v>9.4</v>
      </c>
      <c r="F8348" s="3" t="s">
        <v>9260</v>
      </c>
      <c r="G8348" s="1"/>
      <c r="H8348" s="1"/>
      <c r="I8348" s="9" t="s">
        <v>11165</v>
      </c>
      <c r="J8348" s="23" t="s">
        <v>50</v>
      </c>
      <c r="K8348" s="17" t="s">
        <v>620</v>
      </c>
      <c r="L8348" s="17"/>
      <c r="U8348"/>
      <c r="V8348"/>
    </row>
    <row r="8349" spans="1:22" ht="128.65" thickBot="1">
      <c r="A8349" s="2">
        <v>8349</v>
      </c>
      <c r="B8349" s="31" t="s">
        <v>6258</v>
      </c>
      <c r="C8349" s="1" t="s">
        <v>17162</v>
      </c>
      <c r="D8349" s="3" t="s">
        <v>11169</v>
      </c>
      <c r="E8349" s="3">
        <v>5.3</v>
      </c>
      <c r="F8349" s="3" t="s">
        <v>9259</v>
      </c>
      <c r="G8349" s="1"/>
      <c r="H8349" s="1"/>
      <c r="I8349" s="9" t="s">
        <v>11166</v>
      </c>
      <c r="J8349" s="23" t="s">
        <v>52</v>
      </c>
      <c r="K8349" s="17" t="s">
        <v>11167</v>
      </c>
      <c r="L8349" s="17" t="s">
        <v>11168</v>
      </c>
      <c r="U8349"/>
      <c r="V8349"/>
    </row>
    <row r="8350" spans="1:22" ht="128.65" thickBot="1">
      <c r="A8350" s="2">
        <v>8350</v>
      </c>
      <c r="B8350" s="31" t="s">
        <v>6258</v>
      </c>
      <c r="C8350" s="1" t="s">
        <v>17162</v>
      </c>
      <c r="D8350" s="3" t="s">
        <v>11139</v>
      </c>
      <c r="E8350" s="3">
        <v>6.5</v>
      </c>
      <c r="F8350" s="3" t="s">
        <v>9260</v>
      </c>
      <c r="G8350" s="1"/>
      <c r="H8350" s="1"/>
      <c r="I8350" s="9" t="s">
        <v>11170</v>
      </c>
      <c r="J8350" s="23" t="s">
        <v>50</v>
      </c>
      <c r="K8350" s="17" t="s">
        <v>16725</v>
      </c>
      <c r="L8350" s="17"/>
      <c r="U8350"/>
      <c r="V8350"/>
    </row>
    <row r="8351" spans="1:22" ht="100.15" thickBot="1">
      <c r="A8351" s="2">
        <v>8351</v>
      </c>
      <c r="B8351" s="31" t="s">
        <v>6258</v>
      </c>
      <c r="C8351" s="1" t="s">
        <v>17162</v>
      </c>
      <c r="D8351" s="3" t="s">
        <v>11142</v>
      </c>
      <c r="E8351" s="3">
        <v>9.4</v>
      </c>
      <c r="F8351" s="3" t="s">
        <v>9259</v>
      </c>
      <c r="G8351" s="1"/>
      <c r="H8351" s="1"/>
      <c r="I8351" s="9" t="s">
        <v>11171</v>
      </c>
      <c r="J8351" s="23" t="s">
        <v>52</v>
      </c>
      <c r="K8351" s="17" t="s">
        <v>11172</v>
      </c>
      <c r="L8351" s="17"/>
      <c r="U8351"/>
      <c r="V8351"/>
    </row>
    <row r="8352" spans="1:22" ht="85.9" thickBot="1">
      <c r="A8352" s="2">
        <v>8352</v>
      </c>
      <c r="B8352" s="31" t="s">
        <v>6258</v>
      </c>
      <c r="C8352" s="1" t="s">
        <v>17162</v>
      </c>
      <c r="D8352" s="3" t="s">
        <v>10027</v>
      </c>
      <c r="E8352" s="3">
        <v>8.1</v>
      </c>
      <c r="F8352" s="3" t="s">
        <v>9259</v>
      </c>
      <c r="G8352" s="1"/>
      <c r="H8352" s="1"/>
      <c r="I8352" s="9" t="s">
        <v>11173</v>
      </c>
      <c r="J8352" s="23" t="s">
        <v>54</v>
      </c>
      <c r="K8352" s="17" t="s">
        <v>11174</v>
      </c>
      <c r="L8352" s="17"/>
      <c r="U8352"/>
      <c r="V8352"/>
    </row>
    <row r="8353" spans="1:22" ht="85.9" thickBot="1">
      <c r="A8353" s="2">
        <v>8353</v>
      </c>
      <c r="B8353" s="31" t="s">
        <v>6258</v>
      </c>
      <c r="C8353" s="1" t="s">
        <v>17162</v>
      </c>
      <c r="D8353" s="3">
        <v>6</v>
      </c>
      <c r="E8353" s="3">
        <v>6.3</v>
      </c>
      <c r="F8353" s="3" t="s">
        <v>9260</v>
      </c>
      <c r="G8353" s="1"/>
      <c r="H8353" s="1"/>
      <c r="I8353" s="9" t="s">
        <v>11175</v>
      </c>
      <c r="J8353" s="23" t="s">
        <v>54</v>
      </c>
      <c r="K8353" s="17" t="s">
        <v>11176</v>
      </c>
      <c r="L8353" s="17" t="s">
        <v>11177</v>
      </c>
      <c r="U8353"/>
      <c r="V8353"/>
    </row>
    <row r="8354" spans="1:22" ht="100.15" thickBot="1">
      <c r="A8354" s="2">
        <v>8354</v>
      </c>
      <c r="B8354" s="31" t="s">
        <v>6258</v>
      </c>
      <c r="C8354" s="1" t="s">
        <v>17162</v>
      </c>
      <c r="D8354" s="3" t="s">
        <v>10054</v>
      </c>
      <c r="E8354" s="3">
        <v>5.6</v>
      </c>
      <c r="F8354" s="3" t="s">
        <v>9259</v>
      </c>
      <c r="G8354" s="1"/>
      <c r="H8354" s="1"/>
      <c r="I8354" s="9" t="s">
        <v>11178</v>
      </c>
      <c r="J8354" s="23" t="s">
        <v>52</v>
      </c>
      <c r="K8354" s="17" t="s">
        <v>11179</v>
      </c>
      <c r="L8354" s="17"/>
      <c r="U8354"/>
      <c r="V8354"/>
    </row>
    <row r="8355" spans="1:22" ht="100.15" thickBot="1">
      <c r="A8355" s="2">
        <v>8355</v>
      </c>
      <c r="B8355" s="31" t="s">
        <v>6258</v>
      </c>
      <c r="C8355" s="1" t="s">
        <v>17162</v>
      </c>
      <c r="D8355" s="3">
        <v>1</v>
      </c>
      <c r="E8355" s="3">
        <v>1.2</v>
      </c>
      <c r="F8355" s="3" t="s">
        <v>9259</v>
      </c>
      <c r="G8355" s="1"/>
      <c r="H8355" s="1"/>
      <c r="I8355" s="9" t="s">
        <v>11180</v>
      </c>
      <c r="J8355" s="23" t="s">
        <v>54</v>
      </c>
      <c r="K8355" s="17" t="s">
        <v>11181</v>
      </c>
      <c r="L8355" s="17" t="s">
        <v>11182</v>
      </c>
      <c r="U8355"/>
      <c r="V8355"/>
    </row>
    <row r="8356" spans="1:22" ht="128.65" thickBot="1">
      <c r="A8356" s="2">
        <v>8356</v>
      </c>
      <c r="B8356" s="31" t="s">
        <v>6258</v>
      </c>
      <c r="C8356" s="1" t="s">
        <v>17162</v>
      </c>
      <c r="D8356" s="3" t="s">
        <v>10008</v>
      </c>
      <c r="E8356" s="3">
        <v>14.6</v>
      </c>
      <c r="F8356" s="3" t="s">
        <v>9260</v>
      </c>
      <c r="G8356" s="1"/>
      <c r="H8356" s="1"/>
      <c r="I8356" s="9" t="s">
        <v>11183</v>
      </c>
      <c r="J8356" s="23" t="s">
        <v>54</v>
      </c>
      <c r="K8356" s="17" t="s">
        <v>11184</v>
      </c>
      <c r="L8356" s="17" t="s">
        <v>11185</v>
      </c>
      <c r="U8356"/>
      <c r="V8356"/>
    </row>
    <row r="8357" spans="1:22" ht="128.65" thickBot="1">
      <c r="A8357" s="2">
        <v>8357</v>
      </c>
      <c r="B8357" s="31" t="s">
        <v>6258</v>
      </c>
      <c r="C8357" s="1" t="s">
        <v>17162</v>
      </c>
      <c r="D8357" s="3" t="s">
        <v>10008</v>
      </c>
      <c r="E8357" s="3">
        <v>14.2</v>
      </c>
      <c r="F8357" s="3" t="s">
        <v>9260</v>
      </c>
      <c r="G8357" s="1"/>
      <c r="H8357" s="1"/>
      <c r="I8357" s="9" t="s">
        <v>11186</v>
      </c>
      <c r="J8357" s="23" t="s">
        <v>54</v>
      </c>
      <c r="K8357" s="17" t="s">
        <v>732</v>
      </c>
      <c r="L8357" s="17"/>
      <c r="U8357"/>
      <c r="V8357"/>
    </row>
    <row r="8358" spans="1:22" ht="85.9" thickBot="1">
      <c r="A8358" s="2">
        <v>8358</v>
      </c>
      <c r="B8358" s="31" t="s">
        <v>6258</v>
      </c>
      <c r="C8358" s="1" t="s">
        <v>17162</v>
      </c>
      <c r="D8358" s="3" t="s">
        <v>10006</v>
      </c>
      <c r="E8358" s="3">
        <v>13.1</v>
      </c>
      <c r="F8358" s="3" t="s">
        <v>9260</v>
      </c>
      <c r="G8358" s="1"/>
      <c r="H8358" s="1"/>
      <c r="I8358" s="9" t="s">
        <v>11187</v>
      </c>
      <c r="J8358" s="23" t="s">
        <v>54</v>
      </c>
      <c r="K8358" s="17" t="s">
        <v>1430</v>
      </c>
      <c r="L8358" s="17" t="s">
        <v>11188</v>
      </c>
      <c r="U8358"/>
      <c r="V8358"/>
    </row>
    <row r="8359" spans="1:22" ht="100.15" thickBot="1">
      <c r="A8359" s="2">
        <v>8359</v>
      </c>
      <c r="B8359" s="31" t="s">
        <v>6258</v>
      </c>
      <c r="C8359" s="1" t="s">
        <v>17162</v>
      </c>
      <c r="D8359" s="3" t="s">
        <v>10038</v>
      </c>
      <c r="E8359" s="3">
        <v>11.1</v>
      </c>
      <c r="F8359" s="3" t="s">
        <v>9260</v>
      </c>
      <c r="G8359" s="1"/>
      <c r="H8359" s="1"/>
      <c r="I8359" s="9" t="s">
        <v>11189</v>
      </c>
      <c r="J8359" s="23" t="s">
        <v>50</v>
      </c>
      <c r="K8359" s="17" t="s">
        <v>16838</v>
      </c>
      <c r="L8359" s="17" t="s">
        <v>11190</v>
      </c>
      <c r="U8359"/>
      <c r="V8359"/>
    </row>
    <row r="8360" spans="1:22" ht="114.4" thickBot="1">
      <c r="A8360" s="2">
        <v>8360</v>
      </c>
      <c r="B8360" s="31" t="s">
        <v>6258</v>
      </c>
      <c r="C8360" s="1" t="s">
        <v>17162</v>
      </c>
      <c r="D8360" s="3" t="s">
        <v>10006</v>
      </c>
      <c r="E8360" s="3">
        <v>13.2</v>
      </c>
      <c r="F8360" s="3" t="s">
        <v>9260</v>
      </c>
      <c r="G8360" s="1"/>
      <c r="H8360" s="1"/>
      <c r="I8360" s="9" t="s">
        <v>11191</v>
      </c>
      <c r="J8360" s="23" t="s">
        <v>50</v>
      </c>
      <c r="K8360" s="17" t="s">
        <v>1566</v>
      </c>
      <c r="L8360" s="17" t="s">
        <v>11192</v>
      </c>
      <c r="U8360"/>
      <c r="V8360"/>
    </row>
    <row r="8361" spans="1:22" ht="114.4" thickBot="1">
      <c r="A8361" s="2">
        <v>8361</v>
      </c>
      <c r="B8361" s="31" t="s">
        <v>6258</v>
      </c>
      <c r="C8361" s="1" t="s">
        <v>17162</v>
      </c>
      <c r="D8361" s="3" t="s">
        <v>10038</v>
      </c>
      <c r="E8361" s="3">
        <v>11.2</v>
      </c>
      <c r="F8361" s="3" t="s">
        <v>9260</v>
      </c>
      <c r="G8361" s="1"/>
      <c r="H8361" s="1"/>
      <c r="I8361" s="9" t="s">
        <v>11193</v>
      </c>
      <c r="J8361" s="23" t="s">
        <v>54</v>
      </c>
      <c r="K8361" s="17" t="s">
        <v>733</v>
      </c>
      <c r="L8361" s="17"/>
      <c r="U8361"/>
      <c r="V8361"/>
    </row>
    <row r="8362" spans="1:22" ht="85.9" thickBot="1">
      <c r="A8362" s="2">
        <v>8362</v>
      </c>
      <c r="B8362" s="31" t="s">
        <v>6258</v>
      </c>
      <c r="C8362" s="1" t="s">
        <v>17162</v>
      </c>
      <c r="D8362" s="3" t="s">
        <v>10006</v>
      </c>
      <c r="E8362" s="3">
        <v>13.2</v>
      </c>
      <c r="F8362" s="3" t="s">
        <v>9260</v>
      </c>
      <c r="G8362" s="1"/>
      <c r="H8362" s="1"/>
      <c r="I8362" s="9" t="s">
        <v>11194</v>
      </c>
      <c r="J8362" s="23" t="s">
        <v>52</v>
      </c>
      <c r="K8362" s="17" t="s">
        <v>11195</v>
      </c>
      <c r="L8362" s="17"/>
      <c r="U8362"/>
      <c r="V8362"/>
    </row>
    <row r="8363" spans="1:22" ht="173.65" thickBot="1">
      <c r="A8363" s="2">
        <v>8363</v>
      </c>
      <c r="B8363" s="31" t="s">
        <v>6258</v>
      </c>
      <c r="C8363" s="1" t="s">
        <v>17162</v>
      </c>
      <c r="D8363" s="3" t="s">
        <v>10008</v>
      </c>
      <c r="E8363" s="3">
        <v>14.2</v>
      </c>
      <c r="F8363" s="3" t="s">
        <v>9260</v>
      </c>
      <c r="G8363" s="1"/>
      <c r="H8363" s="1"/>
      <c r="I8363" s="9" t="s">
        <v>11196</v>
      </c>
      <c r="J8363" s="23" t="s">
        <v>54</v>
      </c>
      <c r="K8363" s="17" t="s">
        <v>11197</v>
      </c>
      <c r="L8363" s="17" t="s">
        <v>11198</v>
      </c>
      <c r="U8363"/>
      <c r="V8363"/>
    </row>
    <row r="8364" spans="1:22" ht="114.4" thickBot="1">
      <c r="A8364" s="2">
        <v>8364</v>
      </c>
      <c r="B8364" s="31" t="s">
        <v>6258</v>
      </c>
      <c r="C8364" s="1" t="s">
        <v>17162</v>
      </c>
      <c r="D8364" s="3" t="s">
        <v>9979</v>
      </c>
      <c r="E8364" s="3">
        <v>17.100000000000001</v>
      </c>
      <c r="F8364" s="3" t="s">
        <v>9260</v>
      </c>
      <c r="G8364" s="1"/>
      <c r="H8364" s="1"/>
      <c r="I8364" s="9" t="s">
        <v>11199</v>
      </c>
      <c r="J8364" s="23" t="s">
        <v>50</v>
      </c>
      <c r="K8364" s="17" t="s">
        <v>11200</v>
      </c>
      <c r="L8364" s="17" t="s">
        <v>11201</v>
      </c>
      <c r="U8364"/>
      <c r="V8364"/>
    </row>
    <row r="8365" spans="1:22" ht="128.65" thickBot="1">
      <c r="A8365" s="2">
        <v>8365</v>
      </c>
      <c r="B8365" s="31" t="s">
        <v>6258</v>
      </c>
      <c r="C8365" s="1" t="s">
        <v>17162</v>
      </c>
      <c r="D8365" s="3" t="s">
        <v>10038</v>
      </c>
      <c r="E8365" s="3">
        <v>11.3</v>
      </c>
      <c r="F8365" s="3" t="s">
        <v>9259</v>
      </c>
      <c r="G8365" s="1"/>
      <c r="H8365" s="1"/>
      <c r="I8365" s="9" t="s">
        <v>11202</v>
      </c>
      <c r="J8365" s="23" t="s">
        <v>54</v>
      </c>
      <c r="K8365" s="17" t="s">
        <v>11203</v>
      </c>
      <c r="L8365" s="17" t="s">
        <v>11204</v>
      </c>
      <c r="U8365"/>
      <c r="V8365"/>
    </row>
    <row r="8366" spans="1:22" ht="128.65" thickBot="1">
      <c r="A8366" s="2">
        <v>8366</v>
      </c>
      <c r="B8366" s="31" t="s">
        <v>6258</v>
      </c>
      <c r="C8366" s="1" t="s">
        <v>17162</v>
      </c>
      <c r="D8366" s="3">
        <v>14</v>
      </c>
      <c r="E8366" s="3">
        <v>14.5</v>
      </c>
      <c r="F8366" s="3" t="s">
        <v>9259</v>
      </c>
      <c r="G8366" s="1"/>
      <c r="H8366" s="1"/>
      <c r="I8366" s="9" t="s">
        <v>11205</v>
      </c>
      <c r="J8366" s="23" t="s">
        <v>50</v>
      </c>
      <c r="K8366" s="17" t="s">
        <v>17057</v>
      </c>
      <c r="L8366" s="17" t="s">
        <v>11206</v>
      </c>
      <c r="U8366"/>
      <c r="V8366"/>
    </row>
    <row r="8367" spans="1:22" ht="128.65" thickBot="1">
      <c r="A8367" s="2">
        <v>8367</v>
      </c>
      <c r="B8367" s="31" t="s">
        <v>6258</v>
      </c>
      <c r="C8367" s="1" t="s">
        <v>17162</v>
      </c>
      <c r="D8367" s="3">
        <v>11</v>
      </c>
      <c r="E8367" s="3">
        <v>11.2</v>
      </c>
      <c r="F8367" s="3" t="s">
        <v>9259</v>
      </c>
      <c r="G8367" s="1"/>
      <c r="H8367" s="1"/>
      <c r="I8367" s="9" t="s">
        <v>11207</v>
      </c>
      <c r="J8367" s="23" t="s">
        <v>50</v>
      </c>
      <c r="K8367" s="17" t="s">
        <v>11208</v>
      </c>
      <c r="L8367" s="17" t="s">
        <v>11209</v>
      </c>
      <c r="U8367"/>
      <c r="V8367"/>
    </row>
    <row r="8368" spans="1:22" ht="85.9" thickBot="1">
      <c r="A8368" s="2">
        <v>8368</v>
      </c>
      <c r="B8368" s="31" t="s">
        <v>6258</v>
      </c>
      <c r="C8368" s="1" t="s">
        <v>17162</v>
      </c>
      <c r="D8368" s="3">
        <v>13</v>
      </c>
      <c r="E8368" s="3">
        <v>13.1</v>
      </c>
      <c r="F8368" s="3" t="s">
        <v>9259</v>
      </c>
      <c r="G8368" s="1"/>
      <c r="H8368" s="1"/>
      <c r="I8368" s="9" t="s">
        <v>11210</v>
      </c>
      <c r="J8368" s="23" t="s">
        <v>54</v>
      </c>
      <c r="K8368" s="17" t="s">
        <v>11211</v>
      </c>
      <c r="L8368" s="17"/>
      <c r="U8368"/>
      <c r="V8368"/>
    </row>
    <row r="8369" spans="1:22" ht="114.4" thickBot="1">
      <c r="A8369" s="2">
        <v>8369</v>
      </c>
      <c r="B8369" s="31" t="s">
        <v>6258</v>
      </c>
      <c r="C8369" s="1" t="s">
        <v>17162</v>
      </c>
      <c r="D8369" s="3">
        <v>14</v>
      </c>
      <c r="E8369" s="3">
        <v>14.2</v>
      </c>
      <c r="F8369" s="3" t="s">
        <v>9259</v>
      </c>
      <c r="G8369" s="1"/>
      <c r="H8369" s="1"/>
      <c r="I8369" s="9" t="s">
        <v>11212</v>
      </c>
      <c r="J8369" s="23" t="s">
        <v>52</v>
      </c>
      <c r="K8369" s="17" t="s">
        <v>11213</v>
      </c>
      <c r="L8369" s="17" t="s">
        <v>11214</v>
      </c>
      <c r="U8369"/>
      <c r="V8369"/>
    </row>
    <row r="8370" spans="1:22" ht="128.65" thickBot="1">
      <c r="A8370" s="2">
        <v>8370</v>
      </c>
      <c r="B8370" s="31" t="s">
        <v>6258</v>
      </c>
      <c r="C8370" s="1" t="s">
        <v>17162</v>
      </c>
      <c r="D8370" s="3">
        <v>12</v>
      </c>
      <c r="E8370" s="3">
        <v>12.2</v>
      </c>
      <c r="F8370" s="3" t="s">
        <v>9259</v>
      </c>
      <c r="G8370" s="1"/>
      <c r="H8370" s="1"/>
      <c r="I8370" s="9" t="s">
        <v>11215</v>
      </c>
      <c r="J8370" s="23" t="s">
        <v>50</v>
      </c>
      <c r="K8370" s="17" t="s">
        <v>11216</v>
      </c>
      <c r="L8370" s="17" t="s">
        <v>11217</v>
      </c>
      <c r="U8370"/>
      <c r="V8370"/>
    </row>
    <row r="8371" spans="1:22" ht="100.15" thickBot="1">
      <c r="A8371" s="2">
        <v>8371</v>
      </c>
      <c r="B8371" s="31" t="s">
        <v>6258</v>
      </c>
      <c r="C8371" s="1" t="s">
        <v>17162</v>
      </c>
      <c r="D8371" s="3" t="s">
        <v>10031</v>
      </c>
      <c r="E8371" s="3">
        <v>12.2</v>
      </c>
      <c r="F8371" s="3" t="s">
        <v>9260</v>
      </c>
      <c r="G8371" s="1"/>
      <c r="H8371" s="1"/>
      <c r="I8371" s="9" t="s">
        <v>11218</v>
      </c>
      <c r="J8371" s="23" t="s">
        <v>54</v>
      </c>
      <c r="K8371" s="17" t="s">
        <v>1202</v>
      </c>
      <c r="L8371" s="17" t="s">
        <v>11219</v>
      </c>
      <c r="U8371"/>
      <c r="V8371"/>
    </row>
    <row r="8372" spans="1:22" ht="114.4" thickBot="1">
      <c r="A8372" s="2">
        <v>8372</v>
      </c>
      <c r="B8372" s="31" t="s">
        <v>6258</v>
      </c>
      <c r="C8372" s="1" t="s">
        <v>17162</v>
      </c>
      <c r="D8372" s="3" t="s">
        <v>9966</v>
      </c>
      <c r="E8372" s="3">
        <v>6.3</v>
      </c>
      <c r="F8372" s="3" t="s">
        <v>9260</v>
      </c>
      <c r="G8372" s="1"/>
      <c r="H8372" s="1"/>
      <c r="I8372" s="9" t="s">
        <v>11220</v>
      </c>
      <c r="J8372" s="23" t="s">
        <v>50</v>
      </c>
      <c r="K8372" s="17" t="s">
        <v>11221</v>
      </c>
      <c r="L8372" s="17"/>
      <c r="U8372"/>
      <c r="V8372"/>
    </row>
    <row r="8373" spans="1:22" ht="114.4" thickBot="1">
      <c r="A8373" s="2">
        <v>8373</v>
      </c>
      <c r="B8373" s="31" t="s">
        <v>6258</v>
      </c>
      <c r="C8373" s="1" t="s">
        <v>17162</v>
      </c>
      <c r="D8373" s="3" t="s">
        <v>10016</v>
      </c>
      <c r="E8373" s="3">
        <v>10.1</v>
      </c>
      <c r="F8373" s="3" t="s">
        <v>9260</v>
      </c>
      <c r="G8373" s="1"/>
      <c r="H8373" s="1"/>
      <c r="I8373" s="9" t="s">
        <v>11222</v>
      </c>
      <c r="J8373" s="23" t="s">
        <v>50</v>
      </c>
      <c r="K8373" s="17" t="s">
        <v>11223</v>
      </c>
      <c r="L8373" s="17"/>
      <c r="U8373"/>
      <c r="V8373"/>
    </row>
    <row r="8374" spans="1:22" ht="128.65" thickBot="1">
      <c r="A8374" s="2">
        <v>8374</v>
      </c>
      <c r="B8374" s="31" t="s">
        <v>6258</v>
      </c>
      <c r="C8374" s="1" t="s">
        <v>17162</v>
      </c>
      <c r="D8374" s="3" t="s">
        <v>10008</v>
      </c>
      <c r="E8374" s="3">
        <v>14.2</v>
      </c>
      <c r="F8374" s="3" t="s">
        <v>9260</v>
      </c>
      <c r="G8374" s="1"/>
      <c r="H8374" s="1"/>
      <c r="I8374" s="9" t="s">
        <v>11224</v>
      </c>
      <c r="J8374" s="23" t="s">
        <v>52</v>
      </c>
      <c r="K8374" s="17" t="s">
        <v>11225</v>
      </c>
      <c r="L8374" s="17" t="s">
        <v>11226</v>
      </c>
      <c r="U8374"/>
      <c r="V8374"/>
    </row>
    <row r="8375" spans="1:22" ht="154.9" thickBot="1">
      <c r="A8375" s="2">
        <v>8375</v>
      </c>
      <c r="B8375" s="31" t="s">
        <v>6258</v>
      </c>
      <c r="C8375" s="1" t="s">
        <v>17162</v>
      </c>
      <c r="D8375" s="3" t="s">
        <v>10038</v>
      </c>
      <c r="E8375" s="3">
        <v>11.1</v>
      </c>
      <c r="F8375" s="3" t="s">
        <v>9260</v>
      </c>
      <c r="G8375" s="1"/>
      <c r="H8375" s="1"/>
      <c r="I8375" s="9" t="s">
        <v>11227</v>
      </c>
      <c r="J8375" s="23" t="s">
        <v>50</v>
      </c>
      <c r="K8375" s="17" t="s">
        <v>16838</v>
      </c>
      <c r="L8375" s="17" t="s">
        <v>11228</v>
      </c>
      <c r="U8375"/>
      <c r="V8375"/>
    </row>
    <row r="8376" spans="1:22" ht="114.4" thickBot="1">
      <c r="A8376" s="2">
        <v>8376</v>
      </c>
      <c r="B8376" s="31" t="s">
        <v>6258</v>
      </c>
      <c r="C8376" s="1" t="s">
        <v>17162</v>
      </c>
      <c r="D8376" s="3" t="s">
        <v>10038</v>
      </c>
      <c r="E8376" s="3">
        <v>11.2</v>
      </c>
      <c r="F8376" s="3" t="s">
        <v>9260</v>
      </c>
      <c r="G8376" s="1"/>
      <c r="H8376" s="1"/>
      <c r="I8376" s="9" t="s">
        <v>11229</v>
      </c>
      <c r="J8376" s="23" t="s">
        <v>54</v>
      </c>
      <c r="K8376" s="17" t="s">
        <v>1517</v>
      </c>
      <c r="L8376" s="17" t="s">
        <v>11230</v>
      </c>
      <c r="U8376"/>
      <c r="V8376"/>
    </row>
    <row r="8377" spans="1:22" ht="114.4" thickBot="1">
      <c r="A8377" s="2">
        <v>8377</v>
      </c>
      <c r="B8377" s="31" t="s">
        <v>6258</v>
      </c>
      <c r="C8377" s="1" t="s">
        <v>17162</v>
      </c>
      <c r="D8377" s="3" t="s">
        <v>10008</v>
      </c>
      <c r="E8377" s="3">
        <v>14.3</v>
      </c>
      <c r="F8377" s="3" t="s">
        <v>9260</v>
      </c>
      <c r="G8377" s="1"/>
      <c r="H8377" s="1"/>
      <c r="I8377" s="9" t="s">
        <v>11231</v>
      </c>
      <c r="J8377" s="23" t="s">
        <v>54</v>
      </c>
      <c r="K8377" s="17" t="s">
        <v>11232</v>
      </c>
      <c r="L8377" s="17" t="s">
        <v>11233</v>
      </c>
      <c r="U8377"/>
      <c r="V8377"/>
    </row>
    <row r="8378" spans="1:22" ht="100.15" thickBot="1">
      <c r="A8378" s="2">
        <v>8378</v>
      </c>
      <c r="B8378" s="31" t="s">
        <v>6258</v>
      </c>
      <c r="C8378" s="1" t="s">
        <v>17162</v>
      </c>
      <c r="D8378" s="3" t="s">
        <v>10038</v>
      </c>
      <c r="E8378" s="3">
        <v>11.1</v>
      </c>
      <c r="F8378" s="3" t="s">
        <v>9259</v>
      </c>
      <c r="G8378" s="1"/>
      <c r="H8378" s="1"/>
      <c r="I8378" s="9" t="s">
        <v>11234</v>
      </c>
      <c r="J8378" s="23" t="s">
        <v>52</v>
      </c>
      <c r="K8378" s="17" t="s">
        <v>16848</v>
      </c>
      <c r="L8378" s="17"/>
      <c r="U8378"/>
      <c r="V8378"/>
    </row>
    <row r="8379" spans="1:22" ht="100.15" thickBot="1">
      <c r="A8379" s="2">
        <v>8379</v>
      </c>
      <c r="B8379" s="31" t="s">
        <v>6258</v>
      </c>
      <c r="C8379" s="1" t="s">
        <v>17162</v>
      </c>
      <c r="D8379" s="3" t="s">
        <v>10031</v>
      </c>
      <c r="E8379" s="3">
        <v>12.2</v>
      </c>
      <c r="F8379" s="3" t="s">
        <v>9259</v>
      </c>
      <c r="G8379" s="1"/>
      <c r="H8379" s="1"/>
      <c r="I8379" s="9" t="s">
        <v>11235</v>
      </c>
      <c r="J8379" s="23" t="s">
        <v>50</v>
      </c>
      <c r="K8379" s="17" t="s">
        <v>11236</v>
      </c>
      <c r="L8379" s="17"/>
      <c r="U8379"/>
      <c r="V8379"/>
    </row>
    <row r="8380" spans="1:22" ht="114.4" thickBot="1">
      <c r="A8380" s="2">
        <v>8380</v>
      </c>
      <c r="B8380" s="31" t="s">
        <v>6258</v>
      </c>
      <c r="C8380" s="1" t="s">
        <v>17162</v>
      </c>
      <c r="D8380" s="3" t="s">
        <v>10006</v>
      </c>
      <c r="E8380" s="3">
        <v>13.2</v>
      </c>
      <c r="F8380" s="3" t="s">
        <v>9260</v>
      </c>
      <c r="G8380" s="1"/>
      <c r="H8380" s="1"/>
      <c r="I8380" s="9" t="s">
        <v>11237</v>
      </c>
      <c r="J8380" s="23" t="s">
        <v>50</v>
      </c>
      <c r="K8380" s="17" t="s">
        <v>10729</v>
      </c>
      <c r="L8380" s="17" t="s">
        <v>11238</v>
      </c>
      <c r="U8380"/>
      <c r="V8380"/>
    </row>
    <row r="8381" spans="1:22" ht="142.9" thickBot="1">
      <c r="A8381" s="2">
        <v>8381</v>
      </c>
      <c r="B8381" s="31" t="s">
        <v>6258</v>
      </c>
      <c r="C8381" s="1" t="s">
        <v>17162</v>
      </c>
      <c r="D8381" s="3">
        <v>11</v>
      </c>
      <c r="E8381" s="3">
        <v>11.1</v>
      </c>
      <c r="F8381" s="3" t="s">
        <v>9260</v>
      </c>
      <c r="G8381" s="1"/>
      <c r="H8381" s="1"/>
      <c r="I8381" s="9" t="s">
        <v>11239</v>
      </c>
      <c r="J8381" s="23" t="s">
        <v>50</v>
      </c>
      <c r="K8381" s="17" t="s">
        <v>11240</v>
      </c>
      <c r="L8381" s="17" t="s">
        <v>11241</v>
      </c>
      <c r="U8381"/>
      <c r="V8381"/>
    </row>
    <row r="8382" spans="1:22" ht="114.4" thickBot="1">
      <c r="A8382" s="2">
        <v>8382</v>
      </c>
      <c r="B8382" s="31" t="s">
        <v>6258</v>
      </c>
      <c r="C8382" s="1" t="s">
        <v>17162</v>
      </c>
      <c r="D8382" s="3" t="s">
        <v>10021</v>
      </c>
      <c r="E8382" s="3">
        <v>18.3</v>
      </c>
      <c r="F8382" s="3" t="s">
        <v>9260</v>
      </c>
      <c r="G8382" s="1"/>
      <c r="H8382" s="1"/>
      <c r="I8382" s="9" t="s">
        <v>11242</v>
      </c>
      <c r="J8382" s="23" t="s">
        <v>54</v>
      </c>
      <c r="K8382" s="17" t="s">
        <v>6341</v>
      </c>
      <c r="L8382" s="17"/>
      <c r="U8382"/>
      <c r="V8382"/>
    </row>
    <row r="8383" spans="1:22" ht="85.9" thickBot="1">
      <c r="A8383" s="2">
        <v>8383</v>
      </c>
      <c r="B8383" s="31" t="s">
        <v>6258</v>
      </c>
      <c r="C8383" s="1" t="s">
        <v>17162</v>
      </c>
      <c r="D8383" s="3" t="s">
        <v>9984</v>
      </c>
      <c r="E8383" s="3">
        <v>19.3</v>
      </c>
      <c r="F8383" s="3" t="s">
        <v>9260</v>
      </c>
      <c r="G8383" s="1"/>
      <c r="H8383" s="1"/>
      <c r="I8383" s="9" t="s">
        <v>11243</v>
      </c>
      <c r="J8383" s="23" t="s">
        <v>50</v>
      </c>
      <c r="K8383" s="17" t="s">
        <v>11244</v>
      </c>
      <c r="L8383" s="17" t="s">
        <v>11245</v>
      </c>
      <c r="U8383"/>
      <c r="V8383"/>
    </row>
    <row r="8384" spans="1:22" ht="114.4" thickBot="1">
      <c r="A8384" s="2">
        <v>8384</v>
      </c>
      <c r="B8384" s="31" t="s">
        <v>6258</v>
      </c>
      <c r="C8384" s="1" t="s">
        <v>17162</v>
      </c>
      <c r="D8384" s="3" t="s">
        <v>10019</v>
      </c>
      <c r="E8384" s="3">
        <v>15.3</v>
      </c>
      <c r="F8384" s="3" t="s">
        <v>9260</v>
      </c>
      <c r="G8384" s="1"/>
      <c r="H8384" s="1"/>
      <c r="I8384" s="9" t="s">
        <v>11246</v>
      </c>
      <c r="J8384" s="23" t="s">
        <v>50</v>
      </c>
      <c r="K8384" s="17" t="s">
        <v>290</v>
      </c>
      <c r="L8384" s="17" t="s">
        <v>11247</v>
      </c>
      <c r="U8384"/>
      <c r="V8384"/>
    </row>
    <row r="8385" spans="1:22" ht="100.15" thickBot="1">
      <c r="A8385" s="2">
        <v>8385</v>
      </c>
      <c r="B8385" s="31" t="s">
        <v>6258</v>
      </c>
      <c r="C8385" s="1" t="s">
        <v>17162</v>
      </c>
      <c r="D8385" s="3" t="s">
        <v>10019</v>
      </c>
      <c r="E8385" s="3">
        <v>15.3</v>
      </c>
      <c r="F8385" s="3" t="s">
        <v>9260</v>
      </c>
      <c r="G8385" s="1"/>
      <c r="H8385" s="1"/>
      <c r="I8385" s="9" t="s">
        <v>11248</v>
      </c>
      <c r="J8385" s="23" t="s">
        <v>54</v>
      </c>
      <c r="K8385" s="17" t="s">
        <v>1423</v>
      </c>
      <c r="L8385" s="17" t="s">
        <v>11249</v>
      </c>
      <c r="U8385"/>
      <c r="V8385"/>
    </row>
    <row r="8386" spans="1:22" ht="100.15" thickBot="1">
      <c r="A8386" s="2">
        <v>8386</v>
      </c>
      <c r="B8386" s="31" t="s">
        <v>6258</v>
      </c>
      <c r="C8386" s="1" t="s">
        <v>17162</v>
      </c>
      <c r="D8386" s="3" t="s">
        <v>9979</v>
      </c>
      <c r="E8386" s="3">
        <v>17.2</v>
      </c>
      <c r="F8386" s="3" t="s">
        <v>9259</v>
      </c>
      <c r="G8386" s="1"/>
      <c r="H8386" s="1"/>
      <c r="I8386" s="9" t="s">
        <v>11250</v>
      </c>
      <c r="J8386" s="23" t="s">
        <v>52</v>
      </c>
      <c r="K8386" s="17" t="s">
        <v>11251</v>
      </c>
      <c r="L8386" s="17" t="s">
        <v>11252</v>
      </c>
      <c r="U8386"/>
      <c r="V8386"/>
    </row>
    <row r="8387" spans="1:22" ht="128.65" thickBot="1">
      <c r="A8387" s="2">
        <v>8387</v>
      </c>
      <c r="B8387" s="31" t="s">
        <v>6258</v>
      </c>
      <c r="C8387" s="1" t="s">
        <v>17162</v>
      </c>
      <c r="D8387" s="3" t="s">
        <v>10021</v>
      </c>
      <c r="E8387" s="3">
        <v>18.100000000000001</v>
      </c>
      <c r="F8387" s="3" t="s">
        <v>9259</v>
      </c>
      <c r="G8387" s="1"/>
      <c r="H8387" s="1"/>
      <c r="I8387" s="9" t="s">
        <v>11253</v>
      </c>
      <c r="J8387" s="23" t="s">
        <v>52</v>
      </c>
      <c r="K8387" s="17" t="s">
        <v>11254</v>
      </c>
      <c r="L8387" s="17" t="s">
        <v>11255</v>
      </c>
      <c r="U8387"/>
      <c r="V8387"/>
    </row>
    <row r="8388" spans="1:22" ht="128.65" thickBot="1">
      <c r="A8388" s="2">
        <v>8388</v>
      </c>
      <c r="B8388" s="31" t="s">
        <v>6258</v>
      </c>
      <c r="C8388" s="1" t="s">
        <v>17162</v>
      </c>
      <c r="D8388" s="3" t="s">
        <v>9979</v>
      </c>
      <c r="E8388" s="3">
        <v>17.100000000000001</v>
      </c>
      <c r="F8388" s="3" t="s">
        <v>9259</v>
      </c>
      <c r="G8388" s="1"/>
      <c r="H8388" s="1"/>
      <c r="I8388" s="9" t="s">
        <v>11256</v>
      </c>
      <c r="J8388" s="23" t="s">
        <v>52</v>
      </c>
      <c r="K8388" s="17" t="s">
        <v>11257</v>
      </c>
      <c r="L8388" s="17"/>
      <c r="U8388"/>
      <c r="V8388"/>
    </row>
    <row r="8389" spans="1:22" ht="100.15" thickBot="1">
      <c r="A8389" s="2">
        <v>8389</v>
      </c>
      <c r="B8389" s="31" t="s">
        <v>6258</v>
      </c>
      <c r="C8389" s="1" t="s">
        <v>17162</v>
      </c>
      <c r="D8389" s="3">
        <v>19</v>
      </c>
      <c r="E8389" s="3">
        <v>19.2</v>
      </c>
      <c r="F8389" s="3" t="s">
        <v>9259</v>
      </c>
      <c r="G8389" s="1"/>
      <c r="H8389" s="1"/>
      <c r="I8389" s="9" t="s">
        <v>11258</v>
      </c>
      <c r="J8389" s="23" t="s">
        <v>54</v>
      </c>
      <c r="K8389" s="17" t="s">
        <v>11259</v>
      </c>
      <c r="L8389" s="17"/>
      <c r="U8389"/>
      <c r="V8389"/>
    </row>
    <row r="8390" spans="1:22" ht="128.65" thickBot="1">
      <c r="A8390" s="2">
        <v>8390</v>
      </c>
      <c r="B8390" s="31" t="s">
        <v>6258</v>
      </c>
      <c r="C8390" s="1" t="s">
        <v>17162</v>
      </c>
      <c r="D8390" s="3">
        <v>18</v>
      </c>
      <c r="E8390" s="3">
        <v>18.3</v>
      </c>
      <c r="F8390" s="3" t="s">
        <v>9259</v>
      </c>
      <c r="G8390" s="1"/>
      <c r="H8390" s="1"/>
      <c r="I8390" s="9" t="s">
        <v>11260</v>
      </c>
      <c r="J8390" s="23" t="s">
        <v>50</v>
      </c>
      <c r="K8390" s="17" t="s">
        <v>11261</v>
      </c>
      <c r="L8390" s="17"/>
      <c r="U8390"/>
      <c r="V8390"/>
    </row>
    <row r="8391" spans="1:22" ht="128.65" thickBot="1">
      <c r="A8391" s="2">
        <v>8391</v>
      </c>
      <c r="B8391" s="31" t="s">
        <v>6258</v>
      </c>
      <c r="C8391" s="1" t="s">
        <v>17162</v>
      </c>
      <c r="D8391" s="3">
        <v>18</v>
      </c>
      <c r="E8391" s="3">
        <v>18.3</v>
      </c>
      <c r="F8391" s="3" t="s">
        <v>9259</v>
      </c>
      <c r="G8391" s="1"/>
      <c r="H8391" s="1"/>
      <c r="I8391" s="9" t="s">
        <v>11262</v>
      </c>
      <c r="J8391" s="23" t="s">
        <v>54</v>
      </c>
      <c r="K8391" s="17" t="s">
        <v>12758</v>
      </c>
      <c r="L8391" s="17" t="s">
        <v>11263</v>
      </c>
      <c r="U8391"/>
      <c r="V8391"/>
    </row>
    <row r="8392" spans="1:22" ht="114.4" thickBot="1">
      <c r="A8392" s="2">
        <v>8392</v>
      </c>
      <c r="B8392" s="31" t="s">
        <v>6258</v>
      </c>
      <c r="C8392" s="1" t="s">
        <v>17162</v>
      </c>
      <c r="D8392" s="3">
        <v>19</v>
      </c>
      <c r="E8392" s="3">
        <v>19.3</v>
      </c>
      <c r="F8392" s="3" t="s">
        <v>9259</v>
      </c>
      <c r="G8392" s="1"/>
      <c r="H8392" s="1"/>
      <c r="I8392" s="9" t="s">
        <v>11264</v>
      </c>
      <c r="J8392" s="23" t="s">
        <v>54</v>
      </c>
      <c r="K8392" s="17" t="s">
        <v>16970</v>
      </c>
      <c r="L8392" s="17"/>
      <c r="U8392"/>
      <c r="V8392"/>
    </row>
    <row r="8393" spans="1:22" ht="128.65" thickBot="1">
      <c r="A8393" s="2">
        <v>8393</v>
      </c>
      <c r="B8393" s="31" t="s">
        <v>6258</v>
      </c>
      <c r="C8393" s="1" t="s">
        <v>17162</v>
      </c>
      <c r="D8393" s="3">
        <v>17</v>
      </c>
      <c r="E8393" s="3">
        <v>17.100000000000001</v>
      </c>
      <c r="F8393" s="3" t="s">
        <v>9259</v>
      </c>
      <c r="G8393" s="1"/>
      <c r="H8393" s="1"/>
      <c r="I8393" s="9" t="s">
        <v>11265</v>
      </c>
      <c r="J8393" s="23" t="s">
        <v>52</v>
      </c>
      <c r="K8393" s="17" t="s">
        <v>12672</v>
      </c>
      <c r="L8393" s="17"/>
      <c r="U8393"/>
      <c r="V8393"/>
    </row>
    <row r="8394" spans="1:22" ht="100.15" thickBot="1">
      <c r="A8394" s="2">
        <v>8394</v>
      </c>
      <c r="B8394" s="31" t="s">
        <v>6258</v>
      </c>
      <c r="C8394" s="1" t="s">
        <v>17162</v>
      </c>
      <c r="D8394" s="3" t="s">
        <v>11109</v>
      </c>
      <c r="E8394" s="3">
        <v>3.3</v>
      </c>
      <c r="F8394" s="3" t="s">
        <v>9259</v>
      </c>
      <c r="G8394" s="1"/>
      <c r="H8394" s="1"/>
      <c r="I8394" s="9" t="s">
        <v>11266</v>
      </c>
      <c r="J8394" s="23" t="s">
        <v>50</v>
      </c>
      <c r="K8394" s="17" t="s">
        <v>11267</v>
      </c>
      <c r="L8394" s="17"/>
      <c r="U8394"/>
      <c r="V8394"/>
    </row>
    <row r="8395" spans="1:22" ht="114.4" thickBot="1">
      <c r="A8395" s="2">
        <v>8395</v>
      </c>
      <c r="B8395" s="31" t="s">
        <v>6258</v>
      </c>
      <c r="C8395" s="1" t="s">
        <v>17162</v>
      </c>
      <c r="D8395" s="3" t="s">
        <v>11169</v>
      </c>
      <c r="E8395" s="3">
        <v>5.5</v>
      </c>
      <c r="F8395" s="3" t="s">
        <v>9259</v>
      </c>
      <c r="G8395" s="1"/>
      <c r="H8395" s="1"/>
      <c r="I8395" s="9" t="s">
        <v>11268</v>
      </c>
      <c r="J8395" s="23" t="s">
        <v>52</v>
      </c>
      <c r="K8395" s="17" t="s">
        <v>11269</v>
      </c>
      <c r="L8395" s="17"/>
      <c r="U8395"/>
      <c r="V8395"/>
    </row>
    <row r="8396" spans="1:22" ht="142.9" thickBot="1">
      <c r="A8396" s="2">
        <v>8396</v>
      </c>
      <c r="B8396" s="31" t="s">
        <v>6258</v>
      </c>
      <c r="C8396" s="1" t="s">
        <v>17162</v>
      </c>
      <c r="D8396" s="3" t="s">
        <v>10016</v>
      </c>
      <c r="E8396" s="3">
        <v>10.199999999999999</v>
      </c>
      <c r="F8396" s="3" t="s">
        <v>9259</v>
      </c>
      <c r="G8396" s="1"/>
      <c r="H8396" s="1"/>
      <c r="I8396" s="9" t="s">
        <v>11270</v>
      </c>
      <c r="J8396" s="23" t="s">
        <v>54</v>
      </c>
      <c r="K8396" s="17" t="s">
        <v>11271</v>
      </c>
      <c r="L8396" s="17" t="s">
        <v>11272</v>
      </c>
      <c r="U8396"/>
      <c r="V8396"/>
    </row>
    <row r="8397" spans="1:22" ht="114.4" thickBot="1">
      <c r="A8397" s="2">
        <v>8397</v>
      </c>
      <c r="B8397" s="31" t="s">
        <v>6258</v>
      </c>
      <c r="C8397" s="1" t="s">
        <v>17162</v>
      </c>
      <c r="D8397" s="3" t="s">
        <v>10019</v>
      </c>
      <c r="E8397" s="3">
        <v>15.3</v>
      </c>
      <c r="F8397" s="3" t="s">
        <v>9260</v>
      </c>
      <c r="G8397" s="1"/>
      <c r="H8397" s="1"/>
      <c r="I8397" s="9" t="s">
        <v>11273</v>
      </c>
      <c r="J8397" s="23" t="s">
        <v>54</v>
      </c>
      <c r="K8397" s="17" t="s">
        <v>290</v>
      </c>
      <c r="L8397" s="17"/>
      <c r="U8397"/>
      <c r="V8397"/>
    </row>
    <row r="8398" spans="1:22" ht="128.65" thickBot="1">
      <c r="A8398" s="2">
        <v>8398</v>
      </c>
      <c r="B8398" s="31" t="s">
        <v>6258</v>
      </c>
      <c r="C8398" s="1" t="s">
        <v>17162</v>
      </c>
      <c r="D8398" s="3" t="s">
        <v>10024</v>
      </c>
      <c r="E8398" s="3">
        <v>8.1</v>
      </c>
      <c r="F8398" s="3" t="s">
        <v>9260</v>
      </c>
      <c r="G8398" s="1"/>
      <c r="H8398" s="1"/>
      <c r="I8398" s="9" t="s">
        <v>11274</v>
      </c>
      <c r="J8398" s="23" t="s">
        <v>50</v>
      </c>
      <c r="K8398" s="17" t="s">
        <v>886</v>
      </c>
      <c r="L8398" s="17"/>
      <c r="U8398"/>
      <c r="V8398"/>
    </row>
    <row r="8399" spans="1:22" ht="128.65" thickBot="1">
      <c r="A8399" s="2">
        <v>8399</v>
      </c>
      <c r="B8399" s="31" t="s">
        <v>6258</v>
      </c>
      <c r="C8399" s="1" t="s">
        <v>17162</v>
      </c>
      <c r="D8399" s="3" t="s">
        <v>9969</v>
      </c>
      <c r="E8399" s="3">
        <v>9.3000000000000007</v>
      </c>
      <c r="F8399" s="3" t="s">
        <v>9260</v>
      </c>
      <c r="G8399" s="1"/>
      <c r="H8399" s="1"/>
      <c r="I8399" s="9" t="s">
        <v>11275</v>
      </c>
      <c r="J8399" s="23" t="s">
        <v>54</v>
      </c>
      <c r="K8399" s="17" t="s">
        <v>11276</v>
      </c>
      <c r="L8399" s="17" t="s">
        <v>11277</v>
      </c>
      <c r="U8399"/>
      <c r="V8399"/>
    </row>
    <row r="8400" spans="1:22" ht="114.4" thickBot="1">
      <c r="A8400" s="2">
        <v>8400</v>
      </c>
      <c r="B8400" s="31" t="s">
        <v>6258</v>
      </c>
      <c r="C8400" s="1" t="s">
        <v>17162</v>
      </c>
      <c r="D8400" s="3" t="s">
        <v>10016</v>
      </c>
      <c r="E8400" s="3">
        <v>10.199999999999999</v>
      </c>
      <c r="F8400" s="3" t="s">
        <v>9259</v>
      </c>
      <c r="G8400" s="1"/>
      <c r="H8400" s="1"/>
      <c r="I8400" s="9" t="s">
        <v>11278</v>
      </c>
      <c r="J8400" s="23" t="s">
        <v>52</v>
      </c>
      <c r="K8400" s="17" t="s">
        <v>11279</v>
      </c>
      <c r="L8400" s="17"/>
      <c r="U8400"/>
      <c r="V8400"/>
    </row>
    <row r="8401" spans="1:22" ht="128.65" thickBot="1">
      <c r="A8401" s="2">
        <v>8401</v>
      </c>
      <c r="B8401" s="31" t="s">
        <v>6258</v>
      </c>
      <c r="C8401" s="1" t="s">
        <v>17162</v>
      </c>
      <c r="D8401" s="3" t="s">
        <v>11142</v>
      </c>
      <c r="E8401" s="3">
        <v>9.6</v>
      </c>
      <c r="F8401" s="3" t="s">
        <v>9259</v>
      </c>
      <c r="G8401" s="1"/>
      <c r="H8401" s="1"/>
      <c r="I8401" s="9" t="s">
        <v>11280</v>
      </c>
      <c r="J8401" s="23" t="s">
        <v>54</v>
      </c>
      <c r="K8401" s="17" t="s">
        <v>11281</v>
      </c>
      <c r="L8401" s="17" t="s">
        <v>11282</v>
      </c>
      <c r="U8401"/>
      <c r="V8401"/>
    </row>
    <row r="8402" spans="1:22" ht="128.65" thickBot="1">
      <c r="A8402" s="2">
        <v>8402</v>
      </c>
      <c r="B8402" s="31" t="s">
        <v>6258</v>
      </c>
      <c r="C8402" s="1" t="s">
        <v>17162</v>
      </c>
      <c r="D8402" s="3" t="s">
        <v>10027</v>
      </c>
      <c r="E8402" s="3">
        <v>8.1</v>
      </c>
      <c r="F8402" s="3" t="s">
        <v>9259</v>
      </c>
      <c r="G8402" s="1"/>
      <c r="H8402" s="1"/>
      <c r="I8402" s="9" t="s">
        <v>11283</v>
      </c>
      <c r="J8402" s="23" t="s">
        <v>54</v>
      </c>
      <c r="K8402" s="17" t="s">
        <v>11284</v>
      </c>
      <c r="L8402" s="17"/>
      <c r="U8402"/>
      <c r="V8402"/>
    </row>
    <row r="8403" spans="1:22" ht="128.65" thickBot="1">
      <c r="A8403" s="2">
        <v>8403</v>
      </c>
      <c r="B8403" s="31" t="s">
        <v>6258</v>
      </c>
      <c r="C8403" s="1" t="s">
        <v>17162</v>
      </c>
      <c r="D8403" s="3" t="s">
        <v>9987</v>
      </c>
      <c r="E8403" s="3">
        <v>20.100000000000001</v>
      </c>
      <c r="F8403" s="3" t="s">
        <v>9260</v>
      </c>
      <c r="G8403" s="1"/>
      <c r="H8403" s="1"/>
      <c r="I8403" s="9" t="s">
        <v>11285</v>
      </c>
      <c r="J8403" s="23" t="s">
        <v>52</v>
      </c>
      <c r="K8403" s="17" t="s">
        <v>922</v>
      </c>
      <c r="L8403" s="17"/>
      <c r="U8403"/>
      <c r="V8403"/>
    </row>
    <row r="8404" spans="1:22" ht="85.9" thickBot="1">
      <c r="A8404" s="2">
        <v>8404</v>
      </c>
      <c r="B8404" s="31" t="s">
        <v>6258</v>
      </c>
      <c r="C8404" s="1" t="s">
        <v>17162</v>
      </c>
      <c r="D8404" s="3" t="s">
        <v>10290</v>
      </c>
      <c r="E8404" s="3">
        <v>22.2</v>
      </c>
      <c r="F8404" s="3" t="s">
        <v>9260</v>
      </c>
      <c r="G8404" s="1"/>
      <c r="H8404" s="1"/>
      <c r="I8404" s="9" t="s">
        <v>11286</v>
      </c>
      <c r="J8404" s="23" t="s">
        <v>54</v>
      </c>
      <c r="K8404" s="17" t="s">
        <v>923</v>
      </c>
      <c r="L8404" s="17"/>
      <c r="U8404"/>
      <c r="V8404"/>
    </row>
    <row r="8405" spans="1:22" ht="100.15" thickBot="1">
      <c r="A8405" s="2">
        <v>8405</v>
      </c>
      <c r="B8405" s="31" t="s">
        <v>6258</v>
      </c>
      <c r="C8405" s="1" t="s">
        <v>17162</v>
      </c>
      <c r="D8405" s="3" t="s">
        <v>10295</v>
      </c>
      <c r="E8405" s="3">
        <v>23.9</v>
      </c>
      <c r="F8405" s="3" t="s">
        <v>9260</v>
      </c>
      <c r="G8405" s="1"/>
      <c r="H8405" s="1"/>
      <c r="I8405" s="9" t="s">
        <v>11287</v>
      </c>
      <c r="J8405" s="23" t="s">
        <v>52</v>
      </c>
      <c r="K8405" s="17" t="s">
        <v>17070</v>
      </c>
      <c r="L8405" s="17" t="s">
        <v>11288</v>
      </c>
      <c r="U8405"/>
      <c r="V8405"/>
    </row>
    <row r="8406" spans="1:22" ht="114.4" thickBot="1">
      <c r="A8406" s="2">
        <v>8406</v>
      </c>
      <c r="B8406" s="31" t="s">
        <v>6258</v>
      </c>
      <c r="C8406" s="1" t="s">
        <v>17162</v>
      </c>
      <c r="D8406" s="3" t="s">
        <v>11292</v>
      </c>
      <c r="E8406" s="3">
        <v>21.3</v>
      </c>
      <c r="F8406" s="3" t="s">
        <v>9260</v>
      </c>
      <c r="G8406" s="1"/>
      <c r="H8406" s="1"/>
      <c r="I8406" s="9" t="s">
        <v>11289</v>
      </c>
      <c r="J8406" s="23" t="s">
        <v>54</v>
      </c>
      <c r="K8406" s="17" t="s">
        <v>11290</v>
      </c>
      <c r="L8406" s="17" t="s">
        <v>11291</v>
      </c>
      <c r="U8406"/>
      <c r="V8406"/>
    </row>
    <row r="8407" spans="1:22" ht="114.4" thickBot="1">
      <c r="A8407" s="2">
        <v>8407</v>
      </c>
      <c r="B8407" s="31" t="s">
        <v>6258</v>
      </c>
      <c r="C8407" s="1" t="s">
        <v>17162</v>
      </c>
      <c r="D8407" s="3" t="s">
        <v>9987</v>
      </c>
      <c r="E8407" s="3">
        <v>20.2</v>
      </c>
      <c r="F8407" s="3" t="s">
        <v>9260</v>
      </c>
      <c r="G8407" s="1"/>
      <c r="H8407" s="1"/>
      <c r="I8407" s="9" t="s">
        <v>11293</v>
      </c>
      <c r="J8407" s="23" t="s">
        <v>54</v>
      </c>
      <c r="K8407" s="17" t="s">
        <v>925</v>
      </c>
      <c r="L8407" s="17"/>
      <c r="U8407"/>
      <c r="V8407"/>
    </row>
    <row r="8408" spans="1:22" ht="142.9" thickBot="1">
      <c r="A8408" s="2">
        <v>8408</v>
      </c>
      <c r="B8408" s="31" t="s">
        <v>6258</v>
      </c>
      <c r="C8408" s="1" t="s">
        <v>17162</v>
      </c>
      <c r="D8408" s="3" t="s">
        <v>9987</v>
      </c>
      <c r="E8408" s="3">
        <v>20.100000000000001</v>
      </c>
      <c r="F8408" s="3" t="s">
        <v>9260</v>
      </c>
      <c r="G8408" s="1"/>
      <c r="H8408" s="1"/>
      <c r="I8408" s="9" t="s">
        <v>11294</v>
      </c>
      <c r="J8408" s="23" t="s">
        <v>54</v>
      </c>
      <c r="K8408" s="17" t="s">
        <v>926</v>
      </c>
      <c r="L8408" s="17"/>
      <c r="U8408"/>
      <c r="V8408"/>
    </row>
    <row r="8409" spans="1:22" ht="114.4" thickBot="1">
      <c r="A8409" s="2">
        <v>8409</v>
      </c>
      <c r="B8409" s="31" t="s">
        <v>6258</v>
      </c>
      <c r="C8409" s="1" t="s">
        <v>17162</v>
      </c>
      <c r="D8409" s="3" t="s">
        <v>11292</v>
      </c>
      <c r="E8409" s="3">
        <v>21.1</v>
      </c>
      <c r="F8409" s="3" t="s">
        <v>9260</v>
      </c>
      <c r="G8409" s="1"/>
      <c r="H8409" s="1"/>
      <c r="I8409" s="9" t="s">
        <v>11295</v>
      </c>
      <c r="J8409" s="23" t="s">
        <v>52</v>
      </c>
      <c r="K8409" s="17" t="s">
        <v>927</v>
      </c>
      <c r="L8409" s="17" t="s">
        <v>11296</v>
      </c>
      <c r="U8409"/>
      <c r="V8409"/>
    </row>
    <row r="8410" spans="1:22" ht="85.9" thickBot="1">
      <c r="A8410" s="2">
        <v>8410</v>
      </c>
      <c r="B8410" s="31" t="s">
        <v>6258</v>
      </c>
      <c r="C8410" s="1" t="s">
        <v>17162</v>
      </c>
      <c r="D8410" s="3" t="s">
        <v>11292</v>
      </c>
      <c r="E8410" s="3">
        <v>21.4</v>
      </c>
      <c r="F8410" s="3" t="s">
        <v>9260</v>
      </c>
      <c r="G8410" s="1"/>
      <c r="H8410" s="1"/>
      <c r="I8410" s="9" t="s">
        <v>11297</v>
      </c>
      <c r="J8410" s="23" t="s">
        <v>54</v>
      </c>
      <c r="K8410" s="17" t="s">
        <v>928</v>
      </c>
      <c r="L8410" s="17"/>
      <c r="U8410"/>
      <c r="V8410"/>
    </row>
    <row r="8411" spans="1:22" ht="114.4" thickBot="1">
      <c r="A8411" s="2">
        <v>8411</v>
      </c>
      <c r="B8411" s="31" t="s">
        <v>6258</v>
      </c>
      <c r="C8411" s="1" t="s">
        <v>17162</v>
      </c>
      <c r="D8411" s="3" t="s">
        <v>10000</v>
      </c>
      <c r="E8411" s="3">
        <v>4.0999999999999996</v>
      </c>
      <c r="F8411" s="3" t="s">
        <v>9260</v>
      </c>
      <c r="G8411" s="1"/>
      <c r="H8411" s="1"/>
      <c r="I8411" s="9" t="s">
        <v>11298</v>
      </c>
      <c r="J8411" s="23" t="s">
        <v>54</v>
      </c>
      <c r="K8411" s="17" t="s">
        <v>929</v>
      </c>
      <c r="L8411" s="17"/>
      <c r="U8411"/>
      <c r="V8411"/>
    </row>
    <row r="8412" spans="1:22" ht="157.15" thickBot="1">
      <c r="A8412" s="2">
        <v>8412</v>
      </c>
      <c r="B8412" s="31" t="s">
        <v>6258</v>
      </c>
      <c r="C8412" s="1" t="s">
        <v>17162</v>
      </c>
      <c r="D8412" s="3" t="s">
        <v>9987</v>
      </c>
      <c r="E8412" s="3">
        <v>20.100000000000001</v>
      </c>
      <c r="F8412" s="3" t="s">
        <v>9260</v>
      </c>
      <c r="G8412" s="1"/>
      <c r="H8412" s="1"/>
      <c r="I8412" s="9" t="s">
        <v>11299</v>
      </c>
      <c r="J8412" s="23" t="s">
        <v>52</v>
      </c>
      <c r="K8412" s="17" t="s">
        <v>11300</v>
      </c>
      <c r="L8412" s="17" t="s">
        <v>11301</v>
      </c>
      <c r="U8412"/>
      <c r="V8412"/>
    </row>
    <row r="8413" spans="1:22" ht="128.65" thickBot="1">
      <c r="A8413" s="2">
        <v>8413</v>
      </c>
      <c r="B8413" s="31" t="s">
        <v>6258</v>
      </c>
      <c r="C8413" s="1" t="s">
        <v>17162</v>
      </c>
      <c r="D8413" s="3" t="s">
        <v>10295</v>
      </c>
      <c r="E8413" s="3">
        <v>23.9</v>
      </c>
      <c r="F8413" s="3" t="s">
        <v>9260</v>
      </c>
      <c r="G8413" s="1"/>
      <c r="H8413" s="1"/>
      <c r="I8413" s="9" t="s">
        <v>11302</v>
      </c>
      <c r="J8413" s="23" t="s">
        <v>54</v>
      </c>
      <c r="K8413" s="17" t="s">
        <v>17080</v>
      </c>
      <c r="L8413" s="17"/>
      <c r="U8413"/>
      <c r="V8413"/>
    </row>
    <row r="8414" spans="1:22" ht="114.4" thickBot="1">
      <c r="A8414" s="2">
        <v>8414</v>
      </c>
      <c r="B8414" s="31" t="s">
        <v>6258</v>
      </c>
      <c r="C8414" s="1" t="s">
        <v>17162</v>
      </c>
      <c r="D8414" s="3" t="s">
        <v>9987</v>
      </c>
      <c r="E8414" s="3">
        <v>20.2</v>
      </c>
      <c r="F8414" s="3" t="s">
        <v>9260</v>
      </c>
      <c r="G8414" s="1"/>
      <c r="H8414" s="1"/>
      <c r="I8414" s="9" t="s">
        <v>11303</v>
      </c>
      <c r="J8414" s="23" t="s">
        <v>52</v>
      </c>
      <c r="K8414" s="17" t="s">
        <v>16988</v>
      </c>
      <c r="L8414" s="17"/>
      <c r="U8414"/>
      <c r="V8414"/>
    </row>
    <row r="8415" spans="1:22" ht="142.9" thickBot="1">
      <c r="A8415" s="2">
        <v>8415</v>
      </c>
      <c r="B8415" s="31" t="s">
        <v>6258</v>
      </c>
      <c r="C8415" s="1" t="s">
        <v>17162</v>
      </c>
      <c r="D8415" s="3">
        <v>23</v>
      </c>
      <c r="E8415" s="3">
        <v>23.7</v>
      </c>
      <c r="F8415" s="3" t="s">
        <v>9259</v>
      </c>
      <c r="G8415" s="1"/>
      <c r="H8415" s="1"/>
      <c r="I8415" s="9" t="s">
        <v>11304</v>
      </c>
      <c r="J8415" s="23" t="s">
        <v>52</v>
      </c>
      <c r="K8415" s="17" t="s">
        <v>11305</v>
      </c>
      <c r="L8415" s="17"/>
      <c r="U8415"/>
      <c r="V8415"/>
    </row>
    <row r="8416" spans="1:22" ht="157.15" thickBot="1">
      <c r="A8416" s="2">
        <v>8416</v>
      </c>
      <c r="B8416" s="31" t="s">
        <v>6258</v>
      </c>
      <c r="C8416" s="1" t="s">
        <v>17162</v>
      </c>
      <c r="D8416" s="3">
        <v>20</v>
      </c>
      <c r="E8416" s="3">
        <v>20.100000000000001</v>
      </c>
      <c r="F8416" s="3" t="s">
        <v>9259</v>
      </c>
      <c r="G8416" s="1"/>
      <c r="H8416" s="1"/>
      <c r="I8416" s="9" t="s">
        <v>11306</v>
      </c>
      <c r="J8416" s="23" t="s">
        <v>50</v>
      </c>
      <c r="K8416" s="17" t="s">
        <v>11307</v>
      </c>
      <c r="L8416" s="17"/>
      <c r="U8416"/>
      <c r="V8416"/>
    </row>
    <row r="8417" spans="1:22" ht="100.15" thickBot="1">
      <c r="A8417" s="2">
        <v>8417</v>
      </c>
      <c r="B8417" s="31" t="s">
        <v>6258</v>
      </c>
      <c r="C8417" s="1" t="s">
        <v>17162</v>
      </c>
      <c r="D8417" s="3" t="s">
        <v>10290</v>
      </c>
      <c r="E8417" s="3">
        <v>22.3</v>
      </c>
      <c r="F8417" s="3" t="s">
        <v>9259</v>
      </c>
      <c r="G8417" s="1"/>
      <c r="H8417" s="1"/>
      <c r="I8417" s="9" t="s">
        <v>11308</v>
      </c>
      <c r="J8417" s="23" t="s">
        <v>52</v>
      </c>
      <c r="K8417" s="17" t="s">
        <v>11309</v>
      </c>
      <c r="L8417" s="17"/>
      <c r="U8417"/>
      <c r="V8417"/>
    </row>
    <row r="8418" spans="1:22" ht="114.4" thickBot="1">
      <c r="A8418" s="2">
        <v>8418</v>
      </c>
      <c r="B8418" s="31" t="s">
        <v>6258</v>
      </c>
      <c r="C8418" s="1" t="s">
        <v>17162</v>
      </c>
      <c r="D8418" s="3" t="s">
        <v>9969</v>
      </c>
      <c r="E8418" s="3">
        <v>9.6</v>
      </c>
      <c r="F8418" s="3" t="s">
        <v>9260</v>
      </c>
      <c r="G8418" s="1"/>
      <c r="H8418" s="1"/>
      <c r="I8418" s="9" t="s">
        <v>11310</v>
      </c>
      <c r="J8418" s="23" t="s">
        <v>54</v>
      </c>
      <c r="K8418" s="17" t="s">
        <v>268</v>
      </c>
      <c r="L8418" s="17" t="s">
        <v>11311</v>
      </c>
      <c r="U8418"/>
      <c r="V8418"/>
    </row>
    <row r="8419" spans="1:22" ht="128.65" thickBot="1">
      <c r="A8419" s="2">
        <v>8419</v>
      </c>
      <c r="B8419" s="31" t="s">
        <v>6258</v>
      </c>
      <c r="C8419" s="1" t="s">
        <v>17162</v>
      </c>
      <c r="D8419" s="3" t="s">
        <v>10008</v>
      </c>
      <c r="E8419" s="3">
        <v>14.3</v>
      </c>
      <c r="F8419" s="3" t="s">
        <v>9260</v>
      </c>
      <c r="G8419" s="1"/>
      <c r="H8419" s="1"/>
      <c r="I8419" s="9" t="s">
        <v>11312</v>
      </c>
      <c r="J8419" s="23" t="s">
        <v>52</v>
      </c>
      <c r="K8419" s="17" t="s">
        <v>1039</v>
      </c>
      <c r="L8419" s="17"/>
      <c r="U8419"/>
      <c r="V8419"/>
    </row>
    <row r="8420" spans="1:22" ht="157.15" thickBot="1">
      <c r="A8420" s="2">
        <v>8420</v>
      </c>
      <c r="B8420" s="31" t="s">
        <v>6258</v>
      </c>
      <c r="C8420" s="1" t="s">
        <v>17162</v>
      </c>
      <c r="D8420" s="3" t="s">
        <v>10016</v>
      </c>
      <c r="E8420" s="3">
        <v>10.3</v>
      </c>
      <c r="F8420" s="3" t="s">
        <v>9260</v>
      </c>
      <c r="G8420" s="1"/>
      <c r="H8420" s="1"/>
      <c r="I8420" s="9" t="s">
        <v>11313</v>
      </c>
      <c r="J8420" s="23" t="s">
        <v>54</v>
      </c>
      <c r="K8420" s="17" t="s">
        <v>1040</v>
      </c>
      <c r="L8420" s="17"/>
      <c r="U8420"/>
      <c r="V8420"/>
    </row>
    <row r="8421" spans="1:22" ht="100.15" thickBot="1">
      <c r="A8421" s="2">
        <v>8421</v>
      </c>
      <c r="B8421" s="31" t="s">
        <v>6258</v>
      </c>
      <c r="C8421" s="1" t="s">
        <v>17162</v>
      </c>
      <c r="D8421" s="3" t="s">
        <v>9969</v>
      </c>
      <c r="E8421" s="3">
        <v>9.6999999999999993</v>
      </c>
      <c r="F8421" s="3" t="s">
        <v>9260</v>
      </c>
      <c r="G8421" s="1"/>
      <c r="H8421" s="1"/>
      <c r="I8421" s="9" t="s">
        <v>11314</v>
      </c>
      <c r="J8421" s="23" t="s">
        <v>50</v>
      </c>
      <c r="K8421" s="17" t="s">
        <v>1041</v>
      </c>
      <c r="L8421" s="17"/>
      <c r="U8421"/>
      <c r="V8421"/>
    </row>
    <row r="8422" spans="1:22" ht="114.4" thickBot="1">
      <c r="A8422" s="2">
        <v>8422</v>
      </c>
      <c r="B8422" s="31" t="s">
        <v>6258</v>
      </c>
      <c r="C8422" s="1" t="s">
        <v>17162</v>
      </c>
      <c r="D8422" s="3" t="s">
        <v>10008</v>
      </c>
      <c r="E8422" s="3">
        <v>14.3</v>
      </c>
      <c r="F8422" s="3" t="s">
        <v>9260</v>
      </c>
      <c r="G8422" s="1"/>
      <c r="H8422" s="1"/>
      <c r="I8422" s="9" t="s">
        <v>11315</v>
      </c>
      <c r="J8422" s="23" t="s">
        <v>50</v>
      </c>
      <c r="K8422" s="17" t="s">
        <v>1042</v>
      </c>
      <c r="L8422" s="17"/>
      <c r="U8422"/>
      <c r="V8422"/>
    </row>
    <row r="8423" spans="1:22" ht="128.65" thickBot="1">
      <c r="A8423" s="2">
        <v>8423</v>
      </c>
      <c r="B8423" s="31" t="s">
        <v>6258</v>
      </c>
      <c r="C8423" s="1" t="s">
        <v>17162</v>
      </c>
      <c r="D8423" s="3" t="s">
        <v>6212</v>
      </c>
      <c r="E8423" s="3" t="s">
        <v>2712</v>
      </c>
      <c r="F8423" s="3" t="s">
        <v>9260</v>
      </c>
      <c r="G8423" s="1"/>
      <c r="H8423" s="1"/>
      <c r="I8423" s="9" t="s">
        <v>11316</v>
      </c>
      <c r="J8423" s="23" t="s">
        <v>54</v>
      </c>
      <c r="K8423" s="17" t="s">
        <v>11317</v>
      </c>
      <c r="L8423" s="17" t="s">
        <v>11318</v>
      </c>
      <c r="U8423"/>
      <c r="V8423"/>
    </row>
    <row r="8424" spans="1:22" ht="142.9" thickBot="1">
      <c r="A8424" s="2">
        <v>8424</v>
      </c>
      <c r="B8424" s="31" t="s">
        <v>6258</v>
      </c>
      <c r="C8424" s="1" t="s">
        <v>17162</v>
      </c>
      <c r="D8424" s="3" t="s">
        <v>10038</v>
      </c>
      <c r="E8424" s="3">
        <v>11.2</v>
      </c>
      <c r="F8424" s="3" t="s">
        <v>9260</v>
      </c>
      <c r="G8424" s="1"/>
      <c r="H8424" s="1"/>
      <c r="I8424" s="9" t="s">
        <v>11319</v>
      </c>
      <c r="J8424" s="23" t="s">
        <v>54</v>
      </c>
      <c r="K8424" s="17" t="s">
        <v>11320</v>
      </c>
      <c r="L8424" s="17"/>
      <c r="U8424"/>
      <c r="V8424"/>
    </row>
    <row r="8425" spans="1:22" ht="100.15" thickBot="1">
      <c r="A8425" s="2">
        <v>8425</v>
      </c>
      <c r="B8425" s="31" t="s">
        <v>6258</v>
      </c>
      <c r="C8425" s="1" t="s">
        <v>17162</v>
      </c>
      <c r="D8425" s="3" t="s">
        <v>10016</v>
      </c>
      <c r="E8425" s="3">
        <v>10.199999999999999</v>
      </c>
      <c r="F8425" s="3" t="s">
        <v>9260</v>
      </c>
      <c r="G8425" s="1"/>
      <c r="H8425" s="1"/>
      <c r="I8425" s="9" t="s">
        <v>11321</v>
      </c>
      <c r="J8425" s="23" t="s">
        <v>54</v>
      </c>
      <c r="K8425" s="17" t="s">
        <v>1521</v>
      </c>
      <c r="L8425" s="17"/>
      <c r="U8425"/>
      <c r="V8425"/>
    </row>
    <row r="8426" spans="1:22" ht="100.15" thickBot="1">
      <c r="A8426" s="2">
        <v>8426</v>
      </c>
      <c r="B8426" s="31" t="s">
        <v>6258</v>
      </c>
      <c r="C8426" s="1" t="s">
        <v>17162</v>
      </c>
      <c r="D8426" s="3" t="s">
        <v>10016</v>
      </c>
      <c r="E8426" s="3">
        <v>10.1</v>
      </c>
      <c r="F8426" s="3" t="s">
        <v>9260</v>
      </c>
      <c r="G8426" s="1"/>
      <c r="H8426" s="1"/>
      <c r="I8426" s="9" t="s">
        <v>11322</v>
      </c>
      <c r="J8426" s="23" t="s">
        <v>50</v>
      </c>
      <c r="K8426" s="17" t="s">
        <v>185</v>
      </c>
      <c r="L8426" s="17"/>
      <c r="U8426"/>
      <c r="V8426"/>
    </row>
    <row r="8427" spans="1:22" ht="100.15" thickBot="1">
      <c r="A8427" s="2">
        <v>8427</v>
      </c>
      <c r="B8427" s="31" t="s">
        <v>6258</v>
      </c>
      <c r="C8427" s="1" t="s">
        <v>17162</v>
      </c>
      <c r="D8427" s="3" t="s">
        <v>10006</v>
      </c>
      <c r="E8427" s="3">
        <v>13.1</v>
      </c>
      <c r="F8427" s="3" t="s">
        <v>9260</v>
      </c>
      <c r="G8427" s="1"/>
      <c r="H8427" s="1"/>
      <c r="I8427" s="9" t="s">
        <v>11323</v>
      </c>
      <c r="J8427" s="23" t="s">
        <v>54</v>
      </c>
      <c r="K8427" s="17" t="s">
        <v>1430</v>
      </c>
      <c r="L8427" s="17"/>
      <c r="U8427"/>
      <c r="V8427"/>
    </row>
    <row r="8428" spans="1:22" ht="85.9" thickBot="1">
      <c r="A8428" s="2">
        <v>8428</v>
      </c>
      <c r="B8428" s="31" t="s">
        <v>6258</v>
      </c>
      <c r="C8428" s="1" t="s">
        <v>17162</v>
      </c>
      <c r="D8428" s="3" t="s">
        <v>9975</v>
      </c>
      <c r="E8428" s="3">
        <v>16.3</v>
      </c>
      <c r="F8428" s="3" t="s">
        <v>9260</v>
      </c>
      <c r="G8428" s="1"/>
      <c r="H8428" s="1"/>
      <c r="I8428" s="9" t="s">
        <v>11324</v>
      </c>
      <c r="J8428" s="23" t="s">
        <v>52</v>
      </c>
      <c r="K8428" s="17" t="s">
        <v>828</v>
      </c>
      <c r="L8428" s="17"/>
      <c r="U8428"/>
      <c r="V8428"/>
    </row>
    <row r="8429" spans="1:22" ht="100.15" thickBot="1">
      <c r="A8429" s="2">
        <v>8429</v>
      </c>
      <c r="B8429" s="31" t="s">
        <v>6258</v>
      </c>
      <c r="C8429" s="1" t="s">
        <v>17162</v>
      </c>
      <c r="D8429" s="3" t="s">
        <v>10008</v>
      </c>
      <c r="E8429" s="3">
        <v>14.3</v>
      </c>
      <c r="F8429" s="3" t="s">
        <v>9260</v>
      </c>
      <c r="G8429" s="1"/>
      <c r="H8429" s="1"/>
      <c r="I8429" s="9" t="s">
        <v>11325</v>
      </c>
      <c r="J8429" s="23" t="s">
        <v>50</v>
      </c>
      <c r="K8429" s="17" t="s">
        <v>1042</v>
      </c>
      <c r="L8429" s="17"/>
      <c r="U8429"/>
      <c r="V8429"/>
    </row>
    <row r="8430" spans="1:22" ht="100.15" thickBot="1">
      <c r="A8430" s="2">
        <v>8430</v>
      </c>
      <c r="B8430" s="31" t="s">
        <v>6258</v>
      </c>
      <c r="C8430" s="1" t="s">
        <v>17162</v>
      </c>
      <c r="D8430" s="3" t="s">
        <v>9969</v>
      </c>
      <c r="E8430" s="3">
        <v>9.4</v>
      </c>
      <c r="F8430" s="3" t="s">
        <v>9260</v>
      </c>
      <c r="G8430" s="1"/>
      <c r="H8430" s="1"/>
      <c r="I8430" s="9" t="s">
        <v>11326</v>
      </c>
      <c r="J8430" s="23" t="s">
        <v>54</v>
      </c>
      <c r="K8430" s="17" t="s">
        <v>11327</v>
      </c>
      <c r="L8430" s="17"/>
      <c r="U8430"/>
      <c r="V8430"/>
    </row>
    <row r="8431" spans="1:22" ht="128.65" thickBot="1">
      <c r="A8431" s="2">
        <v>8431</v>
      </c>
      <c r="B8431" s="31" t="s">
        <v>6258</v>
      </c>
      <c r="C8431" s="1" t="s">
        <v>17162</v>
      </c>
      <c r="D8431" s="3" t="s">
        <v>10038</v>
      </c>
      <c r="E8431" s="3">
        <v>11.3</v>
      </c>
      <c r="F8431" s="3" t="s">
        <v>9260</v>
      </c>
      <c r="G8431" s="1"/>
      <c r="H8431" s="1"/>
      <c r="I8431" s="9" t="s">
        <v>11328</v>
      </c>
      <c r="J8431" s="23" t="s">
        <v>50</v>
      </c>
      <c r="K8431" s="17" t="s">
        <v>11329</v>
      </c>
      <c r="L8431" s="17"/>
      <c r="U8431"/>
      <c r="V8431"/>
    </row>
    <row r="8432" spans="1:22" ht="100.15" thickBot="1">
      <c r="A8432" s="2">
        <v>8432</v>
      </c>
      <c r="B8432" s="31" t="s">
        <v>6258</v>
      </c>
      <c r="C8432" s="1" t="s">
        <v>17162</v>
      </c>
      <c r="D8432" s="3" t="s">
        <v>10038</v>
      </c>
      <c r="E8432" s="3">
        <v>11.1</v>
      </c>
      <c r="F8432" s="3" t="s">
        <v>9260</v>
      </c>
      <c r="G8432" s="1"/>
      <c r="H8432" s="1"/>
      <c r="I8432" s="9" t="s">
        <v>11330</v>
      </c>
      <c r="J8432" s="23" t="s">
        <v>52</v>
      </c>
      <c r="K8432" s="17" t="s">
        <v>11331</v>
      </c>
      <c r="L8432" s="17"/>
      <c r="U8432"/>
      <c r="V8432"/>
    </row>
    <row r="8433" spans="1:22" ht="114.4" thickBot="1">
      <c r="A8433" s="2">
        <v>8433</v>
      </c>
      <c r="B8433" s="31" t="s">
        <v>6258</v>
      </c>
      <c r="C8433" s="1" t="s">
        <v>17162</v>
      </c>
      <c r="D8433" s="3">
        <v>3</v>
      </c>
      <c r="E8433" s="3">
        <v>3.3</v>
      </c>
      <c r="F8433" s="3" t="s">
        <v>9260</v>
      </c>
      <c r="G8433" s="1"/>
      <c r="H8433" s="1"/>
      <c r="I8433" s="9" t="s">
        <v>11332</v>
      </c>
      <c r="J8433" s="23" t="s">
        <v>52</v>
      </c>
      <c r="K8433" s="17" t="s">
        <v>11333</v>
      </c>
      <c r="L8433" s="17" t="s">
        <v>11334</v>
      </c>
      <c r="U8433"/>
      <c r="V8433"/>
    </row>
    <row r="8434" spans="1:22" ht="100.15" thickBot="1">
      <c r="A8434" s="2">
        <v>8434</v>
      </c>
      <c r="B8434" s="31" t="s">
        <v>6258</v>
      </c>
      <c r="C8434" s="1" t="s">
        <v>17162</v>
      </c>
      <c r="D8434" s="3" t="s">
        <v>10008</v>
      </c>
      <c r="E8434" s="3">
        <v>14.1</v>
      </c>
      <c r="F8434" s="3" t="s">
        <v>9260</v>
      </c>
      <c r="G8434" s="1"/>
      <c r="H8434" s="1"/>
      <c r="I8434" s="9" t="s">
        <v>11335</v>
      </c>
      <c r="J8434" s="23" t="s">
        <v>50</v>
      </c>
      <c r="K8434" s="17" t="s">
        <v>259</v>
      </c>
      <c r="L8434" s="17"/>
      <c r="U8434"/>
      <c r="V8434"/>
    </row>
    <row r="8435" spans="1:22" ht="114.4" thickBot="1">
      <c r="A8435" s="2">
        <v>8435</v>
      </c>
      <c r="B8435" s="31" t="s">
        <v>6258</v>
      </c>
      <c r="C8435" s="1" t="s">
        <v>17162</v>
      </c>
      <c r="D8435" s="3">
        <v>13</v>
      </c>
      <c r="E8435" s="3">
        <v>13.2</v>
      </c>
      <c r="F8435" s="3" t="s">
        <v>9259</v>
      </c>
      <c r="G8435" s="1"/>
      <c r="H8435" s="1"/>
      <c r="I8435" s="9" t="s">
        <v>11336</v>
      </c>
      <c r="J8435" s="23" t="s">
        <v>54</v>
      </c>
      <c r="K8435" s="17" t="s">
        <v>11337</v>
      </c>
      <c r="L8435" s="17"/>
      <c r="U8435"/>
      <c r="V8435"/>
    </row>
    <row r="8436" spans="1:22" ht="100.15" thickBot="1">
      <c r="A8436" s="2">
        <v>8436</v>
      </c>
      <c r="B8436" s="31" t="s">
        <v>6258</v>
      </c>
      <c r="C8436" s="1" t="s">
        <v>17162</v>
      </c>
      <c r="D8436" s="3" t="s">
        <v>10021</v>
      </c>
      <c r="E8436" s="3">
        <v>18.2</v>
      </c>
      <c r="F8436" s="3" t="s">
        <v>9259</v>
      </c>
      <c r="G8436" s="1"/>
      <c r="H8436" s="1"/>
      <c r="I8436" s="9" t="s">
        <v>11338</v>
      </c>
      <c r="J8436" s="23" t="s">
        <v>50</v>
      </c>
      <c r="K8436" s="17" t="s">
        <v>11339</v>
      </c>
      <c r="L8436" s="17"/>
      <c r="U8436"/>
      <c r="V8436"/>
    </row>
    <row r="8437" spans="1:22" ht="114.4" thickBot="1">
      <c r="A8437" s="2">
        <v>8437</v>
      </c>
      <c r="B8437" s="31" t="s">
        <v>6258</v>
      </c>
      <c r="C8437" s="1" t="s">
        <v>17162</v>
      </c>
      <c r="D8437" s="3" t="s">
        <v>11109</v>
      </c>
      <c r="E8437" s="3">
        <v>3.2</v>
      </c>
      <c r="F8437" s="3" t="s">
        <v>9259</v>
      </c>
      <c r="G8437" s="1"/>
      <c r="H8437" s="1"/>
      <c r="I8437" s="9" t="s">
        <v>11340</v>
      </c>
      <c r="J8437" s="23" t="s">
        <v>54</v>
      </c>
      <c r="K8437" s="17" t="s">
        <v>11341</v>
      </c>
      <c r="L8437" s="17"/>
      <c r="U8437"/>
      <c r="V8437"/>
    </row>
    <row r="8438" spans="1:22" ht="85.9" thickBot="1">
      <c r="A8438" s="2">
        <v>8438</v>
      </c>
      <c r="B8438" s="31" t="s">
        <v>6258</v>
      </c>
      <c r="C8438" s="1" t="s">
        <v>17162</v>
      </c>
      <c r="D8438" s="3" t="s">
        <v>6212</v>
      </c>
      <c r="E8438" s="1" t="s">
        <v>2900</v>
      </c>
      <c r="F8438" s="3" t="s">
        <v>9260</v>
      </c>
      <c r="G8438" s="1"/>
      <c r="H8438" s="1"/>
      <c r="I8438" s="9" t="s">
        <v>11342</v>
      </c>
      <c r="J8438" s="23" t="s">
        <v>54</v>
      </c>
      <c r="K8438" s="1" t="s">
        <v>17020</v>
      </c>
      <c r="L8438" s="17"/>
      <c r="U8438"/>
      <c r="V8438"/>
    </row>
    <row r="8439" spans="1:22" ht="100.15" thickBot="1">
      <c r="A8439" s="2">
        <v>8439</v>
      </c>
      <c r="B8439" s="31" t="s">
        <v>6258</v>
      </c>
      <c r="C8439" s="1" t="s">
        <v>17162</v>
      </c>
      <c r="D8439" s="3" t="s">
        <v>11142</v>
      </c>
      <c r="E8439" s="3">
        <v>9.4</v>
      </c>
      <c r="F8439" s="3" t="s">
        <v>9259</v>
      </c>
      <c r="G8439" s="1"/>
      <c r="H8439" s="1"/>
      <c r="I8439" s="9" t="s">
        <v>11343</v>
      </c>
      <c r="J8439" s="23" t="s">
        <v>52</v>
      </c>
      <c r="K8439" s="17" t="s">
        <v>6603</v>
      </c>
      <c r="L8439" s="17"/>
      <c r="U8439"/>
      <c r="V8439"/>
    </row>
    <row r="8440" spans="1:22" ht="114.4" thickBot="1">
      <c r="A8440" s="2">
        <v>8440</v>
      </c>
      <c r="B8440" s="31" t="s">
        <v>6258</v>
      </c>
      <c r="C8440" s="1" t="s">
        <v>17162</v>
      </c>
      <c r="D8440" s="3">
        <v>10</v>
      </c>
      <c r="E8440" s="3">
        <v>10.199999999999999</v>
      </c>
      <c r="F8440" s="3" t="s">
        <v>9260</v>
      </c>
      <c r="G8440" s="1"/>
      <c r="H8440" s="1"/>
      <c r="I8440" s="9" t="s">
        <v>11344</v>
      </c>
      <c r="J8440" s="23" t="s">
        <v>50</v>
      </c>
      <c r="K8440" s="17" t="s">
        <v>11345</v>
      </c>
      <c r="L8440" s="17"/>
      <c r="U8440"/>
      <c r="V8440"/>
    </row>
    <row r="8441" spans="1:22" ht="128.65" thickBot="1">
      <c r="A8441" s="2">
        <v>8441</v>
      </c>
      <c r="B8441" s="31" t="s">
        <v>6258</v>
      </c>
      <c r="C8441" s="1" t="s">
        <v>17162</v>
      </c>
      <c r="D8441" s="3" t="s">
        <v>11169</v>
      </c>
      <c r="E8441" s="3">
        <v>5.7</v>
      </c>
      <c r="F8441" s="3" t="s">
        <v>9259</v>
      </c>
      <c r="G8441" s="1"/>
      <c r="H8441" s="1"/>
      <c r="I8441" s="9" t="s">
        <v>11346</v>
      </c>
      <c r="J8441" s="23" t="s">
        <v>54</v>
      </c>
      <c r="K8441" s="17" t="s">
        <v>11347</v>
      </c>
      <c r="L8441" s="17"/>
      <c r="U8441"/>
      <c r="V8441"/>
    </row>
    <row r="8442" spans="1:22" ht="85.9" thickBot="1">
      <c r="A8442" s="2">
        <v>8442</v>
      </c>
      <c r="B8442" s="31" t="s">
        <v>6258</v>
      </c>
      <c r="C8442" s="1" t="s">
        <v>17162</v>
      </c>
      <c r="D8442" s="3">
        <v>14</v>
      </c>
      <c r="E8442" s="3">
        <v>14.2</v>
      </c>
      <c r="F8442" s="3" t="s">
        <v>9259</v>
      </c>
      <c r="G8442" s="1"/>
      <c r="H8442" s="1"/>
      <c r="I8442" s="9" t="s">
        <v>11348</v>
      </c>
      <c r="J8442" s="23" t="s">
        <v>52</v>
      </c>
      <c r="K8442" s="17" t="s">
        <v>11349</v>
      </c>
      <c r="L8442" s="17"/>
      <c r="U8442"/>
      <c r="V8442"/>
    </row>
    <row r="8443" spans="1:22" ht="100.15" thickBot="1">
      <c r="A8443" s="2">
        <v>8443</v>
      </c>
      <c r="B8443" s="31" t="s">
        <v>6258</v>
      </c>
      <c r="C8443" s="1" t="s">
        <v>17162</v>
      </c>
      <c r="D8443" s="3">
        <v>12</v>
      </c>
      <c r="E8443" s="3">
        <v>12.2</v>
      </c>
      <c r="F8443" s="3" t="s">
        <v>9259</v>
      </c>
      <c r="G8443" s="1"/>
      <c r="H8443" s="1"/>
      <c r="I8443" s="9" t="s">
        <v>11350</v>
      </c>
      <c r="J8443" s="23" t="s">
        <v>50</v>
      </c>
      <c r="K8443" s="17" t="s">
        <v>11351</v>
      </c>
      <c r="L8443" s="17"/>
      <c r="U8443"/>
      <c r="V8443"/>
    </row>
    <row r="8444" spans="1:22" ht="100.15" thickBot="1">
      <c r="A8444" s="2">
        <v>8444</v>
      </c>
      <c r="B8444" s="31" t="s">
        <v>6258</v>
      </c>
      <c r="C8444" s="1" t="s">
        <v>17162</v>
      </c>
      <c r="D8444" s="3" t="s">
        <v>9969</v>
      </c>
      <c r="E8444" s="3">
        <v>9.6999999999999993</v>
      </c>
      <c r="F8444" s="3" t="s">
        <v>9260</v>
      </c>
      <c r="G8444" s="1"/>
      <c r="H8444" s="1"/>
      <c r="I8444" s="9" t="s">
        <v>11352</v>
      </c>
      <c r="J8444" s="23" t="s">
        <v>52</v>
      </c>
      <c r="K8444" s="17" t="s">
        <v>11353</v>
      </c>
      <c r="L8444" s="17"/>
      <c r="U8444"/>
      <c r="V8444"/>
    </row>
    <row r="8445" spans="1:22" ht="128.65" thickBot="1">
      <c r="A8445" s="2">
        <v>8445</v>
      </c>
      <c r="B8445" s="31" t="s">
        <v>6258</v>
      </c>
      <c r="C8445" s="1" t="s">
        <v>17162</v>
      </c>
      <c r="D8445" s="3" t="s">
        <v>9966</v>
      </c>
      <c r="E8445" s="3">
        <v>6.3</v>
      </c>
      <c r="F8445" s="3" t="s">
        <v>9260</v>
      </c>
      <c r="G8445" s="1"/>
      <c r="H8445" s="1"/>
      <c r="I8445" s="9" t="s">
        <v>11354</v>
      </c>
      <c r="J8445" s="23" t="s">
        <v>54</v>
      </c>
      <c r="K8445" s="17" t="s">
        <v>11355</v>
      </c>
      <c r="L8445" s="17" t="s">
        <v>11356</v>
      </c>
      <c r="U8445"/>
      <c r="V8445"/>
    </row>
    <row r="8446" spans="1:22" ht="128.65" thickBot="1">
      <c r="A8446" s="2">
        <v>8446</v>
      </c>
      <c r="B8446" s="31" t="s">
        <v>6258</v>
      </c>
      <c r="C8446" s="1" t="s">
        <v>17162</v>
      </c>
      <c r="D8446" s="3" t="s">
        <v>10008</v>
      </c>
      <c r="E8446" s="3">
        <v>14.5</v>
      </c>
      <c r="F8446" s="3" t="s">
        <v>9260</v>
      </c>
      <c r="G8446" s="1"/>
      <c r="H8446" s="1"/>
      <c r="I8446" s="9" t="s">
        <v>11357</v>
      </c>
      <c r="J8446" s="23" t="s">
        <v>50</v>
      </c>
      <c r="K8446" s="17" t="s">
        <v>1244</v>
      </c>
      <c r="L8446" s="17"/>
      <c r="U8446"/>
      <c r="V8446"/>
    </row>
    <row r="8447" spans="1:22" ht="128.65" thickBot="1">
      <c r="A8447" s="2">
        <v>8447</v>
      </c>
      <c r="B8447" s="31" t="s">
        <v>6258</v>
      </c>
      <c r="C8447" s="1" t="s">
        <v>17162</v>
      </c>
      <c r="D8447" s="3" t="s">
        <v>10038</v>
      </c>
      <c r="E8447" s="3">
        <v>11.2</v>
      </c>
      <c r="F8447" s="3" t="s">
        <v>9260</v>
      </c>
      <c r="G8447" s="1"/>
      <c r="H8447" s="1"/>
      <c r="I8447" s="9" t="s">
        <v>11358</v>
      </c>
      <c r="J8447" s="23" t="s">
        <v>54</v>
      </c>
      <c r="K8447" s="17" t="s">
        <v>10763</v>
      </c>
      <c r="L8447" s="17" t="s">
        <v>11359</v>
      </c>
      <c r="U8447"/>
      <c r="V8447"/>
    </row>
    <row r="8448" spans="1:22" ht="128.65" thickBot="1">
      <c r="A8448" s="2">
        <v>8448</v>
      </c>
      <c r="B8448" s="31" t="s">
        <v>6258</v>
      </c>
      <c r="C8448" s="1" t="s">
        <v>17162</v>
      </c>
      <c r="D8448" s="3" t="s">
        <v>10019</v>
      </c>
      <c r="E8448" s="3">
        <v>15.1</v>
      </c>
      <c r="F8448" s="3" t="s">
        <v>9260</v>
      </c>
      <c r="G8448" s="1"/>
      <c r="H8448" s="1"/>
      <c r="I8448" s="9" t="s">
        <v>11360</v>
      </c>
      <c r="J8448" s="23" t="s">
        <v>50</v>
      </c>
      <c r="K8448" s="17" t="s">
        <v>11361</v>
      </c>
      <c r="L8448" s="17" t="s">
        <v>11362</v>
      </c>
      <c r="U8448"/>
      <c r="V8448"/>
    </row>
    <row r="8449" spans="1:22" ht="85.9" thickBot="1">
      <c r="A8449" s="2">
        <v>8449</v>
      </c>
      <c r="B8449" s="31" t="s">
        <v>6258</v>
      </c>
      <c r="C8449" s="1" t="s">
        <v>17162</v>
      </c>
      <c r="D8449" s="3" t="s">
        <v>10054</v>
      </c>
      <c r="E8449" s="3">
        <v>5.5</v>
      </c>
      <c r="F8449" s="3" t="s">
        <v>9260</v>
      </c>
      <c r="G8449" s="1"/>
      <c r="H8449" s="1"/>
      <c r="I8449" s="9" t="s">
        <v>11363</v>
      </c>
      <c r="J8449" s="23" t="s">
        <v>50</v>
      </c>
      <c r="K8449" s="17" t="s">
        <v>1439</v>
      </c>
      <c r="L8449" s="17"/>
      <c r="U8449"/>
      <c r="V8449"/>
    </row>
    <row r="8450" spans="1:22" ht="85.9" thickBot="1">
      <c r="A8450" s="2">
        <v>8450</v>
      </c>
      <c r="B8450" s="31" t="s">
        <v>6258</v>
      </c>
      <c r="C8450" s="1" t="s">
        <v>17162</v>
      </c>
      <c r="D8450" s="3" t="s">
        <v>10054</v>
      </c>
      <c r="E8450" s="3">
        <v>5.7</v>
      </c>
      <c r="F8450" s="3" t="s">
        <v>9260</v>
      </c>
      <c r="G8450" s="1"/>
      <c r="H8450" s="1"/>
      <c r="I8450" s="9" t="s">
        <v>11364</v>
      </c>
      <c r="J8450" s="23" t="s">
        <v>50</v>
      </c>
      <c r="K8450" s="17" t="s">
        <v>11365</v>
      </c>
      <c r="L8450" s="17" t="s">
        <v>11366</v>
      </c>
      <c r="U8450"/>
      <c r="V8450"/>
    </row>
    <row r="8451" spans="1:22" ht="100.15" thickBot="1">
      <c r="A8451" s="2">
        <v>8451</v>
      </c>
      <c r="B8451" s="31" t="s">
        <v>6258</v>
      </c>
      <c r="C8451" s="1" t="s">
        <v>17162</v>
      </c>
      <c r="D8451" s="3" t="s">
        <v>10038</v>
      </c>
      <c r="E8451" s="3">
        <v>11.1</v>
      </c>
      <c r="F8451" s="3" t="s">
        <v>9260</v>
      </c>
      <c r="G8451" s="1"/>
      <c r="H8451" s="1"/>
      <c r="I8451" s="9" t="s">
        <v>11367</v>
      </c>
      <c r="J8451" s="23" t="s">
        <v>52</v>
      </c>
      <c r="K8451" s="17" t="s">
        <v>7773</v>
      </c>
      <c r="L8451" s="17"/>
      <c r="U8451"/>
      <c r="V8451"/>
    </row>
    <row r="8452" spans="1:22" ht="85.9" thickBot="1">
      <c r="A8452" s="2">
        <v>8452</v>
      </c>
      <c r="B8452" s="31" t="s">
        <v>6258</v>
      </c>
      <c r="C8452" s="1" t="s">
        <v>17162</v>
      </c>
      <c r="D8452" s="3" t="s">
        <v>10008</v>
      </c>
      <c r="E8452" s="3">
        <v>14.2</v>
      </c>
      <c r="F8452" s="3" t="s">
        <v>9260</v>
      </c>
      <c r="G8452" s="1"/>
      <c r="H8452" s="1"/>
      <c r="I8452" s="9" t="s">
        <v>11368</v>
      </c>
      <c r="J8452" s="23" t="s">
        <v>54</v>
      </c>
      <c r="K8452" s="17" t="s">
        <v>10888</v>
      </c>
      <c r="L8452" s="17"/>
      <c r="U8452"/>
      <c r="V8452"/>
    </row>
    <row r="8453" spans="1:22" ht="114.4" thickBot="1">
      <c r="A8453" s="2">
        <v>8453</v>
      </c>
      <c r="B8453" s="31" t="s">
        <v>6258</v>
      </c>
      <c r="C8453" s="1" t="s">
        <v>17162</v>
      </c>
      <c r="D8453" s="3" t="s">
        <v>9966</v>
      </c>
      <c r="E8453" s="3">
        <v>6.1</v>
      </c>
      <c r="F8453" s="3" t="s">
        <v>9259</v>
      </c>
      <c r="G8453" s="1"/>
      <c r="H8453" s="1"/>
      <c r="I8453" s="9" t="s">
        <v>11369</v>
      </c>
      <c r="J8453" s="23" t="s">
        <v>54</v>
      </c>
      <c r="K8453" s="17" t="s">
        <v>11370</v>
      </c>
      <c r="L8453" s="17"/>
      <c r="U8453"/>
      <c r="V8453"/>
    </row>
    <row r="8454" spans="1:22" ht="85.9" thickBot="1">
      <c r="A8454" s="2">
        <v>8454</v>
      </c>
      <c r="B8454" s="31" t="s">
        <v>6258</v>
      </c>
      <c r="C8454" s="1" t="s">
        <v>17162</v>
      </c>
      <c r="D8454" s="3" t="s">
        <v>10019</v>
      </c>
      <c r="E8454" s="3">
        <v>15.1</v>
      </c>
      <c r="F8454" s="3" t="s">
        <v>9260</v>
      </c>
      <c r="G8454" s="1"/>
      <c r="H8454" s="1"/>
      <c r="I8454" s="9" t="s">
        <v>11371</v>
      </c>
      <c r="J8454" s="23" t="s">
        <v>52</v>
      </c>
      <c r="K8454" s="17" t="s">
        <v>254</v>
      </c>
      <c r="L8454" s="17"/>
      <c r="U8454"/>
      <c r="V8454"/>
    </row>
    <row r="8455" spans="1:22" ht="85.9" thickBot="1">
      <c r="A8455" s="2">
        <v>8455</v>
      </c>
      <c r="B8455" s="31" t="s">
        <v>6258</v>
      </c>
      <c r="C8455" s="1" t="s">
        <v>17162</v>
      </c>
      <c r="D8455" s="3" t="s">
        <v>10024</v>
      </c>
      <c r="E8455" s="3">
        <v>8.1</v>
      </c>
      <c r="F8455" s="3" t="s">
        <v>9259</v>
      </c>
      <c r="G8455" s="1"/>
      <c r="H8455" s="1"/>
      <c r="I8455" s="9" t="s">
        <v>11372</v>
      </c>
      <c r="J8455" s="23" t="s">
        <v>54</v>
      </c>
      <c r="K8455" s="17" t="s">
        <v>11373</v>
      </c>
      <c r="L8455" s="17"/>
      <c r="U8455"/>
      <c r="V8455"/>
    </row>
    <row r="8456" spans="1:22" ht="139.15" thickBot="1">
      <c r="A8456" s="2">
        <v>8456</v>
      </c>
      <c r="B8456" s="31" t="s">
        <v>6258</v>
      </c>
      <c r="C8456" s="1" t="s">
        <v>17162</v>
      </c>
      <c r="D8456" s="3" t="s">
        <v>9969</v>
      </c>
      <c r="E8456" s="3">
        <v>9.4</v>
      </c>
      <c r="F8456" s="3" t="s">
        <v>9259</v>
      </c>
      <c r="G8456" s="1"/>
      <c r="H8456" s="1"/>
      <c r="I8456" s="9" t="s">
        <v>11374</v>
      </c>
      <c r="J8456" s="23" t="s">
        <v>52</v>
      </c>
      <c r="K8456" s="17" t="s">
        <v>16787</v>
      </c>
      <c r="L8456" s="17" t="s">
        <v>11375</v>
      </c>
      <c r="U8456"/>
      <c r="V8456"/>
    </row>
    <row r="8457" spans="1:22" ht="128.65" thickBot="1">
      <c r="A8457" s="2">
        <v>8457</v>
      </c>
      <c r="B8457" s="31" t="s">
        <v>6258</v>
      </c>
      <c r="C8457" s="1" t="s">
        <v>17162</v>
      </c>
      <c r="D8457" s="3" t="s">
        <v>10000</v>
      </c>
      <c r="E8457" s="3">
        <v>4.0999999999999996</v>
      </c>
      <c r="F8457" s="3" t="s">
        <v>9260</v>
      </c>
      <c r="G8457" s="1"/>
      <c r="H8457" s="1"/>
      <c r="I8457" s="9" t="s">
        <v>11376</v>
      </c>
      <c r="J8457" s="23" t="s">
        <v>50</v>
      </c>
      <c r="K8457" s="17" t="s">
        <v>11377</v>
      </c>
      <c r="L8457" s="17" t="s">
        <v>11378</v>
      </c>
      <c r="U8457"/>
      <c r="V8457"/>
    </row>
    <row r="8458" spans="1:22" ht="128.65" thickBot="1">
      <c r="A8458" s="2">
        <v>8458</v>
      </c>
      <c r="B8458" s="31" t="s">
        <v>6258</v>
      </c>
      <c r="C8458" s="1" t="s">
        <v>17162</v>
      </c>
      <c r="D8458" s="3" t="s">
        <v>11109</v>
      </c>
      <c r="E8458" s="3">
        <v>3.2</v>
      </c>
      <c r="F8458" s="3" t="s">
        <v>9259</v>
      </c>
      <c r="G8458" s="1"/>
      <c r="H8458" s="1"/>
      <c r="I8458" s="9" t="s">
        <v>11379</v>
      </c>
      <c r="J8458" s="23" t="s">
        <v>54</v>
      </c>
      <c r="K8458" s="17" t="s">
        <v>5488</v>
      </c>
      <c r="L8458" s="17"/>
      <c r="U8458"/>
      <c r="V8458"/>
    </row>
    <row r="8459" spans="1:22" ht="114.4" thickBot="1">
      <c r="A8459" s="2">
        <v>8459</v>
      </c>
      <c r="B8459" s="31" t="s">
        <v>6258</v>
      </c>
      <c r="C8459" s="1" t="s">
        <v>17162</v>
      </c>
      <c r="D8459" s="3" t="s">
        <v>10027</v>
      </c>
      <c r="E8459" s="3">
        <v>8.1</v>
      </c>
      <c r="F8459" s="3" t="s">
        <v>9259</v>
      </c>
      <c r="G8459" s="1"/>
      <c r="H8459" s="1"/>
      <c r="I8459" s="9" t="s">
        <v>11380</v>
      </c>
      <c r="J8459" s="23" t="s">
        <v>50</v>
      </c>
      <c r="K8459" s="17" t="s">
        <v>16777</v>
      </c>
      <c r="L8459" s="17"/>
      <c r="U8459"/>
      <c r="V8459"/>
    </row>
    <row r="8460" spans="1:22" ht="100.15" thickBot="1">
      <c r="A8460" s="2">
        <v>8460</v>
      </c>
      <c r="B8460" s="31" t="s">
        <v>6258</v>
      </c>
      <c r="C8460" s="1" t="s">
        <v>17162</v>
      </c>
      <c r="D8460" s="3" t="s">
        <v>10016</v>
      </c>
      <c r="E8460" s="3">
        <v>10.1</v>
      </c>
      <c r="F8460" s="3" t="s">
        <v>9260</v>
      </c>
      <c r="G8460" s="1"/>
      <c r="H8460" s="1"/>
      <c r="I8460" s="9" t="s">
        <v>11381</v>
      </c>
      <c r="J8460" s="23" t="s">
        <v>50</v>
      </c>
      <c r="K8460" s="17" t="s">
        <v>11382</v>
      </c>
      <c r="L8460" s="17"/>
      <c r="U8460"/>
      <c r="V8460"/>
    </row>
    <row r="8461" spans="1:22" ht="100.15" thickBot="1">
      <c r="A8461" s="2">
        <v>8461</v>
      </c>
      <c r="B8461" s="31" t="s">
        <v>6258</v>
      </c>
      <c r="C8461" s="1" t="s">
        <v>17162</v>
      </c>
      <c r="D8461" s="3" t="s">
        <v>10038</v>
      </c>
      <c r="E8461" s="3">
        <v>11.1</v>
      </c>
      <c r="F8461" s="3" t="s">
        <v>9260</v>
      </c>
      <c r="G8461" s="1"/>
      <c r="H8461" s="1"/>
      <c r="I8461" s="9" t="s">
        <v>11383</v>
      </c>
      <c r="J8461" s="23" t="s">
        <v>54</v>
      </c>
      <c r="K8461" s="17" t="s">
        <v>1440</v>
      </c>
      <c r="L8461" s="17"/>
      <c r="U8461"/>
      <c r="V8461"/>
    </row>
    <row r="8462" spans="1:22" ht="85.9" thickBot="1">
      <c r="A8462" s="2">
        <v>8462</v>
      </c>
      <c r="B8462" s="31" t="s">
        <v>6258</v>
      </c>
      <c r="C8462" s="1" t="s">
        <v>17162</v>
      </c>
      <c r="D8462" s="3" t="s">
        <v>10016</v>
      </c>
      <c r="E8462" s="3">
        <v>10.3</v>
      </c>
      <c r="F8462" s="3" t="s">
        <v>9260</v>
      </c>
      <c r="G8462" s="1"/>
      <c r="H8462" s="1"/>
      <c r="I8462" s="9" t="s">
        <v>11384</v>
      </c>
      <c r="J8462" s="23" t="s">
        <v>52</v>
      </c>
      <c r="K8462" s="17" t="s">
        <v>11385</v>
      </c>
      <c r="L8462" s="17"/>
      <c r="U8462"/>
      <c r="V8462"/>
    </row>
    <row r="8463" spans="1:22" ht="114.4" thickBot="1">
      <c r="A8463" s="2">
        <v>8463</v>
      </c>
      <c r="B8463" s="31" t="s">
        <v>6258</v>
      </c>
      <c r="C8463" s="1" t="s">
        <v>17162</v>
      </c>
      <c r="D8463" s="3" t="s">
        <v>11109</v>
      </c>
      <c r="E8463" s="3">
        <v>3.2</v>
      </c>
      <c r="F8463" s="3" t="s">
        <v>9260</v>
      </c>
      <c r="G8463" s="1"/>
      <c r="H8463" s="1"/>
      <c r="I8463" s="9" t="s">
        <v>11386</v>
      </c>
      <c r="J8463" s="23" t="s">
        <v>54</v>
      </c>
      <c r="K8463" s="17" t="s">
        <v>11387</v>
      </c>
      <c r="L8463" s="17"/>
      <c r="U8463"/>
      <c r="V8463"/>
    </row>
    <row r="8464" spans="1:22" ht="100.15" thickBot="1">
      <c r="A8464" s="2">
        <v>8464</v>
      </c>
      <c r="B8464" s="31" t="s">
        <v>6258</v>
      </c>
      <c r="C8464" s="1" t="s">
        <v>17162</v>
      </c>
      <c r="D8464" s="3" t="s">
        <v>11139</v>
      </c>
      <c r="E8464" s="3">
        <v>6.3</v>
      </c>
      <c r="F8464" s="3" t="s">
        <v>9260</v>
      </c>
      <c r="G8464" s="1"/>
      <c r="H8464" s="1"/>
      <c r="I8464" s="9" t="s">
        <v>11388</v>
      </c>
      <c r="J8464" s="23" t="s">
        <v>54</v>
      </c>
      <c r="K8464" s="17" t="s">
        <v>11389</v>
      </c>
      <c r="L8464" s="17"/>
      <c r="U8464"/>
      <c r="V8464"/>
    </row>
    <row r="8465" spans="1:22" ht="100.15" thickBot="1">
      <c r="A8465" s="2">
        <v>8465</v>
      </c>
      <c r="B8465" s="31" t="s">
        <v>6258</v>
      </c>
      <c r="C8465" s="1" t="s">
        <v>17162</v>
      </c>
      <c r="D8465" s="3" t="s">
        <v>10295</v>
      </c>
      <c r="E8465" s="3">
        <v>23.9</v>
      </c>
      <c r="F8465" s="3" t="s">
        <v>9260</v>
      </c>
      <c r="G8465" s="1"/>
      <c r="H8465" s="1"/>
      <c r="I8465" s="9" t="s">
        <v>11390</v>
      </c>
      <c r="J8465" s="23" t="s">
        <v>54</v>
      </c>
      <c r="K8465" s="17" t="s">
        <v>17081</v>
      </c>
      <c r="L8465" s="17"/>
      <c r="U8465"/>
      <c r="V8465"/>
    </row>
    <row r="8466" spans="1:22" ht="100.15" thickBot="1">
      <c r="A8466" s="2">
        <v>8466</v>
      </c>
      <c r="B8466" s="31" t="s">
        <v>6258</v>
      </c>
      <c r="C8466" s="1" t="s">
        <v>17162</v>
      </c>
      <c r="D8466" s="3" t="s">
        <v>11392</v>
      </c>
      <c r="E8466" s="3">
        <v>24.4</v>
      </c>
      <c r="F8466" s="3" t="s">
        <v>9260</v>
      </c>
      <c r="G8466" s="1"/>
      <c r="H8466" s="1"/>
      <c r="I8466" s="9" t="s">
        <v>11391</v>
      </c>
      <c r="J8466" s="23" t="s">
        <v>50</v>
      </c>
      <c r="K8466" s="17" t="s">
        <v>6478</v>
      </c>
      <c r="L8466" s="17"/>
      <c r="U8466"/>
      <c r="V8466"/>
    </row>
    <row r="8467" spans="1:22" ht="157.15" thickBot="1">
      <c r="A8467" s="2">
        <v>8467</v>
      </c>
      <c r="B8467" s="31" t="s">
        <v>6258</v>
      </c>
      <c r="C8467" s="1" t="s">
        <v>17162</v>
      </c>
      <c r="D8467" s="3" t="s">
        <v>10038</v>
      </c>
      <c r="E8467" s="3">
        <v>11.1</v>
      </c>
      <c r="F8467" s="3" t="s">
        <v>9260</v>
      </c>
      <c r="G8467" s="1"/>
      <c r="H8467" s="1"/>
      <c r="I8467" s="9" t="s">
        <v>11393</v>
      </c>
      <c r="J8467" s="23" t="s">
        <v>54</v>
      </c>
      <c r="K8467" s="17" t="s">
        <v>11394</v>
      </c>
      <c r="L8467" s="17" t="s">
        <v>11395</v>
      </c>
      <c r="U8467"/>
      <c r="V8467"/>
    </row>
    <row r="8468" spans="1:22" ht="142.9" thickBot="1">
      <c r="A8468" s="2">
        <v>8468</v>
      </c>
      <c r="B8468" s="31" t="s">
        <v>6258</v>
      </c>
      <c r="C8468" s="1" t="s">
        <v>17162</v>
      </c>
      <c r="D8468" s="3" t="s">
        <v>9987</v>
      </c>
      <c r="E8468" s="3">
        <v>20.100000000000001</v>
      </c>
      <c r="F8468" s="3" t="s">
        <v>9260</v>
      </c>
      <c r="G8468" s="1"/>
      <c r="H8468" s="1"/>
      <c r="I8468" s="9" t="s">
        <v>11396</v>
      </c>
      <c r="J8468" s="23" t="s">
        <v>52</v>
      </c>
      <c r="K8468" s="17" t="s">
        <v>11300</v>
      </c>
      <c r="L8468" s="17" t="s">
        <v>11397</v>
      </c>
      <c r="U8468"/>
      <c r="V8468"/>
    </row>
    <row r="8469" spans="1:22" ht="114.4" thickBot="1">
      <c r="A8469" s="2">
        <v>8469</v>
      </c>
      <c r="B8469" s="31" t="s">
        <v>6258</v>
      </c>
      <c r="C8469" s="1" t="s">
        <v>17162</v>
      </c>
      <c r="D8469" s="3" t="s">
        <v>10021</v>
      </c>
      <c r="E8469" s="3">
        <v>18.3</v>
      </c>
      <c r="F8469" s="3" t="s">
        <v>9260</v>
      </c>
      <c r="G8469" s="1"/>
      <c r="H8469" s="1"/>
      <c r="I8469" s="9" t="s">
        <v>11398</v>
      </c>
      <c r="J8469" s="23" t="s">
        <v>52</v>
      </c>
      <c r="K8469" s="17" t="s">
        <v>281</v>
      </c>
      <c r="L8469" s="17" t="s">
        <v>11399</v>
      </c>
      <c r="U8469"/>
      <c r="V8469"/>
    </row>
    <row r="8470" spans="1:22" ht="100.15" thickBot="1">
      <c r="A8470" s="2">
        <v>8470</v>
      </c>
      <c r="B8470" s="31" t="s">
        <v>6258</v>
      </c>
      <c r="C8470" s="1" t="s">
        <v>17984</v>
      </c>
      <c r="D8470" s="3" t="s">
        <v>11109</v>
      </c>
      <c r="E8470" s="3">
        <v>3.2</v>
      </c>
      <c r="F8470" s="3" t="s">
        <v>9259</v>
      </c>
      <c r="G8470" s="1"/>
      <c r="H8470" s="1"/>
      <c r="I8470" s="9" t="s">
        <v>11400</v>
      </c>
      <c r="J8470" s="23" t="s">
        <v>54</v>
      </c>
      <c r="K8470" s="17" t="s">
        <v>16653</v>
      </c>
      <c r="L8470" s="17"/>
      <c r="U8470"/>
      <c r="V8470"/>
    </row>
    <row r="8471" spans="1:22" ht="71.650000000000006" thickBot="1">
      <c r="A8471" s="2">
        <v>8471</v>
      </c>
      <c r="B8471" s="31" t="s">
        <v>6258</v>
      </c>
      <c r="C8471" s="1" t="s">
        <v>17984</v>
      </c>
      <c r="D8471" s="3" t="s">
        <v>9966</v>
      </c>
      <c r="E8471" s="3">
        <v>6.4</v>
      </c>
      <c r="F8471" s="3" t="s">
        <v>9260</v>
      </c>
      <c r="G8471" s="1"/>
      <c r="H8471" s="1"/>
      <c r="I8471" s="9" t="s">
        <v>11401</v>
      </c>
      <c r="J8471" s="23" t="s">
        <v>54</v>
      </c>
      <c r="K8471" s="17" t="s">
        <v>11402</v>
      </c>
      <c r="L8471" s="17"/>
      <c r="U8471"/>
      <c r="V8471"/>
    </row>
    <row r="8472" spans="1:22" ht="85.9" thickBot="1">
      <c r="A8472" s="2">
        <v>8472</v>
      </c>
      <c r="B8472" s="31" t="s">
        <v>6258</v>
      </c>
      <c r="C8472" s="1" t="s">
        <v>17984</v>
      </c>
      <c r="D8472" s="3" t="s">
        <v>9966</v>
      </c>
      <c r="E8472" s="3">
        <v>6.1</v>
      </c>
      <c r="F8472" s="3" t="s">
        <v>9260</v>
      </c>
      <c r="G8472" s="1"/>
      <c r="H8472" s="1"/>
      <c r="I8472" s="9" t="s">
        <v>11403</v>
      </c>
      <c r="J8472" s="23" t="s">
        <v>52</v>
      </c>
      <c r="K8472" s="17" t="s">
        <v>11404</v>
      </c>
      <c r="L8472" s="17" t="s">
        <v>11405</v>
      </c>
      <c r="U8472"/>
      <c r="V8472"/>
    </row>
    <row r="8473" spans="1:22" ht="71.650000000000006" thickBot="1">
      <c r="A8473" s="2">
        <v>8473</v>
      </c>
      <c r="B8473" s="31" t="s">
        <v>6258</v>
      </c>
      <c r="C8473" s="1" t="s">
        <v>17984</v>
      </c>
      <c r="D8473" s="3" t="s">
        <v>10112</v>
      </c>
      <c r="E8473" s="3">
        <v>3.2</v>
      </c>
      <c r="F8473" s="3" t="s">
        <v>9260</v>
      </c>
      <c r="G8473" s="1"/>
      <c r="H8473" s="1"/>
      <c r="I8473" s="9" t="s">
        <v>11406</v>
      </c>
      <c r="J8473" s="23" t="s">
        <v>50</v>
      </c>
      <c r="K8473" s="17" t="s">
        <v>11407</v>
      </c>
      <c r="L8473" s="17"/>
      <c r="U8473"/>
      <c r="V8473"/>
    </row>
    <row r="8474" spans="1:22" ht="71.650000000000006" thickBot="1">
      <c r="A8474" s="2">
        <v>8474</v>
      </c>
      <c r="B8474" s="31" t="s">
        <v>6258</v>
      </c>
      <c r="C8474" s="1" t="s">
        <v>17984</v>
      </c>
      <c r="D8474" s="3" t="s">
        <v>9966</v>
      </c>
      <c r="E8474" s="3">
        <v>6.3</v>
      </c>
      <c r="F8474" s="3" t="s">
        <v>9260</v>
      </c>
      <c r="G8474" s="1"/>
      <c r="H8474" s="1"/>
      <c r="I8474" s="9" t="s">
        <v>11408</v>
      </c>
      <c r="J8474" s="23" t="s">
        <v>50</v>
      </c>
      <c r="K8474" s="17" t="s">
        <v>11409</v>
      </c>
      <c r="L8474" s="17" t="s">
        <v>11410</v>
      </c>
      <c r="U8474"/>
      <c r="V8474"/>
    </row>
    <row r="8475" spans="1:22" ht="71.650000000000006" thickBot="1">
      <c r="A8475" s="2">
        <v>8475</v>
      </c>
      <c r="B8475" s="31" t="s">
        <v>6258</v>
      </c>
      <c r="C8475" s="1" t="s">
        <v>17984</v>
      </c>
      <c r="D8475" s="3" t="s">
        <v>10038</v>
      </c>
      <c r="E8475" s="3">
        <v>11.1</v>
      </c>
      <c r="F8475" s="3" t="s">
        <v>9260</v>
      </c>
      <c r="G8475" s="1"/>
      <c r="H8475" s="1"/>
      <c r="I8475" s="9" t="s">
        <v>11411</v>
      </c>
      <c r="J8475" s="23" t="s">
        <v>52</v>
      </c>
      <c r="K8475" s="17" t="s">
        <v>11412</v>
      </c>
      <c r="L8475" s="17"/>
      <c r="U8475"/>
      <c r="V8475"/>
    </row>
    <row r="8476" spans="1:22" ht="100.15" thickBot="1">
      <c r="A8476" s="2">
        <v>8476</v>
      </c>
      <c r="B8476" s="31" t="s">
        <v>6258</v>
      </c>
      <c r="C8476" s="1" t="s">
        <v>17984</v>
      </c>
      <c r="D8476" s="3" t="s">
        <v>9969</v>
      </c>
      <c r="E8476" s="3">
        <v>9.1999999999999993</v>
      </c>
      <c r="F8476" s="3" t="s">
        <v>9260</v>
      </c>
      <c r="G8476" s="1"/>
      <c r="H8476" s="1"/>
      <c r="I8476" s="9" t="s">
        <v>11413</v>
      </c>
      <c r="J8476" s="23" t="s">
        <v>50</v>
      </c>
      <c r="K8476" s="17" t="s">
        <v>11414</v>
      </c>
      <c r="L8476" s="17"/>
      <c r="U8476"/>
      <c r="V8476"/>
    </row>
    <row r="8477" spans="1:22" ht="71.650000000000006" thickBot="1">
      <c r="A8477" s="2">
        <v>8477</v>
      </c>
      <c r="B8477" s="31" t="s">
        <v>6258</v>
      </c>
      <c r="C8477" s="1" t="s">
        <v>17984</v>
      </c>
      <c r="D8477" s="3">
        <v>13</v>
      </c>
      <c r="E8477" s="3">
        <v>13.1</v>
      </c>
      <c r="F8477" s="3" t="s">
        <v>9259</v>
      </c>
      <c r="G8477" s="1"/>
      <c r="H8477" s="1"/>
      <c r="I8477" s="9" t="s">
        <v>11415</v>
      </c>
      <c r="J8477" s="23" t="s">
        <v>54</v>
      </c>
      <c r="K8477" s="17" t="s">
        <v>2485</v>
      </c>
      <c r="L8477" s="17"/>
      <c r="U8477"/>
      <c r="V8477"/>
    </row>
    <row r="8478" spans="1:22" ht="85.9" thickBot="1">
      <c r="A8478" s="2">
        <v>8478</v>
      </c>
      <c r="B8478" s="31" t="s">
        <v>6258</v>
      </c>
      <c r="C8478" s="1" t="s">
        <v>17984</v>
      </c>
      <c r="D8478" s="3">
        <v>4</v>
      </c>
      <c r="E8478" s="3">
        <v>4.0999999999999996</v>
      </c>
      <c r="F8478" s="3" t="s">
        <v>9260</v>
      </c>
      <c r="G8478" s="1"/>
      <c r="H8478" s="1"/>
      <c r="I8478" s="9" t="s">
        <v>11416</v>
      </c>
      <c r="J8478" s="23" t="s">
        <v>54</v>
      </c>
      <c r="K8478" s="17" t="s">
        <v>11417</v>
      </c>
      <c r="L8478" s="17"/>
      <c r="U8478"/>
      <c r="V8478"/>
    </row>
    <row r="8479" spans="1:22" ht="85.9" thickBot="1">
      <c r="A8479" s="2">
        <v>8479</v>
      </c>
      <c r="B8479" s="31" t="s">
        <v>6258</v>
      </c>
      <c r="C8479" s="1" t="s">
        <v>17984</v>
      </c>
      <c r="D8479" s="3">
        <v>7</v>
      </c>
      <c r="E8479" s="3">
        <v>7.4</v>
      </c>
      <c r="F8479" s="3" t="s">
        <v>9260</v>
      </c>
      <c r="G8479" s="1"/>
      <c r="H8479" s="1"/>
      <c r="I8479" s="9" t="s">
        <v>11418</v>
      </c>
      <c r="J8479" s="23" t="s">
        <v>50</v>
      </c>
      <c r="K8479" s="17">
        <v>7.4</v>
      </c>
      <c r="L8479" s="17"/>
      <c r="U8479"/>
      <c r="V8479"/>
    </row>
    <row r="8480" spans="1:22" ht="85.9" thickBot="1">
      <c r="A8480" s="2">
        <v>8480</v>
      </c>
      <c r="B8480" s="31" t="s">
        <v>6258</v>
      </c>
      <c r="C8480" s="1" t="s">
        <v>17984</v>
      </c>
      <c r="D8480" s="3" t="s">
        <v>9966</v>
      </c>
      <c r="E8480" s="3">
        <v>6.4</v>
      </c>
      <c r="F8480" s="3" t="s">
        <v>9260</v>
      </c>
      <c r="G8480" s="1"/>
      <c r="H8480" s="1"/>
      <c r="I8480" s="9" t="s">
        <v>11419</v>
      </c>
      <c r="J8480" s="23" t="s">
        <v>50</v>
      </c>
      <c r="K8480" s="17" t="s">
        <v>11420</v>
      </c>
      <c r="L8480" s="17"/>
      <c r="U8480"/>
      <c r="V8480"/>
    </row>
    <row r="8481" spans="1:22" ht="100.15" thickBot="1">
      <c r="A8481" s="2">
        <v>8481</v>
      </c>
      <c r="B8481" s="31" t="s">
        <v>6258</v>
      </c>
      <c r="C8481" s="1" t="s">
        <v>17984</v>
      </c>
      <c r="D8481" s="3" t="s">
        <v>10006</v>
      </c>
      <c r="E8481" s="3">
        <v>13.3</v>
      </c>
      <c r="F8481" s="3" t="s">
        <v>9259</v>
      </c>
      <c r="G8481" s="1"/>
      <c r="H8481" s="1"/>
      <c r="I8481" s="9" t="s">
        <v>11421</v>
      </c>
      <c r="J8481" s="23" t="s">
        <v>52</v>
      </c>
      <c r="K8481" s="17" t="s">
        <v>11422</v>
      </c>
      <c r="L8481" s="17"/>
      <c r="U8481"/>
      <c r="V8481"/>
    </row>
    <row r="8482" spans="1:22" ht="114.4" thickBot="1">
      <c r="A8482" s="2">
        <v>8482</v>
      </c>
      <c r="B8482" s="31" t="s">
        <v>6258</v>
      </c>
      <c r="C8482" s="1" t="s">
        <v>17984</v>
      </c>
      <c r="D8482" s="3" t="s">
        <v>10019</v>
      </c>
      <c r="E8482" s="3">
        <v>15.3</v>
      </c>
      <c r="F8482" s="3" t="s">
        <v>9260</v>
      </c>
      <c r="G8482" s="1"/>
      <c r="H8482" s="1"/>
      <c r="I8482" s="9" t="s">
        <v>11423</v>
      </c>
      <c r="J8482" s="23" t="s">
        <v>52</v>
      </c>
      <c r="K8482" s="17" t="s">
        <v>11424</v>
      </c>
      <c r="L8482" s="17" t="s">
        <v>11425</v>
      </c>
      <c r="U8482"/>
      <c r="V8482"/>
    </row>
    <row r="8483" spans="1:22" ht="100.15" thickBot="1">
      <c r="A8483" s="2">
        <v>8483</v>
      </c>
      <c r="B8483" s="31" t="s">
        <v>6258</v>
      </c>
      <c r="C8483" s="1" t="s">
        <v>17984</v>
      </c>
      <c r="D8483" s="3" t="s">
        <v>11142</v>
      </c>
      <c r="E8483" s="3">
        <v>9.6</v>
      </c>
      <c r="F8483" s="3" t="s">
        <v>9259</v>
      </c>
      <c r="G8483" s="1"/>
      <c r="H8483" s="1"/>
      <c r="I8483" s="9" t="s">
        <v>11426</v>
      </c>
      <c r="J8483" s="23" t="s">
        <v>54</v>
      </c>
      <c r="K8483" s="17" t="s">
        <v>11427</v>
      </c>
      <c r="L8483" s="17"/>
      <c r="U8483"/>
      <c r="V8483"/>
    </row>
    <row r="8484" spans="1:22" ht="114.4" thickBot="1">
      <c r="A8484" s="2">
        <v>8484</v>
      </c>
      <c r="B8484" s="31" t="s">
        <v>6258</v>
      </c>
      <c r="C8484" s="1" t="s">
        <v>17984</v>
      </c>
      <c r="D8484" s="3" t="s">
        <v>10008</v>
      </c>
      <c r="E8484" s="3">
        <v>14.5</v>
      </c>
      <c r="F8484" s="3" t="s">
        <v>9260</v>
      </c>
      <c r="G8484" s="1"/>
      <c r="H8484" s="1"/>
      <c r="I8484" s="9" t="s">
        <v>11428</v>
      </c>
      <c r="J8484" s="23" t="s">
        <v>50</v>
      </c>
      <c r="K8484" s="17" t="s">
        <v>11429</v>
      </c>
      <c r="L8484" s="17"/>
      <c r="U8484"/>
      <c r="V8484"/>
    </row>
    <row r="8485" spans="1:22" ht="100.15" thickBot="1">
      <c r="A8485" s="2">
        <v>8485</v>
      </c>
      <c r="B8485" s="31" t="s">
        <v>6258</v>
      </c>
      <c r="C8485" s="1" t="s">
        <v>17984</v>
      </c>
      <c r="D8485" s="3">
        <v>12</v>
      </c>
      <c r="E8485" s="3">
        <v>12.2</v>
      </c>
      <c r="F8485" s="3" t="s">
        <v>9259</v>
      </c>
      <c r="G8485" s="1"/>
      <c r="H8485" s="1"/>
      <c r="I8485" s="9" t="s">
        <v>11430</v>
      </c>
      <c r="J8485" s="23" t="s">
        <v>52</v>
      </c>
      <c r="K8485" s="17" t="s">
        <v>11431</v>
      </c>
      <c r="L8485" s="17"/>
      <c r="U8485"/>
      <c r="V8485"/>
    </row>
    <row r="8486" spans="1:22" ht="114.4" thickBot="1">
      <c r="A8486" s="2">
        <v>8486</v>
      </c>
      <c r="B8486" s="31" t="s">
        <v>6258</v>
      </c>
      <c r="C8486" s="1" t="s">
        <v>17984</v>
      </c>
      <c r="D8486" s="3" t="s">
        <v>10038</v>
      </c>
      <c r="E8486" s="3">
        <v>11.1</v>
      </c>
      <c r="F8486" s="3" t="s">
        <v>9260</v>
      </c>
      <c r="G8486" s="1"/>
      <c r="H8486" s="1"/>
      <c r="I8486" s="9" t="s">
        <v>11432</v>
      </c>
      <c r="J8486" s="23" t="s">
        <v>52</v>
      </c>
      <c r="K8486" s="17" t="s">
        <v>16849</v>
      </c>
      <c r="L8486" s="17"/>
      <c r="U8486"/>
      <c r="V8486"/>
    </row>
    <row r="8487" spans="1:22" ht="71.650000000000006" thickBot="1">
      <c r="A8487" s="2">
        <v>8487</v>
      </c>
      <c r="B8487" s="31" t="s">
        <v>6258</v>
      </c>
      <c r="C8487" s="1" t="s">
        <v>17984</v>
      </c>
      <c r="D8487" s="3">
        <v>11</v>
      </c>
      <c r="E8487" s="3">
        <v>11.3</v>
      </c>
      <c r="F8487" s="3" t="s">
        <v>9259</v>
      </c>
      <c r="G8487" s="1"/>
      <c r="H8487" s="1"/>
      <c r="I8487" s="9" t="s">
        <v>11433</v>
      </c>
      <c r="J8487" s="23" t="s">
        <v>54</v>
      </c>
      <c r="K8487" s="17" t="s">
        <v>11434</v>
      </c>
      <c r="L8487" s="17"/>
      <c r="U8487"/>
      <c r="V8487"/>
    </row>
    <row r="8488" spans="1:22" ht="114.4" thickBot="1">
      <c r="A8488" s="2">
        <v>8488</v>
      </c>
      <c r="B8488" s="31" t="s">
        <v>6258</v>
      </c>
      <c r="C8488" s="1" t="s">
        <v>17984</v>
      </c>
      <c r="D8488" s="3">
        <v>16</v>
      </c>
      <c r="E8488" s="3">
        <v>16.100000000000001</v>
      </c>
      <c r="F8488" s="3" t="s">
        <v>9259</v>
      </c>
      <c r="G8488" s="1"/>
      <c r="H8488" s="1"/>
      <c r="I8488" s="9" t="s">
        <v>11435</v>
      </c>
      <c r="J8488" s="23" t="s">
        <v>50</v>
      </c>
      <c r="K8488" s="17" t="s">
        <v>11436</v>
      </c>
      <c r="L8488" s="17"/>
      <c r="U8488"/>
      <c r="V8488"/>
    </row>
    <row r="8489" spans="1:22" ht="157.15" thickBot="1">
      <c r="A8489" s="2">
        <v>8489</v>
      </c>
      <c r="B8489" s="31" t="s">
        <v>6258</v>
      </c>
      <c r="C8489" s="1" t="s">
        <v>17984</v>
      </c>
      <c r="D8489" s="3" t="s">
        <v>9987</v>
      </c>
      <c r="E8489" s="3">
        <v>20.100000000000001</v>
      </c>
      <c r="F8489" s="3" t="s">
        <v>9259</v>
      </c>
      <c r="G8489" s="1"/>
      <c r="H8489" s="1"/>
      <c r="I8489" s="9" t="s">
        <v>11437</v>
      </c>
      <c r="J8489" s="23" t="s">
        <v>52</v>
      </c>
      <c r="K8489" s="17" t="s">
        <v>11438</v>
      </c>
      <c r="L8489" s="17"/>
      <c r="U8489"/>
      <c r="V8489"/>
    </row>
    <row r="8490" spans="1:22" ht="100.15" thickBot="1">
      <c r="A8490" s="2">
        <v>8490</v>
      </c>
      <c r="B8490" s="31" t="s">
        <v>6258</v>
      </c>
      <c r="C8490" s="1" t="s">
        <v>17984</v>
      </c>
      <c r="D8490" s="3">
        <v>15</v>
      </c>
      <c r="E8490" s="3">
        <v>15.1</v>
      </c>
      <c r="F8490" s="3" t="s">
        <v>9259</v>
      </c>
      <c r="G8490" s="1"/>
      <c r="H8490" s="1"/>
      <c r="I8490" s="9" t="s">
        <v>11439</v>
      </c>
      <c r="J8490" s="23" t="s">
        <v>52</v>
      </c>
      <c r="K8490" s="17" t="s">
        <v>16928</v>
      </c>
      <c r="L8490" s="17"/>
      <c r="U8490"/>
      <c r="V8490"/>
    </row>
    <row r="8491" spans="1:22" ht="85.9" thickBot="1">
      <c r="A8491" s="2">
        <v>8491</v>
      </c>
      <c r="B8491" s="31" t="s">
        <v>6258</v>
      </c>
      <c r="C8491" s="1" t="s">
        <v>17984</v>
      </c>
      <c r="D8491" s="3" t="s">
        <v>9966</v>
      </c>
      <c r="E8491" s="3">
        <v>6.1</v>
      </c>
      <c r="F8491" s="3" t="s">
        <v>9260</v>
      </c>
      <c r="G8491" s="1"/>
      <c r="H8491" s="1"/>
      <c r="I8491" s="9" t="s">
        <v>11440</v>
      </c>
      <c r="J8491" s="23" t="s">
        <v>54</v>
      </c>
      <c r="K8491" s="17" t="s">
        <v>11441</v>
      </c>
      <c r="L8491" s="17"/>
      <c r="U8491"/>
      <c r="V8491"/>
    </row>
    <row r="8492" spans="1:22" ht="100.15" thickBot="1">
      <c r="A8492" s="2">
        <v>8492</v>
      </c>
      <c r="B8492" s="31" t="s">
        <v>6258</v>
      </c>
      <c r="C8492" s="1" t="s">
        <v>17984</v>
      </c>
      <c r="D8492" s="3">
        <v>15</v>
      </c>
      <c r="E8492" s="3">
        <v>15.3</v>
      </c>
      <c r="F8492" s="3" t="s">
        <v>9259</v>
      </c>
      <c r="G8492" s="1"/>
      <c r="H8492" s="1"/>
      <c r="I8492" s="9" t="s">
        <v>11442</v>
      </c>
      <c r="J8492" s="23" t="s">
        <v>52</v>
      </c>
      <c r="K8492" s="17" t="s">
        <v>11443</v>
      </c>
      <c r="L8492" s="17" t="s">
        <v>11444</v>
      </c>
      <c r="U8492"/>
      <c r="V8492"/>
    </row>
    <row r="8493" spans="1:22" ht="71.650000000000006" thickBot="1">
      <c r="A8493" s="2">
        <v>8493</v>
      </c>
      <c r="B8493" s="31" t="s">
        <v>6258</v>
      </c>
      <c r="C8493" s="1" t="s">
        <v>17984</v>
      </c>
      <c r="D8493" s="3" t="s">
        <v>10027</v>
      </c>
      <c r="E8493" s="3">
        <v>8.1</v>
      </c>
      <c r="F8493" s="3" t="s">
        <v>9259</v>
      </c>
      <c r="G8493" s="1"/>
      <c r="H8493" s="1"/>
      <c r="I8493" s="9" t="s">
        <v>11445</v>
      </c>
      <c r="J8493" s="23" t="s">
        <v>50</v>
      </c>
      <c r="K8493" s="17" t="s">
        <v>6610</v>
      </c>
      <c r="L8493" s="17"/>
      <c r="U8493"/>
      <c r="V8493"/>
    </row>
    <row r="8494" spans="1:22" ht="114.4" thickBot="1">
      <c r="A8494" s="2">
        <v>8494</v>
      </c>
      <c r="B8494" s="31" t="s">
        <v>6258</v>
      </c>
      <c r="C8494" s="1" t="s">
        <v>17984</v>
      </c>
      <c r="D8494" s="3">
        <v>16</v>
      </c>
      <c r="E8494" s="3">
        <v>16.100000000000001</v>
      </c>
      <c r="F8494" s="3" t="s">
        <v>9259</v>
      </c>
      <c r="G8494" s="1"/>
      <c r="H8494" s="1"/>
      <c r="I8494" s="9" t="s">
        <v>11446</v>
      </c>
      <c r="J8494" s="23" t="s">
        <v>54</v>
      </c>
      <c r="K8494" s="17" t="s">
        <v>11447</v>
      </c>
      <c r="L8494" s="17"/>
      <c r="U8494"/>
      <c r="V8494"/>
    </row>
    <row r="8495" spans="1:22" ht="100.15" thickBot="1">
      <c r="A8495" s="2">
        <v>8495</v>
      </c>
      <c r="B8495" s="31" t="s">
        <v>6258</v>
      </c>
      <c r="C8495" s="1" t="s">
        <v>17984</v>
      </c>
      <c r="D8495" s="3" t="s">
        <v>10027</v>
      </c>
      <c r="E8495" s="3">
        <v>8.1</v>
      </c>
      <c r="F8495" s="3" t="s">
        <v>9259</v>
      </c>
      <c r="G8495" s="1"/>
      <c r="H8495" s="1"/>
      <c r="I8495" s="9" t="s">
        <v>11448</v>
      </c>
      <c r="J8495" s="23" t="s">
        <v>50</v>
      </c>
      <c r="K8495" s="17" t="s">
        <v>11449</v>
      </c>
      <c r="L8495" s="17"/>
      <c r="U8495"/>
      <c r="V8495"/>
    </row>
    <row r="8496" spans="1:22" ht="100.15" thickBot="1">
      <c r="A8496" s="2">
        <v>8496</v>
      </c>
      <c r="B8496" s="31" t="s">
        <v>6258</v>
      </c>
      <c r="C8496" s="1" t="s">
        <v>17984</v>
      </c>
      <c r="D8496" s="3" t="s">
        <v>11142</v>
      </c>
      <c r="E8496" s="3">
        <v>9.4</v>
      </c>
      <c r="F8496" s="3" t="s">
        <v>9259</v>
      </c>
      <c r="G8496" s="1"/>
      <c r="H8496" s="1"/>
      <c r="I8496" s="9" t="s">
        <v>11450</v>
      </c>
      <c r="J8496" s="23" t="s">
        <v>54</v>
      </c>
      <c r="K8496" s="17" t="s">
        <v>16788</v>
      </c>
      <c r="L8496" s="17"/>
      <c r="U8496"/>
      <c r="V8496"/>
    </row>
    <row r="8497" spans="1:22" ht="85.9" thickBot="1">
      <c r="A8497" s="2">
        <v>8497</v>
      </c>
      <c r="B8497" s="31" t="s">
        <v>6258</v>
      </c>
      <c r="C8497" s="1" t="s">
        <v>17984</v>
      </c>
      <c r="D8497" s="3" t="s">
        <v>11142</v>
      </c>
      <c r="E8497" s="3">
        <v>9.1999999999999993</v>
      </c>
      <c r="F8497" s="3" t="s">
        <v>9259</v>
      </c>
      <c r="G8497" s="1"/>
      <c r="H8497" s="1"/>
      <c r="I8497" s="9" t="s">
        <v>11452</v>
      </c>
      <c r="J8497" s="23" t="s">
        <v>52</v>
      </c>
      <c r="K8497" s="17" t="s">
        <v>11453</v>
      </c>
      <c r="L8497" s="17"/>
      <c r="U8497"/>
      <c r="V8497"/>
    </row>
    <row r="8498" spans="1:22" ht="100.15" thickBot="1">
      <c r="A8498" s="2">
        <v>8498</v>
      </c>
      <c r="B8498" s="31" t="s">
        <v>6258</v>
      </c>
      <c r="C8498" s="1" t="s">
        <v>17984</v>
      </c>
      <c r="D8498" s="3" t="s">
        <v>10027</v>
      </c>
      <c r="E8498" s="3">
        <v>8.1</v>
      </c>
      <c r="F8498" s="3" t="s">
        <v>9259</v>
      </c>
      <c r="G8498" s="1"/>
      <c r="H8498" s="1"/>
      <c r="I8498" s="9" t="s">
        <v>11454</v>
      </c>
      <c r="J8498" s="23" t="s">
        <v>54</v>
      </c>
      <c r="K8498" s="17" t="s">
        <v>11455</v>
      </c>
      <c r="L8498" s="17"/>
      <c r="U8498"/>
      <c r="V8498"/>
    </row>
    <row r="8499" spans="1:22" ht="85.9" thickBot="1">
      <c r="A8499" s="2">
        <v>8499</v>
      </c>
      <c r="B8499" s="31" t="s">
        <v>6258</v>
      </c>
      <c r="C8499" s="1" t="s">
        <v>17984</v>
      </c>
      <c r="D8499" s="3">
        <v>13</v>
      </c>
      <c r="E8499" s="3">
        <v>13.3</v>
      </c>
      <c r="F8499" s="3" t="s">
        <v>9259</v>
      </c>
      <c r="G8499" s="1"/>
      <c r="H8499" s="1"/>
      <c r="I8499" s="9" t="s">
        <v>11456</v>
      </c>
      <c r="J8499" s="23" t="s">
        <v>52</v>
      </c>
      <c r="K8499" s="17" t="s">
        <v>139</v>
      </c>
      <c r="L8499" s="17"/>
      <c r="U8499"/>
      <c r="V8499"/>
    </row>
    <row r="8500" spans="1:22" ht="100.15" thickBot="1">
      <c r="A8500" s="2">
        <v>8500</v>
      </c>
      <c r="B8500" s="31" t="s">
        <v>6258</v>
      </c>
      <c r="C8500" s="1" t="s">
        <v>17984</v>
      </c>
      <c r="D8500" s="3">
        <v>16</v>
      </c>
      <c r="E8500" s="3">
        <v>16.100000000000001</v>
      </c>
      <c r="F8500" s="3" t="s">
        <v>9259</v>
      </c>
      <c r="G8500" s="1"/>
      <c r="H8500" s="1"/>
      <c r="I8500" s="9" t="s">
        <v>11457</v>
      </c>
      <c r="J8500" s="23" t="s">
        <v>54</v>
      </c>
      <c r="K8500" s="17" t="s">
        <v>11458</v>
      </c>
      <c r="L8500" s="17"/>
      <c r="U8500"/>
      <c r="V8500"/>
    </row>
    <row r="8501" spans="1:22" ht="71.650000000000006" thickBot="1">
      <c r="A8501" s="2">
        <v>8501</v>
      </c>
      <c r="B8501" s="31" t="s">
        <v>6258</v>
      </c>
      <c r="C8501" s="1" t="s">
        <v>17984</v>
      </c>
      <c r="D8501" s="3" t="s">
        <v>11142</v>
      </c>
      <c r="E8501" s="3">
        <v>9.6</v>
      </c>
      <c r="F8501" s="3" t="s">
        <v>9259</v>
      </c>
      <c r="G8501" s="1"/>
      <c r="H8501" s="1"/>
      <c r="I8501" s="9" t="s">
        <v>11459</v>
      </c>
      <c r="J8501" s="23" t="s">
        <v>52</v>
      </c>
      <c r="K8501" s="17" t="s">
        <v>11460</v>
      </c>
      <c r="L8501" s="17"/>
      <c r="U8501"/>
      <c r="V8501"/>
    </row>
    <row r="8502" spans="1:22" ht="85.9" thickBot="1">
      <c r="A8502" s="2">
        <v>8502</v>
      </c>
      <c r="B8502" s="31" t="s">
        <v>6258</v>
      </c>
      <c r="C8502" s="1" t="s">
        <v>17984</v>
      </c>
      <c r="D8502" s="3" t="s">
        <v>11142</v>
      </c>
      <c r="E8502" s="3">
        <v>9.4</v>
      </c>
      <c r="F8502" s="3" t="s">
        <v>9259</v>
      </c>
      <c r="G8502" s="1"/>
      <c r="H8502" s="1"/>
      <c r="I8502" s="9" t="s">
        <v>11461</v>
      </c>
      <c r="J8502" s="23" t="s">
        <v>50</v>
      </c>
      <c r="K8502" s="17" t="s">
        <v>11451</v>
      </c>
      <c r="L8502" s="17"/>
      <c r="U8502"/>
      <c r="V8502"/>
    </row>
    <row r="8503" spans="1:22" ht="71.650000000000006" thickBot="1">
      <c r="A8503" s="2">
        <v>8503</v>
      </c>
      <c r="B8503" s="31" t="s">
        <v>6258</v>
      </c>
      <c r="C8503" s="1" t="s">
        <v>17984</v>
      </c>
      <c r="D8503" s="3" t="s">
        <v>10027</v>
      </c>
      <c r="E8503" s="3">
        <v>8.1</v>
      </c>
      <c r="F8503" s="3" t="s">
        <v>9259</v>
      </c>
      <c r="G8503" s="1"/>
      <c r="H8503" s="1"/>
      <c r="I8503" s="9" t="s">
        <v>11462</v>
      </c>
      <c r="J8503" s="23" t="s">
        <v>52</v>
      </c>
      <c r="K8503" s="17" t="s">
        <v>11463</v>
      </c>
      <c r="L8503" s="17"/>
      <c r="U8503"/>
      <c r="V8503"/>
    </row>
    <row r="8504" spans="1:22" ht="100.15" thickBot="1">
      <c r="A8504" s="2">
        <v>8504</v>
      </c>
      <c r="B8504" s="31" t="s">
        <v>6258</v>
      </c>
      <c r="C8504" s="1" t="s">
        <v>17984</v>
      </c>
      <c r="D8504" s="3">
        <v>16</v>
      </c>
      <c r="E8504" s="3">
        <v>16.100000000000001</v>
      </c>
      <c r="F8504" s="3" t="s">
        <v>9259</v>
      </c>
      <c r="G8504" s="1"/>
      <c r="H8504" s="1"/>
      <c r="I8504" s="9" t="s">
        <v>11464</v>
      </c>
      <c r="J8504" s="23" t="s">
        <v>50</v>
      </c>
      <c r="K8504" s="17" t="s">
        <v>11447</v>
      </c>
      <c r="L8504" s="17"/>
      <c r="U8504"/>
      <c r="V8504"/>
    </row>
    <row r="8505" spans="1:22" ht="85.9" thickBot="1">
      <c r="A8505" s="2">
        <v>8505</v>
      </c>
      <c r="B8505" s="31" t="s">
        <v>6258</v>
      </c>
      <c r="C8505" s="1" t="s">
        <v>17984</v>
      </c>
      <c r="D8505" s="3" t="s">
        <v>10027</v>
      </c>
      <c r="E8505" s="3">
        <v>8.1</v>
      </c>
      <c r="F8505" s="3" t="s">
        <v>9259</v>
      </c>
      <c r="G8505" s="1"/>
      <c r="H8505" s="1"/>
      <c r="I8505" s="9" t="s">
        <v>11465</v>
      </c>
      <c r="J8505" s="23" t="s">
        <v>54</v>
      </c>
      <c r="K8505" s="17" t="s">
        <v>6609</v>
      </c>
      <c r="L8505" s="17"/>
      <c r="U8505"/>
      <c r="V8505"/>
    </row>
    <row r="8506" spans="1:22" ht="85.9" thickBot="1">
      <c r="A8506" s="2">
        <v>8506</v>
      </c>
      <c r="B8506" s="31" t="s">
        <v>6258</v>
      </c>
      <c r="C8506" s="1" t="s">
        <v>17984</v>
      </c>
      <c r="D8506" s="3">
        <v>16</v>
      </c>
      <c r="E8506" s="3">
        <v>16.100000000000001</v>
      </c>
      <c r="F8506" s="3" t="s">
        <v>9259</v>
      </c>
      <c r="G8506" s="1"/>
      <c r="H8506" s="1"/>
      <c r="I8506" s="9" t="s">
        <v>11466</v>
      </c>
      <c r="J8506" s="23" t="s">
        <v>52</v>
      </c>
      <c r="K8506" s="17" t="s">
        <v>11447</v>
      </c>
      <c r="L8506" s="17"/>
      <c r="U8506"/>
      <c r="V8506"/>
    </row>
    <row r="8507" spans="1:22" ht="57.4" thickBot="1">
      <c r="A8507" s="2">
        <v>8507</v>
      </c>
      <c r="B8507" s="31" t="s">
        <v>6258</v>
      </c>
      <c r="C8507" s="1" t="s">
        <v>17984</v>
      </c>
      <c r="D8507" s="3">
        <v>13</v>
      </c>
      <c r="E8507" s="3">
        <v>13.1</v>
      </c>
      <c r="F8507" s="3" t="s">
        <v>9259</v>
      </c>
      <c r="G8507" s="1"/>
      <c r="H8507" s="1"/>
      <c r="I8507" s="9" t="s">
        <v>11467</v>
      </c>
      <c r="J8507" s="23" t="s">
        <v>50</v>
      </c>
      <c r="K8507" s="17" t="s">
        <v>214</v>
      </c>
      <c r="L8507" s="17"/>
      <c r="U8507"/>
      <c r="V8507"/>
    </row>
    <row r="8508" spans="1:22" ht="57.4" thickBot="1">
      <c r="A8508" s="2">
        <v>8508</v>
      </c>
      <c r="B8508" s="31" t="s">
        <v>6258</v>
      </c>
      <c r="C8508" s="1" t="s">
        <v>17984</v>
      </c>
      <c r="D8508" s="3" t="s">
        <v>10027</v>
      </c>
      <c r="E8508" s="3">
        <v>8.1</v>
      </c>
      <c r="F8508" s="3" t="s">
        <v>9259</v>
      </c>
      <c r="G8508" s="1"/>
      <c r="H8508" s="1"/>
      <c r="I8508" s="9" t="s">
        <v>11469</v>
      </c>
      <c r="J8508" s="23" t="s">
        <v>50</v>
      </c>
      <c r="K8508" s="17" t="s">
        <v>6605</v>
      </c>
      <c r="L8508" s="17"/>
      <c r="U8508"/>
      <c r="V8508"/>
    </row>
    <row r="8509" spans="1:22" ht="100.15" thickBot="1">
      <c r="A8509" s="2">
        <v>8509</v>
      </c>
      <c r="B8509" s="31" t="s">
        <v>6258</v>
      </c>
      <c r="C8509" s="1" t="s">
        <v>17984</v>
      </c>
      <c r="D8509" s="3">
        <v>13</v>
      </c>
      <c r="E8509" s="3">
        <v>13.2</v>
      </c>
      <c r="F8509" s="3" t="s">
        <v>9259</v>
      </c>
      <c r="G8509" s="1"/>
      <c r="H8509" s="1"/>
      <c r="I8509" s="9" t="s">
        <v>11470</v>
      </c>
      <c r="J8509" s="23" t="s">
        <v>54</v>
      </c>
      <c r="K8509" s="17" t="s">
        <v>11471</v>
      </c>
      <c r="L8509" s="17"/>
      <c r="U8509"/>
      <c r="V8509"/>
    </row>
    <row r="8510" spans="1:22" ht="85.9" thickBot="1">
      <c r="A8510" s="2">
        <v>8510</v>
      </c>
      <c r="B8510" s="31" t="s">
        <v>6258</v>
      </c>
      <c r="C8510" s="1" t="s">
        <v>17984</v>
      </c>
      <c r="D8510" s="3">
        <v>8</v>
      </c>
      <c r="E8510" s="3">
        <v>8.1</v>
      </c>
      <c r="F8510" s="3" t="s">
        <v>9259</v>
      </c>
      <c r="G8510" s="1"/>
      <c r="H8510" s="1"/>
      <c r="I8510" s="9" t="s">
        <v>11472</v>
      </c>
      <c r="J8510" s="23" t="s">
        <v>54</v>
      </c>
      <c r="K8510" s="17" t="s">
        <v>11473</v>
      </c>
      <c r="L8510" s="17"/>
      <c r="U8510"/>
      <c r="V8510"/>
    </row>
    <row r="8511" spans="1:22" ht="57.4" thickBot="1">
      <c r="A8511" s="2">
        <v>8511</v>
      </c>
      <c r="B8511" s="31" t="s">
        <v>6258</v>
      </c>
      <c r="C8511" s="1" t="s">
        <v>17984</v>
      </c>
      <c r="D8511" s="3">
        <v>10</v>
      </c>
      <c r="E8511" s="3">
        <v>10.199999999999999</v>
      </c>
      <c r="F8511" s="3" t="s">
        <v>9259</v>
      </c>
      <c r="G8511" s="1"/>
      <c r="H8511" s="1"/>
      <c r="I8511" s="9" t="s">
        <v>11474</v>
      </c>
      <c r="J8511" s="23" t="s">
        <v>54</v>
      </c>
      <c r="K8511" s="17" t="s">
        <v>11475</v>
      </c>
      <c r="L8511" s="17"/>
      <c r="U8511"/>
      <c r="V8511"/>
    </row>
    <row r="8512" spans="1:22" ht="100.15" thickBot="1">
      <c r="A8512" s="2">
        <v>8512</v>
      </c>
      <c r="B8512" s="31" t="s">
        <v>6258</v>
      </c>
      <c r="C8512" s="1" t="s">
        <v>17984</v>
      </c>
      <c r="D8512" s="3">
        <v>14</v>
      </c>
      <c r="E8512" s="3">
        <v>14.4</v>
      </c>
      <c r="F8512" s="3" t="s">
        <v>9259</v>
      </c>
      <c r="G8512" s="1"/>
      <c r="H8512" s="1"/>
      <c r="I8512" s="9" t="s">
        <v>11476</v>
      </c>
      <c r="J8512" s="23" t="s">
        <v>54</v>
      </c>
      <c r="K8512" s="17" t="s">
        <v>11477</v>
      </c>
      <c r="L8512" s="17"/>
      <c r="U8512"/>
      <c r="V8512"/>
    </row>
    <row r="8513" spans="1:22" ht="85.9" thickBot="1">
      <c r="A8513" s="2">
        <v>8513</v>
      </c>
      <c r="B8513" s="31" t="s">
        <v>6258</v>
      </c>
      <c r="C8513" s="1" t="s">
        <v>17984</v>
      </c>
      <c r="D8513" s="3">
        <v>11</v>
      </c>
      <c r="E8513" s="3">
        <v>11.3</v>
      </c>
      <c r="F8513" s="3" t="s">
        <v>9259</v>
      </c>
      <c r="G8513" s="1"/>
      <c r="H8513" s="1"/>
      <c r="I8513" s="9" t="s">
        <v>11478</v>
      </c>
      <c r="J8513" s="23" t="s">
        <v>52</v>
      </c>
      <c r="K8513" s="17" t="s">
        <v>11434</v>
      </c>
      <c r="L8513" s="17"/>
      <c r="U8513"/>
      <c r="V8513"/>
    </row>
    <row r="8514" spans="1:22" ht="85.9" thickBot="1">
      <c r="A8514" s="2">
        <v>8514</v>
      </c>
      <c r="B8514" s="31" t="s">
        <v>6258</v>
      </c>
      <c r="C8514" s="1" t="s">
        <v>17984</v>
      </c>
      <c r="D8514" s="3" t="s">
        <v>10027</v>
      </c>
      <c r="E8514" s="3">
        <v>8.1</v>
      </c>
      <c r="F8514" s="3" t="s">
        <v>9259</v>
      </c>
      <c r="G8514" s="1"/>
      <c r="H8514" s="1"/>
      <c r="I8514" s="9" t="s">
        <v>11479</v>
      </c>
      <c r="J8514" s="23" t="s">
        <v>54</v>
      </c>
      <c r="K8514" s="17" t="s">
        <v>6605</v>
      </c>
      <c r="L8514" s="17"/>
      <c r="U8514"/>
      <c r="V8514"/>
    </row>
    <row r="8515" spans="1:22" ht="85.9" thickBot="1">
      <c r="A8515" s="2">
        <v>8515</v>
      </c>
      <c r="B8515" s="31" t="s">
        <v>6258</v>
      </c>
      <c r="C8515" s="1" t="s">
        <v>17984</v>
      </c>
      <c r="D8515" s="3" t="s">
        <v>10027</v>
      </c>
      <c r="E8515" s="3">
        <v>8.1</v>
      </c>
      <c r="F8515" s="3" t="s">
        <v>9259</v>
      </c>
      <c r="G8515" s="1"/>
      <c r="H8515" s="1"/>
      <c r="I8515" s="9" t="s">
        <v>11480</v>
      </c>
      <c r="J8515" s="23" t="s">
        <v>52</v>
      </c>
      <c r="K8515" s="17" t="s">
        <v>16778</v>
      </c>
      <c r="L8515" s="17"/>
      <c r="U8515"/>
      <c r="V8515"/>
    </row>
    <row r="8516" spans="1:22" ht="100.15" thickBot="1">
      <c r="A8516" s="2">
        <v>8516</v>
      </c>
      <c r="B8516" s="31" t="s">
        <v>6258</v>
      </c>
      <c r="C8516" s="1" t="s">
        <v>17984</v>
      </c>
      <c r="D8516" s="3" t="s">
        <v>10027</v>
      </c>
      <c r="E8516" s="3">
        <v>8.3000000000000007</v>
      </c>
      <c r="F8516" s="3" t="s">
        <v>9259</v>
      </c>
      <c r="G8516" s="1"/>
      <c r="H8516" s="1"/>
      <c r="I8516" s="9" t="s">
        <v>11482</v>
      </c>
      <c r="J8516" s="23" t="s">
        <v>54</v>
      </c>
      <c r="K8516" s="17" t="s">
        <v>11483</v>
      </c>
      <c r="L8516" s="17"/>
      <c r="U8516"/>
      <c r="V8516"/>
    </row>
    <row r="8517" spans="1:22" ht="100.15" thickBot="1">
      <c r="A8517" s="2">
        <v>8517</v>
      </c>
      <c r="B8517" s="31" t="s">
        <v>6258</v>
      </c>
      <c r="C8517" s="1" t="s">
        <v>17984</v>
      </c>
      <c r="D8517" s="3">
        <v>14</v>
      </c>
      <c r="E8517" s="3">
        <v>14.2</v>
      </c>
      <c r="F8517" s="3" t="s">
        <v>9259</v>
      </c>
      <c r="G8517" s="1"/>
      <c r="H8517" s="1"/>
      <c r="I8517" s="9" t="s">
        <v>11484</v>
      </c>
      <c r="J8517" s="23" t="s">
        <v>54</v>
      </c>
      <c r="K8517" s="17" t="s">
        <v>11485</v>
      </c>
      <c r="L8517" s="17"/>
      <c r="U8517"/>
      <c r="V8517"/>
    </row>
    <row r="8518" spans="1:22" ht="85.9" thickBot="1">
      <c r="A8518" s="2">
        <v>8518</v>
      </c>
      <c r="B8518" s="31" t="s">
        <v>6258</v>
      </c>
      <c r="C8518" s="1" t="s">
        <v>17984</v>
      </c>
      <c r="D8518" s="3" t="s">
        <v>10027</v>
      </c>
      <c r="E8518" s="3">
        <v>8.1</v>
      </c>
      <c r="F8518" s="3" t="s">
        <v>9259</v>
      </c>
      <c r="G8518" s="1"/>
      <c r="H8518" s="1"/>
      <c r="I8518" s="9" t="s">
        <v>11486</v>
      </c>
      <c r="J8518" s="23" t="s">
        <v>52</v>
      </c>
      <c r="K8518" s="17" t="s">
        <v>11481</v>
      </c>
      <c r="L8518" s="17"/>
      <c r="U8518"/>
      <c r="V8518"/>
    </row>
    <row r="8519" spans="1:22" ht="128.65" thickBot="1">
      <c r="A8519" s="2">
        <v>8519</v>
      </c>
      <c r="B8519" s="31" t="s">
        <v>6258</v>
      </c>
      <c r="C8519" s="1" t="s">
        <v>17984</v>
      </c>
      <c r="D8519" s="3">
        <v>16</v>
      </c>
      <c r="E8519" s="3">
        <v>16.100000000000001</v>
      </c>
      <c r="F8519" s="3" t="s">
        <v>9259</v>
      </c>
      <c r="G8519" s="1"/>
      <c r="H8519" s="1"/>
      <c r="I8519" s="9" t="s">
        <v>11488</v>
      </c>
      <c r="J8519" s="23" t="s">
        <v>50</v>
      </c>
      <c r="K8519" s="17" t="s">
        <v>11489</v>
      </c>
      <c r="L8519" s="17"/>
      <c r="U8519"/>
      <c r="V8519"/>
    </row>
    <row r="8520" spans="1:22" ht="100.15" thickBot="1">
      <c r="A8520" s="2">
        <v>8520</v>
      </c>
      <c r="B8520" s="31" t="s">
        <v>6258</v>
      </c>
      <c r="C8520" s="1" t="s">
        <v>17984</v>
      </c>
      <c r="D8520" s="3">
        <v>12</v>
      </c>
      <c r="E8520" s="3">
        <v>12.2</v>
      </c>
      <c r="F8520" s="3" t="s">
        <v>9260</v>
      </c>
      <c r="G8520" s="1"/>
      <c r="H8520" s="1"/>
      <c r="I8520" s="9" t="s">
        <v>11490</v>
      </c>
      <c r="J8520" s="23" t="s">
        <v>54</v>
      </c>
      <c r="K8520" s="17" t="s">
        <v>4263</v>
      </c>
      <c r="L8520" s="17"/>
      <c r="U8520"/>
      <c r="V8520"/>
    </row>
    <row r="8521" spans="1:22" ht="85.9" thickBot="1">
      <c r="A8521" s="2">
        <v>8521</v>
      </c>
      <c r="B8521" s="31" t="s">
        <v>6258</v>
      </c>
      <c r="C8521" s="1" t="s">
        <v>17984</v>
      </c>
      <c r="D8521" s="3" t="s">
        <v>10027</v>
      </c>
      <c r="E8521" s="3">
        <v>8.1</v>
      </c>
      <c r="F8521" s="3" t="s">
        <v>9259</v>
      </c>
      <c r="G8521" s="1"/>
      <c r="H8521" s="1"/>
      <c r="I8521" s="9" t="s">
        <v>11491</v>
      </c>
      <c r="J8521" s="23" t="s">
        <v>52</v>
      </c>
      <c r="K8521" s="17" t="s">
        <v>11492</v>
      </c>
      <c r="L8521" s="17"/>
      <c r="U8521"/>
      <c r="V8521"/>
    </row>
    <row r="8522" spans="1:22" ht="128.65" thickBot="1">
      <c r="A8522" s="2">
        <v>8522</v>
      </c>
      <c r="B8522" s="31" t="s">
        <v>6258</v>
      </c>
      <c r="C8522" s="1" t="s">
        <v>17984</v>
      </c>
      <c r="D8522" s="3">
        <v>14</v>
      </c>
      <c r="E8522" s="3">
        <v>14.2</v>
      </c>
      <c r="F8522" s="3" t="s">
        <v>9259</v>
      </c>
      <c r="G8522" s="1"/>
      <c r="H8522" s="1"/>
      <c r="I8522" s="9" t="s">
        <v>11493</v>
      </c>
      <c r="J8522" s="23" t="s">
        <v>54</v>
      </c>
      <c r="K8522" s="17" t="s">
        <v>11494</v>
      </c>
      <c r="L8522" s="17"/>
      <c r="U8522"/>
      <c r="V8522"/>
    </row>
    <row r="8523" spans="1:22" ht="85.9" thickBot="1">
      <c r="A8523" s="2">
        <v>8523</v>
      </c>
      <c r="B8523" s="31" t="s">
        <v>6258</v>
      </c>
      <c r="C8523" s="1" t="s">
        <v>17984</v>
      </c>
      <c r="D8523" s="3">
        <v>11</v>
      </c>
      <c r="E8523" s="3">
        <v>11.1</v>
      </c>
      <c r="F8523" s="3" t="s">
        <v>9259</v>
      </c>
      <c r="G8523" s="1"/>
      <c r="H8523" s="1"/>
      <c r="I8523" s="9" t="s">
        <v>11495</v>
      </c>
      <c r="J8523" s="23" t="s">
        <v>50</v>
      </c>
      <c r="K8523" s="17" t="s">
        <v>11496</v>
      </c>
      <c r="L8523" s="17"/>
      <c r="U8523"/>
      <c r="V8523"/>
    </row>
    <row r="8524" spans="1:22" ht="71.650000000000006" thickBot="1">
      <c r="A8524" s="2">
        <v>8524</v>
      </c>
      <c r="B8524" s="31" t="s">
        <v>6258</v>
      </c>
      <c r="C8524" s="1" t="s">
        <v>17984</v>
      </c>
      <c r="D8524" s="3" t="s">
        <v>10027</v>
      </c>
      <c r="E8524" s="3">
        <v>8.1</v>
      </c>
      <c r="F8524" s="3" t="s">
        <v>9259</v>
      </c>
      <c r="G8524" s="1"/>
      <c r="H8524" s="1"/>
      <c r="I8524" s="9" t="s">
        <v>11497</v>
      </c>
      <c r="J8524" s="23" t="s">
        <v>52</v>
      </c>
      <c r="K8524" s="17" t="s">
        <v>11498</v>
      </c>
      <c r="L8524" s="17"/>
      <c r="U8524"/>
      <c r="V8524"/>
    </row>
    <row r="8525" spans="1:22" ht="114.4" thickBot="1">
      <c r="A8525" s="2">
        <v>8525</v>
      </c>
      <c r="B8525" s="31" t="s">
        <v>6258</v>
      </c>
      <c r="C8525" s="1" t="s">
        <v>17984</v>
      </c>
      <c r="D8525" s="3" t="s">
        <v>10004</v>
      </c>
      <c r="E8525" s="3">
        <v>7.4</v>
      </c>
      <c r="F8525" s="3" t="s">
        <v>9260</v>
      </c>
      <c r="G8525" s="1"/>
      <c r="H8525" s="1"/>
      <c r="I8525" s="9" t="s">
        <v>11499</v>
      </c>
      <c r="J8525" s="23" t="s">
        <v>50</v>
      </c>
      <c r="K8525" s="17" t="s">
        <v>285</v>
      </c>
      <c r="L8525" s="17"/>
      <c r="U8525"/>
      <c r="V8525"/>
    </row>
    <row r="8526" spans="1:22" ht="71.650000000000006" thickBot="1">
      <c r="A8526" s="2">
        <v>8526</v>
      </c>
      <c r="B8526" s="31" t="s">
        <v>6258</v>
      </c>
      <c r="C8526" s="1" t="s">
        <v>17984</v>
      </c>
      <c r="D8526" s="3" t="s">
        <v>10112</v>
      </c>
      <c r="E8526" s="3">
        <v>3.2</v>
      </c>
      <c r="F8526" s="3" t="s">
        <v>9260</v>
      </c>
      <c r="G8526" s="1"/>
      <c r="H8526" s="1"/>
      <c r="I8526" s="9" t="s">
        <v>11500</v>
      </c>
      <c r="J8526" s="23" t="s">
        <v>50</v>
      </c>
      <c r="K8526" s="17" t="s">
        <v>260</v>
      </c>
      <c r="L8526" s="17"/>
      <c r="U8526"/>
      <c r="V8526"/>
    </row>
    <row r="8527" spans="1:22" ht="57.4" thickBot="1">
      <c r="A8527" s="2">
        <v>8527</v>
      </c>
      <c r="B8527" s="31" t="s">
        <v>6258</v>
      </c>
      <c r="C8527" s="1" t="s">
        <v>17984</v>
      </c>
      <c r="D8527" s="3" t="s">
        <v>10019</v>
      </c>
      <c r="E8527" s="3">
        <v>15.2</v>
      </c>
      <c r="F8527" s="3" t="s">
        <v>9260</v>
      </c>
      <c r="G8527" s="1"/>
      <c r="H8527" s="1"/>
      <c r="I8527" s="9" t="s">
        <v>11501</v>
      </c>
      <c r="J8527" s="23" t="s">
        <v>52</v>
      </c>
      <c r="K8527" s="17" t="s">
        <v>1427</v>
      </c>
      <c r="L8527" s="17"/>
      <c r="U8527"/>
      <c r="V8527"/>
    </row>
    <row r="8528" spans="1:22" ht="100.15" thickBot="1">
      <c r="A8528" s="2">
        <v>8528</v>
      </c>
      <c r="B8528" s="31" t="s">
        <v>6258</v>
      </c>
      <c r="C8528" s="1" t="s">
        <v>17984</v>
      </c>
      <c r="D8528" s="3" t="s">
        <v>10502</v>
      </c>
      <c r="E8528" s="3">
        <v>1.3</v>
      </c>
      <c r="F8528" s="3" t="s">
        <v>9260</v>
      </c>
      <c r="G8528" s="1"/>
      <c r="H8528" s="1"/>
      <c r="I8528" s="9" t="s">
        <v>11502</v>
      </c>
      <c r="J8528" s="23" t="s">
        <v>54</v>
      </c>
      <c r="K8528" s="17" t="s">
        <v>253</v>
      </c>
      <c r="L8528" s="17"/>
      <c r="U8528"/>
      <c r="V8528"/>
    </row>
    <row r="8529" spans="1:22" ht="71.650000000000006" thickBot="1">
      <c r="A8529" s="2">
        <v>8529</v>
      </c>
      <c r="B8529" s="31" t="s">
        <v>6258</v>
      </c>
      <c r="C8529" s="1" t="s">
        <v>17984</v>
      </c>
      <c r="D8529" s="3" t="s">
        <v>10019</v>
      </c>
      <c r="E8529" s="3">
        <v>15.1</v>
      </c>
      <c r="F8529" s="3" t="s">
        <v>9260</v>
      </c>
      <c r="G8529" s="1"/>
      <c r="H8529" s="1"/>
      <c r="I8529" s="9" t="s">
        <v>11504</v>
      </c>
      <c r="J8529" s="23" t="s">
        <v>52</v>
      </c>
      <c r="K8529" s="17" t="s">
        <v>254</v>
      </c>
      <c r="L8529" s="17"/>
      <c r="U8529"/>
      <c r="V8529"/>
    </row>
    <row r="8530" spans="1:22" ht="85.9" thickBot="1">
      <c r="A8530" s="2">
        <v>8530</v>
      </c>
      <c r="B8530" s="31" t="s">
        <v>6258</v>
      </c>
      <c r="C8530" s="1" t="s">
        <v>17984</v>
      </c>
      <c r="D8530" s="3" t="s">
        <v>9969</v>
      </c>
      <c r="E8530" s="3">
        <v>9.3000000000000007</v>
      </c>
      <c r="F8530" s="3" t="s">
        <v>9260</v>
      </c>
      <c r="G8530" s="1"/>
      <c r="H8530" s="1"/>
      <c r="I8530" s="9" t="s">
        <v>11505</v>
      </c>
      <c r="J8530" s="23" t="s">
        <v>52</v>
      </c>
      <c r="K8530" s="17" t="s">
        <v>199</v>
      </c>
      <c r="L8530" s="17"/>
      <c r="U8530"/>
      <c r="V8530"/>
    </row>
    <row r="8531" spans="1:22" ht="71.650000000000006" thickBot="1">
      <c r="A8531" s="2">
        <v>8531</v>
      </c>
      <c r="B8531" s="31" t="s">
        <v>6258</v>
      </c>
      <c r="C8531" s="1" t="s">
        <v>17984</v>
      </c>
      <c r="D8531" s="3" t="s">
        <v>9984</v>
      </c>
      <c r="E8531" s="3">
        <v>19.2</v>
      </c>
      <c r="F8531" s="3" t="s">
        <v>9260</v>
      </c>
      <c r="G8531" s="1"/>
      <c r="H8531" s="1"/>
      <c r="I8531" s="9" t="s">
        <v>11506</v>
      </c>
      <c r="J8531" s="23" t="s">
        <v>50</v>
      </c>
      <c r="K8531" s="17" t="s">
        <v>270</v>
      </c>
      <c r="L8531" s="17"/>
      <c r="U8531"/>
      <c r="V8531"/>
    </row>
    <row r="8532" spans="1:22" ht="57.4" thickBot="1">
      <c r="A8532" s="2">
        <v>8532</v>
      </c>
      <c r="B8532" s="31" t="s">
        <v>6258</v>
      </c>
      <c r="C8532" s="1" t="s">
        <v>17984</v>
      </c>
      <c r="D8532" s="3" t="s">
        <v>6212</v>
      </c>
      <c r="E8532" s="3" t="s">
        <v>2709</v>
      </c>
      <c r="F8532" s="3" t="s">
        <v>9260</v>
      </c>
      <c r="G8532" s="1"/>
      <c r="H8532" s="1"/>
      <c r="I8532" s="9" t="s">
        <v>11507</v>
      </c>
      <c r="J8532" s="23" t="s">
        <v>50</v>
      </c>
      <c r="K8532" s="17" t="s">
        <v>11508</v>
      </c>
      <c r="L8532" s="17" t="s">
        <v>11509</v>
      </c>
      <c r="U8532"/>
      <c r="V8532"/>
    </row>
    <row r="8533" spans="1:22" ht="85.9" thickBot="1">
      <c r="A8533" s="2">
        <v>8533</v>
      </c>
      <c r="B8533" s="31" t="s">
        <v>6258</v>
      </c>
      <c r="C8533" s="1" t="s">
        <v>17984</v>
      </c>
      <c r="D8533" s="3" t="s">
        <v>10024</v>
      </c>
      <c r="E8533" s="3">
        <v>8.1</v>
      </c>
      <c r="F8533" s="3" t="s">
        <v>9260</v>
      </c>
      <c r="G8533" s="1"/>
      <c r="H8533" s="1"/>
      <c r="I8533" s="9" t="s">
        <v>11510</v>
      </c>
      <c r="J8533" s="23" t="s">
        <v>50</v>
      </c>
      <c r="K8533" s="17" t="s">
        <v>10806</v>
      </c>
      <c r="L8533" s="17"/>
      <c r="U8533"/>
      <c r="V8533"/>
    </row>
    <row r="8534" spans="1:22" ht="57.4" thickBot="1">
      <c r="A8534" s="2">
        <v>8534</v>
      </c>
      <c r="B8534" s="31" t="s">
        <v>6258</v>
      </c>
      <c r="C8534" s="1" t="s">
        <v>17984</v>
      </c>
      <c r="D8534" s="3" t="s">
        <v>6212</v>
      </c>
      <c r="E8534" s="3" t="s">
        <v>2712</v>
      </c>
      <c r="F8534" s="3" t="s">
        <v>9260</v>
      </c>
      <c r="G8534" s="1"/>
      <c r="H8534" s="1"/>
      <c r="I8534" s="9" t="s">
        <v>11511</v>
      </c>
      <c r="J8534" s="23" t="s">
        <v>52</v>
      </c>
      <c r="K8534" s="17" t="s">
        <v>9994</v>
      </c>
      <c r="L8534" s="17"/>
      <c r="U8534"/>
      <c r="V8534"/>
    </row>
    <row r="8535" spans="1:22" ht="100.15" thickBot="1">
      <c r="A8535" s="2">
        <v>8535</v>
      </c>
      <c r="B8535" s="31" t="s">
        <v>6258</v>
      </c>
      <c r="C8535" s="1" t="s">
        <v>17984</v>
      </c>
      <c r="D8535" s="3" t="s">
        <v>10008</v>
      </c>
      <c r="E8535" s="3">
        <v>14.5</v>
      </c>
      <c r="F8535" s="3" t="s">
        <v>9260</v>
      </c>
      <c r="G8535" s="1"/>
      <c r="H8535" s="1"/>
      <c r="I8535" s="9" t="s">
        <v>11512</v>
      </c>
      <c r="J8535" s="23" t="s">
        <v>50</v>
      </c>
      <c r="K8535" s="17" t="s">
        <v>196</v>
      </c>
      <c r="L8535" s="17" t="s">
        <v>11513</v>
      </c>
      <c r="U8535"/>
      <c r="V8535"/>
    </row>
    <row r="8536" spans="1:22" ht="71.650000000000006" thickBot="1">
      <c r="A8536" s="2">
        <v>8536</v>
      </c>
      <c r="B8536" s="31" t="s">
        <v>6258</v>
      </c>
      <c r="C8536" s="1" t="s">
        <v>17984</v>
      </c>
      <c r="D8536" s="3" t="s">
        <v>10290</v>
      </c>
      <c r="E8536" s="3">
        <v>22.3</v>
      </c>
      <c r="F8536" s="3" t="s">
        <v>9260</v>
      </c>
      <c r="G8536" s="1"/>
      <c r="H8536" s="1"/>
      <c r="I8536" s="9" t="s">
        <v>11514</v>
      </c>
      <c r="J8536" s="23" t="s">
        <v>52</v>
      </c>
      <c r="K8536" s="17" t="s">
        <v>258</v>
      </c>
      <c r="L8536" s="17"/>
      <c r="U8536"/>
      <c r="V8536"/>
    </row>
    <row r="8537" spans="1:22" ht="71.650000000000006" thickBot="1">
      <c r="A8537" s="2">
        <v>8537</v>
      </c>
      <c r="B8537" s="31" t="s">
        <v>6258</v>
      </c>
      <c r="C8537" s="1" t="s">
        <v>17984</v>
      </c>
      <c r="D8537" s="3" t="s">
        <v>6212</v>
      </c>
      <c r="E8537" s="3" t="s">
        <v>2700</v>
      </c>
      <c r="F8537" s="3" t="s">
        <v>9260</v>
      </c>
      <c r="G8537" s="1"/>
      <c r="H8537" s="1"/>
      <c r="I8537" s="9" t="s">
        <v>11515</v>
      </c>
      <c r="J8537" s="23" t="s">
        <v>50</v>
      </c>
      <c r="K8537" s="17" t="s">
        <v>11516</v>
      </c>
      <c r="L8537" s="17"/>
      <c r="U8537"/>
      <c r="V8537"/>
    </row>
    <row r="8538" spans="1:22" ht="100.15" thickBot="1">
      <c r="A8538" s="2">
        <v>8538</v>
      </c>
      <c r="B8538" s="31" t="s">
        <v>6258</v>
      </c>
      <c r="C8538" s="1" t="s">
        <v>17984</v>
      </c>
      <c r="D8538" s="3" t="s">
        <v>10006</v>
      </c>
      <c r="E8538" s="3">
        <v>13.1</v>
      </c>
      <c r="F8538" s="3" t="s">
        <v>9260</v>
      </c>
      <c r="G8538" s="1"/>
      <c r="H8538" s="1"/>
      <c r="I8538" s="9" t="s">
        <v>11517</v>
      </c>
      <c r="J8538" s="23" t="s">
        <v>50</v>
      </c>
      <c r="K8538" s="17" t="s">
        <v>11518</v>
      </c>
      <c r="L8538" s="17"/>
      <c r="U8538"/>
      <c r="V8538"/>
    </row>
    <row r="8539" spans="1:22" ht="100.15" thickBot="1">
      <c r="A8539" s="2">
        <v>8539</v>
      </c>
      <c r="B8539" s="31" t="s">
        <v>6258</v>
      </c>
      <c r="C8539" s="1" t="s">
        <v>17984</v>
      </c>
      <c r="D8539" s="3" t="s">
        <v>10019</v>
      </c>
      <c r="E8539" s="3">
        <v>15.1</v>
      </c>
      <c r="F8539" s="3" t="s">
        <v>9260</v>
      </c>
      <c r="G8539" s="1"/>
      <c r="H8539" s="1"/>
      <c r="I8539" s="9" t="s">
        <v>11519</v>
      </c>
      <c r="J8539" s="23" t="s">
        <v>52</v>
      </c>
      <c r="K8539" s="17" t="s">
        <v>11520</v>
      </c>
      <c r="L8539" s="17"/>
      <c r="U8539"/>
      <c r="V8539"/>
    </row>
    <row r="8540" spans="1:22" ht="71.650000000000006" thickBot="1">
      <c r="A8540" s="2">
        <v>8540</v>
      </c>
      <c r="B8540" s="31" t="s">
        <v>6258</v>
      </c>
      <c r="C8540" s="1" t="s">
        <v>17984</v>
      </c>
      <c r="D8540" s="3" t="s">
        <v>10008</v>
      </c>
      <c r="E8540" s="3">
        <v>14.2</v>
      </c>
      <c r="F8540" s="3" t="s">
        <v>9260</v>
      </c>
      <c r="G8540" s="1"/>
      <c r="H8540" s="1"/>
      <c r="I8540" s="9" t="s">
        <v>11521</v>
      </c>
      <c r="J8540" s="23" t="s">
        <v>52</v>
      </c>
      <c r="K8540" s="17" t="s">
        <v>10888</v>
      </c>
      <c r="L8540" s="17"/>
      <c r="U8540"/>
      <c r="V8540"/>
    </row>
    <row r="8541" spans="1:22" ht="85.9" thickBot="1">
      <c r="A8541" s="2">
        <v>8541</v>
      </c>
      <c r="B8541" s="31" t="s">
        <v>6258</v>
      </c>
      <c r="C8541" s="1" t="s">
        <v>17984</v>
      </c>
      <c r="D8541" s="3" t="s">
        <v>10006</v>
      </c>
      <c r="E8541" s="3">
        <v>13.3</v>
      </c>
      <c r="F8541" s="3" t="s">
        <v>9260</v>
      </c>
      <c r="G8541" s="1"/>
      <c r="H8541" s="1"/>
      <c r="I8541" s="9" t="s">
        <v>11522</v>
      </c>
      <c r="J8541" s="23" t="s">
        <v>50</v>
      </c>
      <c r="K8541" s="17" t="s">
        <v>269</v>
      </c>
      <c r="L8541" s="17"/>
      <c r="U8541"/>
      <c r="V8541"/>
    </row>
    <row r="8542" spans="1:22" ht="114.4" thickBot="1">
      <c r="A8542" s="2">
        <v>8542</v>
      </c>
      <c r="B8542" s="31" t="s">
        <v>6258</v>
      </c>
      <c r="C8542" s="1" t="s">
        <v>17984</v>
      </c>
      <c r="D8542" s="3" t="s">
        <v>9979</v>
      </c>
      <c r="E8542" s="3">
        <v>17.100000000000001</v>
      </c>
      <c r="F8542" s="3" t="s">
        <v>9260</v>
      </c>
      <c r="G8542" s="1"/>
      <c r="H8542" s="1"/>
      <c r="I8542" s="9" t="s">
        <v>11523</v>
      </c>
      <c r="J8542" s="23" t="s">
        <v>50</v>
      </c>
      <c r="K8542" s="17" t="s">
        <v>265</v>
      </c>
      <c r="L8542" s="17"/>
      <c r="U8542"/>
      <c r="V8542"/>
    </row>
    <row r="8543" spans="1:22" ht="85.9" thickBot="1">
      <c r="A8543" s="2">
        <v>8543</v>
      </c>
      <c r="B8543" s="31" t="s">
        <v>6258</v>
      </c>
      <c r="C8543" s="1" t="s">
        <v>17984</v>
      </c>
      <c r="D8543" s="3" t="s">
        <v>10004</v>
      </c>
      <c r="E8543" s="3">
        <v>7.4</v>
      </c>
      <c r="F8543" s="3" t="s">
        <v>9260</v>
      </c>
      <c r="G8543" s="1"/>
      <c r="H8543" s="1"/>
      <c r="I8543" s="9" t="s">
        <v>11524</v>
      </c>
      <c r="J8543" s="23" t="s">
        <v>54</v>
      </c>
      <c r="K8543" s="17" t="s">
        <v>285</v>
      </c>
      <c r="L8543" s="17"/>
      <c r="U8543"/>
      <c r="V8543"/>
    </row>
    <row r="8544" spans="1:22" ht="114.4" thickBot="1">
      <c r="A8544" s="2">
        <v>8544</v>
      </c>
      <c r="B8544" s="31" t="s">
        <v>6258</v>
      </c>
      <c r="C8544" s="1" t="s">
        <v>17984</v>
      </c>
      <c r="D8544" s="3" t="s">
        <v>10006</v>
      </c>
      <c r="E8544" s="3">
        <v>13.1</v>
      </c>
      <c r="F8544" s="3" t="s">
        <v>9260</v>
      </c>
      <c r="G8544" s="1"/>
      <c r="H8544" s="1"/>
      <c r="I8544" s="9" t="s">
        <v>11525</v>
      </c>
      <c r="J8544" s="23" t="s">
        <v>50</v>
      </c>
      <c r="K8544" s="17" t="s">
        <v>11526</v>
      </c>
      <c r="L8544" s="17"/>
      <c r="U8544"/>
      <c r="V8544"/>
    </row>
    <row r="8545" spans="1:22" ht="85.9" thickBot="1">
      <c r="A8545" s="2">
        <v>8545</v>
      </c>
      <c r="B8545" s="31" t="s">
        <v>6258</v>
      </c>
      <c r="C8545" s="1" t="s">
        <v>17984</v>
      </c>
      <c r="D8545" s="3" t="s">
        <v>10000</v>
      </c>
      <c r="E8545" s="3">
        <v>4.3</v>
      </c>
      <c r="F8545" s="3" t="s">
        <v>9260</v>
      </c>
      <c r="G8545" s="1"/>
      <c r="H8545" s="1"/>
      <c r="I8545" s="9" t="s">
        <v>11527</v>
      </c>
      <c r="J8545" s="23" t="s">
        <v>52</v>
      </c>
      <c r="K8545" s="17" t="s">
        <v>11528</v>
      </c>
      <c r="L8545" s="17"/>
      <c r="U8545"/>
      <c r="V8545"/>
    </row>
    <row r="8546" spans="1:22" ht="71.650000000000006" thickBot="1">
      <c r="A8546" s="2">
        <v>8546</v>
      </c>
      <c r="B8546" s="31" t="s">
        <v>6258</v>
      </c>
      <c r="C8546" s="1" t="s">
        <v>17984</v>
      </c>
      <c r="D8546" s="3" t="s">
        <v>10016</v>
      </c>
      <c r="E8546" s="3">
        <v>10.199999999999999</v>
      </c>
      <c r="F8546" s="3" t="s">
        <v>9260</v>
      </c>
      <c r="G8546" s="1"/>
      <c r="H8546" s="1"/>
      <c r="I8546" s="9" t="s">
        <v>11529</v>
      </c>
      <c r="J8546" s="23" t="s">
        <v>54</v>
      </c>
      <c r="K8546" s="17" t="s">
        <v>11036</v>
      </c>
      <c r="L8546" s="17"/>
      <c r="U8546"/>
      <c r="V8546"/>
    </row>
    <row r="8547" spans="1:22" ht="85.9" thickBot="1">
      <c r="A8547" s="2">
        <v>8547</v>
      </c>
      <c r="B8547" s="31" t="s">
        <v>6258</v>
      </c>
      <c r="C8547" s="1" t="s">
        <v>17984</v>
      </c>
      <c r="D8547" s="3" t="s">
        <v>10021</v>
      </c>
      <c r="E8547" s="3">
        <v>18.3</v>
      </c>
      <c r="F8547" s="3" t="s">
        <v>9260</v>
      </c>
      <c r="G8547" s="1"/>
      <c r="H8547" s="1"/>
      <c r="I8547" s="9" t="s">
        <v>11530</v>
      </c>
      <c r="J8547" s="23" t="s">
        <v>50</v>
      </c>
      <c r="K8547" s="17" t="s">
        <v>281</v>
      </c>
      <c r="L8547" s="17"/>
      <c r="U8547"/>
      <c r="V8547"/>
    </row>
    <row r="8548" spans="1:22" ht="85.9" thickBot="1">
      <c r="A8548" s="2">
        <v>8548</v>
      </c>
      <c r="B8548" s="31" t="s">
        <v>6258</v>
      </c>
      <c r="C8548" s="1" t="s">
        <v>17984</v>
      </c>
      <c r="D8548" s="3" t="s">
        <v>10031</v>
      </c>
      <c r="E8548" s="3">
        <v>12.2</v>
      </c>
      <c r="F8548" s="3" t="s">
        <v>9260</v>
      </c>
      <c r="G8548" s="1"/>
      <c r="H8548" s="1"/>
      <c r="I8548" s="9" t="s">
        <v>11531</v>
      </c>
      <c r="J8548" s="23" t="s">
        <v>50</v>
      </c>
      <c r="K8548" s="17" t="s">
        <v>1202</v>
      </c>
      <c r="L8548" s="17"/>
      <c r="U8548"/>
      <c r="V8548"/>
    </row>
    <row r="8549" spans="1:22" ht="71.650000000000006" thickBot="1">
      <c r="A8549" s="2">
        <v>8549</v>
      </c>
      <c r="B8549" s="31" t="s">
        <v>6258</v>
      </c>
      <c r="C8549" s="1" t="s">
        <v>17984</v>
      </c>
      <c r="D8549" s="3" t="s">
        <v>10038</v>
      </c>
      <c r="E8549" s="3">
        <v>11.1</v>
      </c>
      <c r="F8549" s="3" t="s">
        <v>9260</v>
      </c>
      <c r="G8549" s="1"/>
      <c r="H8549" s="1"/>
      <c r="I8549" s="9" t="s">
        <v>11532</v>
      </c>
      <c r="J8549" s="23" t="s">
        <v>52</v>
      </c>
      <c r="K8549" s="17" t="s">
        <v>11533</v>
      </c>
      <c r="L8549" s="17"/>
      <c r="U8549"/>
      <c r="V8549"/>
    </row>
    <row r="8550" spans="1:22" ht="57.4" thickBot="1">
      <c r="A8550" s="2">
        <v>8550</v>
      </c>
      <c r="B8550" s="31" t="s">
        <v>6258</v>
      </c>
      <c r="C8550" s="1" t="s">
        <v>17984</v>
      </c>
      <c r="D8550" s="3" t="s">
        <v>6212</v>
      </c>
      <c r="E8550" s="3" t="s">
        <v>2825</v>
      </c>
      <c r="F8550" s="3" t="s">
        <v>9260</v>
      </c>
      <c r="G8550" s="1"/>
      <c r="H8550" s="1"/>
      <c r="I8550" s="9" t="s">
        <v>11534</v>
      </c>
      <c r="J8550" s="23" t="s">
        <v>54</v>
      </c>
      <c r="K8550" s="17" t="s">
        <v>10312</v>
      </c>
      <c r="L8550" s="17"/>
      <c r="U8550"/>
      <c r="V8550"/>
    </row>
    <row r="8551" spans="1:22" ht="57.4" thickBot="1">
      <c r="A8551" s="2">
        <v>8551</v>
      </c>
      <c r="B8551" s="31" t="s">
        <v>6258</v>
      </c>
      <c r="C8551" s="1" t="s">
        <v>17984</v>
      </c>
      <c r="D8551" s="3" t="s">
        <v>9969</v>
      </c>
      <c r="E8551" s="3">
        <v>9.6999999999999993</v>
      </c>
      <c r="F8551" s="3" t="s">
        <v>9260</v>
      </c>
      <c r="G8551" s="1"/>
      <c r="H8551" s="1"/>
      <c r="I8551" s="9" t="s">
        <v>11535</v>
      </c>
      <c r="J8551" s="23" t="s">
        <v>52</v>
      </c>
      <c r="K8551" s="17" t="s">
        <v>289</v>
      </c>
      <c r="L8551" s="17"/>
      <c r="U8551"/>
      <c r="V8551"/>
    </row>
    <row r="8552" spans="1:22" ht="85.9" thickBot="1">
      <c r="A8552" s="2">
        <v>8552</v>
      </c>
      <c r="B8552" s="31" t="s">
        <v>6258</v>
      </c>
      <c r="C8552" s="1" t="s">
        <v>17984</v>
      </c>
      <c r="D8552" s="3" t="s">
        <v>9969</v>
      </c>
      <c r="E8552" s="3">
        <v>9.4</v>
      </c>
      <c r="F8552" s="3" t="s">
        <v>9260</v>
      </c>
      <c r="G8552" s="1"/>
      <c r="H8552" s="1"/>
      <c r="I8552" s="9" t="s">
        <v>11536</v>
      </c>
      <c r="J8552" s="23" t="s">
        <v>52</v>
      </c>
      <c r="K8552" s="17" t="s">
        <v>11537</v>
      </c>
      <c r="L8552" s="17"/>
      <c r="U8552"/>
      <c r="V8552"/>
    </row>
    <row r="8553" spans="1:22" ht="57.4" thickBot="1">
      <c r="A8553" s="2">
        <v>8553</v>
      </c>
      <c r="B8553" s="31" t="s">
        <v>6258</v>
      </c>
      <c r="C8553" s="1" t="s">
        <v>17984</v>
      </c>
      <c r="D8553" s="3" t="s">
        <v>10006</v>
      </c>
      <c r="E8553" s="3">
        <v>13.1</v>
      </c>
      <c r="F8553" s="3" t="s">
        <v>9260</v>
      </c>
      <c r="G8553" s="1"/>
      <c r="H8553" s="1"/>
      <c r="I8553" s="9" t="s">
        <v>11538</v>
      </c>
      <c r="J8553" s="23" t="s">
        <v>54</v>
      </c>
      <c r="K8553" s="17" t="s">
        <v>11539</v>
      </c>
      <c r="L8553" s="17" t="s">
        <v>17318</v>
      </c>
      <c r="U8553"/>
      <c r="V8553"/>
    </row>
    <row r="8554" spans="1:22" ht="85.9" thickBot="1">
      <c r="A8554" s="2">
        <v>8554</v>
      </c>
      <c r="B8554" s="31" t="s">
        <v>6258</v>
      </c>
      <c r="C8554" s="1" t="s">
        <v>17984</v>
      </c>
      <c r="D8554" s="3" t="s">
        <v>10019</v>
      </c>
      <c r="E8554" s="3">
        <v>15.3</v>
      </c>
      <c r="F8554" s="3" t="s">
        <v>9260</v>
      </c>
      <c r="G8554" s="1"/>
      <c r="H8554" s="1"/>
      <c r="I8554" s="9" t="s">
        <v>11540</v>
      </c>
      <c r="J8554" s="23" t="s">
        <v>52</v>
      </c>
      <c r="K8554" s="17" t="s">
        <v>11541</v>
      </c>
      <c r="L8554" s="17"/>
      <c r="U8554"/>
      <c r="V8554"/>
    </row>
    <row r="8555" spans="1:22" ht="85.9" thickBot="1">
      <c r="A8555" s="2">
        <v>8555</v>
      </c>
      <c r="B8555" s="31" t="s">
        <v>6258</v>
      </c>
      <c r="C8555" s="1" t="s">
        <v>17984</v>
      </c>
      <c r="D8555" s="3" t="s">
        <v>10024</v>
      </c>
      <c r="E8555" s="3">
        <v>8.1</v>
      </c>
      <c r="F8555" s="3" t="s">
        <v>9260</v>
      </c>
      <c r="G8555" s="1"/>
      <c r="H8555" s="1"/>
      <c r="I8555" s="9" t="s">
        <v>11542</v>
      </c>
      <c r="J8555" s="23" t="s">
        <v>54</v>
      </c>
      <c r="K8555" s="17" t="s">
        <v>11543</v>
      </c>
      <c r="L8555" s="17"/>
      <c r="U8555"/>
      <c r="V8555"/>
    </row>
    <row r="8556" spans="1:22" ht="71.650000000000006" thickBot="1">
      <c r="A8556" s="2">
        <v>8556</v>
      </c>
      <c r="B8556" s="31" t="s">
        <v>6258</v>
      </c>
      <c r="C8556" s="1" t="s">
        <v>17984</v>
      </c>
      <c r="D8556" s="3" t="s">
        <v>10038</v>
      </c>
      <c r="E8556" s="3">
        <v>11.1</v>
      </c>
      <c r="F8556" s="3" t="s">
        <v>9260</v>
      </c>
      <c r="G8556" s="1"/>
      <c r="H8556" s="1"/>
      <c r="I8556" s="9" t="s">
        <v>11544</v>
      </c>
      <c r="J8556" s="23" t="s">
        <v>52</v>
      </c>
      <c r="K8556" s="17" t="s">
        <v>271</v>
      </c>
      <c r="L8556" s="17"/>
      <c r="U8556"/>
      <c r="V8556"/>
    </row>
    <row r="8557" spans="1:22" ht="71.650000000000006" thickBot="1">
      <c r="A8557" s="2">
        <v>8557</v>
      </c>
      <c r="B8557" s="31" t="s">
        <v>6258</v>
      </c>
      <c r="C8557" s="1" t="s">
        <v>17984</v>
      </c>
      <c r="D8557" s="3">
        <v>6</v>
      </c>
      <c r="E8557" s="3">
        <v>6.4</v>
      </c>
      <c r="F8557" s="3" t="s">
        <v>9260</v>
      </c>
      <c r="G8557" s="1"/>
      <c r="H8557" s="1"/>
      <c r="I8557" s="9" t="s">
        <v>11545</v>
      </c>
      <c r="J8557" s="23" t="s">
        <v>54</v>
      </c>
      <c r="K8557" s="17" t="s">
        <v>11546</v>
      </c>
      <c r="L8557" s="17"/>
      <c r="U8557"/>
      <c r="V8557"/>
    </row>
    <row r="8558" spans="1:22" ht="57.4" thickBot="1">
      <c r="A8558" s="2">
        <v>8558</v>
      </c>
      <c r="B8558" s="31" t="s">
        <v>6258</v>
      </c>
      <c r="C8558" s="1" t="s">
        <v>17984</v>
      </c>
      <c r="D8558" s="3" t="s">
        <v>10016</v>
      </c>
      <c r="E8558" s="3">
        <v>10.1</v>
      </c>
      <c r="F8558" s="3" t="s">
        <v>9260</v>
      </c>
      <c r="G8558" s="1"/>
      <c r="H8558" s="1"/>
      <c r="I8558" s="9" t="s">
        <v>11547</v>
      </c>
      <c r="J8558" s="23" t="s">
        <v>50</v>
      </c>
      <c r="K8558" s="17" t="s">
        <v>11548</v>
      </c>
      <c r="L8558" s="17"/>
      <c r="U8558"/>
      <c r="V8558"/>
    </row>
    <row r="8559" spans="1:22" ht="128.65" thickBot="1">
      <c r="A8559" s="2">
        <v>8559</v>
      </c>
      <c r="B8559" s="31" t="s">
        <v>6258</v>
      </c>
      <c r="C8559" s="1" t="s">
        <v>17984</v>
      </c>
      <c r="D8559" s="3" t="s">
        <v>9984</v>
      </c>
      <c r="E8559" s="3">
        <v>19.2</v>
      </c>
      <c r="F8559" s="3" t="s">
        <v>9260</v>
      </c>
      <c r="G8559" s="1"/>
      <c r="H8559" s="1"/>
      <c r="I8559" s="9" t="s">
        <v>11549</v>
      </c>
      <c r="J8559" s="23" t="s">
        <v>52</v>
      </c>
      <c r="K8559" s="17" t="s">
        <v>53</v>
      </c>
      <c r="L8559" s="17"/>
      <c r="U8559"/>
      <c r="V8559"/>
    </row>
    <row r="8560" spans="1:22" ht="100.15" thickBot="1">
      <c r="A8560" s="2">
        <v>8560</v>
      </c>
      <c r="B8560" s="31" t="s">
        <v>6258</v>
      </c>
      <c r="C8560" s="1" t="s">
        <v>17984</v>
      </c>
      <c r="D8560" s="3" t="s">
        <v>9969</v>
      </c>
      <c r="E8560" s="3">
        <v>9.3000000000000007</v>
      </c>
      <c r="F8560" s="3" t="s">
        <v>9260</v>
      </c>
      <c r="G8560" s="1"/>
      <c r="H8560" s="1"/>
      <c r="I8560" s="9" t="s">
        <v>11550</v>
      </c>
      <c r="J8560" s="23" t="s">
        <v>50</v>
      </c>
      <c r="K8560" s="17" t="s">
        <v>11551</v>
      </c>
      <c r="L8560" s="17"/>
      <c r="U8560"/>
      <c r="V8560"/>
    </row>
    <row r="8561" spans="1:22" ht="85.9" thickBot="1">
      <c r="A8561" s="2">
        <v>8561</v>
      </c>
      <c r="B8561" s="31" t="s">
        <v>6258</v>
      </c>
      <c r="C8561" s="1" t="s">
        <v>17984</v>
      </c>
      <c r="D8561" s="3" t="s">
        <v>9975</v>
      </c>
      <c r="E8561" s="3">
        <v>16.399999999999999</v>
      </c>
      <c r="F8561" s="3" t="s">
        <v>9260</v>
      </c>
      <c r="G8561" s="1"/>
      <c r="H8561" s="1"/>
      <c r="I8561" s="9" t="s">
        <v>11552</v>
      </c>
      <c r="J8561" s="23" t="s">
        <v>50</v>
      </c>
      <c r="K8561" s="17" t="s">
        <v>287</v>
      </c>
      <c r="L8561" s="17"/>
      <c r="U8561"/>
      <c r="V8561"/>
    </row>
    <row r="8562" spans="1:22" ht="85.9" thickBot="1">
      <c r="A8562" s="2">
        <v>8562</v>
      </c>
      <c r="B8562" s="31" t="s">
        <v>6258</v>
      </c>
      <c r="C8562" s="1" t="s">
        <v>17984</v>
      </c>
      <c r="D8562" s="3" t="s">
        <v>10008</v>
      </c>
      <c r="E8562" s="3">
        <v>14.5</v>
      </c>
      <c r="F8562" s="3" t="s">
        <v>9260</v>
      </c>
      <c r="G8562" s="1"/>
      <c r="H8562" s="1"/>
      <c r="I8562" s="9" t="s">
        <v>11553</v>
      </c>
      <c r="J8562" s="23" t="s">
        <v>50</v>
      </c>
      <c r="K8562" s="17" t="s">
        <v>196</v>
      </c>
      <c r="L8562" s="17"/>
      <c r="U8562"/>
      <c r="V8562"/>
    </row>
    <row r="8563" spans="1:22" ht="100.15" thickBot="1">
      <c r="A8563" s="2">
        <v>8563</v>
      </c>
      <c r="B8563" s="31" t="s">
        <v>6258</v>
      </c>
      <c r="C8563" s="1" t="s">
        <v>17984</v>
      </c>
      <c r="D8563" s="3" t="s">
        <v>10021</v>
      </c>
      <c r="E8563" s="3">
        <v>18.2</v>
      </c>
      <c r="F8563" s="3" t="s">
        <v>9260</v>
      </c>
      <c r="G8563" s="1"/>
      <c r="H8563" s="1"/>
      <c r="I8563" s="9" t="s">
        <v>11554</v>
      </c>
      <c r="J8563" s="23" t="s">
        <v>54</v>
      </c>
      <c r="K8563" s="17" t="s">
        <v>263</v>
      </c>
      <c r="L8563" s="17"/>
      <c r="U8563"/>
      <c r="V8563"/>
    </row>
    <row r="8564" spans="1:22" ht="57.4" thickBot="1">
      <c r="A8564" s="2">
        <v>8564</v>
      </c>
      <c r="B8564" s="31" t="s">
        <v>6258</v>
      </c>
      <c r="C8564" s="1" t="s">
        <v>17984</v>
      </c>
      <c r="D8564" s="3" t="s">
        <v>9966</v>
      </c>
      <c r="E8564" s="3">
        <v>6.3</v>
      </c>
      <c r="F8564" s="3" t="s">
        <v>9260</v>
      </c>
      <c r="G8564" s="1"/>
      <c r="H8564" s="1"/>
      <c r="I8564" s="9" t="s">
        <v>11555</v>
      </c>
      <c r="J8564" s="23" t="s">
        <v>50</v>
      </c>
      <c r="K8564" s="17" t="s">
        <v>11556</v>
      </c>
      <c r="L8564" s="17"/>
      <c r="U8564"/>
      <c r="V8564"/>
    </row>
    <row r="8565" spans="1:22" ht="71.650000000000006" thickBot="1">
      <c r="A8565" s="2">
        <v>8565</v>
      </c>
      <c r="B8565" s="31" t="s">
        <v>6258</v>
      </c>
      <c r="C8565" s="1" t="s">
        <v>17984</v>
      </c>
      <c r="D8565" s="3" t="s">
        <v>10006</v>
      </c>
      <c r="E8565" s="3">
        <v>13.1</v>
      </c>
      <c r="F8565" s="3" t="s">
        <v>9260</v>
      </c>
      <c r="G8565" s="1"/>
      <c r="H8565" s="1"/>
      <c r="I8565" s="9" t="s">
        <v>11557</v>
      </c>
      <c r="J8565" s="23" t="s">
        <v>52</v>
      </c>
      <c r="K8565" s="17" t="s">
        <v>11558</v>
      </c>
      <c r="L8565" s="17"/>
      <c r="U8565"/>
      <c r="V8565"/>
    </row>
    <row r="8566" spans="1:22" ht="85.9" thickBot="1">
      <c r="A8566" s="2">
        <v>8566</v>
      </c>
      <c r="B8566" s="31" t="s">
        <v>6258</v>
      </c>
      <c r="C8566" s="1" t="s">
        <v>17984</v>
      </c>
      <c r="D8566" s="3" t="s">
        <v>9979</v>
      </c>
      <c r="E8566" s="3">
        <v>17.100000000000001</v>
      </c>
      <c r="F8566" s="3" t="s">
        <v>9260</v>
      </c>
      <c r="G8566" s="1"/>
      <c r="H8566" s="1"/>
      <c r="I8566" s="9" t="s">
        <v>11559</v>
      </c>
      <c r="J8566" s="23" t="s">
        <v>54</v>
      </c>
      <c r="K8566" s="17" t="s">
        <v>284</v>
      </c>
      <c r="L8566" s="17"/>
      <c r="U8566"/>
      <c r="V8566"/>
    </row>
    <row r="8567" spans="1:22" ht="57.4" thickBot="1">
      <c r="A8567" s="2">
        <v>8567</v>
      </c>
      <c r="B8567" s="31" t="s">
        <v>6258</v>
      </c>
      <c r="C8567" s="1" t="s">
        <v>17984</v>
      </c>
      <c r="D8567" s="3" t="s">
        <v>10008</v>
      </c>
      <c r="E8567" s="3">
        <v>14.3</v>
      </c>
      <c r="F8567" s="3" t="s">
        <v>9260</v>
      </c>
      <c r="G8567" s="1"/>
      <c r="H8567" s="1"/>
      <c r="I8567" s="9" t="s">
        <v>11560</v>
      </c>
      <c r="J8567" s="23" t="s">
        <v>52</v>
      </c>
      <c r="K8567" s="17" t="s">
        <v>1042</v>
      </c>
      <c r="L8567" s="17"/>
      <c r="U8567"/>
      <c r="V8567"/>
    </row>
    <row r="8568" spans="1:22" ht="71.650000000000006" thickBot="1">
      <c r="A8568" s="2">
        <v>8568</v>
      </c>
      <c r="B8568" s="31" t="s">
        <v>6258</v>
      </c>
      <c r="C8568" s="1" t="s">
        <v>17984</v>
      </c>
      <c r="D8568" s="3" t="s">
        <v>10021</v>
      </c>
      <c r="E8568" s="3">
        <v>18.3</v>
      </c>
      <c r="F8568" s="3" t="s">
        <v>9260</v>
      </c>
      <c r="G8568" s="1"/>
      <c r="H8568" s="1"/>
      <c r="I8568" s="9" t="s">
        <v>11561</v>
      </c>
      <c r="J8568" s="23" t="s">
        <v>54</v>
      </c>
      <c r="K8568" s="17" t="s">
        <v>293</v>
      </c>
      <c r="L8568" s="17"/>
      <c r="U8568"/>
      <c r="V8568"/>
    </row>
    <row r="8569" spans="1:22" ht="71.650000000000006" thickBot="1">
      <c r="A8569" s="2">
        <v>8569</v>
      </c>
      <c r="B8569" s="31" t="s">
        <v>6258</v>
      </c>
      <c r="C8569" s="1" t="s">
        <v>17984</v>
      </c>
      <c r="D8569" s="3" t="s">
        <v>10054</v>
      </c>
      <c r="E8569" s="3">
        <v>5.2</v>
      </c>
      <c r="F8569" s="3" t="s">
        <v>9260</v>
      </c>
      <c r="G8569" s="1"/>
      <c r="H8569" s="1"/>
      <c r="I8569" s="9" t="s">
        <v>11562</v>
      </c>
      <c r="J8569" s="23" t="s">
        <v>50</v>
      </c>
      <c r="K8569" s="17" t="s">
        <v>6085</v>
      </c>
      <c r="L8569" s="17"/>
      <c r="U8569"/>
      <c r="V8569"/>
    </row>
    <row r="8570" spans="1:22" ht="85.9" thickBot="1">
      <c r="A8570" s="2">
        <v>8570</v>
      </c>
      <c r="B8570" s="31" t="s">
        <v>6258</v>
      </c>
      <c r="C8570" s="1" t="s">
        <v>17984</v>
      </c>
      <c r="D8570" s="3" t="s">
        <v>10054</v>
      </c>
      <c r="E8570" s="3">
        <v>5.6</v>
      </c>
      <c r="F8570" s="3" t="s">
        <v>9259</v>
      </c>
      <c r="G8570" s="1"/>
      <c r="H8570" s="1"/>
      <c r="I8570" s="9" t="s">
        <v>11563</v>
      </c>
      <c r="J8570" s="23" t="s">
        <v>52</v>
      </c>
      <c r="K8570" s="17" t="s">
        <v>11564</v>
      </c>
      <c r="L8570" s="17"/>
      <c r="U8570"/>
      <c r="V8570"/>
    </row>
    <row r="8571" spans="1:22" ht="71.650000000000006" thickBot="1">
      <c r="A8571" s="2">
        <v>8571</v>
      </c>
      <c r="B8571" s="31" t="s">
        <v>6258</v>
      </c>
      <c r="C8571" s="1" t="s">
        <v>17984</v>
      </c>
      <c r="D8571" s="3" t="s">
        <v>10019</v>
      </c>
      <c r="E8571" s="3">
        <v>15.1</v>
      </c>
      <c r="F8571" s="3" t="s">
        <v>9260</v>
      </c>
      <c r="G8571" s="1"/>
      <c r="H8571" s="1"/>
      <c r="I8571" s="9" t="s">
        <v>11565</v>
      </c>
      <c r="J8571" s="23" t="s">
        <v>52</v>
      </c>
      <c r="K8571" s="17" t="s">
        <v>11566</v>
      </c>
      <c r="L8571" s="17"/>
      <c r="U8571"/>
      <c r="V8571"/>
    </row>
    <row r="8572" spans="1:22" ht="71.650000000000006" thickBot="1">
      <c r="A8572" s="2">
        <v>8572</v>
      </c>
      <c r="B8572" s="31" t="s">
        <v>6258</v>
      </c>
      <c r="C8572" s="1" t="s">
        <v>17984</v>
      </c>
      <c r="D8572" s="3" t="s">
        <v>9979</v>
      </c>
      <c r="E8572" s="3">
        <v>17.100000000000001</v>
      </c>
      <c r="F8572" s="3" t="s">
        <v>9260</v>
      </c>
      <c r="G8572" s="1"/>
      <c r="H8572" s="1"/>
      <c r="I8572" s="9" t="s">
        <v>11567</v>
      </c>
      <c r="J8572" s="23" t="s">
        <v>54</v>
      </c>
      <c r="K8572" s="17" t="s">
        <v>11568</v>
      </c>
      <c r="L8572" s="17"/>
      <c r="U8572"/>
      <c r="V8572"/>
    </row>
    <row r="8573" spans="1:22" ht="100.15" thickBot="1">
      <c r="A8573" s="2">
        <v>8573</v>
      </c>
      <c r="B8573" s="31" t="s">
        <v>6258</v>
      </c>
      <c r="C8573" s="1" t="s">
        <v>17984</v>
      </c>
      <c r="D8573" s="3" t="s">
        <v>9969</v>
      </c>
      <c r="E8573" s="3">
        <v>9.1999999999999993</v>
      </c>
      <c r="F8573" s="3" t="s">
        <v>9260</v>
      </c>
      <c r="G8573" s="1"/>
      <c r="H8573" s="1"/>
      <c r="I8573" s="9" t="s">
        <v>11569</v>
      </c>
      <c r="J8573" s="23" t="s">
        <v>52</v>
      </c>
      <c r="K8573" s="17" t="s">
        <v>11570</v>
      </c>
      <c r="L8573" s="17"/>
      <c r="U8573"/>
      <c r="V8573"/>
    </row>
    <row r="8574" spans="1:22" ht="128.65" thickBot="1">
      <c r="A8574" s="2">
        <v>8574</v>
      </c>
      <c r="B8574" s="31" t="s">
        <v>6258</v>
      </c>
      <c r="C8574" s="1" t="s">
        <v>17984</v>
      </c>
      <c r="D8574" s="3" t="s">
        <v>6212</v>
      </c>
      <c r="E8574" s="3" t="s">
        <v>2712</v>
      </c>
      <c r="F8574" s="3" t="s">
        <v>9260</v>
      </c>
      <c r="G8574" s="1"/>
      <c r="H8574" s="1"/>
      <c r="I8574" s="9" t="s">
        <v>11571</v>
      </c>
      <c r="J8574" s="23" t="s">
        <v>54</v>
      </c>
      <c r="K8574" s="17" t="s">
        <v>11572</v>
      </c>
      <c r="L8574" s="17" t="s">
        <v>11573</v>
      </c>
      <c r="U8574"/>
      <c r="V8574"/>
    </row>
    <row r="8575" spans="1:22" ht="85.9" thickBot="1">
      <c r="A8575" s="2">
        <v>8575</v>
      </c>
      <c r="B8575" s="31" t="s">
        <v>6258</v>
      </c>
      <c r="C8575" s="1" t="s">
        <v>17984</v>
      </c>
      <c r="D8575" s="3" t="s">
        <v>10008</v>
      </c>
      <c r="E8575" s="3">
        <v>14.3</v>
      </c>
      <c r="F8575" s="3" t="s">
        <v>9260</v>
      </c>
      <c r="G8575" s="1"/>
      <c r="H8575" s="1"/>
      <c r="I8575" s="9" t="s">
        <v>11574</v>
      </c>
      <c r="J8575" s="23" t="s">
        <v>52</v>
      </c>
      <c r="K8575" s="17" t="s">
        <v>11575</v>
      </c>
      <c r="L8575" s="17"/>
      <c r="U8575"/>
      <c r="V8575"/>
    </row>
    <row r="8576" spans="1:22" ht="57.4" thickBot="1">
      <c r="A8576" s="2">
        <v>8576</v>
      </c>
      <c r="B8576" s="31" t="s">
        <v>6258</v>
      </c>
      <c r="C8576" s="1" t="s">
        <v>17984</v>
      </c>
      <c r="D8576" s="3" t="s">
        <v>10024</v>
      </c>
      <c r="E8576" s="3">
        <v>8.1</v>
      </c>
      <c r="F8576" s="3" t="s">
        <v>9260</v>
      </c>
      <c r="G8576" s="1"/>
      <c r="H8576" s="1"/>
      <c r="I8576" s="9" t="s">
        <v>11576</v>
      </c>
      <c r="J8576" s="23" t="s">
        <v>52</v>
      </c>
      <c r="K8576" s="17" t="s">
        <v>11577</v>
      </c>
      <c r="L8576" s="17" t="s">
        <v>11578</v>
      </c>
      <c r="U8576"/>
      <c r="V8576"/>
    </row>
    <row r="8577" spans="1:22" ht="57.4" thickBot="1">
      <c r="A8577" s="2">
        <v>8577</v>
      </c>
      <c r="B8577" s="31" t="s">
        <v>6258</v>
      </c>
      <c r="C8577" s="1" t="s">
        <v>17984</v>
      </c>
      <c r="D8577" s="3" t="s">
        <v>6212</v>
      </c>
      <c r="E8577" s="3" t="s">
        <v>2825</v>
      </c>
      <c r="F8577" s="3" t="s">
        <v>9260</v>
      </c>
      <c r="G8577" s="1"/>
      <c r="H8577" s="1"/>
      <c r="I8577" s="9" t="s">
        <v>11579</v>
      </c>
      <c r="J8577" s="23" t="s">
        <v>54</v>
      </c>
      <c r="K8577" s="17" t="s">
        <v>11580</v>
      </c>
      <c r="L8577" s="17"/>
      <c r="U8577"/>
      <c r="V8577"/>
    </row>
    <row r="8578" spans="1:22" ht="57.4" thickBot="1">
      <c r="A8578" s="2">
        <v>8578</v>
      </c>
      <c r="B8578" s="31" t="s">
        <v>6258</v>
      </c>
      <c r="C8578" s="1" t="s">
        <v>17984</v>
      </c>
      <c r="D8578" s="3" t="s">
        <v>6212</v>
      </c>
      <c r="E8578" s="3" t="s">
        <v>3428</v>
      </c>
      <c r="F8578" s="3" t="s">
        <v>9260</v>
      </c>
      <c r="G8578" s="1"/>
      <c r="H8578" s="1"/>
      <c r="I8578" s="9" t="s">
        <v>11581</v>
      </c>
      <c r="J8578" s="23" t="s">
        <v>54</v>
      </c>
      <c r="K8578" s="17" t="s">
        <v>10296</v>
      </c>
      <c r="L8578" s="17" t="s">
        <v>11582</v>
      </c>
      <c r="U8578"/>
      <c r="V8578"/>
    </row>
    <row r="8579" spans="1:22" ht="57.4" thickBot="1">
      <c r="A8579" s="2">
        <v>8579</v>
      </c>
      <c r="B8579" s="31" t="s">
        <v>6258</v>
      </c>
      <c r="C8579" s="1" t="s">
        <v>17984</v>
      </c>
      <c r="D8579" s="3" t="s">
        <v>9987</v>
      </c>
      <c r="E8579" s="3">
        <v>20.100000000000001</v>
      </c>
      <c r="F8579" s="3" t="s">
        <v>9259</v>
      </c>
      <c r="G8579" s="1"/>
      <c r="H8579" s="1"/>
      <c r="I8579" s="9" t="s">
        <v>11583</v>
      </c>
      <c r="J8579" s="23" t="s">
        <v>50</v>
      </c>
      <c r="K8579" s="17" t="s">
        <v>11584</v>
      </c>
      <c r="L8579" s="17" t="s">
        <v>11585</v>
      </c>
      <c r="U8579"/>
      <c r="V8579"/>
    </row>
    <row r="8580" spans="1:22" ht="57.4" thickBot="1">
      <c r="A8580" s="2">
        <v>8580</v>
      </c>
      <c r="B8580" s="31" t="s">
        <v>6258</v>
      </c>
      <c r="C8580" s="1" t="s">
        <v>17984</v>
      </c>
      <c r="D8580" s="3" t="s">
        <v>10021</v>
      </c>
      <c r="E8580" s="3">
        <v>18.3</v>
      </c>
      <c r="F8580" s="3" t="s">
        <v>9260</v>
      </c>
      <c r="G8580" s="1"/>
      <c r="H8580" s="1"/>
      <c r="I8580" s="9" t="s">
        <v>11586</v>
      </c>
      <c r="J8580" s="23" t="s">
        <v>52</v>
      </c>
      <c r="K8580" s="17" t="s">
        <v>6036</v>
      </c>
      <c r="L8580" s="17" t="s">
        <v>17319</v>
      </c>
      <c r="U8580"/>
      <c r="V8580"/>
    </row>
    <row r="8581" spans="1:22" ht="71.650000000000006" thickBot="1">
      <c r="A8581" s="2">
        <v>8581</v>
      </c>
      <c r="B8581" s="31" t="s">
        <v>6258</v>
      </c>
      <c r="C8581" s="1" t="s">
        <v>17984</v>
      </c>
      <c r="D8581" s="3" t="s">
        <v>6212</v>
      </c>
      <c r="E8581" s="3" t="s">
        <v>2712</v>
      </c>
      <c r="F8581" s="3" t="s">
        <v>9260</v>
      </c>
      <c r="G8581" s="1"/>
      <c r="H8581" s="1"/>
      <c r="I8581" s="9" t="s">
        <v>11587</v>
      </c>
      <c r="J8581" s="23" t="s">
        <v>54</v>
      </c>
      <c r="K8581" s="17" t="s">
        <v>9994</v>
      </c>
      <c r="L8581" s="17" t="s">
        <v>17320</v>
      </c>
      <c r="U8581"/>
      <c r="V8581"/>
    </row>
    <row r="8582" spans="1:22" ht="71.650000000000006" thickBot="1">
      <c r="A8582" s="2">
        <v>8582</v>
      </c>
      <c r="B8582" s="31" t="s">
        <v>6258</v>
      </c>
      <c r="C8582" s="1" t="s">
        <v>17984</v>
      </c>
      <c r="D8582" s="3">
        <v>10</v>
      </c>
      <c r="E8582" s="3">
        <v>10.3</v>
      </c>
      <c r="F8582" s="3" t="s">
        <v>9260</v>
      </c>
      <c r="G8582" s="1"/>
      <c r="H8582" s="1"/>
      <c r="I8582" s="9" t="s">
        <v>11588</v>
      </c>
      <c r="J8582" s="23" t="s">
        <v>54</v>
      </c>
      <c r="K8582" s="17" t="s">
        <v>11589</v>
      </c>
      <c r="L8582" s="17" t="s">
        <v>17321</v>
      </c>
      <c r="U8582"/>
      <c r="V8582"/>
    </row>
    <row r="8583" spans="1:22" ht="57.4" thickBot="1">
      <c r="A8583" s="2">
        <v>8583</v>
      </c>
      <c r="B8583" s="31" t="s">
        <v>6258</v>
      </c>
      <c r="C8583" s="1" t="s">
        <v>17984</v>
      </c>
      <c r="D8583" s="3" t="s">
        <v>6212</v>
      </c>
      <c r="E8583" s="3" t="s">
        <v>2825</v>
      </c>
      <c r="F8583" s="3" t="s">
        <v>9260</v>
      </c>
      <c r="G8583" s="1"/>
      <c r="H8583" s="1"/>
      <c r="I8583" s="9" t="s">
        <v>11590</v>
      </c>
      <c r="J8583" s="23" t="s">
        <v>54</v>
      </c>
      <c r="K8583" s="17" t="s">
        <v>10312</v>
      </c>
      <c r="L8583" s="17" t="s">
        <v>17322</v>
      </c>
      <c r="U8583"/>
      <c r="V8583"/>
    </row>
    <row r="8584" spans="1:22" ht="71.650000000000006" thickBot="1">
      <c r="A8584" s="2">
        <v>8584</v>
      </c>
      <c r="B8584" s="31" t="s">
        <v>6258</v>
      </c>
      <c r="C8584" s="1" t="s">
        <v>17984</v>
      </c>
      <c r="D8584" s="3" t="s">
        <v>6212</v>
      </c>
      <c r="E8584" s="3" t="s">
        <v>2820</v>
      </c>
      <c r="F8584" s="3" t="s">
        <v>9260</v>
      </c>
      <c r="G8584" s="1"/>
      <c r="H8584" s="1"/>
      <c r="I8584" s="9" t="s">
        <v>11591</v>
      </c>
      <c r="J8584" s="23" t="s">
        <v>52</v>
      </c>
      <c r="K8584" s="17" t="s">
        <v>10304</v>
      </c>
      <c r="L8584" s="17" t="s">
        <v>17323</v>
      </c>
      <c r="U8584"/>
      <c r="V8584"/>
    </row>
    <row r="8585" spans="1:22" ht="57.4" thickBot="1">
      <c r="A8585" s="2">
        <v>8585</v>
      </c>
      <c r="B8585" s="31" t="s">
        <v>6258</v>
      </c>
      <c r="C8585" s="1" t="s">
        <v>17984</v>
      </c>
      <c r="D8585" s="3" t="s">
        <v>6212</v>
      </c>
      <c r="E8585" s="3" t="s">
        <v>2700</v>
      </c>
      <c r="F8585" s="3" t="s">
        <v>9259</v>
      </c>
      <c r="G8585" s="1"/>
      <c r="H8585" s="1"/>
      <c r="I8585" s="9" t="s">
        <v>11592</v>
      </c>
      <c r="J8585" s="23" t="s">
        <v>52</v>
      </c>
      <c r="K8585" s="17" t="s">
        <v>11593</v>
      </c>
      <c r="L8585" s="17" t="s">
        <v>17324</v>
      </c>
      <c r="U8585"/>
      <c r="V8585"/>
    </row>
    <row r="8586" spans="1:22" ht="71.650000000000006" thickBot="1">
      <c r="A8586" s="2">
        <v>8586</v>
      </c>
      <c r="B8586" s="31" t="s">
        <v>6258</v>
      </c>
      <c r="C8586" s="1" t="s">
        <v>17984</v>
      </c>
      <c r="D8586" s="3" t="s">
        <v>6212</v>
      </c>
      <c r="E8586" s="3" t="s">
        <v>2705</v>
      </c>
      <c r="F8586" s="3" t="s">
        <v>9260</v>
      </c>
      <c r="G8586" s="1"/>
      <c r="H8586" s="1"/>
      <c r="I8586" s="9" t="s">
        <v>11594</v>
      </c>
      <c r="J8586" s="23" t="s">
        <v>54</v>
      </c>
      <c r="K8586" s="17" t="s">
        <v>10310</v>
      </c>
      <c r="L8586" s="17" t="s">
        <v>17325</v>
      </c>
      <c r="U8586"/>
      <c r="V8586"/>
    </row>
    <row r="8587" spans="1:22" ht="57.4" thickBot="1">
      <c r="A8587" s="2">
        <v>8587</v>
      </c>
      <c r="B8587" s="31" t="s">
        <v>6258</v>
      </c>
      <c r="C8587" s="1" t="s">
        <v>17984</v>
      </c>
      <c r="D8587" s="3" t="s">
        <v>6212</v>
      </c>
      <c r="E8587" s="3" t="s">
        <v>2825</v>
      </c>
      <c r="F8587" s="3" t="s">
        <v>9260</v>
      </c>
      <c r="G8587" s="1"/>
      <c r="H8587" s="1"/>
      <c r="I8587" s="9" t="s">
        <v>11595</v>
      </c>
      <c r="J8587" s="23" t="s">
        <v>50</v>
      </c>
      <c r="K8587" s="17" t="s">
        <v>10312</v>
      </c>
      <c r="L8587" s="17" t="s">
        <v>17326</v>
      </c>
      <c r="U8587"/>
      <c r="V8587"/>
    </row>
    <row r="8588" spans="1:22" ht="71.650000000000006" thickBot="1">
      <c r="A8588" s="2">
        <v>8588</v>
      </c>
      <c r="B8588" s="31" t="s">
        <v>6258</v>
      </c>
      <c r="C8588" s="1" t="s">
        <v>17984</v>
      </c>
      <c r="D8588" s="3" t="s">
        <v>9966</v>
      </c>
      <c r="E8588" s="3">
        <v>6.3</v>
      </c>
      <c r="F8588" s="3" t="s">
        <v>9260</v>
      </c>
      <c r="G8588" s="1"/>
      <c r="H8588" s="1"/>
      <c r="I8588" s="9" t="s">
        <v>11596</v>
      </c>
      <c r="J8588" s="23" t="s">
        <v>52</v>
      </c>
      <c r="K8588" s="17" t="s">
        <v>11503</v>
      </c>
      <c r="L8588" s="17"/>
      <c r="U8588"/>
      <c r="V8588"/>
    </row>
    <row r="8589" spans="1:22" ht="71.650000000000006" thickBot="1">
      <c r="A8589" s="2">
        <v>8589</v>
      </c>
      <c r="B8589" s="31" t="s">
        <v>6258</v>
      </c>
      <c r="C8589" s="1" t="s">
        <v>17984</v>
      </c>
      <c r="D8589" s="3" t="s">
        <v>10008</v>
      </c>
      <c r="E8589" s="3">
        <v>14.2</v>
      </c>
      <c r="F8589" s="3" t="s">
        <v>9260</v>
      </c>
      <c r="G8589" s="1"/>
      <c r="H8589" s="1"/>
      <c r="I8589" s="9" t="s">
        <v>11597</v>
      </c>
      <c r="J8589" s="23" t="s">
        <v>54</v>
      </c>
      <c r="K8589" s="17" t="s">
        <v>11598</v>
      </c>
      <c r="L8589" s="17"/>
      <c r="U8589"/>
      <c r="V8589"/>
    </row>
    <row r="8590" spans="1:22" ht="71.650000000000006" thickBot="1">
      <c r="A8590" s="2">
        <v>8590</v>
      </c>
      <c r="B8590" s="31" t="s">
        <v>6258</v>
      </c>
      <c r="C8590" s="1" t="s">
        <v>17984</v>
      </c>
      <c r="D8590" s="3" t="s">
        <v>9966</v>
      </c>
      <c r="E8590" s="3">
        <v>6.2</v>
      </c>
      <c r="F8590" s="3" t="s">
        <v>9260</v>
      </c>
      <c r="G8590" s="1"/>
      <c r="H8590" s="1"/>
      <c r="I8590" s="9" t="s">
        <v>11599</v>
      </c>
      <c r="J8590" s="23" t="s">
        <v>52</v>
      </c>
      <c r="K8590" s="17" t="s">
        <v>11600</v>
      </c>
      <c r="L8590" s="17"/>
      <c r="U8590"/>
      <c r="V8590"/>
    </row>
    <row r="8591" spans="1:22" ht="57.4" thickBot="1">
      <c r="A8591" s="2">
        <v>8591</v>
      </c>
      <c r="B8591" s="31" t="s">
        <v>6258</v>
      </c>
      <c r="C8591" s="1" t="s">
        <v>17984</v>
      </c>
      <c r="D8591" s="3" t="s">
        <v>10004</v>
      </c>
      <c r="E8591" s="3">
        <v>7.1</v>
      </c>
      <c r="F8591" s="3" t="s">
        <v>9260</v>
      </c>
      <c r="G8591" s="1"/>
      <c r="H8591" s="1"/>
      <c r="I8591" s="9" t="s">
        <v>11601</v>
      </c>
      <c r="J8591" s="23" t="s">
        <v>54</v>
      </c>
      <c r="K8591" s="17" t="s">
        <v>1196</v>
      </c>
      <c r="L8591" s="17"/>
      <c r="U8591"/>
      <c r="V8591"/>
    </row>
    <row r="8592" spans="1:22" ht="71.650000000000006" thickBot="1">
      <c r="A8592" s="2">
        <v>8592</v>
      </c>
      <c r="B8592" s="31" t="s">
        <v>6258</v>
      </c>
      <c r="C8592" s="1" t="s">
        <v>17984</v>
      </c>
      <c r="D8592" s="3" t="s">
        <v>10004</v>
      </c>
      <c r="E8592" s="3">
        <v>7.2</v>
      </c>
      <c r="F8592" s="3" t="s">
        <v>9259</v>
      </c>
      <c r="G8592" s="1"/>
      <c r="H8592" s="1"/>
      <c r="I8592" s="9" t="s">
        <v>11602</v>
      </c>
      <c r="J8592" s="23" t="s">
        <v>54</v>
      </c>
      <c r="K8592" s="17" t="s">
        <v>11603</v>
      </c>
      <c r="L8592" s="17" t="s">
        <v>17327</v>
      </c>
      <c r="U8592"/>
      <c r="V8592"/>
    </row>
    <row r="8593" spans="1:22" ht="85.9" thickBot="1">
      <c r="A8593" s="2">
        <v>8593</v>
      </c>
      <c r="B8593" s="31" t="s">
        <v>6258</v>
      </c>
      <c r="C8593" s="1" t="s">
        <v>17984</v>
      </c>
      <c r="D8593" s="3" t="s">
        <v>10004</v>
      </c>
      <c r="E8593" s="3">
        <v>7.4</v>
      </c>
      <c r="F8593" s="3" t="s">
        <v>9260</v>
      </c>
      <c r="G8593" s="1"/>
      <c r="H8593" s="1"/>
      <c r="I8593" s="9" t="s">
        <v>11604</v>
      </c>
      <c r="J8593" s="23" t="s">
        <v>50</v>
      </c>
      <c r="K8593" s="17" t="s">
        <v>11605</v>
      </c>
      <c r="L8593" s="17"/>
      <c r="U8593"/>
      <c r="V8593"/>
    </row>
    <row r="8594" spans="1:22" ht="71.650000000000006" thickBot="1">
      <c r="A8594" s="2">
        <v>8594</v>
      </c>
      <c r="B8594" s="31" t="s">
        <v>6258</v>
      </c>
      <c r="C8594" s="1" t="s">
        <v>17984</v>
      </c>
      <c r="D8594" s="3" t="s">
        <v>10004</v>
      </c>
      <c r="E8594" s="3">
        <v>7.4</v>
      </c>
      <c r="F8594" s="3" t="s">
        <v>9260</v>
      </c>
      <c r="G8594" s="1"/>
      <c r="H8594" s="1"/>
      <c r="I8594" s="9" t="s">
        <v>11606</v>
      </c>
      <c r="J8594" s="23" t="s">
        <v>54</v>
      </c>
      <c r="K8594" s="17" t="s">
        <v>285</v>
      </c>
      <c r="L8594" s="17"/>
      <c r="U8594"/>
      <c r="V8594"/>
    </row>
    <row r="8595" spans="1:22" ht="57.4" thickBot="1">
      <c r="A8595" s="2">
        <v>8595</v>
      </c>
      <c r="B8595" s="31" t="s">
        <v>6258</v>
      </c>
      <c r="C8595" s="1" t="s">
        <v>17984</v>
      </c>
      <c r="D8595" s="3" t="s">
        <v>6212</v>
      </c>
      <c r="E8595" s="3" t="s">
        <v>2940</v>
      </c>
      <c r="F8595" s="3" t="s">
        <v>9260</v>
      </c>
      <c r="G8595" s="1"/>
      <c r="H8595" s="1"/>
      <c r="I8595" s="9" t="s">
        <v>11607</v>
      </c>
      <c r="J8595" s="23" t="s">
        <v>50</v>
      </c>
      <c r="K8595" s="17" t="s">
        <v>9991</v>
      </c>
      <c r="L8595" s="17" t="s">
        <v>11608</v>
      </c>
      <c r="U8595"/>
      <c r="V8595"/>
    </row>
    <row r="8596" spans="1:22" ht="57.4" thickBot="1">
      <c r="A8596" s="2">
        <v>8596</v>
      </c>
      <c r="B8596" s="31" t="s">
        <v>6258</v>
      </c>
      <c r="C8596" s="1" t="s">
        <v>17984</v>
      </c>
      <c r="D8596" s="3" t="s">
        <v>6212</v>
      </c>
      <c r="E8596" s="3" t="s">
        <v>2825</v>
      </c>
      <c r="F8596" s="3" t="s">
        <v>9260</v>
      </c>
      <c r="G8596" s="1"/>
      <c r="H8596" s="1"/>
      <c r="I8596" s="9" t="s">
        <v>11609</v>
      </c>
      <c r="J8596" s="23" t="s">
        <v>50</v>
      </c>
      <c r="K8596" s="17" t="s">
        <v>10312</v>
      </c>
      <c r="L8596" s="17" t="s">
        <v>17328</v>
      </c>
      <c r="U8596"/>
      <c r="V8596"/>
    </row>
    <row r="8597" spans="1:22" ht="57.4" thickBot="1">
      <c r="A8597" s="2">
        <v>8597</v>
      </c>
      <c r="B8597" s="31" t="s">
        <v>6258</v>
      </c>
      <c r="C8597" s="1" t="s">
        <v>17984</v>
      </c>
      <c r="D8597" s="3" t="s">
        <v>6212</v>
      </c>
      <c r="E8597" s="3" t="s">
        <v>2825</v>
      </c>
      <c r="F8597" s="3" t="s">
        <v>9260</v>
      </c>
      <c r="G8597" s="1"/>
      <c r="H8597" s="1"/>
      <c r="I8597" s="9" t="s">
        <v>11610</v>
      </c>
      <c r="J8597" s="23" t="s">
        <v>54</v>
      </c>
      <c r="K8597" s="17" t="s">
        <v>10312</v>
      </c>
      <c r="L8597" s="17" t="s">
        <v>17329</v>
      </c>
      <c r="U8597"/>
      <c r="V8597"/>
    </row>
    <row r="8598" spans="1:22" ht="57.4" thickBot="1">
      <c r="A8598" s="2">
        <v>8598</v>
      </c>
      <c r="B8598" s="31" t="s">
        <v>6258</v>
      </c>
      <c r="C8598" s="1" t="s">
        <v>17984</v>
      </c>
      <c r="D8598" s="3" t="s">
        <v>6212</v>
      </c>
      <c r="E8598" s="3" t="s">
        <v>2825</v>
      </c>
      <c r="F8598" s="3" t="s">
        <v>9260</v>
      </c>
      <c r="G8598" s="1"/>
      <c r="H8598" s="1"/>
      <c r="I8598" s="9" t="s">
        <v>11611</v>
      </c>
      <c r="J8598" s="23" t="s">
        <v>50</v>
      </c>
      <c r="K8598" s="17" t="s">
        <v>10312</v>
      </c>
      <c r="L8598" s="17" t="s">
        <v>17330</v>
      </c>
      <c r="U8598"/>
      <c r="V8598"/>
    </row>
    <row r="8599" spans="1:22" ht="71.650000000000006" thickBot="1">
      <c r="A8599" s="2">
        <v>8599</v>
      </c>
      <c r="B8599" s="31" t="s">
        <v>6258</v>
      </c>
      <c r="C8599" s="1" t="s">
        <v>17984</v>
      </c>
      <c r="D8599" s="3" t="s">
        <v>6212</v>
      </c>
      <c r="E8599" s="3" t="s">
        <v>2709</v>
      </c>
      <c r="F8599" s="3" t="s">
        <v>9260</v>
      </c>
      <c r="G8599" s="1"/>
      <c r="H8599" s="1"/>
      <c r="I8599" s="9" t="s">
        <v>11612</v>
      </c>
      <c r="J8599" s="23" t="s">
        <v>52</v>
      </c>
      <c r="K8599" s="17" t="s">
        <v>10314</v>
      </c>
      <c r="L8599" s="17" t="s">
        <v>17331</v>
      </c>
      <c r="U8599"/>
      <c r="V8599"/>
    </row>
    <row r="8600" spans="1:22" ht="57.4" thickBot="1">
      <c r="A8600" s="2">
        <v>8600</v>
      </c>
      <c r="B8600" s="31" t="s">
        <v>6258</v>
      </c>
      <c r="C8600" s="1" t="s">
        <v>17984</v>
      </c>
      <c r="D8600" s="3" t="s">
        <v>6212</v>
      </c>
      <c r="E8600" s="3" t="s">
        <v>10316</v>
      </c>
      <c r="F8600" s="3" t="s">
        <v>9260</v>
      </c>
      <c r="G8600" s="1"/>
      <c r="H8600" s="1"/>
      <c r="I8600" s="9" t="s">
        <v>11613</v>
      </c>
      <c r="J8600" s="23" t="s">
        <v>54</v>
      </c>
      <c r="K8600" s="17" t="s">
        <v>11614</v>
      </c>
      <c r="L8600" s="17" t="s">
        <v>17332</v>
      </c>
      <c r="U8600"/>
      <c r="V8600"/>
    </row>
    <row r="8601" spans="1:22" ht="57.4" thickBot="1">
      <c r="A8601" s="2">
        <v>8601</v>
      </c>
      <c r="B8601" s="31" t="s">
        <v>6258</v>
      </c>
      <c r="C8601" s="1" t="s">
        <v>17984</v>
      </c>
      <c r="D8601" s="3" t="s">
        <v>6212</v>
      </c>
      <c r="E8601" s="3" t="s">
        <v>5835</v>
      </c>
      <c r="F8601" s="3" t="s">
        <v>9260</v>
      </c>
      <c r="G8601" s="1"/>
      <c r="H8601" s="1"/>
      <c r="I8601" s="9" t="s">
        <v>11615</v>
      </c>
      <c r="J8601" s="23" t="s">
        <v>50</v>
      </c>
      <c r="K8601" s="17" t="s">
        <v>10313</v>
      </c>
      <c r="L8601" s="17" t="s">
        <v>11616</v>
      </c>
      <c r="U8601"/>
      <c r="V8601"/>
    </row>
    <row r="8602" spans="1:22" ht="57.4" thickBot="1">
      <c r="A8602" s="2">
        <v>8602</v>
      </c>
      <c r="B8602" s="31" t="s">
        <v>6258</v>
      </c>
      <c r="C8602" s="1" t="s">
        <v>17984</v>
      </c>
      <c r="D8602" s="3" t="s">
        <v>6212</v>
      </c>
      <c r="E8602" s="1" t="s">
        <v>2900</v>
      </c>
      <c r="F8602" s="3" t="s">
        <v>9260</v>
      </c>
      <c r="G8602" s="1"/>
      <c r="H8602" s="1"/>
      <c r="I8602" s="9" t="s">
        <v>11617</v>
      </c>
      <c r="J8602" s="23" t="s">
        <v>54</v>
      </c>
      <c r="K8602" s="17" t="s">
        <v>10318</v>
      </c>
      <c r="L8602" s="17" t="s">
        <v>17333</v>
      </c>
      <c r="U8602"/>
      <c r="V8602"/>
    </row>
    <row r="8603" spans="1:22" ht="57.4" thickBot="1">
      <c r="A8603" s="2">
        <v>8603</v>
      </c>
      <c r="B8603" s="31" t="s">
        <v>6258</v>
      </c>
      <c r="C8603" s="1" t="s">
        <v>17984</v>
      </c>
      <c r="D8603" s="3" t="s">
        <v>6212</v>
      </c>
      <c r="E8603" s="3" t="s">
        <v>10306</v>
      </c>
      <c r="F8603" s="3" t="s">
        <v>9260</v>
      </c>
      <c r="G8603" s="1"/>
      <c r="H8603" s="1"/>
      <c r="I8603" s="9" t="s">
        <v>11618</v>
      </c>
      <c r="J8603" s="23" t="s">
        <v>54</v>
      </c>
      <c r="K8603" s="17" t="s">
        <v>11619</v>
      </c>
      <c r="L8603" s="17" t="s">
        <v>17334</v>
      </c>
      <c r="U8603"/>
      <c r="V8603"/>
    </row>
    <row r="8604" spans="1:22" ht="57.4" thickBot="1">
      <c r="A8604" s="2">
        <v>8604</v>
      </c>
      <c r="B8604" s="31" t="s">
        <v>6258</v>
      </c>
      <c r="C8604" s="1" t="s">
        <v>17984</v>
      </c>
      <c r="D8604" s="3" t="s">
        <v>10021</v>
      </c>
      <c r="E8604" s="3">
        <v>18.2</v>
      </c>
      <c r="F8604" s="3" t="s">
        <v>9260</v>
      </c>
      <c r="G8604" s="1"/>
      <c r="H8604" s="1"/>
      <c r="I8604" s="9" t="s">
        <v>11620</v>
      </c>
      <c r="J8604" s="23" t="s">
        <v>52</v>
      </c>
      <c r="K8604" s="17" t="s">
        <v>2477</v>
      </c>
      <c r="L8604" s="17" t="s">
        <v>11621</v>
      </c>
      <c r="U8604"/>
      <c r="V8604"/>
    </row>
    <row r="8605" spans="1:22" ht="71.650000000000006" thickBot="1">
      <c r="A8605" s="2">
        <v>8605</v>
      </c>
      <c r="B8605" s="31" t="s">
        <v>6258</v>
      </c>
      <c r="C8605" s="1" t="s">
        <v>17984</v>
      </c>
      <c r="D8605" s="3" t="s">
        <v>6212</v>
      </c>
      <c r="E8605" s="3" t="s">
        <v>2956</v>
      </c>
      <c r="F8605" s="3" t="s">
        <v>9259</v>
      </c>
      <c r="G8605" s="1"/>
      <c r="H8605" s="1"/>
      <c r="I8605" s="9" t="s">
        <v>11622</v>
      </c>
      <c r="J8605" s="23" t="s">
        <v>54</v>
      </c>
      <c r="K8605" s="17" t="s">
        <v>11623</v>
      </c>
      <c r="L8605" s="17" t="s">
        <v>17335</v>
      </c>
      <c r="U8605"/>
      <c r="V8605"/>
    </row>
    <row r="8606" spans="1:22" ht="71.650000000000006" thickBot="1">
      <c r="A8606" s="2">
        <v>8606</v>
      </c>
      <c r="B8606" s="31" t="s">
        <v>6258</v>
      </c>
      <c r="C8606" s="1" t="s">
        <v>17984</v>
      </c>
      <c r="D8606" s="3" t="s">
        <v>10038</v>
      </c>
      <c r="E8606" s="3">
        <v>11.2</v>
      </c>
      <c r="F8606" s="3" t="s">
        <v>9260</v>
      </c>
      <c r="G8606" s="1"/>
      <c r="H8606" s="1"/>
      <c r="I8606" s="9" t="s">
        <v>11624</v>
      </c>
      <c r="J8606" s="23" t="s">
        <v>52</v>
      </c>
      <c r="K8606" s="17" t="s">
        <v>7746</v>
      </c>
      <c r="L8606" s="17"/>
      <c r="U8606"/>
      <c r="V8606"/>
    </row>
    <row r="8607" spans="1:22" ht="57.4" thickBot="1">
      <c r="A8607" s="2">
        <v>8607</v>
      </c>
      <c r="B8607" s="31" t="s">
        <v>6258</v>
      </c>
      <c r="C8607" s="1" t="s">
        <v>17984</v>
      </c>
      <c r="D8607" s="3" t="s">
        <v>10016</v>
      </c>
      <c r="E8607" s="3">
        <v>10.1</v>
      </c>
      <c r="F8607" s="3" t="s">
        <v>9260</v>
      </c>
      <c r="G8607" s="1"/>
      <c r="H8607" s="1"/>
      <c r="I8607" s="9" t="s">
        <v>11625</v>
      </c>
      <c r="J8607" s="23" t="s">
        <v>52</v>
      </c>
      <c r="K8607" s="17" t="s">
        <v>11626</v>
      </c>
      <c r="L8607" s="17"/>
      <c r="U8607"/>
      <c r="V8607"/>
    </row>
    <row r="8608" spans="1:22" ht="71.650000000000006" thickBot="1">
      <c r="A8608" s="2">
        <v>8608</v>
      </c>
      <c r="B8608" s="31" t="s">
        <v>6258</v>
      </c>
      <c r="C8608" s="1" t="s">
        <v>17984</v>
      </c>
      <c r="D8608" s="3" t="s">
        <v>10038</v>
      </c>
      <c r="E8608" s="3">
        <v>11.1</v>
      </c>
      <c r="F8608" s="3" t="s">
        <v>9260</v>
      </c>
      <c r="G8608" s="1"/>
      <c r="H8608" s="1"/>
      <c r="I8608" s="9" t="s">
        <v>11627</v>
      </c>
      <c r="J8608" s="23" t="s">
        <v>52</v>
      </c>
      <c r="K8608" s="17" t="s">
        <v>11628</v>
      </c>
      <c r="L8608" s="17"/>
      <c r="U8608"/>
      <c r="V8608"/>
    </row>
    <row r="8609" spans="1:22" ht="57.4" thickBot="1">
      <c r="A8609" s="2">
        <v>8609</v>
      </c>
      <c r="B8609" s="31" t="s">
        <v>6258</v>
      </c>
      <c r="C8609" s="1" t="s">
        <v>17984</v>
      </c>
      <c r="D8609" s="3" t="s">
        <v>10016</v>
      </c>
      <c r="E8609" s="3">
        <v>10.199999999999999</v>
      </c>
      <c r="F8609" s="3" t="s">
        <v>9260</v>
      </c>
      <c r="G8609" s="1"/>
      <c r="H8609" s="1"/>
      <c r="I8609" s="9" t="s">
        <v>11629</v>
      </c>
      <c r="J8609" s="23" t="s">
        <v>52</v>
      </c>
      <c r="K8609" s="17" t="s">
        <v>11630</v>
      </c>
      <c r="L8609" s="17" t="s">
        <v>11631</v>
      </c>
      <c r="U8609"/>
      <c r="V8609"/>
    </row>
    <row r="8610" spans="1:22" ht="85.9" thickBot="1">
      <c r="A8610" s="2">
        <v>8610</v>
      </c>
      <c r="B8610" s="31" t="s">
        <v>6258</v>
      </c>
      <c r="C8610" s="1" t="s">
        <v>17984</v>
      </c>
      <c r="D8610" s="3" t="s">
        <v>10038</v>
      </c>
      <c r="E8610" s="3">
        <v>11.3</v>
      </c>
      <c r="F8610" s="3" t="s">
        <v>9260</v>
      </c>
      <c r="G8610" s="1"/>
      <c r="H8610" s="1"/>
      <c r="I8610" s="9" t="s">
        <v>11632</v>
      </c>
      <c r="J8610" s="23" t="s">
        <v>54</v>
      </c>
      <c r="K8610" s="17" t="s">
        <v>7742</v>
      </c>
      <c r="L8610" s="17"/>
      <c r="U8610"/>
      <c r="V8610"/>
    </row>
    <row r="8611" spans="1:22" ht="71.650000000000006" thickBot="1">
      <c r="A8611" s="2">
        <v>8611</v>
      </c>
      <c r="B8611" s="31" t="s">
        <v>6258</v>
      </c>
      <c r="C8611" s="1" t="s">
        <v>17984</v>
      </c>
      <c r="D8611" s="3" t="s">
        <v>9969</v>
      </c>
      <c r="E8611" s="3">
        <v>9.4</v>
      </c>
      <c r="F8611" s="3" t="s">
        <v>9260</v>
      </c>
      <c r="G8611" s="1"/>
      <c r="H8611" s="1"/>
      <c r="I8611" s="9" t="s">
        <v>11633</v>
      </c>
      <c r="J8611" s="23" t="s">
        <v>52</v>
      </c>
      <c r="K8611" s="17" t="s">
        <v>11634</v>
      </c>
      <c r="L8611" s="17" t="s">
        <v>11635</v>
      </c>
      <c r="U8611"/>
      <c r="V8611"/>
    </row>
    <row r="8612" spans="1:22" ht="57.4" thickBot="1">
      <c r="A8612" s="2">
        <v>8612</v>
      </c>
      <c r="B8612" s="31" t="s">
        <v>6258</v>
      </c>
      <c r="C8612" s="1" t="s">
        <v>17984</v>
      </c>
      <c r="D8612" s="3" t="s">
        <v>10038</v>
      </c>
      <c r="E8612" s="3">
        <v>11.1</v>
      </c>
      <c r="F8612" s="3" t="s">
        <v>9260</v>
      </c>
      <c r="G8612" s="1"/>
      <c r="H8612" s="1"/>
      <c r="I8612" s="9" t="s">
        <v>11636</v>
      </c>
      <c r="J8612" s="23" t="s">
        <v>10513</v>
      </c>
      <c r="K8612" s="17" t="s">
        <v>16832</v>
      </c>
      <c r="L8612" s="17"/>
      <c r="U8612"/>
      <c r="V8612"/>
    </row>
    <row r="8613" spans="1:22" ht="71.650000000000006" thickBot="1">
      <c r="A8613" s="2">
        <v>8613</v>
      </c>
      <c r="B8613" s="31" t="s">
        <v>6258</v>
      </c>
      <c r="C8613" s="1" t="s">
        <v>17984</v>
      </c>
      <c r="D8613" s="3" t="s">
        <v>9969</v>
      </c>
      <c r="E8613" s="3">
        <v>9.4</v>
      </c>
      <c r="F8613" s="3" t="s">
        <v>9260</v>
      </c>
      <c r="G8613" s="1"/>
      <c r="H8613" s="1"/>
      <c r="I8613" s="9" t="s">
        <v>11637</v>
      </c>
      <c r="J8613" s="23" t="s">
        <v>52</v>
      </c>
      <c r="K8613" s="17" t="s">
        <v>7562</v>
      </c>
      <c r="L8613" s="17"/>
      <c r="U8613"/>
      <c r="V8613"/>
    </row>
    <row r="8614" spans="1:22" ht="114.4" thickBot="1">
      <c r="A8614" s="2">
        <v>8614</v>
      </c>
      <c r="B8614" s="31" t="s">
        <v>6258</v>
      </c>
      <c r="C8614" s="1" t="s">
        <v>17984</v>
      </c>
      <c r="D8614" s="3" t="s">
        <v>10038</v>
      </c>
      <c r="E8614" s="3">
        <v>11.3</v>
      </c>
      <c r="F8614" s="3" t="s">
        <v>9259</v>
      </c>
      <c r="G8614" s="1"/>
      <c r="H8614" s="1"/>
      <c r="I8614" s="9" t="s">
        <v>11638</v>
      </c>
      <c r="J8614" s="23" t="s">
        <v>52</v>
      </c>
      <c r="K8614" s="17" t="s">
        <v>11639</v>
      </c>
      <c r="L8614" s="17"/>
      <c r="U8614"/>
      <c r="V8614"/>
    </row>
    <row r="8615" spans="1:22" ht="85.9" thickBot="1">
      <c r="A8615" s="2">
        <v>8615</v>
      </c>
      <c r="B8615" s="31" t="s">
        <v>6258</v>
      </c>
      <c r="C8615" s="1" t="s">
        <v>17984</v>
      </c>
      <c r="D8615" s="3" t="s">
        <v>9969</v>
      </c>
      <c r="E8615" s="3">
        <v>9.3000000000000007</v>
      </c>
      <c r="F8615" s="3" t="s">
        <v>9260</v>
      </c>
      <c r="G8615" s="1"/>
      <c r="H8615" s="1"/>
      <c r="I8615" s="9" t="s">
        <v>11640</v>
      </c>
      <c r="J8615" s="23" t="s">
        <v>50</v>
      </c>
      <c r="K8615" s="17" t="s">
        <v>11641</v>
      </c>
      <c r="L8615" s="17" t="s">
        <v>11642</v>
      </c>
      <c r="U8615"/>
      <c r="V8615"/>
    </row>
    <row r="8616" spans="1:22" ht="71.650000000000006" thickBot="1">
      <c r="A8616" s="2">
        <v>8616</v>
      </c>
      <c r="B8616" s="31" t="s">
        <v>6258</v>
      </c>
      <c r="C8616" s="1" t="s">
        <v>17984</v>
      </c>
      <c r="D8616" s="3" t="s">
        <v>9969</v>
      </c>
      <c r="E8616" s="3">
        <v>9.3000000000000007</v>
      </c>
      <c r="F8616" s="3" t="s">
        <v>9260</v>
      </c>
      <c r="G8616" s="1"/>
      <c r="H8616" s="1"/>
      <c r="I8616" s="9" t="s">
        <v>11643</v>
      </c>
      <c r="J8616" s="23" t="s">
        <v>50</v>
      </c>
      <c r="K8616" s="17" t="s">
        <v>199</v>
      </c>
      <c r="L8616" s="17"/>
      <c r="U8616"/>
      <c r="V8616"/>
    </row>
    <row r="8617" spans="1:22" ht="71.650000000000006" thickBot="1">
      <c r="A8617" s="2">
        <v>8617</v>
      </c>
      <c r="B8617" s="31" t="s">
        <v>6258</v>
      </c>
      <c r="C8617" s="1" t="s">
        <v>17984</v>
      </c>
      <c r="D8617" s="3" t="s">
        <v>10038</v>
      </c>
      <c r="E8617" s="3">
        <v>11.1</v>
      </c>
      <c r="F8617" s="3" t="s">
        <v>9260</v>
      </c>
      <c r="G8617" s="1"/>
      <c r="H8617" s="1"/>
      <c r="I8617" s="9" t="s">
        <v>11644</v>
      </c>
      <c r="J8617" s="23" t="s">
        <v>50</v>
      </c>
      <c r="K8617" s="17" t="s">
        <v>16858</v>
      </c>
      <c r="L8617" s="17" t="s">
        <v>11645</v>
      </c>
      <c r="U8617"/>
      <c r="V8617"/>
    </row>
    <row r="8618" spans="1:22" ht="57.4" thickBot="1">
      <c r="A8618" s="2">
        <v>8618</v>
      </c>
      <c r="B8618" s="31" t="s">
        <v>6258</v>
      </c>
      <c r="C8618" s="1" t="s">
        <v>17984</v>
      </c>
      <c r="D8618" s="3" t="s">
        <v>10016</v>
      </c>
      <c r="E8618" s="3">
        <v>10.1</v>
      </c>
      <c r="F8618" s="3" t="s">
        <v>9260</v>
      </c>
      <c r="G8618" s="1"/>
      <c r="H8618" s="1"/>
      <c r="I8618" s="9" t="s">
        <v>11646</v>
      </c>
      <c r="J8618" s="23" t="s">
        <v>52</v>
      </c>
      <c r="K8618" s="17" t="s">
        <v>185</v>
      </c>
      <c r="L8618" s="17"/>
      <c r="U8618"/>
      <c r="V8618"/>
    </row>
    <row r="8619" spans="1:22" ht="85.9" thickBot="1">
      <c r="A8619" s="2">
        <v>8619</v>
      </c>
      <c r="B8619" s="31" t="s">
        <v>6258</v>
      </c>
      <c r="C8619" s="1" t="s">
        <v>17984</v>
      </c>
      <c r="D8619" s="3" t="s">
        <v>10038</v>
      </c>
      <c r="E8619" s="3">
        <v>11.2</v>
      </c>
      <c r="F8619" s="3" t="s">
        <v>9260</v>
      </c>
      <c r="G8619" s="1"/>
      <c r="H8619" s="1"/>
      <c r="I8619" s="9" t="s">
        <v>11647</v>
      </c>
      <c r="J8619" s="23" t="s">
        <v>50</v>
      </c>
      <c r="K8619" s="17" t="s">
        <v>733</v>
      </c>
      <c r="L8619" s="17" t="s">
        <v>11648</v>
      </c>
      <c r="U8619"/>
      <c r="V8619"/>
    </row>
    <row r="8620" spans="1:22" ht="57.4" thickBot="1">
      <c r="A8620" s="2">
        <v>8620</v>
      </c>
      <c r="B8620" s="31" t="s">
        <v>6258</v>
      </c>
      <c r="C8620" s="1" t="s">
        <v>17984</v>
      </c>
      <c r="D8620" s="3" t="s">
        <v>10038</v>
      </c>
      <c r="E8620" s="3">
        <v>11.1</v>
      </c>
      <c r="F8620" s="3" t="s">
        <v>9260</v>
      </c>
      <c r="G8620" s="1"/>
      <c r="H8620" s="1"/>
      <c r="I8620" s="9" t="s">
        <v>11649</v>
      </c>
      <c r="J8620" s="23" t="s">
        <v>54</v>
      </c>
      <c r="K8620" s="17" t="s">
        <v>1620</v>
      </c>
      <c r="L8620" s="17"/>
      <c r="U8620"/>
      <c r="V8620"/>
    </row>
    <row r="8621" spans="1:22" ht="57.4" thickBot="1">
      <c r="A8621" s="2">
        <v>8621</v>
      </c>
      <c r="B8621" s="31" t="s">
        <v>6258</v>
      </c>
      <c r="C8621" s="1" t="s">
        <v>17984</v>
      </c>
      <c r="D8621" s="3" t="s">
        <v>10016</v>
      </c>
      <c r="E8621" s="3">
        <v>10.3</v>
      </c>
      <c r="F8621" s="3" t="s">
        <v>9260</v>
      </c>
      <c r="G8621" s="1"/>
      <c r="H8621" s="1"/>
      <c r="I8621" s="9" t="s">
        <v>11650</v>
      </c>
      <c r="J8621" s="23" t="s">
        <v>50</v>
      </c>
      <c r="K8621" s="17" t="s">
        <v>11651</v>
      </c>
      <c r="L8621" s="17" t="s">
        <v>17336</v>
      </c>
      <c r="U8621"/>
      <c r="V8621"/>
    </row>
    <row r="8622" spans="1:22" ht="57.4" thickBot="1">
      <c r="A8622" s="2">
        <v>8622</v>
      </c>
      <c r="B8622" s="31" t="s">
        <v>6258</v>
      </c>
      <c r="C8622" s="1" t="s">
        <v>17984</v>
      </c>
      <c r="D8622" s="3" t="s">
        <v>10038</v>
      </c>
      <c r="E8622" s="3">
        <v>11.1</v>
      </c>
      <c r="F8622" s="3" t="s">
        <v>9260</v>
      </c>
      <c r="G8622" s="1"/>
      <c r="H8622" s="1"/>
      <c r="I8622" s="9" t="s">
        <v>11652</v>
      </c>
      <c r="J8622" s="23" t="s">
        <v>52</v>
      </c>
      <c r="K8622" s="17" t="s">
        <v>16833</v>
      </c>
      <c r="L8622" s="17" t="s">
        <v>17337</v>
      </c>
      <c r="U8622"/>
      <c r="V8622"/>
    </row>
    <row r="8623" spans="1:22" ht="85.9" thickBot="1">
      <c r="A8623" s="2">
        <v>8623</v>
      </c>
      <c r="B8623" s="31" t="s">
        <v>6258</v>
      </c>
      <c r="C8623" s="1" t="s">
        <v>17984</v>
      </c>
      <c r="D8623" s="3" t="s">
        <v>10016</v>
      </c>
      <c r="E8623" s="3">
        <v>10.1</v>
      </c>
      <c r="F8623" s="3" t="s">
        <v>9260</v>
      </c>
      <c r="G8623" s="1"/>
      <c r="H8623" s="1"/>
      <c r="I8623" s="9" t="s">
        <v>11653</v>
      </c>
      <c r="J8623" s="23" t="s">
        <v>52</v>
      </c>
      <c r="K8623" s="17" t="s">
        <v>11654</v>
      </c>
      <c r="L8623" s="17"/>
      <c r="U8623"/>
      <c r="V8623"/>
    </row>
    <row r="8624" spans="1:22" ht="71.650000000000006" thickBot="1">
      <c r="A8624" s="2">
        <v>8624</v>
      </c>
      <c r="B8624" s="31" t="s">
        <v>6258</v>
      </c>
      <c r="C8624" s="1" t="s">
        <v>17984</v>
      </c>
      <c r="D8624" s="3" t="s">
        <v>10038</v>
      </c>
      <c r="E8624" s="3">
        <v>11.1</v>
      </c>
      <c r="F8624" s="3" t="s">
        <v>9260</v>
      </c>
      <c r="G8624" s="1"/>
      <c r="H8624" s="1"/>
      <c r="I8624" s="9" t="s">
        <v>11655</v>
      </c>
      <c r="J8624" s="23" t="s">
        <v>54</v>
      </c>
      <c r="K8624" s="17" t="s">
        <v>16840</v>
      </c>
      <c r="L8624" s="17"/>
      <c r="U8624"/>
      <c r="V8624"/>
    </row>
    <row r="8625" spans="1:22" ht="100.15" thickBot="1">
      <c r="A8625" s="2">
        <v>8625</v>
      </c>
      <c r="B8625" s="31" t="s">
        <v>6258</v>
      </c>
      <c r="C8625" s="1" t="s">
        <v>17984</v>
      </c>
      <c r="D8625" s="3" t="s">
        <v>9969</v>
      </c>
      <c r="E8625" s="3">
        <v>9.6</v>
      </c>
      <c r="F8625" s="3" t="s">
        <v>9260</v>
      </c>
      <c r="G8625" s="1"/>
      <c r="H8625" s="1"/>
      <c r="I8625" s="9" t="s">
        <v>11656</v>
      </c>
      <c r="J8625" s="23" t="s">
        <v>50</v>
      </c>
      <c r="K8625" s="17" t="s">
        <v>11657</v>
      </c>
      <c r="L8625" s="17" t="s">
        <v>17338</v>
      </c>
      <c r="U8625"/>
      <c r="V8625"/>
    </row>
    <row r="8626" spans="1:22" ht="57.4" thickBot="1">
      <c r="A8626" s="2">
        <v>8626</v>
      </c>
      <c r="B8626" s="31" t="s">
        <v>6258</v>
      </c>
      <c r="C8626" s="1" t="s">
        <v>17984</v>
      </c>
      <c r="D8626" s="3" t="s">
        <v>6212</v>
      </c>
      <c r="E8626" s="3" t="s">
        <v>2773</v>
      </c>
      <c r="F8626" s="3" t="s">
        <v>9260</v>
      </c>
      <c r="G8626" s="1"/>
      <c r="H8626" s="1"/>
      <c r="I8626" s="9" t="s">
        <v>11658</v>
      </c>
      <c r="J8626" s="23" t="s">
        <v>52</v>
      </c>
      <c r="K8626" s="17" t="s">
        <v>11659</v>
      </c>
      <c r="L8626" s="17"/>
      <c r="U8626"/>
      <c r="V8626"/>
    </row>
    <row r="8627" spans="1:22" ht="57.4" thickBot="1">
      <c r="A8627" s="2">
        <v>8627</v>
      </c>
      <c r="B8627" s="31" t="s">
        <v>6258</v>
      </c>
      <c r="C8627" s="1" t="s">
        <v>17984</v>
      </c>
      <c r="D8627" s="3" t="s">
        <v>6212</v>
      </c>
      <c r="E8627" s="3" t="s">
        <v>5837</v>
      </c>
      <c r="F8627" s="3" t="s">
        <v>9260</v>
      </c>
      <c r="G8627" s="1"/>
      <c r="H8627" s="1"/>
      <c r="I8627" s="9" t="s">
        <v>11660</v>
      </c>
      <c r="J8627" s="23" t="s">
        <v>52</v>
      </c>
      <c r="K8627" s="17" t="s">
        <v>10337</v>
      </c>
      <c r="L8627" s="17"/>
      <c r="U8627"/>
      <c r="V8627"/>
    </row>
    <row r="8628" spans="1:22" ht="57.4" thickBot="1">
      <c r="A8628" s="2">
        <v>8628</v>
      </c>
      <c r="B8628" s="31" t="s">
        <v>6258</v>
      </c>
      <c r="C8628" s="1" t="s">
        <v>17984</v>
      </c>
      <c r="D8628" s="3" t="s">
        <v>6212</v>
      </c>
      <c r="E8628" s="3" t="s">
        <v>2825</v>
      </c>
      <c r="F8628" s="3" t="s">
        <v>9260</v>
      </c>
      <c r="G8628" s="1"/>
      <c r="H8628" s="1"/>
      <c r="I8628" s="9" t="s">
        <v>11661</v>
      </c>
      <c r="J8628" s="23" t="s">
        <v>50</v>
      </c>
      <c r="K8628" s="17" t="s">
        <v>10312</v>
      </c>
      <c r="L8628" s="17"/>
      <c r="U8628"/>
      <c r="V8628"/>
    </row>
    <row r="8629" spans="1:22" ht="57.4" thickBot="1">
      <c r="A8629" s="2">
        <v>8629</v>
      </c>
      <c r="B8629" s="31" t="s">
        <v>6258</v>
      </c>
      <c r="C8629" s="1" t="s">
        <v>17984</v>
      </c>
      <c r="D8629" s="3" t="s">
        <v>6212</v>
      </c>
      <c r="E8629" s="3" t="s">
        <v>10316</v>
      </c>
      <c r="F8629" s="3" t="s">
        <v>9260</v>
      </c>
      <c r="G8629" s="1"/>
      <c r="H8629" s="1"/>
      <c r="I8629" s="9" t="s">
        <v>11662</v>
      </c>
      <c r="J8629" s="23" t="s">
        <v>54</v>
      </c>
      <c r="K8629" s="17" t="s">
        <v>11663</v>
      </c>
      <c r="L8629" s="17" t="s">
        <v>11664</v>
      </c>
      <c r="U8629"/>
      <c r="V8629"/>
    </row>
    <row r="8630" spans="1:22" ht="71.650000000000006" thickBot="1">
      <c r="A8630" s="2">
        <v>8630</v>
      </c>
      <c r="B8630" s="31" t="s">
        <v>6258</v>
      </c>
      <c r="C8630" s="1" t="s">
        <v>17984</v>
      </c>
      <c r="D8630" s="3" t="s">
        <v>6212</v>
      </c>
      <c r="E8630" s="3" t="s">
        <v>5836</v>
      </c>
      <c r="F8630" s="3" t="s">
        <v>9260</v>
      </c>
      <c r="G8630" s="1"/>
      <c r="H8630" s="1"/>
      <c r="I8630" s="9" t="s">
        <v>11665</v>
      </c>
      <c r="J8630" s="23" t="s">
        <v>52</v>
      </c>
      <c r="K8630" s="17" t="s">
        <v>11666</v>
      </c>
      <c r="L8630" s="17" t="s">
        <v>11667</v>
      </c>
      <c r="U8630"/>
      <c r="V8630"/>
    </row>
    <row r="8631" spans="1:22" ht="57.4" thickBot="1">
      <c r="A8631" s="2">
        <v>8631</v>
      </c>
      <c r="B8631" s="31" t="s">
        <v>6258</v>
      </c>
      <c r="C8631" s="1" t="s">
        <v>17984</v>
      </c>
      <c r="D8631" s="3" t="s">
        <v>6212</v>
      </c>
      <c r="E8631" s="3" t="s">
        <v>10306</v>
      </c>
      <c r="F8631" s="3" t="s">
        <v>9260</v>
      </c>
      <c r="G8631" s="1"/>
      <c r="H8631" s="1"/>
      <c r="I8631" s="9" t="s">
        <v>11668</v>
      </c>
      <c r="J8631" s="23" t="s">
        <v>50</v>
      </c>
      <c r="K8631" s="17" t="s">
        <v>10498</v>
      </c>
      <c r="L8631" s="17"/>
      <c r="U8631"/>
      <c r="V8631"/>
    </row>
    <row r="8632" spans="1:22" ht="57.4" thickBot="1">
      <c r="A8632" s="2">
        <v>8632</v>
      </c>
      <c r="B8632" s="31" t="s">
        <v>6258</v>
      </c>
      <c r="C8632" s="1" t="s">
        <v>17984</v>
      </c>
      <c r="D8632" s="3" t="s">
        <v>6212</v>
      </c>
      <c r="E8632" s="3" t="s">
        <v>5837</v>
      </c>
      <c r="F8632" s="3" t="s">
        <v>9260</v>
      </c>
      <c r="G8632" s="1"/>
      <c r="H8632" s="1"/>
      <c r="I8632" s="9" t="s">
        <v>11669</v>
      </c>
      <c r="J8632" s="23" t="s">
        <v>52</v>
      </c>
      <c r="K8632" s="17" t="s">
        <v>10337</v>
      </c>
      <c r="L8632" s="17"/>
      <c r="U8632"/>
      <c r="V8632"/>
    </row>
    <row r="8633" spans="1:22" ht="57.4" thickBot="1">
      <c r="A8633" s="2">
        <v>8633</v>
      </c>
      <c r="B8633" s="31" t="s">
        <v>6258</v>
      </c>
      <c r="C8633" s="1" t="s">
        <v>17984</v>
      </c>
      <c r="D8633" s="3" t="s">
        <v>6212</v>
      </c>
      <c r="E8633" s="3" t="s">
        <v>5837</v>
      </c>
      <c r="F8633" s="3" t="s">
        <v>9260</v>
      </c>
      <c r="G8633" s="1"/>
      <c r="H8633" s="1"/>
      <c r="I8633" s="9" t="s">
        <v>11670</v>
      </c>
      <c r="J8633" s="23" t="s">
        <v>52</v>
      </c>
      <c r="K8633" s="17" t="s">
        <v>10337</v>
      </c>
      <c r="L8633" s="17" t="s">
        <v>17339</v>
      </c>
      <c r="U8633"/>
      <c r="V8633"/>
    </row>
    <row r="8634" spans="1:22" ht="85.9" thickBot="1">
      <c r="A8634" s="2">
        <v>8634</v>
      </c>
      <c r="B8634" s="31" t="s">
        <v>6258</v>
      </c>
      <c r="C8634" s="1" t="s">
        <v>17984</v>
      </c>
      <c r="D8634" s="3" t="s">
        <v>6212</v>
      </c>
      <c r="E8634" s="3" t="s">
        <v>3017</v>
      </c>
      <c r="F8634" s="3" t="s">
        <v>9260</v>
      </c>
      <c r="G8634" s="1"/>
      <c r="H8634" s="1"/>
      <c r="I8634" s="9" t="s">
        <v>11671</v>
      </c>
      <c r="J8634" s="23" t="s">
        <v>54</v>
      </c>
      <c r="K8634" s="17" t="s">
        <v>10336</v>
      </c>
      <c r="L8634" s="17" t="s">
        <v>17340</v>
      </c>
      <c r="U8634"/>
      <c r="V8634"/>
    </row>
    <row r="8635" spans="1:22" ht="57.4" thickBot="1">
      <c r="A8635" s="2">
        <v>8635</v>
      </c>
      <c r="B8635" s="31" t="s">
        <v>6258</v>
      </c>
      <c r="C8635" s="1" t="s">
        <v>17984</v>
      </c>
      <c r="D8635" s="3" t="s">
        <v>6212</v>
      </c>
      <c r="E8635" s="3" t="s">
        <v>2699</v>
      </c>
      <c r="F8635" s="3" t="s">
        <v>9260</v>
      </c>
      <c r="G8635" s="1"/>
      <c r="H8635" s="1"/>
      <c r="I8635" s="9" t="s">
        <v>11672</v>
      </c>
      <c r="J8635" s="23" t="s">
        <v>54</v>
      </c>
      <c r="K8635" s="17" t="s">
        <v>10303</v>
      </c>
      <c r="L8635" s="17" t="s">
        <v>17341</v>
      </c>
      <c r="U8635"/>
      <c r="V8635"/>
    </row>
    <row r="8636" spans="1:22" ht="71.650000000000006" thickBot="1">
      <c r="A8636" s="2">
        <v>8636</v>
      </c>
      <c r="B8636" s="31" t="s">
        <v>6258</v>
      </c>
      <c r="C8636" s="1" t="s">
        <v>17984</v>
      </c>
      <c r="D8636" s="3" t="s">
        <v>10290</v>
      </c>
      <c r="E8636" s="3">
        <v>22.3</v>
      </c>
      <c r="F8636" s="3" t="s">
        <v>9260</v>
      </c>
      <c r="G8636" s="1"/>
      <c r="H8636" s="1"/>
      <c r="I8636" s="9" t="s">
        <v>11673</v>
      </c>
      <c r="J8636" s="23" t="s">
        <v>52</v>
      </c>
      <c r="K8636" s="17" t="s">
        <v>11674</v>
      </c>
      <c r="L8636" s="17"/>
      <c r="U8636"/>
      <c r="V8636"/>
    </row>
    <row r="8637" spans="1:22" ht="57.4" thickBot="1">
      <c r="A8637" s="2">
        <v>8637</v>
      </c>
      <c r="B8637" s="31" t="s">
        <v>6258</v>
      </c>
      <c r="C8637" s="1" t="s">
        <v>17984</v>
      </c>
      <c r="D8637" s="3" t="s">
        <v>10019</v>
      </c>
      <c r="E8637" s="3">
        <v>15.1</v>
      </c>
      <c r="F8637" s="3" t="s">
        <v>9259</v>
      </c>
      <c r="G8637" s="1"/>
      <c r="H8637" s="1"/>
      <c r="I8637" s="9" t="s">
        <v>11675</v>
      </c>
      <c r="J8637" s="23" t="s">
        <v>50</v>
      </c>
      <c r="K8637" s="17" t="s">
        <v>11676</v>
      </c>
      <c r="L8637" s="17"/>
      <c r="U8637"/>
      <c r="V8637"/>
    </row>
    <row r="8638" spans="1:22" ht="85.9" thickBot="1">
      <c r="A8638" s="2">
        <v>8638</v>
      </c>
      <c r="B8638" s="31" t="s">
        <v>6258</v>
      </c>
      <c r="C8638" s="1" t="s">
        <v>17984</v>
      </c>
      <c r="D8638" s="3" t="s">
        <v>10054</v>
      </c>
      <c r="E8638" s="3">
        <v>5.3</v>
      </c>
      <c r="F8638" s="3" t="s">
        <v>9260</v>
      </c>
      <c r="G8638" s="1"/>
      <c r="H8638" s="1"/>
      <c r="I8638" s="9" t="s">
        <v>11677</v>
      </c>
      <c r="J8638" s="23" t="s">
        <v>52</v>
      </c>
      <c r="K8638" s="17" t="s">
        <v>8482</v>
      </c>
      <c r="L8638" s="17"/>
      <c r="U8638"/>
      <c r="V8638"/>
    </row>
    <row r="8639" spans="1:22" ht="71.650000000000006" thickBot="1">
      <c r="A8639" s="2">
        <v>8639</v>
      </c>
      <c r="B8639" s="31" t="s">
        <v>6258</v>
      </c>
      <c r="C8639" s="1" t="s">
        <v>17984</v>
      </c>
      <c r="D8639" s="3" t="s">
        <v>10016</v>
      </c>
      <c r="E8639" s="3">
        <v>10.1</v>
      </c>
      <c r="F8639" s="3" t="s">
        <v>9260</v>
      </c>
      <c r="G8639" s="1"/>
      <c r="H8639" s="1"/>
      <c r="I8639" s="9" t="s">
        <v>11678</v>
      </c>
      <c r="J8639" s="23" t="s">
        <v>50</v>
      </c>
      <c r="K8639" s="17" t="s">
        <v>185</v>
      </c>
      <c r="L8639" s="17"/>
      <c r="U8639"/>
      <c r="V8639"/>
    </row>
    <row r="8640" spans="1:22" ht="71.650000000000006" thickBot="1">
      <c r="A8640" s="2">
        <v>8640</v>
      </c>
      <c r="B8640" s="31" t="s">
        <v>6258</v>
      </c>
      <c r="C8640" s="1" t="s">
        <v>17984</v>
      </c>
      <c r="D8640" s="3" t="s">
        <v>10038</v>
      </c>
      <c r="E8640" s="3">
        <v>11.1</v>
      </c>
      <c r="F8640" s="3" t="s">
        <v>9260</v>
      </c>
      <c r="G8640" s="1"/>
      <c r="H8640" s="1"/>
      <c r="I8640" s="9" t="s">
        <v>11679</v>
      </c>
      <c r="J8640" s="23" t="s">
        <v>50</v>
      </c>
      <c r="K8640" s="17" t="s">
        <v>1440</v>
      </c>
      <c r="L8640" s="17"/>
      <c r="U8640"/>
      <c r="V8640"/>
    </row>
    <row r="8641" spans="1:22" ht="128.65" thickBot="1">
      <c r="A8641" s="2">
        <v>8641</v>
      </c>
      <c r="B8641" s="31" t="s">
        <v>6258</v>
      </c>
      <c r="C8641" s="1" t="s">
        <v>17984</v>
      </c>
      <c r="D8641" s="3" t="s">
        <v>10019</v>
      </c>
      <c r="E8641" s="3">
        <v>15.2</v>
      </c>
      <c r="F8641" s="3" t="s">
        <v>9260</v>
      </c>
      <c r="G8641" s="1"/>
      <c r="H8641" s="1"/>
      <c r="I8641" s="9" t="s">
        <v>11680</v>
      </c>
      <c r="J8641" s="23" t="s">
        <v>54</v>
      </c>
      <c r="K8641" s="17" t="s">
        <v>294</v>
      </c>
      <c r="L8641" s="17"/>
      <c r="U8641"/>
      <c r="V8641"/>
    </row>
    <row r="8642" spans="1:22" ht="71.650000000000006" thickBot="1">
      <c r="A8642" s="2">
        <v>8642</v>
      </c>
      <c r="B8642" s="31" t="s">
        <v>6258</v>
      </c>
      <c r="C8642" s="1" t="s">
        <v>17984</v>
      </c>
      <c r="D8642" s="3" t="s">
        <v>10000</v>
      </c>
      <c r="E8642" s="3">
        <v>4.2</v>
      </c>
      <c r="F8642" s="3" t="s">
        <v>9260</v>
      </c>
      <c r="G8642" s="1"/>
      <c r="H8642" s="1"/>
      <c r="I8642" s="9" t="s">
        <v>11681</v>
      </c>
      <c r="J8642" s="23" t="s">
        <v>54</v>
      </c>
      <c r="K8642" s="17" t="s">
        <v>8483</v>
      </c>
      <c r="L8642" s="17"/>
      <c r="U8642"/>
      <c r="V8642"/>
    </row>
    <row r="8643" spans="1:22" ht="85.9" thickBot="1">
      <c r="A8643" s="2">
        <v>8643</v>
      </c>
      <c r="B8643" s="31" t="s">
        <v>6258</v>
      </c>
      <c r="C8643" s="1" t="s">
        <v>17984</v>
      </c>
      <c r="D8643" s="3" t="s">
        <v>10024</v>
      </c>
      <c r="E8643" s="3">
        <v>8.1</v>
      </c>
      <c r="F8643" s="3" t="s">
        <v>9260</v>
      </c>
      <c r="G8643" s="1"/>
      <c r="H8643" s="1"/>
      <c r="I8643" s="9" t="s">
        <v>11682</v>
      </c>
      <c r="J8643" s="23" t="s">
        <v>54</v>
      </c>
      <c r="K8643" s="17" t="s">
        <v>8484</v>
      </c>
      <c r="L8643" s="17"/>
      <c r="U8643"/>
      <c r="V8643"/>
    </row>
    <row r="8644" spans="1:22" ht="71.650000000000006" thickBot="1">
      <c r="A8644" s="2">
        <v>8644</v>
      </c>
      <c r="B8644" s="31" t="s">
        <v>6258</v>
      </c>
      <c r="C8644" s="1" t="s">
        <v>17984</v>
      </c>
      <c r="D8644" s="3" t="s">
        <v>10006</v>
      </c>
      <c r="E8644" s="3">
        <v>13.1</v>
      </c>
      <c r="F8644" s="3" t="s">
        <v>9260</v>
      </c>
      <c r="G8644" s="1"/>
      <c r="H8644" s="1"/>
      <c r="I8644" s="9" t="s">
        <v>11683</v>
      </c>
      <c r="J8644" s="23" t="s">
        <v>50</v>
      </c>
      <c r="K8644" s="17" t="s">
        <v>11684</v>
      </c>
      <c r="L8644" s="17"/>
      <c r="U8644"/>
      <c r="V8644"/>
    </row>
    <row r="8645" spans="1:22" ht="100.15" thickBot="1">
      <c r="A8645" s="2">
        <v>8645</v>
      </c>
      <c r="B8645" s="31" t="s">
        <v>6258</v>
      </c>
      <c r="C8645" s="1" t="s">
        <v>17984</v>
      </c>
      <c r="D8645" s="3" t="s">
        <v>10065</v>
      </c>
      <c r="E8645" s="3">
        <v>2.2000000000000002</v>
      </c>
      <c r="F8645" s="3" t="s">
        <v>9260</v>
      </c>
      <c r="G8645" s="1"/>
      <c r="H8645" s="1"/>
      <c r="I8645" s="9" t="s">
        <v>11685</v>
      </c>
      <c r="J8645" s="23" t="s">
        <v>52</v>
      </c>
      <c r="K8645" s="17" t="s">
        <v>7108</v>
      </c>
      <c r="L8645" s="17"/>
      <c r="U8645"/>
      <c r="V8645"/>
    </row>
    <row r="8646" spans="1:22" ht="71.650000000000006" thickBot="1">
      <c r="A8646" s="2">
        <v>8646</v>
      </c>
      <c r="B8646" s="31" t="s">
        <v>6258</v>
      </c>
      <c r="C8646" s="1" t="s">
        <v>17984</v>
      </c>
      <c r="D8646" s="3" t="s">
        <v>10031</v>
      </c>
      <c r="E8646" s="3">
        <v>12.2</v>
      </c>
      <c r="F8646" s="3" t="s">
        <v>9260</v>
      </c>
      <c r="G8646" s="1"/>
      <c r="H8646" s="1"/>
      <c r="I8646" s="9" t="s">
        <v>11686</v>
      </c>
      <c r="J8646" s="23" t="s">
        <v>54</v>
      </c>
      <c r="K8646" s="17" t="s">
        <v>152</v>
      </c>
      <c r="L8646" s="17"/>
      <c r="U8646"/>
      <c r="V8646"/>
    </row>
    <row r="8647" spans="1:22" ht="71.650000000000006" thickBot="1">
      <c r="A8647" s="2">
        <v>8647</v>
      </c>
      <c r="B8647" s="31" t="s">
        <v>6258</v>
      </c>
      <c r="C8647" s="1" t="s">
        <v>17984</v>
      </c>
      <c r="D8647" s="3" t="s">
        <v>10031</v>
      </c>
      <c r="E8647" s="3">
        <v>12.2</v>
      </c>
      <c r="F8647" s="3" t="s">
        <v>9260</v>
      </c>
      <c r="G8647" s="1"/>
      <c r="H8647" s="1"/>
      <c r="I8647" s="9" t="s">
        <v>11687</v>
      </c>
      <c r="J8647" s="23" t="s">
        <v>50</v>
      </c>
      <c r="K8647" s="17" t="s">
        <v>11688</v>
      </c>
      <c r="L8647" s="17"/>
      <c r="U8647"/>
      <c r="V8647"/>
    </row>
    <row r="8648" spans="1:22" ht="57.4" thickBot="1">
      <c r="A8648" s="2">
        <v>8648</v>
      </c>
      <c r="B8648" s="31" t="s">
        <v>6258</v>
      </c>
      <c r="C8648" s="1" t="s">
        <v>17984</v>
      </c>
      <c r="D8648" s="3" t="s">
        <v>10031</v>
      </c>
      <c r="E8648" s="3">
        <v>12.2</v>
      </c>
      <c r="F8648" s="3" t="s">
        <v>9260</v>
      </c>
      <c r="G8648" s="1"/>
      <c r="H8648" s="1"/>
      <c r="I8648" s="9" t="s">
        <v>11689</v>
      </c>
      <c r="J8648" s="23" t="s">
        <v>52</v>
      </c>
      <c r="K8648" s="17" t="s">
        <v>152</v>
      </c>
      <c r="L8648" s="17"/>
      <c r="U8648"/>
      <c r="V8648"/>
    </row>
    <row r="8649" spans="1:22" ht="100.15" thickBot="1">
      <c r="A8649" s="2">
        <v>8649</v>
      </c>
      <c r="B8649" s="31" t="s">
        <v>6258</v>
      </c>
      <c r="C8649" s="1" t="s">
        <v>17984</v>
      </c>
      <c r="D8649" s="3" t="s">
        <v>10031</v>
      </c>
      <c r="E8649" s="3">
        <v>12.2</v>
      </c>
      <c r="F8649" s="3" t="s">
        <v>9260</v>
      </c>
      <c r="G8649" s="1"/>
      <c r="H8649" s="1"/>
      <c r="I8649" s="9" t="s">
        <v>11690</v>
      </c>
      <c r="J8649" s="23" t="s">
        <v>52</v>
      </c>
      <c r="K8649" s="17" t="s">
        <v>152</v>
      </c>
      <c r="L8649" s="17"/>
      <c r="U8649"/>
      <c r="V8649"/>
    </row>
    <row r="8650" spans="1:22" ht="71.650000000000006" thickBot="1">
      <c r="A8650" s="2">
        <v>8650</v>
      </c>
      <c r="B8650" s="31" t="s">
        <v>6258</v>
      </c>
      <c r="C8650" s="1" t="s">
        <v>17984</v>
      </c>
      <c r="D8650" s="3" t="s">
        <v>10031</v>
      </c>
      <c r="E8650" s="3">
        <v>12.2</v>
      </c>
      <c r="F8650" s="3" t="s">
        <v>9260</v>
      </c>
      <c r="G8650" s="1"/>
      <c r="H8650" s="1"/>
      <c r="I8650" s="9" t="s">
        <v>11691</v>
      </c>
      <c r="J8650" s="23" t="s">
        <v>54</v>
      </c>
      <c r="K8650" s="17" t="s">
        <v>11692</v>
      </c>
      <c r="L8650" s="17"/>
      <c r="U8650"/>
      <c r="V8650"/>
    </row>
    <row r="8651" spans="1:22" ht="71.650000000000006" thickBot="1">
      <c r="A8651" s="2">
        <v>8651</v>
      </c>
      <c r="B8651" s="31" t="s">
        <v>6258</v>
      </c>
      <c r="C8651" s="1" t="s">
        <v>17984</v>
      </c>
      <c r="D8651" s="3" t="s">
        <v>10031</v>
      </c>
      <c r="E8651" s="3">
        <v>12.2</v>
      </c>
      <c r="F8651" s="3" t="s">
        <v>9260</v>
      </c>
      <c r="G8651" s="1"/>
      <c r="H8651" s="1"/>
      <c r="I8651" s="9" t="s">
        <v>11693</v>
      </c>
      <c r="J8651" s="23" t="s">
        <v>50</v>
      </c>
      <c r="K8651" s="17" t="s">
        <v>11694</v>
      </c>
      <c r="L8651" s="17" t="s">
        <v>11695</v>
      </c>
      <c r="U8651"/>
      <c r="V8651"/>
    </row>
    <row r="8652" spans="1:22" ht="57.4" thickBot="1">
      <c r="A8652" s="2">
        <v>8652</v>
      </c>
      <c r="B8652" s="31" t="s">
        <v>6258</v>
      </c>
      <c r="C8652" s="1" t="s">
        <v>17984</v>
      </c>
      <c r="D8652" s="3" t="s">
        <v>10031</v>
      </c>
      <c r="E8652" s="3">
        <v>12.2</v>
      </c>
      <c r="F8652" s="3" t="s">
        <v>9260</v>
      </c>
      <c r="G8652" s="1"/>
      <c r="H8652" s="1"/>
      <c r="I8652" s="9" t="s">
        <v>11696</v>
      </c>
      <c r="J8652" s="23" t="s">
        <v>50</v>
      </c>
      <c r="K8652" s="17" t="s">
        <v>1202</v>
      </c>
      <c r="L8652" s="17"/>
      <c r="U8652"/>
      <c r="V8652"/>
    </row>
    <row r="8653" spans="1:22" ht="85.9" thickBot="1">
      <c r="A8653" s="2">
        <v>8653</v>
      </c>
      <c r="B8653" s="31" t="s">
        <v>6258</v>
      </c>
      <c r="C8653" s="1" t="s">
        <v>17984</v>
      </c>
      <c r="D8653" s="3" t="s">
        <v>10031</v>
      </c>
      <c r="E8653" s="3">
        <v>12.2</v>
      </c>
      <c r="F8653" s="3" t="s">
        <v>9259</v>
      </c>
      <c r="G8653" s="1"/>
      <c r="H8653" s="1"/>
      <c r="I8653" s="9" t="s">
        <v>11697</v>
      </c>
      <c r="J8653" s="23" t="s">
        <v>54</v>
      </c>
      <c r="K8653" s="17" t="s">
        <v>11698</v>
      </c>
      <c r="L8653" s="17"/>
      <c r="U8653"/>
      <c r="V8653"/>
    </row>
    <row r="8654" spans="1:22" ht="57.4" thickBot="1">
      <c r="A8654" s="2">
        <v>8654</v>
      </c>
      <c r="B8654" s="31" t="s">
        <v>6258</v>
      </c>
      <c r="C8654" s="1" t="s">
        <v>17984</v>
      </c>
      <c r="D8654" s="3" t="s">
        <v>10031</v>
      </c>
      <c r="E8654" s="3">
        <v>12.2</v>
      </c>
      <c r="F8654" s="3" t="s">
        <v>9260</v>
      </c>
      <c r="G8654" s="1"/>
      <c r="H8654" s="1"/>
      <c r="I8654" s="9" t="s">
        <v>11699</v>
      </c>
      <c r="J8654" s="23" t="s">
        <v>52</v>
      </c>
      <c r="K8654" s="17" t="s">
        <v>11700</v>
      </c>
      <c r="L8654" s="17"/>
      <c r="U8654"/>
      <c r="V8654"/>
    </row>
    <row r="8655" spans="1:22" ht="114.4" thickBot="1">
      <c r="A8655" s="2">
        <v>8655</v>
      </c>
      <c r="B8655" s="31" t="s">
        <v>6258</v>
      </c>
      <c r="C8655" s="1" t="s">
        <v>17984</v>
      </c>
      <c r="D8655" s="3" t="s">
        <v>10031</v>
      </c>
      <c r="E8655" s="3">
        <v>12.2</v>
      </c>
      <c r="F8655" s="3" t="s">
        <v>9260</v>
      </c>
      <c r="G8655" s="1"/>
      <c r="H8655" s="1"/>
      <c r="I8655" s="9" t="s">
        <v>11701</v>
      </c>
      <c r="J8655" s="23" t="s">
        <v>54</v>
      </c>
      <c r="K8655" s="17" t="s">
        <v>11702</v>
      </c>
      <c r="L8655" s="17"/>
      <c r="U8655"/>
      <c r="V8655"/>
    </row>
    <row r="8656" spans="1:22" ht="85.9" thickBot="1">
      <c r="A8656" s="2">
        <v>8656</v>
      </c>
      <c r="B8656" s="31" t="s">
        <v>6258</v>
      </c>
      <c r="C8656" s="1" t="s">
        <v>17984</v>
      </c>
      <c r="D8656" s="3" t="s">
        <v>10031</v>
      </c>
      <c r="E8656" s="3">
        <v>12.2</v>
      </c>
      <c r="F8656" s="3" t="s">
        <v>9260</v>
      </c>
      <c r="G8656" s="1"/>
      <c r="H8656" s="1"/>
      <c r="I8656" s="9" t="s">
        <v>11703</v>
      </c>
      <c r="J8656" s="23" t="s">
        <v>50</v>
      </c>
      <c r="K8656" s="17" t="s">
        <v>1202</v>
      </c>
      <c r="L8656" s="17"/>
      <c r="U8656"/>
      <c r="V8656"/>
    </row>
    <row r="8657" spans="1:22" ht="71.650000000000006" thickBot="1">
      <c r="A8657" s="2">
        <v>8657</v>
      </c>
      <c r="B8657" s="31" t="s">
        <v>6258</v>
      </c>
      <c r="C8657" s="1" t="s">
        <v>17984</v>
      </c>
      <c r="D8657" s="3" t="s">
        <v>10021</v>
      </c>
      <c r="E8657" s="3">
        <v>18.3</v>
      </c>
      <c r="F8657" s="3" t="s">
        <v>9260</v>
      </c>
      <c r="G8657" s="1"/>
      <c r="H8657" s="1"/>
      <c r="I8657" s="9" t="s">
        <v>11704</v>
      </c>
      <c r="J8657" s="23" t="s">
        <v>54</v>
      </c>
      <c r="K8657" s="17" t="s">
        <v>16962</v>
      </c>
      <c r="L8657" s="17" t="s">
        <v>11705</v>
      </c>
      <c r="U8657"/>
      <c r="V8657"/>
    </row>
    <row r="8658" spans="1:22" ht="71.650000000000006" thickBot="1">
      <c r="A8658" s="2">
        <v>8658</v>
      </c>
      <c r="B8658" s="31" t="s">
        <v>6258</v>
      </c>
      <c r="C8658" s="1" t="s">
        <v>17984</v>
      </c>
      <c r="D8658" s="3" t="s">
        <v>9975</v>
      </c>
      <c r="E8658" s="3">
        <v>16.100000000000001</v>
      </c>
      <c r="F8658" s="3" t="s">
        <v>9260</v>
      </c>
      <c r="G8658" s="1"/>
      <c r="H8658" s="1"/>
      <c r="I8658" s="9" t="s">
        <v>11706</v>
      </c>
      <c r="J8658" s="23" t="s">
        <v>52</v>
      </c>
      <c r="K8658" s="17" t="s">
        <v>11707</v>
      </c>
      <c r="L8658" s="17"/>
      <c r="U8658"/>
      <c r="V8658"/>
    </row>
    <row r="8659" spans="1:22" ht="85.9" thickBot="1">
      <c r="A8659" s="2">
        <v>8659</v>
      </c>
      <c r="B8659" s="31" t="s">
        <v>6258</v>
      </c>
      <c r="C8659" s="1" t="s">
        <v>17984</v>
      </c>
      <c r="D8659" s="3" t="s">
        <v>10024</v>
      </c>
      <c r="E8659" s="3">
        <v>8.1</v>
      </c>
      <c r="F8659" s="3" t="s">
        <v>9259</v>
      </c>
      <c r="G8659" s="1"/>
      <c r="H8659" s="1"/>
      <c r="I8659" s="9" t="s">
        <v>11708</v>
      </c>
      <c r="J8659" s="23" t="s">
        <v>50</v>
      </c>
      <c r="K8659" s="17" t="s">
        <v>11709</v>
      </c>
      <c r="L8659" s="17"/>
      <c r="U8659"/>
      <c r="V8659"/>
    </row>
    <row r="8660" spans="1:22" ht="100.15" thickBot="1">
      <c r="A8660" s="2">
        <v>8660</v>
      </c>
      <c r="B8660" s="31" t="s">
        <v>6258</v>
      </c>
      <c r="C8660" s="1" t="s">
        <v>17984</v>
      </c>
      <c r="D8660" s="3" t="s">
        <v>10021</v>
      </c>
      <c r="E8660" s="3">
        <v>18.2</v>
      </c>
      <c r="F8660" s="3" t="s">
        <v>9259</v>
      </c>
      <c r="G8660" s="1"/>
      <c r="H8660" s="1"/>
      <c r="I8660" s="9" t="s">
        <v>11710</v>
      </c>
      <c r="J8660" s="23" t="s">
        <v>54</v>
      </c>
      <c r="K8660" s="17" t="s">
        <v>263</v>
      </c>
      <c r="L8660" s="17"/>
      <c r="U8660"/>
      <c r="V8660"/>
    </row>
    <row r="8661" spans="1:22" ht="71.650000000000006" thickBot="1">
      <c r="A8661" s="2">
        <v>8661</v>
      </c>
      <c r="B8661" s="31" t="s">
        <v>6258</v>
      </c>
      <c r="C8661" s="1" t="s">
        <v>17984</v>
      </c>
      <c r="D8661" s="3" t="s">
        <v>9969</v>
      </c>
      <c r="E8661" s="3">
        <v>9.6999999999999993</v>
      </c>
      <c r="F8661" s="3" t="s">
        <v>9260</v>
      </c>
      <c r="G8661" s="1"/>
      <c r="H8661" s="1"/>
      <c r="I8661" s="9" t="s">
        <v>11711</v>
      </c>
      <c r="J8661" s="23" t="s">
        <v>54</v>
      </c>
      <c r="K8661" s="17" t="s">
        <v>11353</v>
      </c>
      <c r="L8661" s="17"/>
      <c r="U8661"/>
      <c r="V8661"/>
    </row>
    <row r="8662" spans="1:22" ht="57.4" thickBot="1">
      <c r="A8662" s="2">
        <v>8662</v>
      </c>
      <c r="B8662" s="31" t="s">
        <v>6258</v>
      </c>
      <c r="C8662" s="1" t="s">
        <v>17984</v>
      </c>
      <c r="D8662" s="3" t="s">
        <v>9966</v>
      </c>
      <c r="E8662" s="3">
        <v>6.3</v>
      </c>
      <c r="F8662" s="3" t="s">
        <v>9260</v>
      </c>
      <c r="G8662" s="1"/>
      <c r="H8662" s="1"/>
      <c r="I8662" s="9" t="s">
        <v>11712</v>
      </c>
      <c r="J8662" s="23" t="s">
        <v>52</v>
      </c>
      <c r="K8662" s="17" t="s">
        <v>145</v>
      </c>
      <c r="L8662" s="17"/>
      <c r="U8662"/>
      <c r="V8662"/>
    </row>
    <row r="8663" spans="1:22" ht="71.650000000000006" thickBot="1">
      <c r="A8663" s="2">
        <v>8663</v>
      </c>
      <c r="B8663" s="31" t="s">
        <v>6258</v>
      </c>
      <c r="C8663" s="1" t="s">
        <v>17984</v>
      </c>
      <c r="D8663" s="3" t="s">
        <v>10006</v>
      </c>
      <c r="E8663" s="3">
        <v>13.2</v>
      </c>
      <c r="F8663" s="3" t="s">
        <v>9260</v>
      </c>
      <c r="G8663" s="1"/>
      <c r="H8663" s="1"/>
      <c r="I8663" s="9" t="s">
        <v>11713</v>
      </c>
      <c r="J8663" s="23" t="s">
        <v>50</v>
      </c>
      <c r="K8663" s="17" t="s">
        <v>4245</v>
      </c>
      <c r="L8663" s="17"/>
      <c r="U8663"/>
      <c r="V8663"/>
    </row>
    <row r="8664" spans="1:22" ht="71.650000000000006" thickBot="1">
      <c r="A8664" s="2">
        <v>8664</v>
      </c>
      <c r="B8664" s="31" t="s">
        <v>6258</v>
      </c>
      <c r="C8664" s="1" t="s">
        <v>17984</v>
      </c>
      <c r="D8664" s="3" t="s">
        <v>9966</v>
      </c>
      <c r="E8664" s="3">
        <v>6.2</v>
      </c>
      <c r="F8664" s="3" t="s">
        <v>9260</v>
      </c>
      <c r="G8664" s="1"/>
      <c r="H8664" s="1"/>
      <c r="I8664" s="9" t="s">
        <v>11714</v>
      </c>
      <c r="J8664" s="23" t="s">
        <v>54</v>
      </c>
      <c r="K8664" s="17" t="s">
        <v>10547</v>
      </c>
      <c r="L8664" s="17"/>
      <c r="U8664"/>
      <c r="V8664"/>
    </row>
    <row r="8665" spans="1:22" ht="85.9" thickBot="1">
      <c r="A8665" s="2">
        <v>8665</v>
      </c>
      <c r="B8665" s="31" t="s">
        <v>6258</v>
      </c>
      <c r="C8665" s="1" t="s">
        <v>17984</v>
      </c>
      <c r="D8665" s="3" t="s">
        <v>9979</v>
      </c>
      <c r="E8665" s="3">
        <v>17.100000000000001</v>
      </c>
      <c r="F8665" s="3" t="s">
        <v>9260</v>
      </c>
      <c r="G8665" s="1"/>
      <c r="H8665" s="1"/>
      <c r="I8665" s="9" t="s">
        <v>11715</v>
      </c>
      <c r="J8665" s="23" t="s">
        <v>54</v>
      </c>
      <c r="K8665" s="17" t="s">
        <v>284</v>
      </c>
      <c r="L8665" s="17"/>
      <c r="U8665"/>
      <c r="V8665"/>
    </row>
    <row r="8666" spans="1:22" ht="71.650000000000006" thickBot="1">
      <c r="A8666" s="2">
        <v>8666</v>
      </c>
      <c r="B8666" s="31" t="s">
        <v>6258</v>
      </c>
      <c r="C8666" s="1" t="s">
        <v>17984</v>
      </c>
      <c r="D8666" s="3" t="s">
        <v>10016</v>
      </c>
      <c r="E8666" s="3">
        <v>10.199999999999999</v>
      </c>
      <c r="F8666" s="3" t="s">
        <v>9260</v>
      </c>
      <c r="G8666" s="1"/>
      <c r="H8666" s="1"/>
      <c r="I8666" s="9" t="s">
        <v>11716</v>
      </c>
      <c r="J8666" s="23" t="s">
        <v>54</v>
      </c>
      <c r="K8666" s="17" t="s">
        <v>11717</v>
      </c>
      <c r="L8666" s="17"/>
      <c r="U8666"/>
      <c r="V8666"/>
    </row>
    <row r="8667" spans="1:22" ht="100.15" thickBot="1">
      <c r="A8667" s="2">
        <v>8667</v>
      </c>
      <c r="B8667" s="31" t="s">
        <v>6258</v>
      </c>
      <c r="C8667" s="1" t="s">
        <v>17984</v>
      </c>
      <c r="D8667" s="3" t="s">
        <v>10008</v>
      </c>
      <c r="E8667" s="3">
        <v>14.3</v>
      </c>
      <c r="F8667" s="3" t="s">
        <v>9260</v>
      </c>
      <c r="G8667" s="1"/>
      <c r="H8667" s="1"/>
      <c r="I8667" s="9" t="s">
        <v>11718</v>
      </c>
      <c r="J8667" s="23" t="s">
        <v>50</v>
      </c>
      <c r="K8667" s="17" t="s">
        <v>5815</v>
      </c>
      <c r="L8667" s="17"/>
      <c r="U8667"/>
      <c r="V8667"/>
    </row>
    <row r="8668" spans="1:22" ht="71.650000000000006" thickBot="1">
      <c r="A8668" s="2">
        <v>8668</v>
      </c>
      <c r="B8668" s="31" t="s">
        <v>6258</v>
      </c>
      <c r="C8668" s="1" t="s">
        <v>17984</v>
      </c>
      <c r="D8668" s="3" t="s">
        <v>10024</v>
      </c>
      <c r="E8668" s="3">
        <v>8.1</v>
      </c>
      <c r="F8668" s="3" t="s">
        <v>9259</v>
      </c>
      <c r="G8668" s="1"/>
      <c r="H8668" s="1"/>
      <c r="I8668" s="9" t="s">
        <v>11719</v>
      </c>
      <c r="J8668" s="23" t="s">
        <v>52</v>
      </c>
      <c r="K8668" s="17" t="s">
        <v>11720</v>
      </c>
      <c r="L8668" s="17"/>
      <c r="U8668"/>
      <c r="V8668"/>
    </row>
    <row r="8669" spans="1:22" ht="84.4" thickBot="1">
      <c r="A8669" s="2">
        <v>8669</v>
      </c>
      <c r="B8669" s="31" t="s">
        <v>6258</v>
      </c>
      <c r="C8669" s="1" t="s">
        <v>17984</v>
      </c>
      <c r="D8669" s="3" t="s">
        <v>10038</v>
      </c>
      <c r="E8669" s="3">
        <v>11.1</v>
      </c>
      <c r="F8669" s="3" t="s">
        <v>9259</v>
      </c>
      <c r="G8669" s="1"/>
      <c r="H8669" s="1"/>
      <c r="I8669" s="9" t="s">
        <v>16829</v>
      </c>
      <c r="J8669" s="23" t="s">
        <v>54</v>
      </c>
      <c r="K8669" s="17" t="s">
        <v>16828</v>
      </c>
      <c r="L8669" s="17"/>
      <c r="U8669"/>
      <c r="V8669"/>
    </row>
    <row r="8670" spans="1:22" ht="57.4" thickBot="1">
      <c r="A8670" s="2">
        <v>8670</v>
      </c>
      <c r="B8670" s="31" t="s">
        <v>6258</v>
      </c>
      <c r="C8670" s="1" t="s">
        <v>17984</v>
      </c>
      <c r="D8670" s="3" t="s">
        <v>6212</v>
      </c>
      <c r="E8670" s="3" t="s">
        <v>2936</v>
      </c>
      <c r="F8670" s="3" t="s">
        <v>9260</v>
      </c>
      <c r="G8670" s="1"/>
      <c r="H8670" s="1"/>
      <c r="I8670" s="9" t="s">
        <v>11721</v>
      </c>
      <c r="J8670" s="23" t="s">
        <v>52</v>
      </c>
      <c r="K8670" s="17" t="s">
        <v>11722</v>
      </c>
      <c r="L8670" s="17"/>
      <c r="U8670"/>
      <c r="V8670"/>
    </row>
    <row r="8671" spans="1:22" ht="71.650000000000006" thickBot="1">
      <c r="A8671" s="2">
        <v>8671</v>
      </c>
      <c r="B8671" s="31" t="s">
        <v>6258</v>
      </c>
      <c r="C8671" s="1" t="s">
        <v>17984</v>
      </c>
      <c r="D8671" s="3" t="s">
        <v>6212</v>
      </c>
      <c r="E8671" s="3" t="s">
        <v>5837</v>
      </c>
      <c r="F8671" s="3" t="s">
        <v>9260</v>
      </c>
      <c r="G8671" s="1"/>
      <c r="H8671" s="1"/>
      <c r="I8671" s="9" t="s">
        <v>11723</v>
      </c>
      <c r="J8671" s="23" t="s">
        <v>50</v>
      </c>
      <c r="K8671" s="17" t="s">
        <v>10337</v>
      </c>
      <c r="L8671" s="17" t="s">
        <v>11724</v>
      </c>
      <c r="U8671"/>
      <c r="V8671"/>
    </row>
    <row r="8672" spans="1:22" ht="71.650000000000006" thickBot="1">
      <c r="A8672" s="2">
        <v>8672</v>
      </c>
      <c r="B8672" s="31" t="s">
        <v>6258</v>
      </c>
      <c r="C8672" s="1" t="s">
        <v>17984</v>
      </c>
      <c r="D8672" s="3" t="s">
        <v>6212</v>
      </c>
      <c r="E8672" s="3" t="s">
        <v>2712</v>
      </c>
      <c r="F8672" s="3" t="s">
        <v>9260</v>
      </c>
      <c r="G8672" s="1"/>
      <c r="H8672" s="1"/>
      <c r="I8672" s="9" t="s">
        <v>11725</v>
      </c>
      <c r="J8672" s="23" t="s">
        <v>50</v>
      </c>
      <c r="K8672" s="17" t="s">
        <v>11726</v>
      </c>
      <c r="L8672" s="17"/>
      <c r="U8672"/>
      <c r="V8672"/>
    </row>
    <row r="8673" spans="1:22" ht="57.4" thickBot="1">
      <c r="A8673" s="2">
        <v>8673</v>
      </c>
      <c r="B8673" s="31" t="s">
        <v>6258</v>
      </c>
      <c r="C8673" s="1" t="s">
        <v>17984</v>
      </c>
      <c r="D8673" s="3" t="s">
        <v>6212</v>
      </c>
      <c r="E8673" s="3" t="s">
        <v>2709</v>
      </c>
      <c r="F8673" s="3" t="s">
        <v>9260</v>
      </c>
      <c r="G8673" s="1"/>
      <c r="H8673" s="1"/>
      <c r="I8673" s="9" t="s">
        <v>11727</v>
      </c>
      <c r="J8673" s="23" t="s">
        <v>54</v>
      </c>
      <c r="K8673" s="17" t="s">
        <v>10314</v>
      </c>
      <c r="L8673" s="17"/>
      <c r="U8673"/>
      <c r="V8673"/>
    </row>
    <row r="8674" spans="1:22" ht="57.4" thickBot="1">
      <c r="A8674" s="2">
        <v>8674</v>
      </c>
      <c r="B8674" s="31" t="s">
        <v>6258</v>
      </c>
      <c r="C8674" s="1" t="s">
        <v>17984</v>
      </c>
      <c r="D8674" s="3" t="s">
        <v>6212</v>
      </c>
      <c r="E8674" s="3" t="s">
        <v>10306</v>
      </c>
      <c r="F8674" s="3" t="s">
        <v>9260</v>
      </c>
      <c r="G8674" s="1"/>
      <c r="H8674" s="1"/>
      <c r="I8674" s="9" t="s">
        <v>11728</v>
      </c>
      <c r="J8674" s="23" t="s">
        <v>50</v>
      </c>
      <c r="K8674" s="17" t="s">
        <v>11729</v>
      </c>
      <c r="L8674" s="17"/>
      <c r="U8674"/>
      <c r="V8674"/>
    </row>
    <row r="8675" spans="1:22" ht="57.4" thickBot="1">
      <c r="A8675" s="2">
        <v>8675</v>
      </c>
      <c r="B8675" s="31" t="s">
        <v>6258</v>
      </c>
      <c r="C8675" s="1" t="s">
        <v>17984</v>
      </c>
      <c r="D8675" s="3" t="s">
        <v>6212</v>
      </c>
      <c r="E8675" s="3" t="s">
        <v>2915</v>
      </c>
      <c r="F8675" s="3" t="s">
        <v>9260</v>
      </c>
      <c r="G8675" s="1"/>
      <c r="H8675" s="1"/>
      <c r="I8675" s="9" t="s">
        <v>11730</v>
      </c>
      <c r="J8675" s="23" t="s">
        <v>52</v>
      </c>
      <c r="K8675" s="17" t="s">
        <v>10320</v>
      </c>
      <c r="L8675" s="17"/>
      <c r="U8675"/>
      <c r="V8675"/>
    </row>
    <row r="8676" spans="1:22" ht="57.4" thickBot="1">
      <c r="A8676" s="2">
        <v>8676</v>
      </c>
      <c r="B8676" s="31" t="s">
        <v>6258</v>
      </c>
      <c r="C8676" s="1" t="s">
        <v>17984</v>
      </c>
      <c r="D8676" s="3" t="s">
        <v>6212</v>
      </c>
      <c r="E8676" s="3" t="s">
        <v>3428</v>
      </c>
      <c r="F8676" s="3" t="s">
        <v>9260</v>
      </c>
      <c r="G8676" s="1"/>
      <c r="H8676" s="1"/>
      <c r="I8676" s="9" t="s">
        <v>11731</v>
      </c>
      <c r="J8676" s="23" t="s">
        <v>54</v>
      </c>
      <c r="K8676" s="17" t="s">
        <v>11732</v>
      </c>
      <c r="L8676" s="17"/>
      <c r="U8676"/>
      <c r="V8676"/>
    </row>
    <row r="8677" spans="1:22" ht="71.650000000000006" thickBot="1">
      <c r="A8677" s="2">
        <v>8677</v>
      </c>
      <c r="B8677" s="31" t="s">
        <v>6258</v>
      </c>
      <c r="C8677" s="1" t="s">
        <v>17984</v>
      </c>
      <c r="D8677" s="3" t="s">
        <v>6212</v>
      </c>
      <c r="E8677" s="3" t="s">
        <v>2780</v>
      </c>
      <c r="F8677" s="3" t="s">
        <v>9260</v>
      </c>
      <c r="G8677" s="1"/>
      <c r="H8677" s="1"/>
      <c r="I8677" s="9" t="s">
        <v>11733</v>
      </c>
      <c r="J8677" s="23" t="s">
        <v>52</v>
      </c>
      <c r="K8677" s="17" t="s">
        <v>11734</v>
      </c>
      <c r="L8677" s="17"/>
      <c r="U8677"/>
      <c r="V8677"/>
    </row>
    <row r="8678" spans="1:22" ht="57.4" thickBot="1">
      <c r="A8678" s="2">
        <v>8678</v>
      </c>
      <c r="B8678" s="31" t="s">
        <v>6258</v>
      </c>
      <c r="C8678" s="1" t="s">
        <v>17984</v>
      </c>
      <c r="D8678" s="3" t="s">
        <v>6212</v>
      </c>
      <c r="E8678" s="3" t="s">
        <v>2926</v>
      </c>
      <c r="F8678" s="3" t="s">
        <v>9260</v>
      </c>
      <c r="G8678" s="1"/>
      <c r="H8678" s="1"/>
      <c r="I8678" s="9" t="s">
        <v>11735</v>
      </c>
      <c r="J8678" s="23" t="s">
        <v>50</v>
      </c>
      <c r="K8678" s="17" t="s">
        <v>10324</v>
      </c>
      <c r="L8678" s="17" t="s">
        <v>17342</v>
      </c>
      <c r="U8678"/>
      <c r="V8678"/>
    </row>
    <row r="8679" spans="1:22" ht="57.4" thickBot="1">
      <c r="A8679" s="2">
        <v>8679</v>
      </c>
      <c r="B8679" s="31" t="s">
        <v>6258</v>
      </c>
      <c r="C8679" s="1" t="s">
        <v>17984</v>
      </c>
      <c r="D8679" s="3" t="s">
        <v>6212</v>
      </c>
      <c r="E8679" s="3" t="s">
        <v>3697</v>
      </c>
      <c r="F8679" s="3" t="s">
        <v>9260</v>
      </c>
      <c r="G8679" s="1"/>
      <c r="H8679" s="1"/>
      <c r="I8679" s="9" t="s">
        <v>11736</v>
      </c>
      <c r="J8679" s="23" t="s">
        <v>54</v>
      </c>
      <c r="K8679" s="17" t="s">
        <v>10341</v>
      </c>
      <c r="L8679" s="17"/>
      <c r="U8679"/>
      <c r="V8679"/>
    </row>
    <row r="8680" spans="1:22" ht="71.650000000000006" thickBot="1">
      <c r="A8680" s="2">
        <v>8680</v>
      </c>
      <c r="B8680" s="31" t="s">
        <v>6258</v>
      </c>
      <c r="C8680" s="1" t="s">
        <v>17984</v>
      </c>
      <c r="D8680" s="3" t="s">
        <v>10006</v>
      </c>
      <c r="E8680" s="3">
        <v>13.1</v>
      </c>
      <c r="F8680" s="3" t="s">
        <v>9260</v>
      </c>
      <c r="G8680" s="1"/>
      <c r="H8680" s="1"/>
      <c r="I8680" s="9" t="s">
        <v>11737</v>
      </c>
      <c r="J8680" s="23" t="s">
        <v>54</v>
      </c>
      <c r="K8680" s="17" t="s">
        <v>11738</v>
      </c>
      <c r="L8680" s="17"/>
      <c r="U8680"/>
      <c r="V8680"/>
    </row>
    <row r="8681" spans="1:22" ht="57.4" thickBot="1">
      <c r="A8681" s="2">
        <v>8681</v>
      </c>
      <c r="B8681" s="31" t="s">
        <v>6258</v>
      </c>
      <c r="C8681" s="1" t="s">
        <v>17984</v>
      </c>
      <c r="D8681" s="3" t="s">
        <v>10008</v>
      </c>
      <c r="E8681" s="3">
        <v>14.2</v>
      </c>
      <c r="F8681" s="3" t="s">
        <v>9259</v>
      </c>
      <c r="G8681" s="1"/>
      <c r="H8681" s="1"/>
      <c r="I8681" s="9" t="s">
        <v>11739</v>
      </c>
      <c r="J8681" s="23" t="s">
        <v>52</v>
      </c>
      <c r="K8681" s="17" t="s">
        <v>11740</v>
      </c>
      <c r="L8681" s="17"/>
      <c r="U8681"/>
      <c r="V8681"/>
    </row>
    <row r="8682" spans="1:22" ht="85.9" thickBot="1">
      <c r="A8682" s="2">
        <v>8682</v>
      </c>
      <c r="B8682" s="31" t="s">
        <v>6258</v>
      </c>
      <c r="C8682" s="1" t="s">
        <v>17984</v>
      </c>
      <c r="D8682" s="3" t="s">
        <v>10006</v>
      </c>
      <c r="E8682" s="3">
        <v>13.2</v>
      </c>
      <c r="F8682" s="3" t="s">
        <v>9260</v>
      </c>
      <c r="G8682" s="1"/>
      <c r="H8682" s="1"/>
      <c r="I8682" s="9" t="s">
        <v>11741</v>
      </c>
      <c r="J8682" s="23" t="s">
        <v>54</v>
      </c>
      <c r="K8682" s="17" t="s">
        <v>1535</v>
      </c>
      <c r="L8682" s="17"/>
      <c r="U8682"/>
      <c r="V8682"/>
    </row>
    <row r="8683" spans="1:22" ht="100.15" thickBot="1">
      <c r="A8683" s="2">
        <v>8683</v>
      </c>
      <c r="B8683" s="31" t="s">
        <v>6258</v>
      </c>
      <c r="C8683" s="1" t="s">
        <v>17984</v>
      </c>
      <c r="D8683" s="3" t="s">
        <v>10021</v>
      </c>
      <c r="E8683" s="3">
        <v>18.2</v>
      </c>
      <c r="F8683" s="3" t="s">
        <v>9260</v>
      </c>
      <c r="G8683" s="1"/>
      <c r="H8683" s="1"/>
      <c r="I8683" s="9" t="s">
        <v>11742</v>
      </c>
      <c r="J8683" s="23" t="s">
        <v>54</v>
      </c>
      <c r="K8683" s="17" t="s">
        <v>11743</v>
      </c>
      <c r="L8683" s="17"/>
      <c r="U8683"/>
      <c r="V8683"/>
    </row>
    <row r="8684" spans="1:22" ht="57.4" thickBot="1">
      <c r="A8684" s="2">
        <v>8684</v>
      </c>
      <c r="B8684" s="31" t="s">
        <v>6258</v>
      </c>
      <c r="C8684" s="1" t="s">
        <v>17984</v>
      </c>
      <c r="D8684" s="3" t="s">
        <v>10006</v>
      </c>
      <c r="E8684" s="3">
        <v>13.1</v>
      </c>
      <c r="F8684" s="3" t="s">
        <v>9260</v>
      </c>
      <c r="G8684" s="1"/>
      <c r="H8684" s="1"/>
      <c r="I8684" s="9" t="s">
        <v>11744</v>
      </c>
      <c r="J8684" s="23" t="s">
        <v>52</v>
      </c>
      <c r="K8684" s="17" t="s">
        <v>1430</v>
      </c>
      <c r="L8684" s="17"/>
      <c r="U8684"/>
      <c r="V8684"/>
    </row>
    <row r="8685" spans="1:22" ht="71.650000000000006" thickBot="1">
      <c r="A8685" s="2">
        <v>8685</v>
      </c>
      <c r="B8685" s="31" t="s">
        <v>6258</v>
      </c>
      <c r="C8685" s="1" t="s">
        <v>17984</v>
      </c>
      <c r="D8685" s="3" t="s">
        <v>10008</v>
      </c>
      <c r="E8685" s="3">
        <v>14.1</v>
      </c>
      <c r="F8685" s="3" t="s">
        <v>9260</v>
      </c>
      <c r="G8685" s="1"/>
      <c r="H8685" s="1"/>
      <c r="I8685" s="9" t="s">
        <v>11745</v>
      </c>
      <c r="J8685" s="23" t="s">
        <v>50</v>
      </c>
      <c r="K8685" s="17" t="s">
        <v>259</v>
      </c>
      <c r="L8685" s="17"/>
      <c r="U8685"/>
      <c r="V8685"/>
    </row>
    <row r="8686" spans="1:22" ht="85.9" thickBot="1">
      <c r="A8686" s="2">
        <v>8686</v>
      </c>
      <c r="B8686" s="31" t="s">
        <v>6258</v>
      </c>
      <c r="C8686" s="1" t="s">
        <v>17984</v>
      </c>
      <c r="D8686" s="3" t="s">
        <v>10006</v>
      </c>
      <c r="E8686" s="3">
        <v>13.1</v>
      </c>
      <c r="F8686" s="3" t="s">
        <v>9260</v>
      </c>
      <c r="G8686" s="1"/>
      <c r="H8686" s="1"/>
      <c r="I8686" s="9" t="s">
        <v>11746</v>
      </c>
      <c r="J8686" s="23" t="s">
        <v>54</v>
      </c>
      <c r="K8686" s="17" t="s">
        <v>6479</v>
      </c>
      <c r="L8686" s="17"/>
      <c r="U8686"/>
      <c r="V8686"/>
    </row>
    <row r="8687" spans="1:22" ht="114.4" thickBot="1">
      <c r="A8687" s="2">
        <v>8687</v>
      </c>
      <c r="B8687" s="31" t="s">
        <v>6258</v>
      </c>
      <c r="C8687" s="1" t="s">
        <v>17984</v>
      </c>
      <c r="D8687" s="3" t="s">
        <v>10006</v>
      </c>
      <c r="E8687" s="3">
        <v>13.2</v>
      </c>
      <c r="F8687" s="3" t="s">
        <v>9260</v>
      </c>
      <c r="G8687" s="1"/>
      <c r="H8687" s="1"/>
      <c r="I8687" s="9" t="s">
        <v>11747</v>
      </c>
      <c r="J8687" s="23" t="s">
        <v>52</v>
      </c>
      <c r="K8687" s="17" t="s">
        <v>1415</v>
      </c>
      <c r="L8687" s="17" t="s">
        <v>11748</v>
      </c>
      <c r="U8687"/>
      <c r="V8687"/>
    </row>
    <row r="8688" spans="1:22" ht="85.9" thickBot="1">
      <c r="A8688" s="2">
        <v>8688</v>
      </c>
      <c r="B8688" s="31" t="s">
        <v>6258</v>
      </c>
      <c r="C8688" s="1" t="s">
        <v>17984</v>
      </c>
      <c r="D8688" s="3" t="s">
        <v>10008</v>
      </c>
      <c r="E8688" s="3">
        <v>14.2</v>
      </c>
      <c r="F8688" s="3" t="s">
        <v>9260</v>
      </c>
      <c r="G8688" s="1"/>
      <c r="H8688" s="1"/>
      <c r="I8688" s="9" t="s">
        <v>11749</v>
      </c>
      <c r="J8688" s="23" t="s">
        <v>54</v>
      </c>
      <c r="K8688" s="17" t="s">
        <v>732</v>
      </c>
      <c r="L8688" s="17"/>
      <c r="U8688"/>
      <c r="V8688"/>
    </row>
    <row r="8689" spans="1:22" ht="57.4" thickBot="1">
      <c r="A8689" s="2">
        <v>8689</v>
      </c>
      <c r="B8689" s="31" t="s">
        <v>6258</v>
      </c>
      <c r="C8689" s="1" t="s">
        <v>17984</v>
      </c>
      <c r="D8689" s="3" t="s">
        <v>10008</v>
      </c>
      <c r="E8689" s="3">
        <v>14.2</v>
      </c>
      <c r="F8689" s="3" t="s">
        <v>9260</v>
      </c>
      <c r="G8689" s="1"/>
      <c r="H8689" s="1"/>
      <c r="I8689" s="9" t="s">
        <v>11750</v>
      </c>
      <c r="J8689" s="23" t="s">
        <v>50</v>
      </c>
      <c r="K8689" s="17" t="s">
        <v>11751</v>
      </c>
      <c r="L8689" s="17"/>
      <c r="U8689"/>
      <c r="V8689"/>
    </row>
    <row r="8690" spans="1:22" ht="71.650000000000006" thickBot="1">
      <c r="A8690" s="2">
        <v>8690</v>
      </c>
      <c r="B8690" s="31" t="s">
        <v>6258</v>
      </c>
      <c r="C8690" s="1" t="s">
        <v>17984</v>
      </c>
      <c r="D8690" s="3" t="s">
        <v>10019</v>
      </c>
      <c r="E8690" s="3">
        <v>15.1</v>
      </c>
      <c r="F8690" s="3" t="s">
        <v>9260</v>
      </c>
      <c r="G8690" s="1"/>
      <c r="H8690" s="1"/>
      <c r="I8690" s="9" t="s">
        <v>11752</v>
      </c>
      <c r="J8690" s="23" t="s">
        <v>50</v>
      </c>
      <c r="K8690" s="17" t="s">
        <v>283</v>
      </c>
      <c r="L8690" s="17"/>
      <c r="U8690"/>
      <c r="V8690"/>
    </row>
    <row r="8691" spans="1:22" ht="85.9" thickBot="1">
      <c r="A8691" s="2">
        <v>8691</v>
      </c>
      <c r="B8691" s="31" t="s">
        <v>6258</v>
      </c>
      <c r="C8691" s="1" t="s">
        <v>17984</v>
      </c>
      <c r="D8691" s="3" t="s">
        <v>9966</v>
      </c>
      <c r="E8691" s="3">
        <v>6.2</v>
      </c>
      <c r="F8691" s="3" t="s">
        <v>9260</v>
      </c>
      <c r="G8691" s="1"/>
      <c r="H8691" s="1"/>
      <c r="I8691" s="9" t="s">
        <v>11753</v>
      </c>
      <c r="J8691" s="23" t="s">
        <v>50</v>
      </c>
      <c r="K8691" s="17" t="s">
        <v>16722</v>
      </c>
      <c r="L8691" s="17"/>
      <c r="U8691"/>
      <c r="V8691"/>
    </row>
    <row r="8692" spans="1:22" ht="85.9" thickBot="1">
      <c r="A8692" s="2">
        <v>8692</v>
      </c>
      <c r="B8692" s="31" t="s">
        <v>6258</v>
      </c>
      <c r="C8692" s="1" t="s">
        <v>17984</v>
      </c>
      <c r="D8692" s="3" t="s">
        <v>10016</v>
      </c>
      <c r="E8692" s="3">
        <v>10.199999999999999</v>
      </c>
      <c r="F8692" s="3" t="s">
        <v>9259</v>
      </c>
      <c r="G8692" s="1"/>
      <c r="H8692" s="1"/>
      <c r="I8692" s="9" t="s">
        <v>11754</v>
      </c>
      <c r="J8692" s="23" t="s">
        <v>52</v>
      </c>
      <c r="K8692" s="17" t="s">
        <v>11755</v>
      </c>
      <c r="L8692" s="17"/>
      <c r="U8692"/>
      <c r="V8692"/>
    </row>
    <row r="8693" spans="1:22" ht="71.650000000000006" thickBot="1">
      <c r="A8693" s="2">
        <v>8693</v>
      </c>
      <c r="B8693" s="31" t="s">
        <v>6258</v>
      </c>
      <c r="C8693" s="1" t="s">
        <v>17984</v>
      </c>
      <c r="D8693" s="3" t="s">
        <v>10031</v>
      </c>
      <c r="E8693" s="3">
        <v>12.2</v>
      </c>
      <c r="F8693" s="3" t="s">
        <v>9260</v>
      </c>
      <c r="G8693" s="1"/>
      <c r="H8693" s="1"/>
      <c r="I8693" s="9" t="s">
        <v>11756</v>
      </c>
      <c r="J8693" s="23" t="s">
        <v>54</v>
      </c>
      <c r="K8693" s="17" t="s">
        <v>152</v>
      </c>
      <c r="L8693" s="17"/>
      <c r="U8693"/>
      <c r="V8693"/>
    </row>
    <row r="8694" spans="1:22" ht="71.650000000000006" thickBot="1">
      <c r="A8694" s="2">
        <v>8694</v>
      </c>
      <c r="B8694" s="31" t="s">
        <v>6258</v>
      </c>
      <c r="C8694" s="1" t="s">
        <v>17984</v>
      </c>
      <c r="D8694" s="3" t="s">
        <v>10290</v>
      </c>
      <c r="E8694" s="3">
        <v>22.3</v>
      </c>
      <c r="F8694" s="3" t="s">
        <v>9260</v>
      </c>
      <c r="G8694" s="1"/>
      <c r="H8694" s="1"/>
      <c r="I8694" s="9" t="s">
        <v>11757</v>
      </c>
      <c r="J8694" s="23" t="s">
        <v>54</v>
      </c>
      <c r="K8694" s="17" t="s">
        <v>258</v>
      </c>
      <c r="L8694" s="17" t="s">
        <v>11758</v>
      </c>
      <c r="U8694"/>
      <c r="V8694"/>
    </row>
    <row r="8695" spans="1:22" ht="71.650000000000006" thickBot="1">
      <c r="A8695" s="2">
        <v>8695</v>
      </c>
      <c r="B8695" s="31" t="s">
        <v>6258</v>
      </c>
      <c r="C8695" s="1" t="s">
        <v>17984</v>
      </c>
      <c r="D8695" s="3" t="s">
        <v>6212</v>
      </c>
      <c r="E8695" s="3" t="s">
        <v>2700</v>
      </c>
      <c r="F8695" s="3" t="s">
        <v>9260</v>
      </c>
      <c r="G8695" s="1"/>
      <c r="H8695" s="1"/>
      <c r="I8695" s="9" t="s">
        <v>11759</v>
      </c>
      <c r="J8695" s="23" t="s">
        <v>50</v>
      </c>
      <c r="K8695" s="17" t="s">
        <v>11760</v>
      </c>
      <c r="L8695" s="17"/>
      <c r="U8695"/>
      <c r="V8695"/>
    </row>
    <row r="8696" spans="1:22" ht="85.9" thickBot="1">
      <c r="A8696" s="2">
        <v>8696</v>
      </c>
      <c r="B8696" s="31" t="s">
        <v>6258</v>
      </c>
      <c r="C8696" s="1" t="s">
        <v>17984</v>
      </c>
      <c r="D8696" s="3" t="s">
        <v>10021</v>
      </c>
      <c r="E8696" s="3">
        <v>18.100000000000001</v>
      </c>
      <c r="F8696" s="3" t="s">
        <v>9260</v>
      </c>
      <c r="G8696" s="1"/>
      <c r="H8696" s="1"/>
      <c r="I8696" s="9" t="s">
        <v>11761</v>
      </c>
      <c r="J8696" s="23" t="s">
        <v>50</v>
      </c>
      <c r="K8696" s="17" t="s">
        <v>11762</v>
      </c>
      <c r="L8696" s="17" t="s">
        <v>11763</v>
      </c>
      <c r="U8696"/>
      <c r="V8696"/>
    </row>
    <row r="8697" spans="1:22" ht="85.9" thickBot="1">
      <c r="A8697" s="2">
        <v>8697</v>
      </c>
      <c r="B8697" s="31" t="s">
        <v>6258</v>
      </c>
      <c r="C8697" s="1" t="s">
        <v>17984</v>
      </c>
      <c r="D8697" s="3" t="s">
        <v>9979</v>
      </c>
      <c r="E8697" s="3">
        <v>17.100000000000001</v>
      </c>
      <c r="F8697" s="3" t="s">
        <v>9260</v>
      </c>
      <c r="G8697" s="1"/>
      <c r="H8697" s="1"/>
      <c r="I8697" s="9" t="s">
        <v>11764</v>
      </c>
      <c r="J8697" s="23" t="s">
        <v>50</v>
      </c>
      <c r="K8697" s="17" t="s">
        <v>11765</v>
      </c>
      <c r="L8697" s="17" t="s">
        <v>11766</v>
      </c>
      <c r="U8697"/>
      <c r="V8697"/>
    </row>
    <row r="8698" spans="1:22" ht="71.650000000000006" thickBot="1">
      <c r="A8698" s="2">
        <v>8698</v>
      </c>
      <c r="B8698" s="31" t="s">
        <v>6258</v>
      </c>
      <c r="C8698" s="1" t="s">
        <v>17984</v>
      </c>
      <c r="D8698" s="3" t="s">
        <v>10006</v>
      </c>
      <c r="E8698" s="3">
        <v>13.1</v>
      </c>
      <c r="F8698" s="3" t="s">
        <v>9260</v>
      </c>
      <c r="G8698" s="1"/>
      <c r="H8698" s="1"/>
      <c r="I8698" s="9" t="s">
        <v>11767</v>
      </c>
      <c r="J8698" s="23" t="s">
        <v>50</v>
      </c>
      <c r="K8698" s="17" t="s">
        <v>11768</v>
      </c>
      <c r="L8698" s="17"/>
      <c r="U8698"/>
      <c r="V8698"/>
    </row>
    <row r="8699" spans="1:22" ht="85.9" thickBot="1">
      <c r="A8699" s="2">
        <v>8699</v>
      </c>
      <c r="B8699" s="31" t="s">
        <v>6258</v>
      </c>
      <c r="C8699" s="1" t="s">
        <v>17984</v>
      </c>
      <c r="D8699" s="3" t="s">
        <v>10019</v>
      </c>
      <c r="E8699" s="3">
        <v>15.3</v>
      </c>
      <c r="F8699" s="3" t="s">
        <v>9260</v>
      </c>
      <c r="G8699" s="1"/>
      <c r="H8699" s="1"/>
      <c r="I8699" s="9" t="s">
        <v>11769</v>
      </c>
      <c r="J8699" s="23" t="s">
        <v>52</v>
      </c>
      <c r="K8699" s="17" t="s">
        <v>295</v>
      </c>
      <c r="L8699" s="17"/>
      <c r="U8699"/>
      <c r="V8699"/>
    </row>
    <row r="8700" spans="1:22" ht="71.650000000000006" thickBot="1">
      <c r="A8700" s="2">
        <v>8700</v>
      </c>
      <c r="B8700" s="31" t="s">
        <v>6258</v>
      </c>
      <c r="C8700" s="1" t="s">
        <v>17984</v>
      </c>
      <c r="D8700" s="3" t="s">
        <v>10024</v>
      </c>
      <c r="E8700" s="3">
        <v>8.1</v>
      </c>
      <c r="F8700" s="3" t="s">
        <v>9259</v>
      </c>
      <c r="G8700" s="1"/>
      <c r="H8700" s="1"/>
      <c r="I8700" s="9" t="s">
        <v>11770</v>
      </c>
      <c r="J8700" s="23" t="s">
        <v>54</v>
      </c>
      <c r="K8700" s="17" t="s">
        <v>11720</v>
      </c>
      <c r="L8700" s="17"/>
      <c r="U8700"/>
      <c r="V8700"/>
    </row>
    <row r="8701" spans="1:22" ht="114.4" thickBot="1">
      <c r="A8701" s="2">
        <v>8701</v>
      </c>
      <c r="B8701" s="31" t="s">
        <v>6258</v>
      </c>
      <c r="C8701" s="1" t="s">
        <v>17984</v>
      </c>
      <c r="D8701" s="3" t="s">
        <v>10008</v>
      </c>
      <c r="E8701" s="3">
        <v>14.3</v>
      </c>
      <c r="F8701" s="3" t="s">
        <v>9259</v>
      </c>
      <c r="G8701" s="1"/>
      <c r="H8701" s="1"/>
      <c r="I8701" s="9" t="s">
        <v>11771</v>
      </c>
      <c r="J8701" s="23" t="s">
        <v>54</v>
      </c>
      <c r="K8701" s="17" t="s">
        <v>11772</v>
      </c>
      <c r="L8701" s="17"/>
      <c r="U8701"/>
      <c r="V8701"/>
    </row>
    <row r="8702" spans="1:22" ht="71.650000000000006" thickBot="1">
      <c r="A8702" s="2">
        <v>8702</v>
      </c>
      <c r="B8702" s="31" t="s">
        <v>6258</v>
      </c>
      <c r="C8702" s="1" t="s">
        <v>17984</v>
      </c>
      <c r="D8702" s="3" t="s">
        <v>10024</v>
      </c>
      <c r="E8702" s="3">
        <v>8.1</v>
      </c>
      <c r="F8702" s="3" t="s">
        <v>9259</v>
      </c>
      <c r="G8702" s="1"/>
      <c r="H8702" s="1"/>
      <c r="I8702" s="9" t="s">
        <v>11773</v>
      </c>
      <c r="J8702" s="23" t="s">
        <v>50</v>
      </c>
      <c r="K8702" s="17" t="s">
        <v>11774</v>
      </c>
      <c r="L8702" s="17"/>
      <c r="U8702"/>
      <c r="V8702"/>
    </row>
    <row r="8703" spans="1:22" ht="114.4" thickBot="1">
      <c r="A8703" s="2">
        <v>8703</v>
      </c>
      <c r="B8703" s="31" t="s">
        <v>6258</v>
      </c>
      <c r="C8703" s="1" t="s">
        <v>17984</v>
      </c>
      <c r="D8703" s="3" t="s">
        <v>10112</v>
      </c>
      <c r="E8703" s="3">
        <v>3.3</v>
      </c>
      <c r="F8703" s="3" t="s">
        <v>9260</v>
      </c>
      <c r="G8703" s="1"/>
      <c r="H8703" s="1"/>
      <c r="I8703" s="9" t="s">
        <v>11775</v>
      </c>
      <c r="J8703" s="23" t="s">
        <v>52</v>
      </c>
      <c r="K8703" s="17" t="s">
        <v>11776</v>
      </c>
      <c r="L8703" s="17"/>
      <c r="U8703"/>
      <c r="V8703"/>
    </row>
    <row r="8704" spans="1:22" ht="71.650000000000006" thickBot="1">
      <c r="A8704" s="2">
        <v>8704</v>
      </c>
      <c r="B8704" s="31" t="s">
        <v>6258</v>
      </c>
      <c r="C8704" s="1" t="s">
        <v>17984</v>
      </c>
      <c r="D8704" s="3" t="s">
        <v>10008</v>
      </c>
      <c r="E8704" s="3">
        <v>14.1</v>
      </c>
      <c r="F8704" s="3" t="s">
        <v>9260</v>
      </c>
      <c r="G8704" s="1"/>
      <c r="H8704" s="1"/>
      <c r="I8704" s="9" t="s">
        <v>11777</v>
      </c>
      <c r="J8704" s="23" t="s">
        <v>52</v>
      </c>
      <c r="K8704" s="17" t="s">
        <v>259</v>
      </c>
      <c r="L8704" s="17"/>
      <c r="U8704"/>
      <c r="V8704"/>
    </row>
    <row r="8705" spans="1:22" ht="57.4" thickBot="1">
      <c r="A8705" s="2">
        <v>8705</v>
      </c>
      <c r="B8705" s="31" t="s">
        <v>6258</v>
      </c>
      <c r="C8705" s="1" t="s">
        <v>17984</v>
      </c>
      <c r="D8705" s="3" t="s">
        <v>9966</v>
      </c>
      <c r="E8705" s="3">
        <v>6.3</v>
      </c>
      <c r="F8705" s="3" t="s">
        <v>9260</v>
      </c>
      <c r="G8705" s="1"/>
      <c r="H8705" s="1"/>
      <c r="I8705" s="9" t="s">
        <v>11778</v>
      </c>
      <c r="J8705" s="23" t="s">
        <v>50</v>
      </c>
      <c r="K8705" s="17" t="s">
        <v>145</v>
      </c>
      <c r="L8705" s="17"/>
      <c r="U8705"/>
      <c r="V8705"/>
    </row>
    <row r="8706" spans="1:22" ht="71.650000000000006" thickBot="1">
      <c r="A8706" s="2">
        <v>8706</v>
      </c>
      <c r="B8706" s="31" t="s">
        <v>6258</v>
      </c>
      <c r="C8706" s="1" t="s">
        <v>17984</v>
      </c>
      <c r="D8706" s="3" t="s">
        <v>10024</v>
      </c>
      <c r="E8706" s="3">
        <v>8.1</v>
      </c>
      <c r="F8706" s="3" t="s">
        <v>9260</v>
      </c>
      <c r="G8706" s="1"/>
      <c r="H8706" s="1"/>
      <c r="I8706" s="9" t="s">
        <v>11779</v>
      </c>
      <c r="J8706" s="23" t="s">
        <v>50</v>
      </c>
      <c r="K8706" s="17" t="s">
        <v>6475</v>
      </c>
      <c r="L8706" s="17"/>
      <c r="U8706"/>
      <c r="V8706"/>
    </row>
    <row r="8707" spans="1:22" ht="71.650000000000006" thickBot="1">
      <c r="A8707" s="2">
        <v>8707</v>
      </c>
      <c r="B8707" s="31" t="s">
        <v>6258</v>
      </c>
      <c r="C8707" s="1" t="s">
        <v>17984</v>
      </c>
      <c r="D8707" s="3" t="s">
        <v>10019</v>
      </c>
      <c r="E8707" s="3">
        <v>15.1</v>
      </c>
      <c r="F8707" s="3" t="s">
        <v>9260</v>
      </c>
      <c r="G8707" s="1"/>
      <c r="H8707" s="1"/>
      <c r="I8707" s="9" t="s">
        <v>11780</v>
      </c>
      <c r="J8707" s="23" t="s">
        <v>52</v>
      </c>
      <c r="K8707" s="17" t="s">
        <v>254</v>
      </c>
      <c r="L8707" s="17"/>
      <c r="U8707"/>
      <c r="V8707"/>
    </row>
    <row r="8708" spans="1:22" ht="71.650000000000006" thickBot="1">
      <c r="A8708" s="2">
        <v>8708</v>
      </c>
      <c r="B8708" s="31" t="s">
        <v>6258</v>
      </c>
      <c r="C8708" s="1" t="s">
        <v>17984</v>
      </c>
      <c r="D8708" s="3" t="s">
        <v>10112</v>
      </c>
      <c r="E8708" s="3">
        <v>3.3</v>
      </c>
      <c r="F8708" s="3" t="s">
        <v>9260</v>
      </c>
      <c r="G8708" s="1"/>
      <c r="H8708" s="1"/>
      <c r="I8708" s="9" t="s">
        <v>11781</v>
      </c>
      <c r="J8708" s="23" t="s">
        <v>52</v>
      </c>
      <c r="K8708" s="17" t="s">
        <v>1208</v>
      </c>
      <c r="L8708" s="17"/>
      <c r="U8708"/>
      <c r="V8708"/>
    </row>
    <row r="8709" spans="1:22" ht="85.9" thickBot="1">
      <c r="A8709" s="2">
        <v>8709</v>
      </c>
      <c r="B8709" s="31" t="s">
        <v>6258</v>
      </c>
      <c r="C8709" s="1" t="s">
        <v>17984</v>
      </c>
      <c r="D8709" s="3" t="s">
        <v>10054</v>
      </c>
      <c r="E8709" s="3">
        <v>5.5</v>
      </c>
      <c r="F8709" s="3" t="s">
        <v>9259</v>
      </c>
      <c r="G8709" s="1"/>
      <c r="H8709" s="1"/>
      <c r="I8709" s="9" t="s">
        <v>11782</v>
      </c>
      <c r="J8709" s="23" t="s">
        <v>50</v>
      </c>
      <c r="K8709" s="17" t="s">
        <v>11783</v>
      </c>
      <c r="L8709" s="17"/>
      <c r="U8709"/>
      <c r="V8709"/>
    </row>
    <row r="8710" spans="1:22" ht="57.4" thickBot="1">
      <c r="A8710" s="2">
        <v>8710</v>
      </c>
      <c r="B8710" s="31" t="s">
        <v>6258</v>
      </c>
      <c r="C8710" s="1" t="s">
        <v>17984</v>
      </c>
      <c r="D8710" s="3" t="s">
        <v>6212</v>
      </c>
      <c r="E8710" s="3" t="s">
        <v>2825</v>
      </c>
      <c r="F8710" s="3" t="s">
        <v>9260</v>
      </c>
      <c r="G8710" s="1"/>
      <c r="H8710" s="1"/>
      <c r="I8710" s="9" t="s">
        <v>11784</v>
      </c>
      <c r="J8710" s="23" t="s">
        <v>52</v>
      </c>
      <c r="K8710" s="17" t="s">
        <v>11785</v>
      </c>
      <c r="L8710" s="17"/>
      <c r="U8710"/>
      <c r="V8710"/>
    </row>
    <row r="8711" spans="1:22" ht="85.9" thickBot="1">
      <c r="A8711" s="2">
        <v>8711</v>
      </c>
      <c r="B8711" s="31" t="s">
        <v>6258</v>
      </c>
      <c r="C8711" s="1" t="s">
        <v>17984</v>
      </c>
      <c r="D8711" s="3" t="s">
        <v>10019</v>
      </c>
      <c r="E8711" s="3">
        <v>15.1</v>
      </c>
      <c r="F8711" s="3" t="s">
        <v>9260</v>
      </c>
      <c r="G8711" s="1"/>
      <c r="H8711" s="1"/>
      <c r="I8711" s="9" t="s">
        <v>11786</v>
      </c>
      <c r="J8711" s="23" t="s">
        <v>52</v>
      </c>
      <c r="K8711" s="17" t="s">
        <v>16929</v>
      </c>
      <c r="L8711" s="17"/>
      <c r="U8711"/>
      <c r="V8711"/>
    </row>
    <row r="8712" spans="1:22" ht="57.4" thickBot="1">
      <c r="A8712" s="2">
        <v>8712</v>
      </c>
      <c r="B8712" s="31" t="s">
        <v>6258</v>
      </c>
      <c r="C8712" s="1" t="s">
        <v>17984</v>
      </c>
      <c r="D8712" s="3" t="s">
        <v>10019</v>
      </c>
      <c r="E8712" s="3">
        <v>15.1</v>
      </c>
      <c r="F8712" s="3" t="s">
        <v>9260</v>
      </c>
      <c r="G8712" s="1"/>
      <c r="H8712" s="1"/>
      <c r="I8712" s="9" t="s">
        <v>11787</v>
      </c>
      <c r="J8712" s="23" t="s">
        <v>54</v>
      </c>
      <c r="K8712" s="17" t="s">
        <v>254</v>
      </c>
      <c r="L8712" s="17"/>
      <c r="U8712"/>
      <c r="V8712"/>
    </row>
    <row r="8713" spans="1:22" ht="57.4" thickBot="1">
      <c r="A8713" s="2">
        <v>8713</v>
      </c>
      <c r="B8713" s="31" t="s">
        <v>6258</v>
      </c>
      <c r="C8713" s="1" t="s">
        <v>17984</v>
      </c>
      <c r="D8713" s="3" t="s">
        <v>10019</v>
      </c>
      <c r="E8713" s="3">
        <v>15.1</v>
      </c>
      <c r="F8713" s="3" t="s">
        <v>9260</v>
      </c>
      <c r="G8713" s="1"/>
      <c r="H8713" s="1"/>
      <c r="I8713" s="9" t="s">
        <v>11788</v>
      </c>
      <c r="J8713" s="23" t="s">
        <v>50</v>
      </c>
      <c r="K8713" s="17" t="s">
        <v>11789</v>
      </c>
      <c r="L8713" s="17" t="s">
        <v>11790</v>
      </c>
      <c r="U8713"/>
      <c r="V8713"/>
    </row>
    <row r="8714" spans="1:22" ht="85.9" thickBot="1">
      <c r="A8714" s="2">
        <v>8714</v>
      </c>
      <c r="B8714" s="31" t="s">
        <v>6258</v>
      </c>
      <c r="C8714" s="1" t="s">
        <v>17984</v>
      </c>
      <c r="D8714" s="3" t="s">
        <v>10019</v>
      </c>
      <c r="E8714" s="3">
        <v>15.1</v>
      </c>
      <c r="F8714" s="3" t="s">
        <v>9260</v>
      </c>
      <c r="G8714" s="1"/>
      <c r="H8714" s="1"/>
      <c r="I8714" s="9" t="s">
        <v>11791</v>
      </c>
      <c r="J8714" s="23" t="s">
        <v>52</v>
      </c>
      <c r="K8714" s="17" t="s">
        <v>57</v>
      </c>
      <c r="L8714" s="17"/>
      <c r="U8714"/>
      <c r="V8714"/>
    </row>
    <row r="8715" spans="1:22" ht="142.9" thickBot="1">
      <c r="A8715" s="2">
        <v>8715</v>
      </c>
      <c r="B8715" s="31" t="s">
        <v>6258</v>
      </c>
      <c r="C8715" s="1" t="s">
        <v>17984</v>
      </c>
      <c r="D8715" s="3" t="s">
        <v>10019</v>
      </c>
      <c r="E8715" s="3">
        <v>15.2</v>
      </c>
      <c r="F8715" s="3" t="s">
        <v>9260</v>
      </c>
      <c r="G8715" s="1"/>
      <c r="H8715" s="1"/>
      <c r="I8715" s="9" t="s">
        <v>11792</v>
      </c>
      <c r="J8715" s="23" t="s">
        <v>54</v>
      </c>
      <c r="K8715" s="17" t="s">
        <v>11793</v>
      </c>
      <c r="L8715" s="17" t="s">
        <v>11794</v>
      </c>
      <c r="U8715"/>
      <c r="V8715"/>
    </row>
    <row r="8716" spans="1:22" ht="100.15" thickBot="1">
      <c r="A8716" s="2">
        <v>8716</v>
      </c>
      <c r="B8716" s="31" t="s">
        <v>6258</v>
      </c>
      <c r="C8716" s="1" t="s">
        <v>17984</v>
      </c>
      <c r="D8716" s="3" t="s">
        <v>10019</v>
      </c>
      <c r="E8716" s="3">
        <v>15.3</v>
      </c>
      <c r="F8716" s="3" t="s">
        <v>9260</v>
      </c>
      <c r="G8716" s="1"/>
      <c r="H8716" s="1"/>
      <c r="I8716" s="9" t="s">
        <v>11795</v>
      </c>
      <c r="J8716" s="23" t="s">
        <v>54</v>
      </c>
      <c r="K8716" s="17" t="s">
        <v>6476</v>
      </c>
      <c r="L8716" s="17"/>
      <c r="U8716"/>
      <c r="V8716"/>
    </row>
    <row r="8717" spans="1:22" ht="85.9" thickBot="1">
      <c r="A8717" s="2">
        <v>8717</v>
      </c>
      <c r="B8717" s="31" t="s">
        <v>6258</v>
      </c>
      <c r="C8717" s="1" t="s">
        <v>17984</v>
      </c>
      <c r="D8717" s="3" t="s">
        <v>10019</v>
      </c>
      <c r="E8717" s="3">
        <v>15.3</v>
      </c>
      <c r="F8717" s="3" t="s">
        <v>9260</v>
      </c>
      <c r="G8717" s="1"/>
      <c r="H8717" s="1"/>
      <c r="I8717" s="9" t="s">
        <v>11796</v>
      </c>
      <c r="J8717" s="23" t="s">
        <v>50</v>
      </c>
      <c r="K8717" s="17" t="s">
        <v>11797</v>
      </c>
      <c r="L8717" s="17"/>
      <c r="U8717"/>
      <c r="V8717"/>
    </row>
    <row r="8718" spans="1:22" ht="71.650000000000006" thickBot="1">
      <c r="A8718" s="2">
        <v>8718</v>
      </c>
      <c r="B8718" s="31" t="s">
        <v>6258</v>
      </c>
      <c r="C8718" s="1" t="s">
        <v>17984</v>
      </c>
      <c r="D8718" s="3" t="s">
        <v>11142</v>
      </c>
      <c r="E8718" s="3">
        <v>9.4</v>
      </c>
      <c r="F8718" s="3" t="s">
        <v>9259</v>
      </c>
      <c r="G8718" s="1"/>
      <c r="H8718" s="1"/>
      <c r="I8718" s="9" t="s">
        <v>11798</v>
      </c>
      <c r="J8718" s="23" t="s">
        <v>52</v>
      </c>
      <c r="K8718" s="17" t="s">
        <v>11799</v>
      </c>
      <c r="L8718" s="17"/>
      <c r="U8718"/>
      <c r="V8718"/>
    </row>
    <row r="8719" spans="1:22" ht="71.650000000000006" thickBot="1">
      <c r="A8719" s="2">
        <v>8719</v>
      </c>
      <c r="B8719" s="31" t="s">
        <v>6258</v>
      </c>
      <c r="C8719" s="1" t="s">
        <v>17984</v>
      </c>
      <c r="D8719" s="3" t="s">
        <v>10038</v>
      </c>
      <c r="E8719" s="3">
        <v>11.1</v>
      </c>
      <c r="F8719" s="3" t="s">
        <v>9260</v>
      </c>
      <c r="G8719" s="1"/>
      <c r="H8719" s="1"/>
      <c r="I8719" s="9" t="s">
        <v>11800</v>
      </c>
      <c r="J8719" s="23" t="s">
        <v>54</v>
      </c>
      <c r="K8719" s="17" t="s">
        <v>8372</v>
      </c>
      <c r="L8719" s="17"/>
      <c r="U8719"/>
      <c r="V8719"/>
    </row>
    <row r="8720" spans="1:22" ht="71.650000000000006" thickBot="1">
      <c r="A8720" s="2">
        <v>8720</v>
      </c>
      <c r="B8720" s="31" t="s">
        <v>6258</v>
      </c>
      <c r="C8720" s="1" t="s">
        <v>17984</v>
      </c>
      <c r="D8720" s="3" t="s">
        <v>9966</v>
      </c>
      <c r="E8720" s="3">
        <v>6.2</v>
      </c>
      <c r="F8720" s="3" t="s">
        <v>9260</v>
      </c>
      <c r="G8720" s="1"/>
      <c r="H8720" s="1"/>
      <c r="I8720" s="9" t="s">
        <v>11801</v>
      </c>
      <c r="J8720" s="23" t="s">
        <v>52</v>
      </c>
      <c r="K8720" s="17" t="s">
        <v>150</v>
      </c>
      <c r="L8720" s="17"/>
      <c r="U8720"/>
      <c r="V8720"/>
    </row>
    <row r="8721" spans="1:22" ht="71.650000000000006" thickBot="1">
      <c r="A8721" s="2">
        <v>8721</v>
      </c>
      <c r="B8721" s="31" t="s">
        <v>6258</v>
      </c>
      <c r="C8721" s="1" t="s">
        <v>17984</v>
      </c>
      <c r="D8721" s="3" t="s">
        <v>10006</v>
      </c>
      <c r="E8721" s="3">
        <v>13.1</v>
      </c>
      <c r="F8721" s="3" t="s">
        <v>9260</v>
      </c>
      <c r="G8721" s="1"/>
      <c r="H8721" s="1"/>
      <c r="I8721" s="9" t="s">
        <v>11802</v>
      </c>
      <c r="J8721" s="23" t="s">
        <v>50</v>
      </c>
      <c r="K8721" s="17" t="s">
        <v>16888</v>
      </c>
      <c r="L8721" s="17"/>
      <c r="U8721"/>
      <c r="V8721"/>
    </row>
    <row r="8722" spans="1:22" ht="71.650000000000006" thickBot="1">
      <c r="A8722" s="2">
        <v>8722</v>
      </c>
      <c r="B8722" s="31" t="s">
        <v>6258</v>
      </c>
      <c r="C8722" s="1" t="s">
        <v>17984</v>
      </c>
      <c r="D8722" s="3" t="s">
        <v>10006</v>
      </c>
      <c r="E8722" s="3">
        <v>13.3</v>
      </c>
      <c r="F8722" s="3" t="s">
        <v>9260</v>
      </c>
      <c r="G8722" s="1"/>
      <c r="H8722" s="1"/>
      <c r="I8722" s="9" t="s">
        <v>11803</v>
      </c>
      <c r="J8722" s="23" t="s">
        <v>50</v>
      </c>
      <c r="K8722" s="17" t="s">
        <v>1689</v>
      </c>
      <c r="L8722" s="17"/>
      <c r="U8722"/>
      <c r="V8722"/>
    </row>
    <row r="8723" spans="1:22" ht="71.650000000000006" thickBot="1">
      <c r="A8723" s="2">
        <v>8723</v>
      </c>
      <c r="B8723" s="31" t="s">
        <v>6258</v>
      </c>
      <c r="C8723" s="1" t="s">
        <v>17984</v>
      </c>
      <c r="D8723" s="3">
        <v>15</v>
      </c>
      <c r="E8723" s="3">
        <v>15.1</v>
      </c>
      <c r="F8723" s="3" t="s">
        <v>9260</v>
      </c>
      <c r="G8723" s="1"/>
      <c r="H8723" s="1"/>
      <c r="I8723" s="9" t="s">
        <v>11804</v>
      </c>
      <c r="J8723" s="23" t="s">
        <v>50</v>
      </c>
      <c r="K8723" s="17" t="s">
        <v>16930</v>
      </c>
      <c r="L8723" s="17"/>
      <c r="U8723"/>
      <c r="V8723"/>
    </row>
    <row r="8724" spans="1:22" ht="128.65" thickBot="1">
      <c r="A8724" s="2">
        <v>8724</v>
      </c>
      <c r="B8724" s="31" t="s">
        <v>6258</v>
      </c>
      <c r="C8724" s="1" t="s">
        <v>17984</v>
      </c>
      <c r="D8724" s="3">
        <v>17</v>
      </c>
      <c r="E8724" s="3">
        <v>17.100000000000001</v>
      </c>
      <c r="F8724" s="3" t="s">
        <v>9259</v>
      </c>
      <c r="G8724" s="1"/>
      <c r="H8724" s="1"/>
      <c r="I8724" s="9" t="s">
        <v>11805</v>
      </c>
      <c r="J8724" s="23" t="s">
        <v>50</v>
      </c>
      <c r="K8724" s="17" t="s">
        <v>11806</v>
      </c>
      <c r="L8724" s="17"/>
      <c r="U8724"/>
      <c r="V8724"/>
    </row>
    <row r="8725" spans="1:22" ht="85.9" thickBot="1">
      <c r="A8725" s="2">
        <v>8725</v>
      </c>
      <c r="B8725" s="31" t="s">
        <v>6258</v>
      </c>
      <c r="C8725" s="1" t="s">
        <v>17984</v>
      </c>
      <c r="D8725" s="3" t="s">
        <v>9969</v>
      </c>
      <c r="E8725" s="3">
        <v>9.6</v>
      </c>
      <c r="F8725" s="3" t="s">
        <v>9259</v>
      </c>
      <c r="G8725" s="1"/>
      <c r="H8725" s="1"/>
      <c r="I8725" s="9" t="s">
        <v>11807</v>
      </c>
      <c r="J8725" s="23" t="s">
        <v>54</v>
      </c>
      <c r="K8725" s="17" t="s">
        <v>11808</v>
      </c>
      <c r="L8725" s="17"/>
      <c r="U8725"/>
      <c r="V8725"/>
    </row>
    <row r="8726" spans="1:22" ht="85.9" thickBot="1">
      <c r="A8726" s="2">
        <v>8726</v>
      </c>
      <c r="B8726" s="31" t="s">
        <v>6258</v>
      </c>
      <c r="C8726" s="1" t="s">
        <v>17984</v>
      </c>
      <c r="D8726" s="3" t="s">
        <v>9966</v>
      </c>
      <c r="E8726" s="3">
        <v>6.3</v>
      </c>
      <c r="F8726" s="3" t="s">
        <v>9260</v>
      </c>
      <c r="G8726" s="1"/>
      <c r="H8726" s="1"/>
      <c r="I8726" s="9" t="s">
        <v>11809</v>
      </c>
      <c r="J8726" s="23" t="s">
        <v>52</v>
      </c>
      <c r="K8726" s="17" t="s">
        <v>11810</v>
      </c>
      <c r="L8726" s="17"/>
      <c r="U8726"/>
      <c r="V8726"/>
    </row>
    <row r="8727" spans="1:22" ht="100.15" thickBot="1">
      <c r="A8727" s="2">
        <v>8727</v>
      </c>
      <c r="B8727" s="31" t="s">
        <v>6258</v>
      </c>
      <c r="C8727" s="1" t="s">
        <v>17984</v>
      </c>
      <c r="D8727" s="3" t="s">
        <v>10000</v>
      </c>
      <c r="E8727" s="3">
        <v>4.0999999999999996</v>
      </c>
      <c r="F8727" s="3" t="s">
        <v>9260</v>
      </c>
      <c r="G8727" s="1"/>
      <c r="H8727" s="1"/>
      <c r="I8727" s="9" t="s">
        <v>11811</v>
      </c>
      <c r="J8727" s="23" t="s">
        <v>52</v>
      </c>
      <c r="K8727" s="17" t="s">
        <v>11812</v>
      </c>
      <c r="L8727" s="17"/>
      <c r="U8727"/>
      <c r="V8727"/>
    </row>
    <row r="8728" spans="1:22" ht="100.15" thickBot="1">
      <c r="A8728" s="2">
        <v>8728</v>
      </c>
      <c r="B8728" s="31" t="s">
        <v>6258</v>
      </c>
      <c r="C8728" s="1" t="s">
        <v>17984</v>
      </c>
      <c r="D8728" s="3" t="s">
        <v>9966</v>
      </c>
      <c r="E8728" s="3">
        <v>6.4</v>
      </c>
      <c r="F8728" s="3" t="s">
        <v>9260</v>
      </c>
      <c r="G8728" s="1"/>
      <c r="H8728" s="1"/>
      <c r="I8728" s="9" t="s">
        <v>11813</v>
      </c>
      <c r="J8728" s="23" t="s">
        <v>54</v>
      </c>
      <c r="K8728" s="17" t="s">
        <v>188</v>
      </c>
      <c r="L8728" s="17"/>
      <c r="U8728"/>
      <c r="V8728"/>
    </row>
    <row r="8729" spans="1:22" ht="85.9" thickBot="1">
      <c r="A8729" s="2">
        <v>8729</v>
      </c>
      <c r="B8729" s="31" t="s">
        <v>6258</v>
      </c>
      <c r="C8729" s="1" t="s">
        <v>17984</v>
      </c>
      <c r="D8729" s="3" t="s">
        <v>10024</v>
      </c>
      <c r="E8729" s="3">
        <v>8.1</v>
      </c>
      <c r="F8729" s="3" t="s">
        <v>9260</v>
      </c>
      <c r="G8729" s="1"/>
      <c r="H8729" s="1"/>
      <c r="I8729" s="9" t="s">
        <v>11814</v>
      </c>
      <c r="J8729" s="23" t="s">
        <v>52</v>
      </c>
      <c r="K8729" s="17" t="s">
        <v>11815</v>
      </c>
      <c r="L8729" s="17"/>
      <c r="U8729"/>
      <c r="V8729"/>
    </row>
    <row r="8730" spans="1:22" ht="100.15" thickBot="1">
      <c r="A8730" s="2">
        <v>8730</v>
      </c>
      <c r="B8730" s="31" t="s">
        <v>6258</v>
      </c>
      <c r="C8730" s="1" t="s">
        <v>17984</v>
      </c>
      <c r="D8730" s="3" t="s">
        <v>10006</v>
      </c>
      <c r="E8730" s="3">
        <v>13.3</v>
      </c>
      <c r="F8730" s="3" t="s">
        <v>9260</v>
      </c>
      <c r="G8730" s="1"/>
      <c r="H8730" s="1"/>
      <c r="I8730" s="9" t="s">
        <v>11816</v>
      </c>
      <c r="J8730" s="23" t="s">
        <v>52</v>
      </c>
      <c r="K8730" s="17" t="s">
        <v>11817</v>
      </c>
      <c r="L8730" s="17"/>
      <c r="U8730"/>
      <c r="V8730"/>
    </row>
    <row r="8731" spans="1:22" ht="85.9" thickBot="1">
      <c r="A8731" s="2">
        <v>8731</v>
      </c>
      <c r="B8731" s="31" t="s">
        <v>6258</v>
      </c>
      <c r="C8731" s="1" t="s">
        <v>17984</v>
      </c>
      <c r="D8731" s="3" t="s">
        <v>10016</v>
      </c>
      <c r="E8731" s="3">
        <v>10.199999999999999</v>
      </c>
      <c r="F8731" s="3" t="s">
        <v>9260</v>
      </c>
      <c r="G8731" s="1"/>
      <c r="H8731" s="1"/>
      <c r="I8731" s="9" t="s">
        <v>11818</v>
      </c>
      <c r="J8731" s="23" t="s">
        <v>54</v>
      </c>
      <c r="K8731" s="17" t="s">
        <v>8506</v>
      </c>
      <c r="L8731" s="17"/>
      <c r="U8731"/>
      <c r="V8731"/>
    </row>
    <row r="8732" spans="1:22" ht="71.650000000000006" thickBot="1">
      <c r="A8732" s="2">
        <v>8732</v>
      </c>
      <c r="B8732" s="31" t="s">
        <v>6258</v>
      </c>
      <c r="C8732" s="1" t="s">
        <v>17984</v>
      </c>
      <c r="D8732" s="3" t="s">
        <v>10031</v>
      </c>
      <c r="E8732" s="3">
        <v>12.2</v>
      </c>
      <c r="F8732" s="3" t="s">
        <v>9260</v>
      </c>
      <c r="G8732" s="1"/>
      <c r="H8732" s="1"/>
      <c r="I8732" s="9" t="s">
        <v>11819</v>
      </c>
      <c r="J8732" s="23" t="s">
        <v>52</v>
      </c>
      <c r="K8732" s="17" t="s">
        <v>8507</v>
      </c>
      <c r="L8732" s="17"/>
      <c r="U8732"/>
      <c r="V8732"/>
    </row>
    <row r="8733" spans="1:22" ht="71.650000000000006" thickBot="1">
      <c r="A8733" s="2">
        <v>8733</v>
      </c>
      <c r="B8733" s="31" t="s">
        <v>6258</v>
      </c>
      <c r="C8733" s="1" t="s">
        <v>17984</v>
      </c>
      <c r="D8733" s="3" t="s">
        <v>10008</v>
      </c>
      <c r="E8733" s="3">
        <v>14.1</v>
      </c>
      <c r="F8733" s="3" t="s">
        <v>9260</v>
      </c>
      <c r="G8733" s="1"/>
      <c r="H8733" s="1"/>
      <c r="I8733" s="9" t="s">
        <v>11820</v>
      </c>
      <c r="J8733" s="23" t="s">
        <v>50</v>
      </c>
      <c r="K8733" s="17" t="s">
        <v>259</v>
      </c>
      <c r="L8733" s="17"/>
      <c r="U8733"/>
      <c r="V8733"/>
    </row>
    <row r="8734" spans="1:22" ht="142.9" thickBot="1">
      <c r="A8734" s="2">
        <v>8734</v>
      </c>
      <c r="B8734" s="31" t="s">
        <v>6258</v>
      </c>
      <c r="C8734" s="1" t="s">
        <v>17984</v>
      </c>
      <c r="D8734" s="3" t="s">
        <v>9987</v>
      </c>
      <c r="E8734" s="3">
        <v>20.100000000000001</v>
      </c>
      <c r="F8734" s="3" t="s">
        <v>9259</v>
      </c>
      <c r="G8734" s="1"/>
      <c r="H8734" s="1"/>
      <c r="I8734" s="9" t="s">
        <v>11821</v>
      </c>
      <c r="J8734" s="23" t="s">
        <v>50</v>
      </c>
      <c r="K8734" s="17" t="s">
        <v>11822</v>
      </c>
      <c r="L8734" s="17"/>
      <c r="U8734"/>
      <c r="V8734"/>
    </row>
    <row r="8735" spans="1:22" ht="100.15" thickBot="1">
      <c r="A8735" s="2">
        <v>8735</v>
      </c>
      <c r="B8735" s="31" t="s">
        <v>6258</v>
      </c>
      <c r="C8735" s="1" t="s">
        <v>17984</v>
      </c>
      <c r="D8735" s="3" t="s">
        <v>10000</v>
      </c>
      <c r="E8735" s="3">
        <v>4.0999999999999996</v>
      </c>
      <c r="F8735" s="3" t="s">
        <v>9260</v>
      </c>
      <c r="G8735" s="1"/>
      <c r="H8735" s="1"/>
      <c r="I8735" s="9" t="s">
        <v>11823</v>
      </c>
      <c r="J8735" s="23" t="s">
        <v>52</v>
      </c>
      <c r="K8735" s="17" t="s">
        <v>8509</v>
      </c>
      <c r="L8735" s="17" t="s">
        <v>11824</v>
      </c>
      <c r="U8735"/>
      <c r="V8735"/>
    </row>
    <row r="8736" spans="1:22" ht="114.4" thickBot="1">
      <c r="A8736" s="2">
        <v>8736</v>
      </c>
      <c r="B8736" s="31" t="s">
        <v>6258</v>
      </c>
      <c r="C8736" s="1" t="s">
        <v>17984</v>
      </c>
      <c r="D8736" s="3" t="s">
        <v>10016</v>
      </c>
      <c r="E8736" s="3">
        <v>10.3</v>
      </c>
      <c r="F8736" s="3" t="s">
        <v>9260</v>
      </c>
      <c r="G8736" s="1"/>
      <c r="H8736" s="1"/>
      <c r="I8736" s="9" t="s">
        <v>11825</v>
      </c>
      <c r="J8736" s="23" t="s">
        <v>54</v>
      </c>
      <c r="K8736" s="17" t="s">
        <v>8510</v>
      </c>
      <c r="L8736" s="17"/>
      <c r="U8736"/>
      <c r="V8736"/>
    </row>
    <row r="8737" spans="1:22" ht="57.4" thickBot="1">
      <c r="A8737" s="2">
        <v>8737</v>
      </c>
      <c r="B8737" s="31" t="s">
        <v>6258</v>
      </c>
      <c r="C8737" s="1" t="s">
        <v>17984</v>
      </c>
      <c r="D8737" s="3" t="s">
        <v>9975</v>
      </c>
      <c r="E8737" s="3">
        <v>16.3</v>
      </c>
      <c r="F8737" s="3" t="s">
        <v>9260</v>
      </c>
      <c r="G8737" s="1"/>
      <c r="H8737" s="1"/>
      <c r="I8737" s="9" t="s">
        <v>11826</v>
      </c>
      <c r="J8737" s="23" t="s">
        <v>54</v>
      </c>
      <c r="K8737" s="17" t="s">
        <v>11827</v>
      </c>
      <c r="L8737" s="17" t="s">
        <v>11828</v>
      </c>
      <c r="U8737"/>
      <c r="V8737"/>
    </row>
    <row r="8738" spans="1:22" ht="85.9" thickBot="1">
      <c r="A8738" s="2">
        <v>8738</v>
      </c>
      <c r="B8738" s="31" t="s">
        <v>6258</v>
      </c>
      <c r="C8738" s="1" t="s">
        <v>17984</v>
      </c>
      <c r="D8738" s="3" t="s">
        <v>9969</v>
      </c>
      <c r="E8738" s="3">
        <v>9.6</v>
      </c>
      <c r="F8738" s="3" t="s">
        <v>9260</v>
      </c>
      <c r="G8738" s="1"/>
      <c r="H8738" s="1"/>
      <c r="I8738" s="9" t="s">
        <v>11829</v>
      </c>
      <c r="J8738" s="23" t="s">
        <v>54</v>
      </c>
      <c r="K8738" s="17" t="s">
        <v>268</v>
      </c>
      <c r="L8738" s="17"/>
      <c r="U8738"/>
      <c r="V8738"/>
    </row>
    <row r="8739" spans="1:22" ht="71.650000000000006" thickBot="1">
      <c r="A8739" s="2">
        <v>8739</v>
      </c>
      <c r="B8739" s="31" t="s">
        <v>6258</v>
      </c>
      <c r="C8739" s="1" t="s">
        <v>17984</v>
      </c>
      <c r="D8739" s="3" t="s">
        <v>10054</v>
      </c>
      <c r="E8739" s="3">
        <v>5.2</v>
      </c>
      <c r="F8739" s="3" t="s">
        <v>9260</v>
      </c>
      <c r="G8739" s="1"/>
      <c r="H8739" s="1"/>
      <c r="I8739" s="9" t="s">
        <v>11830</v>
      </c>
      <c r="J8739" s="23" t="s">
        <v>54</v>
      </c>
      <c r="K8739" s="17" t="s">
        <v>7790</v>
      </c>
      <c r="L8739" s="17"/>
      <c r="U8739"/>
      <c r="V8739"/>
    </row>
    <row r="8740" spans="1:22" ht="71.650000000000006" thickBot="1">
      <c r="A8740" s="2">
        <v>8740</v>
      </c>
      <c r="B8740" s="31" t="s">
        <v>6258</v>
      </c>
      <c r="C8740" s="1" t="s">
        <v>17984</v>
      </c>
      <c r="D8740" s="3" t="s">
        <v>9969</v>
      </c>
      <c r="E8740" s="3">
        <v>9.3000000000000007</v>
      </c>
      <c r="F8740" s="3" t="s">
        <v>9260</v>
      </c>
      <c r="G8740" s="1"/>
      <c r="H8740" s="1"/>
      <c r="I8740" s="9" t="s">
        <v>11831</v>
      </c>
      <c r="J8740" s="23" t="s">
        <v>52</v>
      </c>
      <c r="K8740" s="17" t="s">
        <v>11551</v>
      </c>
      <c r="L8740" s="17"/>
      <c r="U8740"/>
      <c r="V8740"/>
    </row>
    <row r="8741" spans="1:22" ht="100.15" thickBot="1">
      <c r="A8741" s="2">
        <v>8741</v>
      </c>
      <c r="B8741" s="31" t="s">
        <v>6258</v>
      </c>
      <c r="C8741" s="1" t="s">
        <v>17984</v>
      </c>
      <c r="D8741" s="3" t="s">
        <v>9984</v>
      </c>
      <c r="E8741" s="3">
        <v>19.3</v>
      </c>
      <c r="F8741" s="3" t="s">
        <v>9260</v>
      </c>
      <c r="G8741" s="1"/>
      <c r="H8741" s="1"/>
      <c r="I8741" s="9" t="s">
        <v>11832</v>
      </c>
      <c r="J8741" s="23" t="s">
        <v>52</v>
      </c>
      <c r="K8741" s="17" t="s">
        <v>11833</v>
      </c>
      <c r="L8741" s="17"/>
      <c r="U8741"/>
      <c r="V8741"/>
    </row>
    <row r="8742" spans="1:22" ht="114.4" thickBot="1">
      <c r="A8742" s="2">
        <v>8742</v>
      </c>
      <c r="B8742" s="31" t="s">
        <v>6258</v>
      </c>
      <c r="C8742" s="1" t="s">
        <v>17984</v>
      </c>
      <c r="D8742" s="3" t="s">
        <v>10008</v>
      </c>
      <c r="E8742" s="3">
        <v>14.5</v>
      </c>
      <c r="F8742" s="3" t="s">
        <v>9260</v>
      </c>
      <c r="G8742" s="1"/>
      <c r="H8742" s="1"/>
      <c r="I8742" s="9" t="s">
        <v>11834</v>
      </c>
      <c r="J8742" s="23" t="s">
        <v>54</v>
      </c>
      <c r="K8742" s="17" t="s">
        <v>10263</v>
      </c>
      <c r="L8742" s="17"/>
      <c r="U8742"/>
      <c r="V8742"/>
    </row>
    <row r="8743" spans="1:22" ht="114.4" thickBot="1">
      <c r="A8743" s="2">
        <v>8743</v>
      </c>
      <c r="B8743" s="31" t="s">
        <v>6258</v>
      </c>
      <c r="C8743" s="1" t="s">
        <v>17984</v>
      </c>
      <c r="D8743" s="3" t="s">
        <v>10038</v>
      </c>
      <c r="E8743" s="3">
        <v>11.1</v>
      </c>
      <c r="F8743" s="3" t="s">
        <v>9260</v>
      </c>
      <c r="G8743" s="1"/>
      <c r="H8743" s="1"/>
      <c r="I8743" s="9" t="s">
        <v>11835</v>
      </c>
      <c r="J8743" s="23" t="s">
        <v>54</v>
      </c>
      <c r="K8743" s="17" t="s">
        <v>16857</v>
      </c>
      <c r="L8743" s="17"/>
      <c r="U8743"/>
      <c r="V8743"/>
    </row>
    <row r="8744" spans="1:22" ht="71.650000000000006" thickBot="1">
      <c r="A8744" s="2">
        <v>8744</v>
      </c>
      <c r="B8744" s="31" t="s">
        <v>6258</v>
      </c>
      <c r="C8744" s="1" t="s">
        <v>17984</v>
      </c>
      <c r="D8744" s="3" t="s">
        <v>6212</v>
      </c>
      <c r="E8744" s="3" t="s">
        <v>2712</v>
      </c>
      <c r="F8744" s="3" t="s">
        <v>9260</v>
      </c>
      <c r="G8744" s="1"/>
      <c r="H8744" s="1"/>
      <c r="I8744" s="9" t="s">
        <v>11836</v>
      </c>
      <c r="J8744" s="23" t="s">
        <v>54</v>
      </c>
      <c r="K8744" s="17" t="s">
        <v>9994</v>
      </c>
      <c r="L8744" s="17"/>
      <c r="U8744"/>
      <c r="V8744"/>
    </row>
    <row r="8745" spans="1:22" ht="100.15" thickBot="1">
      <c r="A8745" s="2">
        <v>8745</v>
      </c>
      <c r="B8745" s="31" t="s">
        <v>6258</v>
      </c>
      <c r="C8745" s="1" t="s">
        <v>17984</v>
      </c>
      <c r="D8745" s="3" t="s">
        <v>9979</v>
      </c>
      <c r="E8745" s="3">
        <v>17.100000000000001</v>
      </c>
      <c r="F8745" s="3" t="s">
        <v>9260</v>
      </c>
      <c r="G8745" s="1"/>
      <c r="H8745" s="1"/>
      <c r="I8745" s="9" t="s">
        <v>11837</v>
      </c>
      <c r="J8745" s="23" t="s">
        <v>54</v>
      </c>
      <c r="K8745" s="17" t="s">
        <v>11838</v>
      </c>
      <c r="L8745" s="17" t="s">
        <v>17343</v>
      </c>
      <c r="U8745"/>
      <c r="V8745"/>
    </row>
    <row r="8746" spans="1:22" ht="100.15" thickBot="1">
      <c r="A8746" s="2">
        <v>8746</v>
      </c>
      <c r="B8746" s="31" t="s">
        <v>6258</v>
      </c>
      <c r="C8746" s="1" t="s">
        <v>17984</v>
      </c>
      <c r="D8746" s="3" t="s">
        <v>9979</v>
      </c>
      <c r="E8746" s="3">
        <v>17.100000000000001</v>
      </c>
      <c r="F8746" s="3" t="s">
        <v>9260</v>
      </c>
      <c r="G8746" s="1"/>
      <c r="H8746" s="1"/>
      <c r="I8746" s="9" t="s">
        <v>11839</v>
      </c>
      <c r="J8746" s="23" t="s">
        <v>52</v>
      </c>
      <c r="K8746" s="17" t="s">
        <v>284</v>
      </c>
      <c r="L8746" s="17"/>
      <c r="U8746"/>
      <c r="V8746"/>
    </row>
    <row r="8747" spans="1:22" ht="85.9" thickBot="1">
      <c r="A8747" s="2">
        <v>8747</v>
      </c>
      <c r="B8747" s="31" t="s">
        <v>6258</v>
      </c>
      <c r="C8747" s="1" t="s">
        <v>17984</v>
      </c>
      <c r="D8747" s="3" t="s">
        <v>9979</v>
      </c>
      <c r="E8747" s="3">
        <v>17.100000000000001</v>
      </c>
      <c r="F8747" s="3" t="s">
        <v>9260</v>
      </c>
      <c r="G8747" s="1"/>
      <c r="H8747" s="1"/>
      <c r="I8747" s="9" t="s">
        <v>11840</v>
      </c>
      <c r="J8747" s="23" t="s">
        <v>50</v>
      </c>
      <c r="K8747" s="17" t="s">
        <v>265</v>
      </c>
      <c r="L8747" s="17"/>
      <c r="U8747"/>
      <c r="V8747"/>
    </row>
    <row r="8748" spans="1:22" ht="100.15" thickBot="1">
      <c r="A8748" s="2">
        <v>8748</v>
      </c>
      <c r="B8748" s="31" t="s">
        <v>6258</v>
      </c>
      <c r="C8748" s="1" t="s">
        <v>17984</v>
      </c>
      <c r="D8748" s="3" t="s">
        <v>9979</v>
      </c>
      <c r="E8748" s="3">
        <v>17.100000000000001</v>
      </c>
      <c r="F8748" s="3" t="s">
        <v>9260</v>
      </c>
      <c r="G8748" s="1"/>
      <c r="H8748" s="1"/>
      <c r="I8748" s="9" t="s">
        <v>11841</v>
      </c>
      <c r="J8748" s="23" t="s">
        <v>52</v>
      </c>
      <c r="K8748" s="17" t="s">
        <v>11842</v>
      </c>
      <c r="L8748" s="17" t="s">
        <v>11843</v>
      </c>
      <c r="U8748"/>
      <c r="V8748"/>
    </row>
    <row r="8749" spans="1:22" ht="100.15" thickBot="1">
      <c r="A8749" s="2">
        <v>8749</v>
      </c>
      <c r="B8749" s="31" t="s">
        <v>6258</v>
      </c>
      <c r="C8749" s="1" t="s">
        <v>17984</v>
      </c>
      <c r="D8749" s="3" t="s">
        <v>9979</v>
      </c>
      <c r="E8749" s="3">
        <v>17.100000000000001</v>
      </c>
      <c r="F8749" s="3" t="s">
        <v>9260</v>
      </c>
      <c r="G8749" s="1"/>
      <c r="H8749" s="1"/>
      <c r="I8749" s="9" t="s">
        <v>16945</v>
      </c>
      <c r="J8749" s="23" t="s">
        <v>54</v>
      </c>
      <c r="K8749" s="17" t="s">
        <v>1454</v>
      </c>
      <c r="L8749" s="17" t="s">
        <v>11844</v>
      </c>
      <c r="U8749"/>
      <c r="V8749"/>
    </row>
    <row r="8750" spans="1:22" ht="142.9" thickBot="1">
      <c r="A8750" s="2">
        <v>8750</v>
      </c>
      <c r="B8750" s="31" t="s">
        <v>6258</v>
      </c>
      <c r="C8750" s="1" t="s">
        <v>17984</v>
      </c>
      <c r="D8750" s="3" t="s">
        <v>9979</v>
      </c>
      <c r="E8750" s="3">
        <v>17.100000000000001</v>
      </c>
      <c r="F8750" s="3" t="s">
        <v>9260</v>
      </c>
      <c r="G8750" s="1"/>
      <c r="H8750" s="1"/>
      <c r="I8750" s="9" t="s">
        <v>11845</v>
      </c>
      <c r="J8750" s="23" t="s">
        <v>50</v>
      </c>
      <c r="K8750" s="17" t="s">
        <v>2480</v>
      </c>
      <c r="L8750" s="17"/>
      <c r="U8750"/>
      <c r="V8750"/>
    </row>
    <row r="8751" spans="1:22" ht="114.4" thickBot="1">
      <c r="A8751" s="2">
        <v>8751</v>
      </c>
      <c r="B8751" s="31" t="s">
        <v>6258</v>
      </c>
      <c r="C8751" s="1" t="s">
        <v>17984</v>
      </c>
      <c r="D8751" s="3" t="s">
        <v>9979</v>
      </c>
      <c r="E8751" s="3">
        <v>17.2</v>
      </c>
      <c r="F8751" s="3" t="s">
        <v>9260</v>
      </c>
      <c r="G8751" s="1"/>
      <c r="H8751" s="1"/>
      <c r="I8751" s="9" t="s">
        <v>11846</v>
      </c>
      <c r="J8751" s="23" t="s">
        <v>54</v>
      </c>
      <c r="K8751" s="17" t="s">
        <v>1203</v>
      </c>
      <c r="L8751" s="17" t="s">
        <v>11847</v>
      </c>
      <c r="U8751"/>
      <c r="V8751"/>
    </row>
    <row r="8752" spans="1:22" ht="85.9" thickBot="1">
      <c r="A8752" s="2">
        <v>8752</v>
      </c>
      <c r="B8752" s="31" t="s">
        <v>6258</v>
      </c>
      <c r="C8752" s="1" t="s">
        <v>17984</v>
      </c>
      <c r="D8752" s="3" t="s">
        <v>9979</v>
      </c>
      <c r="E8752" s="3">
        <v>17.3</v>
      </c>
      <c r="F8752" s="3" t="s">
        <v>9260</v>
      </c>
      <c r="G8752" s="1"/>
      <c r="H8752" s="1"/>
      <c r="I8752" s="9" t="s">
        <v>11848</v>
      </c>
      <c r="J8752" s="23" t="s">
        <v>52</v>
      </c>
      <c r="K8752" s="17" t="s">
        <v>11849</v>
      </c>
      <c r="L8752" s="17" t="s">
        <v>17344</v>
      </c>
      <c r="U8752"/>
      <c r="V8752"/>
    </row>
    <row r="8753" spans="1:22" ht="85.9" thickBot="1">
      <c r="A8753" s="2">
        <v>8753</v>
      </c>
      <c r="B8753" s="31" t="s">
        <v>6258</v>
      </c>
      <c r="C8753" s="1" t="s">
        <v>17984</v>
      </c>
      <c r="D8753" s="3" t="s">
        <v>10021</v>
      </c>
      <c r="E8753" s="3">
        <v>18.2</v>
      </c>
      <c r="F8753" s="3" t="s">
        <v>9260</v>
      </c>
      <c r="G8753" s="1"/>
      <c r="H8753" s="1"/>
      <c r="I8753" s="9" t="s">
        <v>11850</v>
      </c>
      <c r="J8753" s="23" t="s">
        <v>50</v>
      </c>
      <c r="K8753" s="17" t="s">
        <v>263</v>
      </c>
      <c r="L8753" s="17" t="s">
        <v>11851</v>
      </c>
      <c r="U8753"/>
      <c r="V8753"/>
    </row>
    <row r="8754" spans="1:22" ht="100.15" thickBot="1">
      <c r="A8754" s="2">
        <v>8754</v>
      </c>
      <c r="B8754" s="31" t="s">
        <v>6258</v>
      </c>
      <c r="C8754" s="1" t="s">
        <v>17984</v>
      </c>
      <c r="D8754" s="3" t="s">
        <v>10021</v>
      </c>
      <c r="E8754" s="3">
        <v>18.100000000000001</v>
      </c>
      <c r="F8754" s="3" t="s">
        <v>9260</v>
      </c>
      <c r="G8754" s="1"/>
      <c r="H8754" s="1"/>
      <c r="I8754" s="9" t="s">
        <v>11852</v>
      </c>
      <c r="J8754" s="23" t="s">
        <v>50</v>
      </c>
      <c r="K8754" s="17" t="s">
        <v>1477</v>
      </c>
      <c r="L8754" s="17"/>
      <c r="U8754"/>
      <c r="V8754"/>
    </row>
    <row r="8755" spans="1:22" ht="85.9" thickBot="1">
      <c r="A8755" s="2">
        <v>8755</v>
      </c>
      <c r="B8755" s="31" t="s">
        <v>6258</v>
      </c>
      <c r="C8755" s="1" t="s">
        <v>17984</v>
      </c>
      <c r="D8755" s="3" t="s">
        <v>10021</v>
      </c>
      <c r="E8755" s="3">
        <v>18.2</v>
      </c>
      <c r="F8755" s="3" t="s">
        <v>9260</v>
      </c>
      <c r="G8755" s="1"/>
      <c r="H8755" s="1"/>
      <c r="I8755" s="9" t="s">
        <v>11853</v>
      </c>
      <c r="J8755" s="23" t="s">
        <v>52</v>
      </c>
      <c r="K8755" s="17" t="s">
        <v>2477</v>
      </c>
      <c r="L8755" s="17"/>
      <c r="U8755"/>
      <c r="V8755"/>
    </row>
    <row r="8756" spans="1:22" ht="114.4" thickBot="1">
      <c r="A8756" s="2">
        <v>8756</v>
      </c>
      <c r="B8756" s="31" t="s">
        <v>6258</v>
      </c>
      <c r="C8756" s="1" t="s">
        <v>17984</v>
      </c>
      <c r="D8756" s="3" t="s">
        <v>10021</v>
      </c>
      <c r="E8756" s="3">
        <v>18.3</v>
      </c>
      <c r="F8756" s="3" t="s">
        <v>9260</v>
      </c>
      <c r="G8756" s="1"/>
      <c r="H8756" s="1"/>
      <c r="I8756" s="9" t="s">
        <v>11854</v>
      </c>
      <c r="J8756" s="23" t="s">
        <v>52</v>
      </c>
      <c r="K8756" s="17" t="s">
        <v>281</v>
      </c>
      <c r="L8756" s="17" t="s">
        <v>11855</v>
      </c>
      <c r="U8756"/>
      <c r="V8756"/>
    </row>
    <row r="8757" spans="1:22" ht="100.15" thickBot="1">
      <c r="A8757" s="2">
        <v>8757</v>
      </c>
      <c r="B8757" s="31" t="s">
        <v>6258</v>
      </c>
      <c r="C8757" s="1" t="s">
        <v>17984</v>
      </c>
      <c r="D8757" s="3" t="s">
        <v>10021</v>
      </c>
      <c r="E8757" s="3">
        <v>18.3</v>
      </c>
      <c r="F8757" s="3" t="s">
        <v>9260</v>
      </c>
      <c r="G8757" s="1"/>
      <c r="H8757" s="1"/>
      <c r="I8757" s="9" t="s">
        <v>11856</v>
      </c>
      <c r="J8757" s="23" t="s">
        <v>50</v>
      </c>
      <c r="K8757" s="17" t="s">
        <v>6036</v>
      </c>
      <c r="L8757" s="17"/>
      <c r="U8757"/>
      <c r="V8757"/>
    </row>
    <row r="8758" spans="1:22" ht="114.4" thickBot="1">
      <c r="A8758" s="2">
        <v>8758</v>
      </c>
      <c r="B8758" s="31" t="s">
        <v>6258</v>
      </c>
      <c r="C8758" s="1" t="s">
        <v>17984</v>
      </c>
      <c r="D8758" s="3" t="s">
        <v>10021</v>
      </c>
      <c r="E8758" s="3">
        <v>18.3</v>
      </c>
      <c r="F8758" s="3" t="s">
        <v>9259</v>
      </c>
      <c r="G8758" s="1"/>
      <c r="H8758" s="1"/>
      <c r="I8758" s="9" t="s">
        <v>11857</v>
      </c>
      <c r="J8758" s="23" t="s">
        <v>52</v>
      </c>
      <c r="K8758" s="17" t="s">
        <v>6036</v>
      </c>
      <c r="L8758" s="17" t="s">
        <v>17345</v>
      </c>
      <c r="U8758"/>
      <c r="V8758"/>
    </row>
    <row r="8759" spans="1:22" ht="100.15" thickBot="1">
      <c r="A8759" s="2">
        <v>8759</v>
      </c>
      <c r="B8759" s="31" t="s">
        <v>6258</v>
      </c>
      <c r="C8759" s="1" t="s">
        <v>17984</v>
      </c>
      <c r="D8759" s="3">
        <v>18</v>
      </c>
      <c r="E8759" s="3">
        <v>18.3</v>
      </c>
      <c r="F8759" s="3" t="s">
        <v>9259</v>
      </c>
      <c r="G8759" s="1"/>
      <c r="H8759" s="1"/>
      <c r="I8759" s="9" t="s">
        <v>11858</v>
      </c>
      <c r="J8759" s="23" t="s">
        <v>52</v>
      </c>
      <c r="K8759" s="17" t="s">
        <v>6615</v>
      </c>
      <c r="L8759" s="17" t="s">
        <v>11859</v>
      </c>
      <c r="U8759"/>
      <c r="V8759"/>
    </row>
    <row r="8760" spans="1:22" ht="57.4" thickBot="1">
      <c r="A8760" s="2">
        <v>8760</v>
      </c>
      <c r="B8760" s="31" t="s">
        <v>6258</v>
      </c>
      <c r="C8760" s="1" t="s">
        <v>17984</v>
      </c>
      <c r="D8760" s="3" t="s">
        <v>9984</v>
      </c>
      <c r="E8760" s="3">
        <v>19.100000000000001</v>
      </c>
      <c r="F8760" s="3" t="s">
        <v>9260</v>
      </c>
      <c r="G8760" s="1"/>
      <c r="H8760" s="1"/>
      <c r="I8760" s="9" t="s">
        <v>11860</v>
      </c>
      <c r="J8760" s="23" t="s">
        <v>50</v>
      </c>
      <c r="K8760" s="17" t="s">
        <v>11861</v>
      </c>
      <c r="L8760" s="17"/>
      <c r="U8760"/>
      <c r="V8760"/>
    </row>
    <row r="8761" spans="1:22" ht="71.650000000000006" thickBot="1">
      <c r="A8761" s="2">
        <v>8761</v>
      </c>
      <c r="B8761" s="31" t="s">
        <v>6258</v>
      </c>
      <c r="C8761" s="1" t="s">
        <v>17984</v>
      </c>
      <c r="D8761" s="3" t="s">
        <v>9984</v>
      </c>
      <c r="E8761" s="3">
        <v>19.2</v>
      </c>
      <c r="F8761" s="3" t="s">
        <v>9260</v>
      </c>
      <c r="G8761" s="1"/>
      <c r="H8761" s="1"/>
      <c r="I8761" s="9" t="s">
        <v>11862</v>
      </c>
      <c r="J8761" s="23" t="s">
        <v>52</v>
      </c>
      <c r="K8761" s="17" t="s">
        <v>8765</v>
      </c>
      <c r="L8761" s="17" t="s">
        <v>11863</v>
      </c>
      <c r="U8761"/>
      <c r="V8761"/>
    </row>
    <row r="8762" spans="1:22" ht="71.650000000000006" thickBot="1">
      <c r="A8762" s="2">
        <v>8762</v>
      </c>
      <c r="B8762" s="31" t="s">
        <v>6258</v>
      </c>
      <c r="C8762" s="1" t="s">
        <v>17984</v>
      </c>
      <c r="D8762" s="3" t="s">
        <v>9984</v>
      </c>
      <c r="E8762" s="3">
        <v>19.2</v>
      </c>
      <c r="F8762" s="3" t="s">
        <v>9260</v>
      </c>
      <c r="G8762" s="1"/>
      <c r="H8762" s="1"/>
      <c r="I8762" s="9" t="s">
        <v>11864</v>
      </c>
      <c r="J8762" s="23" t="s">
        <v>50</v>
      </c>
      <c r="K8762" s="17" t="s">
        <v>11865</v>
      </c>
      <c r="L8762" s="17"/>
      <c r="U8762"/>
      <c r="V8762"/>
    </row>
    <row r="8763" spans="1:22" ht="57.4" thickBot="1">
      <c r="A8763" s="2">
        <v>8763</v>
      </c>
      <c r="B8763" s="31" t="s">
        <v>6258</v>
      </c>
      <c r="C8763" s="1" t="s">
        <v>17984</v>
      </c>
      <c r="D8763" s="3" t="s">
        <v>9984</v>
      </c>
      <c r="E8763" s="3">
        <v>19.2</v>
      </c>
      <c r="F8763" s="3" t="s">
        <v>9260</v>
      </c>
      <c r="G8763" s="1"/>
      <c r="H8763" s="1"/>
      <c r="I8763" s="9" t="s">
        <v>11866</v>
      </c>
      <c r="J8763" s="23" t="s">
        <v>54</v>
      </c>
      <c r="K8763" s="17" t="s">
        <v>11867</v>
      </c>
      <c r="L8763" s="17"/>
      <c r="U8763"/>
      <c r="V8763"/>
    </row>
    <row r="8764" spans="1:22" ht="71.650000000000006" thickBot="1">
      <c r="A8764" s="2">
        <v>8764</v>
      </c>
      <c r="B8764" s="31" t="s">
        <v>6258</v>
      </c>
      <c r="C8764" s="1" t="s">
        <v>17984</v>
      </c>
      <c r="D8764" s="3" t="s">
        <v>9984</v>
      </c>
      <c r="E8764" s="3">
        <v>19.3</v>
      </c>
      <c r="F8764" s="3" t="s">
        <v>9260</v>
      </c>
      <c r="G8764" s="1"/>
      <c r="H8764" s="1"/>
      <c r="I8764" s="9" t="s">
        <v>11868</v>
      </c>
      <c r="J8764" s="23" t="s">
        <v>54</v>
      </c>
      <c r="K8764" s="17" t="s">
        <v>1205</v>
      </c>
      <c r="L8764" s="17"/>
      <c r="U8764"/>
      <c r="V8764"/>
    </row>
    <row r="8765" spans="1:22" ht="100.15" thickBot="1">
      <c r="A8765" s="2">
        <v>8765</v>
      </c>
      <c r="B8765" s="31" t="s">
        <v>6258</v>
      </c>
      <c r="C8765" s="1" t="s">
        <v>17984</v>
      </c>
      <c r="D8765" s="3" t="s">
        <v>9984</v>
      </c>
      <c r="E8765" s="3">
        <v>19.3</v>
      </c>
      <c r="F8765" s="3" t="s">
        <v>9260</v>
      </c>
      <c r="G8765" s="1"/>
      <c r="H8765" s="1"/>
      <c r="I8765" s="9" t="s">
        <v>11869</v>
      </c>
      <c r="J8765" s="23" t="s">
        <v>52</v>
      </c>
      <c r="K8765" s="17" t="s">
        <v>1417</v>
      </c>
      <c r="L8765" s="17"/>
      <c r="U8765"/>
      <c r="V8765"/>
    </row>
    <row r="8766" spans="1:22" ht="114.4" thickBot="1">
      <c r="A8766" s="2">
        <v>8766</v>
      </c>
      <c r="B8766" s="31" t="s">
        <v>6258</v>
      </c>
      <c r="C8766" s="1" t="s">
        <v>17984</v>
      </c>
      <c r="D8766" s="3" t="s">
        <v>9984</v>
      </c>
      <c r="E8766" s="3">
        <v>19.2</v>
      </c>
      <c r="F8766" s="3" t="s">
        <v>9260</v>
      </c>
      <c r="G8766" s="1"/>
      <c r="H8766" s="1"/>
      <c r="I8766" s="9" t="s">
        <v>11870</v>
      </c>
      <c r="J8766" s="23" t="s">
        <v>50</v>
      </c>
      <c r="K8766" s="17" t="s">
        <v>53</v>
      </c>
      <c r="L8766" s="17"/>
      <c r="U8766"/>
      <c r="V8766"/>
    </row>
    <row r="8767" spans="1:22" ht="128.65" thickBot="1">
      <c r="A8767" s="2">
        <v>8767</v>
      </c>
      <c r="B8767" s="31" t="s">
        <v>6258</v>
      </c>
      <c r="C8767" s="1" t="s">
        <v>17984</v>
      </c>
      <c r="D8767" s="3" t="s">
        <v>9984</v>
      </c>
      <c r="E8767" s="3">
        <v>19.2</v>
      </c>
      <c r="F8767" s="3" t="s">
        <v>9260</v>
      </c>
      <c r="G8767" s="1"/>
      <c r="H8767" s="1"/>
      <c r="I8767" s="9" t="s">
        <v>11871</v>
      </c>
      <c r="J8767" s="23" t="s">
        <v>54</v>
      </c>
      <c r="K8767" s="17" t="s">
        <v>11872</v>
      </c>
      <c r="L8767" s="17"/>
      <c r="U8767"/>
      <c r="V8767"/>
    </row>
    <row r="8768" spans="1:22" ht="128.65" thickBot="1">
      <c r="A8768" s="2">
        <v>8768</v>
      </c>
      <c r="B8768" s="31" t="s">
        <v>6258</v>
      </c>
      <c r="C8768" s="1" t="s">
        <v>17984</v>
      </c>
      <c r="D8768" s="3" t="s">
        <v>9984</v>
      </c>
      <c r="E8768" s="3">
        <v>19.2</v>
      </c>
      <c r="F8768" s="3" t="s">
        <v>9260</v>
      </c>
      <c r="G8768" s="1"/>
      <c r="H8768" s="1"/>
      <c r="I8768" s="9" t="s">
        <v>11873</v>
      </c>
      <c r="J8768" s="23" t="s">
        <v>50</v>
      </c>
      <c r="K8768" s="17" t="s">
        <v>1519</v>
      </c>
      <c r="L8768" s="17"/>
      <c r="U8768"/>
      <c r="V8768"/>
    </row>
    <row r="8769" spans="1:22" ht="71.650000000000006" thickBot="1">
      <c r="A8769" s="2">
        <v>8769</v>
      </c>
      <c r="B8769" s="31" t="s">
        <v>6258</v>
      </c>
      <c r="C8769" s="1" t="s">
        <v>17984</v>
      </c>
      <c r="D8769" s="3" t="s">
        <v>10006</v>
      </c>
      <c r="E8769" s="3">
        <v>13.3</v>
      </c>
      <c r="F8769" s="3" t="s">
        <v>9260</v>
      </c>
      <c r="G8769" s="1"/>
      <c r="H8769" s="1"/>
      <c r="I8769" s="9" t="s">
        <v>11874</v>
      </c>
      <c r="J8769" s="23" t="s">
        <v>50</v>
      </c>
      <c r="K8769" s="17" t="s">
        <v>1689</v>
      </c>
      <c r="L8769" s="17"/>
      <c r="U8769"/>
      <c r="V8769"/>
    </row>
    <row r="8770" spans="1:22" ht="85.9" thickBot="1">
      <c r="A8770" s="2">
        <v>8770</v>
      </c>
      <c r="B8770" s="31" t="s">
        <v>6258</v>
      </c>
      <c r="C8770" s="1" t="s">
        <v>17984</v>
      </c>
      <c r="D8770" s="3" t="s">
        <v>10021</v>
      </c>
      <c r="E8770" s="3">
        <v>18.3</v>
      </c>
      <c r="F8770" s="3" t="s">
        <v>9260</v>
      </c>
      <c r="G8770" s="1"/>
      <c r="H8770" s="1"/>
      <c r="I8770" s="9" t="s">
        <v>11875</v>
      </c>
      <c r="J8770" s="23" t="s">
        <v>54</v>
      </c>
      <c r="K8770" s="17" t="s">
        <v>8376</v>
      </c>
      <c r="L8770" s="17"/>
      <c r="U8770"/>
      <c r="V8770"/>
    </row>
    <row r="8771" spans="1:22" ht="71.650000000000006" thickBot="1">
      <c r="A8771" s="2">
        <v>8771</v>
      </c>
      <c r="B8771" s="31" t="s">
        <v>6258</v>
      </c>
      <c r="C8771" s="1" t="s">
        <v>17984</v>
      </c>
      <c r="D8771" s="3" t="s">
        <v>10008</v>
      </c>
      <c r="E8771" s="3">
        <v>14.5</v>
      </c>
      <c r="F8771" s="3" t="s">
        <v>9260</v>
      </c>
      <c r="G8771" s="1"/>
      <c r="H8771" s="1"/>
      <c r="I8771" s="9" t="s">
        <v>11876</v>
      </c>
      <c r="J8771" s="23" t="s">
        <v>54</v>
      </c>
      <c r="K8771" s="17" t="s">
        <v>8377</v>
      </c>
      <c r="L8771" s="17"/>
      <c r="U8771"/>
      <c r="V8771"/>
    </row>
    <row r="8772" spans="1:22" ht="85.9" thickBot="1">
      <c r="A8772" s="2">
        <v>8772</v>
      </c>
      <c r="B8772" s="31" t="s">
        <v>6258</v>
      </c>
      <c r="C8772" s="1" t="s">
        <v>17984</v>
      </c>
      <c r="D8772" s="3" t="s">
        <v>10038</v>
      </c>
      <c r="E8772" s="3">
        <v>11.3</v>
      </c>
      <c r="F8772" s="3" t="s">
        <v>9260</v>
      </c>
      <c r="G8772" s="1"/>
      <c r="H8772" s="1"/>
      <c r="I8772" s="9" t="s">
        <v>11877</v>
      </c>
      <c r="J8772" s="23" t="s">
        <v>50</v>
      </c>
      <c r="K8772" s="17" t="s">
        <v>7742</v>
      </c>
      <c r="L8772" s="17"/>
      <c r="U8772"/>
      <c r="V8772"/>
    </row>
    <row r="8773" spans="1:22" ht="71.650000000000006" thickBot="1">
      <c r="A8773" s="2">
        <v>8773</v>
      </c>
      <c r="B8773" s="31" t="s">
        <v>6258</v>
      </c>
      <c r="C8773" s="1" t="s">
        <v>17984</v>
      </c>
      <c r="D8773" s="3" t="s">
        <v>11880</v>
      </c>
      <c r="E8773" s="3">
        <v>4.0999999999999996</v>
      </c>
      <c r="F8773" s="3" t="s">
        <v>9259</v>
      </c>
      <c r="G8773" s="1"/>
      <c r="H8773" s="1"/>
      <c r="I8773" s="9" t="s">
        <v>11878</v>
      </c>
      <c r="J8773" s="23" t="s">
        <v>50</v>
      </c>
      <c r="K8773" s="17" t="s">
        <v>11879</v>
      </c>
      <c r="L8773" s="17"/>
      <c r="U8773"/>
      <c r="V8773"/>
    </row>
    <row r="8774" spans="1:22" ht="71.650000000000006" thickBot="1">
      <c r="A8774" s="2">
        <v>8774</v>
      </c>
      <c r="B8774" s="31" t="s">
        <v>6258</v>
      </c>
      <c r="C8774" s="1" t="s">
        <v>17984</v>
      </c>
      <c r="D8774" s="3">
        <v>16</v>
      </c>
      <c r="E8774" s="3">
        <v>16.100000000000001</v>
      </c>
      <c r="F8774" s="3" t="s">
        <v>9259</v>
      </c>
      <c r="G8774" s="1"/>
      <c r="H8774" s="1"/>
      <c r="I8774" s="9" t="s">
        <v>11881</v>
      </c>
      <c r="J8774" s="23" t="s">
        <v>50</v>
      </c>
      <c r="K8774" s="17" t="s">
        <v>11882</v>
      </c>
      <c r="L8774" s="17"/>
      <c r="U8774"/>
      <c r="V8774"/>
    </row>
    <row r="8775" spans="1:22" ht="114.4" thickBot="1">
      <c r="A8775" s="2">
        <v>8775</v>
      </c>
      <c r="B8775" s="31" t="s">
        <v>6258</v>
      </c>
      <c r="C8775" s="1" t="s">
        <v>17984</v>
      </c>
      <c r="D8775" s="3" t="s">
        <v>10112</v>
      </c>
      <c r="E8775" s="3">
        <v>3.3</v>
      </c>
      <c r="F8775" s="3" t="s">
        <v>9260</v>
      </c>
      <c r="G8775" s="1"/>
      <c r="H8775" s="1"/>
      <c r="I8775" s="9" t="s">
        <v>11883</v>
      </c>
      <c r="J8775" s="23" t="s">
        <v>50</v>
      </c>
      <c r="K8775" s="17" t="s">
        <v>11884</v>
      </c>
      <c r="L8775" s="17"/>
      <c r="U8775"/>
      <c r="V8775"/>
    </row>
    <row r="8776" spans="1:22" ht="71.650000000000006" thickBot="1">
      <c r="A8776" s="2">
        <v>8776</v>
      </c>
      <c r="B8776" s="31" t="s">
        <v>6258</v>
      </c>
      <c r="C8776" s="1" t="s">
        <v>17984</v>
      </c>
      <c r="D8776" s="3" t="s">
        <v>6212</v>
      </c>
      <c r="E8776" s="3" t="s">
        <v>9226</v>
      </c>
      <c r="F8776" s="3" t="s">
        <v>9260</v>
      </c>
      <c r="G8776" s="1"/>
      <c r="H8776" s="1"/>
      <c r="I8776" s="9" t="s">
        <v>11885</v>
      </c>
      <c r="J8776" s="23" t="s">
        <v>52</v>
      </c>
      <c r="K8776" s="17" t="s">
        <v>17035</v>
      </c>
      <c r="L8776" s="17"/>
      <c r="U8776"/>
      <c r="V8776"/>
    </row>
    <row r="8777" spans="1:22" ht="71.650000000000006" thickBot="1">
      <c r="A8777" s="2">
        <v>8777</v>
      </c>
      <c r="B8777" s="31" t="s">
        <v>6258</v>
      </c>
      <c r="C8777" s="1" t="s">
        <v>17984</v>
      </c>
      <c r="D8777" s="3" t="s">
        <v>11888</v>
      </c>
      <c r="E8777" s="3">
        <v>1.3</v>
      </c>
      <c r="F8777" s="3" t="s">
        <v>9259</v>
      </c>
      <c r="G8777" s="1"/>
      <c r="H8777" s="1"/>
      <c r="I8777" s="9" t="s">
        <v>11886</v>
      </c>
      <c r="J8777" s="23" t="s">
        <v>54</v>
      </c>
      <c r="K8777" s="17" t="s">
        <v>11887</v>
      </c>
      <c r="L8777" s="17"/>
      <c r="U8777"/>
      <c r="V8777"/>
    </row>
    <row r="8778" spans="1:22" ht="71.650000000000006" thickBot="1">
      <c r="A8778" s="2">
        <v>8778</v>
      </c>
      <c r="B8778" s="31" t="s">
        <v>6258</v>
      </c>
      <c r="C8778" s="1" t="s">
        <v>17984</v>
      </c>
      <c r="D8778" s="3" t="s">
        <v>9979</v>
      </c>
      <c r="E8778" s="3">
        <v>17.2</v>
      </c>
      <c r="F8778" s="3" t="s">
        <v>9259</v>
      </c>
      <c r="G8778" s="1"/>
      <c r="H8778" s="1"/>
      <c r="I8778" s="9" t="s">
        <v>11889</v>
      </c>
      <c r="J8778" s="23" t="s">
        <v>50</v>
      </c>
      <c r="K8778" s="17" t="s">
        <v>11890</v>
      </c>
      <c r="L8778" s="17"/>
      <c r="U8778"/>
      <c r="V8778"/>
    </row>
    <row r="8779" spans="1:22" ht="71.650000000000006" thickBot="1">
      <c r="A8779" s="2">
        <v>8779</v>
      </c>
      <c r="B8779" s="31" t="s">
        <v>6258</v>
      </c>
      <c r="C8779" s="1" t="s">
        <v>17984</v>
      </c>
      <c r="D8779" s="3" t="s">
        <v>10027</v>
      </c>
      <c r="E8779" s="3">
        <v>8.1</v>
      </c>
      <c r="F8779" s="3" t="s">
        <v>9259</v>
      </c>
      <c r="G8779" s="1"/>
      <c r="H8779" s="1"/>
      <c r="I8779" s="9" t="s">
        <v>11891</v>
      </c>
      <c r="J8779" s="23" t="s">
        <v>54</v>
      </c>
      <c r="K8779" s="17" t="s">
        <v>11892</v>
      </c>
      <c r="L8779" s="17"/>
      <c r="U8779"/>
      <c r="V8779"/>
    </row>
    <row r="8780" spans="1:22" ht="114.4" thickBot="1">
      <c r="A8780" s="2">
        <v>8780</v>
      </c>
      <c r="B8780" s="31" t="s">
        <v>6258</v>
      </c>
      <c r="C8780" s="1" t="s">
        <v>17984</v>
      </c>
      <c r="D8780" s="3">
        <v>20</v>
      </c>
      <c r="E8780" s="3">
        <v>20.100000000000001</v>
      </c>
      <c r="F8780" s="3" t="s">
        <v>9259</v>
      </c>
      <c r="G8780" s="1"/>
      <c r="H8780" s="1"/>
      <c r="I8780" s="9" t="s">
        <v>11893</v>
      </c>
      <c r="J8780" s="23" t="s">
        <v>54</v>
      </c>
      <c r="K8780" s="17" t="s">
        <v>11894</v>
      </c>
      <c r="L8780" s="17"/>
      <c r="U8780"/>
      <c r="V8780"/>
    </row>
    <row r="8781" spans="1:22" ht="57.4" thickBot="1">
      <c r="A8781" s="2">
        <v>8781</v>
      </c>
      <c r="B8781" s="31" t="s">
        <v>6258</v>
      </c>
      <c r="C8781" s="1" t="s">
        <v>17984</v>
      </c>
      <c r="D8781" s="3" t="s">
        <v>6212</v>
      </c>
      <c r="E8781" s="3" t="s">
        <v>2825</v>
      </c>
      <c r="F8781" s="3" t="s">
        <v>9260</v>
      </c>
      <c r="G8781" s="1"/>
      <c r="H8781" s="1"/>
      <c r="I8781" s="9" t="s">
        <v>11895</v>
      </c>
      <c r="J8781" s="23" t="s">
        <v>54</v>
      </c>
      <c r="K8781" s="17" t="s">
        <v>17008</v>
      </c>
      <c r="L8781" s="17"/>
      <c r="U8781"/>
      <c r="V8781"/>
    </row>
    <row r="8782" spans="1:22" ht="71.650000000000006" thickBot="1">
      <c r="A8782" s="2">
        <v>8782</v>
      </c>
      <c r="B8782" s="31" t="s">
        <v>6258</v>
      </c>
      <c r="C8782" s="1" t="s">
        <v>17984</v>
      </c>
      <c r="D8782" s="3" t="s">
        <v>10008</v>
      </c>
      <c r="E8782" s="3">
        <v>14.3</v>
      </c>
      <c r="F8782" s="3" t="s">
        <v>9260</v>
      </c>
      <c r="G8782" s="1"/>
      <c r="H8782" s="1"/>
      <c r="I8782" s="9" t="s">
        <v>11896</v>
      </c>
      <c r="J8782" s="23" t="s">
        <v>50</v>
      </c>
      <c r="K8782" s="17" t="s">
        <v>8385</v>
      </c>
      <c r="L8782" s="17"/>
      <c r="U8782"/>
      <c r="V8782"/>
    </row>
    <row r="8783" spans="1:22" ht="100.15" thickBot="1">
      <c r="A8783" s="2">
        <v>8783</v>
      </c>
      <c r="B8783" s="31" t="s">
        <v>6258</v>
      </c>
      <c r="C8783" s="1" t="s">
        <v>17984</v>
      </c>
      <c r="D8783" s="3" t="s">
        <v>9975</v>
      </c>
      <c r="E8783" s="3">
        <v>16.399999999999999</v>
      </c>
      <c r="F8783" s="3" t="s">
        <v>9260</v>
      </c>
      <c r="G8783" s="1"/>
      <c r="H8783" s="1"/>
      <c r="I8783" s="9" t="s">
        <v>11897</v>
      </c>
      <c r="J8783" s="23" t="s">
        <v>50</v>
      </c>
      <c r="K8783" s="17" t="s">
        <v>8386</v>
      </c>
      <c r="L8783" s="17"/>
      <c r="U8783"/>
      <c r="V8783"/>
    </row>
    <row r="8784" spans="1:22" ht="57.4" thickBot="1">
      <c r="A8784" s="2">
        <v>8784</v>
      </c>
      <c r="B8784" s="31" t="s">
        <v>6258</v>
      </c>
      <c r="C8784" s="1" t="s">
        <v>17984</v>
      </c>
      <c r="D8784" s="3" t="s">
        <v>10006</v>
      </c>
      <c r="E8784" s="3">
        <v>13.1</v>
      </c>
      <c r="F8784" s="3" t="s">
        <v>9260</v>
      </c>
      <c r="G8784" s="1"/>
      <c r="H8784" s="1"/>
      <c r="I8784" s="9" t="s">
        <v>11898</v>
      </c>
      <c r="J8784" s="23" t="s">
        <v>52</v>
      </c>
      <c r="K8784" s="17" t="s">
        <v>11899</v>
      </c>
      <c r="L8784" s="17" t="s">
        <v>11900</v>
      </c>
      <c r="U8784"/>
      <c r="V8784"/>
    </row>
    <row r="8785" spans="1:22" ht="71.650000000000006" thickBot="1">
      <c r="A8785" s="2">
        <v>8785</v>
      </c>
      <c r="B8785" s="31" t="s">
        <v>6258</v>
      </c>
      <c r="C8785" s="1" t="s">
        <v>17984</v>
      </c>
      <c r="D8785" s="3">
        <v>7</v>
      </c>
      <c r="E8785" s="3">
        <v>7.4</v>
      </c>
      <c r="F8785" s="3" t="s">
        <v>9260</v>
      </c>
      <c r="G8785" s="1"/>
      <c r="H8785" s="1"/>
      <c r="I8785" s="9" t="s">
        <v>11901</v>
      </c>
      <c r="J8785" s="23" t="s">
        <v>52</v>
      </c>
      <c r="K8785" s="17">
        <v>7.4</v>
      </c>
      <c r="L8785" s="17"/>
      <c r="U8785"/>
      <c r="V8785"/>
    </row>
    <row r="8786" spans="1:22" ht="85.9" thickBot="1">
      <c r="A8786" s="2">
        <v>8786</v>
      </c>
      <c r="B8786" s="31" t="s">
        <v>6258</v>
      </c>
      <c r="C8786" s="1" t="s">
        <v>17984</v>
      </c>
      <c r="D8786" s="3">
        <v>18</v>
      </c>
      <c r="E8786" s="3">
        <v>18.3</v>
      </c>
      <c r="F8786" s="3" t="s">
        <v>9259</v>
      </c>
      <c r="G8786" s="1"/>
      <c r="H8786" s="1"/>
      <c r="I8786" s="9" t="s">
        <v>11902</v>
      </c>
      <c r="J8786" s="23" t="s">
        <v>52</v>
      </c>
      <c r="K8786" s="17" t="s">
        <v>12758</v>
      </c>
      <c r="L8786" s="17" t="s">
        <v>11903</v>
      </c>
      <c r="U8786"/>
      <c r="V8786"/>
    </row>
    <row r="8787" spans="1:22" ht="85.9" thickBot="1">
      <c r="A8787" s="2">
        <v>8787</v>
      </c>
      <c r="B8787" s="31" t="s">
        <v>6258</v>
      </c>
      <c r="C8787" s="1" t="s">
        <v>17984</v>
      </c>
      <c r="D8787" s="3">
        <v>15</v>
      </c>
      <c r="E8787" s="3">
        <v>15.3</v>
      </c>
      <c r="F8787" s="3" t="s">
        <v>9259</v>
      </c>
      <c r="G8787" s="1"/>
      <c r="H8787" s="1"/>
      <c r="I8787" s="9" t="s">
        <v>11904</v>
      </c>
      <c r="J8787" s="23" t="s">
        <v>52</v>
      </c>
      <c r="K8787" s="17" t="s">
        <v>11905</v>
      </c>
      <c r="L8787" s="17"/>
      <c r="U8787"/>
      <c r="V8787"/>
    </row>
    <row r="8788" spans="1:22" ht="57.4" thickBot="1">
      <c r="A8788" s="2">
        <v>8788</v>
      </c>
      <c r="B8788" s="31" t="s">
        <v>6258</v>
      </c>
      <c r="C8788" s="1" t="s">
        <v>17984</v>
      </c>
      <c r="D8788" s="3" t="s">
        <v>9969</v>
      </c>
      <c r="E8788" s="3">
        <v>9.4</v>
      </c>
      <c r="F8788" s="3" t="s">
        <v>9260</v>
      </c>
      <c r="G8788" s="1"/>
      <c r="H8788" s="1"/>
      <c r="I8788" s="9" t="s">
        <v>11906</v>
      </c>
      <c r="J8788" s="23" t="s">
        <v>52</v>
      </c>
      <c r="K8788" s="17" t="s">
        <v>8389</v>
      </c>
      <c r="L8788" s="17"/>
      <c r="U8788"/>
      <c r="V8788"/>
    </row>
    <row r="8789" spans="1:22" ht="71.650000000000006" thickBot="1">
      <c r="A8789" s="2">
        <v>8789</v>
      </c>
      <c r="B8789" s="31" t="s">
        <v>6258</v>
      </c>
      <c r="C8789" s="1" t="s">
        <v>17984</v>
      </c>
      <c r="D8789" s="3">
        <v>14</v>
      </c>
      <c r="E8789" s="3">
        <v>14.7</v>
      </c>
      <c r="F8789" s="3" t="s">
        <v>9259</v>
      </c>
      <c r="G8789" s="1"/>
      <c r="H8789" s="1"/>
      <c r="I8789" s="9" t="s">
        <v>11907</v>
      </c>
      <c r="J8789" s="23" t="s">
        <v>52</v>
      </c>
      <c r="K8789" s="17" t="s">
        <v>11908</v>
      </c>
      <c r="L8789" s="17"/>
      <c r="U8789"/>
      <c r="V8789"/>
    </row>
    <row r="8790" spans="1:22" ht="71.650000000000006" thickBot="1">
      <c r="A8790" s="2">
        <v>8790</v>
      </c>
      <c r="B8790" s="31" t="s">
        <v>6258</v>
      </c>
      <c r="C8790" s="1" t="s">
        <v>17984</v>
      </c>
      <c r="D8790" s="3" t="s">
        <v>6212</v>
      </c>
      <c r="E8790" s="3" t="s">
        <v>2880</v>
      </c>
      <c r="F8790" s="3" t="s">
        <v>9259</v>
      </c>
      <c r="G8790" s="1"/>
      <c r="H8790" s="1"/>
      <c r="I8790" s="9" t="s">
        <v>11909</v>
      </c>
      <c r="J8790" s="23" t="s">
        <v>54</v>
      </c>
      <c r="K8790" s="17" t="s">
        <v>17033</v>
      </c>
      <c r="L8790" s="17" t="s">
        <v>17346</v>
      </c>
      <c r="U8790"/>
      <c r="V8790"/>
    </row>
    <row r="8791" spans="1:22" ht="71.650000000000006" thickBot="1">
      <c r="A8791" s="2">
        <v>8791</v>
      </c>
      <c r="B8791" s="31" t="s">
        <v>6258</v>
      </c>
      <c r="C8791" s="1" t="s">
        <v>17984</v>
      </c>
      <c r="D8791" s="3" t="s">
        <v>11888</v>
      </c>
      <c r="E8791" s="3">
        <v>1.3</v>
      </c>
      <c r="F8791" s="3" t="s">
        <v>9259</v>
      </c>
      <c r="G8791" s="1"/>
      <c r="H8791" s="1"/>
      <c r="I8791" s="9" t="s">
        <v>11910</v>
      </c>
      <c r="J8791" s="23" t="s">
        <v>50</v>
      </c>
      <c r="K8791" s="17" t="s">
        <v>11887</v>
      </c>
      <c r="L8791" s="17"/>
      <c r="U8791"/>
      <c r="V8791"/>
    </row>
    <row r="8792" spans="1:22" ht="71.650000000000006" thickBot="1">
      <c r="A8792" s="2">
        <v>8792</v>
      </c>
      <c r="B8792" s="31" t="s">
        <v>6258</v>
      </c>
      <c r="C8792" s="1" t="s">
        <v>17984</v>
      </c>
      <c r="D8792" s="3" t="s">
        <v>10008</v>
      </c>
      <c r="E8792" s="3">
        <v>14.5</v>
      </c>
      <c r="F8792" s="3" t="s">
        <v>9260</v>
      </c>
      <c r="G8792" s="1"/>
      <c r="H8792" s="1"/>
      <c r="I8792" s="9" t="s">
        <v>11911</v>
      </c>
      <c r="J8792" s="23" t="s">
        <v>52</v>
      </c>
      <c r="K8792" s="17" t="s">
        <v>5864</v>
      </c>
      <c r="L8792" s="17"/>
      <c r="U8792"/>
      <c r="V8792"/>
    </row>
    <row r="8793" spans="1:22" ht="71.650000000000006" thickBot="1">
      <c r="A8793" s="2">
        <v>8793</v>
      </c>
      <c r="B8793" s="31" t="s">
        <v>6258</v>
      </c>
      <c r="C8793" s="1" t="s">
        <v>17984</v>
      </c>
      <c r="D8793" s="3">
        <v>18</v>
      </c>
      <c r="E8793" s="3">
        <v>18.3</v>
      </c>
      <c r="F8793" s="3" t="s">
        <v>9259</v>
      </c>
      <c r="G8793" s="1"/>
      <c r="H8793" s="1"/>
      <c r="I8793" s="9" t="s">
        <v>11912</v>
      </c>
      <c r="J8793" s="23" t="s">
        <v>50</v>
      </c>
      <c r="K8793" s="17" t="s">
        <v>6615</v>
      </c>
      <c r="L8793" s="17"/>
      <c r="U8793"/>
      <c r="V8793"/>
    </row>
    <row r="8794" spans="1:22" ht="71.650000000000006" thickBot="1">
      <c r="A8794" s="2">
        <v>8794</v>
      </c>
      <c r="B8794" s="31" t="s">
        <v>6258</v>
      </c>
      <c r="C8794" s="1" t="s">
        <v>17984</v>
      </c>
      <c r="D8794" s="3">
        <v>7</v>
      </c>
      <c r="E8794" s="3">
        <v>7.4</v>
      </c>
      <c r="F8794" s="3" t="s">
        <v>9259</v>
      </c>
      <c r="G8794" s="1"/>
      <c r="H8794" s="1"/>
      <c r="I8794" s="9" t="s">
        <v>11913</v>
      </c>
      <c r="J8794" s="23" t="s">
        <v>50</v>
      </c>
      <c r="K8794" s="17" t="s">
        <v>16789</v>
      </c>
      <c r="L8794" s="17"/>
      <c r="U8794"/>
      <c r="V8794"/>
    </row>
    <row r="8795" spans="1:22" ht="85.9" thickBot="1">
      <c r="A8795" s="2">
        <v>8795</v>
      </c>
      <c r="B8795" s="31" t="s">
        <v>6258</v>
      </c>
      <c r="C8795" s="1" t="s">
        <v>17984</v>
      </c>
      <c r="D8795" s="3">
        <v>18</v>
      </c>
      <c r="E8795" s="3">
        <v>18.100000000000001</v>
      </c>
      <c r="F8795" s="3" t="s">
        <v>9259</v>
      </c>
      <c r="G8795" s="1"/>
      <c r="H8795" s="1"/>
      <c r="I8795" s="9" t="s">
        <v>11915</v>
      </c>
      <c r="J8795" s="23" t="s">
        <v>50</v>
      </c>
      <c r="K8795" s="17" t="s">
        <v>11916</v>
      </c>
      <c r="L8795" s="17"/>
      <c r="U8795"/>
      <c r="V8795"/>
    </row>
    <row r="8796" spans="1:22" ht="85.9" thickBot="1">
      <c r="A8796" s="2">
        <v>8796</v>
      </c>
      <c r="B8796" s="31" t="s">
        <v>6258</v>
      </c>
      <c r="C8796" s="1" t="s">
        <v>17984</v>
      </c>
      <c r="D8796" s="3">
        <v>16</v>
      </c>
      <c r="E8796" s="3">
        <v>16.100000000000001</v>
      </c>
      <c r="F8796" s="3" t="s">
        <v>9259</v>
      </c>
      <c r="G8796" s="1"/>
      <c r="H8796" s="1"/>
      <c r="I8796" s="9" t="s">
        <v>11917</v>
      </c>
      <c r="J8796" s="23" t="s">
        <v>50</v>
      </c>
      <c r="K8796" s="17" t="s">
        <v>11918</v>
      </c>
      <c r="L8796" s="17"/>
      <c r="U8796"/>
      <c r="V8796"/>
    </row>
    <row r="8797" spans="1:22" ht="85.9" thickBot="1">
      <c r="A8797" s="2">
        <v>8797</v>
      </c>
      <c r="B8797" s="31" t="s">
        <v>6258</v>
      </c>
      <c r="C8797" s="1" t="s">
        <v>17984</v>
      </c>
      <c r="D8797" s="3">
        <v>19</v>
      </c>
      <c r="E8797" s="3">
        <v>19.3</v>
      </c>
      <c r="F8797" s="3" t="s">
        <v>9259</v>
      </c>
      <c r="G8797" s="1"/>
      <c r="H8797" s="1"/>
      <c r="I8797" s="9" t="s">
        <v>11919</v>
      </c>
      <c r="J8797" s="23" t="s">
        <v>52</v>
      </c>
      <c r="K8797" s="17" t="s">
        <v>16970</v>
      </c>
      <c r="L8797" s="17"/>
      <c r="U8797"/>
      <c r="V8797"/>
    </row>
    <row r="8798" spans="1:22" ht="71.650000000000006" thickBot="1">
      <c r="A8798" s="2">
        <v>8798</v>
      </c>
      <c r="B8798" s="31" t="s">
        <v>6258</v>
      </c>
      <c r="C8798" s="1" t="s">
        <v>17984</v>
      </c>
      <c r="D8798" s="3" t="s">
        <v>10016</v>
      </c>
      <c r="E8798" s="3">
        <v>10.3</v>
      </c>
      <c r="F8798" s="3" t="s">
        <v>9260</v>
      </c>
      <c r="G8798" s="1"/>
      <c r="H8798" s="1"/>
      <c r="I8798" s="9" t="s">
        <v>11920</v>
      </c>
      <c r="J8798" s="23" t="s">
        <v>54</v>
      </c>
      <c r="K8798" s="17" t="s">
        <v>8397</v>
      </c>
      <c r="L8798" s="17"/>
      <c r="U8798"/>
      <c r="V8798"/>
    </row>
    <row r="8799" spans="1:22" ht="71.650000000000006" thickBot="1">
      <c r="A8799" s="2">
        <v>8799</v>
      </c>
      <c r="B8799" s="31" t="s">
        <v>6258</v>
      </c>
      <c r="C8799" s="1" t="s">
        <v>17984</v>
      </c>
      <c r="D8799" s="3">
        <v>11</v>
      </c>
      <c r="E8799" s="3">
        <v>11.1</v>
      </c>
      <c r="F8799" s="3" t="s">
        <v>9259</v>
      </c>
      <c r="G8799" s="1"/>
      <c r="H8799" s="1"/>
      <c r="I8799" s="9" t="s">
        <v>11921</v>
      </c>
      <c r="J8799" s="23" t="s">
        <v>52</v>
      </c>
      <c r="K8799" s="17" t="s">
        <v>16850</v>
      </c>
      <c r="L8799" s="17"/>
      <c r="U8799"/>
      <c r="V8799"/>
    </row>
    <row r="8800" spans="1:22" ht="57.4" thickBot="1">
      <c r="A8800" s="2">
        <v>8800</v>
      </c>
      <c r="B8800" s="31" t="s">
        <v>6258</v>
      </c>
      <c r="C8800" s="1" t="s">
        <v>17984</v>
      </c>
      <c r="D8800" s="3" t="s">
        <v>10016</v>
      </c>
      <c r="E8800" s="3">
        <v>10.3</v>
      </c>
      <c r="F8800" s="3" t="s">
        <v>9260</v>
      </c>
      <c r="G8800" s="1"/>
      <c r="H8800" s="1"/>
      <c r="I8800" s="9" t="s">
        <v>11922</v>
      </c>
      <c r="J8800" s="23" t="s">
        <v>52</v>
      </c>
      <c r="K8800" s="17" t="s">
        <v>2484</v>
      </c>
      <c r="L8800" s="17"/>
      <c r="U8800"/>
      <c r="V8800"/>
    </row>
    <row r="8801" spans="1:22" ht="57.4" thickBot="1">
      <c r="A8801" s="2">
        <v>8801</v>
      </c>
      <c r="B8801" s="31" t="s">
        <v>6258</v>
      </c>
      <c r="C8801" s="1" t="s">
        <v>17984</v>
      </c>
      <c r="D8801" s="3">
        <v>15</v>
      </c>
      <c r="E8801" s="3">
        <v>15.1</v>
      </c>
      <c r="F8801" s="3" t="s">
        <v>9259</v>
      </c>
      <c r="G8801" s="1"/>
      <c r="H8801" s="1"/>
      <c r="I8801" s="9" t="s">
        <v>11923</v>
      </c>
      <c r="J8801" s="23" t="s">
        <v>54</v>
      </c>
      <c r="K8801" s="17" t="s">
        <v>16931</v>
      </c>
      <c r="L8801" s="17"/>
      <c r="U8801"/>
      <c r="V8801"/>
    </row>
    <row r="8802" spans="1:22" ht="100.15" thickBot="1">
      <c r="A8802" s="2">
        <v>8802</v>
      </c>
      <c r="B8802" s="31" t="s">
        <v>6258</v>
      </c>
      <c r="C8802" s="1" t="s">
        <v>17984</v>
      </c>
      <c r="D8802" s="3" t="s">
        <v>10027</v>
      </c>
      <c r="E8802" s="3">
        <v>8.1</v>
      </c>
      <c r="F8802" s="3" t="s">
        <v>9259</v>
      </c>
      <c r="G8802" s="1"/>
      <c r="H8802" s="1"/>
      <c r="I8802" s="9" t="s">
        <v>11924</v>
      </c>
      <c r="J8802" s="23" t="s">
        <v>50</v>
      </c>
      <c r="K8802" s="17" t="s">
        <v>6610</v>
      </c>
      <c r="L8802" s="17"/>
      <c r="U8802"/>
      <c r="V8802"/>
    </row>
    <row r="8803" spans="1:22" ht="71.650000000000006" thickBot="1">
      <c r="A8803" s="2">
        <v>8803</v>
      </c>
      <c r="B8803" s="31" t="s">
        <v>6258</v>
      </c>
      <c r="C8803" s="1" t="s">
        <v>17984</v>
      </c>
      <c r="D8803" s="3" t="s">
        <v>10008</v>
      </c>
      <c r="E8803" s="3">
        <v>14.3</v>
      </c>
      <c r="F8803" s="3" t="s">
        <v>9259</v>
      </c>
      <c r="G8803" s="1"/>
      <c r="H8803" s="1"/>
      <c r="I8803" s="9" t="s">
        <v>11925</v>
      </c>
      <c r="J8803" s="23" t="s">
        <v>50</v>
      </c>
      <c r="K8803" s="17" t="s">
        <v>8399</v>
      </c>
      <c r="L8803" s="17"/>
      <c r="U8803"/>
      <c r="V8803"/>
    </row>
    <row r="8804" spans="1:22" ht="71.650000000000006" thickBot="1">
      <c r="A8804" s="2">
        <v>8804</v>
      </c>
      <c r="B8804" s="31" t="s">
        <v>6258</v>
      </c>
      <c r="C8804" s="1" t="s">
        <v>17984</v>
      </c>
      <c r="D8804" s="3">
        <v>18</v>
      </c>
      <c r="E8804" s="3">
        <v>18.3</v>
      </c>
      <c r="F8804" s="3" t="s">
        <v>9259</v>
      </c>
      <c r="G8804" s="1"/>
      <c r="H8804" s="1"/>
      <c r="I8804" s="9" t="s">
        <v>11926</v>
      </c>
      <c r="J8804" s="23" t="s">
        <v>52</v>
      </c>
      <c r="K8804" s="17" t="s">
        <v>11927</v>
      </c>
      <c r="L8804" s="17"/>
      <c r="U8804"/>
      <c r="V8804"/>
    </row>
    <row r="8805" spans="1:22" ht="71.650000000000006" thickBot="1">
      <c r="A8805" s="2">
        <v>8805</v>
      </c>
      <c r="B8805" s="31" t="s">
        <v>6258</v>
      </c>
      <c r="C8805" s="1" t="s">
        <v>17984</v>
      </c>
      <c r="D8805" s="3" t="s">
        <v>10016</v>
      </c>
      <c r="E8805" s="3">
        <v>10.199999999999999</v>
      </c>
      <c r="F8805" s="3" t="s">
        <v>9260</v>
      </c>
      <c r="G8805" s="1"/>
      <c r="H8805" s="1"/>
      <c r="I8805" s="9" t="s">
        <v>11928</v>
      </c>
      <c r="J8805" s="23" t="s">
        <v>54</v>
      </c>
      <c r="K8805" s="17" t="s">
        <v>17090</v>
      </c>
      <c r="L8805" s="17" t="s">
        <v>11929</v>
      </c>
      <c r="U8805"/>
      <c r="V8805"/>
    </row>
    <row r="8806" spans="1:22" ht="57.4" thickBot="1">
      <c r="A8806" s="2">
        <v>8806</v>
      </c>
      <c r="B8806" s="31" t="s">
        <v>6258</v>
      </c>
      <c r="C8806" s="1" t="s">
        <v>17984</v>
      </c>
      <c r="D8806" s="3" t="s">
        <v>10024</v>
      </c>
      <c r="E8806" s="3">
        <v>8.1</v>
      </c>
      <c r="F8806" s="3" t="s">
        <v>9260</v>
      </c>
      <c r="G8806" s="1"/>
      <c r="H8806" s="1"/>
      <c r="I8806" s="9" t="s">
        <v>11930</v>
      </c>
      <c r="J8806" s="23" t="s">
        <v>50</v>
      </c>
      <c r="K8806" s="17" t="s">
        <v>8401</v>
      </c>
      <c r="L8806" s="17"/>
      <c r="U8806"/>
      <c r="V8806"/>
    </row>
    <row r="8807" spans="1:22" ht="85.9" thickBot="1">
      <c r="A8807" s="2">
        <v>8807</v>
      </c>
      <c r="B8807" s="31" t="s">
        <v>6258</v>
      </c>
      <c r="C8807" s="1" t="s">
        <v>17984</v>
      </c>
      <c r="D8807" s="3" t="s">
        <v>10290</v>
      </c>
      <c r="E8807" s="3">
        <v>22.4</v>
      </c>
      <c r="F8807" s="3" t="s">
        <v>9260</v>
      </c>
      <c r="G8807" s="1"/>
      <c r="H8807" s="1"/>
      <c r="I8807" s="9" t="s">
        <v>11931</v>
      </c>
      <c r="J8807" s="23" t="s">
        <v>52</v>
      </c>
      <c r="K8807" s="17" t="s">
        <v>11932</v>
      </c>
      <c r="L8807" s="17"/>
      <c r="U8807"/>
      <c r="V8807"/>
    </row>
    <row r="8808" spans="1:22" ht="71.650000000000006" thickBot="1">
      <c r="A8808" s="2">
        <v>8808</v>
      </c>
      <c r="B8808" s="31" t="s">
        <v>6258</v>
      </c>
      <c r="C8808" s="1" t="s">
        <v>17984</v>
      </c>
      <c r="D8808" s="3" t="s">
        <v>6212</v>
      </c>
      <c r="E8808" s="3" t="s">
        <v>2947</v>
      </c>
      <c r="F8808" s="3" t="s">
        <v>9259</v>
      </c>
      <c r="G8808" s="1"/>
      <c r="H8808" s="1"/>
      <c r="I8808" s="9" t="s">
        <v>11933</v>
      </c>
      <c r="J8808" s="23" t="s">
        <v>52</v>
      </c>
      <c r="K8808" s="17" t="s">
        <v>11934</v>
      </c>
      <c r="L8808" s="17"/>
      <c r="U8808"/>
      <c r="V8808"/>
    </row>
    <row r="8809" spans="1:22" ht="71.650000000000006" thickBot="1">
      <c r="A8809" s="2">
        <v>8809</v>
      </c>
      <c r="B8809" s="31" t="s">
        <v>6258</v>
      </c>
      <c r="C8809" s="1" t="s">
        <v>17984</v>
      </c>
      <c r="D8809" s="3" t="s">
        <v>9969</v>
      </c>
      <c r="E8809" s="3">
        <v>9.3000000000000007</v>
      </c>
      <c r="F8809" s="3" t="s">
        <v>9260</v>
      </c>
      <c r="G8809" s="1"/>
      <c r="H8809" s="1"/>
      <c r="I8809" s="9" t="s">
        <v>11935</v>
      </c>
      <c r="J8809" s="23" t="s">
        <v>54</v>
      </c>
      <c r="K8809" s="17" t="s">
        <v>8404</v>
      </c>
      <c r="L8809" s="17"/>
      <c r="U8809"/>
      <c r="V8809"/>
    </row>
    <row r="8810" spans="1:22" ht="85.9" thickBot="1">
      <c r="A8810" s="2">
        <v>8810</v>
      </c>
      <c r="B8810" s="31" t="s">
        <v>6258</v>
      </c>
      <c r="C8810" s="1" t="s">
        <v>17984</v>
      </c>
      <c r="D8810" s="3" t="s">
        <v>9969</v>
      </c>
      <c r="E8810" s="3">
        <v>9.3000000000000007</v>
      </c>
      <c r="F8810" s="3" t="s">
        <v>9260</v>
      </c>
      <c r="G8810" s="1"/>
      <c r="H8810" s="1"/>
      <c r="I8810" s="9" t="s">
        <v>11936</v>
      </c>
      <c r="J8810" s="23" t="s">
        <v>50</v>
      </c>
      <c r="K8810" s="17" t="s">
        <v>199</v>
      </c>
      <c r="L8810" s="17"/>
      <c r="U8810"/>
      <c r="V8810"/>
    </row>
    <row r="8811" spans="1:22" ht="100.15" thickBot="1">
      <c r="A8811" s="2">
        <v>8811</v>
      </c>
      <c r="B8811" s="31" t="s">
        <v>6258</v>
      </c>
      <c r="C8811" s="1" t="s">
        <v>17984</v>
      </c>
      <c r="D8811" s="3" t="s">
        <v>6212</v>
      </c>
      <c r="E8811" s="3" t="s">
        <v>5836</v>
      </c>
      <c r="F8811" s="3" t="s">
        <v>9259</v>
      </c>
      <c r="G8811" s="1"/>
      <c r="H8811" s="1"/>
      <c r="I8811" s="9" t="s">
        <v>11937</v>
      </c>
      <c r="J8811" s="23" t="s">
        <v>54</v>
      </c>
      <c r="K8811" s="17" t="s">
        <v>11938</v>
      </c>
      <c r="L8811" s="17"/>
      <c r="U8811"/>
      <c r="V8811"/>
    </row>
    <row r="8812" spans="1:22" ht="85.9" thickBot="1">
      <c r="A8812" s="2">
        <v>8812</v>
      </c>
      <c r="B8812" s="31" t="s">
        <v>6258</v>
      </c>
      <c r="C8812" s="1" t="s">
        <v>17984</v>
      </c>
      <c r="D8812" s="3" t="s">
        <v>10021</v>
      </c>
      <c r="E8812" s="3">
        <v>18.3</v>
      </c>
      <c r="F8812" s="3" t="s">
        <v>9260</v>
      </c>
      <c r="G8812" s="1"/>
      <c r="H8812" s="1"/>
      <c r="I8812" s="9" t="s">
        <v>11939</v>
      </c>
      <c r="J8812" s="23" t="s">
        <v>54</v>
      </c>
      <c r="K8812" s="17" t="s">
        <v>264</v>
      </c>
      <c r="L8812" s="17"/>
      <c r="U8812"/>
      <c r="V8812"/>
    </row>
    <row r="8813" spans="1:22" ht="57.4" thickBot="1">
      <c r="A8813" s="2">
        <v>8813</v>
      </c>
      <c r="B8813" s="31" t="s">
        <v>6258</v>
      </c>
      <c r="C8813" s="1" t="s">
        <v>17984</v>
      </c>
      <c r="D8813" s="3" t="s">
        <v>9969</v>
      </c>
      <c r="E8813" s="3">
        <v>9.4</v>
      </c>
      <c r="F8813" s="3" t="s">
        <v>9260</v>
      </c>
      <c r="G8813" s="1"/>
      <c r="H8813" s="1"/>
      <c r="I8813" s="9" t="s">
        <v>11940</v>
      </c>
      <c r="J8813" s="23" t="s">
        <v>52</v>
      </c>
      <c r="K8813" s="17" t="s">
        <v>11941</v>
      </c>
      <c r="L8813" s="17"/>
      <c r="U8813"/>
      <c r="V8813"/>
    </row>
    <row r="8814" spans="1:22" ht="57.4" thickBot="1">
      <c r="A8814" s="2">
        <v>8814</v>
      </c>
      <c r="B8814" s="31" t="s">
        <v>6258</v>
      </c>
      <c r="C8814" s="1" t="s">
        <v>17984</v>
      </c>
      <c r="D8814" s="3" t="s">
        <v>10038</v>
      </c>
      <c r="E8814" s="3">
        <v>11.1</v>
      </c>
      <c r="F8814" s="3" t="s">
        <v>9260</v>
      </c>
      <c r="G8814" s="1"/>
      <c r="H8814" s="1"/>
      <c r="I8814" s="9" t="s">
        <v>11942</v>
      </c>
      <c r="J8814" s="23" t="s">
        <v>50</v>
      </c>
      <c r="K8814" s="17" t="s">
        <v>7986</v>
      </c>
      <c r="L8814" s="17"/>
      <c r="U8814"/>
      <c r="V8814"/>
    </row>
    <row r="8815" spans="1:22" ht="71.650000000000006" thickBot="1">
      <c r="A8815" s="2">
        <v>8815</v>
      </c>
      <c r="B8815" s="31" t="s">
        <v>6258</v>
      </c>
      <c r="C8815" s="1" t="s">
        <v>17984</v>
      </c>
      <c r="D8815" s="3">
        <v>10</v>
      </c>
      <c r="E8815" s="3">
        <v>10.199999999999999</v>
      </c>
      <c r="F8815" s="3" t="s">
        <v>9259</v>
      </c>
      <c r="G8815" s="1"/>
      <c r="H8815" s="1"/>
      <c r="I8815" s="9" t="s">
        <v>11943</v>
      </c>
      <c r="J8815" s="23" t="s">
        <v>50</v>
      </c>
      <c r="K8815" s="17" t="s">
        <v>11944</v>
      </c>
      <c r="L8815" s="17"/>
      <c r="U8815"/>
      <c r="V8815"/>
    </row>
    <row r="8816" spans="1:22" ht="57.4" thickBot="1">
      <c r="A8816" s="2">
        <v>8816</v>
      </c>
      <c r="B8816" s="31" t="s">
        <v>6258</v>
      </c>
      <c r="C8816" s="1" t="s">
        <v>17984</v>
      </c>
      <c r="D8816" s="3">
        <v>14</v>
      </c>
      <c r="E8816" s="3">
        <v>14.2</v>
      </c>
      <c r="F8816" s="3" t="s">
        <v>9260</v>
      </c>
      <c r="G8816" s="1"/>
      <c r="H8816" s="1"/>
      <c r="I8816" s="9" t="s">
        <v>11945</v>
      </c>
      <c r="J8816" s="23" t="s">
        <v>52</v>
      </c>
      <c r="K8816" s="17" t="s">
        <v>16893</v>
      </c>
      <c r="L8816" s="17"/>
      <c r="U8816"/>
      <c r="V8816"/>
    </row>
    <row r="8817" spans="1:22" ht="85.9" thickBot="1">
      <c r="A8817" s="2">
        <v>8817</v>
      </c>
      <c r="B8817" s="31" t="s">
        <v>6258</v>
      </c>
      <c r="C8817" s="1" t="s">
        <v>17984</v>
      </c>
      <c r="D8817" s="3">
        <v>12</v>
      </c>
      <c r="E8817" s="3">
        <v>12.2</v>
      </c>
      <c r="F8817" s="3" t="s">
        <v>9260</v>
      </c>
      <c r="G8817" s="1"/>
      <c r="H8817" s="1"/>
      <c r="I8817" s="9" t="s">
        <v>11946</v>
      </c>
      <c r="J8817" s="23" t="s">
        <v>50</v>
      </c>
      <c r="K8817" s="17" t="s">
        <v>4263</v>
      </c>
      <c r="L8817" s="17" t="s">
        <v>11947</v>
      </c>
      <c r="U8817"/>
      <c r="V8817"/>
    </row>
    <row r="8818" spans="1:22" ht="100.15" thickBot="1">
      <c r="A8818" s="2">
        <v>8818</v>
      </c>
      <c r="B8818" s="31" t="s">
        <v>6258</v>
      </c>
      <c r="C8818" s="1" t="s">
        <v>17984</v>
      </c>
      <c r="D8818" s="3">
        <v>18</v>
      </c>
      <c r="E8818" s="3">
        <v>18.3</v>
      </c>
      <c r="F8818" s="3" t="s">
        <v>9259</v>
      </c>
      <c r="G8818" s="1"/>
      <c r="H8818" s="1"/>
      <c r="I8818" s="9" t="s">
        <v>11948</v>
      </c>
      <c r="J8818" s="23" t="s">
        <v>54</v>
      </c>
      <c r="K8818" s="17" t="s">
        <v>11949</v>
      </c>
      <c r="L8818" s="17"/>
      <c r="U8818"/>
      <c r="V8818"/>
    </row>
    <row r="8819" spans="1:22" ht="71.650000000000006" thickBot="1">
      <c r="A8819" s="2">
        <v>8819</v>
      </c>
      <c r="B8819" s="31" t="s">
        <v>6258</v>
      </c>
      <c r="C8819" s="1" t="s">
        <v>17984</v>
      </c>
      <c r="D8819" s="3" t="s">
        <v>10038</v>
      </c>
      <c r="E8819" s="3">
        <v>11.1</v>
      </c>
      <c r="F8819" s="3" t="s">
        <v>9260</v>
      </c>
      <c r="G8819" s="1"/>
      <c r="H8819" s="1"/>
      <c r="I8819" s="9" t="s">
        <v>11950</v>
      </c>
      <c r="J8819" s="23" t="s">
        <v>52</v>
      </c>
      <c r="K8819" s="17" t="s">
        <v>7773</v>
      </c>
      <c r="L8819" s="17"/>
      <c r="U8819"/>
      <c r="V8819"/>
    </row>
    <row r="8820" spans="1:22" ht="71.650000000000006" thickBot="1">
      <c r="A8820" s="2">
        <v>8820</v>
      </c>
      <c r="B8820" s="31" t="s">
        <v>6258</v>
      </c>
      <c r="C8820" s="1" t="s">
        <v>17984</v>
      </c>
      <c r="D8820" s="3" t="s">
        <v>9969</v>
      </c>
      <c r="E8820" s="3">
        <v>9.4</v>
      </c>
      <c r="F8820" s="3" t="s">
        <v>9260</v>
      </c>
      <c r="G8820" s="1"/>
      <c r="H8820" s="1"/>
      <c r="I8820" s="9" t="s">
        <v>11951</v>
      </c>
      <c r="J8820" s="23" t="s">
        <v>50</v>
      </c>
      <c r="K8820" s="17" t="s">
        <v>1195</v>
      </c>
      <c r="L8820" s="17"/>
      <c r="U8820"/>
      <c r="V8820"/>
    </row>
    <row r="8821" spans="1:22" ht="57.4" thickBot="1">
      <c r="A8821" s="2">
        <v>8821</v>
      </c>
      <c r="B8821" s="31" t="s">
        <v>6258</v>
      </c>
      <c r="C8821" s="1" t="s">
        <v>17984</v>
      </c>
      <c r="D8821" s="3" t="s">
        <v>6212</v>
      </c>
      <c r="E8821" s="3" t="s">
        <v>2825</v>
      </c>
      <c r="F8821" s="3" t="s">
        <v>9260</v>
      </c>
      <c r="G8821" s="1"/>
      <c r="H8821" s="1"/>
      <c r="I8821" s="9" t="s">
        <v>11952</v>
      </c>
      <c r="J8821" s="23" t="s">
        <v>52</v>
      </c>
      <c r="K8821" s="17" t="s">
        <v>11953</v>
      </c>
      <c r="L8821" s="17" t="s">
        <v>11954</v>
      </c>
      <c r="U8821"/>
      <c r="V8821"/>
    </row>
    <row r="8822" spans="1:22" ht="85.9" thickBot="1">
      <c r="A8822" s="2">
        <v>8822</v>
      </c>
      <c r="B8822" s="31" t="s">
        <v>6258</v>
      </c>
      <c r="C8822" s="1" t="s">
        <v>17984</v>
      </c>
      <c r="D8822" s="3" t="s">
        <v>9979</v>
      </c>
      <c r="E8822" s="3">
        <v>17.100000000000001</v>
      </c>
      <c r="F8822" s="3" t="s">
        <v>9259</v>
      </c>
      <c r="G8822" s="1"/>
      <c r="H8822" s="1"/>
      <c r="I8822" s="9" t="s">
        <v>11955</v>
      </c>
      <c r="J8822" s="23" t="s">
        <v>54</v>
      </c>
      <c r="K8822" s="17" t="s">
        <v>11956</v>
      </c>
      <c r="L8822" s="17"/>
      <c r="U8822"/>
      <c r="V8822"/>
    </row>
    <row r="8823" spans="1:22" ht="85.9" thickBot="1">
      <c r="A8823" s="2">
        <v>8823</v>
      </c>
      <c r="B8823" s="31" t="s">
        <v>6258</v>
      </c>
      <c r="C8823" s="1" t="s">
        <v>17984</v>
      </c>
      <c r="D8823" s="3" t="s">
        <v>9966</v>
      </c>
      <c r="E8823" s="3">
        <v>6.1</v>
      </c>
      <c r="F8823" s="3" t="s">
        <v>9260</v>
      </c>
      <c r="G8823" s="1"/>
      <c r="H8823" s="1"/>
      <c r="I8823" s="9" t="s">
        <v>11957</v>
      </c>
      <c r="J8823" s="23" t="s">
        <v>50</v>
      </c>
      <c r="K8823" s="17" t="s">
        <v>10157</v>
      </c>
      <c r="L8823" s="17"/>
      <c r="U8823"/>
      <c r="V8823"/>
    </row>
    <row r="8824" spans="1:22" ht="57.4" thickBot="1">
      <c r="A8824" s="2">
        <v>8824</v>
      </c>
      <c r="B8824" s="31" t="s">
        <v>6258</v>
      </c>
      <c r="C8824" s="1" t="s">
        <v>17984</v>
      </c>
      <c r="D8824" s="3" t="s">
        <v>9975</v>
      </c>
      <c r="E8824" s="3">
        <v>16.3</v>
      </c>
      <c r="F8824" s="3" t="s">
        <v>9260</v>
      </c>
      <c r="G8824" s="1"/>
      <c r="H8824" s="1"/>
      <c r="I8824" s="9" t="s">
        <v>11958</v>
      </c>
      <c r="J8824" s="23" t="s">
        <v>50</v>
      </c>
      <c r="K8824" s="17" t="s">
        <v>11959</v>
      </c>
      <c r="L8824" s="17"/>
      <c r="U8824"/>
      <c r="V8824"/>
    </row>
    <row r="8825" spans="1:22" ht="57.4" thickBot="1">
      <c r="A8825" s="2">
        <v>8825</v>
      </c>
      <c r="B8825" s="31" t="s">
        <v>6258</v>
      </c>
      <c r="C8825" s="1" t="s">
        <v>17984</v>
      </c>
      <c r="D8825" s="3" t="s">
        <v>10019</v>
      </c>
      <c r="E8825" s="3">
        <v>15.3</v>
      </c>
      <c r="F8825" s="3" t="s">
        <v>9260</v>
      </c>
      <c r="G8825" s="1"/>
      <c r="H8825" s="1"/>
      <c r="I8825" s="9" t="s">
        <v>11960</v>
      </c>
      <c r="J8825" s="23" t="s">
        <v>54</v>
      </c>
      <c r="K8825" s="17" t="s">
        <v>10018</v>
      </c>
      <c r="L8825" s="17"/>
      <c r="U8825"/>
      <c r="V8825"/>
    </row>
    <row r="8826" spans="1:22" ht="57.4" thickBot="1">
      <c r="A8826" s="2">
        <v>8826</v>
      </c>
      <c r="B8826" s="31" t="s">
        <v>6258</v>
      </c>
      <c r="C8826" s="1" t="s">
        <v>17984</v>
      </c>
      <c r="D8826" s="3" t="s">
        <v>6212</v>
      </c>
      <c r="E8826" s="3" t="s">
        <v>2709</v>
      </c>
      <c r="F8826" s="3" t="s">
        <v>9260</v>
      </c>
      <c r="G8826" s="1"/>
      <c r="H8826" s="1"/>
      <c r="I8826" s="9" t="s">
        <v>11961</v>
      </c>
      <c r="J8826" s="23" t="s">
        <v>50</v>
      </c>
      <c r="K8826" s="17" t="s">
        <v>11962</v>
      </c>
      <c r="L8826" s="17" t="s">
        <v>11963</v>
      </c>
      <c r="U8826"/>
      <c r="V8826"/>
    </row>
    <row r="8827" spans="1:22" ht="57.4" thickBot="1">
      <c r="A8827" s="2">
        <v>8827</v>
      </c>
      <c r="B8827" s="31" t="s">
        <v>6258</v>
      </c>
      <c r="C8827" s="1" t="s">
        <v>17984</v>
      </c>
      <c r="D8827" s="3" t="s">
        <v>10112</v>
      </c>
      <c r="E8827" s="3">
        <v>3.2</v>
      </c>
      <c r="F8827" s="3" t="s">
        <v>9260</v>
      </c>
      <c r="G8827" s="1"/>
      <c r="H8827" s="1"/>
      <c r="I8827" s="9" t="s">
        <v>11964</v>
      </c>
      <c r="J8827" s="23" t="s">
        <v>50</v>
      </c>
      <c r="K8827" s="17" t="s">
        <v>11965</v>
      </c>
      <c r="L8827" s="17" t="s">
        <v>11966</v>
      </c>
      <c r="U8827"/>
      <c r="V8827"/>
    </row>
    <row r="8828" spans="1:22" ht="71.650000000000006" thickBot="1">
      <c r="A8828" s="2">
        <v>8828</v>
      </c>
      <c r="B8828" s="31" t="s">
        <v>6258</v>
      </c>
      <c r="C8828" s="1" t="s">
        <v>17984</v>
      </c>
      <c r="D8828" s="3" t="s">
        <v>10006</v>
      </c>
      <c r="E8828" s="3">
        <v>13.2</v>
      </c>
      <c r="F8828" s="3" t="s">
        <v>9259</v>
      </c>
      <c r="G8828" s="1"/>
      <c r="H8828" s="1"/>
      <c r="I8828" s="9" t="s">
        <v>11967</v>
      </c>
      <c r="J8828" s="23" t="s">
        <v>52</v>
      </c>
      <c r="K8828" s="17" t="s">
        <v>11968</v>
      </c>
      <c r="L8828" s="17"/>
      <c r="U8828"/>
      <c r="V8828"/>
    </row>
    <row r="8829" spans="1:22" ht="85.9" thickBot="1">
      <c r="A8829" s="2">
        <v>8829</v>
      </c>
      <c r="B8829" s="31" t="s">
        <v>6258</v>
      </c>
      <c r="C8829" s="1" t="s">
        <v>17984</v>
      </c>
      <c r="D8829" s="3" t="s">
        <v>10019</v>
      </c>
      <c r="E8829" s="3">
        <v>15.1</v>
      </c>
      <c r="F8829" s="3" t="s">
        <v>9259</v>
      </c>
      <c r="G8829" s="1"/>
      <c r="H8829" s="1"/>
      <c r="I8829" s="9" t="s">
        <v>11969</v>
      </c>
      <c r="J8829" s="23" t="s">
        <v>50</v>
      </c>
      <c r="K8829" s="17" t="s">
        <v>11970</v>
      </c>
      <c r="L8829" s="17"/>
      <c r="U8829"/>
      <c r="V8829"/>
    </row>
    <row r="8830" spans="1:22" ht="85.9" thickBot="1">
      <c r="A8830" s="2">
        <v>8830</v>
      </c>
      <c r="B8830" s="31" t="s">
        <v>6258</v>
      </c>
      <c r="C8830" s="1" t="s">
        <v>17984</v>
      </c>
      <c r="D8830" s="3" t="s">
        <v>10019</v>
      </c>
      <c r="E8830" s="3">
        <v>15.1</v>
      </c>
      <c r="F8830" s="3" t="s">
        <v>9260</v>
      </c>
      <c r="G8830" s="1"/>
      <c r="H8830" s="1"/>
      <c r="I8830" s="9" t="s">
        <v>11971</v>
      </c>
      <c r="J8830" s="23" t="s">
        <v>54</v>
      </c>
      <c r="K8830" s="17" t="s">
        <v>57</v>
      </c>
      <c r="L8830" s="17"/>
      <c r="U8830"/>
      <c r="V8830"/>
    </row>
    <row r="8831" spans="1:22" ht="57.4" thickBot="1">
      <c r="A8831" s="2">
        <v>8831</v>
      </c>
      <c r="B8831" s="31" t="s">
        <v>6258</v>
      </c>
      <c r="C8831" s="1" t="s">
        <v>17984</v>
      </c>
      <c r="D8831" s="3" t="s">
        <v>10016</v>
      </c>
      <c r="E8831" s="3">
        <v>10.1</v>
      </c>
      <c r="F8831" s="3" t="s">
        <v>9260</v>
      </c>
      <c r="G8831" s="1"/>
      <c r="H8831" s="1"/>
      <c r="I8831" s="9" t="s">
        <v>11972</v>
      </c>
      <c r="J8831" s="23" t="s">
        <v>50</v>
      </c>
      <c r="K8831" s="17" t="s">
        <v>185</v>
      </c>
      <c r="L8831" s="17"/>
      <c r="U8831"/>
      <c r="V8831"/>
    </row>
    <row r="8832" spans="1:22" ht="71.650000000000006" thickBot="1">
      <c r="A8832" s="2">
        <v>8832</v>
      </c>
      <c r="B8832" s="31" t="s">
        <v>6258</v>
      </c>
      <c r="C8832" s="1" t="s">
        <v>17984</v>
      </c>
      <c r="D8832" s="3" t="s">
        <v>11880</v>
      </c>
      <c r="E8832" s="3">
        <v>4.2</v>
      </c>
      <c r="F8832" s="3" t="s">
        <v>9259</v>
      </c>
      <c r="G8832" s="1"/>
      <c r="H8832" s="1"/>
      <c r="I8832" s="9" t="s">
        <v>11973</v>
      </c>
      <c r="J8832" s="23" t="s">
        <v>54</v>
      </c>
      <c r="K8832" s="17" t="s">
        <v>11974</v>
      </c>
      <c r="L8832" s="17"/>
      <c r="U8832"/>
      <c r="V8832"/>
    </row>
    <row r="8833" spans="1:22" ht="85.9" thickBot="1">
      <c r="A8833" s="2">
        <v>8833</v>
      </c>
      <c r="B8833" s="31" t="s">
        <v>6258</v>
      </c>
      <c r="C8833" s="1" t="s">
        <v>17984</v>
      </c>
      <c r="D8833" s="3" t="s">
        <v>9966</v>
      </c>
      <c r="E8833" s="3">
        <v>6.3</v>
      </c>
      <c r="F8833" s="3" t="s">
        <v>9260</v>
      </c>
      <c r="G8833" s="1"/>
      <c r="H8833" s="1"/>
      <c r="I8833" s="9" t="s">
        <v>11975</v>
      </c>
      <c r="J8833" s="23" t="s">
        <v>50</v>
      </c>
      <c r="K8833" s="17" t="s">
        <v>11976</v>
      </c>
      <c r="L8833" s="17"/>
      <c r="U8833"/>
      <c r="V8833"/>
    </row>
    <row r="8834" spans="1:22" ht="85.9" thickBot="1">
      <c r="A8834" s="2">
        <v>8834</v>
      </c>
      <c r="B8834" s="31" t="s">
        <v>6258</v>
      </c>
      <c r="C8834" s="1" t="s">
        <v>17984</v>
      </c>
      <c r="D8834" s="3" t="s">
        <v>9979</v>
      </c>
      <c r="E8834" s="3">
        <v>17.100000000000001</v>
      </c>
      <c r="F8834" s="3" t="s">
        <v>9259</v>
      </c>
      <c r="G8834" s="1"/>
      <c r="H8834" s="1"/>
      <c r="I8834" s="9" t="s">
        <v>11977</v>
      </c>
      <c r="J8834" s="23" t="s">
        <v>54</v>
      </c>
      <c r="K8834" s="17" t="s">
        <v>11978</v>
      </c>
      <c r="L8834" s="17"/>
      <c r="U8834"/>
      <c r="V8834"/>
    </row>
    <row r="8835" spans="1:22" ht="71.650000000000006" thickBot="1">
      <c r="A8835" s="2">
        <v>8835</v>
      </c>
      <c r="B8835" s="31" t="s">
        <v>6258</v>
      </c>
      <c r="C8835" s="1" t="s">
        <v>17984</v>
      </c>
      <c r="D8835" s="3" t="s">
        <v>6212</v>
      </c>
      <c r="E8835" s="3" t="s">
        <v>8837</v>
      </c>
      <c r="F8835" s="3" t="s">
        <v>9260</v>
      </c>
      <c r="G8835" s="1"/>
      <c r="H8835" s="1"/>
      <c r="I8835" s="9" t="s">
        <v>11979</v>
      </c>
      <c r="J8835" s="23" t="s">
        <v>50</v>
      </c>
      <c r="K8835" s="17" t="s">
        <v>11980</v>
      </c>
      <c r="L8835" s="17"/>
      <c r="U8835"/>
      <c r="V8835"/>
    </row>
    <row r="8836" spans="1:22" ht="71.650000000000006" thickBot="1">
      <c r="A8836" s="2">
        <v>8836</v>
      </c>
      <c r="B8836" s="31" t="s">
        <v>6258</v>
      </c>
      <c r="C8836" s="1" t="s">
        <v>17984</v>
      </c>
      <c r="D8836" s="3" t="s">
        <v>9966</v>
      </c>
      <c r="E8836" s="3">
        <v>6.1</v>
      </c>
      <c r="F8836" s="3" t="s">
        <v>9260</v>
      </c>
      <c r="G8836" s="1"/>
      <c r="H8836" s="1"/>
      <c r="I8836" s="9" t="s">
        <v>11981</v>
      </c>
      <c r="J8836" s="23" t="s">
        <v>54</v>
      </c>
      <c r="K8836" s="17" t="s">
        <v>11982</v>
      </c>
      <c r="L8836" s="17" t="s">
        <v>11983</v>
      </c>
      <c r="U8836"/>
      <c r="V8836"/>
    </row>
    <row r="8837" spans="1:22" ht="71.650000000000006" thickBot="1">
      <c r="A8837" s="2">
        <v>8837</v>
      </c>
      <c r="B8837" s="31" t="s">
        <v>6258</v>
      </c>
      <c r="C8837" s="1" t="s">
        <v>17984</v>
      </c>
      <c r="D8837" s="3" t="s">
        <v>10295</v>
      </c>
      <c r="E8837" s="3">
        <v>23.6</v>
      </c>
      <c r="F8837" s="3" t="s">
        <v>9260</v>
      </c>
      <c r="G8837" s="1"/>
      <c r="H8837" s="1"/>
      <c r="I8837" s="9" t="s">
        <v>11984</v>
      </c>
      <c r="J8837" s="23" t="s">
        <v>52</v>
      </c>
      <c r="K8837" s="17" t="s">
        <v>8423</v>
      </c>
      <c r="L8837" s="17"/>
      <c r="U8837"/>
      <c r="V8837"/>
    </row>
    <row r="8838" spans="1:22" ht="85.9" thickBot="1">
      <c r="A8838" s="2">
        <v>8838</v>
      </c>
      <c r="B8838" s="31" t="s">
        <v>6258</v>
      </c>
      <c r="C8838" s="1" t="s">
        <v>17984</v>
      </c>
      <c r="D8838" s="3" t="s">
        <v>10019</v>
      </c>
      <c r="E8838" s="3">
        <v>15.3</v>
      </c>
      <c r="F8838" s="3" t="s">
        <v>9260</v>
      </c>
      <c r="G8838" s="1"/>
      <c r="H8838" s="1"/>
      <c r="I8838" s="9" t="s">
        <v>11985</v>
      </c>
      <c r="J8838" s="23" t="s">
        <v>52</v>
      </c>
      <c r="K8838" s="17" t="s">
        <v>11986</v>
      </c>
      <c r="L8838" s="17"/>
      <c r="U8838"/>
      <c r="V8838"/>
    </row>
    <row r="8839" spans="1:22" ht="85.9" thickBot="1">
      <c r="A8839" s="2">
        <v>8839</v>
      </c>
      <c r="B8839" s="31" t="s">
        <v>6258</v>
      </c>
      <c r="C8839" s="1" t="s">
        <v>17984</v>
      </c>
      <c r="D8839" s="3" t="s">
        <v>10016</v>
      </c>
      <c r="E8839" s="3">
        <v>10.199999999999999</v>
      </c>
      <c r="F8839" s="3" t="s">
        <v>9260</v>
      </c>
      <c r="G8839" s="1"/>
      <c r="H8839" s="1"/>
      <c r="I8839" s="9" t="s">
        <v>11987</v>
      </c>
      <c r="J8839" s="23" t="s">
        <v>50</v>
      </c>
      <c r="K8839" s="17" t="s">
        <v>1618</v>
      </c>
      <c r="L8839" s="17" t="s">
        <v>11988</v>
      </c>
      <c r="U8839"/>
      <c r="V8839"/>
    </row>
    <row r="8840" spans="1:22" ht="71.650000000000006" thickBot="1">
      <c r="A8840" s="2">
        <v>8840</v>
      </c>
      <c r="B8840" s="31" t="s">
        <v>6258</v>
      </c>
      <c r="C8840" s="1" t="s">
        <v>17984</v>
      </c>
      <c r="D8840" s="3" t="s">
        <v>9975</v>
      </c>
      <c r="E8840" s="3">
        <v>16.3</v>
      </c>
      <c r="F8840" s="3" t="s">
        <v>9259</v>
      </c>
      <c r="G8840" s="1"/>
      <c r="H8840" s="1"/>
      <c r="I8840" s="9" t="s">
        <v>11989</v>
      </c>
      <c r="J8840" s="23" t="s">
        <v>54</v>
      </c>
      <c r="K8840" s="17" t="s">
        <v>11990</v>
      </c>
      <c r="L8840" s="17"/>
      <c r="U8840"/>
      <c r="V8840"/>
    </row>
    <row r="8841" spans="1:22" ht="85.9" thickBot="1">
      <c r="A8841" s="2">
        <v>8841</v>
      </c>
      <c r="B8841" s="31" t="s">
        <v>6258</v>
      </c>
      <c r="C8841" s="1" t="s">
        <v>17984</v>
      </c>
      <c r="D8841" s="3">
        <v>20</v>
      </c>
      <c r="E8841" s="3">
        <v>20.100000000000001</v>
      </c>
      <c r="F8841" s="3" t="s">
        <v>9259</v>
      </c>
      <c r="G8841" s="1"/>
      <c r="H8841" s="1"/>
      <c r="I8841" s="9" t="s">
        <v>11991</v>
      </c>
      <c r="J8841" s="23" t="s">
        <v>52</v>
      </c>
      <c r="K8841" s="17" t="s">
        <v>11992</v>
      </c>
      <c r="L8841" s="17"/>
      <c r="U8841"/>
      <c r="V8841"/>
    </row>
    <row r="8842" spans="1:22" ht="71.650000000000006" thickBot="1">
      <c r="A8842" s="2">
        <v>8842</v>
      </c>
      <c r="B8842" s="31" t="s">
        <v>6258</v>
      </c>
      <c r="C8842" s="1" t="s">
        <v>17984</v>
      </c>
      <c r="D8842" s="3" t="s">
        <v>10290</v>
      </c>
      <c r="E8842" s="3">
        <v>22.3</v>
      </c>
      <c r="F8842" s="3" t="s">
        <v>9260</v>
      </c>
      <c r="G8842" s="1"/>
      <c r="H8842" s="1"/>
      <c r="I8842" s="9" t="s">
        <v>11993</v>
      </c>
      <c r="J8842" s="23" t="s">
        <v>52</v>
      </c>
      <c r="K8842" s="17" t="s">
        <v>258</v>
      </c>
      <c r="L8842" s="17"/>
      <c r="U8842"/>
      <c r="V8842"/>
    </row>
    <row r="8843" spans="1:22" ht="71.650000000000006" thickBot="1">
      <c r="A8843" s="2">
        <v>8843</v>
      </c>
      <c r="B8843" s="31" t="s">
        <v>6258</v>
      </c>
      <c r="C8843" s="1" t="s">
        <v>17984</v>
      </c>
      <c r="D8843" s="3">
        <v>8</v>
      </c>
      <c r="E8843" s="3">
        <v>8.1</v>
      </c>
      <c r="F8843" s="3" t="s">
        <v>9259</v>
      </c>
      <c r="G8843" s="1"/>
      <c r="H8843" s="1"/>
      <c r="I8843" s="9" t="s">
        <v>11994</v>
      </c>
      <c r="J8843" s="23" t="s">
        <v>50</v>
      </c>
      <c r="K8843" s="17" t="s">
        <v>11995</v>
      </c>
      <c r="L8843" s="17"/>
      <c r="U8843"/>
      <c r="V8843"/>
    </row>
    <row r="8844" spans="1:22" ht="57.4" thickBot="1">
      <c r="A8844" s="2">
        <v>8844</v>
      </c>
      <c r="B8844" s="31" t="s">
        <v>6258</v>
      </c>
      <c r="C8844" s="1" t="s">
        <v>17984</v>
      </c>
      <c r="D8844" s="3" t="s">
        <v>6212</v>
      </c>
      <c r="E8844" s="1" t="s">
        <v>2900</v>
      </c>
      <c r="F8844" s="3" t="s">
        <v>9260</v>
      </c>
      <c r="G8844" s="1"/>
      <c r="H8844" s="1"/>
      <c r="I8844" s="9" t="s">
        <v>11996</v>
      </c>
      <c r="J8844" s="23" t="s">
        <v>50</v>
      </c>
      <c r="K8844" s="17" t="s">
        <v>11997</v>
      </c>
      <c r="L8844" s="17"/>
      <c r="U8844"/>
      <c r="V8844"/>
    </row>
    <row r="8845" spans="1:22" ht="85.9" thickBot="1">
      <c r="A8845" s="2">
        <v>8845</v>
      </c>
      <c r="B8845" s="31" t="s">
        <v>6258</v>
      </c>
      <c r="C8845" s="1" t="s">
        <v>17984</v>
      </c>
      <c r="D8845" s="3" t="s">
        <v>6212</v>
      </c>
      <c r="E8845" s="3" t="s">
        <v>2912</v>
      </c>
      <c r="F8845" s="3" t="s">
        <v>9259</v>
      </c>
      <c r="G8845" s="1"/>
      <c r="H8845" s="1"/>
      <c r="I8845" s="9" t="s">
        <v>11998</v>
      </c>
      <c r="J8845" s="23" t="s">
        <v>54</v>
      </c>
      <c r="K8845" s="17" t="s">
        <v>11999</v>
      </c>
      <c r="L8845" s="17" t="s">
        <v>12000</v>
      </c>
      <c r="U8845"/>
      <c r="V8845"/>
    </row>
    <row r="8846" spans="1:22" ht="100.15" thickBot="1">
      <c r="A8846" s="2">
        <v>8846</v>
      </c>
      <c r="B8846" s="31" t="s">
        <v>6258</v>
      </c>
      <c r="C8846" s="1" t="s">
        <v>17984</v>
      </c>
      <c r="D8846" s="3" t="s">
        <v>9984</v>
      </c>
      <c r="E8846" s="3">
        <v>19.2</v>
      </c>
      <c r="F8846" s="3" t="s">
        <v>9259</v>
      </c>
      <c r="G8846" s="1"/>
      <c r="H8846" s="1"/>
      <c r="I8846" s="9" t="s">
        <v>12001</v>
      </c>
      <c r="J8846" s="23" t="s">
        <v>54</v>
      </c>
      <c r="K8846" s="17" t="s">
        <v>12002</v>
      </c>
      <c r="L8846" s="17" t="s">
        <v>12003</v>
      </c>
      <c r="U8846"/>
      <c r="V8846"/>
    </row>
    <row r="8847" spans="1:22" ht="71.650000000000006" thickBot="1">
      <c r="A8847" s="2">
        <v>8847</v>
      </c>
      <c r="B8847" s="31" t="s">
        <v>6258</v>
      </c>
      <c r="C8847" s="1" t="s">
        <v>17984</v>
      </c>
      <c r="D8847" s="3" t="s">
        <v>10000</v>
      </c>
      <c r="E8847" s="3">
        <v>4.2</v>
      </c>
      <c r="F8847" s="3" t="s">
        <v>9260</v>
      </c>
      <c r="G8847" s="1"/>
      <c r="H8847" s="1"/>
      <c r="I8847" s="9" t="s">
        <v>12004</v>
      </c>
      <c r="J8847" s="23" t="s">
        <v>52</v>
      </c>
      <c r="K8847" s="17" t="s">
        <v>7871</v>
      </c>
      <c r="L8847" s="17"/>
      <c r="U8847"/>
      <c r="V8847"/>
    </row>
    <row r="8848" spans="1:22" ht="85.9" thickBot="1">
      <c r="A8848" s="2">
        <v>8848</v>
      </c>
      <c r="B8848" s="31" t="s">
        <v>6258</v>
      </c>
      <c r="C8848" s="1" t="s">
        <v>17984</v>
      </c>
      <c r="D8848" s="3" t="s">
        <v>10008</v>
      </c>
      <c r="E8848" s="3">
        <v>14.5</v>
      </c>
      <c r="F8848" s="3" t="s">
        <v>9260</v>
      </c>
      <c r="G8848" s="1"/>
      <c r="H8848" s="1"/>
      <c r="I8848" s="9" t="s">
        <v>12005</v>
      </c>
      <c r="J8848" s="23" t="s">
        <v>50</v>
      </c>
      <c r="K8848" s="17" t="s">
        <v>10263</v>
      </c>
      <c r="L8848" s="17"/>
      <c r="U8848"/>
      <c r="V8848"/>
    </row>
    <row r="8849" spans="1:22" ht="71.650000000000006" thickBot="1">
      <c r="A8849" s="2">
        <v>8849</v>
      </c>
      <c r="B8849" s="31" t="s">
        <v>6258</v>
      </c>
      <c r="C8849" s="1" t="s">
        <v>17984</v>
      </c>
      <c r="D8849" s="3" t="s">
        <v>6212</v>
      </c>
      <c r="E8849" s="3" t="s">
        <v>2705</v>
      </c>
      <c r="F8849" s="3" t="s">
        <v>9259</v>
      </c>
      <c r="G8849" s="1"/>
      <c r="H8849" s="1"/>
      <c r="I8849" s="9" t="s">
        <v>12006</v>
      </c>
      <c r="J8849" s="23" t="s">
        <v>50</v>
      </c>
      <c r="K8849" s="17" t="s">
        <v>12007</v>
      </c>
      <c r="L8849" s="17" t="s">
        <v>12008</v>
      </c>
      <c r="U8849"/>
      <c r="V8849"/>
    </row>
    <row r="8850" spans="1:22" ht="57.4" thickBot="1">
      <c r="A8850" s="2">
        <v>8850</v>
      </c>
      <c r="B8850" s="31" t="s">
        <v>6258</v>
      </c>
      <c r="C8850" s="1" t="s">
        <v>17984</v>
      </c>
      <c r="D8850" s="3" t="s">
        <v>10016</v>
      </c>
      <c r="E8850" s="3">
        <v>10.3</v>
      </c>
      <c r="F8850" s="3" t="s">
        <v>9260</v>
      </c>
      <c r="G8850" s="1"/>
      <c r="H8850" s="1"/>
      <c r="I8850" s="9" t="s">
        <v>12009</v>
      </c>
      <c r="J8850" s="23" t="s">
        <v>52</v>
      </c>
      <c r="K8850" s="17" t="s">
        <v>12010</v>
      </c>
      <c r="L8850" s="17"/>
      <c r="U8850"/>
      <c r="V8850"/>
    </row>
    <row r="8851" spans="1:22" ht="85.9" thickBot="1">
      <c r="A8851" s="2">
        <v>8851</v>
      </c>
      <c r="B8851" s="31" t="s">
        <v>6258</v>
      </c>
      <c r="C8851" s="1" t="s">
        <v>17984</v>
      </c>
      <c r="D8851" s="3">
        <v>17</v>
      </c>
      <c r="E8851" s="3">
        <v>17.100000000000001</v>
      </c>
      <c r="F8851" s="3" t="s">
        <v>9259</v>
      </c>
      <c r="G8851" s="1"/>
      <c r="H8851" s="1"/>
      <c r="I8851" s="9" t="s">
        <v>12011</v>
      </c>
      <c r="J8851" s="23" t="s">
        <v>54</v>
      </c>
      <c r="K8851" s="17" t="s">
        <v>12012</v>
      </c>
      <c r="L8851" s="17"/>
      <c r="U8851"/>
      <c r="V8851"/>
    </row>
    <row r="8852" spans="1:22" ht="85.9" thickBot="1">
      <c r="A8852" s="2">
        <v>8852</v>
      </c>
      <c r="B8852" s="31" t="s">
        <v>6258</v>
      </c>
      <c r="C8852" s="1" t="s">
        <v>17984</v>
      </c>
      <c r="D8852" s="3" t="s">
        <v>9969</v>
      </c>
      <c r="E8852" s="3">
        <v>9.4</v>
      </c>
      <c r="F8852" s="3" t="s">
        <v>9260</v>
      </c>
      <c r="G8852" s="1"/>
      <c r="H8852" s="1"/>
      <c r="I8852" s="9" t="s">
        <v>12013</v>
      </c>
      <c r="J8852" s="23" t="s">
        <v>50</v>
      </c>
      <c r="K8852" s="17" t="s">
        <v>12014</v>
      </c>
      <c r="L8852" s="17" t="s">
        <v>12015</v>
      </c>
      <c r="U8852"/>
      <c r="V8852"/>
    </row>
    <row r="8853" spans="1:22" ht="71.650000000000006" thickBot="1">
      <c r="A8853" s="2">
        <v>8853</v>
      </c>
      <c r="B8853" s="31" t="s">
        <v>6258</v>
      </c>
      <c r="C8853" s="1" t="s">
        <v>17984</v>
      </c>
      <c r="D8853" s="3" t="s">
        <v>6212</v>
      </c>
      <c r="E8853" s="3" t="s">
        <v>2700</v>
      </c>
      <c r="F8853" s="3" t="s">
        <v>9259</v>
      </c>
      <c r="G8853" s="1"/>
      <c r="H8853" s="1"/>
      <c r="I8853" s="9" t="s">
        <v>12016</v>
      </c>
      <c r="J8853" s="23" t="s">
        <v>50</v>
      </c>
      <c r="K8853" s="17" t="s">
        <v>225</v>
      </c>
      <c r="L8853" s="17"/>
      <c r="U8853"/>
      <c r="V8853"/>
    </row>
    <row r="8854" spans="1:22" ht="85.9" thickBot="1">
      <c r="A8854" s="2">
        <v>8854</v>
      </c>
      <c r="B8854" s="31" t="s">
        <v>6258</v>
      </c>
      <c r="C8854" s="1" t="s">
        <v>17984</v>
      </c>
      <c r="D8854" s="3" t="s">
        <v>10027</v>
      </c>
      <c r="E8854" s="3">
        <v>8.1</v>
      </c>
      <c r="F8854" s="3" t="s">
        <v>9259</v>
      </c>
      <c r="G8854" s="1"/>
      <c r="H8854" s="1"/>
      <c r="I8854" s="9" t="s">
        <v>12017</v>
      </c>
      <c r="J8854" s="23" t="s">
        <v>50</v>
      </c>
      <c r="K8854" s="17" t="s">
        <v>16779</v>
      </c>
      <c r="L8854" s="17"/>
      <c r="U8854"/>
      <c r="V8854"/>
    </row>
    <row r="8855" spans="1:22" ht="71.650000000000006" thickBot="1">
      <c r="A8855" s="2">
        <v>8855</v>
      </c>
      <c r="B8855" s="31" t="s">
        <v>6258</v>
      </c>
      <c r="C8855" s="1" t="s">
        <v>17984</v>
      </c>
      <c r="D8855" s="3" t="s">
        <v>11139</v>
      </c>
      <c r="E8855" s="3">
        <v>6.5</v>
      </c>
      <c r="F8855" s="3" t="s">
        <v>9260</v>
      </c>
      <c r="G8855" s="1"/>
      <c r="H8855" s="1"/>
      <c r="I8855" s="9" t="s">
        <v>12018</v>
      </c>
      <c r="J8855" s="23" t="s">
        <v>54</v>
      </c>
      <c r="K8855" s="17" t="s">
        <v>16724</v>
      </c>
      <c r="L8855" s="17"/>
      <c r="U8855"/>
      <c r="V8855"/>
    </row>
    <row r="8856" spans="1:22" ht="94.9" thickBot="1">
      <c r="A8856" s="2">
        <v>8856</v>
      </c>
      <c r="B8856" s="31" t="s">
        <v>6258</v>
      </c>
      <c r="C8856" s="1" t="s">
        <v>17984</v>
      </c>
      <c r="D8856" s="3" t="s">
        <v>9975</v>
      </c>
      <c r="E8856" s="3">
        <v>16.399999999999999</v>
      </c>
      <c r="F8856" s="3" t="s">
        <v>9260</v>
      </c>
      <c r="G8856" s="1"/>
      <c r="H8856" s="1"/>
      <c r="I8856" s="9" t="s">
        <v>12019</v>
      </c>
      <c r="J8856" s="23" t="s">
        <v>50</v>
      </c>
      <c r="K8856" s="17" t="s">
        <v>12020</v>
      </c>
      <c r="L8856" s="17"/>
      <c r="U8856"/>
      <c r="V8856"/>
    </row>
    <row r="8857" spans="1:22" ht="71.650000000000006" thickBot="1">
      <c r="A8857" s="2">
        <v>8857</v>
      </c>
      <c r="B8857" s="31" t="s">
        <v>6258</v>
      </c>
      <c r="C8857" s="1" t="s">
        <v>17984</v>
      </c>
      <c r="D8857" s="3" t="s">
        <v>10004</v>
      </c>
      <c r="E8857" s="3">
        <v>7.4</v>
      </c>
      <c r="F8857" s="3" t="s">
        <v>9260</v>
      </c>
      <c r="G8857" s="1"/>
      <c r="H8857" s="1"/>
      <c r="I8857" s="9" t="s">
        <v>12021</v>
      </c>
      <c r="J8857" s="23" t="s">
        <v>50</v>
      </c>
      <c r="K8857" s="17" t="s">
        <v>285</v>
      </c>
      <c r="L8857" s="17"/>
      <c r="U8857"/>
      <c r="V8857"/>
    </row>
    <row r="8858" spans="1:22" ht="71.650000000000006" thickBot="1">
      <c r="A8858" s="2">
        <v>8858</v>
      </c>
      <c r="B8858" s="31" t="s">
        <v>6258</v>
      </c>
      <c r="C8858" s="1" t="s">
        <v>17984</v>
      </c>
      <c r="D8858" s="3" t="s">
        <v>9969</v>
      </c>
      <c r="E8858" s="3">
        <v>9.4</v>
      </c>
      <c r="F8858" s="3" t="s">
        <v>9259</v>
      </c>
      <c r="G8858" s="1"/>
      <c r="H8858" s="1"/>
      <c r="I8858" s="9" t="s">
        <v>12022</v>
      </c>
      <c r="J8858" s="23" t="s">
        <v>52</v>
      </c>
      <c r="K8858" s="17" t="s">
        <v>12023</v>
      </c>
      <c r="L8858" s="17"/>
      <c r="U8858"/>
      <c r="V8858"/>
    </row>
    <row r="8859" spans="1:22" ht="71.650000000000006" thickBot="1">
      <c r="A8859" s="2">
        <v>8859</v>
      </c>
      <c r="B8859" s="31" t="s">
        <v>6258</v>
      </c>
      <c r="C8859" s="1" t="s">
        <v>17984</v>
      </c>
      <c r="D8859" s="3" t="s">
        <v>10008</v>
      </c>
      <c r="E8859" s="3">
        <v>14.3</v>
      </c>
      <c r="F8859" s="3" t="s">
        <v>9260</v>
      </c>
      <c r="G8859" s="1"/>
      <c r="H8859" s="1"/>
      <c r="I8859" s="9" t="s">
        <v>12024</v>
      </c>
      <c r="J8859" s="23" t="s">
        <v>52</v>
      </c>
      <c r="K8859" s="17" t="s">
        <v>12025</v>
      </c>
      <c r="L8859" s="17"/>
      <c r="U8859"/>
      <c r="V8859"/>
    </row>
    <row r="8860" spans="1:22" ht="71.650000000000006" thickBot="1">
      <c r="A8860" s="2">
        <v>8860</v>
      </c>
      <c r="B8860" s="31" t="s">
        <v>6258</v>
      </c>
      <c r="C8860" s="1" t="s">
        <v>17984</v>
      </c>
      <c r="D8860" s="3" t="s">
        <v>10006</v>
      </c>
      <c r="E8860" s="3">
        <v>13.1</v>
      </c>
      <c r="F8860" s="3" t="s">
        <v>9260</v>
      </c>
      <c r="G8860" s="1"/>
      <c r="H8860" s="1"/>
      <c r="I8860" s="9" t="s">
        <v>12026</v>
      </c>
      <c r="J8860" s="23" t="s">
        <v>52</v>
      </c>
      <c r="K8860" s="17" t="s">
        <v>12027</v>
      </c>
      <c r="L8860" s="17"/>
      <c r="U8860"/>
      <c r="V8860"/>
    </row>
    <row r="8861" spans="1:22" ht="57.4" thickBot="1">
      <c r="A8861" s="2">
        <v>8861</v>
      </c>
      <c r="B8861" s="31" t="s">
        <v>6258</v>
      </c>
      <c r="C8861" s="1" t="s">
        <v>17984</v>
      </c>
      <c r="D8861" s="3" t="s">
        <v>9979</v>
      </c>
      <c r="E8861" s="3">
        <v>17.100000000000001</v>
      </c>
      <c r="F8861" s="3" t="s">
        <v>9260</v>
      </c>
      <c r="G8861" s="1"/>
      <c r="H8861" s="1"/>
      <c r="I8861" s="9" t="s">
        <v>12028</v>
      </c>
      <c r="J8861" s="23" t="s">
        <v>50</v>
      </c>
      <c r="K8861" s="17" t="s">
        <v>284</v>
      </c>
      <c r="L8861" s="17"/>
      <c r="U8861"/>
      <c r="V8861"/>
    </row>
    <row r="8862" spans="1:22" ht="85.9" thickBot="1">
      <c r="A8862" s="2">
        <v>8862</v>
      </c>
      <c r="B8862" s="31" t="s">
        <v>6258</v>
      </c>
      <c r="C8862" s="1" t="s">
        <v>17984</v>
      </c>
      <c r="D8862" s="3" t="s">
        <v>10008</v>
      </c>
      <c r="E8862" s="3">
        <v>14.3</v>
      </c>
      <c r="F8862" s="3" t="s">
        <v>9260</v>
      </c>
      <c r="G8862" s="1"/>
      <c r="H8862" s="1"/>
      <c r="I8862" s="9" t="s">
        <v>12029</v>
      </c>
      <c r="J8862" s="23" t="s">
        <v>52</v>
      </c>
      <c r="K8862" s="17" t="s">
        <v>8399</v>
      </c>
      <c r="L8862" s="17"/>
      <c r="U8862"/>
      <c r="V8862"/>
    </row>
    <row r="8863" spans="1:22" ht="71.650000000000006" thickBot="1">
      <c r="A8863" s="2">
        <v>8863</v>
      </c>
      <c r="B8863" s="31" t="s">
        <v>6258</v>
      </c>
      <c r="C8863" s="1" t="s">
        <v>17984</v>
      </c>
      <c r="D8863" s="3" t="s">
        <v>10016</v>
      </c>
      <c r="E8863" s="3">
        <v>10.199999999999999</v>
      </c>
      <c r="F8863" s="3" t="s">
        <v>9260</v>
      </c>
      <c r="G8863" s="1"/>
      <c r="H8863" s="1"/>
      <c r="I8863" s="9" t="s">
        <v>12030</v>
      </c>
      <c r="J8863" s="23" t="s">
        <v>52</v>
      </c>
      <c r="K8863" s="17" t="s">
        <v>1521</v>
      </c>
      <c r="L8863" s="17" t="s">
        <v>12031</v>
      </c>
      <c r="U8863"/>
      <c r="V8863"/>
    </row>
    <row r="8864" spans="1:22" ht="71.650000000000006" thickBot="1">
      <c r="A8864" s="2">
        <v>8864</v>
      </c>
      <c r="B8864" s="31" t="s">
        <v>6258</v>
      </c>
      <c r="C8864" s="1" t="s">
        <v>17984</v>
      </c>
      <c r="D8864" s="3" t="s">
        <v>10004</v>
      </c>
      <c r="E8864" s="3">
        <v>7.4</v>
      </c>
      <c r="F8864" s="3" t="s">
        <v>9260</v>
      </c>
      <c r="G8864" s="1"/>
      <c r="H8864" s="1"/>
      <c r="I8864" s="9" t="s">
        <v>12032</v>
      </c>
      <c r="J8864" s="23" t="s">
        <v>54</v>
      </c>
      <c r="K8864" s="17" t="s">
        <v>12033</v>
      </c>
      <c r="L8864" s="17"/>
      <c r="U8864"/>
      <c r="V8864"/>
    </row>
    <row r="8865" spans="1:22" ht="71.650000000000006" thickBot="1">
      <c r="A8865" s="2">
        <v>8865</v>
      </c>
      <c r="B8865" s="31" t="s">
        <v>6258</v>
      </c>
      <c r="C8865" s="1" t="s">
        <v>17984</v>
      </c>
      <c r="D8865" s="3" t="s">
        <v>10008</v>
      </c>
      <c r="E8865" s="3">
        <v>14.5</v>
      </c>
      <c r="F8865" s="3" t="s">
        <v>9260</v>
      </c>
      <c r="G8865" s="1"/>
      <c r="H8865" s="1"/>
      <c r="I8865" s="9" t="s">
        <v>12034</v>
      </c>
      <c r="J8865" s="23" t="s">
        <v>52</v>
      </c>
      <c r="K8865" s="17" t="s">
        <v>196</v>
      </c>
      <c r="L8865" s="17"/>
      <c r="U8865"/>
      <c r="V8865"/>
    </row>
    <row r="8866" spans="1:22" ht="57.4" thickBot="1">
      <c r="A8866" s="2">
        <v>8866</v>
      </c>
      <c r="B8866" s="31" t="s">
        <v>6258</v>
      </c>
      <c r="C8866" s="1" t="s">
        <v>17984</v>
      </c>
      <c r="D8866" s="3" t="s">
        <v>9966</v>
      </c>
      <c r="E8866" s="3">
        <v>6.2</v>
      </c>
      <c r="F8866" s="3" t="s">
        <v>9260</v>
      </c>
      <c r="G8866" s="1"/>
      <c r="H8866" s="1"/>
      <c r="I8866" s="9" t="s">
        <v>12035</v>
      </c>
      <c r="J8866" s="23" t="s">
        <v>50</v>
      </c>
      <c r="K8866" s="17" t="s">
        <v>12036</v>
      </c>
      <c r="L8866" s="17"/>
      <c r="U8866"/>
      <c r="V8866"/>
    </row>
    <row r="8867" spans="1:22" ht="57.4" thickBot="1">
      <c r="A8867" s="2">
        <v>8867</v>
      </c>
      <c r="B8867" s="31" t="s">
        <v>6258</v>
      </c>
      <c r="C8867" s="1" t="s">
        <v>17984</v>
      </c>
      <c r="D8867" s="3" t="s">
        <v>6212</v>
      </c>
      <c r="E8867" s="3" t="s">
        <v>2703</v>
      </c>
      <c r="F8867" s="3" t="s">
        <v>9260</v>
      </c>
      <c r="G8867" s="1"/>
      <c r="H8867" s="1"/>
      <c r="I8867" s="9" t="s">
        <v>12037</v>
      </c>
      <c r="J8867" s="23" t="s">
        <v>54</v>
      </c>
      <c r="K8867" s="17" t="s">
        <v>12038</v>
      </c>
      <c r="L8867" s="17"/>
      <c r="U8867"/>
      <c r="V8867"/>
    </row>
    <row r="8868" spans="1:22" ht="57.4" thickBot="1">
      <c r="A8868" s="2">
        <v>8868</v>
      </c>
      <c r="B8868" s="31" t="s">
        <v>6258</v>
      </c>
      <c r="C8868" s="1" t="s">
        <v>17984</v>
      </c>
      <c r="D8868" s="3" t="s">
        <v>6212</v>
      </c>
      <c r="E8868" s="3" t="s">
        <v>2915</v>
      </c>
      <c r="F8868" s="3" t="s">
        <v>9260</v>
      </c>
      <c r="G8868" s="1"/>
      <c r="H8868" s="1"/>
      <c r="I8868" s="9" t="s">
        <v>12039</v>
      </c>
      <c r="J8868" s="23" t="s">
        <v>50</v>
      </c>
      <c r="K8868" s="17" t="s">
        <v>12040</v>
      </c>
      <c r="L8868" s="17"/>
      <c r="U8868"/>
      <c r="V8868"/>
    </row>
    <row r="8869" spans="1:22" ht="57.4" thickBot="1">
      <c r="A8869" s="2">
        <v>8869</v>
      </c>
      <c r="B8869" s="31" t="s">
        <v>6258</v>
      </c>
      <c r="C8869" s="1" t="s">
        <v>17984</v>
      </c>
      <c r="D8869" s="3" t="s">
        <v>6212</v>
      </c>
      <c r="E8869" s="3" t="s">
        <v>2712</v>
      </c>
      <c r="F8869" s="3" t="s">
        <v>9260</v>
      </c>
      <c r="G8869" s="1"/>
      <c r="H8869" s="1"/>
      <c r="I8869" s="9" t="s">
        <v>12041</v>
      </c>
      <c r="J8869" s="23" t="s">
        <v>54</v>
      </c>
      <c r="K8869" s="17" t="s">
        <v>12042</v>
      </c>
      <c r="L8869" s="17"/>
      <c r="U8869"/>
      <c r="V8869"/>
    </row>
    <row r="8870" spans="1:22" ht="57.4" thickBot="1">
      <c r="A8870" s="2">
        <v>8870</v>
      </c>
      <c r="B8870" s="31" t="s">
        <v>6258</v>
      </c>
      <c r="C8870" s="1" t="s">
        <v>17984</v>
      </c>
      <c r="D8870" s="3" t="s">
        <v>6212</v>
      </c>
      <c r="E8870" s="3" t="s">
        <v>3009</v>
      </c>
      <c r="F8870" s="3" t="s">
        <v>9260</v>
      </c>
      <c r="G8870" s="1"/>
      <c r="H8870" s="1"/>
      <c r="I8870" s="9" t="s">
        <v>12043</v>
      </c>
      <c r="J8870" s="23" t="s">
        <v>52</v>
      </c>
      <c r="K8870" s="17" t="s">
        <v>12044</v>
      </c>
      <c r="L8870" s="17"/>
      <c r="U8870"/>
      <c r="V8870"/>
    </row>
    <row r="8871" spans="1:22" ht="71.650000000000006" thickBot="1">
      <c r="A8871" s="2">
        <v>8871</v>
      </c>
      <c r="B8871" s="31" t="s">
        <v>6258</v>
      </c>
      <c r="C8871" s="1" t="s">
        <v>17984</v>
      </c>
      <c r="D8871" s="3" t="s">
        <v>6212</v>
      </c>
      <c r="E8871" s="3" t="s">
        <v>2713</v>
      </c>
      <c r="F8871" s="3" t="s">
        <v>9260</v>
      </c>
      <c r="G8871" s="1"/>
      <c r="H8871" s="1"/>
      <c r="I8871" s="9" t="s">
        <v>12045</v>
      </c>
      <c r="J8871" s="23" t="s">
        <v>52</v>
      </c>
      <c r="K8871" s="17" t="s">
        <v>12046</v>
      </c>
      <c r="L8871" s="17"/>
      <c r="U8871"/>
      <c r="V8871"/>
    </row>
    <row r="8872" spans="1:22" ht="57.4" thickBot="1">
      <c r="A8872" s="2">
        <v>8872</v>
      </c>
      <c r="B8872" s="31" t="s">
        <v>6258</v>
      </c>
      <c r="C8872" s="1" t="s">
        <v>17984</v>
      </c>
      <c r="D8872" s="3" t="s">
        <v>6212</v>
      </c>
      <c r="E8872" s="3" t="s">
        <v>2712</v>
      </c>
      <c r="F8872" s="3" t="s">
        <v>9260</v>
      </c>
      <c r="G8872" s="1"/>
      <c r="H8872" s="1"/>
      <c r="I8872" s="9" t="s">
        <v>12047</v>
      </c>
      <c r="J8872" s="23" t="s">
        <v>52</v>
      </c>
      <c r="K8872" s="17" t="s">
        <v>12042</v>
      </c>
      <c r="L8872" s="17" t="s">
        <v>12048</v>
      </c>
      <c r="U8872"/>
      <c r="V8872"/>
    </row>
    <row r="8873" spans="1:22" ht="57.4" thickBot="1">
      <c r="A8873" s="2">
        <v>8873</v>
      </c>
      <c r="B8873" s="31" t="s">
        <v>6258</v>
      </c>
      <c r="C8873" s="1" t="s">
        <v>17984</v>
      </c>
      <c r="D8873" s="3" t="s">
        <v>6212</v>
      </c>
      <c r="E8873" s="3" t="s">
        <v>2926</v>
      </c>
      <c r="F8873" s="3" t="s">
        <v>9260</v>
      </c>
      <c r="G8873" s="1"/>
      <c r="H8873" s="1"/>
      <c r="I8873" s="9" t="s">
        <v>12049</v>
      </c>
      <c r="J8873" s="23" t="s">
        <v>54</v>
      </c>
      <c r="K8873" s="17" t="s">
        <v>12050</v>
      </c>
      <c r="L8873" s="17" t="s">
        <v>12051</v>
      </c>
      <c r="U8873"/>
      <c r="V8873"/>
    </row>
    <row r="8874" spans="1:22" ht="71.650000000000006" thickBot="1">
      <c r="A8874" s="2">
        <v>8874</v>
      </c>
      <c r="B8874" s="31" t="s">
        <v>6258</v>
      </c>
      <c r="C8874" s="1" t="s">
        <v>17984</v>
      </c>
      <c r="D8874" s="3" t="s">
        <v>10031</v>
      </c>
      <c r="E8874" s="3">
        <v>12.2</v>
      </c>
      <c r="F8874" s="3" t="s">
        <v>9260</v>
      </c>
      <c r="G8874" s="1"/>
      <c r="H8874" s="1"/>
      <c r="I8874" s="9" t="s">
        <v>12052</v>
      </c>
      <c r="J8874" s="23" t="s">
        <v>54</v>
      </c>
      <c r="K8874" s="17" t="s">
        <v>152</v>
      </c>
      <c r="L8874" s="17"/>
      <c r="U8874"/>
      <c r="V8874"/>
    </row>
    <row r="8875" spans="1:22" ht="85.9" thickBot="1">
      <c r="A8875" s="2">
        <v>8875</v>
      </c>
      <c r="B8875" s="31" t="s">
        <v>6258</v>
      </c>
      <c r="C8875" s="1" t="s">
        <v>17984</v>
      </c>
      <c r="D8875" s="3" t="s">
        <v>6212</v>
      </c>
      <c r="E8875" s="3" t="s">
        <v>2825</v>
      </c>
      <c r="F8875" s="3" t="s">
        <v>9260</v>
      </c>
      <c r="G8875" s="1"/>
      <c r="H8875" s="1"/>
      <c r="I8875" s="9" t="s">
        <v>12053</v>
      </c>
      <c r="J8875" s="23" t="s">
        <v>52</v>
      </c>
      <c r="K8875" s="17" t="s">
        <v>12054</v>
      </c>
      <c r="L8875" s="17"/>
      <c r="U8875"/>
      <c r="V8875"/>
    </row>
    <row r="8876" spans="1:22" ht="100.15" thickBot="1">
      <c r="A8876" s="2">
        <v>8876</v>
      </c>
      <c r="B8876" s="31" t="s">
        <v>6258</v>
      </c>
      <c r="C8876" s="1" t="s">
        <v>17984</v>
      </c>
      <c r="D8876" s="3" t="s">
        <v>9979</v>
      </c>
      <c r="E8876" s="3">
        <v>17.100000000000001</v>
      </c>
      <c r="F8876" s="3" t="s">
        <v>9260</v>
      </c>
      <c r="G8876" s="1"/>
      <c r="H8876" s="1"/>
      <c r="I8876" s="9" t="s">
        <v>12055</v>
      </c>
      <c r="J8876" s="23" t="s">
        <v>54</v>
      </c>
      <c r="K8876" s="17" t="s">
        <v>272</v>
      </c>
      <c r="L8876" s="17" t="s">
        <v>17347</v>
      </c>
      <c r="U8876"/>
      <c r="V8876"/>
    </row>
    <row r="8877" spans="1:22" ht="100.15" thickBot="1">
      <c r="A8877" s="2">
        <v>8877</v>
      </c>
      <c r="B8877" s="31" t="s">
        <v>6258</v>
      </c>
      <c r="C8877" s="1" t="s">
        <v>17984</v>
      </c>
      <c r="D8877" s="3" t="s">
        <v>10008</v>
      </c>
      <c r="E8877" s="3">
        <v>14.3</v>
      </c>
      <c r="F8877" s="3" t="s">
        <v>9260</v>
      </c>
      <c r="G8877" s="1"/>
      <c r="H8877" s="1"/>
      <c r="I8877" s="9" t="s">
        <v>12056</v>
      </c>
      <c r="J8877" s="23" t="s">
        <v>50</v>
      </c>
      <c r="K8877" s="17" t="s">
        <v>8399</v>
      </c>
      <c r="L8877" s="17"/>
      <c r="U8877"/>
      <c r="V8877"/>
    </row>
    <row r="8878" spans="1:22" ht="57.4" thickBot="1">
      <c r="A8878" s="2">
        <v>8878</v>
      </c>
      <c r="B8878" s="31" t="s">
        <v>6258</v>
      </c>
      <c r="C8878" s="1" t="s">
        <v>17984</v>
      </c>
      <c r="D8878" s="3" t="s">
        <v>10019</v>
      </c>
      <c r="E8878" s="3">
        <v>15.1</v>
      </c>
      <c r="F8878" s="3" t="s">
        <v>9260</v>
      </c>
      <c r="G8878" s="1"/>
      <c r="H8878" s="1"/>
      <c r="I8878" s="9" t="s">
        <v>12057</v>
      </c>
      <c r="J8878" s="23" t="s">
        <v>54</v>
      </c>
      <c r="K8878" s="17" t="s">
        <v>10359</v>
      </c>
      <c r="L8878" s="17"/>
      <c r="U8878"/>
      <c r="V8878"/>
    </row>
    <row r="8879" spans="1:22" ht="100.15" thickBot="1">
      <c r="A8879" s="2">
        <v>8879</v>
      </c>
      <c r="B8879" s="31" t="s">
        <v>6258</v>
      </c>
      <c r="C8879" s="1" t="s">
        <v>17984</v>
      </c>
      <c r="D8879" s="3" t="s">
        <v>9979</v>
      </c>
      <c r="E8879" s="3">
        <v>17.100000000000001</v>
      </c>
      <c r="F8879" s="3" t="s">
        <v>9260</v>
      </c>
      <c r="G8879" s="1"/>
      <c r="H8879" s="1"/>
      <c r="I8879" s="9" t="s">
        <v>12058</v>
      </c>
      <c r="J8879" s="23" t="s">
        <v>52</v>
      </c>
      <c r="K8879" s="17" t="s">
        <v>10396</v>
      </c>
      <c r="L8879" s="17"/>
      <c r="U8879"/>
      <c r="V8879"/>
    </row>
    <row r="8880" spans="1:22" ht="100.15" thickBot="1">
      <c r="A8880" s="2">
        <v>8880</v>
      </c>
      <c r="B8880" s="31" t="s">
        <v>6258</v>
      </c>
      <c r="C8880" s="1" t="s">
        <v>17984</v>
      </c>
      <c r="D8880" s="3" t="s">
        <v>10021</v>
      </c>
      <c r="E8880" s="3">
        <v>18.2</v>
      </c>
      <c r="F8880" s="3" t="s">
        <v>9260</v>
      </c>
      <c r="G8880" s="1"/>
      <c r="H8880" s="1"/>
      <c r="I8880" s="9" t="s">
        <v>12059</v>
      </c>
      <c r="J8880" s="23" t="s">
        <v>54</v>
      </c>
      <c r="K8880" s="17" t="s">
        <v>263</v>
      </c>
      <c r="L8880" s="17" t="s">
        <v>12060</v>
      </c>
      <c r="U8880"/>
      <c r="V8880"/>
    </row>
    <row r="8881" spans="1:22" ht="71.650000000000006" thickBot="1">
      <c r="A8881" s="2">
        <v>8881</v>
      </c>
      <c r="B8881" s="31" t="s">
        <v>6258</v>
      </c>
      <c r="C8881" s="1" t="s">
        <v>17984</v>
      </c>
      <c r="D8881" s="3" t="s">
        <v>6212</v>
      </c>
      <c r="E8881" s="3" t="s">
        <v>2712</v>
      </c>
      <c r="F8881" s="3" t="s">
        <v>9260</v>
      </c>
      <c r="G8881" s="1"/>
      <c r="H8881" s="1"/>
      <c r="I8881" s="9" t="s">
        <v>12061</v>
      </c>
      <c r="J8881" s="23" t="s">
        <v>52</v>
      </c>
      <c r="K8881" s="17" t="s">
        <v>12042</v>
      </c>
      <c r="L8881" s="17"/>
      <c r="U8881"/>
      <c r="V8881"/>
    </row>
    <row r="8882" spans="1:22" ht="71.650000000000006" thickBot="1">
      <c r="A8882" s="2">
        <v>8882</v>
      </c>
      <c r="B8882" s="31" t="s">
        <v>6258</v>
      </c>
      <c r="C8882" s="1" t="s">
        <v>17984</v>
      </c>
      <c r="D8882" s="3" t="s">
        <v>10031</v>
      </c>
      <c r="E8882" s="3">
        <v>12.2</v>
      </c>
      <c r="F8882" s="3" t="s">
        <v>9260</v>
      </c>
      <c r="G8882" s="1"/>
      <c r="H8882" s="1"/>
      <c r="I8882" s="9" t="s">
        <v>12062</v>
      </c>
      <c r="J8882" s="23" t="s">
        <v>54</v>
      </c>
      <c r="K8882" s="17" t="s">
        <v>12063</v>
      </c>
      <c r="L8882" s="17" t="s">
        <v>12064</v>
      </c>
      <c r="U8882"/>
      <c r="V8882"/>
    </row>
    <row r="8883" spans="1:22" ht="109.15" thickBot="1">
      <c r="A8883" s="2">
        <v>8883</v>
      </c>
      <c r="B8883" s="31" t="s">
        <v>6258</v>
      </c>
      <c r="C8883" s="1" t="s">
        <v>17984</v>
      </c>
      <c r="D8883" s="3" t="s">
        <v>10019</v>
      </c>
      <c r="E8883" s="3">
        <v>15.1</v>
      </c>
      <c r="F8883" s="3" t="s">
        <v>9260</v>
      </c>
      <c r="G8883" s="1"/>
      <c r="H8883" s="1"/>
      <c r="I8883" s="9" t="s">
        <v>12065</v>
      </c>
      <c r="J8883" s="23" t="s">
        <v>50</v>
      </c>
      <c r="K8883" s="17" t="s">
        <v>12066</v>
      </c>
      <c r="L8883" s="17" t="s">
        <v>17348</v>
      </c>
      <c r="U8883"/>
      <c r="V8883"/>
    </row>
    <row r="8884" spans="1:22" ht="100.15" thickBot="1">
      <c r="A8884" s="2">
        <v>8884</v>
      </c>
      <c r="B8884" s="31" t="s">
        <v>6258</v>
      </c>
      <c r="C8884" s="1" t="s">
        <v>17984</v>
      </c>
      <c r="D8884" s="3" t="s">
        <v>9979</v>
      </c>
      <c r="E8884" s="3">
        <v>17.100000000000001</v>
      </c>
      <c r="F8884" s="3" t="s">
        <v>9260</v>
      </c>
      <c r="G8884" s="1"/>
      <c r="H8884" s="1"/>
      <c r="I8884" s="9" t="s">
        <v>12067</v>
      </c>
      <c r="J8884" s="23" t="s">
        <v>52</v>
      </c>
      <c r="K8884" s="17" t="s">
        <v>284</v>
      </c>
      <c r="L8884" s="17"/>
      <c r="U8884"/>
      <c r="V8884"/>
    </row>
    <row r="8885" spans="1:22" ht="85.9" thickBot="1">
      <c r="A8885" s="2">
        <v>8885</v>
      </c>
      <c r="B8885" s="31" t="s">
        <v>6258</v>
      </c>
      <c r="C8885" s="1" t="s">
        <v>17984</v>
      </c>
      <c r="D8885" s="3" t="s">
        <v>10021</v>
      </c>
      <c r="E8885" s="3">
        <v>18.3</v>
      </c>
      <c r="F8885" s="3" t="s">
        <v>9260</v>
      </c>
      <c r="G8885" s="1"/>
      <c r="H8885" s="1"/>
      <c r="I8885" s="9" t="s">
        <v>12068</v>
      </c>
      <c r="J8885" s="23" t="s">
        <v>54</v>
      </c>
      <c r="K8885" s="17" t="s">
        <v>12069</v>
      </c>
      <c r="L8885" s="17"/>
      <c r="U8885"/>
      <c r="V8885"/>
    </row>
    <row r="8886" spans="1:22" ht="71.650000000000006" thickBot="1">
      <c r="A8886" s="2">
        <v>8886</v>
      </c>
      <c r="B8886" s="31" t="s">
        <v>6258</v>
      </c>
      <c r="C8886" s="1" t="s">
        <v>17984</v>
      </c>
      <c r="D8886" s="3" t="s">
        <v>10021</v>
      </c>
      <c r="E8886" s="3">
        <v>18.2</v>
      </c>
      <c r="F8886" s="3" t="s">
        <v>9260</v>
      </c>
      <c r="G8886" s="1"/>
      <c r="H8886" s="1"/>
      <c r="I8886" s="9" t="s">
        <v>12070</v>
      </c>
      <c r="J8886" s="23" t="s">
        <v>52</v>
      </c>
      <c r="K8886" s="17" t="s">
        <v>12071</v>
      </c>
      <c r="L8886" s="17"/>
      <c r="U8886"/>
      <c r="V8886"/>
    </row>
    <row r="8887" spans="1:22" ht="71.650000000000006" thickBot="1">
      <c r="A8887" s="2">
        <v>8887</v>
      </c>
      <c r="B8887" s="31" t="s">
        <v>6258</v>
      </c>
      <c r="C8887" s="1" t="s">
        <v>17984</v>
      </c>
      <c r="D8887" s="3" t="s">
        <v>10031</v>
      </c>
      <c r="E8887" s="3">
        <v>12.2</v>
      </c>
      <c r="F8887" s="3" t="s">
        <v>9260</v>
      </c>
      <c r="G8887" s="1"/>
      <c r="H8887" s="1"/>
      <c r="I8887" s="9" t="s">
        <v>12072</v>
      </c>
      <c r="J8887" s="23" t="s">
        <v>50</v>
      </c>
      <c r="K8887" s="17" t="s">
        <v>7958</v>
      </c>
      <c r="L8887" s="17"/>
      <c r="U8887"/>
      <c r="V8887"/>
    </row>
    <row r="8888" spans="1:22" ht="57.4" thickBot="1">
      <c r="A8888" s="2">
        <v>8888</v>
      </c>
      <c r="B8888" s="31" t="s">
        <v>6258</v>
      </c>
      <c r="C8888" s="1" t="s">
        <v>17984</v>
      </c>
      <c r="D8888" s="3" t="s">
        <v>10008</v>
      </c>
      <c r="E8888" s="3">
        <v>14.2</v>
      </c>
      <c r="F8888" s="3" t="s">
        <v>9259</v>
      </c>
      <c r="G8888" s="1"/>
      <c r="H8888" s="1"/>
      <c r="I8888" s="9" t="s">
        <v>12073</v>
      </c>
      <c r="J8888" s="23" t="s">
        <v>52</v>
      </c>
      <c r="K8888" s="17" t="s">
        <v>11740</v>
      </c>
      <c r="L8888" s="17"/>
      <c r="U8888"/>
      <c r="V8888"/>
    </row>
    <row r="8889" spans="1:22" ht="100.15" thickBot="1">
      <c r="A8889" s="2">
        <v>8889</v>
      </c>
      <c r="B8889" s="31" t="s">
        <v>6258</v>
      </c>
      <c r="C8889" s="1" t="s">
        <v>17984</v>
      </c>
      <c r="D8889" s="3" t="s">
        <v>10019</v>
      </c>
      <c r="E8889" s="3">
        <v>15.1</v>
      </c>
      <c r="F8889" s="3" t="s">
        <v>9259</v>
      </c>
      <c r="G8889" s="1"/>
      <c r="H8889" s="1"/>
      <c r="I8889" s="9" t="s">
        <v>12074</v>
      </c>
      <c r="J8889" s="23" t="s">
        <v>52</v>
      </c>
      <c r="K8889" s="17" t="s">
        <v>16932</v>
      </c>
      <c r="L8889" s="17"/>
      <c r="U8889"/>
      <c r="V8889"/>
    </row>
    <row r="8890" spans="1:22" ht="100.15" thickBot="1">
      <c r="A8890" s="2">
        <v>8890</v>
      </c>
      <c r="B8890" s="31" t="s">
        <v>6258</v>
      </c>
      <c r="C8890" s="1" t="s">
        <v>17984</v>
      </c>
      <c r="D8890" s="3" t="s">
        <v>9975</v>
      </c>
      <c r="E8890" s="3">
        <v>16.100000000000001</v>
      </c>
      <c r="F8890" s="3" t="s">
        <v>9260</v>
      </c>
      <c r="G8890" s="1"/>
      <c r="H8890" s="1"/>
      <c r="I8890" s="9" t="s">
        <v>12075</v>
      </c>
      <c r="J8890" s="23" t="s">
        <v>50</v>
      </c>
      <c r="K8890" s="17" t="s">
        <v>7781</v>
      </c>
      <c r="L8890" s="17" t="s">
        <v>17349</v>
      </c>
      <c r="U8890"/>
      <c r="V8890"/>
    </row>
    <row r="8891" spans="1:22" ht="85.9" thickBot="1">
      <c r="A8891" s="2">
        <v>8891</v>
      </c>
      <c r="B8891" s="31" t="s">
        <v>6258</v>
      </c>
      <c r="C8891" s="1" t="s">
        <v>17984</v>
      </c>
      <c r="D8891" s="3" t="s">
        <v>9979</v>
      </c>
      <c r="E8891" s="3">
        <v>17.100000000000001</v>
      </c>
      <c r="F8891" s="3" t="s">
        <v>9260</v>
      </c>
      <c r="G8891" s="1"/>
      <c r="H8891" s="1"/>
      <c r="I8891" s="9" t="s">
        <v>12076</v>
      </c>
      <c r="J8891" s="23" t="s">
        <v>50</v>
      </c>
      <c r="K8891" s="17" t="s">
        <v>12077</v>
      </c>
      <c r="L8891" s="17" t="s">
        <v>17350</v>
      </c>
      <c r="U8891"/>
      <c r="V8891"/>
    </row>
    <row r="8892" spans="1:22" ht="85.9" thickBot="1">
      <c r="A8892" s="2">
        <v>8892</v>
      </c>
      <c r="B8892" s="31" t="s">
        <v>6258</v>
      </c>
      <c r="C8892" s="1" t="s">
        <v>17984</v>
      </c>
      <c r="D8892" s="3" t="s">
        <v>10021</v>
      </c>
      <c r="E8892" s="3">
        <v>18.100000000000001</v>
      </c>
      <c r="F8892" s="3" t="s">
        <v>9260</v>
      </c>
      <c r="G8892" s="1"/>
      <c r="H8892" s="1"/>
      <c r="I8892" s="9" t="s">
        <v>12078</v>
      </c>
      <c r="J8892" s="23" t="s">
        <v>54</v>
      </c>
      <c r="K8892" s="17" t="s">
        <v>1477</v>
      </c>
      <c r="L8892" s="17" t="s">
        <v>17351</v>
      </c>
      <c r="U8892"/>
      <c r="V8892"/>
    </row>
    <row r="8893" spans="1:22" ht="100.15" thickBot="1">
      <c r="A8893" s="2">
        <v>8893</v>
      </c>
      <c r="B8893" s="31" t="s">
        <v>6258</v>
      </c>
      <c r="C8893" s="1" t="s">
        <v>17984</v>
      </c>
      <c r="D8893" s="3" t="s">
        <v>10019</v>
      </c>
      <c r="E8893" s="3">
        <v>15.1</v>
      </c>
      <c r="F8893" s="3" t="s">
        <v>9260</v>
      </c>
      <c r="G8893" s="1"/>
      <c r="H8893" s="1"/>
      <c r="I8893" s="9" t="s">
        <v>12079</v>
      </c>
      <c r="J8893" s="23" t="s">
        <v>50</v>
      </c>
      <c r="K8893" s="17" t="s">
        <v>1410</v>
      </c>
      <c r="L8893" s="17" t="s">
        <v>17352</v>
      </c>
      <c r="U8893"/>
      <c r="V8893"/>
    </row>
    <row r="8894" spans="1:22" ht="85.9" thickBot="1">
      <c r="A8894" s="2">
        <v>8894</v>
      </c>
      <c r="B8894" s="31" t="s">
        <v>6258</v>
      </c>
      <c r="C8894" s="1" t="s">
        <v>17984</v>
      </c>
      <c r="D8894" s="3">
        <v>2</v>
      </c>
      <c r="E8894" s="3">
        <v>2.2000000000000002</v>
      </c>
      <c r="F8894" s="3" t="s">
        <v>9260</v>
      </c>
      <c r="G8894" s="1"/>
      <c r="H8894" s="1"/>
      <c r="I8894" s="9" t="s">
        <v>12080</v>
      </c>
      <c r="J8894" s="23" t="s">
        <v>50</v>
      </c>
      <c r="K8894" s="17" t="s">
        <v>12081</v>
      </c>
      <c r="L8894" s="17" t="s">
        <v>17353</v>
      </c>
      <c r="U8894"/>
      <c r="V8894"/>
    </row>
    <row r="8895" spans="1:22" ht="71.650000000000006" thickBot="1">
      <c r="A8895" s="2">
        <v>8895</v>
      </c>
      <c r="B8895" s="31" t="s">
        <v>6258</v>
      </c>
      <c r="C8895" s="1" t="s">
        <v>17984</v>
      </c>
      <c r="D8895" s="3" t="s">
        <v>10019</v>
      </c>
      <c r="E8895" s="3">
        <v>15.1</v>
      </c>
      <c r="F8895" s="3" t="s">
        <v>9260</v>
      </c>
      <c r="G8895" s="1"/>
      <c r="H8895" s="1"/>
      <c r="I8895" s="9" t="s">
        <v>12082</v>
      </c>
      <c r="J8895" s="23" t="s">
        <v>52</v>
      </c>
      <c r="K8895" s="17" t="s">
        <v>1410</v>
      </c>
      <c r="L8895" s="17"/>
      <c r="U8895"/>
      <c r="V8895"/>
    </row>
    <row r="8896" spans="1:22" ht="57.4" thickBot="1">
      <c r="A8896" s="2">
        <v>8896</v>
      </c>
      <c r="B8896" s="31" t="s">
        <v>6258</v>
      </c>
      <c r="C8896" s="1" t="s">
        <v>17984</v>
      </c>
      <c r="D8896" s="3" t="s">
        <v>10031</v>
      </c>
      <c r="E8896" s="3">
        <v>12.2</v>
      </c>
      <c r="F8896" s="3" t="s">
        <v>9260</v>
      </c>
      <c r="G8896" s="1"/>
      <c r="H8896" s="1"/>
      <c r="I8896" s="9" t="s">
        <v>12083</v>
      </c>
      <c r="J8896" s="23" t="s">
        <v>50</v>
      </c>
      <c r="K8896" s="17" t="s">
        <v>1202</v>
      </c>
      <c r="L8896" s="17"/>
      <c r="U8896"/>
      <c r="V8896"/>
    </row>
    <row r="8897" spans="1:22" ht="57.4" thickBot="1">
      <c r="A8897" s="2">
        <v>8897</v>
      </c>
      <c r="B8897" s="31" t="s">
        <v>6258</v>
      </c>
      <c r="C8897" s="1" t="s">
        <v>17984</v>
      </c>
      <c r="D8897" s="3" t="s">
        <v>10008</v>
      </c>
      <c r="E8897" s="3">
        <v>14.3</v>
      </c>
      <c r="F8897" s="3" t="s">
        <v>9260</v>
      </c>
      <c r="G8897" s="1"/>
      <c r="H8897" s="1"/>
      <c r="I8897" s="9" t="s">
        <v>12084</v>
      </c>
      <c r="J8897" s="23" t="s">
        <v>54</v>
      </c>
      <c r="K8897" s="17" t="s">
        <v>12085</v>
      </c>
      <c r="L8897" s="17"/>
      <c r="U8897"/>
      <c r="V8897"/>
    </row>
    <row r="8898" spans="1:22" ht="85.9" thickBot="1">
      <c r="A8898" s="2">
        <v>8898</v>
      </c>
      <c r="B8898" s="31" t="s">
        <v>6258</v>
      </c>
      <c r="C8898" s="1" t="s">
        <v>17984</v>
      </c>
      <c r="D8898" s="3" t="s">
        <v>10008</v>
      </c>
      <c r="E8898" s="3">
        <v>14.5</v>
      </c>
      <c r="F8898" s="3" t="s">
        <v>9260</v>
      </c>
      <c r="G8898" s="1"/>
      <c r="H8898" s="1"/>
      <c r="I8898" s="9" t="s">
        <v>12086</v>
      </c>
      <c r="J8898" s="23" t="s">
        <v>54</v>
      </c>
      <c r="K8898" s="17" t="s">
        <v>12087</v>
      </c>
      <c r="L8898" s="17" t="s">
        <v>12088</v>
      </c>
      <c r="U8898"/>
      <c r="V8898"/>
    </row>
    <row r="8899" spans="1:22" ht="100.15" thickBot="1">
      <c r="A8899" s="2">
        <v>8899</v>
      </c>
      <c r="B8899" s="31" t="s">
        <v>6258</v>
      </c>
      <c r="C8899" s="1" t="s">
        <v>17984</v>
      </c>
      <c r="D8899" s="3" t="s">
        <v>6212</v>
      </c>
      <c r="E8899" s="3" t="s">
        <v>3428</v>
      </c>
      <c r="F8899" s="3" t="s">
        <v>9260</v>
      </c>
      <c r="G8899" s="1"/>
      <c r="H8899" s="1"/>
      <c r="I8899" s="9" t="s">
        <v>12089</v>
      </c>
      <c r="J8899" s="23" t="s">
        <v>52</v>
      </c>
      <c r="K8899" s="17" t="s">
        <v>12090</v>
      </c>
      <c r="L8899" s="17" t="s">
        <v>12091</v>
      </c>
      <c r="U8899"/>
      <c r="V8899"/>
    </row>
    <row r="8900" spans="1:22" ht="100.15" thickBot="1">
      <c r="A8900" s="2">
        <v>8900</v>
      </c>
      <c r="B8900" s="31" t="s">
        <v>6258</v>
      </c>
      <c r="C8900" s="1" t="s">
        <v>17984</v>
      </c>
      <c r="D8900" s="3" t="s">
        <v>10038</v>
      </c>
      <c r="E8900" s="3">
        <v>11.1</v>
      </c>
      <c r="F8900" s="3" t="s">
        <v>9260</v>
      </c>
      <c r="G8900" s="1"/>
      <c r="H8900" s="1"/>
      <c r="I8900" s="9" t="s">
        <v>12092</v>
      </c>
      <c r="J8900" s="23" t="s">
        <v>52</v>
      </c>
      <c r="K8900" s="17" t="s">
        <v>16851</v>
      </c>
      <c r="L8900" s="17"/>
      <c r="U8900"/>
      <c r="V8900"/>
    </row>
    <row r="8901" spans="1:22" ht="128.65" thickBot="1">
      <c r="A8901" s="2">
        <v>8901</v>
      </c>
      <c r="B8901" s="31" t="s">
        <v>6258</v>
      </c>
      <c r="C8901" s="1" t="s">
        <v>17984</v>
      </c>
      <c r="D8901" s="3" t="s">
        <v>10038</v>
      </c>
      <c r="E8901" s="3">
        <v>11.1</v>
      </c>
      <c r="F8901" s="3" t="s">
        <v>9260</v>
      </c>
      <c r="G8901" s="1"/>
      <c r="H8901" s="1"/>
      <c r="I8901" s="9" t="s">
        <v>12093</v>
      </c>
      <c r="J8901" s="23" t="s">
        <v>50</v>
      </c>
      <c r="K8901" s="17" t="s">
        <v>16851</v>
      </c>
      <c r="L8901" s="17" t="s">
        <v>12094</v>
      </c>
      <c r="U8901"/>
      <c r="V8901"/>
    </row>
    <row r="8902" spans="1:22" ht="142.9" thickBot="1">
      <c r="A8902" s="2">
        <v>8902</v>
      </c>
      <c r="B8902" s="31" t="s">
        <v>6258</v>
      </c>
      <c r="C8902" s="1" t="s">
        <v>17984</v>
      </c>
      <c r="D8902" s="3">
        <v>11</v>
      </c>
      <c r="E8902" s="3">
        <v>11.1</v>
      </c>
      <c r="F8902" s="3" t="s">
        <v>9260</v>
      </c>
      <c r="G8902" s="1"/>
      <c r="H8902" s="1"/>
      <c r="I8902" s="9" t="s">
        <v>12095</v>
      </c>
      <c r="J8902" s="23" t="s">
        <v>52</v>
      </c>
      <c r="K8902" s="17" t="s">
        <v>16852</v>
      </c>
      <c r="L8902" s="17"/>
      <c r="U8902"/>
      <c r="V8902"/>
    </row>
    <row r="8903" spans="1:22" ht="71.650000000000006" thickBot="1">
      <c r="A8903" s="2">
        <v>8903</v>
      </c>
      <c r="B8903" s="31" t="s">
        <v>6258</v>
      </c>
      <c r="C8903" s="1" t="s">
        <v>17984</v>
      </c>
      <c r="D8903" s="3">
        <v>11</v>
      </c>
      <c r="E8903" s="3">
        <v>11.1</v>
      </c>
      <c r="F8903" s="3" t="s">
        <v>9260</v>
      </c>
      <c r="G8903" s="1"/>
      <c r="H8903" s="1"/>
      <c r="I8903" s="9" t="s">
        <v>12096</v>
      </c>
      <c r="J8903" s="23" t="s">
        <v>50</v>
      </c>
      <c r="K8903" s="17" t="s">
        <v>16853</v>
      </c>
      <c r="L8903" s="17"/>
      <c r="U8903"/>
      <c r="V8903"/>
    </row>
    <row r="8904" spans="1:22" ht="85.9" thickBot="1">
      <c r="A8904" s="2">
        <v>8904</v>
      </c>
      <c r="B8904" s="31" t="s">
        <v>6258</v>
      </c>
      <c r="C8904" s="1" t="s">
        <v>17984</v>
      </c>
      <c r="D8904" s="3" t="s">
        <v>9975</v>
      </c>
      <c r="E8904" s="3">
        <v>16.3</v>
      </c>
      <c r="F8904" s="3" t="s">
        <v>9260</v>
      </c>
      <c r="G8904" s="1"/>
      <c r="H8904" s="1"/>
      <c r="I8904" s="9" t="s">
        <v>12097</v>
      </c>
      <c r="J8904" s="23" t="s">
        <v>54</v>
      </c>
      <c r="K8904" s="17" t="s">
        <v>8451</v>
      </c>
      <c r="L8904" s="17"/>
      <c r="U8904"/>
      <c r="V8904"/>
    </row>
    <row r="8905" spans="1:22" ht="100.15" thickBot="1">
      <c r="A8905" s="2">
        <v>8905</v>
      </c>
      <c r="B8905" s="31" t="s">
        <v>6258</v>
      </c>
      <c r="C8905" s="1" t="s">
        <v>17984</v>
      </c>
      <c r="D8905" s="3" t="s">
        <v>10008</v>
      </c>
      <c r="E8905" s="3">
        <v>14.3</v>
      </c>
      <c r="F8905" s="3" t="s">
        <v>9260</v>
      </c>
      <c r="G8905" s="1"/>
      <c r="H8905" s="1"/>
      <c r="I8905" s="9" t="s">
        <v>12098</v>
      </c>
      <c r="J8905" s="23" t="s">
        <v>50</v>
      </c>
      <c r="K8905" s="17" t="s">
        <v>12099</v>
      </c>
      <c r="L8905" s="17"/>
      <c r="U8905"/>
      <c r="V8905"/>
    </row>
    <row r="8906" spans="1:22" ht="128.65" thickBot="1">
      <c r="A8906" s="2">
        <v>8906</v>
      </c>
      <c r="B8906" s="31" t="s">
        <v>6258</v>
      </c>
      <c r="C8906" s="1" t="s">
        <v>17984</v>
      </c>
      <c r="D8906" s="3" t="s">
        <v>10112</v>
      </c>
      <c r="E8906" s="3">
        <v>3.2</v>
      </c>
      <c r="F8906" s="3" t="s">
        <v>9260</v>
      </c>
      <c r="G8906" s="1"/>
      <c r="H8906" s="1"/>
      <c r="I8906" s="9" t="s">
        <v>12100</v>
      </c>
      <c r="J8906" s="23" t="s">
        <v>54</v>
      </c>
      <c r="K8906" s="17" t="s">
        <v>8453</v>
      </c>
      <c r="L8906" s="17"/>
      <c r="U8906"/>
      <c r="V8906"/>
    </row>
    <row r="8907" spans="1:22" ht="71.650000000000006" thickBot="1">
      <c r="A8907" s="2">
        <v>8907</v>
      </c>
      <c r="B8907" s="31" t="s">
        <v>6258</v>
      </c>
      <c r="C8907" s="1" t="s">
        <v>17984</v>
      </c>
      <c r="D8907" s="3" t="s">
        <v>9969</v>
      </c>
      <c r="E8907" s="3">
        <v>9.5</v>
      </c>
      <c r="F8907" s="3" t="s">
        <v>9260</v>
      </c>
      <c r="G8907" s="1"/>
      <c r="H8907" s="1"/>
      <c r="I8907" s="9" t="s">
        <v>12101</v>
      </c>
      <c r="J8907" s="23" t="s">
        <v>52</v>
      </c>
      <c r="K8907" s="17" t="s">
        <v>12102</v>
      </c>
      <c r="L8907" s="17"/>
      <c r="U8907"/>
      <c r="V8907"/>
    </row>
    <row r="8908" spans="1:22" ht="85.9" thickBot="1">
      <c r="A8908" s="2">
        <v>8908</v>
      </c>
      <c r="B8908" s="31" t="s">
        <v>6258</v>
      </c>
      <c r="C8908" s="1" t="s">
        <v>17984</v>
      </c>
      <c r="D8908" s="3" t="s">
        <v>10006</v>
      </c>
      <c r="E8908" s="3">
        <v>13.1</v>
      </c>
      <c r="F8908" s="3" t="s">
        <v>9260</v>
      </c>
      <c r="G8908" s="1"/>
      <c r="H8908" s="1"/>
      <c r="I8908" s="9" t="s">
        <v>12103</v>
      </c>
      <c r="J8908" s="23" t="s">
        <v>50</v>
      </c>
      <c r="K8908" s="17" t="s">
        <v>12104</v>
      </c>
      <c r="L8908" s="17"/>
      <c r="U8908"/>
      <c r="V8908"/>
    </row>
    <row r="8909" spans="1:22" ht="100.15" thickBot="1">
      <c r="A8909" s="2">
        <v>8909</v>
      </c>
      <c r="B8909" s="31" t="s">
        <v>6258</v>
      </c>
      <c r="C8909" s="1" t="s">
        <v>17984</v>
      </c>
      <c r="D8909" s="3" t="s">
        <v>10016</v>
      </c>
      <c r="E8909" s="3">
        <v>10.1</v>
      </c>
      <c r="F8909" s="3" t="s">
        <v>9260</v>
      </c>
      <c r="G8909" s="1"/>
      <c r="H8909" s="1"/>
      <c r="I8909" s="9" t="s">
        <v>12105</v>
      </c>
      <c r="J8909" s="23" t="s">
        <v>50</v>
      </c>
      <c r="K8909" s="17" t="s">
        <v>12106</v>
      </c>
      <c r="L8909" s="17" t="s">
        <v>17354</v>
      </c>
      <c r="U8909"/>
      <c r="V8909"/>
    </row>
    <row r="8910" spans="1:22" ht="100.15" thickBot="1">
      <c r="A8910" s="2">
        <v>8910</v>
      </c>
      <c r="B8910" s="31" t="s">
        <v>6258</v>
      </c>
      <c r="C8910" s="1" t="s">
        <v>17984</v>
      </c>
      <c r="D8910" s="3" t="s">
        <v>9975</v>
      </c>
      <c r="E8910" s="3">
        <v>16.3</v>
      </c>
      <c r="F8910" s="3" t="s">
        <v>9260</v>
      </c>
      <c r="G8910" s="1"/>
      <c r="H8910" s="1"/>
      <c r="I8910" s="9" t="s">
        <v>12107</v>
      </c>
      <c r="J8910" s="23" t="s">
        <v>52</v>
      </c>
      <c r="K8910" s="17" t="s">
        <v>8457</v>
      </c>
      <c r="L8910" s="17" t="s">
        <v>17355</v>
      </c>
      <c r="U8910"/>
      <c r="V8910"/>
    </row>
    <row r="8911" spans="1:22" ht="100.15" thickBot="1">
      <c r="A8911" s="2">
        <v>8911</v>
      </c>
      <c r="B8911" s="31" t="s">
        <v>6258</v>
      </c>
      <c r="C8911" s="1" t="s">
        <v>17984</v>
      </c>
      <c r="D8911" s="3" t="s">
        <v>10000</v>
      </c>
      <c r="E8911" s="3">
        <v>4.0999999999999996</v>
      </c>
      <c r="F8911" s="3" t="s">
        <v>9260</v>
      </c>
      <c r="G8911" s="1"/>
      <c r="H8911" s="1"/>
      <c r="I8911" s="9" t="s">
        <v>12108</v>
      </c>
      <c r="J8911" s="23" t="s">
        <v>54</v>
      </c>
      <c r="K8911" s="17" t="s">
        <v>12109</v>
      </c>
      <c r="L8911" s="17"/>
      <c r="U8911"/>
      <c r="V8911"/>
    </row>
    <row r="8912" spans="1:22" ht="114.4" thickBot="1">
      <c r="A8912" s="2">
        <v>8912</v>
      </c>
      <c r="B8912" s="31" t="s">
        <v>6258</v>
      </c>
      <c r="C8912" s="1" t="s">
        <v>17984</v>
      </c>
      <c r="D8912" s="3" t="s">
        <v>9966</v>
      </c>
      <c r="E8912" s="3">
        <v>6.3</v>
      </c>
      <c r="F8912" s="3" t="s">
        <v>9260</v>
      </c>
      <c r="G8912" s="1"/>
      <c r="H8912" s="1"/>
      <c r="I8912" s="9" t="s">
        <v>12110</v>
      </c>
      <c r="J8912" s="23" t="s">
        <v>50</v>
      </c>
      <c r="K8912" s="17" t="s">
        <v>12111</v>
      </c>
      <c r="L8912" s="17"/>
      <c r="U8912"/>
      <c r="V8912"/>
    </row>
    <row r="8913" spans="1:22" ht="71.650000000000006" thickBot="1">
      <c r="A8913" s="2">
        <v>8913</v>
      </c>
      <c r="B8913" s="31" t="s">
        <v>6258</v>
      </c>
      <c r="C8913" s="1" t="s">
        <v>17984</v>
      </c>
      <c r="D8913" s="3" t="s">
        <v>9969</v>
      </c>
      <c r="E8913" s="3">
        <v>9.6999999999999993</v>
      </c>
      <c r="F8913" s="3" t="s">
        <v>9260</v>
      </c>
      <c r="G8913" s="1"/>
      <c r="H8913" s="1"/>
      <c r="I8913" s="9" t="s">
        <v>12112</v>
      </c>
      <c r="J8913" s="23" t="s">
        <v>50</v>
      </c>
      <c r="K8913" s="17" t="s">
        <v>12113</v>
      </c>
      <c r="L8913" s="17"/>
      <c r="U8913"/>
      <c r="V8913"/>
    </row>
    <row r="8914" spans="1:22" ht="100.15" thickBot="1">
      <c r="A8914" s="2">
        <v>8914</v>
      </c>
      <c r="B8914" s="31" t="s">
        <v>6258</v>
      </c>
      <c r="C8914" s="1" t="s">
        <v>17984</v>
      </c>
      <c r="D8914" s="3" t="s">
        <v>10038</v>
      </c>
      <c r="E8914" s="3">
        <v>11.3</v>
      </c>
      <c r="F8914" s="3" t="s">
        <v>9260</v>
      </c>
      <c r="G8914" s="1"/>
      <c r="H8914" s="1"/>
      <c r="I8914" s="9" t="s">
        <v>12114</v>
      </c>
      <c r="J8914" s="23" t="s">
        <v>50</v>
      </c>
      <c r="K8914" s="17" t="s">
        <v>12115</v>
      </c>
      <c r="L8914" s="17"/>
      <c r="U8914"/>
      <c r="V8914"/>
    </row>
    <row r="8915" spans="1:22" ht="142.9" thickBot="1">
      <c r="A8915" s="2">
        <v>8915</v>
      </c>
      <c r="B8915" s="31" t="s">
        <v>6258</v>
      </c>
      <c r="C8915" s="1" t="s">
        <v>17984</v>
      </c>
      <c r="D8915" s="3" t="s">
        <v>9975</v>
      </c>
      <c r="E8915" s="3">
        <v>16.100000000000001</v>
      </c>
      <c r="F8915" s="3" t="s">
        <v>9260</v>
      </c>
      <c r="G8915" s="1"/>
      <c r="H8915" s="1"/>
      <c r="I8915" s="9" t="s">
        <v>12116</v>
      </c>
      <c r="J8915" s="23" t="s">
        <v>50</v>
      </c>
      <c r="K8915" s="17" t="s">
        <v>12117</v>
      </c>
      <c r="L8915" s="17"/>
      <c r="U8915"/>
      <c r="V8915"/>
    </row>
    <row r="8916" spans="1:22" ht="128.65" thickBot="1">
      <c r="A8916" s="2">
        <v>8916</v>
      </c>
      <c r="B8916" s="31" t="s">
        <v>6258</v>
      </c>
      <c r="C8916" s="1" t="s">
        <v>17984</v>
      </c>
      <c r="D8916" s="3" t="s">
        <v>10008</v>
      </c>
      <c r="E8916" s="3">
        <v>14.2</v>
      </c>
      <c r="F8916" s="3" t="s">
        <v>9260</v>
      </c>
      <c r="G8916" s="1"/>
      <c r="H8916" s="1"/>
      <c r="I8916" s="9" t="s">
        <v>12118</v>
      </c>
      <c r="J8916" s="23" t="s">
        <v>50</v>
      </c>
      <c r="K8916" s="17" t="s">
        <v>7749</v>
      </c>
      <c r="L8916" s="17"/>
      <c r="U8916"/>
      <c r="V8916"/>
    </row>
    <row r="8917" spans="1:22" ht="100.15" thickBot="1">
      <c r="A8917" s="2">
        <v>8917</v>
      </c>
      <c r="B8917" s="31" t="s">
        <v>6258</v>
      </c>
      <c r="C8917" s="1" t="s">
        <v>17984</v>
      </c>
      <c r="D8917" s="3" t="s">
        <v>10019</v>
      </c>
      <c r="E8917" s="3">
        <v>15.1</v>
      </c>
      <c r="F8917" s="3" t="s">
        <v>9260</v>
      </c>
      <c r="G8917" s="1"/>
      <c r="H8917" s="1"/>
      <c r="I8917" s="9" t="s">
        <v>12119</v>
      </c>
      <c r="J8917" s="23" t="s">
        <v>52</v>
      </c>
      <c r="K8917" s="17" t="s">
        <v>57</v>
      </c>
      <c r="L8917" s="17"/>
      <c r="U8917"/>
      <c r="V8917"/>
    </row>
    <row r="8918" spans="1:22" ht="100.15" thickBot="1">
      <c r="A8918" s="2">
        <v>8918</v>
      </c>
      <c r="B8918" s="31" t="s">
        <v>6258</v>
      </c>
      <c r="C8918" s="1" t="s">
        <v>17984</v>
      </c>
      <c r="D8918" s="3" t="s">
        <v>9966</v>
      </c>
      <c r="E8918" s="3">
        <v>6.4</v>
      </c>
      <c r="F8918" s="3" t="s">
        <v>9260</v>
      </c>
      <c r="G8918" s="1"/>
      <c r="H8918" s="1"/>
      <c r="I8918" s="9" t="s">
        <v>12120</v>
      </c>
      <c r="J8918" s="23" t="s">
        <v>50</v>
      </c>
      <c r="K8918" s="17" t="s">
        <v>8463</v>
      </c>
      <c r="L8918" s="17"/>
      <c r="U8918"/>
      <c r="V8918"/>
    </row>
    <row r="8919" spans="1:22" ht="114.4" thickBot="1">
      <c r="A8919" s="2">
        <v>8919</v>
      </c>
      <c r="B8919" s="31" t="s">
        <v>6258</v>
      </c>
      <c r="C8919" s="1" t="s">
        <v>17984</v>
      </c>
      <c r="D8919" s="3" t="s">
        <v>10295</v>
      </c>
      <c r="E8919" s="3">
        <v>23.9</v>
      </c>
      <c r="F8919" s="3" t="s">
        <v>9260</v>
      </c>
      <c r="G8919" s="1"/>
      <c r="H8919" s="1"/>
      <c r="I8919" s="9" t="s">
        <v>12121</v>
      </c>
      <c r="J8919" s="23" t="s">
        <v>50</v>
      </c>
      <c r="K8919" s="17" t="s">
        <v>17062</v>
      </c>
      <c r="L8919" s="17" t="s">
        <v>12122</v>
      </c>
      <c r="U8919"/>
      <c r="V8919"/>
    </row>
    <row r="8920" spans="1:22" ht="57.4" thickBot="1">
      <c r="A8920" s="2">
        <v>8920</v>
      </c>
      <c r="B8920" s="31" t="s">
        <v>6258</v>
      </c>
      <c r="C8920" s="1" t="s">
        <v>17984</v>
      </c>
      <c r="D8920" s="3" t="s">
        <v>10031</v>
      </c>
      <c r="E8920" s="3">
        <v>12.2</v>
      </c>
      <c r="F8920" s="3" t="s">
        <v>9260</v>
      </c>
      <c r="G8920" s="1"/>
      <c r="H8920" s="1"/>
      <c r="I8920" s="9" t="s">
        <v>12123</v>
      </c>
      <c r="J8920" s="23" t="s">
        <v>52</v>
      </c>
      <c r="K8920" s="17" t="s">
        <v>152</v>
      </c>
      <c r="L8920" s="17"/>
      <c r="U8920"/>
      <c r="V8920"/>
    </row>
    <row r="8921" spans="1:22" ht="85.9" thickBot="1">
      <c r="A8921" s="2">
        <v>8921</v>
      </c>
      <c r="B8921" s="31" t="s">
        <v>6258</v>
      </c>
      <c r="C8921" s="1" t="s">
        <v>17984</v>
      </c>
      <c r="D8921" s="3" t="s">
        <v>9966</v>
      </c>
      <c r="E8921" s="3">
        <v>6.3</v>
      </c>
      <c r="F8921" s="3" t="s">
        <v>9260</v>
      </c>
      <c r="G8921" s="1"/>
      <c r="H8921" s="1"/>
      <c r="I8921" s="9" t="s">
        <v>12124</v>
      </c>
      <c r="J8921" s="23" t="s">
        <v>52</v>
      </c>
      <c r="K8921" s="17" t="s">
        <v>12125</v>
      </c>
      <c r="L8921" s="17"/>
      <c r="U8921"/>
      <c r="V8921"/>
    </row>
    <row r="8922" spans="1:22" ht="57.4" thickBot="1">
      <c r="A8922" s="2">
        <v>8922</v>
      </c>
      <c r="B8922" s="31" t="s">
        <v>6258</v>
      </c>
      <c r="C8922" s="1" t="s">
        <v>17984</v>
      </c>
      <c r="D8922" s="3" t="s">
        <v>10038</v>
      </c>
      <c r="E8922" s="3">
        <v>11.1</v>
      </c>
      <c r="F8922" s="3" t="s">
        <v>9260</v>
      </c>
      <c r="G8922" s="1"/>
      <c r="H8922" s="1"/>
      <c r="I8922" s="9" t="s">
        <v>16835</v>
      </c>
      <c r="J8922" s="23" t="s">
        <v>50</v>
      </c>
      <c r="K8922" s="17" t="s">
        <v>16834</v>
      </c>
      <c r="L8922" s="17"/>
      <c r="U8922"/>
      <c r="V8922"/>
    </row>
    <row r="8923" spans="1:22" ht="57.4" thickBot="1">
      <c r="A8923" s="2">
        <v>8923</v>
      </c>
      <c r="B8923" s="31" t="s">
        <v>6258</v>
      </c>
      <c r="C8923" s="1" t="s">
        <v>17984</v>
      </c>
      <c r="D8923" s="3">
        <v>4</v>
      </c>
      <c r="E8923" s="3">
        <v>4.2</v>
      </c>
      <c r="F8923" s="3" t="s">
        <v>9260</v>
      </c>
      <c r="G8923" s="1"/>
      <c r="H8923" s="1"/>
      <c r="I8923" s="9" t="s">
        <v>12126</v>
      </c>
      <c r="J8923" s="23" t="s">
        <v>52</v>
      </c>
      <c r="K8923" s="17" t="s">
        <v>184</v>
      </c>
      <c r="L8923" s="17"/>
      <c r="U8923"/>
      <c r="V8923"/>
    </row>
    <row r="8924" spans="1:22" ht="71.650000000000006" thickBot="1">
      <c r="A8924" s="2">
        <v>8924</v>
      </c>
      <c r="B8924" s="31" t="s">
        <v>6258</v>
      </c>
      <c r="C8924" s="1" t="s">
        <v>17984</v>
      </c>
      <c r="D8924" s="3" t="s">
        <v>10016</v>
      </c>
      <c r="E8924" s="3">
        <v>10.1</v>
      </c>
      <c r="F8924" s="3" t="s">
        <v>9260</v>
      </c>
      <c r="G8924" s="1"/>
      <c r="H8924" s="1"/>
      <c r="I8924" s="9" t="s">
        <v>12127</v>
      </c>
      <c r="J8924" s="23" t="s">
        <v>52</v>
      </c>
      <c r="K8924" s="17" t="s">
        <v>185</v>
      </c>
      <c r="L8924" s="17"/>
      <c r="U8924"/>
      <c r="V8924"/>
    </row>
    <row r="8925" spans="1:22" ht="85.9" thickBot="1">
      <c r="A8925" s="2">
        <v>8925</v>
      </c>
      <c r="B8925" s="31" t="s">
        <v>6258</v>
      </c>
      <c r="C8925" s="1" t="s">
        <v>17984</v>
      </c>
      <c r="D8925" s="3" t="s">
        <v>10024</v>
      </c>
      <c r="E8925" s="3">
        <v>8.1</v>
      </c>
      <c r="F8925" s="3" t="s">
        <v>9260</v>
      </c>
      <c r="G8925" s="1"/>
      <c r="H8925" s="1"/>
      <c r="I8925" s="9" t="s">
        <v>12128</v>
      </c>
      <c r="J8925" s="23" t="s">
        <v>52</v>
      </c>
      <c r="K8925" s="17" t="s">
        <v>262</v>
      </c>
      <c r="L8925" s="17"/>
      <c r="U8925"/>
      <c r="V8925"/>
    </row>
    <row r="8926" spans="1:22" ht="57.4" thickBot="1">
      <c r="A8926" s="2">
        <v>8926</v>
      </c>
      <c r="B8926" s="31" t="s">
        <v>6258</v>
      </c>
      <c r="C8926" s="1" t="s">
        <v>17984</v>
      </c>
      <c r="D8926" s="3" t="s">
        <v>9969</v>
      </c>
      <c r="E8926" s="3">
        <v>9.6</v>
      </c>
      <c r="F8926" s="3" t="s">
        <v>9260</v>
      </c>
      <c r="G8926" s="1"/>
      <c r="H8926" s="1"/>
      <c r="I8926" s="9" t="s">
        <v>12129</v>
      </c>
      <c r="J8926" s="23" t="s">
        <v>50</v>
      </c>
      <c r="K8926" s="17" t="s">
        <v>268</v>
      </c>
      <c r="L8926" s="17"/>
      <c r="U8926"/>
      <c r="V8926"/>
    </row>
    <row r="8927" spans="1:22" ht="85.9" thickBot="1">
      <c r="A8927" s="2">
        <v>8927</v>
      </c>
      <c r="B8927" s="31" t="s">
        <v>6258</v>
      </c>
      <c r="C8927" s="1" t="s">
        <v>17984</v>
      </c>
      <c r="D8927" s="3" t="s">
        <v>10004</v>
      </c>
      <c r="E8927" s="3">
        <v>7.4</v>
      </c>
      <c r="F8927" s="3" t="s">
        <v>9260</v>
      </c>
      <c r="G8927" s="1"/>
      <c r="H8927" s="1"/>
      <c r="I8927" s="9" t="s">
        <v>12130</v>
      </c>
      <c r="J8927" s="23" t="s">
        <v>54</v>
      </c>
      <c r="K8927" s="17" t="s">
        <v>285</v>
      </c>
      <c r="L8927" s="17" t="s">
        <v>12131</v>
      </c>
      <c r="U8927"/>
      <c r="V8927"/>
    </row>
    <row r="8928" spans="1:22" ht="71.650000000000006" thickBot="1">
      <c r="A8928" s="2">
        <v>8928</v>
      </c>
      <c r="B8928" s="31" t="s">
        <v>6258</v>
      </c>
      <c r="C8928" s="1" t="s">
        <v>17984</v>
      </c>
      <c r="D8928" s="3" t="s">
        <v>10006</v>
      </c>
      <c r="E8928" s="3">
        <v>13.1</v>
      </c>
      <c r="F8928" s="3" t="s">
        <v>9260</v>
      </c>
      <c r="G8928" s="1"/>
      <c r="H8928" s="1"/>
      <c r="I8928" s="9" t="s">
        <v>12132</v>
      </c>
      <c r="J8928" s="23" t="s">
        <v>50</v>
      </c>
      <c r="K8928" s="17" t="s">
        <v>12133</v>
      </c>
      <c r="L8928" s="17"/>
      <c r="U8928"/>
      <c r="V8928"/>
    </row>
    <row r="8929" spans="1:22" ht="85.9" thickBot="1">
      <c r="A8929" s="2">
        <v>8929</v>
      </c>
      <c r="B8929" s="31" t="s">
        <v>6258</v>
      </c>
      <c r="C8929" s="1" t="s">
        <v>17984</v>
      </c>
      <c r="D8929" s="3" t="s">
        <v>10004</v>
      </c>
      <c r="E8929" s="3">
        <v>7.3</v>
      </c>
      <c r="F8929" s="3" t="s">
        <v>9260</v>
      </c>
      <c r="G8929" s="1"/>
      <c r="H8929" s="1"/>
      <c r="I8929" s="9" t="s">
        <v>12134</v>
      </c>
      <c r="J8929" s="23" t="s">
        <v>52</v>
      </c>
      <c r="K8929" s="17" t="s">
        <v>12135</v>
      </c>
      <c r="L8929" s="17"/>
      <c r="U8929"/>
      <c r="V8929"/>
    </row>
    <row r="8930" spans="1:22" ht="85.9" thickBot="1">
      <c r="A8930" s="2">
        <v>8930</v>
      </c>
      <c r="B8930" s="31" t="s">
        <v>6258</v>
      </c>
      <c r="C8930" s="1" t="s">
        <v>17984</v>
      </c>
      <c r="D8930" s="3" t="s">
        <v>10031</v>
      </c>
      <c r="E8930" s="3">
        <v>12.2</v>
      </c>
      <c r="F8930" s="3" t="s">
        <v>9260</v>
      </c>
      <c r="G8930" s="1"/>
      <c r="H8930" s="1"/>
      <c r="I8930" s="9" t="s">
        <v>12136</v>
      </c>
      <c r="J8930" s="23" t="s">
        <v>50</v>
      </c>
      <c r="K8930" s="17" t="s">
        <v>7958</v>
      </c>
      <c r="L8930" s="17"/>
      <c r="U8930"/>
      <c r="V8930"/>
    </row>
    <row r="8931" spans="1:22" ht="71.650000000000006" thickBot="1">
      <c r="A8931" s="2">
        <v>8931</v>
      </c>
      <c r="B8931" s="31" t="s">
        <v>6258</v>
      </c>
      <c r="C8931" s="1" t="s">
        <v>17984</v>
      </c>
      <c r="D8931" s="3" t="s">
        <v>10016</v>
      </c>
      <c r="E8931" s="3">
        <v>10.1</v>
      </c>
      <c r="F8931" s="3" t="s">
        <v>9260</v>
      </c>
      <c r="G8931" s="1"/>
      <c r="H8931" s="1"/>
      <c r="I8931" s="9" t="s">
        <v>12137</v>
      </c>
      <c r="J8931" s="23" t="s">
        <v>54</v>
      </c>
      <c r="K8931" s="17" t="s">
        <v>185</v>
      </c>
      <c r="L8931" s="17"/>
      <c r="U8931"/>
      <c r="V8931"/>
    </row>
    <row r="8932" spans="1:22" ht="71.650000000000006" thickBot="1">
      <c r="A8932" s="2">
        <v>8932</v>
      </c>
      <c r="B8932" s="31" t="s">
        <v>6258</v>
      </c>
      <c r="C8932" s="1" t="s">
        <v>17984</v>
      </c>
      <c r="D8932" s="3" t="s">
        <v>10016</v>
      </c>
      <c r="E8932" s="3">
        <v>10.199999999999999</v>
      </c>
      <c r="F8932" s="3" t="s">
        <v>9260</v>
      </c>
      <c r="G8932" s="1"/>
      <c r="H8932" s="1"/>
      <c r="I8932" s="9" t="s">
        <v>12138</v>
      </c>
      <c r="J8932" s="23" t="s">
        <v>54</v>
      </c>
      <c r="K8932" s="17" t="s">
        <v>1521</v>
      </c>
      <c r="L8932" s="17"/>
      <c r="U8932"/>
      <c r="V8932"/>
    </row>
    <row r="8933" spans="1:22" ht="85.9" thickBot="1">
      <c r="A8933" s="2">
        <v>8933</v>
      </c>
      <c r="B8933" s="31" t="s">
        <v>6258</v>
      </c>
      <c r="C8933" s="1" t="s">
        <v>17984</v>
      </c>
      <c r="D8933" s="3" t="s">
        <v>10038</v>
      </c>
      <c r="E8933" s="3">
        <v>11.1</v>
      </c>
      <c r="F8933" s="3" t="s">
        <v>9260</v>
      </c>
      <c r="G8933" s="1"/>
      <c r="H8933" s="1"/>
      <c r="I8933" s="9" t="s">
        <v>12139</v>
      </c>
      <c r="J8933" s="23" t="s">
        <v>52</v>
      </c>
      <c r="K8933" s="17" t="s">
        <v>16838</v>
      </c>
      <c r="L8933" s="17"/>
      <c r="U8933"/>
      <c r="V8933"/>
    </row>
    <row r="8934" spans="1:22" ht="71.650000000000006" thickBot="1">
      <c r="A8934" s="2">
        <v>8934</v>
      </c>
      <c r="B8934" s="31" t="s">
        <v>6258</v>
      </c>
      <c r="C8934" s="1" t="s">
        <v>17984</v>
      </c>
      <c r="D8934" s="3" t="s">
        <v>10000</v>
      </c>
      <c r="E8934" s="3">
        <v>4.0999999999999996</v>
      </c>
      <c r="F8934" s="3" t="s">
        <v>9260</v>
      </c>
      <c r="G8934" s="1"/>
      <c r="H8934" s="1"/>
      <c r="I8934" s="9" t="s">
        <v>12140</v>
      </c>
      <c r="J8934" s="23" t="s">
        <v>52</v>
      </c>
      <c r="K8934" s="17" t="s">
        <v>1541</v>
      </c>
      <c r="L8934" s="17" t="s">
        <v>12141</v>
      </c>
      <c r="U8934"/>
      <c r="V8934"/>
    </row>
    <row r="8935" spans="1:22" ht="100.15" thickBot="1">
      <c r="A8935" s="2">
        <v>8935</v>
      </c>
      <c r="B8935" s="31" t="s">
        <v>6258</v>
      </c>
      <c r="C8935" s="1" t="s">
        <v>17984</v>
      </c>
      <c r="D8935" s="3" t="s">
        <v>9975</v>
      </c>
      <c r="E8935" s="3">
        <v>16.399999999999999</v>
      </c>
      <c r="F8935" s="3" t="s">
        <v>9260</v>
      </c>
      <c r="G8935" s="1"/>
      <c r="H8935" s="1"/>
      <c r="I8935" s="9" t="s">
        <v>12142</v>
      </c>
      <c r="J8935" s="23" t="s">
        <v>50</v>
      </c>
      <c r="K8935" s="17" t="s">
        <v>287</v>
      </c>
      <c r="L8935" s="17"/>
      <c r="U8935"/>
      <c r="V8935"/>
    </row>
    <row r="8936" spans="1:22" ht="100.15" thickBot="1">
      <c r="A8936" s="2">
        <v>8936</v>
      </c>
      <c r="B8936" s="31" t="s">
        <v>6258</v>
      </c>
      <c r="C8936" s="1" t="s">
        <v>17984</v>
      </c>
      <c r="D8936" s="3" t="s">
        <v>10024</v>
      </c>
      <c r="E8936" s="3">
        <v>8.1</v>
      </c>
      <c r="F8936" s="3" t="s">
        <v>9260</v>
      </c>
      <c r="G8936" s="1"/>
      <c r="H8936" s="1"/>
      <c r="I8936" s="9" t="s">
        <v>12143</v>
      </c>
      <c r="J8936" s="23" t="s">
        <v>50</v>
      </c>
      <c r="K8936" s="17" t="s">
        <v>262</v>
      </c>
      <c r="L8936" s="17"/>
      <c r="U8936"/>
      <c r="V8936"/>
    </row>
    <row r="8937" spans="1:22" ht="57.4" thickBot="1">
      <c r="A8937" s="2">
        <v>8937</v>
      </c>
      <c r="B8937" s="31" t="s">
        <v>6258</v>
      </c>
      <c r="C8937" s="1" t="s">
        <v>17984</v>
      </c>
      <c r="D8937" s="3" t="s">
        <v>10006</v>
      </c>
      <c r="E8937" s="3">
        <v>13.1</v>
      </c>
      <c r="F8937" s="3" t="s">
        <v>9260</v>
      </c>
      <c r="G8937" s="1"/>
      <c r="H8937" s="1"/>
      <c r="I8937" s="9" t="s">
        <v>12144</v>
      </c>
      <c r="J8937" s="23" t="s">
        <v>54</v>
      </c>
      <c r="K8937" s="17" t="s">
        <v>12145</v>
      </c>
      <c r="L8937" s="17"/>
      <c r="U8937"/>
      <c r="V8937"/>
    </row>
    <row r="8938" spans="1:22" ht="100.15" thickBot="1">
      <c r="A8938" s="2">
        <v>8938</v>
      </c>
      <c r="B8938" s="31" t="s">
        <v>6258</v>
      </c>
      <c r="C8938" s="1" t="s">
        <v>17984</v>
      </c>
      <c r="D8938" s="3" t="s">
        <v>9979</v>
      </c>
      <c r="E8938" s="3">
        <v>17.100000000000001</v>
      </c>
      <c r="F8938" s="3" t="s">
        <v>9260</v>
      </c>
      <c r="G8938" s="1"/>
      <c r="H8938" s="1"/>
      <c r="I8938" s="9" t="s">
        <v>12146</v>
      </c>
      <c r="J8938" s="23" t="s">
        <v>50</v>
      </c>
      <c r="K8938" s="17" t="s">
        <v>12147</v>
      </c>
      <c r="L8938" s="17"/>
      <c r="U8938"/>
      <c r="V8938"/>
    </row>
    <row r="8939" spans="1:22" ht="128.65" thickBot="1">
      <c r="A8939" s="2">
        <v>8939</v>
      </c>
      <c r="B8939" s="31" t="s">
        <v>6258</v>
      </c>
      <c r="C8939" s="1" t="s">
        <v>17984</v>
      </c>
      <c r="D8939" s="3" t="s">
        <v>9979</v>
      </c>
      <c r="E8939" s="3">
        <v>17.100000000000001</v>
      </c>
      <c r="F8939" s="3" t="s">
        <v>9260</v>
      </c>
      <c r="G8939" s="1"/>
      <c r="H8939" s="1"/>
      <c r="I8939" s="9" t="s">
        <v>12148</v>
      </c>
      <c r="J8939" s="23" t="s">
        <v>52</v>
      </c>
      <c r="K8939" s="17" t="s">
        <v>12149</v>
      </c>
      <c r="L8939" s="17"/>
      <c r="U8939"/>
      <c r="V8939"/>
    </row>
    <row r="8940" spans="1:22" ht="71.650000000000006" thickBot="1">
      <c r="A8940" s="2">
        <v>8940</v>
      </c>
      <c r="B8940" s="31" t="s">
        <v>6258</v>
      </c>
      <c r="C8940" s="1" t="s">
        <v>17984</v>
      </c>
      <c r="D8940" s="3" t="s">
        <v>10019</v>
      </c>
      <c r="E8940" s="3">
        <v>15.3</v>
      </c>
      <c r="F8940" s="3" t="s">
        <v>9260</v>
      </c>
      <c r="G8940" s="1"/>
      <c r="H8940" s="1"/>
      <c r="I8940" s="9" t="s">
        <v>12150</v>
      </c>
      <c r="J8940" s="23" t="s">
        <v>54</v>
      </c>
      <c r="K8940" s="17" t="s">
        <v>290</v>
      </c>
      <c r="L8940" s="17"/>
      <c r="U8940"/>
      <c r="V8940"/>
    </row>
    <row r="8941" spans="1:22" ht="85.9" thickBot="1">
      <c r="A8941" s="2">
        <v>8941</v>
      </c>
      <c r="B8941" s="31" t="s">
        <v>6258</v>
      </c>
      <c r="C8941" s="1" t="s">
        <v>17984</v>
      </c>
      <c r="D8941" s="3" t="s">
        <v>10006</v>
      </c>
      <c r="E8941" s="3">
        <v>13.1</v>
      </c>
      <c r="F8941" s="3" t="s">
        <v>9260</v>
      </c>
      <c r="G8941" s="1"/>
      <c r="H8941" s="1"/>
      <c r="I8941" s="9" t="s">
        <v>12151</v>
      </c>
      <c r="J8941" s="23" t="s">
        <v>54</v>
      </c>
      <c r="K8941" s="17" t="s">
        <v>12152</v>
      </c>
      <c r="L8941" s="17" t="s">
        <v>12153</v>
      </c>
      <c r="U8941"/>
      <c r="V8941"/>
    </row>
    <row r="8942" spans="1:22" ht="71.650000000000006" thickBot="1">
      <c r="A8942" s="2">
        <v>8942</v>
      </c>
      <c r="B8942" s="31" t="s">
        <v>6258</v>
      </c>
      <c r="C8942" s="1" t="s">
        <v>17984</v>
      </c>
      <c r="D8942" s="3" t="s">
        <v>9979</v>
      </c>
      <c r="E8942" s="3">
        <v>17.100000000000001</v>
      </c>
      <c r="F8942" s="3" t="s">
        <v>9260</v>
      </c>
      <c r="G8942" s="1"/>
      <c r="H8942" s="1"/>
      <c r="I8942" s="9" t="s">
        <v>12154</v>
      </c>
      <c r="J8942" s="23" t="s">
        <v>50</v>
      </c>
      <c r="K8942" s="17" t="s">
        <v>284</v>
      </c>
      <c r="L8942" s="17"/>
      <c r="U8942"/>
      <c r="V8942"/>
    </row>
    <row r="8943" spans="1:22" ht="71.650000000000006" thickBot="1">
      <c r="A8943" s="2">
        <v>8943</v>
      </c>
      <c r="B8943" s="31" t="s">
        <v>6258</v>
      </c>
      <c r="C8943" s="1" t="s">
        <v>17984</v>
      </c>
      <c r="D8943" s="3" t="s">
        <v>10038</v>
      </c>
      <c r="E8943" s="3">
        <v>11.1</v>
      </c>
      <c r="F8943" s="3" t="s">
        <v>9260</v>
      </c>
      <c r="G8943" s="1"/>
      <c r="H8943" s="1"/>
      <c r="I8943" s="9" t="s">
        <v>12155</v>
      </c>
      <c r="J8943" s="23" t="s">
        <v>52</v>
      </c>
      <c r="K8943" s="17" t="s">
        <v>12156</v>
      </c>
      <c r="L8943" s="17"/>
      <c r="U8943"/>
      <c r="V8943"/>
    </row>
    <row r="8944" spans="1:22" ht="57.4" thickBot="1">
      <c r="A8944" s="2">
        <v>8944</v>
      </c>
      <c r="B8944" s="31" t="s">
        <v>6258</v>
      </c>
      <c r="C8944" s="1" t="s">
        <v>17984</v>
      </c>
      <c r="D8944" s="3" t="s">
        <v>6212</v>
      </c>
      <c r="E8944" s="3" t="s">
        <v>2825</v>
      </c>
      <c r="F8944" s="3" t="s">
        <v>9260</v>
      </c>
      <c r="G8944" s="1"/>
      <c r="H8944" s="1"/>
      <c r="I8944" s="9" t="s">
        <v>12157</v>
      </c>
      <c r="J8944" s="23" t="s">
        <v>54</v>
      </c>
      <c r="K8944" s="17" t="s">
        <v>10312</v>
      </c>
      <c r="L8944" s="17"/>
      <c r="U8944"/>
      <c r="V8944"/>
    </row>
    <row r="8945" spans="1:22" ht="57.4" thickBot="1">
      <c r="A8945" s="2">
        <v>8945</v>
      </c>
      <c r="B8945" s="31" t="s">
        <v>6258</v>
      </c>
      <c r="C8945" s="1" t="s">
        <v>17984</v>
      </c>
      <c r="D8945" s="3" t="s">
        <v>9969</v>
      </c>
      <c r="E8945" s="3">
        <v>9.6999999999999993</v>
      </c>
      <c r="F8945" s="3" t="s">
        <v>9260</v>
      </c>
      <c r="G8945" s="1"/>
      <c r="H8945" s="1"/>
      <c r="I8945" s="9" t="s">
        <v>12158</v>
      </c>
      <c r="J8945" s="23" t="s">
        <v>52</v>
      </c>
      <c r="K8945" s="17" t="s">
        <v>289</v>
      </c>
      <c r="L8945" s="17"/>
      <c r="U8945"/>
      <c r="V8945"/>
    </row>
    <row r="8946" spans="1:22" ht="85.9" thickBot="1">
      <c r="A8946" s="2">
        <v>8946</v>
      </c>
      <c r="B8946" s="31" t="s">
        <v>6258</v>
      </c>
      <c r="C8946" s="1" t="s">
        <v>17984</v>
      </c>
      <c r="D8946" s="3" t="s">
        <v>9966</v>
      </c>
      <c r="E8946" s="3">
        <v>6.3</v>
      </c>
      <c r="F8946" s="3" t="s">
        <v>9260</v>
      </c>
      <c r="G8946" s="1"/>
      <c r="H8946" s="1"/>
      <c r="I8946" s="9" t="s">
        <v>12159</v>
      </c>
      <c r="J8946" s="23" t="s">
        <v>50</v>
      </c>
      <c r="K8946" s="17" t="s">
        <v>12160</v>
      </c>
      <c r="L8946" s="17" t="s">
        <v>12161</v>
      </c>
      <c r="U8946"/>
      <c r="V8946"/>
    </row>
    <row r="8947" spans="1:22" ht="57.4" thickBot="1">
      <c r="A8947" s="2">
        <v>8947</v>
      </c>
      <c r="B8947" s="31" t="s">
        <v>6258</v>
      </c>
      <c r="C8947" s="1" t="s">
        <v>17984</v>
      </c>
      <c r="D8947" s="3" t="s">
        <v>10027</v>
      </c>
      <c r="E8947" s="3">
        <v>8.1</v>
      </c>
      <c r="F8947" s="3" t="s">
        <v>9259</v>
      </c>
      <c r="G8947" s="1"/>
      <c r="H8947" s="1"/>
      <c r="I8947" s="9" t="s">
        <v>12162</v>
      </c>
      <c r="J8947" s="23" t="s">
        <v>50</v>
      </c>
      <c r="K8947" s="17" t="s">
        <v>6605</v>
      </c>
      <c r="L8947" s="17"/>
      <c r="U8947"/>
      <c r="V8947"/>
    </row>
    <row r="8948" spans="1:22" ht="71.650000000000006" thickBot="1">
      <c r="A8948" s="2">
        <v>8948</v>
      </c>
      <c r="B8948" s="31" t="s">
        <v>6258</v>
      </c>
      <c r="C8948" s="1" t="s">
        <v>17984</v>
      </c>
      <c r="D8948" s="3" t="s">
        <v>10027</v>
      </c>
      <c r="E8948" s="3">
        <v>8.1</v>
      </c>
      <c r="F8948" s="3" t="s">
        <v>9259</v>
      </c>
      <c r="G8948" s="1"/>
      <c r="H8948" s="1"/>
      <c r="I8948" s="9" t="s">
        <v>12163</v>
      </c>
      <c r="J8948" s="23" t="s">
        <v>52</v>
      </c>
      <c r="K8948" s="17" t="s">
        <v>11463</v>
      </c>
      <c r="L8948" s="17"/>
      <c r="U8948"/>
      <c r="V8948"/>
    </row>
    <row r="8949" spans="1:22" ht="85.9" thickBot="1">
      <c r="A8949" s="2">
        <v>8949</v>
      </c>
      <c r="B8949" s="31" t="s">
        <v>6258</v>
      </c>
      <c r="C8949" s="1" t="s">
        <v>17984</v>
      </c>
      <c r="D8949" s="3" t="s">
        <v>10027</v>
      </c>
      <c r="E8949" s="3">
        <v>8.1</v>
      </c>
      <c r="F8949" s="3" t="s">
        <v>9259</v>
      </c>
      <c r="G8949" s="1"/>
      <c r="H8949" s="1"/>
      <c r="I8949" s="9" t="s">
        <v>12164</v>
      </c>
      <c r="J8949" s="23" t="s">
        <v>54</v>
      </c>
      <c r="K8949" s="17" t="s">
        <v>6609</v>
      </c>
      <c r="L8949" s="17"/>
      <c r="U8949"/>
      <c r="V8949"/>
    </row>
    <row r="8950" spans="1:22" ht="85.9" thickBot="1">
      <c r="A8950" s="2">
        <v>8950</v>
      </c>
      <c r="B8950" s="31" t="s">
        <v>6258</v>
      </c>
      <c r="C8950" s="1" t="s">
        <v>17984</v>
      </c>
      <c r="D8950" s="3" t="s">
        <v>10027</v>
      </c>
      <c r="E8950" s="3">
        <v>8.1</v>
      </c>
      <c r="F8950" s="3" t="s">
        <v>9259</v>
      </c>
      <c r="G8950" s="1"/>
      <c r="H8950" s="1"/>
      <c r="I8950" s="9" t="s">
        <v>12165</v>
      </c>
      <c r="J8950" s="23" t="s">
        <v>52</v>
      </c>
      <c r="K8950" s="17" t="s">
        <v>11492</v>
      </c>
      <c r="L8950" s="17"/>
      <c r="U8950"/>
      <c r="V8950"/>
    </row>
    <row r="8951" spans="1:22" ht="100.15" thickBot="1">
      <c r="A8951" s="2">
        <v>8951</v>
      </c>
      <c r="B8951" s="31" t="s">
        <v>6258</v>
      </c>
      <c r="C8951" s="1" t="s">
        <v>17984</v>
      </c>
      <c r="D8951" s="3" t="s">
        <v>10027</v>
      </c>
      <c r="E8951" s="3">
        <v>8.1</v>
      </c>
      <c r="F8951" s="3" t="s">
        <v>9259</v>
      </c>
      <c r="G8951" s="1"/>
      <c r="H8951" s="1"/>
      <c r="I8951" s="9" t="s">
        <v>12166</v>
      </c>
      <c r="J8951" s="23" t="s">
        <v>54</v>
      </c>
      <c r="K8951" s="17" t="s">
        <v>11455</v>
      </c>
      <c r="L8951" s="17"/>
      <c r="U8951"/>
      <c r="V8951"/>
    </row>
    <row r="8952" spans="1:22" ht="71.650000000000006" thickBot="1">
      <c r="A8952" s="2">
        <v>8952</v>
      </c>
      <c r="B8952" s="31" t="s">
        <v>6258</v>
      </c>
      <c r="C8952" s="1" t="s">
        <v>17984</v>
      </c>
      <c r="D8952" s="3" t="s">
        <v>10027</v>
      </c>
      <c r="E8952" s="3">
        <v>8.1</v>
      </c>
      <c r="F8952" s="3" t="s">
        <v>9259</v>
      </c>
      <c r="G8952" s="1"/>
      <c r="H8952" s="1"/>
      <c r="I8952" s="9" t="s">
        <v>12167</v>
      </c>
      <c r="J8952" s="23" t="s">
        <v>52</v>
      </c>
      <c r="K8952" s="17" t="s">
        <v>11498</v>
      </c>
      <c r="L8952" s="17"/>
      <c r="U8952"/>
      <c r="V8952"/>
    </row>
    <row r="8953" spans="1:22" ht="71.650000000000006" thickBot="1">
      <c r="A8953" s="2">
        <v>8953</v>
      </c>
      <c r="B8953" s="31" t="s">
        <v>6258</v>
      </c>
      <c r="C8953" s="1" t="s">
        <v>17984</v>
      </c>
      <c r="D8953" s="3" t="s">
        <v>10027</v>
      </c>
      <c r="E8953" s="3">
        <v>8.1</v>
      </c>
      <c r="F8953" s="3" t="s">
        <v>9259</v>
      </c>
      <c r="G8953" s="1"/>
      <c r="H8953" s="1"/>
      <c r="I8953" s="9" t="s">
        <v>12168</v>
      </c>
      <c r="J8953" s="23" t="s">
        <v>50</v>
      </c>
      <c r="K8953" s="17" t="s">
        <v>6610</v>
      </c>
      <c r="L8953" s="17"/>
      <c r="U8953"/>
      <c r="V8953"/>
    </row>
    <row r="8954" spans="1:22" ht="85.9" thickBot="1">
      <c r="A8954" s="2">
        <v>8954</v>
      </c>
      <c r="B8954" s="31" t="s">
        <v>6258</v>
      </c>
      <c r="C8954" s="1" t="s">
        <v>17984</v>
      </c>
      <c r="D8954" s="3" t="s">
        <v>10027</v>
      </c>
      <c r="E8954" s="3">
        <v>8.1</v>
      </c>
      <c r="F8954" s="3" t="s">
        <v>9259</v>
      </c>
      <c r="G8954" s="1"/>
      <c r="H8954" s="1"/>
      <c r="I8954" s="9" t="s">
        <v>12169</v>
      </c>
      <c r="J8954" s="23" t="s">
        <v>52</v>
      </c>
      <c r="K8954" s="17" t="s">
        <v>16778</v>
      </c>
      <c r="L8954" s="17"/>
      <c r="U8954"/>
      <c r="V8954"/>
    </row>
    <row r="8955" spans="1:22" ht="85.9" thickBot="1">
      <c r="A8955" s="2">
        <v>8955</v>
      </c>
      <c r="B8955" s="31" t="s">
        <v>6258</v>
      </c>
      <c r="C8955" s="1" t="s">
        <v>17984</v>
      </c>
      <c r="D8955" s="3" t="s">
        <v>10031</v>
      </c>
      <c r="E8955" s="3">
        <v>12.2</v>
      </c>
      <c r="F8955" s="3" t="s">
        <v>9259</v>
      </c>
      <c r="G8955" s="1"/>
      <c r="H8955" s="1"/>
      <c r="I8955" s="9" t="s">
        <v>12170</v>
      </c>
      <c r="J8955" s="23" t="s">
        <v>52</v>
      </c>
      <c r="K8955" s="17" t="s">
        <v>12171</v>
      </c>
      <c r="L8955" s="17"/>
      <c r="U8955"/>
      <c r="V8955"/>
    </row>
    <row r="8956" spans="1:22" ht="85.9" thickBot="1">
      <c r="A8956" s="2">
        <v>8956</v>
      </c>
      <c r="B8956" s="31" t="s">
        <v>6258</v>
      </c>
      <c r="C8956" s="1" t="s">
        <v>17984</v>
      </c>
      <c r="D8956" s="3" t="s">
        <v>10027</v>
      </c>
      <c r="E8956" s="3">
        <v>8.1</v>
      </c>
      <c r="F8956" s="3" t="s">
        <v>9259</v>
      </c>
      <c r="G8956" s="1"/>
      <c r="H8956" s="1"/>
      <c r="I8956" s="9" t="s">
        <v>12172</v>
      </c>
      <c r="J8956" s="23" t="s">
        <v>54</v>
      </c>
      <c r="K8956" s="17" t="s">
        <v>11473</v>
      </c>
      <c r="L8956" s="17"/>
      <c r="U8956"/>
      <c r="V8956"/>
    </row>
    <row r="8957" spans="1:22" ht="107.65" thickBot="1">
      <c r="A8957" s="2">
        <v>8957</v>
      </c>
      <c r="B8957" s="31" t="s">
        <v>6258</v>
      </c>
      <c r="C8957" s="1" t="s">
        <v>17984</v>
      </c>
      <c r="D8957" s="3" t="s">
        <v>10027</v>
      </c>
      <c r="E8957" s="3">
        <v>8.3000000000000007</v>
      </c>
      <c r="F8957" s="3" t="s">
        <v>9259</v>
      </c>
      <c r="G8957" s="1"/>
      <c r="H8957" s="1"/>
      <c r="I8957" s="9" t="s">
        <v>12173</v>
      </c>
      <c r="J8957" s="23" t="s">
        <v>54</v>
      </c>
      <c r="K8957" s="17" t="s">
        <v>11483</v>
      </c>
      <c r="L8957" s="17"/>
      <c r="U8957"/>
      <c r="V8957"/>
    </row>
    <row r="8958" spans="1:22" ht="85.9" thickBot="1">
      <c r="A8958" s="2">
        <v>8958</v>
      </c>
      <c r="B8958" s="31" t="s">
        <v>6258</v>
      </c>
      <c r="C8958" s="1" t="s">
        <v>17984</v>
      </c>
      <c r="D8958" s="3" t="s">
        <v>11142</v>
      </c>
      <c r="E8958" s="3">
        <v>9.1999999999999993</v>
      </c>
      <c r="F8958" s="3" t="s">
        <v>9259</v>
      </c>
      <c r="G8958" s="1"/>
      <c r="H8958" s="1"/>
      <c r="I8958" s="9" t="s">
        <v>12174</v>
      </c>
      <c r="J8958" s="23" t="s">
        <v>52</v>
      </c>
      <c r="K8958" s="17" t="s">
        <v>12175</v>
      </c>
      <c r="L8958" s="17"/>
      <c r="U8958"/>
      <c r="V8958"/>
    </row>
    <row r="8959" spans="1:22" ht="100.15" thickBot="1">
      <c r="A8959" s="2">
        <v>8959</v>
      </c>
      <c r="B8959" s="31" t="s">
        <v>6258</v>
      </c>
      <c r="C8959" s="1" t="s">
        <v>17984</v>
      </c>
      <c r="D8959" s="3" t="s">
        <v>11142</v>
      </c>
      <c r="E8959" s="3">
        <v>9.4</v>
      </c>
      <c r="F8959" s="3" t="s">
        <v>9259</v>
      </c>
      <c r="G8959" s="1"/>
      <c r="H8959" s="1"/>
      <c r="I8959" s="9" t="s">
        <v>12176</v>
      </c>
      <c r="J8959" s="23" t="s">
        <v>50</v>
      </c>
      <c r="K8959" s="17" t="s">
        <v>16788</v>
      </c>
      <c r="L8959" s="17"/>
      <c r="U8959"/>
      <c r="V8959"/>
    </row>
    <row r="8960" spans="1:22" ht="85.9" thickBot="1">
      <c r="A8960" s="2">
        <v>8960</v>
      </c>
      <c r="B8960" s="31" t="s">
        <v>6258</v>
      </c>
      <c r="C8960" s="1" t="s">
        <v>17984</v>
      </c>
      <c r="D8960" s="3">
        <v>9</v>
      </c>
      <c r="E8960" s="3">
        <v>9.4</v>
      </c>
      <c r="F8960" s="3" t="s">
        <v>9259</v>
      </c>
      <c r="G8960" s="1"/>
      <c r="H8960" s="1"/>
      <c r="I8960" s="9" t="s">
        <v>12177</v>
      </c>
      <c r="J8960" s="23" t="s">
        <v>50</v>
      </c>
      <c r="K8960" s="17" t="s">
        <v>16790</v>
      </c>
      <c r="L8960" s="17"/>
      <c r="U8960"/>
      <c r="V8960"/>
    </row>
    <row r="8961" spans="1:22" ht="85.9" thickBot="1">
      <c r="A8961" s="2">
        <v>8961</v>
      </c>
      <c r="B8961" s="31" t="s">
        <v>6258</v>
      </c>
      <c r="C8961" s="1" t="s">
        <v>17984</v>
      </c>
      <c r="D8961" s="3" t="s">
        <v>11142</v>
      </c>
      <c r="E8961" s="3">
        <v>9.6</v>
      </c>
      <c r="F8961" s="3" t="s">
        <v>9259</v>
      </c>
      <c r="G8961" s="1"/>
      <c r="H8961" s="1"/>
      <c r="I8961" s="9" t="s">
        <v>12178</v>
      </c>
      <c r="J8961" s="23" t="s">
        <v>54</v>
      </c>
      <c r="K8961" s="17" t="s">
        <v>11427</v>
      </c>
      <c r="L8961" s="17"/>
      <c r="U8961"/>
      <c r="V8961"/>
    </row>
    <row r="8962" spans="1:22" ht="71.650000000000006" thickBot="1">
      <c r="A8962" s="2">
        <v>8962</v>
      </c>
      <c r="B8962" s="31" t="s">
        <v>6258</v>
      </c>
      <c r="C8962" s="1" t="s">
        <v>17984</v>
      </c>
      <c r="D8962" s="3" t="s">
        <v>11142</v>
      </c>
      <c r="E8962" s="3">
        <v>9.6</v>
      </c>
      <c r="F8962" s="3" t="s">
        <v>9259</v>
      </c>
      <c r="G8962" s="1"/>
      <c r="H8962" s="1"/>
      <c r="I8962" s="9" t="s">
        <v>12179</v>
      </c>
      <c r="J8962" s="23" t="s">
        <v>52</v>
      </c>
      <c r="K8962" s="17" t="s">
        <v>11460</v>
      </c>
      <c r="L8962" s="17" t="s">
        <v>12180</v>
      </c>
      <c r="U8962"/>
      <c r="V8962"/>
    </row>
    <row r="8963" spans="1:22" ht="57.4" thickBot="1">
      <c r="A8963" s="2">
        <v>8963</v>
      </c>
      <c r="B8963" s="31" t="s">
        <v>6258</v>
      </c>
      <c r="C8963" s="1" t="s">
        <v>17984</v>
      </c>
      <c r="D8963" s="3">
        <v>10</v>
      </c>
      <c r="E8963" s="3">
        <v>10.199999999999999</v>
      </c>
      <c r="F8963" s="3" t="s">
        <v>9259</v>
      </c>
      <c r="G8963" s="1"/>
      <c r="H8963" s="1"/>
      <c r="I8963" s="9" t="s">
        <v>12181</v>
      </c>
      <c r="J8963" s="23" t="s">
        <v>54</v>
      </c>
      <c r="K8963" s="17" t="s">
        <v>11475</v>
      </c>
      <c r="L8963" s="17"/>
      <c r="U8963"/>
      <c r="V8963"/>
    </row>
    <row r="8964" spans="1:22" ht="85.9" thickBot="1">
      <c r="A8964" s="2">
        <v>8964</v>
      </c>
      <c r="B8964" s="31" t="s">
        <v>6258</v>
      </c>
      <c r="C8964" s="1" t="s">
        <v>17984</v>
      </c>
      <c r="D8964" s="3">
        <v>11</v>
      </c>
      <c r="E8964" s="3">
        <v>11.2</v>
      </c>
      <c r="F8964" s="3" t="s">
        <v>9259</v>
      </c>
      <c r="G8964" s="1"/>
      <c r="H8964" s="1"/>
      <c r="I8964" s="9" t="s">
        <v>12182</v>
      </c>
      <c r="J8964" s="23" t="s">
        <v>52</v>
      </c>
      <c r="K8964" s="17" t="s">
        <v>12183</v>
      </c>
      <c r="L8964" s="17"/>
      <c r="U8964"/>
      <c r="V8964"/>
    </row>
    <row r="8965" spans="1:22" ht="71.650000000000006" thickBot="1">
      <c r="A8965" s="2">
        <v>8965</v>
      </c>
      <c r="B8965" s="31" t="s">
        <v>6258</v>
      </c>
      <c r="C8965" s="1" t="s">
        <v>17984</v>
      </c>
      <c r="D8965" s="3">
        <v>12</v>
      </c>
      <c r="E8965" s="3">
        <v>12.2</v>
      </c>
      <c r="F8965" s="3" t="s">
        <v>9259</v>
      </c>
      <c r="G8965" s="1"/>
      <c r="H8965" s="1"/>
      <c r="I8965" s="9" t="s">
        <v>12184</v>
      </c>
      <c r="J8965" s="23" t="s">
        <v>54</v>
      </c>
      <c r="K8965" s="17" t="s">
        <v>12185</v>
      </c>
      <c r="L8965" s="17"/>
      <c r="U8965"/>
      <c r="V8965"/>
    </row>
    <row r="8966" spans="1:22" ht="114.4" thickBot="1">
      <c r="A8966" s="2">
        <v>8966</v>
      </c>
      <c r="B8966" s="31" t="s">
        <v>6258</v>
      </c>
      <c r="C8966" s="1" t="s">
        <v>17984</v>
      </c>
      <c r="D8966" s="3">
        <v>13</v>
      </c>
      <c r="E8966" s="3">
        <v>13.1</v>
      </c>
      <c r="F8966" s="3" t="s">
        <v>9259</v>
      </c>
      <c r="G8966" s="1"/>
      <c r="H8966" s="1"/>
      <c r="I8966" s="9" t="s">
        <v>12186</v>
      </c>
      <c r="J8966" s="23" t="s">
        <v>54</v>
      </c>
      <c r="K8966" s="17" t="s">
        <v>11468</v>
      </c>
      <c r="L8966" s="17"/>
      <c r="U8966"/>
      <c r="V8966"/>
    </row>
    <row r="8967" spans="1:22" ht="100.15" thickBot="1">
      <c r="A8967" s="2">
        <v>8967</v>
      </c>
      <c r="B8967" s="31" t="s">
        <v>6258</v>
      </c>
      <c r="C8967" s="1" t="s">
        <v>17984</v>
      </c>
      <c r="D8967" s="3" t="s">
        <v>10008</v>
      </c>
      <c r="E8967" s="3">
        <v>14.7</v>
      </c>
      <c r="F8967" s="3" t="s">
        <v>9259</v>
      </c>
      <c r="G8967" s="1"/>
      <c r="H8967" s="1"/>
      <c r="I8967" s="9" t="s">
        <v>12187</v>
      </c>
      <c r="J8967" s="23" t="s">
        <v>52</v>
      </c>
      <c r="K8967" s="17" t="s">
        <v>12188</v>
      </c>
      <c r="L8967" s="17"/>
      <c r="U8967"/>
      <c r="V8967"/>
    </row>
    <row r="8968" spans="1:22" ht="100.15" thickBot="1">
      <c r="A8968" s="2">
        <v>8968</v>
      </c>
      <c r="B8968" s="31" t="s">
        <v>6258</v>
      </c>
      <c r="C8968" s="1" t="s">
        <v>17984</v>
      </c>
      <c r="D8968" s="3">
        <v>13</v>
      </c>
      <c r="E8968" s="3">
        <v>13.1</v>
      </c>
      <c r="F8968" s="3" t="s">
        <v>9260</v>
      </c>
      <c r="G8968" s="1"/>
      <c r="H8968" s="1"/>
      <c r="I8968" s="9" t="s">
        <v>12189</v>
      </c>
      <c r="J8968" s="23" t="s">
        <v>50</v>
      </c>
      <c r="K8968" s="17" t="s">
        <v>16889</v>
      </c>
      <c r="L8968" s="17"/>
      <c r="U8968"/>
      <c r="V8968"/>
    </row>
    <row r="8969" spans="1:22" ht="71.650000000000006" thickBot="1">
      <c r="A8969" s="2">
        <v>8969</v>
      </c>
      <c r="B8969" s="31" t="s">
        <v>6258</v>
      </c>
      <c r="C8969" s="1" t="s">
        <v>17984</v>
      </c>
      <c r="D8969" s="3">
        <v>13</v>
      </c>
      <c r="E8969" s="3">
        <v>13.1</v>
      </c>
      <c r="F8969" s="3" t="s">
        <v>9259</v>
      </c>
      <c r="G8969" s="1"/>
      <c r="H8969" s="1"/>
      <c r="I8969" s="9" t="s">
        <v>12190</v>
      </c>
      <c r="J8969" s="23" t="s">
        <v>54</v>
      </c>
      <c r="K8969" s="17" t="s">
        <v>2485</v>
      </c>
      <c r="L8969" s="17"/>
      <c r="U8969"/>
      <c r="V8969"/>
    </row>
    <row r="8970" spans="1:22" ht="100.15" thickBot="1">
      <c r="A8970" s="2">
        <v>8970</v>
      </c>
      <c r="B8970" s="31" t="s">
        <v>6258</v>
      </c>
      <c r="C8970" s="1" t="s">
        <v>17984</v>
      </c>
      <c r="D8970" s="3">
        <v>13</v>
      </c>
      <c r="E8970" s="3">
        <v>13.2</v>
      </c>
      <c r="F8970" s="3" t="s">
        <v>9259</v>
      </c>
      <c r="G8970" s="1"/>
      <c r="H8970" s="1"/>
      <c r="I8970" s="9" t="s">
        <v>12191</v>
      </c>
      <c r="J8970" s="23" t="s">
        <v>52</v>
      </c>
      <c r="K8970" s="17" t="s">
        <v>12192</v>
      </c>
      <c r="L8970" s="17"/>
      <c r="U8970"/>
      <c r="V8970"/>
    </row>
    <row r="8971" spans="1:22" ht="71.650000000000006" thickBot="1">
      <c r="A8971" s="2">
        <v>8971</v>
      </c>
      <c r="B8971" s="31" t="s">
        <v>6258</v>
      </c>
      <c r="C8971" s="1" t="s">
        <v>17984</v>
      </c>
      <c r="D8971" s="3" t="s">
        <v>10004</v>
      </c>
      <c r="E8971" s="3">
        <v>7.4</v>
      </c>
      <c r="F8971" s="3" t="s">
        <v>9259</v>
      </c>
      <c r="G8971" s="1"/>
      <c r="H8971" s="1"/>
      <c r="I8971" s="9" t="s">
        <v>12193</v>
      </c>
      <c r="J8971" s="23" t="s">
        <v>52</v>
      </c>
      <c r="K8971" s="17" t="s">
        <v>12194</v>
      </c>
      <c r="L8971" s="17"/>
      <c r="U8971"/>
      <c r="V8971"/>
    </row>
    <row r="8972" spans="1:22" ht="85.9" thickBot="1">
      <c r="A8972" s="2">
        <v>8972</v>
      </c>
      <c r="B8972" s="31" t="s">
        <v>6258</v>
      </c>
      <c r="C8972" s="1" t="s">
        <v>17984</v>
      </c>
      <c r="D8972" s="3" t="s">
        <v>10008</v>
      </c>
      <c r="E8972" s="3">
        <v>14.1</v>
      </c>
      <c r="F8972" s="3" t="s">
        <v>9259</v>
      </c>
      <c r="G8972" s="1"/>
      <c r="H8972" s="1"/>
      <c r="I8972" s="9" t="s">
        <v>12195</v>
      </c>
      <c r="J8972" s="23" t="s">
        <v>52</v>
      </c>
      <c r="K8972" s="17" t="s">
        <v>12196</v>
      </c>
      <c r="L8972" s="17"/>
      <c r="U8972"/>
      <c r="V8972"/>
    </row>
    <row r="8973" spans="1:22" ht="85.9" thickBot="1">
      <c r="A8973" s="2">
        <v>8973</v>
      </c>
      <c r="B8973" s="31" t="s">
        <v>6258</v>
      </c>
      <c r="C8973" s="1" t="s">
        <v>17984</v>
      </c>
      <c r="D8973" s="3">
        <v>14</v>
      </c>
      <c r="E8973" s="3">
        <v>14.2</v>
      </c>
      <c r="F8973" s="3" t="s">
        <v>9259</v>
      </c>
      <c r="G8973" s="1"/>
      <c r="H8973" s="1"/>
      <c r="I8973" s="9" t="s">
        <v>12197</v>
      </c>
      <c r="J8973" s="23" t="s">
        <v>52</v>
      </c>
      <c r="K8973" s="17" t="s">
        <v>12198</v>
      </c>
      <c r="L8973" s="17"/>
      <c r="U8973"/>
      <c r="V8973"/>
    </row>
    <row r="8974" spans="1:22" ht="85.9" thickBot="1">
      <c r="A8974" s="2">
        <v>8974</v>
      </c>
      <c r="B8974" s="31" t="s">
        <v>6258</v>
      </c>
      <c r="C8974" s="1" t="s">
        <v>17984</v>
      </c>
      <c r="D8974" s="3" t="s">
        <v>10008</v>
      </c>
      <c r="E8974" s="3">
        <v>14.7</v>
      </c>
      <c r="F8974" s="3" t="s">
        <v>9259</v>
      </c>
      <c r="G8974" s="1"/>
      <c r="H8974" s="1"/>
      <c r="I8974" s="9" t="s">
        <v>12199</v>
      </c>
      <c r="J8974" s="23" t="s">
        <v>54</v>
      </c>
      <c r="K8974" s="17" t="s">
        <v>12200</v>
      </c>
      <c r="L8974" s="17"/>
      <c r="U8974"/>
      <c r="V8974"/>
    </row>
    <row r="8975" spans="1:22" ht="114.4" thickBot="1">
      <c r="A8975" s="2">
        <v>8975</v>
      </c>
      <c r="B8975" s="31" t="s">
        <v>6258</v>
      </c>
      <c r="C8975" s="1" t="s">
        <v>17984</v>
      </c>
      <c r="D8975" s="3" t="s">
        <v>10008</v>
      </c>
      <c r="E8975" s="3">
        <v>14.2</v>
      </c>
      <c r="F8975" s="3" t="s">
        <v>9259</v>
      </c>
      <c r="G8975" s="1"/>
      <c r="H8975" s="1"/>
      <c r="I8975" s="9" t="s">
        <v>12201</v>
      </c>
      <c r="J8975" s="23" t="s">
        <v>54</v>
      </c>
      <c r="K8975" s="17" t="s">
        <v>12202</v>
      </c>
      <c r="L8975" s="17"/>
      <c r="U8975"/>
      <c r="V8975"/>
    </row>
    <row r="8976" spans="1:22" ht="100.15" thickBot="1">
      <c r="A8976" s="2">
        <v>8976</v>
      </c>
      <c r="B8976" s="31" t="s">
        <v>6258</v>
      </c>
      <c r="C8976" s="1" t="s">
        <v>17984</v>
      </c>
      <c r="D8976" s="3" t="s">
        <v>10008</v>
      </c>
      <c r="E8976" s="3">
        <v>14.3</v>
      </c>
      <c r="F8976" s="3" t="s">
        <v>9259</v>
      </c>
      <c r="G8976" s="1"/>
      <c r="H8976" s="1"/>
      <c r="I8976" s="9" t="s">
        <v>12203</v>
      </c>
      <c r="J8976" s="23" t="s">
        <v>50</v>
      </c>
      <c r="K8976" s="17" t="s">
        <v>16906</v>
      </c>
      <c r="L8976" s="17"/>
      <c r="U8976"/>
      <c r="V8976"/>
    </row>
    <row r="8977" spans="1:22" ht="100.15" thickBot="1">
      <c r="A8977" s="2">
        <v>8977</v>
      </c>
      <c r="B8977" s="31" t="s">
        <v>6258</v>
      </c>
      <c r="C8977" s="1" t="s">
        <v>17984</v>
      </c>
      <c r="D8977" s="3" t="s">
        <v>9984</v>
      </c>
      <c r="E8977" s="3">
        <v>19.2</v>
      </c>
      <c r="F8977" s="3" t="s">
        <v>9259</v>
      </c>
      <c r="G8977" s="1"/>
      <c r="H8977" s="1"/>
      <c r="I8977" s="9" t="s">
        <v>12204</v>
      </c>
      <c r="J8977" s="23" t="s">
        <v>50</v>
      </c>
      <c r="K8977" s="17" t="s">
        <v>12205</v>
      </c>
      <c r="L8977" s="17"/>
      <c r="U8977"/>
      <c r="V8977"/>
    </row>
    <row r="8978" spans="1:22" ht="85.9" thickBot="1">
      <c r="A8978" s="2">
        <v>8978</v>
      </c>
      <c r="B8978" s="31" t="s">
        <v>6258</v>
      </c>
      <c r="C8978" s="1" t="s">
        <v>17984</v>
      </c>
      <c r="D8978" s="3" t="s">
        <v>9975</v>
      </c>
      <c r="E8978" s="3">
        <v>16.100000000000001</v>
      </c>
      <c r="F8978" s="3" t="s">
        <v>9259</v>
      </c>
      <c r="G8978" s="1"/>
      <c r="H8978" s="1"/>
      <c r="I8978" s="9" t="s">
        <v>12206</v>
      </c>
      <c r="J8978" s="23" t="s">
        <v>50</v>
      </c>
      <c r="K8978" s="17" t="s">
        <v>12207</v>
      </c>
      <c r="L8978" s="17"/>
      <c r="U8978"/>
      <c r="V8978"/>
    </row>
    <row r="8979" spans="1:22" ht="114.4" thickBot="1">
      <c r="A8979" s="2">
        <v>8979</v>
      </c>
      <c r="B8979" s="31" t="s">
        <v>6258</v>
      </c>
      <c r="C8979" s="1" t="s">
        <v>17984</v>
      </c>
      <c r="D8979" s="3" t="s">
        <v>10008</v>
      </c>
      <c r="E8979" s="3">
        <v>14.7</v>
      </c>
      <c r="F8979" s="3" t="s">
        <v>9259</v>
      </c>
      <c r="G8979" s="1"/>
      <c r="H8979" s="1"/>
      <c r="I8979" s="9" t="s">
        <v>12208</v>
      </c>
      <c r="J8979" s="23" t="s">
        <v>54</v>
      </c>
      <c r="K8979" s="17" t="s">
        <v>12209</v>
      </c>
      <c r="L8979" s="17"/>
      <c r="U8979"/>
      <c r="V8979"/>
    </row>
    <row r="8980" spans="1:22" ht="114.4" thickBot="1">
      <c r="A8980" s="2">
        <v>8980</v>
      </c>
      <c r="B8980" s="31" t="s">
        <v>6258</v>
      </c>
      <c r="C8980" s="1" t="s">
        <v>17984</v>
      </c>
      <c r="D8980" s="3">
        <v>16</v>
      </c>
      <c r="E8980" s="3">
        <v>16.100000000000001</v>
      </c>
      <c r="F8980" s="3" t="s">
        <v>9259</v>
      </c>
      <c r="G8980" s="1"/>
      <c r="H8980" s="1"/>
      <c r="I8980" s="9" t="s">
        <v>12210</v>
      </c>
      <c r="J8980" s="23" t="s">
        <v>52</v>
      </c>
      <c r="K8980" s="17" t="s">
        <v>12211</v>
      </c>
      <c r="L8980" s="17"/>
      <c r="U8980"/>
      <c r="V8980"/>
    </row>
    <row r="8981" spans="1:22" ht="128.65" thickBot="1">
      <c r="A8981" s="2">
        <v>8981</v>
      </c>
      <c r="B8981" s="31" t="s">
        <v>6258</v>
      </c>
      <c r="C8981" s="1" t="s">
        <v>17984</v>
      </c>
      <c r="D8981" s="3" t="s">
        <v>10019</v>
      </c>
      <c r="E8981" s="3">
        <v>15.2</v>
      </c>
      <c r="F8981" s="3" t="s">
        <v>9259</v>
      </c>
      <c r="G8981" s="1"/>
      <c r="H8981" s="1"/>
      <c r="I8981" s="9" t="s">
        <v>12212</v>
      </c>
      <c r="J8981" s="23" t="s">
        <v>54</v>
      </c>
      <c r="K8981" s="17" t="s">
        <v>12213</v>
      </c>
      <c r="L8981" s="17" t="s">
        <v>12214</v>
      </c>
      <c r="U8981"/>
      <c r="V8981"/>
    </row>
    <row r="8982" spans="1:22" ht="114.4" thickBot="1">
      <c r="A8982" s="2">
        <v>8982</v>
      </c>
      <c r="B8982" s="31" t="s">
        <v>6258</v>
      </c>
      <c r="C8982" s="1" t="s">
        <v>17984</v>
      </c>
      <c r="D8982" s="3">
        <v>19</v>
      </c>
      <c r="E8982" s="3">
        <v>19.2</v>
      </c>
      <c r="F8982" s="3" t="s">
        <v>9259</v>
      </c>
      <c r="G8982" s="1"/>
      <c r="H8982" s="1"/>
      <c r="I8982" s="9" t="s">
        <v>12215</v>
      </c>
      <c r="J8982" s="23" t="s">
        <v>52</v>
      </c>
      <c r="K8982" s="17" t="s">
        <v>12216</v>
      </c>
      <c r="L8982" s="17"/>
      <c r="U8982"/>
      <c r="V8982"/>
    </row>
    <row r="8983" spans="1:22" ht="100.15" thickBot="1">
      <c r="A8983" s="2">
        <v>8983</v>
      </c>
      <c r="B8983" s="31" t="s">
        <v>6258</v>
      </c>
      <c r="C8983" s="1" t="s">
        <v>17984</v>
      </c>
      <c r="D8983" s="3" t="s">
        <v>10021</v>
      </c>
      <c r="E8983" s="3">
        <v>18.3</v>
      </c>
      <c r="F8983" s="3" t="s">
        <v>9260</v>
      </c>
      <c r="G8983" s="1"/>
      <c r="H8983" s="1"/>
      <c r="I8983" s="9" t="s">
        <v>12217</v>
      </c>
      <c r="J8983" s="23" t="s">
        <v>54</v>
      </c>
      <c r="K8983" s="17" t="s">
        <v>12218</v>
      </c>
      <c r="L8983" s="17"/>
      <c r="U8983"/>
      <c r="V8983"/>
    </row>
    <row r="8984" spans="1:22" ht="100.15" thickBot="1">
      <c r="A8984" s="2">
        <v>8984</v>
      </c>
      <c r="B8984" s="31" t="s">
        <v>6258</v>
      </c>
      <c r="C8984" s="1" t="s">
        <v>17984</v>
      </c>
      <c r="D8984" s="3" t="s">
        <v>9969</v>
      </c>
      <c r="E8984" s="3">
        <v>9.6999999999999993</v>
      </c>
      <c r="F8984" s="3" t="s">
        <v>9260</v>
      </c>
      <c r="G8984" s="1"/>
      <c r="H8984" s="1"/>
      <c r="I8984" s="9" t="s">
        <v>12219</v>
      </c>
      <c r="J8984" s="23" t="s">
        <v>50</v>
      </c>
      <c r="K8984" s="17" t="s">
        <v>12220</v>
      </c>
      <c r="L8984" s="17"/>
      <c r="U8984"/>
      <c r="V8984"/>
    </row>
    <row r="8985" spans="1:22" ht="71.650000000000006" thickBot="1">
      <c r="A8985" s="2">
        <v>8985</v>
      </c>
      <c r="B8985" s="31" t="s">
        <v>6258</v>
      </c>
      <c r="C8985" s="1" t="s">
        <v>17984</v>
      </c>
      <c r="D8985" s="3" t="s">
        <v>10112</v>
      </c>
      <c r="E8985" s="3">
        <v>3.2</v>
      </c>
      <c r="F8985" s="3" t="s">
        <v>9260</v>
      </c>
      <c r="G8985" s="1"/>
      <c r="H8985" s="1"/>
      <c r="I8985" s="9" t="s">
        <v>12221</v>
      </c>
      <c r="J8985" s="23" t="s">
        <v>54</v>
      </c>
      <c r="K8985" s="17" t="s">
        <v>282</v>
      </c>
      <c r="L8985" s="17"/>
      <c r="U8985"/>
      <c r="V8985"/>
    </row>
    <row r="8986" spans="1:22" ht="85.9" thickBot="1">
      <c r="A8986" s="2">
        <v>8986</v>
      </c>
      <c r="B8986" s="31" t="s">
        <v>6258</v>
      </c>
      <c r="C8986" s="1" t="s">
        <v>17984</v>
      </c>
      <c r="D8986" s="3" t="s">
        <v>10054</v>
      </c>
      <c r="E8986" s="3">
        <v>5.3</v>
      </c>
      <c r="F8986" s="3" t="s">
        <v>9260</v>
      </c>
      <c r="G8986" s="1"/>
      <c r="H8986" s="1"/>
      <c r="I8986" s="9" t="s">
        <v>12222</v>
      </c>
      <c r="J8986" s="23" t="s">
        <v>52</v>
      </c>
      <c r="K8986" s="17" t="s">
        <v>12223</v>
      </c>
      <c r="L8986" s="17"/>
      <c r="U8986"/>
      <c r="V8986"/>
    </row>
    <row r="8987" spans="1:22" ht="57.4" thickBot="1">
      <c r="A8987" s="2">
        <v>8987</v>
      </c>
      <c r="B8987" s="31" t="s">
        <v>6258</v>
      </c>
      <c r="C8987" s="1" t="s">
        <v>17984</v>
      </c>
      <c r="D8987" s="3" t="s">
        <v>10024</v>
      </c>
      <c r="E8987" s="3">
        <v>8.1</v>
      </c>
      <c r="F8987" s="3" t="s">
        <v>9260</v>
      </c>
      <c r="G8987" s="1"/>
      <c r="H8987" s="1"/>
      <c r="I8987" s="9" t="s">
        <v>12224</v>
      </c>
      <c r="J8987" s="23" t="s">
        <v>52</v>
      </c>
      <c r="K8987" s="17" t="s">
        <v>12225</v>
      </c>
      <c r="L8987" s="17"/>
      <c r="U8987"/>
      <c r="V8987"/>
    </row>
    <row r="8988" spans="1:22" ht="57.4" thickBot="1">
      <c r="A8988" s="2">
        <v>8988</v>
      </c>
      <c r="B8988" s="31" t="s">
        <v>6258</v>
      </c>
      <c r="C8988" s="1" t="s">
        <v>17984</v>
      </c>
      <c r="D8988" s="3" t="s">
        <v>6212</v>
      </c>
      <c r="E8988" s="3" t="s">
        <v>2825</v>
      </c>
      <c r="F8988" s="3" t="s">
        <v>9260</v>
      </c>
      <c r="G8988" s="1"/>
      <c r="H8988" s="1"/>
      <c r="I8988" s="9" t="s">
        <v>12226</v>
      </c>
      <c r="J8988" s="23" t="s">
        <v>54</v>
      </c>
      <c r="K8988" s="17" t="s">
        <v>12227</v>
      </c>
      <c r="L8988" s="17"/>
      <c r="U8988"/>
      <c r="V8988"/>
    </row>
    <row r="8989" spans="1:22" ht="85.9" thickBot="1">
      <c r="A8989" s="2">
        <v>8989</v>
      </c>
      <c r="B8989" s="31" t="s">
        <v>6258</v>
      </c>
      <c r="C8989" s="1" t="s">
        <v>17984</v>
      </c>
      <c r="D8989" s="3" t="s">
        <v>9979</v>
      </c>
      <c r="E8989" s="3">
        <v>17.100000000000001</v>
      </c>
      <c r="F8989" s="3" t="s">
        <v>9260</v>
      </c>
      <c r="G8989" s="1"/>
      <c r="H8989" s="1"/>
      <c r="I8989" s="9" t="s">
        <v>12228</v>
      </c>
      <c r="J8989" s="23" t="s">
        <v>54</v>
      </c>
      <c r="K8989" s="17" t="s">
        <v>284</v>
      </c>
      <c r="L8989" s="17"/>
      <c r="U8989"/>
      <c r="V8989"/>
    </row>
    <row r="8990" spans="1:22" ht="71.650000000000006" thickBot="1">
      <c r="A8990" s="2">
        <v>8990</v>
      </c>
      <c r="B8990" s="31" t="s">
        <v>6258</v>
      </c>
      <c r="C8990" s="1" t="s">
        <v>17984</v>
      </c>
      <c r="D8990" s="3" t="s">
        <v>10004</v>
      </c>
      <c r="E8990" s="3">
        <v>7.1</v>
      </c>
      <c r="F8990" s="3" t="s">
        <v>9260</v>
      </c>
      <c r="G8990" s="1"/>
      <c r="H8990" s="1"/>
      <c r="I8990" s="9" t="s">
        <v>12229</v>
      </c>
      <c r="J8990" s="23" t="s">
        <v>50</v>
      </c>
      <c r="K8990" s="17" t="s">
        <v>1196</v>
      </c>
      <c r="L8990" s="17"/>
      <c r="U8990"/>
      <c r="V8990"/>
    </row>
    <row r="8991" spans="1:22" ht="71.650000000000006" thickBot="1">
      <c r="A8991" s="2">
        <v>8991</v>
      </c>
      <c r="B8991" s="31" t="s">
        <v>6258</v>
      </c>
      <c r="C8991" s="1" t="s">
        <v>17984</v>
      </c>
      <c r="D8991" s="3" t="s">
        <v>10000</v>
      </c>
      <c r="E8991" s="3">
        <v>4.0999999999999996</v>
      </c>
      <c r="F8991" s="3" t="s">
        <v>9260</v>
      </c>
      <c r="G8991" s="1"/>
      <c r="H8991" s="1"/>
      <c r="I8991" s="9" t="s">
        <v>12230</v>
      </c>
      <c r="J8991" s="23" t="s">
        <v>54</v>
      </c>
      <c r="K8991" s="17" t="s">
        <v>12231</v>
      </c>
      <c r="L8991" s="17" t="s">
        <v>12232</v>
      </c>
      <c r="U8991"/>
      <c r="V8991"/>
    </row>
    <row r="8992" spans="1:22" ht="114.4" thickBot="1">
      <c r="A8992" s="2">
        <v>8992</v>
      </c>
      <c r="B8992" s="31" t="s">
        <v>6258</v>
      </c>
      <c r="C8992" s="1" t="s">
        <v>17984</v>
      </c>
      <c r="D8992" s="3">
        <v>18</v>
      </c>
      <c r="E8992" s="3">
        <v>18.2</v>
      </c>
      <c r="F8992" s="3" t="s">
        <v>9260</v>
      </c>
      <c r="G8992" s="1"/>
      <c r="H8992" s="1"/>
      <c r="I8992" s="9" t="s">
        <v>12233</v>
      </c>
      <c r="J8992" s="23" t="s">
        <v>52</v>
      </c>
      <c r="K8992" s="17" t="s">
        <v>12234</v>
      </c>
      <c r="L8992" s="17" t="s">
        <v>12235</v>
      </c>
      <c r="U8992"/>
      <c r="V8992"/>
    </row>
    <row r="8993" spans="1:22" ht="85.9" thickBot="1">
      <c r="A8993" s="2">
        <v>8993</v>
      </c>
      <c r="B8993" s="31" t="s">
        <v>6258</v>
      </c>
      <c r="C8993" s="1" t="s">
        <v>17984</v>
      </c>
      <c r="D8993" s="3" t="s">
        <v>10006</v>
      </c>
      <c r="E8993" s="3">
        <v>13.1</v>
      </c>
      <c r="F8993" s="3" t="s">
        <v>9260</v>
      </c>
      <c r="G8993" s="1"/>
      <c r="H8993" s="1"/>
      <c r="I8993" s="9" t="s">
        <v>12236</v>
      </c>
      <c r="J8993" s="23" t="s">
        <v>50</v>
      </c>
      <c r="K8993" s="17" t="s">
        <v>8479</v>
      </c>
      <c r="L8993" s="17"/>
      <c r="U8993"/>
      <c r="V8993"/>
    </row>
    <row r="8994" spans="1:22" ht="85.9" thickBot="1">
      <c r="A8994" s="2">
        <v>8994</v>
      </c>
      <c r="B8994" s="31" t="s">
        <v>6258</v>
      </c>
      <c r="C8994" s="1" t="s">
        <v>17984</v>
      </c>
      <c r="D8994" s="3" t="s">
        <v>10031</v>
      </c>
      <c r="E8994" s="3">
        <v>12.1</v>
      </c>
      <c r="F8994" s="3" t="s">
        <v>9260</v>
      </c>
      <c r="G8994" s="1"/>
      <c r="H8994" s="1"/>
      <c r="I8994" s="9" t="s">
        <v>12237</v>
      </c>
      <c r="J8994" s="23" t="s">
        <v>50</v>
      </c>
      <c r="K8994" s="17" t="s">
        <v>8480</v>
      </c>
      <c r="L8994" s="17" t="s">
        <v>12238</v>
      </c>
      <c r="U8994"/>
      <c r="V8994"/>
    </row>
    <row r="8995" spans="1:22" ht="71.650000000000006" thickBot="1">
      <c r="A8995" s="2">
        <v>8995</v>
      </c>
      <c r="B8995" s="31" t="s">
        <v>6258</v>
      </c>
      <c r="C8995" s="1" t="s">
        <v>17984</v>
      </c>
      <c r="D8995" s="3" t="s">
        <v>9969</v>
      </c>
      <c r="E8995" s="3">
        <v>9.5</v>
      </c>
      <c r="F8995" s="3" t="s">
        <v>9260</v>
      </c>
      <c r="G8995" s="1"/>
      <c r="H8995" s="1"/>
      <c r="I8995" s="9" t="s">
        <v>12239</v>
      </c>
      <c r="J8995" s="23" t="s">
        <v>54</v>
      </c>
      <c r="K8995" s="17" t="s">
        <v>8481</v>
      </c>
      <c r="L8995" s="17"/>
      <c r="U8995"/>
      <c r="V8995"/>
    </row>
    <row r="8996" spans="1:22" ht="71.650000000000006" thickBot="1">
      <c r="A8996" s="2">
        <v>8996</v>
      </c>
      <c r="B8996" s="31" t="s">
        <v>6258</v>
      </c>
      <c r="C8996" s="1" t="s">
        <v>17984</v>
      </c>
      <c r="D8996" s="3">
        <v>6</v>
      </c>
      <c r="E8996" s="3">
        <v>6.2</v>
      </c>
      <c r="F8996" s="3" t="s">
        <v>9260</v>
      </c>
      <c r="G8996" s="1"/>
      <c r="H8996" s="1"/>
      <c r="I8996" s="9" t="s">
        <v>12240</v>
      </c>
      <c r="J8996" s="23" t="s">
        <v>52</v>
      </c>
      <c r="K8996" s="17" t="s">
        <v>12241</v>
      </c>
      <c r="L8996" s="17" t="s">
        <v>12242</v>
      </c>
      <c r="U8996"/>
      <c r="V8996"/>
    </row>
    <row r="8997" spans="1:22" ht="71.650000000000006" thickBot="1">
      <c r="A8997" s="2">
        <v>8997</v>
      </c>
      <c r="B8997" s="31" t="s">
        <v>6258</v>
      </c>
      <c r="C8997" s="1" t="s">
        <v>17984</v>
      </c>
      <c r="D8997" s="3" t="s">
        <v>10019</v>
      </c>
      <c r="E8997" s="3">
        <v>15.1</v>
      </c>
      <c r="F8997" s="3" t="s">
        <v>9260</v>
      </c>
      <c r="G8997" s="1"/>
      <c r="H8997" s="1"/>
      <c r="I8997" s="9" t="s">
        <v>12243</v>
      </c>
      <c r="J8997" s="23" t="s">
        <v>52</v>
      </c>
      <c r="K8997" s="17" t="s">
        <v>10359</v>
      </c>
      <c r="L8997" s="17"/>
      <c r="U8997"/>
      <c r="V8997"/>
    </row>
    <row r="8998" spans="1:22" ht="71.650000000000006" thickBot="1">
      <c r="A8998" s="2">
        <v>8998</v>
      </c>
      <c r="B8998" s="31" t="s">
        <v>6258</v>
      </c>
      <c r="C8998" s="1" t="s">
        <v>17984</v>
      </c>
      <c r="D8998" s="3" t="s">
        <v>9979</v>
      </c>
      <c r="E8998" s="3">
        <v>17.100000000000001</v>
      </c>
      <c r="F8998" s="3" t="s">
        <v>9260</v>
      </c>
      <c r="G8998" s="1"/>
      <c r="H8998" s="1"/>
      <c r="I8998" s="9" t="s">
        <v>12244</v>
      </c>
      <c r="J8998" s="23" t="s">
        <v>54</v>
      </c>
      <c r="K8998" s="17" t="s">
        <v>284</v>
      </c>
      <c r="L8998" s="17"/>
      <c r="U8998"/>
      <c r="V8998"/>
    </row>
    <row r="8999" spans="1:22" ht="85.9" thickBot="1">
      <c r="A8999" s="2">
        <v>8999</v>
      </c>
      <c r="B8999" s="31" t="s">
        <v>6258</v>
      </c>
      <c r="C8999" s="1" t="s">
        <v>17984</v>
      </c>
      <c r="D8999" s="3" t="s">
        <v>9969</v>
      </c>
      <c r="E8999" s="3">
        <v>9.3000000000000007</v>
      </c>
      <c r="F8999" s="3" t="s">
        <v>9260</v>
      </c>
      <c r="G8999" s="1"/>
      <c r="H8999" s="1"/>
      <c r="I8999" s="9" t="s">
        <v>12245</v>
      </c>
      <c r="J8999" s="23" t="s">
        <v>52</v>
      </c>
      <c r="K8999" s="17" t="s">
        <v>199</v>
      </c>
      <c r="L8999" s="17"/>
      <c r="U8999"/>
      <c r="V8999"/>
    </row>
    <row r="9000" spans="1:22" ht="85.9" thickBot="1">
      <c r="A9000" s="2">
        <v>9000</v>
      </c>
      <c r="B9000" s="31" t="s">
        <v>6258</v>
      </c>
      <c r="C9000" s="1" t="s">
        <v>17984</v>
      </c>
      <c r="D9000" s="3" t="s">
        <v>9969</v>
      </c>
      <c r="E9000" s="3">
        <v>9.4</v>
      </c>
      <c r="F9000" s="3" t="s">
        <v>9260</v>
      </c>
      <c r="G9000" s="1"/>
      <c r="H9000" s="1"/>
      <c r="I9000" s="9" t="s">
        <v>12246</v>
      </c>
      <c r="J9000" s="23" t="s">
        <v>50</v>
      </c>
      <c r="K9000" s="17" t="s">
        <v>1195</v>
      </c>
      <c r="L9000" s="17"/>
      <c r="U9000"/>
      <c r="V9000"/>
    </row>
    <row r="9001" spans="1:22" ht="57.4" thickBot="1">
      <c r="A9001" s="2">
        <v>9001</v>
      </c>
      <c r="B9001" s="31" t="s">
        <v>6258</v>
      </c>
      <c r="C9001" s="1" t="s">
        <v>17984</v>
      </c>
      <c r="D9001" s="3" t="s">
        <v>6212</v>
      </c>
      <c r="E9001" s="3" t="s">
        <v>2825</v>
      </c>
      <c r="F9001" s="3" t="s">
        <v>9260</v>
      </c>
      <c r="G9001" s="1"/>
      <c r="H9001" s="1"/>
      <c r="I9001" s="9" t="s">
        <v>12247</v>
      </c>
      <c r="J9001" s="23" t="s">
        <v>54</v>
      </c>
      <c r="K9001" s="17" t="s">
        <v>10312</v>
      </c>
      <c r="L9001" s="17"/>
      <c r="U9001"/>
      <c r="V9001"/>
    </row>
    <row r="9002" spans="1:22" ht="85.9" thickBot="1">
      <c r="A9002" s="2">
        <v>9002</v>
      </c>
      <c r="B9002" s="31" t="s">
        <v>6258</v>
      </c>
      <c r="C9002" s="1" t="s">
        <v>17984</v>
      </c>
      <c r="D9002" s="3" t="s">
        <v>10295</v>
      </c>
      <c r="E9002" s="3">
        <v>23.4</v>
      </c>
      <c r="F9002" s="3" t="s">
        <v>9260</v>
      </c>
      <c r="G9002" s="1"/>
      <c r="H9002" s="1"/>
      <c r="I9002" s="9" t="s">
        <v>12248</v>
      </c>
      <c r="J9002" s="23" t="s">
        <v>50</v>
      </c>
      <c r="K9002" s="17" t="s">
        <v>10294</v>
      </c>
      <c r="L9002" s="17"/>
      <c r="U9002"/>
      <c r="V9002"/>
    </row>
    <row r="9003" spans="1:22" ht="71.650000000000006" thickBot="1">
      <c r="A9003" s="2">
        <v>9003</v>
      </c>
      <c r="B9003" s="31" t="s">
        <v>6258</v>
      </c>
      <c r="C9003" s="1" t="s">
        <v>17984</v>
      </c>
      <c r="D9003" s="3" t="s">
        <v>6212</v>
      </c>
      <c r="E9003" s="3" t="s">
        <v>2700</v>
      </c>
      <c r="F9003" s="3" t="s">
        <v>9259</v>
      </c>
      <c r="G9003" s="1"/>
      <c r="H9003" s="1"/>
      <c r="I9003" s="9" t="s">
        <v>12249</v>
      </c>
      <c r="J9003" s="23" t="s">
        <v>54</v>
      </c>
      <c r="K9003" s="17" t="s">
        <v>12250</v>
      </c>
      <c r="L9003" s="17"/>
      <c r="U9003"/>
      <c r="V9003"/>
    </row>
    <row r="9004" spans="1:22" ht="71.650000000000006" thickBot="1">
      <c r="A9004" s="2">
        <v>9004</v>
      </c>
      <c r="B9004" s="31" t="s">
        <v>6258</v>
      </c>
      <c r="C9004" s="1" t="s">
        <v>17984</v>
      </c>
      <c r="D9004" s="3">
        <v>13</v>
      </c>
      <c r="E9004" s="3">
        <v>13.1</v>
      </c>
      <c r="F9004" s="3" t="s">
        <v>9259</v>
      </c>
      <c r="G9004" s="1"/>
      <c r="H9004" s="1"/>
      <c r="I9004" s="9" t="s">
        <v>12251</v>
      </c>
      <c r="J9004" s="23" t="s">
        <v>50</v>
      </c>
      <c r="K9004" s="17" t="s">
        <v>2485</v>
      </c>
      <c r="L9004" s="17" t="s">
        <v>12252</v>
      </c>
      <c r="U9004"/>
      <c r="V9004"/>
    </row>
    <row r="9005" spans="1:22" ht="85.9" thickBot="1">
      <c r="A9005" s="2">
        <v>9005</v>
      </c>
      <c r="B9005" s="31" t="s">
        <v>6258</v>
      </c>
      <c r="C9005" s="1" t="s">
        <v>17984</v>
      </c>
      <c r="D9005" s="3" t="s">
        <v>11169</v>
      </c>
      <c r="E9005" s="3">
        <v>5.2</v>
      </c>
      <c r="F9005" s="3" t="s">
        <v>9259</v>
      </c>
      <c r="G9005" s="1"/>
      <c r="H9005" s="1"/>
      <c r="I9005" s="9" t="s">
        <v>12253</v>
      </c>
      <c r="J9005" s="23" t="s">
        <v>50</v>
      </c>
      <c r="K9005" s="17" t="s">
        <v>12254</v>
      </c>
      <c r="L9005" s="17"/>
      <c r="U9005"/>
      <c r="V9005"/>
    </row>
    <row r="9006" spans="1:22" ht="71.650000000000006" thickBot="1">
      <c r="A9006" s="2">
        <v>9006</v>
      </c>
      <c r="B9006" s="31" t="s">
        <v>6258</v>
      </c>
      <c r="C9006" s="1" t="s">
        <v>17984</v>
      </c>
      <c r="D9006" s="3">
        <v>10</v>
      </c>
      <c r="E9006" s="3">
        <v>10.1</v>
      </c>
      <c r="F9006" s="3" t="s">
        <v>9260</v>
      </c>
      <c r="G9006" s="1"/>
      <c r="H9006" s="1"/>
      <c r="I9006" s="9" t="s">
        <v>12255</v>
      </c>
      <c r="J9006" s="23" t="s">
        <v>50</v>
      </c>
      <c r="K9006" s="17" t="s">
        <v>16799</v>
      </c>
      <c r="L9006" s="17"/>
      <c r="U9006"/>
      <c r="V9006"/>
    </row>
    <row r="9007" spans="1:22" ht="85.9" thickBot="1">
      <c r="A9007" s="2">
        <v>9007</v>
      </c>
      <c r="B9007" s="31" t="s">
        <v>6258</v>
      </c>
      <c r="C9007" s="1" t="s">
        <v>17984</v>
      </c>
      <c r="D9007" s="3" t="s">
        <v>9966</v>
      </c>
      <c r="E9007" s="3">
        <v>6.3</v>
      </c>
      <c r="F9007" s="3" t="s">
        <v>9260</v>
      </c>
      <c r="G9007" s="1"/>
      <c r="H9007" s="1"/>
      <c r="I9007" s="9" t="s">
        <v>12256</v>
      </c>
      <c r="J9007" s="23" t="s">
        <v>52</v>
      </c>
      <c r="K9007" s="17" t="s">
        <v>145</v>
      </c>
      <c r="L9007" s="17" t="s">
        <v>12257</v>
      </c>
      <c r="U9007"/>
      <c r="V9007"/>
    </row>
    <row r="9008" spans="1:22" ht="128.65" thickBot="1">
      <c r="A9008" s="2">
        <v>9008</v>
      </c>
      <c r="B9008" s="31" t="s">
        <v>6258</v>
      </c>
      <c r="C9008" s="1" t="s">
        <v>17984</v>
      </c>
      <c r="D9008" s="3" t="s">
        <v>10112</v>
      </c>
      <c r="E9008" s="3">
        <v>3.2</v>
      </c>
      <c r="F9008" s="3" t="s">
        <v>9260</v>
      </c>
      <c r="G9008" s="1"/>
      <c r="H9008" s="1"/>
      <c r="I9008" s="9" t="s">
        <v>12258</v>
      </c>
      <c r="J9008" s="23" t="s">
        <v>52</v>
      </c>
      <c r="K9008" s="17" t="s">
        <v>143</v>
      </c>
      <c r="L9008" s="17" t="s">
        <v>12259</v>
      </c>
      <c r="U9008"/>
      <c r="V9008"/>
    </row>
    <row r="9009" spans="1:22" ht="71.650000000000006" thickBot="1">
      <c r="A9009" s="2">
        <v>9009</v>
      </c>
      <c r="B9009" s="31" t="s">
        <v>6258</v>
      </c>
      <c r="C9009" s="1" t="s">
        <v>17984</v>
      </c>
      <c r="D9009" s="3" t="s">
        <v>9966</v>
      </c>
      <c r="E9009" s="3">
        <v>6.1</v>
      </c>
      <c r="F9009" s="3" t="s">
        <v>9260</v>
      </c>
      <c r="G9009" s="1"/>
      <c r="H9009" s="1"/>
      <c r="I9009" s="9" t="s">
        <v>12260</v>
      </c>
      <c r="J9009" s="23" t="s">
        <v>50</v>
      </c>
      <c r="K9009" s="17" t="s">
        <v>6430</v>
      </c>
      <c r="L9009" s="17" t="s">
        <v>12261</v>
      </c>
      <c r="U9009"/>
      <c r="V9009"/>
    </row>
    <row r="9010" spans="1:22" ht="71.650000000000006" thickBot="1">
      <c r="A9010" s="2">
        <v>9010</v>
      </c>
      <c r="B9010" s="31" t="s">
        <v>6258</v>
      </c>
      <c r="C9010" s="1" t="s">
        <v>17984</v>
      </c>
      <c r="D9010" s="3" t="s">
        <v>10008</v>
      </c>
      <c r="E9010" s="3">
        <v>14.3</v>
      </c>
      <c r="F9010" s="3" t="s">
        <v>9259</v>
      </c>
      <c r="G9010" s="1"/>
      <c r="H9010" s="1"/>
      <c r="I9010" s="9" t="s">
        <v>12262</v>
      </c>
      <c r="J9010" s="23" t="s">
        <v>50</v>
      </c>
      <c r="K9010" s="17" t="s">
        <v>12263</v>
      </c>
      <c r="L9010" s="17"/>
      <c r="U9010"/>
      <c r="V9010"/>
    </row>
    <row r="9011" spans="1:22" ht="71.650000000000006" thickBot="1">
      <c r="A9011" s="2">
        <v>9011</v>
      </c>
      <c r="B9011" s="31" t="s">
        <v>6258</v>
      </c>
      <c r="C9011" s="1" t="s">
        <v>17984</v>
      </c>
      <c r="D9011" s="3" t="s">
        <v>6212</v>
      </c>
      <c r="E9011" s="3" t="s">
        <v>10306</v>
      </c>
      <c r="F9011" s="3" t="s">
        <v>9260</v>
      </c>
      <c r="G9011" s="1"/>
      <c r="H9011" s="1"/>
      <c r="I9011" s="9" t="s">
        <v>12264</v>
      </c>
      <c r="J9011" s="23" t="s">
        <v>50</v>
      </c>
      <c r="K9011" s="17" t="s">
        <v>10498</v>
      </c>
      <c r="L9011" s="17" t="s">
        <v>12265</v>
      </c>
      <c r="U9011"/>
      <c r="V9011"/>
    </row>
    <row r="9012" spans="1:22" ht="71.650000000000006" thickBot="1">
      <c r="A9012" s="2">
        <v>9012</v>
      </c>
      <c r="B9012" s="31" t="s">
        <v>6258</v>
      </c>
      <c r="C9012" s="1" t="s">
        <v>17984</v>
      </c>
      <c r="D9012" s="3" t="s">
        <v>9969</v>
      </c>
      <c r="E9012" s="3">
        <v>9.4</v>
      </c>
      <c r="F9012" s="3" t="s">
        <v>9260</v>
      </c>
      <c r="G9012" s="1"/>
      <c r="H9012" s="1"/>
      <c r="I9012" s="9" t="s">
        <v>12266</v>
      </c>
      <c r="J9012" s="23" t="s">
        <v>54</v>
      </c>
      <c r="K9012" s="17" t="s">
        <v>11327</v>
      </c>
      <c r="L9012" s="17"/>
      <c r="U9012"/>
      <c r="V9012"/>
    </row>
    <row r="9013" spans="1:22" ht="100.15" thickBot="1">
      <c r="A9013" s="2">
        <v>9013</v>
      </c>
      <c r="B9013" s="31" t="s">
        <v>6258</v>
      </c>
      <c r="C9013" s="1" t="s">
        <v>17984</v>
      </c>
      <c r="D9013" s="3" t="s">
        <v>10038</v>
      </c>
      <c r="E9013" s="3">
        <v>11.3</v>
      </c>
      <c r="F9013" s="3" t="s">
        <v>9260</v>
      </c>
      <c r="G9013" s="1"/>
      <c r="H9013" s="1"/>
      <c r="I9013" s="9" t="s">
        <v>12267</v>
      </c>
      <c r="J9013" s="23" t="s">
        <v>50</v>
      </c>
      <c r="K9013" s="17" t="s">
        <v>12268</v>
      </c>
      <c r="L9013" s="17"/>
      <c r="U9013"/>
      <c r="V9013"/>
    </row>
    <row r="9014" spans="1:22" ht="71.650000000000006" thickBot="1">
      <c r="A9014" s="2">
        <v>9014</v>
      </c>
      <c r="B9014" s="31" t="s">
        <v>6258</v>
      </c>
      <c r="C9014" s="1" t="s">
        <v>17984</v>
      </c>
      <c r="D9014" s="3" t="s">
        <v>10038</v>
      </c>
      <c r="E9014" s="3">
        <v>11.1</v>
      </c>
      <c r="F9014" s="3" t="s">
        <v>9260</v>
      </c>
      <c r="G9014" s="1"/>
      <c r="H9014" s="1"/>
      <c r="I9014" s="9" t="s">
        <v>12269</v>
      </c>
      <c r="J9014" s="23" t="s">
        <v>52</v>
      </c>
      <c r="K9014" s="17" t="s">
        <v>10875</v>
      </c>
      <c r="L9014" s="17" t="s">
        <v>12270</v>
      </c>
      <c r="U9014"/>
      <c r="V9014"/>
    </row>
    <row r="9015" spans="1:22" ht="100.15" thickBot="1">
      <c r="A9015" s="2">
        <v>9015</v>
      </c>
      <c r="B9015" s="31" t="s">
        <v>6258</v>
      </c>
      <c r="C9015" s="1" t="s">
        <v>17984</v>
      </c>
      <c r="D9015" s="3" t="s">
        <v>11109</v>
      </c>
      <c r="E9015" s="3">
        <v>3.3</v>
      </c>
      <c r="F9015" s="3" t="s">
        <v>9259</v>
      </c>
      <c r="G9015" s="1"/>
      <c r="H9015" s="1"/>
      <c r="I9015" s="9" t="s">
        <v>12271</v>
      </c>
      <c r="J9015" s="23" t="s">
        <v>50</v>
      </c>
      <c r="K9015" s="17" t="s">
        <v>16673</v>
      </c>
      <c r="L9015" s="17"/>
      <c r="U9015"/>
      <c r="V9015"/>
    </row>
    <row r="9016" spans="1:22" ht="71.650000000000006" thickBot="1">
      <c r="A9016" s="2">
        <v>9016</v>
      </c>
      <c r="B9016" s="31" t="s">
        <v>6258</v>
      </c>
      <c r="C9016" s="1" t="s">
        <v>17984</v>
      </c>
      <c r="D9016" s="3" t="s">
        <v>10008</v>
      </c>
      <c r="E9016" s="3">
        <v>14.1</v>
      </c>
      <c r="F9016" s="3" t="s">
        <v>9260</v>
      </c>
      <c r="G9016" s="1"/>
      <c r="H9016" s="1"/>
      <c r="I9016" s="9" t="s">
        <v>12272</v>
      </c>
      <c r="J9016" s="23" t="s">
        <v>50</v>
      </c>
      <c r="K9016" s="17" t="s">
        <v>259</v>
      </c>
      <c r="L9016" s="17"/>
      <c r="U9016"/>
      <c r="V9016"/>
    </row>
    <row r="9017" spans="1:22" ht="85.9" thickBot="1">
      <c r="A9017" s="2">
        <v>9017</v>
      </c>
      <c r="B9017" s="31" t="s">
        <v>6258</v>
      </c>
      <c r="C9017" s="1" t="s">
        <v>17984</v>
      </c>
      <c r="D9017" s="3" t="s">
        <v>9969</v>
      </c>
      <c r="E9017" s="3">
        <v>9.6</v>
      </c>
      <c r="F9017" s="3" t="s">
        <v>9259</v>
      </c>
      <c r="G9017" s="1"/>
      <c r="H9017" s="1"/>
      <c r="I9017" s="9" t="s">
        <v>12273</v>
      </c>
      <c r="J9017" s="23" t="s">
        <v>54</v>
      </c>
      <c r="K9017" s="17" t="s">
        <v>12274</v>
      </c>
      <c r="L9017" s="17" t="s">
        <v>12275</v>
      </c>
      <c r="U9017"/>
      <c r="V9017"/>
    </row>
    <row r="9018" spans="1:22" ht="100.15" thickBot="1">
      <c r="A9018" s="2">
        <v>9018</v>
      </c>
      <c r="B9018" s="31" t="s">
        <v>6258</v>
      </c>
      <c r="C9018" s="1" t="s">
        <v>17984</v>
      </c>
      <c r="D9018" s="3" t="s">
        <v>10008</v>
      </c>
      <c r="E9018" s="3">
        <v>14.3</v>
      </c>
      <c r="F9018" s="3" t="s">
        <v>9260</v>
      </c>
      <c r="G9018" s="1"/>
      <c r="H9018" s="1"/>
      <c r="I9018" s="9" t="s">
        <v>12276</v>
      </c>
      <c r="J9018" s="23" t="s">
        <v>52</v>
      </c>
      <c r="K9018" s="17" t="s">
        <v>8399</v>
      </c>
      <c r="L9018" s="17"/>
      <c r="U9018"/>
      <c r="V9018"/>
    </row>
    <row r="9019" spans="1:22" ht="128.65" thickBot="1">
      <c r="A9019" s="2">
        <v>9019</v>
      </c>
      <c r="B9019" s="31" t="s">
        <v>6258</v>
      </c>
      <c r="C9019" s="1" t="s">
        <v>17984</v>
      </c>
      <c r="D9019" s="3" t="s">
        <v>6212</v>
      </c>
      <c r="E9019" s="3" t="s">
        <v>2704</v>
      </c>
      <c r="F9019" s="3" t="s">
        <v>9260</v>
      </c>
      <c r="G9019" s="1"/>
      <c r="H9019" s="1"/>
      <c r="I9019" s="9" t="s">
        <v>12277</v>
      </c>
      <c r="J9019" s="23" t="s">
        <v>54</v>
      </c>
      <c r="K9019" s="17" t="s">
        <v>12278</v>
      </c>
      <c r="L9019" s="17"/>
      <c r="U9019"/>
      <c r="V9019"/>
    </row>
    <row r="9020" spans="1:22" ht="71.650000000000006" thickBot="1">
      <c r="A9020" s="2">
        <v>9020</v>
      </c>
      <c r="B9020" s="31" t="s">
        <v>6258</v>
      </c>
      <c r="C9020" s="1" t="s">
        <v>17984</v>
      </c>
      <c r="D9020" s="3" t="s">
        <v>9969</v>
      </c>
      <c r="E9020" s="3">
        <v>9.6999999999999993</v>
      </c>
      <c r="F9020" s="3" t="s">
        <v>9260</v>
      </c>
      <c r="G9020" s="1"/>
      <c r="H9020" s="1"/>
      <c r="I9020" s="9" t="s">
        <v>12279</v>
      </c>
      <c r="J9020" s="23" t="s">
        <v>50</v>
      </c>
      <c r="K9020" s="17" t="s">
        <v>12280</v>
      </c>
      <c r="L9020" s="17"/>
      <c r="U9020"/>
      <c r="V9020"/>
    </row>
    <row r="9021" spans="1:22" ht="85.9" thickBot="1">
      <c r="A9021" s="2">
        <v>9021</v>
      </c>
      <c r="B9021" s="31" t="s">
        <v>6258</v>
      </c>
      <c r="C9021" s="1" t="s">
        <v>17984</v>
      </c>
      <c r="D9021" s="3" t="s">
        <v>10008</v>
      </c>
      <c r="E9021" s="3">
        <v>14.3</v>
      </c>
      <c r="F9021" s="3" t="s">
        <v>9260</v>
      </c>
      <c r="G9021" s="1"/>
      <c r="H9021" s="1"/>
      <c r="I9021" s="9" t="s">
        <v>12281</v>
      </c>
      <c r="J9021" s="23" t="s">
        <v>50</v>
      </c>
      <c r="K9021" s="17" t="s">
        <v>1042</v>
      </c>
      <c r="L9021" s="17"/>
      <c r="U9021"/>
      <c r="V9021"/>
    </row>
    <row r="9022" spans="1:22" ht="57.4" thickBot="1">
      <c r="A9022" s="2">
        <v>9022</v>
      </c>
      <c r="B9022" s="31" t="s">
        <v>6258</v>
      </c>
      <c r="C9022" s="1" t="s">
        <v>17984</v>
      </c>
      <c r="D9022" s="3" t="s">
        <v>6212</v>
      </c>
      <c r="E9022" s="3" t="s">
        <v>8837</v>
      </c>
      <c r="F9022" s="3" t="s">
        <v>9260</v>
      </c>
      <c r="G9022" s="1"/>
      <c r="H9022" s="1"/>
      <c r="I9022" s="9" t="s">
        <v>12282</v>
      </c>
      <c r="J9022" s="23" t="s">
        <v>52</v>
      </c>
      <c r="K9022" s="17" t="s">
        <v>10335</v>
      </c>
      <c r="L9022" s="17"/>
      <c r="U9022"/>
      <c r="V9022"/>
    </row>
    <row r="9023" spans="1:22" ht="100.15" thickBot="1">
      <c r="A9023" s="2">
        <v>9023</v>
      </c>
      <c r="B9023" s="31" t="s">
        <v>6258</v>
      </c>
      <c r="C9023" s="1" t="s">
        <v>17984</v>
      </c>
      <c r="D9023" s="3" t="s">
        <v>6212</v>
      </c>
      <c r="E9023" s="3" t="s">
        <v>2712</v>
      </c>
      <c r="F9023" s="3" t="s">
        <v>9260</v>
      </c>
      <c r="G9023" s="1"/>
      <c r="H9023" s="1"/>
      <c r="I9023" s="9" t="s">
        <v>12283</v>
      </c>
      <c r="J9023" s="23" t="s">
        <v>54</v>
      </c>
      <c r="K9023" s="17" t="s">
        <v>12284</v>
      </c>
      <c r="L9023" s="17"/>
      <c r="U9023"/>
      <c r="V9023"/>
    </row>
    <row r="9024" spans="1:22" ht="114.4" thickBot="1">
      <c r="A9024" s="2">
        <v>9024</v>
      </c>
      <c r="B9024" s="31" t="s">
        <v>6258</v>
      </c>
      <c r="C9024" s="1" t="s">
        <v>17984</v>
      </c>
      <c r="D9024" s="3" t="s">
        <v>10038</v>
      </c>
      <c r="E9024" s="3">
        <v>11.2</v>
      </c>
      <c r="F9024" s="3" t="s">
        <v>9260</v>
      </c>
      <c r="G9024" s="1"/>
      <c r="H9024" s="1"/>
      <c r="I9024" s="9" t="s">
        <v>12285</v>
      </c>
      <c r="J9024" s="23" t="s">
        <v>54</v>
      </c>
      <c r="K9024" s="17" t="s">
        <v>12286</v>
      </c>
      <c r="L9024" s="17"/>
      <c r="U9024"/>
      <c r="V9024"/>
    </row>
    <row r="9025" spans="1:22" ht="128.65" thickBot="1">
      <c r="A9025" s="2">
        <v>9025</v>
      </c>
      <c r="B9025" s="31" t="s">
        <v>6258</v>
      </c>
      <c r="C9025" s="1" t="s">
        <v>17984</v>
      </c>
      <c r="D9025" s="3">
        <v>19</v>
      </c>
      <c r="E9025" s="3">
        <v>19.2</v>
      </c>
      <c r="F9025" s="3" t="s">
        <v>9259</v>
      </c>
      <c r="G9025" s="1"/>
      <c r="H9025" s="1"/>
      <c r="I9025" s="9" t="s">
        <v>12287</v>
      </c>
      <c r="J9025" s="23" t="s">
        <v>50</v>
      </c>
      <c r="K9025" s="17" t="s">
        <v>12288</v>
      </c>
      <c r="L9025" s="17" t="s">
        <v>12289</v>
      </c>
      <c r="U9025"/>
      <c r="V9025"/>
    </row>
    <row r="9026" spans="1:22" ht="57.4" thickBot="1">
      <c r="A9026" s="2">
        <v>9026</v>
      </c>
      <c r="B9026" s="31" t="s">
        <v>6258</v>
      </c>
      <c r="C9026" s="1" t="s">
        <v>17984</v>
      </c>
      <c r="D9026" s="3" t="s">
        <v>11292</v>
      </c>
      <c r="E9026" s="3">
        <v>21.2</v>
      </c>
      <c r="F9026" s="3" t="s">
        <v>9260</v>
      </c>
      <c r="G9026" s="1"/>
      <c r="H9026" s="1"/>
      <c r="I9026" s="9" t="s">
        <v>12290</v>
      </c>
      <c r="J9026" s="23" t="s">
        <v>54</v>
      </c>
      <c r="K9026" s="17" t="s">
        <v>12291</v>
      </c>
      <c r="L9026" s="17" t="s">
        <v>12292</v>
      </c>
      <c r="U9026"/>
      <c r="V9026"/>
    </row>
    <row r="9027" spans="1:22" ht="142.9" thickBot="1">
      <c r="A9027" s="2">
        <v>9027</v>
      </c>
      <c r="B9027" s="31" t="s">
        <v>6258</v>
      </c>
      <c r="C9027" s="1" t="s">
        <v>17984</v>
      </c>
      <c r="D9027" s="3">
        <v>20</v>
      </c>
      <c r="E9027" s="3">
        <v>20.100000000000001</v>
      </c>
      <c r="F9027" s="3" t="s">
        <v>9259</v>
      </c>
      <c r="G9027" s="1"/>
      <c r="H9027" s="1"/>
      <c r="I9027" s="9" t="s">
        <v>12293</v>
      </c>
      <c r="J9027" s="23" t="s">
        <v>54</v>
      </c>
      <c r="K9027" s="17" t="s">
        <v>12294</v>
      </c>
      <c r="L9027" s="17" t="s">
        <v>12295</v>
      </c>
      <c r="U9027"/>
      <c r="V9027"/>
    </row>
    <row r="9028" spans="1:22" ht="114.4" thickBot="1">
      <c r="A9028" s="2">
        <v>9028</v>
      </c>
      <c r="B9028" s="31" t="s">
        <v>6258</v>
      </c>
      <c r="C9028" s="1" t="s">
        <v>17984</v>
      </c>
      <c r="D9028" s="3" t="s">
        <v>10290</v>
      </c>
      <c r="E9028" s="3">
        <v>22.3</v>
      </c>
      <c r="F9028" s="3" t="s">
        <v>9260</v>
      </c>
      <c r="G9028" s="1"/>
      <c r="H9028" s="1"/>
      <c r="I9028" s="9" t="s">
        <v>12296</v>
      </c>
      <c r="J9028" s="23" t="s">
        <v>54</v>
      </c>
      <c r="K9028" s="17" t="s">
        <v>12297</v>
      </c>
      <c r="L9028" s="17" t="s">
        <v>12298</v>
      </c>
      <c r="U9028"/>
      <c r="V9028"/>
    </row>
    <row r="9029" spans="1:22" ht="85.9" thickBot="1">
      <c r="A9029" s="2">
        <v>9029</v>
      </c>
      <c r="B9029" s="31" t="s">
        <v>6258</v>
      </c>
      <c r="C9029" s="1" t="s">
        <v>17984</v>
      </c>
      <c r="D9029" s="3" t="s">
        <v>10295</v>
      </c>
      <c r="E9029" s="3">
        <v>23.9</v>
      </c>
      <c r="F9029" s="3" t="s">
        <v>9260</v>
      </c>
      <c r="G9029" s="1"/>
      <c r="H9029" s="1"/>
      <c r="I9029" s="9" t="s">
        <v>12299</v>
      </c>
      <c r="J9029" s="23" t="s">
        <v>54</v>
      </c>
      <c r="K9029" s="17" t="s">
        <v>17082</v>
      </c>
      <c r="L9029" s="17" t="s">
        <v>12300</v>
      </c>
      <c r="U9029"/>
      <c r="V9029"/>
    </row>
    <row r="9030" spans="1:22" ht="71.650000000000006" thickBot="1">
      <c r="A9030" s="2">
        <v>9030</v>
      </c>
      <c r="B9030" s="31" t="s">
        <v>6258</v>
      </c>
      <c r="C9030" s="1" t="s">
        <v>17984</v>
      </c>
      <c r="D9030" s="3" t="s">
        <v>10054</v>
      </c>
      <c r="E9030" s="3">
        <v>5.2</v>
      </c>
      <c r="F9030" s="3" t="s">
        <v>9260</v>
      </c>
      <c r="G9030" s="1"/>
      <c r="H9030" s="1"/>
      <c r="I9030" s="9" t="s">
        <v>12301</v>
      </c>
      <c r="J9030" s="23" t="s">
        <v>54</v>
      </c>
      <c r="K9030" s="17" t="s">
        <v>7900</v>
      </c>
      <c r="L9030" s="17"/>
      <c r="U9030"/>
      <c r="V9030"/>
    </row>
    <row r="9031" spans="1:22" ht="57.4" thickBot="1">
      <c r="A9031" s="2">
        <v>9031</v>
      </c>
      <c r="B9031" s="31" t="s">
        <v>6258</v>
      </c>
      <c r="C9031" s="1" t="s">
        <v>17984</v>
      </c>
      <c r="D9031" s="3" t="s">
        <v>10000</v>
      </c>
      <c r="E9031" s="3">
        <v>4.3</v>
      </c>
      <c r="F9031" s="3" t="s">
        <v>9260</v>
      </c>
      <c r="G9031" s="1"/>
      <c r="H9031" s="1"/>
      <c r="I9031" s="9" t="s">
        <v>12302</v>
      </c>
      <c r="J9031" s="23" t="s">
        <v>54</v>
      </c>
      <c r="K9031" s="17" t="s">
        <v>12303</v>
      </c>
      <c r="L9031" s="17"/>
      <c r="U9031"/>
      <c r="V9031"/>
    </row>
    <row r="9032" spans="1:22" ht="85.9" thickBot="1">
      <c r="A9032" s="2">
        <v>9032</v>
      </c>
      <c r="B9032" s="31" t="s">
        <v>6258</v>
      </c>
      <c r="C9032" s="1" t="s">
        <v>17984</v>
      </c>
      <c r="D9032" s="3" t="s">
        <v>11139</v>
      </c>
      <c r="E9032" s="3">
        <v>6.1</v>
      </c>
      <c r="F9032" s="3" t="s">
        <v>9259</v>
      </c>
      <c r="G9032" s="1"/>
      <c r="H9032" s="1"/>
      <c r="I9032" s="9" t="s">
        <v>12304</v>
      </c>
      <c r="J9032" s="23" t="s">
        <v>54</v>
      </c>
      <c r="K9032" s="17" t="s">
        <v>12305</v>
      </c>
      <c r="L9032" s="17"/>
      <c r="U9032"/>
      <c r="V9032"/>
    </row>
    <row r="9033" spans="1:22" ht="57.4" thickBot="1">
      <c r="A9033" s="2">
        <v>9033</v>
      </c>
      <c r="B9033" s="31" t="s">
        <v>6258</v>
      </c>
      <c r="C9033" s="1" t="s">
        <v>17984</v>
      </c>
      <c r="D9033" s="3" t="s">
        <v>11109</v>
      </c>
      <c r="E9033" s="3">
        <v>3.3</v>
      </c>
      <c r="F9033" s="3" t="s">
        <v>9260</v>
      </c>
      <c r="G9033" s="1"/>
      <c r="H9033" s="1"/>
      <c r="I9033" s="9" t="s">
        <v>12306</v>
      </c>
      <c r="J9033" s="23" t="s">
        <v>54</v>
      </c>
      <c r="K9033" s="17" t="s">
        <v>16666</v>
      </c>
      <c r="L9033" s="17"/>
      <c r="U9033"/>
      <c r="V9033"/>
    </row>
    <row r="9034" spans="1:22" ht="71.650000000000006" thickBot="1">
      <c r="A9034" s="2">
        <v>9034</v>
      </c>
      <c r="B9034" s="31" t="s">
        <v>6258</v>
      </c>
      <c r="C9034" s="1" t="s">
        <v>17984</v>
      </c>
      <c r="D9034" s="3">
        <v>8</v>
      </c>
      <c r="E9034" s="3">
        <v>8.1</v>
      </c>
      <c r="F9034" s="3" t="s">
        <v>9260</v>
      </c>
      <c r="G9034" s="1"/>
      <c r="H9034" s="1"/>
      <c r="I9034" s="9" t="s">
        <v>12307</v>
      </c>
      <c r="J9034" s="23" t="s">
        <v>54</v>
      </c>
      <c r="K9034" s="17" t="s">
        <v>12308</v>
      </c>
      <c r="L9034" s="17"/>
      <c r="U9034"/>
      <c r="V9034"/>
    </row>
    <row r="9035" spans="1:22" ht="85.9" thickBot="1">
      <c r="A9035" s="2">
        <v>9035</v>
      </c>
      <c r="B9035" s="31" t="s">
        <v>6258</v>
      </c>
      <c r="C9035" s="1" t="s">
        <v>17984</v>
      </c>
      <c r="D9035" s="3">
        <v>11</v>
      </c>
      <c r="E9035" s="3">
        <v>11.1</v>
      </c>
      <c r="F9035" s="3" t="s">
        <v>9260</v>
      </c>
      <c r="G9035" s="1"/>
      <c r="H9035" s="1"/>
      <c r="I9035" s="9" t="s">
        <v>12309</v>
      </c>
      <c r="J9035" s="23" t="s">
        <v>50</v>
      </c>
      <c r="K9035" s="17" t="s">
        <v>16854</v>
      </c>
      <c r="L9035" s="17" t="s">
        <v>12310</v>
      </c>
      <c r="U9035"/>
      <c r="V9035"/>
    </row>
    <row r="9036" spans="1:22" ht="85.9" thickBot="1">
      <c r="A9036" s="2">
        <v>9036</v>
      </c>
      <c r="B9036" s="31" t="s">
        <v>6258</v>
      </c>
      <c r="C9036" s="1" t="s">
        <v>17984</v>
      </c>
      <c r="D9036" s="3" t="s">
        <v>10038</v>
      </c>
      <c r="E9036" s="3">
        <v>11.2</v>
      </c>
      <c r="F9036" s="3" t="s">
        <v>9260</v>
      </c>
      <c r="G9036" s="1"/>
      <c r="H9036" s="1"/>
      <c r="I9036" s="9" t="s">
        <v>12311</v>
      </c>
      <c r="J9036" s="23" t="s">
        <v>52</v>
      </c>
      <c r="K9036" s="17" t="s">
        <v>16825</v>
      </c>
      <c r="L9036" s="17"/>
      <c r="U9036"/>
      <c r="V9036"/>
    </row>
    <row r="9037" spans="1:22" ht="85.9" thickBot="1">
      <c r="A9037" s="2">
        <v>9037</v>
      </c>
      <c r="B9037" s="31" t="s">
        <v>6258</v>
      </c>
      <c r="C9037" s="1" t="s">
        <v>17984</v>
      </c>
      <c r="D9037" s="3">
        <v>10</v>
      </c>
      <c r="E9037" s="3">
        <v>10.199999999999999</v>
      </c>
      <c r="F9037" s="3" t="s">
        <v>9259</v>
      </c>
      <c r="G9037" s="1"/>
      <c r="H9037" s="1"/>
      <c r="I9037" s="9" t="s">
        <v>12312</v>
      </c>
      <c r="J9037" s="23" t="s">
        <v>50</v>
      </c>
      <c r="K9037" s="17" t="s">
        <v>12313</v>
      </c>
      <c r="L9037" s="17"/>
      <c r="U9037"/>
      <c r="V9037"/>
    </row>
    <row r="9038" spans="1:22" ht="71.650000000000006" thickBot="1">
      <c r="A9038" s="2">
        <v>9038</v>
      </c>
      <c r="B9038" s="31" t="s">
        <v>6258</v>
      </c>
      <c r="C9038" s="1" t="s">
        <v>17984</v>
      </c>
      <c r="D9038" s="3" t="s">
        <v>10027</v>
      </c>
      <c r="E9038" s="3">
        <v>8.1</v>
      </c>
      <c r="F9038" s="3" t="s">
        <v>9259</v>
      </c>
      <c r="G9038" s="1"/>
      <c r="H9038" s="1"/>
      <c r="I9038" s="9" t="s">
        <v>12314</v>
      </c>
      <c r="J9038" s="23" t="s">
        <v>54</v>
      </c>
      <c r="K9038" s="17" t="s">
        <v>11498</v>
      </c>
      <c r="L9038" s="17" t="s">
        <v>12315</v>
      </c>
      <c r="U9038"/>
      <c r="V9038"/>
    </row>
    <row r="9039" spans="1:22" ht="71.650000000000006" thickBot="1">
      <c r="A9039" s="2">
        <v>9039</v>
      </c>
      <c r="B9039" s="31" t="s">
        <v>6258</v>
      </c>
      <c r="C9039" s="1" t="s">
        <v>17984</v>
      </c>
      <c r="D9039" s="3" t="s">
        <v>10038</v>
      </c>
      <c r="E9039" s="3">
        <v>11.1</v>
      </c>
      <c r="F9039" s="3" t="s">
        <v>9260</v>
      </c>
      <c r="G9039" s="1"/>
      <c r="H9039" s="1"/>
      <c r="I9039" s="9" t="s">
        <v>12316</v>
      </c>
      <c r="J9039" s="23" t="s">
        <v>54</v>
      </c>
      <c r="K9039" s="17" t="s">
        <v>16855</v>
      </c>
      <c r="L9039" s="17"/>
      <c r="U9039"/>
      <c r="V9039"/>
    </row>
    <row r="9040" spans="1:22" ht="100.15" thickBot="1">
      <c r="A9040" s="2">
        <v>9040</v>
      </c>
      <c r="B9040" s="31" t="s">
        <v>6258</v>
      </c>
      <c r="C9040" s="1" t="s">
        <v>17984</v>
      </c>
      <c r="D9040" s="3" t="s">
        <v>10016</v>
      </c>
      <c r="E9040" s="3">
        <v>10.3</v>
      </c>
      <c r="F9040" s="3" t="s">
        <v>9260</v>
      </c>
      <c r="G9040" s="1"/>
      <c r="H9040" s="1"/>
      <c r="I9040" s="9" t="s">
        <v>12317</v>
      </c>
      <c r="J9040" s="23" t="s">
        <v>50</v>
      </c>
      <c r="K9040" s="17" t="s">
        <v>12318</v>
      </c>
      <c r="L9040" s="17"/>
      <c r="U9040"/>
      <c r="V9040"/>
    </row>
    <row r="9041" spans="1:22" ht="114.4" thickBot="1">
      <c r="A9041" s="2">
        <v>9041</v>
      </c>
      <c r="B9041" s="31" t="s">
        <v>6258</v>
      </c>
      <c r="C9041" s="1" t="s">
        <v>17984</v>
      </c>
      <c r="D9041" s="3" t="s">
        <v>10006</v>
      </c>
      <c r="E9041" s="3">
        <v>13.2</v>
      </c>
      <c r="F9041" s="3" t="s">
        <v>9260</v>
      </c>
      <c r="G9041" s="1"/>
      <c r="H9041" s="1"/>
      <c r="I9041" s="9" t="s">
        <v>12319</v>
      </c>
      <c r="J9041" s="23" t="s">
        <v>50</v>
      </c>
      <c r="K9041" s="17" t="s">
        <v>12320</v>
      </c>
      <c r="L9041" s="17"/>
      <c r="U9041"/>
      <c r="V9041"/>
    </row>
    <row r="9042" spans="1:22" ht="171.4" thickBot="1">
      <c r="A9042" s="2">
        <v>9042</v>
      </c>
      <c r="B9042" s="31" t="s">
        <v>6258</v>
      </c>
      <c r="C9042" s="1" t="s">
        <v>17984</v>
      </c>
      <c r="D9042" s="3" t="s">
        <v>10008</v>
      </c>
      <c r="E9042" s="3">
        <v>14.3</v>
      </c>
      <c r="F9042" s="3" t="s">
        <v>9260</v>
      </c>
      <c r="G9042" s="1"/>
      <c r="H9042" s="1"/>
      <c r="I9042" s="9" t="s">
        <v>12321</v>
      </c>
      <c r="J9042" s="23" t="s">
        <v>52</v>
      </c>
      <c r="K9042" s="17" t="s">
        <v>12322</v>
      </c>
      <c r="L9042" s="17" t="s">
        <v>12323</v>
      </c>
      <c r="U9042"/>
      <c r="V9042"/>
    </row>
    <row r="9043" spans="1:22" ht="100.15" thickBot="1">
      <c r="A9043" s="2">
        <v>9043</v>
      </c>
      <c r="B9043" s="31" t="s">
        <v>6258</v>
      </c>
      <c r="C9043" s="1" t="s">
        <v>17984</v>
      </c>
      <c r="D9043" s="3" t="s">
        <v>10008</v>
      </c>
      <c r="E9043" s="3">
        <v>14.5</v>
      </c>
      <c r="F9043" s="3" t="s">
        <v>9260</v>
      </c>
      <c r="G9043" s="1"/>
      <c r="H9043" s="1"/>
      <c r="I9043" s="9" t="s">
        <v>12324</v>
      </c>
      <c r="J9043" s="23" t="s">
        <v>50</v>
      </c>
      <c r="K9043" s="17" t="s">
        <v>17058</v>
      </c>
      <c r="L9043" s="17"/>
      <c r="U9043"/>
      <c r="V9043"/>
    </row>
    <row r="9044" spans="1:22" ht="100.15" thickBot="1">
      <c r="A9044" s="2">
        <v>9044</v>
      </c>
      <c r="B9044" s="31" t="s">
        <v>6258</v>
      </c>
      <c r="C9044" s="1" t="s">
        <v>17984</v>
      </c>
      <c r="D9044" s="3" t="s">
        <v>6212</v>
      </c>
      <c r="E9044" s="3" t="s">
        <v>2880</v>
      </c>
      <c r="F9044" s="3" t="s">
        <v>9260</v>
      </c>
      <c r="G9044" s="1"/>
      <c r="H9044" s="1"/>
      <c r="I9044" s="9" t="s">
        <v>12325</v>
      </c>
      <c r="J9044" s="23" t="s">
        <v>54</v>
      </c>
      <c r="K9044" s="17" t="s">
        <v>12326</v>
      </c>
      <c r="L9044" s="17"/>
      <c r="U9044"/>
      <c r="V9044"/>
    </row>
    <row r="9045" spans="1:22" ht="85.9" thickBot="1">
      <c r="A9045" s="2">
        <v>9045</v>
      </c>
      <c r="B9045" s="31" t="s">
        <v>6258</v>
      </c>
      <c r="C9045" s="1" t="s">
        <v>17984</v>
      </c>
      <c r="D9045" s="3" t="s">
        <v>10006</v>
      </c>
      <c r="E9045" s="3">
        <v>13.2</v>
      </c>
      <c r="F9045" s="3" t="s">
        <v>9260</v>
      </c>
      <c r="G9045" s="1"/>
      <c r="H9045" s="1"/>
      <c r="I9045" s="9" t="s">
        <v>12327</v>
      </c>
      <c r="J9045" s="23" t="s">
        <v>52</v>
      </c>
      <c r="K9045" s="17" t="s">
        <v>12328</v>
      </c>
      <c r="L9045" s="17"/>
      <c r="U9045"/>
      <c r="V9045"/>
    </row>
    <row r="9046" spans="1:22" ht="85.9" thickBot="1">
      <c r="A9046" s="2">
        <v>9046</v>
      </c>
      <c r="B9046" s="31" t="s">
        <v>6258</v>
      </c>
      <c r="C9046" s="1" t="s">
        <v>17984</v>
      </c>
      <c r="D9046" s="3" t="s">
        <v>11888</v>
      </c>
      <c r="E9046" s="3">
        <v>1.3</v>
      </c>
      <c r="F9046" s="3" t="s">
        <v>9259</v>
      </c>
      <c r="G9046" s="1"/>
      <c r="H9046" s="1"/>
      <c r="I9046" s="9" t="s">
        <v>17112</v>
      </c>
      <c r="J9046" s="23" t="s">
        <v>52</v>
      </c>
      <c r="K9046" s="17" t="s">
        <v>12329</v>
      </c>
      <c r="L9046" s="17" t="s">
        <v>12330</v>
      </c>
      <c r="U9046"/>
      <c r="V9046"/>
    </row>
    <row r="9047" spans="1:22" ht="71.650000000000006" thickBot="1">
      <c r="A9047" s="2">
        <v>9047</v>
      </c>
      <c r="B9047" s="31" t="s">
        <v>6258</v>
      </c>
      <c r="C9047" s="1" t="s">
        <v>17984</v>
      </c>
      <c r="D9047" s="3" t="s">
        <v>11888</v>
      </c>
      <c r="E9047" s="3">
        <v>1.3</v>
      </c>
      <c r="F9047" s="3" t="s">
        <v>9259</v>
      </c>
      <c r="G9047" s="1"/>
      <c r="H9047" s="1"/>
      <c r="I9047" s="9" t="s">
        <v>17113</v>
      </c>
      <c r="J9047" s="23" t="s">
        <v>50</v>
      </c>
      <c r="K9047" s="17" t="s">
        <v>12331</v>
      </c>
      <c r="L9047" s="17" t="s">
        <v>12332</v>
      </c>
      <c r="U9047"/>
      <c r="V9047"/>
    </row>
    <row r="9048" spans="1:22" ht="71.650000000000006" thickBot="1">
      <c r="A9048" s="2">
        <v>9048</v>
      </c>
      <c r="B9048" s="31" t="s">
        <v>6258</v>
      </c>
      <c r="C9048" s="1" t="s">
        <v>17984</v>
      </c>
      <c r="D9048" s="3" t="s">
        <v>11888</v>
      </c>
      <c r="E9048" s="3">
        <v>1.3</v>
      </c>
      <c r="F9048" s="3" t="s">
        <v>9260</v>
      </c>
      <c r="G9048" s="1"/>
      <c r="H9048" s="1"/>
      <c r="I9048" s="9" t="s">
        <v>17114</v>
      </c>
      <c r="J9048" s="23" t="s">
        <v>50</v>
      </c>
      <c r="K9048" s="17" t="s">
        <v>16648</v>
      </c>
      <c r="L9048" s="17" t="s">
        <v>16645</v>
      </c>
      <c r="U9048"/>
      <c r="V9048"/>
    </row>
    <row r="9049" spans="1:22" ht="100.15" thickBot="1">
      <c r="A9049" s="2">
        <v>9049</v>
      </c>
      <c r="B9049" s="31" t="s">
        <v>6258</v>
      </c>
      <c r="C9049" s="1" t="s">
        <v>17984</v>
      </c>
      <c r="D9049" s="3" t="s">
        <v>11888</v>
      </c>
      <c r="E9049" s="3">
        <v>1.3</v>
      </c>
      <c r="F9049" s="3" t="s">
        <v>9259</v>
      </c>
      <c r="G9049" s="1"/>
      <c r="H9049" s="1"/>
      <c r="I9049" s="9" t="s">
        <v>12333</v>
      </c>
      <c r="J9049" s="23" t="s">
        <v>54</v>
      </c>
      <c r="K9049" s="17" t="s">
        <v>12334</v>
      </c>
      <c r="L9049" s="17" t="s">
        <v>12335</v>
      </c>
      <c r="U9049"/>
      <c r="V9049"/>
    </row>
    <row r="9050" spans="1:22" ht="100.15" thickBot="1">
      <c r="A9050" s="2">
        <v>9050</v>
      </c>
      <c r="B9050" s="31" t="s">
        <v>6258</v>
      </c>
      <c r="C9050" s="1" t="s">
        <v>17984</v>
      </c>
      <c r="D9050" s="3" t="s">
        <v>11888</v>
      </c>
      <c r="E9050" s="3">
        <v>1.3</v>
      </c>
      <c r="F9050" s="3" t="s">
        <v>9259</v>
      </c>
      <c r="G9050" s="1"/>
      <c r="H9050" s="1"/>
      <c r="I9050" s="9" t="s">
        <v>12336</v>
      </c>
      <c r="J9050" s="23" t="s">
        <v>50</v>
      </c>
      <c r="K9050" s="17" t="s">
        <v>11887</v>
      </c>
      <c r="L9050" s="17" t="s">
        <v>12337</v>
      </c>
      <c r="U9050"/>
      <c r="V9050"/>
    </row>
    <row r="9051" spans="1:22" ht="71.650000000000006" thickBot="1">
      <c r="A9051" s="2">
        <v>9051</v>
      </c>
      <c r="B9051" s="31" t="s">
        <v>6258</v>
      </c>
      <c r="C9051" s="1" t="s">
        <v>17984</v>
      </c>
      <c r="D9051" s="3" t="s">
        <v>11109</v>
      </c>
      <c r="E9051" s="3">
        <v>3.2</v>
      </c>
      <c r="F9051" s="3" t="s">
        <v>9259</v>
      </c>
      <c r="G9051" s="1"/>
      <c r="H9051" s="1"/>
      <c r="I9051" s="9" t="s">
        <v>12338</v>
      </c>
      <c r="J9051" s="23" t="s">
        <v>50</v>
      </c>
      <c r="K9051" s="17" t="s">
        <v>12339</v>
      </c>
      <c r="L9051" s="17" t="s">
        <v>12340</v>
      </c>
      <c r="U9051"/>
      <c r="V9051"/>
    </row>
    <row r="9052" spans="1:22" ht="71.650000000000006" thickBot="1">
      <c r="A9052" s="2">
        <v>9052</v>
      </c>
      <c r="B9052" s="31" t="s">
        <v>6258</v>
      </c>
      <c r="C9052" s="1" t="s">
        <v>17984</v>
      </c>
      <c r="D9052" s="3" t="s">
        <v>11109</v>
      </c>
      <c r="E9052" s="3">
        <v>3.2</v>
      </c>
      <c r="F9052" s="3" t="s">
        <v>9259</v>
      </c>
      <c r="G9052" s="1"/>
      <c r="H9052" s="1"/>
      <c r="I9052" s="9" t="s">
        <v>12341</v>
      </c>
      <c r="J9052" s="23" t="s">
        <v>54</v>
      </c>
      <c r="K9052" s="17" t="s">
        <v>12342</v>
      </c>
      <c r="L9052" s="17" t="s">
        <v>12343</v>
      </c>
      <c r="U9052"/>
      <c r="V9052"/>
    </row>
    <row r="9053" spans="1:22" ht="100.15" thickBot="1">
      <c r="A9053" s="2">
        <v>9053</v>
      </c>
      <c r="B9053" s="31" t="s">
        <v>6258</v>
      </c>
      <c r="C9053" s="1" t="s">
        <v>17984</v>
      </c>
      <c r="D9053" s="3" t="s">
        <v>11109</v>
      </c>
      <c r="E9053" s="3">
        <v>3.2</v>
      </c>
      <c r="F9053" s="3" t="s">
        <v>9259</v>
      </c>
      <c r="G9053" s="1"/>
      <c r="H9053" s="1"/>
      <c r="I9053" s="9" t="s">
        <v>12344</v>
      </c>
      <c r="J9053" s="23" t="s">
        <v>54</v>
      </c>
      <c r="K9053" s="17" t="s">
        <v>16649</v>
      </c>
      <c r="L9053" s="17" t="s">
        <v>12345</v>
      </c>
      <c r="U9053"/>
      <c r="V9053"/>
    </row>
    <row r="9054" spans="1:22" ht="85.9" thickBot="1">
      <c r="A9054" s="2">
        <v>9054</v>
      </c>
      <c r="B9054" s="31" t="s">
        <v>6258</v>
      </c>
      <c r="C9054" s="1" t="s">
        <v>17984</v>
      </c>
      <c r="D9054" s="3" t="s">
        <v>11109</v>
      </c>
      <c r="E9054" s="3">
        <v>3.2</v>
      </c>
      <c r="F9054" s="3" t="s">
        <v>9260</v>
      </c>
      <c r="G9054" s="1"/>
      <c r="H9054" s="1"/>
      <c r="I9054" s="9" t="s">
        <v>12346</v>
      </c>
      <c r="J9054" s="23" t="s">
        <v>54</v>
      </c>
      <c r="K9054" s="17" t="s">
        <v>16662</v>
      </c>
      <c r="L9054" s="17" t="s">
        <v>12347</v>
      </c>
      <c r="U9054"/>
      <c r="V9054"/>
    </row>
    <row r="9055" spans="1:22" ht="71.650000000000006" thickBot="1">
      <c r="A9055" s="2">
        <v>9055</v>
      </c>
      <c r="B9055" s="31" t="s">
        <v>6258</v>
      </c>
      <c r="C9055" s="1" t="s">
        <v>17984</v>
      </c>
      <c r="D9055" s="3" t="s">
        <v>11109</v>
      </c>
      <c r="E9055" s="3">
        <v>3.2</v>
      </c>
      <c r="F9055" s="3" t="s">
        <v>9259</v>
      </c>
      <c r="G9055" s="1"/>
      <c r="H9055" s="1"/>
      <c r="I9055" s="9" t="s">
        <v>12348</v>
      </c>
      <c r="J9055" s="23" t="s">
        <v>50</v>
      </c>
      <c r="K9055" s="17" t="s">
        <v>16654</v>
      </c>
      <c r="L9055" s="17" t="s">
        <v>12349</v>
      </c>
      <c r="U9055"/>
      <c r="V9055"/>
    </row>
    <row r="9056" spans="1:22" ht="114.4" thickBot="1">
      <c r="A9056" s="2">
        <v>9056</v>
      </c>
      <c r="B9056" s="31" t="s">
        <v>6258</v>
      </c>
      <c r="C9056" s="1" t="s">
        <v>17984</v>
      </c>
      <c r="D9056" s="3" t="s">
        <v>11109</v>
      </c>
      <c r="E9056" s="3">
        <v>3.2</v>
      </c>
      <c r="F9056" s="3" t="s">
        <v>9259</v>
      </c>
      <c r="G9056" s="1"/>
      <c r="H9056" s="1"/>
      <c r="I9056" s="9" t="s">
        <v>12350</v>
      </c>
      <c r="J9056" s="23" t="s">
        <v>50</v>
      </c>
      <c r="K9056" s="17" t="s">
        <v>12351</v>
      </c>
      <c r="L9056" s="17" t="s">
        <v>12352</v>
      </c>
      <c r="U9056"/>
      <c r="V9056"/>
    </row>
    <row r="9057" spans="1:22" ht="85.9" thickBot="1">
      <c r="A9057" s="2">
        <v>9057</v>
      </c>
      <c r="B9057" s="31" t="s">
        <v>6258</v>
      </c>
      <c r="C9057" s="1" t="s">
        <v>17984</v>
      </c>
      <c r="D9057" s="3" t="s">
        <v>11109</v>
      </c>
      <c r="E9057" s="3">
        <v>3.2</v>
      </c>
      <c r="F9057" s="3" t="s">
        <v>9259</v>
      </c>
      <c r="G9057" s="1"/>
      <c r="H9057" s="1"/>
      <c r="I9057" s="9" t="s">
        <v>12353</v>
      </c>
      <c r="J9057" s="23" t="s">
        <v>54</v>
      </c>
      <c r="K9057" s="17" t="s">
        <v>12354</v>
      </c>
      <c r="L9057" s="17" t="s">
        <v>12355</v>
      </c>
      <c r="U9057"/>
      <c r="V9057"/>
    </row>
    <row r="9058" spans="1:22" ht="114.4" thickBot="1">
      <c r="A9058" s="2">
        <v>9058</v>
      </c>
      <c r="B9058" s="31" t="s">
        <v>6258</v>
      </c>
      <c r="C9058" s="1" t="s">
        <v>17984</v>
      </c>
      <c r="D9058" s="3" t="s">
        <v>11109</v>
      </c>
      <c r="E9058" s="3">
        <v>3.2</v>
      </c>
      <c r="F9058" s="3" t="s">
        <v>9259</v>
      </c>
      <c r="G9058" s="1"/>
      <c r="H9058" s="1"/>
      <c r="I9058" s="9" t="s">
        <v>12356</v>
      </c>
      <c r="J9058" s="23" t="s">
        <v>54</v>
      </c>
      <c r="K9058" s="17" t="s">
        <v>16651</v>
      </c>
      <c r="L9058" s="17" t="s">
        <v>12357</v>
      </c>
      <c r="U9058"/>
      <c r="V9058"/>
    </row>
    <row r="9059" spans="1:22" ht="71.650000000000006" thickBot="1">
      <c r="A9059" s="2">
        <v>9059</v>
      </c>
      <c r="B9059" s="31" t="s">
        <v>6258</v>
      </c>
      <c r="C9059" s="1" t="s">
        <v>17984</v>
      </c>
      <c r="D9059" s="3" t="s">
        <v>11109</v>
      </c>
      <c r="E9059" s="3">
        <v>3.3</v>
      </c>
      <c r="F9059" s="3" t="s">
        <v>9260</v>
      </c>
      <c r="G9059" s="1"/>
      <c r="H9059" s="1"/>
      <c r="I9059" s="9" t="s">
        <v>12358</v>
      </c>
      <c r="J9059" s="23" t="s">
        <v>50</v>
      </c>
      <c r="K9059" s="17" t="s">
        <v>16666</v>
      </c>
      <c r="L9059" s="17" t="s">
        <v>12359</v>
      </c>
      <c r="U9059"/>
      <c r="V9059"/>
    </row>
    <row r="9060" spans="1:22" ht="100.15" thickBot="1">
      <c r="A9060" s="2">
        <v>9060</v>
      </c>
      <c r="B9060" s="31" t="s">
        <v>6258</v>
      </c>
      <c r="C9060" s="1" t="s">
        <v>17984</v>
      </c>
      <c r="D9060" s="3" t="s">
        <v>11109</v>
      </c>
      <c r="E9060" s="3">
        <v>3.3</v>
      </c>
      <c r="F9060" s="3" t="s">
        <v>9259</v>
      </c>
      <c r="G9060" s="1"/>
      <c r="H9060" s="1"/>
      <c r="I9060" s="9" t="s">
        <v>12360</v>
      </c>
      <c r="J9060" s="23" t="s">
        <v>50</v>
      </c>
      <c r="K9060" s="17" t="s">
        <v>12361</v>
      </c>
      <c r="L9060" s="17" t="s">
        <v>12362</v>
      </c>
      <c r="U9060"/>
      <c r="V9060"/>
    </row>
    <row r="9061" spans="1:22" ht="71.650000000000006" thickBot="1">
      <c r="A9061" s="2">
        <v>9061</v>
      </c>
      <c r="B9061" s="31" t="s">
        <v>6258</v>
      </c>
      <c r="C9061" s="1" t="s">
        <v>17984</v>
      </c>
      <c r="D9061" s="3" t="s">
        <v>11109</v>
      </c>
      <c r="E9061" s="3">
        <v>3.3</v>
      </c>
      <c r="F9061" s="3" t="s">
        <v>9259</v>
      </c>
      <c r="G9061" s="1"/>
      <c r="H9061" s="1"/>
      <c r="I9061" s="9" t="s">
        <v>17115</v>
      </c>
      <c r="J9061" s="23" t="s">
        <v>54</v>
      </c>
      <c r="K9061" s="17" t="s">
        <v>16670</v>
      </c>
      <c r="L9061" s="17" t="s">
        <v>12363</v>
      </c>
      <c r="U9061"/>
      <c r="V9061"/>
    </row>
    <row r="9062" spans="1:22" ht="100.15" thickBot="1">
      <c r="A9062" s="2">
        <v>9062</v>
      </c>
      <c r="B9062" s="31" t="s">
        <v>6258</v>
      </c>
      <c r="C9062" s="1" t="s">
        <v>17984</v>
      </c>
      <c r="D9062" s="3" t="s">
        <v>11109</v>
      </c>
      <c r="E9062" s="3">
        <v>3.3</v>
      </c>
      <c r="F9062" s="3" t="s">
        <v>9260</v>
      </c>
      <c r="G9062" s="1"/>
      <c r="H9062" s="1"/>
      <c r="I9062" s="9" t="s">
        <v>12364</v>
      </c>
      <c r="J9062" s="23" t="s">
        <v>54</v>
      </c>
      <c r="K9062" s="17" t="s">
        <v>16667</v>
      </c>
      <c r="L9062" s="17" t="s">
        <v>12365</v>
      </c>
      <c r="U9062"/>
      <c r="V9062"/>
    </row>
    <row r="9063" spans="1:22" ht="57.4" thickBot="1">
      <c r="A9063" s="2">
        <v>9063</v>
      </c>
      <c r="B9063" s="31" t="s">
        <v>6258</v>
      </c>
      <c r="C9063" s="1" t="s">
        <v>17984</v>
      </c>
      <c r="D9063" s="3" t="s">
        <v>11109</v>
      </c>
      <c r="E9063" s="3">
        <v>3.3</v>
      </c>
      <c r="F9063" s="3" t="s">
        <v>9259</v>
      </c>
      <c r="G9063" s="1"/>
      <c r="H9063" s="1"/>
      <c r="I9063" s="9" t="s">
        <v>12366</v>
      </c>
      <c r="J9063" s="23" t="s">
        <v>50</v>
      </c>
      <c r="K9063" s="17" t="s">
        <v>12367</v>
      </c>
      <c r="L9063" s="17" t="s">
        <v>12368</v>
      </c>
      <c r="U9063"/>
      <c r="V9063"/>
    </row>
    <row r="9064" spans="1:22" ht="57.4" thickBot="1">
      <c r="A9064" s="2">
        <v>9064</v>
      </c>
      <c r="B9064" s="31" t="s">
        <v>6258</v>
      </c>
      <c r="C9064" s="1" t="s">
        <v>17984</v>
      </c>
      <c r="D9064" s="3" t="s">
        <v>10502</v>
      </c>
      <c r="E9064" s="3">
        <v>1.2</v>
      </c>
      <c r="F9064" s="3" t="s">
        <v>9260</v>
      </c>
      <c r="G9064" s="1"/>
      <c r="H9064" s="1"/>
      <c r="I9064" s="9" t="s">
        <v>12369</v>
      </c>
      <c r="J9064" s="23" t="s">
        <v>50</v>
      </c>
      <c r="K9064" s="17" t="s">
        <v>7873</v>
      </c>
      <c r="L9064" s="17" t="s">
        <v>12370</v>
      </c>
      <c r="U9064"/>
      <c r="V9064"/>
    </row>
    <row r="9065" spans="1:22" ht="57.4" thickBot="1">
      <c r="A9065" s="2">
        <v>9065</v>
      </c>
      <c r="B9065" s="31" t="s">
        <v>6258</v>
      </c>
      <c r="C9065" s="1" t="s">
        <v>17984</v>
      </c>
      <c r="D9065" s="3" t="s">
        <v>10502</v>
      </c>
      <c r="E9065" s="3">
        <v>1.2</v>
      </c>
      <c r="F9065" s="3" t="s">
        <v>9260</v>
      </c>
      <c r="G9065" s="1"/>
      <c r="H9065" s="1"/>
      <c r="I9065" s="9" t="s">
        <v>12371</v>
      </c>
      <c r="J9065" s="23" t="s">
        <v>52</v>
      </c>
      <c r="K9065" s="17" t="s">
        <v>12372</v>
      </c>
      <c r="L9065" s="17" t="s">
        <v>12373</v>
      </c>
      <c r="U9065"/>
      <c r="V9065"/>
    </row>
    <row r="9066" spans="1:22" ht="57.4" thickBot="1">
      <c r="A9066" s="2">
        <v>9066</v>
      </c>
      <c r="B9066" s="31" t="s">
        <v>6258</v>
      </c>
      <c r="C9066" s="1" t="s">
        <v>17984</v>
      </c>
      <c r="D9066" s="3" t="s">
        <v>10502</v>
      </c>
      <c r="E9066" s="3">
        <v>1.3</v>
      </c>
      <c r="F9066" s="3" t="s">
        <v>9260</v>
      </c>
      <c r="G9066" s="1"/>
      <c r="H9066" s="1"/>
      <c r="I9066" s="9" t="s">
        <v>12374</v>
      </c>
      <c r="J9066" s="23" t="s">
        <v>54</v>
      </c>
      <c r="K9066" s="17" t="s">
        <v>12375</v>
      </c>
      <c r="L9066" s="17" t="s">
        <v>12376</v>
      </c>
      <c r="U9066"/>
      <c r="V9066"/>
    </row>
    <row r="9067" spans="1:22" ht="71.650000000000006" thickBot="1">
      <c r="A9067" s="2">
        <v>9067</v>
      </c>
      <c r="B9067" s="31" t="s">
        <v>6258</v>
      </c>
      <c r="C9067" s="1" t="s">
        <v>17984</v>
      </c>
      <c r="D9067" s="3" t="s">
        <v>10065</v>
      </c>
      <c r="E9067" s="3">
        <v>2.2000000000000002</v>
      </c>
      <c r="F9067" s="3" t="s">
        <v>9260</v>
      </c>
      <c r="G9067" s="1"/>
      <c r="H9067" s="1"/>
      <c r="I9067" s="9" t="s">
        <v>12377</v>
      </c>
      <c r="J9067" s="23" t="s">
        <v>54</v>
      </c>
      <c r="K9067" s="17" t="s">
        <v>7588</v>
      </c>
      <c r="L9067" s="17" t="s">
        <v>12378</v>
      </c>
      <c r="U9067"/>
      <c r="V9067"/>
    </row>
    <row r="9068" spans="1:22" ht="57.4" thickBot="1">
      <c r="A9068" s="2">
        <v>9068</v>
      </c>
      <c r="B9068" s="31" t="s">
        <v>6258</v>
      </c>
      <c r="C9068" s="1" t="s">
        <v>17984</v>
      </c>
      <c r="D9068" s="3" t="s">
        <v>10065</v>
      </c>
      <c r="E9068" s="3">
        <v>2.2000000000000002</v>
      </c>
      <c r="F9068" s="3" t="s">
        <v>9260</v>
      </c>
      <c r="G9068" s="1"/>
      <c r="H9068" s="1"/>
      <c r="I9068" s="9" t="s">
        <v>12379</v>
      </c>
      <c r="J9068" s="23" t="s">
        <v>50</v>
      </c>
      <c r="K9068" s="17" t="s">
        <v>12380</v>
      </c>
      <c r="L9068" s="17" t="s">
        <v>12381</v>
      </c>
      <c r="U9068"/>
      <c r="V9068"/>
    </row>
    <row r="9069" spans="1:22" ht="57.4" thickBot="1">
      <c r="A9069" s="2">
        <v>9069</v>
      </c>
      <c r="B9069" s="31" t="s">
        <v>6258</v>
      </c>
      <c r="C9069" s="1" t="s">
        <v>17984</v>
      </c>
      <c r="D9069" s="3" t="s">
        <v>10065</v>
      </c>
      <c r="E9069" s="3">
        <v>2.2999999999999998</v>
      </c>
      <c r="F9069" s="3" t="s">
        <v>9260</v>
      </c>
      <c r="G9069" s="1"/>
      <c r="H9069" s="1"/>
      <c r="I9069" s="9" t="s">
        <v>12382</v>
      </c>
      <c r="J9069" s="23" t="s">
        <v>52</v>
      </c>
      <c r="K9069" s="17" t="s">
        <v>12383</v>
      </c>
      <c r="L9069" s="17" t="s">
        <v>12384</v>
      </c>
      <c r="U9069"/>
      <c r="V9069"/>
    </row>
    <row r="9070" spans="1:22" ht="57.4" thickBot="1">
      <c r="A9070" s="2">
        <v>9070</v>
      </c>
      <c r="B9070" s="31" t="s">
        <v>6258</v>
      </c>
      <c r="C9070" s="1" t="s">
        <v>17984</v>
      </c>
      <c r="D9070" s="3" t="s">
        <v>10065</v>
      </c>
      <c r="E9070" s="3">
        <v>2.4</v>
      </c>
      <c r="F9070" s="3" t="s">
        <v>9260</v>
      </c>
      <c r="G9070" s="1"/>
      <c r="H9070" s="1"/>
      <c r="I9070" s="9" t="s">
        <v>12385</v>
      </c>
      <c r="J9070" s="23" t="s">
        <v>54</v>
      </c>
      <c r="K9070" s="17" t="s">
        <v>7908</v>
      </c>
      <c r="L9070" s="17" t="s">
        <v>12386</v>
      </c>
      <c r="U9070"/>
      <c r="V9070"/>
    </row>
    <row r="9071" spans="1:22" ht="57.4" thickBot="1">
      <c r="A9071" s="2">
        <v>9071</v>
      </c>
      <c r="B9071" s="31" t="s">
        <v>6258</v>
      </c>
      <c r="C9071" s="1" t="s">
        <v>17984</v>
      </c>
      <c r="D9071" s="3" t="s">
        <v>10112</v>
      </c>
      <c r="E9071" s="3">
        <v>3.1</v>
      </c>
      <c r="F9071" s="3" t="s">
        <v>9260</v>
      </c>
      <c r="G9071" s="1"/>
      <c r="H9071" s="1"/>
      <c r="I9071" s="9" t="s">
        <v>12387</v>
      </c>
      <c r="J9071" s="23" t="s">
        <v>50</v>
      </c>
      <c r="K9071" s="17" t="s">
        <v>12388</v>
      </c>
      <c r="L9071" s="17" t="s">
        <v>12389</v>
      </c>
      <c r="U9071"/>
      <c r="V9071"/>
    </row>
    <row r="9072" spans="1:22" ht="57.4" thickBot="1">
      <c r="A9072" s="2">
        <v>9072</v>
      </c>
      <c r="B9072" s="31" t="s">
        <v>6258</v>
      </c>
      <c r="C9072" s="1" t="s">
        <v>17984</v>
      </c>
      <c r="D9072" s="3" t="s">
        <v>10112</v>
      </c>
      <c r="E9072" s="3">
        <v>3.1</v>
      </c>
      <c r="F9072" s="3" t="s">
        <v>9260</v>
      </c>
      <c r="G9072" s="1"/>
      <c r="H9072" s="1"/>
      <c r="I9072" s="9" t="s">
        <v>12390</v>
      </c>
      <c r="J9072" s="23" t="s">
        <v>54</v>
      </c>
      <c r="K9072" s="17" t="s">
        <v>12391</v>
      </c>
      <c r="L9072" s="17" t="s">
        <v>12392</v>
      </c>
      <c r="U9072"/>
      <c r="V9072"/>
    </row>
    <row r="9073" spans="1:22" ht="57.4" thickBot="1">
      <c r="A9073" s="2">
        <v>9073</v>
      </c>
      <c r="B9073" s="31" t="s">
        <v>6258</v>
      </c>
      <c r="C9073" s="1" t="s">
        <v>17984</v>
      </c>
      <c r="D9073" s="3" t="s">
        <v>10112</v>
      </c>
      <c r="E9073" s="3">
        <v>3.3</v>
      </c>
      <c r="F9073" s="3" t="s">
        <v>9260</v>
      </c>
      <c r="G9073" s="1"/>
      <c r="H9073" s="1"/>
      <c r="I9073" s="9" t="s">
        <v>12393</v>
      </c>
      <c r="J9073" s="23" t="s">
        <v>50</v>
      </c>
      <c r="K9073" s="17" t="s">
        <v>12394</v>
      </c>
      <c r="L9073" s="17" t="s">
        <v>12395</v>
      </c>
      <c r="U9073"/>
      <c r="V9073"/>
    </row>
    <row r="9074" spans="1:22" ht="57.4" thickBot="1">
      <c r="A9074" s="2">
        <v>9074</v>
      </c>
      <c r="B9074" s="31" t="s">
        <v>6258</v>
      </c>
      <c r="C9074" s="1" t="s">
        <v>17984</v>
      </c>
      <c r="D9074" s="3" t="s">
        <v>6212</v>
      </c>
      <c r="E9074" s="3" t="s">
        <v>1514</v>
      </c>
      <c r="F9074" s="3" t="s">
        <v>9260</v>
      </c>
      <c r="G9074" s="1"/>
      <c r="H9074" s="1"/>
      <c r="I9074" s="9" t="s">
        <v>12396</v>
      </c>
      <c r="J9074" s="23" t="s">
        <v>52</v>
      </c>
      <c r="K9074" s="17" t="s">
        <v>12397</v>
      </c>
      <c r="L9074" s="17" t="s">
        <v>12398</v>
      </c>
      <c r="U9074"/>
      <c r="V9074"/>
    </row>
    <row r="9075" spans="1:22" ht="57.4" thickBot="1">
      <c r="A9075" s="2">
        <v>9075</v>
      </c>
      <c r="B9075" s="31" t="s">
        <v>6258</v>
      </c>
      <c r="C9075" s="1" t="s">
        <v>17984</v>
      </c>
      <c r="D9075" s="3" t="s">
        <v>6212</v>
      </c>
      <c r="E9075" s="3" t="s">
        <v>10836</v>
      </c>
      <c r="F9075" s="3" t="s">
        <v>9260</v>
      </c>
      <c r="G9075" s="1"/>
      <c r="H9075" s="1"/>
      <c r="I9075" s="9" t="s">
        <v>12399</v>
      </c>
      <c r="J9075" s="23" t="s">
        <v>52</v>
      </c>
      <c r="K9075" s="17" t="s">
        <v>12400</v>
      </c>
      <c r="L9075" s="17" t="s">
        <v>12401</v>
      </c>
      <c r="U9075"/>
      <c r="V9075"/>
    </row>
    <row r="9076" spans="1:22" ht="57.4" thickBot="1">
      <c r="A9076" s="2">
        <v>9076</v>
      </c>
      <c r="B9076" s="31" t="s">
        <v>6258</v>
      </c>
      <c r="C9076" s="1" t="s">
        <v>17984</v>
      </c>
      <c r="D9076" s="3" t="s">
        <v>6212</v>
      </c>
      <c r="E9076" s="3" t="s">
        <v>2700</v>
      </c>
      <c r="F9076" s="3" t="s">
        <v>9259</v>
      </c>
      <c r="G9076" s="1"/>
      <c r="H9076" s="1"/>
      <c r="I9076" s="9" t="s">
        <v>12402</v>
      </c>
      <c r="J9076" s="23" t="s">
        <v>54</v>
      </c>
      <c r="K9076" s="17" t="s">
        <v>12403</v>
      </c>
      <c r="L9076" s="17" t="s">
        <v>12404</v>
      </c>
      <c r="U9076"/>
      <c r="V9076"/>
    </row>
    <row r="9077" spans="1:22" ht="58.9" thickBot="1">
      <c r="A9077" s="2">
        <v>9077</v>
      </c>
      <c r="B9077" s="31" t="s">
        <v>6258</v>
      </c>
      <c r="C9077" s="1" t="s">
        <v>17984</v>
      </c>
      <c r="D9077" s="3" t="s">
        <v>6212</v>
      </c>
      <c r="E9077" s="3" t="s">
        <v>2700</v>
      </c>
      <c r="F9077" s="3" t="s">
        <v>9259</v>
      </c>
      <c r="G9077" s="1"/>
      <c r="H9077" s="1"/>
      <c r="I9077" s="9" t="s">
        <v>12405</v>
      </c>
      <c r="J9077" s="23" t="s">
        <v>52</v>
      </c>
      <c r="K9077" s="17" t="s">
        <v>12406</v>
      </c>
      <c r="L9077" s="17" t="s">
        <v>12407</v>
      </c>
      <c r="U9077"/>
      <c r="V9077"/>
    </row>
    <row r="9078" spans="1:22" ht="57.4" thickBot="1">
      <c r="A9078" s="2">
        <v>9078</v>
      </c>
      <c r="B9078" s="31" t="s">
        <v>6258</v>
      </c>
      <c r="C9078" s="1" t="s">
        <v>17984</v>
      </c>
      <c r="D9078" s="3" t="s">
        <v>6212</v>
      </c>
      <c r="E9078" s="3" t="s">
        <v>2700</v>
      </c>
      <c r="F9078" s="3" t="s">
        <v>9259</v>
      </c>
      <c r="G9078" s="1"/>
      <c r="H9078" s="1"/>
      <c r="I9078" s="9" t="s">
        <v>12408</v>
      </c>
      <c r="J9078" s="23" t="s">
        <v>54</v>
      </c>
      <c r="K9078" s="17" t="s">
        <v>12409</v>
      </c>
      <c r="L9078" s="17" t="s">
        <v>12410</v>
      </c>
      <c r="U9078"/>
      <c r="V9078"/>
    </row>
    <row r="9079" spans="1:22" ht="57.4" thickBot="1">
      <c r="A9079" s="2">
        <v>9079</v>
      </c>
      <c r="B9079" s="31" t="s">
        <v>6258</v>
      </c>
      <c r="C9079" s="1" t="s">
        <v>17984</v>
      </c>
      <c r="D9079" s="3" t="s">
        <v>6212</v>
      </c>
      <c r="E9079" s="3" t="s">
        <v>5497</v>
      </c>
      <c r="F9079" s="3" t="s">
        <v>9260</v>
      </c>
      <c r="G9079" s="1"/>
      <c r="H9079" s="1"/>
      <c r="I9079" s="9" t="s">
        <v>12411</v>
      </c>
      <c r="J9079" s="23" t="s">
        <v>54</v>
      </c>
      <c r="K9079" s="17" t="s">
        <v>12412</v>
      </c>
      <c r="L9079" s="17" t="s">
        <v>12413</v>
      </c>
      <c r="U9079"/>
      <c r="V9079"/>
    </row>
    <row r="9080" spans="1:22" ht="85.9" thickBot="1">
      <c r="A9080" s="2">
        <v>9080</v>
      </c>
      <c r="B9080" s="31" t="s">
        <v>6258</v>
      </c>
      <c r="C9080" s="1" t="s">
        <v>17984</v>
      </c>
      <c r="D9080" s="3" t="s">
        <v>6212</v>
      </c>
      <c r="E9080" s="3" t="s">
        <v>2708</v>
      </c>
      <c r="F9080" s="3" t="s">
        <v>9259</v>
      </c>
      <c r="G9080" s="1"/>
      <c r="H9080" s="1"/>
      <c r="I9080" s="9" t="s">
        <v>12414</v>
      </c>
      <c r="J9080" s="23" t="s">
        <v>50</v>
      </c>
      <c r="K9080" s="17" t="s">
        <v>230</v>
      </c>
      <c r="L9080" s="17" t="s">
        <v>12415</v>
      </c>
      <c r="U9080"/>
      <c r="V9080"/>
    </row>
    <row r="9081" spans="1:22" ht="57.4" thickBot="1">
      <c r="A9081" s="2">
        <v>9081</v>
      </c>
      <c r="B9081" s="31" t="s">
        <v>6258</v>
      </c>
      <c r="C9081" s="1" t="s">
        <v>17984</v>
      </c>
      <c r="D9081" s="3" t="s">
        <v>6212</v>
      </c>
      <c r="E9081" s="3" t="s">
        <v>2708</v>
      </c>
      <c r="F9081" s="3" t="s">
        <v>9259</v>
      </c>
      <c r="G9081" s="1"/>
      <c r="H9081" s="1"/>
      <c r="I9081" s="9" t="s">
        <v>12416</v>
      </c>
      <c r="J9081" s="23" t="s">
        <v>52</v>
      </c>
      <c r="K9081" s="17" t="s">
        <v>12417</v>
      </c>
      <c r="L9081" s="17" t="s">
        <v>12418</v>
      </c>
      <c r="U9081"/>
      <c r="V9081"/>
    </row>
    <row r="9082" spans="1:22" ht="57.4" thickBot="1">
      <c r="A9082" s="2">
        <v>9082</v>
      </c>
      <c r="B9082" s="31" t="s">
        <v>6258</v>
      </c>
      <c r="C9082" s="1" t="s">
        <v>17984</v>
      </c>
      <c r="D9082" s="3" t="s">
        <v>6212</v>
      </c>
      <c r="E9082" s="3" t="s">
        <v>2825</v>
      </c>
      <c r="F9082" s="3" t="s">
        <v>9259</v>
      </c>
      <c r="G9082" s="1"/>
      <c r="H9082" s="1"/>
      <c r="I9082" s="9" t="s">
        <v>12419</v>
      </c>
      <c r="J9082" s="23" t="s">
        <v>50</v>
      </c>
      <c r="K9082" s="17" t="s">
        <v>12420</v>
      </c>
      <c r="L9082" s="17" t="s">
        <v>12421</v>
      </c>
      <c r="U9082"/>
      <c r="V9082"/>
    </row>
    <row r="9083" spans="1:22" ht="57.4" thickBot="1">
      <c r="A9083" s="2">
        <v>9083</v>
      </c>
      <c r="B9083" s="31" t="s">
        <v>6258</v>
      </c>
      <c r="C9083" s="1" t="s">
        <v>17984</v>
      </c>
      <c r="D9083" s="3" t="s">
        <v>6212</v>
      </c>
      <c r="E9083" s="3" t="s">
        <v>2825</v>
      </c>
      <c r="F9083" s="3" t="s">
        <v>9259</v>
      </c>
      <c r="G9083" s="1"/>
      <c r="H9083" s="1"/>
      <c r="I9083" s="9" t="s">
        <v>12422</v>
      </c>
      <c r="J9083" s="23" t="s">
        <v>52</v>
      </c>
      <c r="K9083" s="17" t="s">
        <v>12423</v>
      </c>
      <c r="L9083" s="17" t="s">
        <v>12424</v>
      </c>
      <c r="U9083"/>
      <c r="V9083"/>
    </row>
    <row r="9084" spans="1:22" ht="57.4" thickBot="1">
      <c r="A9084" s="2">
        <v>9084</v>
      </c>
      <c r="B9084" s="31" t="s">
        <v>6258</v>
      </c>
      <c r="C9084" s="1" t="s">
        <v>17984</v>
      </c>
      <c r="D9084" s="3" t="s">
        <v>6212</v>
      </c>
      <c r="E9084" s="3" t="s">
        <v>2825</v>
      </c>
      <c r="F9084" s="3" t="s">
        <v>9259</v>
      </c>
      <c r="G9084" s="1"/>
      <c r="H9084" s="1"/>
      <c r="I9084" s="9" t="s">
        <v>12425</v>
      </c>
      <c r="J9084" s="23" t="s">
        <v>54</v>
      </c>
      <c r="K9084" s="17" t="s">
        <v>12426</v>
      </c>
      <c r="L9084" s="17" t="s">
        <v>12427</v>
      </c>
      <c r="U9084"/>
      <c r="V9084"/>
    </row>
    <row r="9085" spans="1:22" ht="71.650000000000006" thickBot="1">
      <c r="A9085" s="2">
        <v>9085</v>
      </c>
      <c r="B9085" s="31" t="s">
        <v>6258</v>
      </c>
      <c r="C9085" s="1" t="s">
        <v>17984</v>
      </c>
      <c r="D9085" s="3" t="s">
        <v>6212</v>
      </c>
      <c r="E9085" s="3" t="s">
        <v>2773</v>
      </c>
      <c r="F9085" s="3" t="s">
        <v>9260</v>
      </c>
      <c r="G9085" s="1"/>
      <c r="H9085" s="1"/>
      <c r="I9085" s="9" t="s">
        <v>12428</v>
      </c>
      <c r="J9085" s="23" t="s">
        <v>54</v>
      </c>
      <c r="K9085" s="17" t="s">
        <v>17011</v>
      </c>
      <c r="L9085" s="17" t="s">
        <v>12429</v>
      </c>
      <c r="U9085"/>
      <c r="V9085"/>
    </row>
    <row r="9086" spans="1:22" ht="57.4" thickBot="1">
      <c r="A9086" s="2">
        <v>9086</v>
      </c>
      <c r="B9086" s="31" t="s">
        <v>6258</v>
      </c>
      <c r="C9086" s="1" t="s">
        <v>17984</v>
      </c>
      <c r="D9086" s="3" t="s">
        <v>10000</v>
      </c>
      <c r="E9086" s="3">
        <v>4.2</v>
      </c>
      <c r="F9086" s="3" t="s">
        <v>9260</v>
      </c>
      <c r="G9086" s="1"/>
      <c r="H9086" s="1"/>
      <c r="I9086" s="9" t="s">
        <v>12430</v>
      </c>
      <c r="J9086" s="23" t="s">
        <v>54</v>
      </c>
      <c r="K9086" s="17" t="s">
        <v>1411</v>
      </c>
      <c r="L9086" s="17" t="s">
        <v>12431</v>
      </c>
      <c r="U9086"/>
      <c r="V9086"/>
    </row>
    <row r="9087" spans="1:22" ht="57.4" thickBot="1">
      <c r="A9087" s="2">
        <v>9087</v>
      </c>
      <c r="B9087" s="31" t="s">
        <v>6258</v>
      </c>
      <c r="C9087" s="1" t="s">
        <v>17984</v>
      </c>
      <c r="D9087" s="3" t="s">
        <v>10000</v>
      </c>
      <c r="E9087" s="3">
        <v>4.3</v>
      </c>
      <c r="F9087" s="3" t="s">
        <v>9260</v>
      </c>
      <c r="G9087" s="1"/>
      <c r="H9087" s="1"/>
      <c r="I9087" s="9" t="s">
        <v>12432</v>
      </c>
      <c r="J9087" s="23" t="s">
        <v>50</v>
      </c>
      <c r="K9087" s="17" t="s">
        <v>12433</v>
      </c>
      <c r="L9087" s="17" t="s">
        <v>12434</v>
      </c>
      <c r="U9087"/>
      <c r="V9087"/>
    </row>
    <row r="9088" spans="1:22" ht="57.4" thickBot="1">
      <c r="A9088" s="2">
        <v>9088</v>
      </c>
      <c r="B9088" s="31" t="s">
        <v>6258</v>
      </c>
      <c r="C9088" s="1" t="s">
        <v>17984</v>
      </c>
      <c r="D9088" s="3" t="s">
        <v>10054</v>
      </c>
      <c r="E9088" s="3">
        <v>5.4</v>
      </c>
      <c r="F9088" s="3" t="s">
        <v>9260</v>
      </c>
      <c r="G9088" s="1"/>
      <c r="H9088" s="1"/>
      <c r="I9088" s="9" t="s">
        <v>12435</v>
      </c>
      <c r="J9088" s="23" t="s">
        <v>54</v>
      </c>
      <c r="K9088" s="17" t="s">
        <v>12436</v>
      </c>
      <c r="L9088" s="17" t="s">
        <v>12437</v>
      </c>
      <c r="U9088"/>
      <c r="V9088"/>
    </row>
    <row r="9089" spans="1:22" ht="57.4" thickBot="1">
      <c r="A9089" s="2">
        <v>9089</v>
      </c>
      <c r="B9089" s="31" t="s">
        <v>6258</v>
      </c>
      <c r="C9089" s="1" t="s">
        <v>17984</v>
      </c>
      <c r="D9089" s="3" t="s">
        <v>10054</v>
      </c>
      <c r="E9089" s="3">
        <v>5.6</v>
      </c>
      <c r="F9089" s="3" t="s">
        <v>9260</v>
      </c>
      <c r="G9089" s="1"/>
      <c r="H9089" s="1"/>
      <c r="I9089" s="9" t="s">
        <v>12438</v>
      </c>
      <c r="J9089" s="23" t="s">
        <v>54</v>
      </c>
      <c r="K9089" s="17" t="s">
        <v>1543</v>
      </c>
      <c r="L9089" s="17" t="s">
        <v>12439</v>
      </c>
      <c r="U9089"/>
      <c r="V9089"/>
    </row>
    <row r="9090" spans="1:22" ht="71.650000000000006" thickBot="1">
      <c r="A9090" s="2">
        <v>9090</v>
      </c>
      <c r="B9090" s="31" t="s">
        <v>6258</v>
      </c>
      <c r="C9090" s="1" t="s">
        <v>17984</v>
      </c>
      <c r="D9090" s="3" t="s">
        <v>10054</v>
      </c>
      <c r="E9090" s="3">
        <v>5.7</v>
      </c>
      <c r="F9090" s="3" t="s">
        <v>9260</v>
      </c>
      <c r="G9090" s="1"/>
      <c r="H9090" s="1"/>
      <c r="I9090" s="9" t="s">
        <v>12440</v>
      </c>
      <c r="J9090" s="23" t="s">
        <v>52</v>
      </c>
      <c r="K9090" s="17" t="s">
        <v>12441</v>
      </c>
      <c r="L9090" s="17" t="s">
        <v>12442</v>
      </c>
      <c r="U9090"/>
      <c r="V9090"/>
    </row>
    <row r="9091" spans="1:22" ht="71.650000000000006" thickBot="1">
      <c r="A9091" s="2">
        <v>9091</v>
      </c>
      <c r="B9091" s="31" t="s">
        <v>6258</v>
      </c>
      <c r="C9091" s="1" t="s">
        <v>17984</v>
      </c>
      <c r="D9091" s="3" t="s">
        <v>10024</v>
      </c>
      <c r="E9091" s="3">
        <v>8.1999999999999993</v>
      </c>
      <c r="F9091" s="3" t="s">
        <v>9260</v>
      </c>
      <c r="G9091" s="1"/>
      <c r="H9091" s="1"/>
      <c r="I9091" s="9" t="s">
        <v>12443</v>
      </c>
      <c r="J9091" s="23" t="s">
        <v>54</v>
      </c>
      <c r="K9091" s="17" t="s">
        <v>12444</v>
      </c>
      <c r="L9091" s="17" t="s">
        <v>12445</v>
      </c>
      <c r="U9091"/>
      <c r="V9091"/>
    </row>
    <row r="9092" spans="1:22" ht="71.650000000000006" thickBot="1">
      <c r="A9092" s="2">
        <v>9092</v>
      </c>
      <c r="B9092" s="31" t="s">
        <v>6258</v>
      </c>
      <c r="C9092" s="1" t="s">
        <v>17984</v>
      </c>
      <c r="D9092" s="3" t="s">
        <v>9969</v>
      </c>
      <c r="E9092" s="3">
        <v>9.1</v>
      </c>
      <c r="F9092" s="3" t="s">
        <v>9260</v>
      </c>
      <c r="G9092" s="1"/>
      <c r="H9092" s="1"/>
      <c r="I9092" s="9" t="s">
        <v>12446</v>
      </c>
      <c r="J9092" s="23" t="s">
        <v>52</v>
      </c>
      <c r="K9092" s="17" t="s">
        <v>12447</v>
      </c>
      <c r="L9092" s="17" t="s">
        <v>12448</v>
      </c>
      <c r="U9092"/>
      <c r="V9092"/>
    </row>
    <row r="9093" spans="1:22" ht="71.650000000000006" thickBot="1">
      <c r="A9093" s="2">
        <v>9093</v>
      </c>
      <c r="B9093" s="31" t="s">
        <v>6258</v>
      </c>
      <c r="C9093" s="1" t="s">
        <v>17984</v>
      </c>
      <c r="D9093" s="3" t="s">
        <v>9969</v>
      </c>
      <c r="E9093" s="3">
        <v>9.4</v>
      </c>
      <c r="F9093" s="3" t="s">
        <v>9260</v>
      </c>
      <c r="G9093" s="1"/>
      <c r="H9093" s="1"/>
      <c r="I9093" s="9" t="s">
        <v>12449</v>
      </c>
      <c r="J9093" s="23" t="s">
        <v>54</v>
      </c>
      <c r="K9093" s="17" t="s">
        <v>12450</v>
      </c>
      <c r="L9093" s="17" t="s">
        <v>12451</v>
      </c>
      <c r="U9093"/>
      <c r="V9093"/>
    </row>
    <row r="9094" spans="1:22" ht="57.4" thickBot="1">
      <c r="A9094" s="2">
        <v>9094</v>
      </c>
      <c r="B9094" s="31" t="s">
        <v>6258</v>
      </c>
      <c r="C9094" s="1" t="s">
        <v>17984</v>
      </c>
      <c r="D9094" s="3" t="s">
        <v>10016</v>
      </c>
      <c r="E9094" s="3">
        <v>10.1</v>
      </c>
      <c r="F9094" s="3" t="s">
        <v>9260</v>
      </c>
      <c r="G9094" s="1"/>
      <c r="H9094" s="1"/>
      <c r="I9094" s="9" t="s">
        <v>12452</v>
      </c>
      <c r="J9094" s="23" t="s">
        <v>52</v>
      </c>
      <c r="K9094" s="17" t="s">
        <v>8476</v>
      </c>
      <c r="L9094" s="17" t="s">
        <v>12453</v>
      </c>
      <c r="U9094"/>
      <c r="V9094"/>
    </row>
    <row r="9095" spans="1:22" ht="100.15" thickBot="1">
      <c r="A9095" s="2">
        <v>9095</v>
      </c>
      <c r="B9095" s="31" t="s">
        <v>6258</v>
      </c>
      <c r="C9095" s="1" t="s">
        <v>17984</v>
      </c>
      <c r="D9095" s="3" t="s">
        <v>10016</v>
      </c>
      <c r="E9095" s="3">
        <v>10.1</v>
      </c>
      <c r="F9095" s="3" t="s">
        <v>9260</v>
      </c>
      <c r="G9095" s="1"/>
      <c r="H9095" s="1"/>
      <c r="I9095" s="9" t="s">
        <v>12454</v>
      </c>
      <c r="J9095" s="23" t="s">
        <v>54</v>
      </c>
      <c r="K9095" s="17" t="s">
        <v>5382</v>
      </c>
      <c r="L9095" s="17" t="s">
        <v>12455</v>
      </c>
      <c r="U9095"/>
      <c r="V9095"/>
    </row>
    <row r="9096" spans="1:22" ht="85.9" thickBot="1">
      <c r="A9096" s="2">
        <v>9096</v>
      </c>
      <c r="B9096" s="31" t="s">
        <v>6258</v>
      </c>
      <c r="C9096" s="1" t="s">
        <v>17984</v>
      </c>
      <c r="D9096" s="3">
        <v>12</v>
      </c>
      <c r="E9096" s="3">
        <v>12.3</v>
      </c>
      <c r="F9096" s="3" t="s">
        <v>9259</v>
      </c>
      <c r="G9096" s="1"/>
      <c r="H9096" s="1"/>
      <c r="I9096" s="9" t="s">
        <v>12456</v>
      </c>
      <c r="J9096" s="23" t="s">
        <v>52</v>
      </c>
      <c r="K9096" s="17" t="s">
        <v>12457</v>
      </c>
      <c r="L9096" s="17" t="s">
        <v>12458</v>
      </c>
      <c r="U9096"/>
      <c r="V9096"/>
    </row>
    <row r="9097" spans="1:22" ht="57.4" thickBot="1">
      <c r="A9097" s="2">
        <v>9097</v>
      </c>
      <c r="B9097" s="31" t="s">
        <v>6258</v>
      </c>
      <c r="C9097" s="1" t="s">
        <v>17984</v>
      </c>
      <c r="D9097" s="3" t="s">
        <v>10006</v>
      </c>
      <c r="E9097" s="3">
        <v>13.1</v>
      </c>
      <c r="F9097" s="3" t="s">
        <v>9260</v>
      </c>
      <c r="G9097" s="1"/>
      <c r="H9097" s="1"/>
      <c r="I9097" s="9" t="s">
        <v>12459</v>
      </c>
      <c r="J9097" s="23" t="s">
        <v>50</v>
      </c>
      <c r="K9097" s="17" t="s">
        <v>8669</v>
      </c>
      <c r="L9097" s="17" t="s">
        <v>12460</v>
      </c>
      <c r="U9097"/>
      <c r="V9097"/>
    </row>
    <row r="9098" spans="1:22" ht="71.650000000000006" thickBot="1">
      <c r="A9098" s="2">
        <v>9098</v>
      </c>
      <c r="B9098" s="31" t="s">
        <v>6258</v>
      </c>
      <c r="C9098" s="1" t="s">
        <v>17984</v>
      </c>
      <c r="D9098" s="3" t="s">
        <v>10006</v>
      </c>
      <c r="E9098" s="3">
        <v>13.3</v>
      </c>
      <c r="F9098" s="3" t="s">
        <v>9260</v>
      </c>
      <c r="G9098" s="1"/>
      <c r="H9098" s="1"/>
      <c r="I9098" s="9" t="s">
        <v>12461</v>
      </c>
      <c r="J9098" s="23" t="s">
        <v>52</v>
      </c>
      <c r="K9098" s="17" t="s">
        <v>269</v>
      </c>
      <c r="L9098" s="17" t="s">
        <v>12462</v>
      </c>
      <c r="U9098"/>
      <c r="V9098"/>
    </row>
    <row r="9099" spans="1:22" ht="71.650000000000006" thickBot="1">
      <c r="A9099" s="2">
        <v>9099</v>
      </c>
      <c r="B9099" s="31" t="s">
        <v>6258</v>
      </c>
      <c r="C9099" s="1" t="s">
        <v>17984</v>
      </c>
      <c r="D9099" s="3" t="s">
        <v>10019</v>
      </c>
      <c r="E9099" s="3">
        <v>15.2</v>
      </c>
      <c r="F9099" s="3" t="s">
        <v>9260</v>
      </c>
      <c r="G9099" s="1"/>
      <c r="H9099" s="1"/>
      <c r="I9099" s="9" t="s">
        <v>12463</v>
      </c>
      <c r="J9099" s="23" t="s">
        <v>52</v>
      </c>
      <c r="K9099" s="17" t="s">
        <v>12464</v>
      </c>
      <c r="L9099" s="17" t="s">
        <v>12465</v>
      </c>
      <c r="U9099"/>
      <c r="V9099"/>
    </row>
    <row r="9100" spans="1:22" ht="71.650000000000006" thickBot="1">
      <c r="A9100" s="2">
        <v>9100</v>
      </c>
      <c r="B9100" s="31" t="s">
        <v>6258</v>
      </c>
      <c r="C9100" s="1" t="s">
        <v>17984</v>
      </c>
      <c r="D9100" s="3" t="s">
        <v>9987</v>
      </c>
      <c r="E9100" s="3">
        <v>20.100000000000001</v>
      </c>
      <c r="F9100" s="3" t="s">
        <v>9260</v>
      </c>
      <c r="G9100" s="1"/>
      <c r="H9100" s="1"/>
      <c r="I9100" s="9" t="s">
        <v>12466</v>
      </c>
      <c r="J9100" s="23" t="s">
        <v>52</v>
      </c>
      <c r="K9100" s="17" t="s">
        <v>12467</v>
      </c>
      <c r="L9100" s="17" t="s">
        <v>12468</v>
      </c>
      <c r="U9100"/>
      <c r="V9100"/>
    </row>
    <row r="9101" spans="1:22" ht="85.9" thickBot="1">
      <c r="A9101" s="2">
        <v>9101</v>
      </c>
      <c r="B9101" s="31" t="s">
        <v>6258</v>
      </c>
      <c r="C9101" s="1" t="s">
        <v>17984</v>
      </c>
      <c r="D9101" s="3" t="s">
        <v>9987</v>
      </c>
      <c r="E9101" s="3">
        <v>20.2</v>
      </c>
      <c r="F9101" s="3" t="s">
        <v>9260</v>
      </c>
      <c r="G9101" s="1"/>
      <c r="H9101" s="1"/>
      <c r="I9101" s="9" t="s">
        <v>12469</v>
      </c>
      <c r="J9101" s="23" t="s">
        <v>54</v>
      </c>
      <c r="K9101" s="17" t="s">
        <v>12470</v>
      </c>
      <c r="L9101" s="17" t="s">
        <v>12471</v>
      </c>
      <c r="U9101"/>
      <c r="V9101"/>
    </row>
    <row r="9102" spans="1:22" ht="57.4" thickBot="1">
      <c r="A9102" s="2">
        <v>9102</v>
      </c>
      <c r="B9102" s="31" t="s">
        <v>6258</v>
      </c>
      <c r="C9102" s="1" t="s">
        <v>17984</v>
      </c>
      <c r="D9102" s="3" t="s">
        <v>9987</v>
      </c>
      <c r="E9102" s="3">
        <v>20.2</v>
      </c>
      <c r="F9102" s="3" t="s">
        <v>9260</v>
      </c>
      <c r="G9102" s="1"/>
      <c r="H9102" s="1"/>
      <c r="I9102" s="9" t="s">
        <v>12472</v>
      </c>
      <c r="J9102" s="23" t="s">
        <v>50</v>
      </c>
      <c r="K9102" s="17" t="s">
        <v>12473</v>
      </c>
      <c r="L9102" s="17" t="s">
        <v>12474</v>
      </c>
      <c r="U9102"/>
      <c r="V9102"/>
    </row>
    <row r="9103" spans="1:22" ht="85.9" thickBot="1">
      <c r="A9103" s="2">
        <v>9103</v>
      </c>
      <c r="B9103" s="31" t="s">
        <v>6258</v>
      </c>
      <c r="C9103" s="1" t="s">
        <v>17984</v>
      </c>
      <c r="D9103" s="3" t="s">
        <v>11880</v>
      </c>
      <c r="E9103" s="3">
        <v>4.0999999999999996</v>
      </c>
      <c r="F9103" s="3" t="s">
        <v>9259</v>
      </c>
      <c r="G9103" s="1"/>
      <c r="H9103" s="1"/>
      <c r="I9103" s="9" t="s">
        <v>17116</v>
      </c>
      <c r="J9103" s="23" t="s">
        <v>50</v>
      </c>
      <c r="K9103" s="17" t="s">
        <v>12475</v>
      </c>
      <c r="L9103" s="17" t="s">
        <v>12476</v>
      </c>
      <c r="U9103"/>
      <c r="V9103"/>
    </row>
    <row r="9104" spans="1:22" ht="57.4" thickBot="1">
      <c r="A9104" s="2">
        <v>9104</v>
      </c>
      <c r="B9104" s="31" t="s">
        <v>6258</v>
      </c>
      <c r="C9104" s="1" t="s">
        <v>17984</v>
      </c>
      <c r="D9104" s="3" t="s">
        <v>11880</v>
      </c>
      <c r="E9104" s="3">
        <v>4.0999999999999996</v>
      </c>
      <c r="F9104" s="3" t="s">
        <v>9259</v>
      </c>
      <c r="G9104" s="1"/>
      <c r="H9104" s="1"/>
      <c r="I9104" s="9" t="s">
        <v>12477</v>
      </c>
      <c r="J9104" s="23" t="s">
        <v>54</v>
      </c>
      <c r="K9104" s="17" t="s">
        <v>16690</v>
      </c>
      <c r="L9104" s="17"/>
      <c r="U9104"/>
      <c r="V9104"/>
    </row>
    <row r="9105" spans="1:22" ht="71.650000000000006" thickBot="1">
      <c r="A9105" s="2">
        <v>9105</v>
      </c>
      <c r="B9105" s="31" t="s">
        <v>6258</v>
      </c>
      <c r="C9105" s="1" t="s">
        <v>17984</v>
      </c>
      <c r="D9105" s="3" t="s">
        <v>11880</v>
      </c>
      <c r="E9105" s="3">
        <v>4.0999999999999996</v>
      </c>
      <c r="F9105" s="3" t="s">
        <v>9259</v>
      </c>
      <c r="G9105" s="1"/>
      <c r="H9105" s="1"/>
      <c r="I9105" s="9" t="s">
        <v>17117</v>
      </c>
      <c r="J9105" s="23" t="s">
        <v>54</v>
      </c>
      <c r="K9105" s="17" t="s">
        <v>12478</v>
      </c>
      <c r="L9105" s="17" t="s">
        <v>12479</v>
      </c>
      <c r="U9105"/>
      <c r="V9105"/>
    </row>
    <row r="9106" spans="1:22" ht="57.4" thickBot="1">
      <c r="A9106" s="2">
        <v>9106</v>
      </c>
      <c r="B9106" s="31" t="s">
        <v>6258</v>
      </c>
      <c r="C9106" s="1" t="s">
        <v>17984</v>
      </c>
      <c r="D9106" s="3" t="s">
        <v>11880</v>
      </c>
      <c r="E9106" s="3">
        <v>4.0999999999999996</v>
      </c>
      <c r="F9106" s="3" t="s">
        <v>9259</v>
      </c>
      <c r="G9106" s="1"/>
      <c r="H9106" s="1"/>
      <c r="I9106" s="9" t="s">
        <v>12480</v>
      </c>
      <c r="J9106" s="23" t="s">
        <v>54</v>
      </c>
      <c r="K9106" s="17" t="s">
        <v>6616</v>
      </c>
      <c r="L9106" s="17"/>
      <c r="U9106"/>
      <c r="V9106"/>
    </row>
    <row r="9107" spans="1:22" ht="57.4" thickBot="1">
      <c r="A9107" s="2">
        <v>9107</v>
      </c>
      <c r="B9107" s="31" t="s">
        <v>6258</v>
      </c>
      <c r="C9107" s="1" t="s">
        <v>17984</v>
      </c>
      <c r="D9107" s="3" t="s">
        <v>11880</v>
      </c>
      <c r="E9107" s="3">
        <v>4.2</v>
      </c>
      <c r="F9107" s="3" t="s">
        <v>9259</v>
      </c>
      <c r="G9107" s="1"/>
      <c r="H9107" s="1"/>
      <c r="I9107" s="9" t="s">
        <v>12481</v>
      </c>
      <c r="J9107" s="23" t="s">
        <v>50</v>
      </c>
      <c r="K9107" s="17" t="s">
        <v>6612</v>
      </c>
      <c r="L9107" s="17" t="s">
        <v>12482</v>
      </c>
      <c r="U9107"/>
      <c r="V9107"/>
    </row>
    <row r="9108" spans="1:22" ht="117.4" thickBot="1">
      <c r="A9108" s="2">
        <v>9108</v>
      </c>
      <c r="B9108" s="31" t="s">
        <v>6258</v>
      </c>
      <c r="C9108" s="1" t="s">
        <v>17984</v>
      </c>
      <c r="D9108" s="3" t="s">
        <v>11880</v>
      </c>
      <c r="E9108" s="3">
        <v>4.2</v>
      </c>
      <c r="F9108" s="3" t="s">
        <v>9259</v>
      </c>
      <c r="G9108" s="1"/>
      <c r="H9108" s="1"/>
      <c r="I9108" s="9" t="s">
        <v>17118</v>
      </c>
      <c r="J9108" s="23" t="s">
        <v>50</v>
      </c>
      <c r="K9108" s="17" t="s">
        <v>12483</v>
      </c>
      <c r="L9108" s="17" t="s">
        <v>12484</v>
      </c>
      <c r="U9108"/>
      <c r="V9108"/>
    </row>
    <row r="9109" spans="1:22" ht="57.4" thickBot="1">
      <c r="A9109" s="2">
        <v>9109</v>
      </c>
      <c r="B9109" s="31" t="s">
        <v>6258</v>
      </c>
      <c r="C9109" s="1" t="s">
        <v>17984</v>
      </c>
      <c r="D9109" s="3" t="s">
        <v>11880</v>
      </c>
      <c r="E9109" s="3">
        <v>4.3</v>
      </c>
      <c r="F9109" s="3" t="s">
        <v>9259</v>
      </c>
      <c r="G9109" s="1"/>
      <c r="H9109" s="1"/>
      <c r="I9109" s="9" t="s">
        <v>12485</v>
      </c>
      <c r="J9109" s="23" t="s">
        <v>54</v>
      </c>
      <c r="K9109" s="17" t="s">
        <v>12486</v>
      </c>
      <c r="L9109" s="17"/>
      <c r="U9109"/>
      <c r="V9109"/>
    </row>
    <row r="9110" spans="1:22" ht="57.4" thickBot="1">
      <c r="A9110" s="2">
        <v>9110</v>
      </c>
      <c r="B9110" s="31" t="s">
        <v>6258</v>
      </c>
      <c r="C9110" s="1" t="s">
        <v>17984</v>
      </c>
      <c r="D9110" s="3" t="s">
        <v>11880</v>
      </c>
      <c r="E9110" s="3">
        <v>4.3</v>
      </c>
      <c r="F9110" s="3" t="s">
        <v>9260</v>
      </c>
      <c r="G9110" s="1"/>
      <c r="H9110" s="1"/>
      <c r="I9110" s="9" t="s">
        <v>12487</v>
      </c>
      <c r="J9110" s="23" t="s">
        <v>54</v>
      </c>
      <c r="K9110" s="17" t="s">
        <v>16683</v>
      </c>
      <c r="L9110" s="17" t="s">
        <v>12488</v>
      </c>
      <c r="U9110"/>
      <c r="V9110"/>
    </row>
    <row r="9111" spans="1:22" ht="100.15" thickBot="1">
      <c r="A9111" s="2">
        <v>9111</v>
      </c>
      <c r="B9111" s="31" t="s">
        <v>6258</v>
      </c>
      <c r="C9111" s="1" t="s">
        <v>17984</v>
      </c>
      <c r="D9111" s="3" t="s">
        <v>11169</v>
      </c>
      <c r="E9111" s="3">
        <v>5.2</v>
      </c>
      <c r="F9111" s="3" t="s">
        <v>9259</v>
      </c>
      <c r="G9111" s="1"/>
      <c r="H9111" s="1"/>
      <c r="I9111" s="9" t="s">
        <v>16696</v>
      </c>
      <c r="J9111" s="23" t="s">
        <v>52</v>
      </c>
      <c r="K9111" s="17" t="s">
        <v>12489</v>
      </c>
      <c r="L9111" s="17" t="s">
        <v>12490</v>
      </c>
      <c r="U9111"/>
      <c r="V9111"/>
    </row>
    <row r="9112" spans="1:22" ht="100.15" thickBot="1">
      <c r="A9112" s="2">
        <v>9112</v>
      </c>
      <c r="B9112" s="31" t="s">
        <v>6258</v>
      </c>
      <c r="C9112" s="1" t="s">
        <v>17984</v>
      </c>
      <c r="D9112" s="3" t="s">
        <v>11169</v>
      </c>
      <c r="E9112" s="3">
        <v>5.2</v>
      </c>
      <c r="F9112" s="3" t="s">
        <v>9259</v>
      </c>
      <c r="G9112" s="1"/>
      <c r="H9112" s="1"/>
      <c r="I9112" s="9" t="s">
        <v>16697</v>
      </c>
      <c r="J9112" s="23" t="s">
        <v>52</v>
      </c>
      <c r="K9112" s="17" t="s">
        <v>12254</v>
      </c>
      <c r="L9112" s="17" t="s">
        <v>12491</v>
      </c>
      <c r="U9112"/>
      <c r="V9112"/>
    </row>
    <row r="9113" spans="1:22" ht="85.9" thickBot="1">
      <c r="A9113" s="2">
        <v>9113</v>
      </c>
      <c r="B9113" s="31" t="s">
        <v>6258</v>
      </c>
      <c r="C9113" s="1" t="s">
        <v>17984</v>
      </c>
      <c r="D9113" s="3" t="s">
        <v>11169</v>
      </c>
      <c r="E9113" s="3">
        <v>5.2</v>
      </c>
      <c r="F9113" s="3" t="s">
        <v>9259</v>
      </c>
      <c r="G9113" s="1"/>
      <c r="H9113" s="1"/>
      <c r="I9113" s="9" t="s">
        <v>17119</v>
      </c>
      <c r="J9113" s="23" t="s">
        <v>50</v>
      </c>
      <c r="K9113" s="17" t="s">
        <v>12492</v>
      </c>
      <c r="L9113" s="17" t="s">
        <v>12493</v>
      </c>
      <c r="U9113"/>
      <c r="V9113"/>
    </row>
    <row r="9114" spans="1:22" ht="85.9" thickBot="1">
      <c r="A9114" s="2">
        <v>9114</v>
      </c>
      <c r="B9114" s="31" t="s">
        <v>6258</v>
      </c>
      <c r="C9114" s="1" t="s">
        <v>17984</v>
      </c>
      <c r="D9114" s="3" t="s">
        <v>11169</v>
      </c>
      <c r="E9114" s="3">
        <v>5.3</v>
      </c>
      <c r="F9114" s="3" t="s">
        <v>9259</v>
      </c>
      <c r="G9114" s="1"/>
      <c r="H9114" s="1"/>
      <c r="I9114" s="9" t="s">
        <v>17120</v>
      </c>
      <c r="J9114" s="23" t="s">
        <v>52</v>
      </c>
      <c r="K9114" s="17" t="s">
        <v>12494</v>
      </c>
      <c r="L9114" s="17" t="s">
        <v>12495</v>
      </c>
      <c r="U9114"/>
      <c r="V9114"/>
    </row>
    <row r="9115" spans="1:22" ht="85.9" thickBot="1">
      <c r="A9115" s="2">
        <v>9115</v>
      </c>
      <c r="B9115" s="31" t="s">
        <v>6258</v>
      </c>
      <c r="C9115" s="1" t="s">
        <v>17984</v>
      </c>
      <c r="D9115" s="3" t="s">
        <v>11169</v>
      </c>
      <c r="E9115" s="3">
        <v>5.3</v>
      </c>
      <c r="F9115" s="3" t="s">
        <v>9259</v>
      </c>
      <c r="G9115" s="1"/>
      <c r="H9115" s="1"/>
      <c r="I9115" s="9" t="s">
        <v>17121</v>
      </c>
      <c r="J9115" s="23" t="s">
        <v>54</v>
      </c>
      <c r="K9115" s="17" t="s">
        <v>12496</v>
      </c>
      <c r="L9115" s="17" t="s">
        <v>12497</v>
      </c>
      <c r="U9115"/>
      <c r="V9115"/>
    </row>
    <row r="9116" spans="1:22" ht="100.15" thickBot="1">
      <c r="A9116" s="2">
        <v>9116</v>
      </c>
      <c r="B9116" s="31" t="s">
        <v>6258</v>
      </c>
      <c r="C9116" s="1" t="s">
        <v>17984</v>
      </c>
      <c r="D9116" s="3" t="s">
        <v>11169</v>
      </c>
      <c r="E9116" s="3">
        <v>5.3</v>
      </c>
      <c r="F9116" s="3" t="s">
        <v>9259</v>
      </c>
      <c r="G9116" s="1"/>
      <c r="H9116" s="1"/>
      <c r="I9116" s="9" t="s">
        <v>17122</v>
      </c>
      <c r="J9116" s="23" t="s">
        <v>50</v>
      </c>
      <c r="K9116" s="17" t="s">
        <v>12498</v>
      </c>
      <c r="L9116" s="17" t="s">
        <v>12499</v>
      </c>
      <c r="U9116"/>
      <c r="V9116"/>
    </row>
    <row r="9117" spans="1:22" ht="114.4" thickBot="1">
      <c r="A9117" s="2">
        <v>9117</v>
      </c>
      <c r="B9117" s="31" t="s">
        <v>6258</v>
      </c>
      <c r="C9117" s="1" t="s">
        <v>17984</v>
      </c>
      <c r="D9117" s="3" t="s">
        <v>11169</v>
      </c>
      <c r="E9117" s="3">
        <v>5.3</v>
      </c>
      <c r="F9117" s="3" t="s">
        <v>9259</v>
      </c>
      <c r="G9117" s="1"/>
      <c r="H9117" s="1"/>
      <c r="I9117" s="9" t="s">
        <v>17123</v>
      </c>
      <c r="J9117" s="23" t="s">
        <v>52</v>
      </c>
      <c r="K9117" s="17" t="s">
        <v>12500</v>
      </c>
      <c r="L9117" s="17" t="s">
        <v>12501</v>
      </c>
      <c r="U9117"/>
      <c r="V9117"/>
    </row>
    <row r="9118" spans="1:22" ht="71.650000000000006" thickBot="1">
      <c r="A9118" s="2">
        <v>9118</v>
      </c>
      <c r="B9118" s="31" t="s">
        <v>6258</v>
      </c>
      <c r="C9118" s="1" t="s">
        <v>17984</v>
      </c>
      <c r="D9118" s="3" t="s">
        <v>11169</v>
      </c>
      <c r="E9118" s="3">
        <v>5.5</v>
      </c>
      <c r="F9118" s="3" t="s">
        <v>9259</v>
      </c>
      <c r="G9118" s="1"/>
      <c r="H9118" s="1"/>
      <c r="I9118" s="9" t="s">
        <v>17124</v>
      </c>
      <c r="J9118" s="23" t="s">
        <v>54</v>
      </c>
      <c r="K9118" s="17" t="s">
        <v>12502</v>
      </c>
      <c r="L9118" s="17" t="s">
        <v>12503</v>
      </c>
      <c r="U9118"/>
      <c r="V9118"/>
    </row>
    <row r="9119" spans="1:22" ht="57.4" thickBot="1">
      <c r="A9119" s="2">
        <v>9119</v>
      </c>
      <c r="B9119" s="31" t="s">
        <v>6258</v>
      </c>
      <c r="C9119" s="1" t="s">
        <v>17984</v>
      </c>
      <c r="D9119" s="3" t="s">
        <v>11169</v>
      </c>
      <c r="E9119" s="3">
        <v>5.6</v>
      </c>
      <c r="F9119" s="3" t="s">
        <v>9259</v>
      </c>
      <c r="G9119" s="1"/>
      <c r="H9119" s="1"/>
      <c r="I9119" s="9" t="s">
        <v>17125</v>
      </c>
      <c r="J9119" s="23" t="s">
        <v>54</v>
      </c>
      <c r="K9119" s="17" t="s">
        <v>12504</v>
      </c>
      <c r="L9119" s="17" t="s">
        <v>12505</v>
      </c>
      <c r="U9119"/>
      <c r="V9119"/>
    </row>
    <row r="9120" spans="1:22" ht="71.650000000000006" thickBot="1">
      <c r="A9120" s="2">
        <v>9120</v>
      </c>
      <c r="B9120" s="31" t="s">
        <v>6258</v>
      </c>
      <c r="C9120" s="1" t="s">
        <v>17984</v>
      </c>
      <c r="D9120" s="3" t="s">
        <v>11169</v>
      </c>
      <c r="E9120" s="3">
        <v>5.7</v>
      </c>
      <c r="F9120" s="3" t="s">
        <v>9259</v>
      </c>
      <c r="G9120" s="1"/>
      <c r="H9120" s="1"/>
      <c r="I9120" s="9" t="s">
        <v>16701</v>
      </c>
      <c r="J9120" s="23" t="s">
        <v>54</v>
      </c>
      <c r="K9120" s="17" t="s">
        <v>12506</v>
      </c>
      <c r="L9120" s="17" t="s">
        <v>12507</v>
      </c>
      <c r="U9120"/>
      <c r="V9120"/>
    </row>
    <row r="9121" spans="1:22" ht="100.15" thickBot="1">
      <c r="A9121" s="2">
        <v>9121</v>
      </c>
      <c r="B9121" s="31" t="s">
        <v>6258</v>
      </c>
      <c r="C9121" s="1" t="s">
        <v>17984</v>
      </c>
      <c r="D9121" s="3" t="s">
        <v>10054</v>
      </c>
      <c r="E9121" s="3">
        <v>5.7</v>
      </c>
      <c r="F9121" s="3" t="s">
        <v>9259</v>
      </c>
      <c r="G9121" s="1"/>
      <c r="H9121" s="1"/>
      <c r="I9121" s="9" t="s">
        <v>16702</v>
      </c>
      <c r="J9121" s="23" t="s">
        <v>50</v>
      </c>
      <c r="K9121" s="17" t="s">
        <v>10473</v>
      </c>
      <c r="L9121" s="17" t="s">
        <v>12508</v>
      </c>
      <c r="U9121"/>
      <c r="V9121"/>
    </row>
    <row r="9122" spans="1:22" ht="71.650000000000006" thickBot="1">
      <c r="A9122" s="2">
        <v>9122</v>
      </c>
      <c r="B9122" s="31" t="s">
        <v>6258</v>
      </c>
      <c r="C9122" s="1" t="s">
        <v>17984</v>
      </c>
      <c r="D9122" s="3" t="s">
        <v>11169</v>
      </c>
      <c r="E9122" s="3">
        <v>5.7</v>
      </c>
      <c r="F9122" s="3" t="s">
        <v>9259</v>
      </c>
      <c r="G9122" s="1"/>
      <c r="H9122" s="1"/>
      <c r="I9122" s="9" t="s">
        <v>16703</v>
      </c>
      <c r="J9122" s="23" t="s">
        <v>52</v>
      </c>
      <c r="K9122" s="17" t="s">
        <v>12509</v>
      </c>
      <c r="L9122" s="17" t="s">
        <v>12510</v>
      </c>
      <c r="U9122"/>
      <c r="V9122"/>
    </row>
    <row r="9123" spans="1:22" ht="85.9" thickBot="1">
      <c r="A9123" s="2">
        <v>9123</v>
      </c>
      <c r="B9123" s="31" t="s">
        <v>6258</v>
      </c>
      <c r="C9123" s="1" t="s">
        <v>17984</v>
      </c>
      <c r="D9123" s="3" t="s">
        <v>11169</v>
      </c>
      <c r="E9123" s="3">
        <v>5.7</v>
      </c>
      <c r="F9123" s="3" t="s">
        <v>9259</v>
      </c>
      <c r="G9123" s="1"/>
      <c r="H9123" s="1"/>
      <c r="I9123" s="9" t="s">
        <v>16704</v>
      </c>
      <c r="J9123" s="23" t="s">
        <v>54</v>
      </c>
      <c r="K9123" s="17" t="s">
        <v>12511</v>
      </c>
      <c r="L9123" s="17" t="s">
        <v>12512</v>
      </c>
      <c r="U9123"/>
      <c r="V9123"/>
    </row>
    <row r="9124" spans="1:22" ht="85.9" thickBot="1">
      <c r="A9124" s="2">
        <v>9124</v>
      </c>
      <c r="B9124" s="31" t="s">
        <v>6258</v>
      </c>
      <c r="C9124" s="1" t="s">
        <v>17984</v>
      </c>
      <c r="D9124" s="3">
        <v>15</v>
      </c>
      <c r="E9124" s="3">
        <v>15.1</v>
      </c>
      <c r="F9124" s="3" t="s">
        <v>9260</v>
      </c>
      <c r="G9124" s="1"/>
      <c r="H9124" s="1"/>
      <c r="I9124" s="9" t="s">
        <v>16705</v>
      </c>
      <c r="J9124" s="23" t="s">
        <v>50</v>
      </c>
      <c r="K9124" s="17" t="s">
        <v>16700</v>
      </c>
      <c r="L9124" s="17" t="s">
        <v>12513</v>
      </c>
      <c r="U9124"/>
      <c r="V9124"/>
    </row>
    <row r="9125" spans="1:22" ht="71.650000000000006" thickBot="1">
      <c r="A9125" s="2">
        <v>9125</v>
      </c>
      <c r="B9125" s="31" t="s">
        <v>6258</v>
      </c>
      <c r="C9125" s="1" t="s">
        <v>17984</v>
      </c>
      <c r="D9125" s="3" t="s">
        <v>11139</v>
      </c>
      <c r="E9125" s="3">
        <v>6.2</v>
      </c>
      <c r="F9125" s="3" t="s">
        <v>9260</v>
      </c>
      <c r="G9125" s="1"/>
      <c r="H9125" s="1"/>
      <c r="I9125" s="9" t="s">
        <v>16717</v>
      </c>
      <c r="J9125" s="23" t="s">
        <v>52</v>
      </c>
      <c r="K9125" s="17" t="s">
        <v>5559</v>
      </c>
      <c r="L9125" s="17"/>
      <c r="U9125"/>
      <c r="V9125"/>
    </row>
    <row r="9126" spans="1:22" ht="57.4" thickBot="1">
      <c r="A9126" s="2">
        <v>9126</v>
      </c>
      <c r="B9126" s="31" t="s">
        <v>6258</v>
      </c>
      <c r="C9126" s="1" t="s">
        <v>17984</v>
      </c>
      <c r="D9126" s="3" t="s">
        <v>11139</v>
      </c>
      <c r="E9126" s="3">
        <v>6.2</v>
      </c>
      <c r="F9126" s="3" t="s">
        <v>9260</v>
      </c>
      <c r="G9126" s="1"/>
      <c r="H9126" s="1"/>
      <c r="I9126" s="9" t="s">
        <v>16718</v>
      </c>
      <c r="J9126" s="23" t="s">
        <v>54</v>
      </c>
      <c r="K9126" s="17" t="s">
        <v>16723</v>
      </c>
      <c r="L9126" s="17"/>
      <c r="U9126"/>
      <c r="V9126"/>
    </row>
    <row r="9127" spans="1:22" ht="71.650000000000006" thickBot="1">
      <c r="A9127" s="2">
        <v>9127</v>
      </c>
      <c r="B9127" s="31" t="s">
        <v>6258</v>
      </c>
      <c r="C9127" s="1" t="s">
        <v>17984</v>
      </c>
      <c r="D9127" s="3" t="s">
        <v>11139</v>
      </c>
      <c r="E9127" s="3">
        <v>6.4</v>
      </c>
      <c r="F9127" s="3" t="s">
        <v>9259</v>
      </c>
      <c r="G9127" s="1"/>
      <c r="H9127" s="1"/>
      <c r="I9127" s="9" t="s">
        <v>12514</v>
      </c>
      <c r="J9127" s="23" t="s">
        <v>50</v>
      </c>
      <c r="K9127" s="17" t="s">
        <v>12515</v>
      </c>
      <c r="L9127" s="17"/>
      <c r="U9127"/>
      <c r="V9127"/>
    </row>
    <row r="9128" spans="1:22" ht="57.4" thickBot="1">
      <c r="A9128" s="2">
        <v>9128</v>
      </c>
      <c r="B9128" s="31" t="s">
        <v>6258</v>
      </c>
      <c r="C9128" s="1" t="s">
        <v>17984</v>
      </c>
      <c r="D9128" s="3" t="s">
        <v>12517</v>
      </c>
      <c r="E9128" s="3">
        <v>7.1</v>
      </c>
      <c r="F9128" s="3" t="s">
        <v>9259</v>
      </c>
      <c r="G9128" s="1"/>
      <c r="H9128" s="1"/>
      <c r="I9128" s="9" t="s">
        <v>17126</v>
      </c>
      <c r="J9128" s="23" t="s">
        <v>54</v>
      </c>
      <c r="K9128" s="17" t="s">
        <v>12516</v>
      </c>
      <c r="L9128" s="17"/>
      <c r="U9128"/>
      <c r="V9128"/>
    </row>
    <row r="9129" spans="1:22" ht="71.650000000000006" thickBot="1">
      <c r="A9129" s="2">
        <v>9129</v>
      </c>
      <c r="B9129" s="31" t="s">
        <v>6258</v>
      </c>
      <c r="C9129" s="1" t="s">
        <v>17984</v>
      </c>
      <c r="D9129" s="3" t="s">
        <v>12517</v>
      </c>
      <c r="E9129" s="3">
        <v>7.2</v>
      </c>
      <c r="F9129" s="3" t="s">
        <v>9259</v>
      </c>
      <c r="G9129" s="1"/>
      <c r="H9129" s="1"/>
      <c r="I9129" s="9" t="s">
        <v>17127</v>
      </c>
      <c r="J9129" s="23" t="s">
        <v>54</v>
      </c>
      <c r="K9129" s="17" t="s">
        <v>6613</v>
      </c>
      <c r="L9129" s="17"/>
      <c r="U9129"/>
      <c r="V9129"/>
    </row>
    <row r="9130" spans="1:22" ht="71.650000000000006" thickBot="1">
      <c r="A9130" s="2">
        <v>9130</v>
      </c>
      <c r="B9130" s="31" t="s">
        <v>6258</v>
      </c>
      <c r="C9130" s="1" t="s">
        <v>17984</v>
      </c>
      <c r="D9130" s="3" t="s">
        <v>12517</v>
      </c>
      <c r="E9130" s="3">
        <v>7.4</v>
      </c>
      <c r="F9130" s="3" t="s">
        <v>9259</v>
      </c>
      <c r="G9130" s="1"/>
      <c r="H9130" s="1"/>
      <c r="I9130" s="9" t="s">
        <v>12518</v>
      </c>
      <c r="J9130" s="23" t="s">
        <v>54</v>
      </c>
      <c r="K9130" s="17" t="s">
        <v>12519</v>
      </c>
      <c r="L9130" s="17"/>
      <c r="U9130"/>
      <c r="V9130"/>
    </row>
    <row r="9131" spans="1:22" ht="57.4" thickBot="1">
      <c r="A9131" s="2">
        <v>9131</v>
      </c>
      <c r="B9131" s="31" t="s">
        <v>6258</v>
      </c>
      <c r="C9131" s="1" t="s">
        <v>17984</v>
      </c>
      <c r="D9131" s="3" t="s">
        <v>10027</v>
      </c>
      <c r="E9131" s="3">
        <v>8.1</v>
      </c>
      <c r="F9131" s="3" t="s">
        <v>9259</v>
      </c>
      <c r="G9131" s="1"/>
      <c r="H9131" s="1"/>
      <c r="I9131" s="9" t="s">
        <v>12520</v>
      </c>
      <c r="J9131" s="23" t="s">
        <v>50</v>
      </c>
      <c r="K9131" s="17" t="s">
        <v>11463</v>
      </c>
      <c r="L9131" s="17" t="s">
        <v>12521</v>
      </c>
      <c r="U9131"/>
      <c r="V9131"/>
    </row>
    <row r="9132" spans="1:22" ht="94.9" thickBot="1">
      <c r="A9132" s="2">
        <v>9132</v>
      </c>
      <c r="B9132" s="31" t="s">
        <v>6258</v>
      </c>
      <c r="C9132" s="1" t="s">
        <v>17984</v>
      </c>
      <c r="D9132" s="3" t="s">
        <v>10027</v>
      </c>
      <c r="E9132" s="3">
        <v>8.1</v>
      </c>
      <c r="F9132" s="3" t="s">
        <v>9259</v>
      </c>
      <c r="G9132" s="1"/>
      <c r="H9132" s="1"/>
      <c r="I9132" s="9" t="s">
        <v>12522</v>
      </c>
      <c r="J9132" s="23" t="s">
        <v>54</v>
      </c>
      <c r="K9132" s="17" t="s">
        <v>12523</v>
      </c>
      <c r="L9132" s="17" t="s">
        <v>12524</v>
      </c>
      <c r="U9132"/>
      <c r="V9132"/>
    </row>
    <row r="9133" spans="1:22" ht="71.650000000000006" thickBot="1">
      <c r="A9133" s="2">
        <v>9133</v>
      </c>
      <c r="B9133" s="31" t="s">
        <v>6258</v>
      </c>
      <c r="C9133" s="1" t="s">
        <v>17984</v>
      </c>
      <c r="D9133" s="3" t="s">
        <v>10027</v>
      </c>
      <c r="E9133" s="3">
        <v>8.1</v>
      </c>
      <c r="F9133" s="3" t="s">
        <v>9259</v>
      </c>
      <c r="G9133" s="1"/>
      <c r="H9133" s="1"/>
      <c r="I9133" s="9" t="s">
        <v>12525</v>
      </c>
      <c r="J9133" s="23" t="s">
        <v>52</v>
      </c>
      <c r="K9133" s="17" t="s">
        <v>12526</v>
      </c>
      <c r="L9133" s="17" t="s">
        <v>17356</v>
      </c>
      <c r="U9133"/>
      <c r="V9133"/>
    </row>
    <row r="9134" spans="1:22" ht="71.650000000000006" thickBot="1">
      <c r="A9134" s="2">
        <v>9134</v>
      </c>
      <c r="B9134" s="31" t="s">
        <v>6258</v>
      </c>
      <c r="C9134" s="1" t="s">
        <v>17984</v>
      </c>
      <c r="D9134" s="3" t="s">
        <v>10027</v>
      </c>
      <c r="E9134" s="3">
        <v>8.1</v>
      </c>
      <c r="F9134" s="3" t="s">
        <v>9259</v>
      </c>
      <c r="G9134" s="1"/>
      <c r="H9134" s="1"/>
      <c r="I9134" s="9" t="s">
        <v>12527</v>
      </c>
      <c r="J9134" s="23" t="s">
        <v>54</v>
      </c>
      <c r="K9134" s="17" t="s">
        <v>12528</v>
      </c>
      <c r="L9134" s="17"/>
      <c r="U9134"/>
      <c r="V9134"/>
    </row>
    <row r="9135" spans="1:22" ht="71.650000000000006" thickBot="1">
      <c r="A9135" s="2">
        <v>9135</v>
      </c>
      <c r="B9135" s="31" t="s">
        <v>6258</v>
      </c>
      <c r="C9135" s="1" t="s">
        <v>17984</v>
      </c>
      <c r="D9135" s="3" t="s">
        <v>10027</v>
      </c>
      <c r="E9135" s="3">
        <v>8.1</v>
      </c>
      <c r="F9135" s="3" t="s">
        <v>9259</v>
      </c>
      <c r="G9135" s="1"/>
      <c r="H9135" s="1"/>
      <c r="I9135" s="9" t="s">
        <v>12529</v>
      </c>
      <c r="J9135" s="23" t="s">
        <v>12530</v>
      </c>
      <c r="K9135" s="17" t="s">
        <v>11498</v>
      </c>
      <c r="L9135" s="17"/>
      <c r="U9135"/>
      <c r="V9135"/>
    </row>
    <row r="9136" spans="1:22" ht="57.4" thickBot="1">
      <c r="A9136" s="2">
        <v>9136</v>
      </c>
      <c r="B9136" s="31" t="s">
        <v>6258</v>
      </c>
      <c r="C9136" s="1" t="s">
        <v>17984</v>
      </c>
      <c r="D9136" s="3" t="s">
        <v>10027</v>
      </c>
      <c r="E9136" s="3">
        <v>8.1</v>
      </c>
      <c r="F9136" s="3" t="s">
        <v>9260</v>
      </c>
      <c r="G9136" s="1"/>
      <c r="H9136" s="1"/>
      <c r="I9136" s="9" t="s">
        <v>12531</v>
      </c>
      <c r="J9136" s="23" t="s">
        <v>50</v>
      </c>
      <c r="K9136" s="17" t="s">
        <v>16757</v>
      </c>
      <c r="L9136" s="17"/>
      <c r="U9136"/>
      <c r="V9136"/>
    </row>
    <row r="9137" spans="1:22" ht="71.650000000000006" thickBot="1">
      <c r="A9137" s="2">
        <v>9137</v>
      </c>
      <c r="B9137" s="31" t="s">
        <v>6258</v>
      </c>
      <c r="C9137" s="1" t="s">
        <v>17984</v>
      </c>
      <c r="D9137" s="3" t="s">
        <v>10027</v>
      </c>
      <c r="E9137" s="3">
        <v>8.1</v>
      </c>
      <c r="F9137" s="3" t="s">
        <v>9259</v>
      </c>
      <c r="G9137" s="1"/>
      <c r="H9137" s="1"/>
      <c r="I9137" s="9" t="s">
        <v>12532</v>
      </c>
      <c r="J9137" s="23" t="s">
        <v>54</v>
      </c>
      <c r="K9137" s="17" t="s">
        <v>16778</v>
      </c>
      <c r="L9137" s="17" t="s">
        <v>4244</v>
      </c>
      <c r="U9137"/>
      <c r="V9137"/>
    </row>
    <row r="9138" spans="1:22" ht="85.9" thickBot="1">
      <c r="A9138" s="2">
        <v>9138</v>
      </c>
      <c r="B9138" s="31" t="s">
        <v>6258</v>
      </c>
      <c r="C9138" s="1" t="s">
        <v>17984</v>
      </c>
      <c r="D9138" s="3" t="s">
        <v>10027</v>
      </c>
      <c r="E9138" s="3">
        <v>8.1</v>
      </c>
      <c r="F9138" s="3" t="s">
        <v>9259</v>
      </c>
      <c r="G9138" s="1"/>
      <c r="H9138" s="1"/>
      <c r="I9138" s="9" t="s">
        <v>12533</v>
      </c>
      <c r="J9138" s="23" t="s">
        <v>1328</v>
      </c>
      <c r="K9138" s="17" t="s">
        <v>11481</v>
      </c>
      <c r="L9138" s="17"/>
      <c r="U9138"/>
      <c r="V9138"/>
    </row>
    <row r="9139" spans="1:22" ht="57.4" thickBot="1">
      <c r="A9139" s="2">
        <v>9139</v>
      </c>
      <c r="B9139" s="31" t="s">
        <v>6258</v>
      </c>
      <c r="C9139" s="1" t="s">
        <v>17984</v>
      </c>
      <c r="D9139" s="3" t="s">
        <v>10027</v>
      </c>
      <c r="E9139" s="3">
        <v>8.1</v>
      </c>
      <c r="F9139" s="3" t="s">
        <v>9259</v>
      </c>
      <c r="G9139" s="1"/>
      <c r="H9139" s="1"/>
      <c r="I9139" s="9" t="s">
        <v>12534</v>
      </c>
      <c r="J9139" s="23" t="s">
        <v>54</v>
      </c>
      <c r="K9139" s="17" t="s">
        <v>11487</v>
      </c>
      <c r="L9139" s="17"/>
      <c r="U9139"/>
      <c r="V9139"/>
    </row>
    <row r="9140" spans="1:22" ht="85.9" thickBot="1">
      <c r="A9140" s="2">
        <v>9140</v>
      </c>
      <c r="B9140" s="31" t="s">
        <v>6258</v>
      </c>
      <c r="C9140" s="1" t="s">
        <v>17984</v>
      </c>
      <c r="D9140" s="3" t="s">
        <v>10027</v>
      </c>
      <c r="E9140" s="3">
        <v>8.1</v>
      </c>
      <c r="F9140" s="3" t="s">
        <v>9259</v>
      </c>
      <c r="G9140" s="1"/>
      <c r="H9140" s="1"/>
      <c r="I9140" s="9" t="s">
        <v>12535</v>
      </c>
      <c r="J9140" s="23" t="s">
        <v>52</v>
      </c>
      <c r="K9140" s="17" t="s">
        <v>11473</v>
      </c>
      <c r="L9140" s="17" t="s">
        <v>12536</v>
      </c>
      <c r="U9140"/>
      <c r="V9140"/>
    </row>
    <row r="9141" spans="1:22" ht="85.9" thickBot="1">
      <c r="A9141" s="2">
        <v>9141</v>
      </c>
      <c r="B9141" s="31" t="s">
        <v>6258</v>
      </c>
      <c r="C9141" s="1" t="s">
        <v>17984</v>
      </c>
      <c r="D9141" s="3" t="s">
        <v>10027</v>
      </c>
      <c r="E9141" s="3">
        <v>8.1</v>
      </c>
      <c r="F9141" s="3" t="s">
        <v>9259</v>
      </c>
      <c r="G9141" s="1"/>
      <c r="H9141" s="1"/>
      <c r="I9141" s="9" t="s">
        <v>12537</v>
      </c>
      <c r="J9141" s="23" t="s">
        <v>50</v>
      </c>
      <c r="K9141" s="17" t="s">
        <v>12538</v>
      </c>
      <c r="L9141" s="17"/>
      <c r="U9141"/>
      <c r="V9141"/>
    </row>
    <row r="9142" spans="1:22" ht="57.4" thickBot="1">
      <c r="A9142" s="2">
        <v>9142</v>
      </c>
      <c r="B9142" s="31" t="s">
        <v>6258</v>
      </c>
      <c r="C9142" s="1" t="s">
        <v>17984</v>
      </c>
      <c r="D9142" s="3" t="s">
        <v>10024</v>
      </c>
      <c r="E9142" s="3">
        <v>8.1</v>
      </c>
      <c r="F9142" s="3" t="s">
        <v>9260</v>
      </c>
      <c r="G9142" s="1"/>
      <c r="H9142" s="1"/>
      <c r="I9142" s="9" t="s">
        <v>12539</v>
      </c>
      <c r="J9142" s="23" t="s">
        <v>50</v>
      </c>
      <c r="K9142" s="17" t="s">
        <v>8484</v>
      </c>
      <c r="L9142" s="17" t="s">
        <v>12540</v>
      </c>
      <c r="U9142"/>
      <c r="V9142"/>
    </row>
    <row r="9143" spans="1:22" ht="100.15" thickBot="1">
      <c r="A9143" s="2">
        <v>9143</v>
      </c>
      <c r="B9143" s="31" t="s">
        <v>6258</v>
      </c>
      <c r="C9143" s="1" t="s">
        <v>17984</v>
      </c>
      <c r="D9143" s="3" t="s">
        <v>10027</v>
      </c>
      <c r="E9143" s="3">
        <v>8.3000000000000007</v>
      </c>
      <c r="F9143" s="3" t="s">
        <v>9259</v>
      </c>
      <c r="G9143" s="1"/>
      <c r="H9143" s="1"/>
      <c r="I9143" s="9" t="s">
        <v>12541</v>
      </c>
      <c r="J9143" s="23" t="s">
        <v>54</v>
      </c>
      <c r="K9143" s="17" t="s">
        <v>11483</v>
      </c>
      <c r="L9143" s="17"/>
      <c r="U9143"/>
      <c r="V9143"/>
    </row>
    <row r="9144" spans="1:22" ht="85.9" thickBot="1">
      <c r="A9144" s="2">
        <v>9144</v>
      </c>
      <c r="B9144" s="31" t="s">
        <v>6258</v>
      </c>
      <c r="C9144" s="1" t="s">
        <v>17984</v>
      </c>
      <c r="D9144" s="3" t="s">
        <v>11142</v>
      </c>
      <c r="E9144" s="3">
        <v>9.1999999999999993</v>
      </c>
      <c r="F9144" s="3" t="s">
        <v>9259</v>
      </c>
      <c r="G9144" s="1"/>
      <c r="H9144" s="1"/>
      <c r="I9144" s="9" t="s">
        <v>12542</v>
      </c>
      <c r="J9144" s="23" t="s">
        <v>54</v>
      </c>
      <c r="K9144" s="17" t="s">
        <v>12543</v>
      </c>
      <c r="L9144" s="17"/>
      <c r="U9144"/>
      <c r="V9144"/>
    </row>
    <row r="9145" spans="1:22" ht="142.9" thickBot="1">
      <c r="A9145" s="2">
        <v>9145</v>
      </c>
      <c r="B9145" s="31" t="s">
        <v>6258</v>
      </c>
      <c r="C9145" s="1" t="s">
        <v>17984</v>
      </c>
      <c r="D9145" s="3" t="s">
        <v>11142</v>
      </c>
      <c r="E9145" s="3">
        <v>9.4</v>
      </c>
      <c r="F9145" s="3" t="s">
        <v>9259</v>
      </c>
      <c r="G9145" s="1"/>
      <c r="H9145" s="1"/>
      <c r="I9145" s="9" t="s">
        <v>17128</v>
      </c>
      <c r="J9145" s="23" t="s">
        <v>54</v>
      </c>
      <c r="K9145" s="17" t="s">
        <v>6614</v>
      </c>
      <c r="L9145" s="17"/>
      <c r="U9145"/>
      <c r="V9145"/>
    </row>
    <row r="9146" spans="1:22" ht="85.9" thickBot="1">
      <c r="A9146" s="2">
        <v>9146</v>
      </c>
      <c r="B9146" s="31" t="s">
        <v>6258</v>
      </c>
      <c r="C9146" s="1" t="s">
        <v>17984</v>
      </c>
      <c r="D9146" s="3">
        <v>7</v>
      </c>
      <c r="E9146" s="3">
        <v>7.4</v>
      </c>
      <c r="F9146" s="3" t="s">
        <v>9259</v>
      </c>
      <c r="G9146" s="1"/>
      <c r="H9146" s="1"/>
      <c r="I9146" s="9" t="s">
        <v>17129</v>
      </c>
      <c r="J9146" s="23" t="s">
        <v>50</v>
      </c>
      <c r="K9146" s="17">
        <v>7.4</v>
      </c>
      <c r="L9146" s="17"/>
      <c r="U9146"/>
      <c r="V9146"/>
    </row>
    <row r="9147" spans="1:22" ht="100.15" thickBot="1">
      <c r="A9147" s="2">
        <v>9147</v>
      </c>
      <c r="B9147" s="31" t="s">
        <v>6258</v>
      </c>
      <c r="C9147" s="1" t="s">
        <v>17984</v>
      </c>
      <c r="D9147" s="3">
        <v>7</v>
      </c>
      <c r="E9147" s="3">
        <v>7.4</v>
      </c>
      <c r="F9147" s="3" t="s">
        <v>9259</v>
      </c>
      <c r="G9147" s="1"/>
      <c r="H9147" s="1"/>
      <c r="I9147" s="9" t="s">
        <v>17130</v>
      </c>
      <c r="J9147" s="23" t="s">
        <v>54</v>
      </c>
      <c r="K9147" s="17" t="s">
        <v>16789</v>
      </c>
      <c r="L9147" s="17"/>
      <c r="U9147"/>
      <c r="V9147"/>
    </row>
    <row r="9148" spans="1:22" ht="100.15" thickBot="1">
      <c r="A9148" s="2">
        <v>9148</v>
      </c>
      <c r="B9148" s="31" t="s">
        <v>6258</v>
      </c>
      <c r="C9148" s="1" t="s">
        <v>17984</v>
      </c>
      <c r="D9148" s="3" t="s">
        <v>11142</v>
      </c>
      <c r="E9148" s="3">
        <v>9.4</v>
      </c>
      <c r="F9148" s="3" t="s">
        <v>9259</v>
      </c>
      <c r="G9148" s="1"/>
      <c r="H9148" s="1"/>
      <c r="I9148" s="9" t="s">
        <v>17131</v>
      </c>
      <c r="J9148" s="23" t="s">
        <v>52</v>
      </c>
      <c r="K9148" s="17" t="s">
        <v>16788</v>
      </c>
      <c r="L9148" s="17"/>
      <c r="U9148"/>
      <c r="V9148"/>
    </row>
    <row r="9149" spans="1:22" ht="128.65" thickBot="1">
      <c r="A9149" s="2">
        <v>9149</v>
      </c>
      <c r="B9149" s="31" t="s">
        <v>6258</v>
      </c>
      <c r="C9149" s="1" t="s">
        <v>17984</v>
      </c>
      <c r="D9149" s="3" t="s">
        <v>11142</v>
      </c>
      <c r="E9149" s="3">
        <v>9.4</v>
      </c>
      <c r="F9149" s="3" t="s">
        <v>9259</v>
      </c>
      <c r="G9149" s="1"/>
      <c r="H9149" s="1"/>
      <c r="I9149" s="9" t="s">
        <v>17132</v>
      </c>
      <c r="J9149" s="23" t="s">
        <v>54</v>
      </c>
      <c r="K9149" s="17" t="s">
        <v>11914</v>
      </c>
      <c r="L9149" s="17"/>
      <c r="U9149"/>
      <c r="V9149"/>
    </row>
    <row r="9150" spans="1:22" ht="85.9" thickBot="1">
      <c r="A9150" s="2">
        <v>9150</v>
      </c>
      <c r="B9150" s="31" t="s">
        <v>6258</v>
      </c>
      <c r="C9150" s="1" t="s">
        <v>17984</v>
      </c>
      <c r="D9150" s="3" t="s">
        <v>11142</v>
      </c>
      <c r="E9150" s="3">
        <v>9.5</v>
      </c>
      <c r="F9150" s="3" t="s">
        <v>9259</v>
      </c>
      <c r="G9150" s="1"/>
      <c r="H9150" s="1"/>
      <c r="I9150" s="9" t="s">
        <v>17133</v>
      </c>
      <c r="J9150" s="23" t="s">
        <v>50</v>
      </c>
      <c r="K9150" s="17" t="s">
        <v>12544</v>
      </c>
      <c r="L9150" s="17"/>
      <c r="U9150"/>
      <c r="V9150"/>
    </row>
    <row r="9151" spans="1:22" ht="114.4" thickBot="1">
      <c r="A9151" s="2">
        <v>9151</v>
      </c>
      <c r="B9151" s="31" t="s">
        <v>6258</v>
      </c>
      <c r="C9151" s="1" t="s">
        <v>17984</v>
      </c>
      <c r="D9151" s="3" t="s">
        <v>11142</v>
      </c>
      <c r="E9151" s="3">
        <v>9.6</v>
      </c>
      <c r="F9151" s="3" t="s">
        <v>9259</v>
      </c>
      <c r="G9151" s="1"/>
      <c r="H9151" s="1"/>
      <c r="I9151" s="9" t="s">
        <v>17134</v>
      </c>
      <c r="J9151" s="23" t="s">
        <v>52</v>
      </c>
      <c r="K9151" s="17" t="s">
        <v>12545</v>
      </c>
      <c r="L9151" s="17"/>
      <c r="U9151"/>
      <c r="V9151"/>
    </row>
    <row r="9152" spans="1:22" ht="100.15" thickBot="1">
      <c r="A9152" s="2">
        <v>9152</v>
      </c>
      <c r="B9152" s="31" t="s">
        <v>6258</v>
      </c>
      <c r="C9152" s="1" t="s">
        <v>17984</v>
      </c>
      <c r="D9152" s="3" t="s">
        <v>11142</v>
      </c>
      <c r="E9152" s="3">
        <v>9.6</v>
      </c>
      <c r="F9152" s="3" t="s">
        <v>9259</v>
      </c>
      <c r="G9152" s="1"/>
      <c r="H9152" s="1"/>
      <c r="I9152" s="9" t="s">
        <v>17135</v>
      </c>
      <c r="J9152" s="23" t="s">
        <v>50</v>
      </c>
      <c r="K9152" s="17" t="s">
        <v>11460</v>
      </c>
      <c r="L9152" s="17"/>
      <c r="U9152"/>
      <c r="V9152"/>
    </row>
    <row r="9153" spans="1:22" ht="71.650000000000006" thickBot="1">
      <c r="A9153" s="2">
        <v>9153</v>
      </c>
      <c r="B9153" s="31" t="s">
        <v>6258</v>
      </c>
      <c r="C9153" s="1" t="s">
        <v>17984</v>
      </c>
      <c r="D9153" s="3">
        <v>10</v>
      </c>
      <c r="E9153" s="3">
        <v>10.1</v>
      </c>
      <c r="F9153" s="3" t="s">
        <v>9259</v>
      </c>
      <c r="G9153" s="1"/>
      <c r="H9153" s="1"/>
      <c r="I9153" s="9" t="s">
        <v>16801</v>
      </c>
      <c r="J9153" s="23" t="s">
        <v>54</v>
      </c>
      <c r="K9153" s="17" t="s">
        <v>12546</v>
      </c>
      <c r="L9153" s="17"/>
      <c r="U9153"/>
      <c r="V9153"/>
    </row>
    <row r="9154" spans="1:22" ht="57.4" thickBot="1">
      <c r="A9154" s="2">
        <v>9154</v>
      </c>
      <c r="B9154" s="31" t="s">
        <v>6258</v>
      </c>
      <c r="C9154" s="1" t="s">
        <v>17984</v>
      </c>
      <c r="D9154" s="3">
        <v>10</v>
      </c>
      <c r="E9154" s="3">
        <v>10.1</v>
      </c>
      <c r="F9154" s="3" t="s">
        <v>9259</v>
      </c>
      <c r="G9154" s="1"/>
      <c r="H9154" s="1"/>
      <c r="I9154" s="9" t="s">
        <v>16802</v>
      </c>
      <c r="J9154" s="23" t="s">
        <v>54</v>
      </c>
      <c r="K9154" s="17" t="s">
        <v>12546</v>
      </c>
      <c r="L9154" s="17" t="s">
        <v>12547</v>
      </c>
      <c r="U9154"/>
      <c r="V9154"/>
    </row>
    <row r="9155" spans="1:22" ht="57.4" thickBot="1">
      <c r="A9155" s="2">
        <v>9155</v>
      </c>
      <c r="B9155" s="31" t="s">
        <v>6258</v>
      </c>
      <c r="C9155" s="1" t="s">
        <v>17984</v>
      </c>
      <c r="D9155" s="3">
        <v>10</v>
      </c>
      <c r="E9155" s="3">
        <v>10.1</v>
      </c>
      <c r="F9155" s="3" t="s">
        <v>9259</v>
      </c>
      <c r="G9155" s="1"/>
      <c r="H9155" s="1"/>
      <c r="I9155" s="9" t="s">
        <v>16803</v>
      </c>
      <c r="J9155" s="23" t="s">
        <v>54</v>
      </c>
      <c r="K9155" s="17" t="s">
        <v>12548</v>
      </c>
      <c r="L9155" s="17"/>
      <c r="U9155"/>
      <c r="V9155"/>
    </row>
    <row r="9156" spans="1:22" ht="85.9" thickBot="1">
      <c r="A9156" s="2">
        <v>9156</v>
      </c>
      <c r="B9156" s="31" t="s">
        <v>6258</v>
      </c>
      <c r="C9156" s="1" t="s">
        <v>17984</v>
      </c>
      <c r="D9156" s="3">
        <v>10</v>
      </c>
      <c r="E9156" s="3">
        <v>10.1</v>
      </c>
      <c r="F9156" s="3" t="s">
        <v>9259</v>
      </c>
      <c r="G9156" s="1"/>
      <c r="H9156" s="1"/>
      <c r="I9156" s="9" t="s">
        <v>16804</v>
      </c>
      <c r="J9156" s="23" t="s">
        <v>50</v>
      </c>
      <c r="K9156" s="17" t="s">
        <v>12549</v>
      </c>
      <c r="L9156" s="17"/>
      <c r="U9156"/>
      <c r="V9156"/>
    </row>
    <row r="9157" spans="1:22" ht="57.4" thickBot="1">
      <c r="A9157" s="2">
        <v>9157</v>
      </c>
      <c r="B9157" s="31" t="s">
        <v>6258</v>
      </c>
      <c r="C9157" s="1" t="s">
        <v>17984</v>
      </c>
      <c r="D9157" s="3">
        <v>10</v>
      </c>
      <c r="E9157" s="3">
        <v>10.199999999999999</v>
      </c>
      <c r="F9157" s="3" t="s">
        <v>9259</v>
      </c>
      <c r="G9157" s="1"/>
      <c r="H9157" s="1"/>
      <c r="I9157" s="9" t="s">
        <v>16805</v>
      </c>
      <c r="J9157" s="23" t="s">
        <v>54</v>
      </c>
      <c r="K9157" s="17" t="s">
        <v>12550</v>
      </c>
      <c r="L9157" s="17"/>
      <c r="U9157"/>
      <c r="V9157"/>
    </row>
    <row r="9158" spans="1:22" ht="71.650000000000006" thickBot="1">
      <c r="A9158" s="2">
        <v>9158</v>
      </c>
      <c r="B9158" s="31" t="s">
        <v>6258</v>
      </c>
      <c r="C9158" s="1" t="s">
        <v>17984</v>
      </c>
      <c r="D9158" s="3">
        <v>10</v>
      </c>
      <c r="E9158" s="3">
        <v>10.199999999999999</v>
      </c>
      <c r="F9158" s="3" t="s">
        <v>9259</v>
      </c>
      <c r="G9158" s="1"/>
      <c r="H9158" s="1"/>
      <c r="I9158" s="9" t="s">
        <v>16806</v>
      </c>
      <c r="J9158" s="23" t="s">
        <v>52</v>
      </c>
      <c r="K9158" s="17" t="s">
        <v>12551</v>
      </c>
      <c r="L9158" s="17"/>
      <c r="U9158"/>
      <c r="V9158"/>
    </row>
    <row r="9159" spans="1:22" ht="100.15" thickBot="1">
      <c r="A9159" s="2">
        <v>9159</v>
      </c>
      <c r="B9159" s="31" t="s">
        <v>6258</v>
      </c>
      <c r="C9159" s="1" t="s">
        <v>17984</v>
      </c>
      <c r="D9159" s="3">
        <v>10</v>
      </c>
      <c r="E9159" s="3">
        <v>10.199999999999999</v>
      </c>
      <c r="F9159" s="3" t="s">
        <v>9259</v>
      </c>
      <c r="G9159" s="1"/>
      <c r="H9159" s="1"/>
      <c r="I9159" s="9" t="s">
        <v>16807</v>
      </c>
      <c r="J9159" s="23" t="s">
        <v>52</v>
      </c>
      <c r="K9159" s="17" t="s">
        <v>12552</v>
      </c>
      <c r="L9159" s="17" t="s">
        <v>12553</v>
      </c>
      <c r="U9159"/>
      <c r="V9159"/>
    </row>
    <row r="9160" spans="1:22" ht="57.4" thickBot="1">
      <c r="A9160" s="2">
        <v>9160</v>
      </c>
      <c r="B9160" s="31" t="s">
        <v>6258</v>
      </c>
      <c r="C9160" s="1" t="s">
        <v>17984</v>
      </c>
      <c r="D9160" s="3">
        <v>10</v>
      </c>
      <c r="E9160" s="3">
        <v>10.199999999999999</v>
      </c>
      <c r="F9160" s="3" t="s">
        <v>9259</v>
      </c>
      <c r="G9160" s="1"/>
      <c r="H9160" s="1"/>
      <c r="I9160" s="9" t="s">
        <v>16808</v>
      </c>
      <c r="J9160" s="23" t="s">
        <v>50</v>
      </c>
      <c r="K9160" s="17" t="s">
        <v>12554</v>
      </c>
      <c r="L9160" s="17"/>
      <c r="U9160"/>
      <c r="V9160"/>
    </row>
    <row r="9161" spans="1:22" ht="57.4" thickBot="1">
      <c r="A9161" s="2">
        <v>9161</v>
      </c>
      <c r="B9161" s="31" t="s">
        <v>6258</v>
      </c>
      <c r="C9161" s="1" t="s">
        <v>17984</v>
      </c>
      <c r="D9161" s="3">
        <v>10</v>
      </c>
      <c r="E9161" s="3">
        <v>10.199999999999999</v>
      </c>
      <c r="F9161" s="3" t="s">
        <v>9259</v>
      </c>
      <c r="G9161" s="1"/>
      <c r="H9161" s="1"/>
      <c r="I9161" s="9" t="s">
        <v>16809</v>
      </c>
      <c r="J9161" s="23" t="s">
        <v>50</v>
      </c>
      <c r="K9161" s="17" t="s">
        <v>11475</v>
      </c>
      <c r="L9161" s="17"/>
      <c r="U9161"/>
      <c r="V9161"/>
    </row>
    <row r="9162" spans="1:22" ht="114.4" thickBot="1">
      <c r="A9162" s="2">
        <v>9162</v>
      </c>
      <c r="B9162" s="31" t="s">
        <v>6258</v>
      </c>
      <c r="C9162" s="1" t="s">
        <v>17984</v>
      </c>
      <c r="D9162" s="3">
        <v>10</v>
      </c>
      <c r="E9162" s="3">
        <v>10.3</v>
      </c>
      <c r="F9162" s="3" t="s">
        <v>9259</v>
      </c>
      <c r="G9162" s="1"/>
      <c r="H9162" s="1"/>
      <c r="I9162" s="9" t="s">
        <v>16810</v>
      </c>
      <c r="J9162" s="23" t="s">
        <v>52</v>
      </c>
      <c r="K9162" s="17" t="s">
        <v>12555</v>
      </c>
      <c r="L9162" s="17"/>
      <c r="U9162"/>
      <c r="V9162"/>
    </row>
    <row r="9163" spans="1:22" ht="85.9" thickBot="1">
      <c r="A9163" s="2">
        <v>9163</v>
      </c>
      <c r="B9163" s="31" t="s">
        <v>6258</v>
      </c>
      <c r="C9163" s="1" t="s">
        <v>17984</v>
      </c>
      <c r="D9163" s="3">
        <v>10</v>
      </c>
      <c r="E9163" s="3">
        <v>10.3</v>
      </c>
      <c r="F9163" s="3" t="s">
        <v>9259</v>
      </c>
      <c r="G9163" s="1"/>
      <c r="H9163" s="1"/>
      <c r="I9163" s="9" t="s">
        <v>16811</v>
      </c>
      <c r="J9163" s="23" t="s">
        <v>52</v>
      </c>
      <c r="K9163" s="17" t="s">
        <v>12556</v>
      </c>
      <c r="L9163" s="17"/>
      <c r="U9163"/>
      <c r="V9163"/>
    </row>
    <row r="9164" spans="1:22" ht="85.9" thickBot="1">
      <c r="A9164" s="2">
        <v>9164</v>
      </c>
      <c r="B9164" s="31" t="s">
        <v>6258</v>
      </c>
      <c r="C9164" s="1" t="s">
        <v>17984</v>
      </c>
      <c r="D9164" s="3" t="s">
        <v>6212</v>
      </c>
      <c r="E9164" s="3" t="s">
        <v>12560</v>
      </c>
      <c r="F9164" s="3" t="s">
        <v>9260</v>
      </c>
      <c r="G9164" s="1"/>
      <c r="H9164" s="1"/>
      <c r="I9164" s="9" t="s">
        <v>12557</v>
      </c>
      <c r="J9164" s="23" t="s">
        <v>54</v>
      </c>
      <c r="K9164" s="17" t="s">
        <v>12558</v>
      </c>
      <c r="L9164" s="17" t="s">
        <v>12559</v>
      </c>
      <c r="U9164"/>
      <c r="V9164"/>
    </row>
    <row r="9165" spans="1:22" ht="71.650000000000006" thickBot="1">
      <c r="A9165" s="2">
        <v>9165</v>
      </c>
      <c r="B9165" s="31" t="s">
        <v>6258</v>
      </c>
      <c r="C9165" s="1" t="s">
        <v>17984</v>
      </c>
      <c r="D9165" s="3" t="s">
        <v>6212</v>
      </c>
      <c r="E9165" s="3" t="s">
        <v>12560</v>
      </c>
      <c r="F9165" s="3" t="s">
        <v>9260</v>
      </c>
      <c r="G9165" s="1"/>
      <c r="H9165" s="1"/>
      <c r="I9165" s="9" t="s">
        <v>12561</v>
      </c>
      <c r="J9165" s="23" t="s">
        <v>52</v>
      </c>
      <c r="K9165" s="17" t="s">
        <v>12558</v>
      </c>
      <c r="L9165" s="17" t="s">
        <v>12562</v>
      </c>
      <c r="U9165"/>
      <c r="V9165"/>
    </row>
    <row r="9166" spans="1:22" ht="85.9" thickBot="1">
      <c r="A9166" s="2">
        <v>9166</v>
      </c>
      <c r="B9166" s="31" t="s">
        <v>6258</v>
      </c>
      <c r="C9166" s="1" t="s">
        <v>17984</v>
      </c>
      <c r="D9166" s="3" t="s">
        <v>6212</v>
      </c>
      <c r="E9166" s="3" t="s">
        <v>5836</v>
      </c>
      <c r="F9166" s="3" t="s">
        <v>9259</v>
      </c>
      <c r="G9166" s="1"/>
      <c r="H9166" s="1"/>
      <c r="I9166" s="9" t="s">
        <v>12563</v>
      </c>
      <c r="J9166" s="23" t="s">
        <v>52</v>
      </c>
      <c r="K9166" s="17" t="s">
        <v>12564</v>
      </c>
      <c r="L9166" s="17" t="s">
        <v>12565</v>
      </c>
      <c r="U9166"/>
      <c r="V9166"/>
    </row>
    <row r="9167" spans="1:22" ht="100.15" thickBot="1">
      <c r="A9167" s="2">
        <v>9167</v>
      </c>
      <c r="B9167" s="31" t="s">
        <v>6258</v>
      </c>
      <c r="C9167" s="1" t="s">
        <v>17984</v>
      </c>
      <c r="D9167" s="3" t="s">
        <v>6212</v>
      </c>
      <c r="E9167" s="3" t="s">
        <v>5836</v>
      </c>
      <c r="F9167" s="3" t="s">
        <v>9259</v>
      </c>
      <c r="G9167" s="1"/>
      <c r="H9167" s="1"/>
      <c r="I9167" s="9" t="s">
        <v>12566</v>
      </c>
      <c r="J9167" s="23" t="s">
        <v>50</v>
      </c>
      <c r="K9167" s="17" t="s">
        <v>12567</v>
      </c>
      <c r="L9167" s="17" t="s">
        <v>12568</v>
      </c>
      <c r="U9167"/>
      <c r="V9167"/>
    </row>
    <row r="9168" spans="1:22" ht="128.65" thickBot="1">
      <c r="A9168" s="2">
        <v>9168</v>
      </c>
      <c r="B9168" s="31" t="s">
        <v>6258</v>
      </c>
      <c r="C9168" s="1" t="s">
        <v>17984</v>
      </c>
      <c r="D9168" s="3" t="s">
        <v>6212</v>
      </c>
      <c r="E9168" s="3" t="s">
        <v>5836</v>
      </c>
      <c r="F9168" s="3" t="s">
        <v>9259</v>
      </c>
      <c r="G9168" s="1"/>
      <c r="H9168" s="1"/>
      <c r="I9168" s="9" t="s">
        <v>12569</v>
      </c>
      <c r="J9168" s="23" t="s">
        <v>52</v>
      </c>
      <c r="K9168" s="17" t="s">
        <v>12570</v>
      </c>
      <c r="L9168" s="17" t="s">
        <v>12571</v>
      </c>
      <c r="U9168"/>
      <c r="V9168"/>
    </row>
    <row r="9169" spans="1:22" ht="100.15" thickBot="1">
      <c r="A9169" s="2">
        <v>9169</v>
      </c>
      <c r="B9169" s="31" t="s">
        <v>6258</v>
      </c>
      <c r="C9169" s="1" t="s">
        <v>17984</v>
      </c>
      <c r="D9169" s="3" t="s">
        <v>6212</v>
      </c>
      <c r="E9169" s="3" t="s">
        <v>5836</v>
      </c>
      <c r="F9169" s="3" t="s">
        <v>9259</v>
      </c>
      <c r="G9169" s="1"/>
      <c r="H9169" s="1"/>
      <c r="I9169" s="9" t="s">
        <v>12572</v>
      </c>
      <c r="J9169" s="23" t="s">
        <v>54</v>
      </c>
      <c r="K9169" s="17" t="s">
        <v>12573</v>
      </c>
      <c r="L9169" s="17" t="s">
        <v>12574</v>
      </c>
      <c r="U9169"/>
      <c r="V9169"/>
    </row>
    <row r="9170" spans="1:22" ht="114.4" thickBot="1">
      <c r="A9170" s="2">
        <v>9170</v>
      </c>
      <c r="B9170" s="31" t="s">
        <v>6258</v>
      </c>
      <c r="C9170" s="1" t="s">
        <v>17984</v>
      </c>
      <c r="D9170" s="3" t="s">
        <v>6212</v>
      </c>
      <c r="E9170" s="3" t="s">
        <v>5836</v>
      </c>
      <c r="F9170" s="3" t="s">
        <v>9259</v>
      </c>
      <c r="G9170" s="1"/>
      <c r="H9170" s="1"/>
      <c r="I9170" s="9" t="s">
        <v>12575</v>
      </c>
      <c r="J9170" s="23" t="s">
        <v>50</v>
      </c>
      <c r="K9170" s="17" t="s">
        <v>12573</v>
      </c>
      <c r="L9170" s="17" t="s">
        <v>12576</v>
      </c>
      <c r="U9170"/>
      <c r="V9170"/>
    </row>
    <row r="9171" spans="1:22" ht="85.9" thickBot="1">
      <c r="A9171" s="2">
        <v>9171</v>
      </c>
      <c r="B9171" s="31" t="s">
        <v>6258</v>
      </c>
      <c r="C9171" s="1" t="s">
        <v>17984</v>
      </c>
      <c r="D9171" s="3" t="s">
        <v>6212</v>
      </c>
      <c r="E9171" s="3" t="s">
        <v>2831</v>
      </c>
      <c r="F9171" s="3" t="s">
        <v>9260</v>
      </c>
      <c r="G9171" s="1"/>
      <c r="H9171" s="1"/>
      <c r="I9171" s="9" t="s">
        <v>12577</v>
      </c>
      <c r="J9171" s="23" t="s">
        <v>54</v>
      </c>
      <c r="K9171" s="17" t="s">
        <v>12578</v>
      </c>
      <c r="L9171" s="17" t="s">
        <v>12579</v>
      </c>
      <c r="U9171"/>
      <c r="V9171"/>
    </row>
    <row r="9172" spans="1:22" ht="71.650000000000006" thickBot="1">
      <c r="A9172" s="2">
        <v>9172</v>
      </c>
      <c r="B9172" s="31" t="s">
        <v>6258</v>
      </c>
      <c r="C9172" s="1" t="s">
        <v>17984</v>
      </c>
      <c r="D9172" s="3" t="s">
        <v>6212</v>
      </c>
      <c r="E9172" s="3" t="s">
        <v>12583</v>
      </c>
      <c r="F9172" s="3" t="s">
        <v>9260</v>
      </c>
      <c r="G9172" s="1"/>
      <c r="H9172" s="1"/>
      <c r="I9172" s="9" t="s">
        <v>12580</v>
      </c>
      <c r="J9172" s="23" t="s">
        <v>52</v>
      </c>
      <c r="K9172" s="17" t="s">
        <v>12581</v>
      </c>
      <c r="L9172" s="17" t="s">
        <v>12582</v>
      </c>
      <c r="U9172"/>
      <c r="V9172"/>
    </row>
    <row r="9173" spans="1:22" ht="71.650000000000006" thickBot="1">
      <c r="A9173" s="2">
        <v>9173</v>
      </c>
      <c r="B9173" s="31" t="s">
        <v>6258</v>
      </c>
      <c r="C9173" s="1" t="s">
        <v>17984</v>
      </c>
      <c r="D9173" s="3" t="s">
        <v>6212</v>
      </c>
      <c r="E9173" s="3" t="s">
        <v>10316</v>
      </c>
      <c r="F9173" s="3" t="s">
        <v>9259</v>
      </c>
      <c r="G9173" s="1"/>
      <c r="H9173" s="1"/>
      <c r="I9173" s="9" t="s">
        <v>12584</v>
      </c>
      <c r="J9173" s="23" t="s">
        <v>54</v>
      </c>
      <c r="K9173" s="17" t="s">
        <v>12585</v>
      </c>
      <c r="L9173" s="17" t="s">
        <v>12586</v>
      </c>
      <c r="U9173"/>
      <c r="V9173"/>
    </row>
    <row r="9174" spans="1:22" ht="147.4" thickBot="1">
      <c r="A9174" s="2">
        <v>9174</v>
      </c>
      <c r="B9174" s="31" t="s">
        <v>6258</v>
      </c>
      <c r="C9174" s="1" t="s">
        <v>17984</v>
      </c>
      <c r="D9174" s="3" t="s">
        <v>6212</v>
      </c>
      <c r="E9174" s="3" t="s">
        <v>10316</v>
      </c>
      <c r="F9174" s="3" t="s">
        <v>9260</v>
      </c>
      <c r="G9174" s="1"/>
      <c r="H9174" s="1"/>
      <c r="I9174" s="9" t="s">
        <v>12587</v>
      </c>
      <c r="J9174" s="23" t="s">
        <v>54</v>
      </c>
      <c r="K9174" s="17" t="s">
        <v>17017</v>
      </c>
      <c r="L9174" s="17"/>
      <c r="U9174"/>
      <c r="V9174"/>
    </row>
    <row r="9175" spans="1:22" ht="128.65" thickBot="1">
      <c r="A9175" s="2">
        <v>9175</v>
      </c>
      <c r="B9175" s="31" t="s">
        <v>6258</v>
      </c>
      <c r="C9175" s="1" t="s">
        <v>17984</v>
      </c>
      <c r="D9175" s="3" t="s">
        <v>6212</v>
      </c>
      <c r="E9175" s="3" t="s">
        <v>2769</v>
      </c>
      <c r="F9175" s="3" t="s">
        <v>9260</v>
      </c>
      <c r="G9175" s="1"/>
      <c r="H9175" s="1"/>
      <c r="I9175" s="9" t="s">
        <v>12588</v>
      </c>
      <c r="J9175" s="23" t="s">
        <v>1328</v>
      </c>
      <c r="K9175" s="17" t="s">
        <v>12589</v>
      </c>
      <c r="L9175" s="17"/>
      <c r="U9175"/>
      <c r="V9175"/>
    </row>
    <row r="9176" spans="1:22" ht="100.15" thickBot="1">
      <c r="A9176" s="2">
        <v>9176</v>
      </c>
      <c r="B9176" s="31" t="s">
        <v>6258</v>
      </c>
      <c r="C9176" s="1" t="s">
        <v>17984</v>
      </c>
      <c r="D9176" s="3" t="s">
        <v>6212</v>
      </c>
      <c r="E9176" s="3" t="s">
        <v>2772</v>
      </c>
      <c r="F9176" s="3" t="s">
        <v>9259</v>
      </c>
      <c r="G9176" s="1"/>
      <c r="H9176" s="1"/>
      <c r="I9176" s="9" t="s">
        <v>12590</v>
      </c>
      <c r="J9176" s="23" t="s">
        <v>52</v>
      </c>
      <c r="K9176" s="17" t="s">
        <v>12591</v>
      </c>
      <c r="L9176" s="17"/>
      <c r="U9176"/>
      <c r="V9176"/>
    </row>
    <row r="9177" spans="1:22" ht="114.4" thickBot="1">
      <c r="A9177" s="2">
        <v>9177</v>
      </c>
      <c r="B9177" s="31" t="s">
        <v>6258</v>
      </c>
      <c r="C9177" s="1" t="s">
        <v>17984</v>
      </c>
      <c r="D9177" s="3" t="s">
        <v>6212</v>
      </c>
      <c r="E9177" s="3" t="s">
        <v>2772</v>
      </c>
      <c r="F9177" s="3" t="s">
        <v>9259</v>
      </c>
      <c r="G9177" s="1"/>
      <c r="H9177" s="1"/>
      <c r="I9177" s="9" t="s">
        <v>12592</v>
      </c>
      <c r="J9177" s="23" t="s">
        <v>50</v>
      </c>
      <c r="K9177" s="17" t="s">
        <v>12593</v>
      </c>
      <c r="L9177" s="17"/>
      <c r="U9177"/>
      <c r="V9177"/>
    </row>
    <row r="9178" spans="1:22" ht="74.650000000000006" thickBot="1">
      <c r="A9178" s="2">
        <v>9178</v>
      </c>
      <c r="B9178" s="31" t="s">
        <v>6258</v>
      </c>
      <c r="C9178" s="1" t="s">
        <v>17984</v>
      </c>
      <c r="D9178" s="3" t="s">
        <v>6212</v>
      </c>
      <c r="E9178" s="3" t="s">
        <v>2936</v>
      </c>
      <c r="F9178" s="3" t="s">
        <v>9260</v>
      </c>
      <c r="G9178" s="1"/>
      <c r="H9178" s="1"/>
      <c r="I9178" s="9" t="s">
        <v>12594</v>
      </c>
      <c r="J9178" s="23" t="s">
        <v>1328</v>
      </c>
      <c r="K9178" s="17" t="s">
        <v>12595</v>
      </c>
      <c r="L9178" s="17"/>
      <c r="U9178"/>
      <c r="V9178"/>
    </row>
    <row r="9179" spans="1:22" ht="128.65" thickBot="1">
      <c r="A9179" s="2">
        <v>9179</v>
      </c>
      <c r="B9179" s="31" t="s">
        <v>6258</v>
      </c>
      <c r="C9179" s="1" t="s">
        <v>17984</v>
      </c>
      <c r="D9179" s="3" t="s">
        <v>6212</v>
      </c>
      <c r="E9179" s="3" t="s">
        <v>2947</v>
      </c>
      <c r="F9179" s="3" t="s">
        <v>9260</v>
      </c>
      <c r="G9179" s="1"/>
      <c r="H9179" s="1"/>
      <c r="I9179" s="9" t="s">
        <v>12596</v>
      </c>
      <c r="J9179" s="23" t="s">
        <v>52</v>
      </c>
      <c r="K9179" s="17" t="s">
        <v>17029</v>
      </c>
      <c r="L9179" s="17"/>
      <c r="U9179"/>
      <c r="V9179"/>
    </row>
    <row r="9180" spans="1:22" ht="142.9" thickBot="1">
      <c r="A9180" s="2">
        <v>9180</v>
      </c>
      <c r="B9180" s="31" t="s">
        <v>6258</v>
      </c>
      <c r="C9180" s="1" t="s">
        <v>17984</v>
      </c>
      <c r="D9180" s="3" t="s">
        <v>6212</v>
      </c>
      <c r="E9180" s="3" t="s">
        <v>2778</v>
      </c>
      <c r="F9180" s="3" t="s">
        <v>9259</v>
      </c>
      <c r="G9180" s="1"/>
      <c r="H9180" s="1"/>
      <c r="I9180" s="9" t="s">
        <v>12597</v>
      </c>
      <c r="J9180" s="23" t="s">
        <v>54</v>
      </c>
      <c r="K9180" s="17" t="s">
        <v>12598</v>
      </c>
      <c r="L9180" s="17"/>
      <c r="U9180"/>
      <c r="V9180"/>
    </row>
    <row r="9181" spans="1:22" ht="114.4" thickBot="1">
      <c r="A9181" s="2">
        <v>9181</v>
      </c>
      <c r="B9181" s="31" t="s">
        <v>6258</v>
      </c>
      <c r="C9181" s="1" t="s">
        <v>17984</v>
      </c>
      <c r="D9181" s="3" t="s">
        <v>6212</v>
      </c>
      <c r="E9181" s="3" t="s">
        <v>8839</v>
      </c>
      <c r="F9181" s="3" t="s">
        <v>9259</v>
      </c>
      <c r="G9181" s="1"/>
      <c r="H9181" s="1"/>
      <c r="I9181" s="9" t="s">
        <v>12599</v>
      </c>
      <c r="J9181" s="23" t="s">
        <v>54</v>
      </c>
      <c r="K9181" s="17" t="s">
        <v>12600</v>
      </c>
      <c r="L9181" s="17"/>
      <c r="U9181"/>
      <c r="V9181"/>
    </row>
    <row r="9182" spans="1:22" ht="85.9" thickBot="1">
      <c r="A9182" s="2">
        <v>9182</v>
      </c>
      <c r="B9182" s="31" t="s">
        <v>6258</v>
      </c>
      <c r="C9182" s="1" t="s">
        <v>17984</v>
      </c>
      <c r="D9182" s="3" t="s">
        <v>6212</v>
      </c>
      <c r="E9182" s="3" t="s">
        <v>12603</v>
      </c>
      <c r="F9182" s="3" t="s">
        <v>9260</v>
      </c>
      <c r="G9182" s="1"/>
      <c r="H9182" s="1"/>
      <c r="I9182" s="9" t="s">
        <v>12601</v>
      </c>
      <c r="J9182" s="23" t="s">
        <v>52</v>
      </c>
      <c r="K9182" s="17" t="s">
        <v>12602</v>
      </c>
      <c r="L9182" s="17"/>
      <c r="U9182"/>
      <c r="V9182"/>
    </row>
    <row r="9183" spans="1:22" ht="128.65" thickBot="1">
      <c r="A9183" s="2">
        <v>9183</v>
      </c>
      <c r="B9183" s="31" t="s">
        <v>6258</v>
      </c>
      <c r="C9183" s="1" t="s">
        <v>17984</v>
      </c>
      <c r="D9183" s="3" t="s">
        <v>6212</v>
      </c>
      <c r="E9183" s="3" t="s">
        <v>2714</v>
      </c>
      <c r="F9183" s="3" t="s">
        <v>9259</v>
      </c>
      <c r="G9183" s="1"/>
      <c r="H9183" s="1"/>
      <c r="I9183" s="9" t="s">
        <v>12604</v>
      </c>
      <c r="J9183" s="23" t="s">
        <v>54</v>
      </c>
      <c r="K9183" s="17" t="s">
        <v>12605</v>
      </c>
      <c r="L9183" s="17"/>
      <c r="U9183"/>
      <c r="V9183"/>
    </row>
    <row r="9184" spans="1:22" ht="191.65" thickBot="1">
      <c r="A9184" s="2">
        <v>9184</v>
      </c>
      <c r="B9184" s="31" t="s">
        <v>6258</v>
      </c>
      <c r="C9184" s="1" t="s">
        <v>17984</v>
      </c>
      <c r="D9184" s="3" t="s">
        <v>6212</v>
      </c>
      <c r="E9184" s="3" t="s">
        <v>2714</v>
      </c>
      <c r="F9184" s="3" t="s">
        <v>9259</v>
      </c>
      <c r="G9184" s="1"/>
      <c r="H9184" s="1"/>
      <c r="I9184" s="9" t="s">
        <v>12606</v>
      </c>
      <c r="J9184" s="23" t="s">
        <v>54</v>
      </c>
      <c r="K9184" s="17" t="s">
        <v>12607</v>
      </c>
      <c r="L9184" s="17"/>
      <c r="U9184"/>
      <c r="V9184"/>
    </row>
    <row r="9185" spans="1:22" ht="128.65" thickBot="1">
      <c r="A9185" s="2">
        <v>9185</v>
      </c>
      <c r="B9185" s="31" t="s">
        <v>6258</v>
      </c>
      <c r="C9185" s="1" t="s">
        <v>17984</v>
      </c>
      <c r="D9185" s="3" t="s">
        <v>6212</v>
      </c>
      <c r="E9185" s="3" t="s">
        <v>2714</v>
      </c>
      <c r="F9185" s="3" t="s">
        <v>9259</v>
      </c>
      <c r="G9185" s="1"/>
      <c r="H9185" s="1"/>
      <c r="I9185" s="9" t="s">
        <v>12608</v>
      </c>
      <c r="J9185" s="23" t="s">
        <v>52</v>
      </c>
      <c r="K9185" s="17" t="s">
        <v>12609</v>
      </c>
      <c r="L9185" s="17"/>
      <c r="U9185"/>
      <c r="V9185"/>
    </row>
    <row r="9186" spans="1:22" ht="128.65" thickBot="1">
      <c r="A9186" s="2">
        <v>9186</v>
      </c>
      <c r="B9186" s="31" t="s">
        <v>6258</v>
      </c>
      <c r="C9186" s="1" t="s">
        <v>17984</v>
      </c>
      <c r="D9186" s="3" t="s">
        <v>10295</v>
      </c>
      <c r="E9186" s="3">
        <v>23.2</v>
      </c>
      <c r="F9186" s="3" t="s">
        <v>9259</v>
      </c>
      <c r="G9186" s="1"/>
      <c r="H9186" s="1"/>
      <c r="I9186" s="9" t="s">
        <v>17096</v>
      </c>
      <c r="J9186" s="23" t="s">
        <v>52</v>
      </c>
      <c r="K9186" s="17" t="s">
        <v>12610</v>
      </c>
      <c r="L9186" s="17"/>
      <c r="U9186"/>
      <c r="V9186"/>
    </row>
    <row r="9187" spans="1:22" ht="114.4" thickBot="1">
      <c r="A9187" s="2">
        <v>9187</v>
      </c>
      <c r="B9187" s="31" t="s">
        <v>6258</v>
      </c>
      <c r="C9187" s="1" t="s">
        <v>17984</v>
      </c>
      <c r="D9187" s="3" t="s">
        <v>10295</v>
      </c>
      <c r="E9187" s="3">
        <v>23.2</v>
      </c>
      <c r="F9187" s="3" t="s">
        <v>9259</v>
      </c>
      <c r="G9187" s="1"/>
      <c r="H9187" s="1"/>
      <c r="I9187" s="9" t="s">
        <v>12611</v>
      </c>
      <c r="J9187" s="23" t="s">
        <v>52</v>
      </c>
      <c r="K9187" s="17" t="s">
        <v>12612</v>
      </c>
      <c r="L9187" s="17" t="s">
        <v>17357</v>
      </c>
      <c r="U9187"/>
      <c r="V9187"/>
    </row>
    <row r="9188" spans="1:22" ht="171.4" thickBot="1">
      <c r="A9188" s="2">
        <v>9188</v>
      </c>
      <c r="B9188" s="31" t="s">
        <v>6258</v>
      </c>
      <c r="C9188" s="1" t="s">
        <v>17984</v>
      </c>
      <c r="D9188" s="3" t="s">
        <v>10295</v>
      </c>
      <c r="E9188" s="3">
        <v>23.2</v>
      </c>
      <c r="F9188" s="3" t="s">
        <v>9259</v>
      </c>
      <c r="G9188" s="1"/>
      <c r="H9188" s="1"/>
      <c r="I9188" s="9" t="s">
        <v>12613</v>
      </c>
      <c r="J9188" s="23" t="s">
        <v>50</v>
      </c>
      <c r="K9188" s="17" t="s">
        <v>12614</v>
      </c>
      <c r="L9188" s="17" t="s">
        <v>17358</v>
      </c>
      <c r="U9188"/>
      <c r="V9188"/>
    </row>
    <row r="9189" spans="1:22" ht="100.15" thickBot="1">
      <c r="A9189" s="2">
        <v>9189</v>
      </c>
      <c r="B9189" s="31" t="s">
        <v>6258</v>
      </c>
      <c r="C9189" s="1" t="s">
        <v>17984</v>
      </c>
      <c r="D9189" s="3" t="s">
        <v>10295</v>
      </c>
      <c r="E9189" s="3">
        <v>23.6</v>
      </c>
      <c r="F9189" s="3" t="s">
        <v>9259</v>
      </c>
      <c r="G9189" s="1"/>
      <c r="H9189" s="1"/>
      <c r="I9189" s="9" t="s">
        <v>12615</v>
      </c>
      <c r="J9189" s="23" t="s">
        <v>12616</v>
      </c>
      <c r="K9189" s="17" t="s">
        <v>12617</v>
      </c>
      <c r="L9189" s="17" t="s">
        <v>12618</v>
      </c>
      <c r="U9189"/>
      <c r="V9189"/>
    </row>
    <row r="9190" spans="1:22" ht="142.9" thickBot="1">
      <c r="A9190" s="2">
        <v>9190</v>
      </c>
      <c r="B9190" s="31" t="s">
        <v>6258</v>
      </c>
      <c r="C9190" s="1" t="s">
        <v>17984</v>
      </c>
      <c r="D9190" s="3" t="s">
        <v>10295</v>
      </c>
      <c r="E9190" s="3">
        <v>23.6</v>
      </c>
      <c r="F9190" s="3" t="s">
        <v>9259</v>
      </c>
      <c r="G9190" s="1"/>
      <c r="H9190" s="1"/>
      <c r="I9190" s="9" t="s">
        <v>17097</v>
      </c>
      <c r="J9190" s="23" t="s">
        <v>52</v>
      </c>
      <c r="K9190" s="17" t="s">
        <v>12619</v>
      </c>
      <c r="L9190" s="17" t="s">
        <v>12620</v>
      </c>
      <c r="U9190"/>
      <c r="V9190"/>
    </row>
    <row r="9191" spans="1:22" ht="71.650000000000006" thickBot="1">
      <c r="A9191" s="2">
        <v>9191</v>
      </c>
      <c r="B9191" s="31" t="s">
        <v>6258</v>
      </c>
      <c r="C9191" s="1" t="s">
        <v>17984</v>
      </c>
      <c r="D9191" s="3" t="s">
        <v>10295</v>
      </c>
      <c r="E9191" s="3">
        <v>23.6</v>
      </c>
      <c r="F9191" s="3" t="s">
        <v>9259</v>
      </c>
      <c r="G9191" s="1"/>
      <c r="H9191" s="1"/>
      <c r="I9191" s="9" t="s">
        <v>17098</v>
      </c>
      <c r="J9191" s="23" t="s">
        <v>52</v>
      </c>
      <c r="K9191" s="17" t="s">
        <v>12621</v>
      </c>
      <c r="L9191" s="17"/>
      <c r="U9191"/>
      <c r="V9191"/>
    </row>
    <row r="9192" spans="1:22" ht="85.9" thickBot="1">
      <c r="A9192" s="2">
        <v>9192</v>
      </c>
      <c r="B9192" s="31" t="s">
        <v>6258</v>
      </c>
      <c r="C9192" s="1" t="s">
        <v>17984</v>
      </c>
      <c r="D9192" s="3" t="s">
        <v>10295</v>
      </c>
      <c r="E9192" s="3">
        <v>23.9</v>
      </c>
      <c r="F9192" s="3" t="s">
        <v>9259</v>
      </c>
      <c r="G9192" s="1"/>
      <c r="H9192" s="1"/>
      <c r="I9192" s="9" t="s">
        <v>17099</v>
      </c>
      <c r="J9192" s="23" t="s">
        <v>54</v>
      </c>
      <c r="K9192" s="17" t="s">
        <v>17083</v>
      </c>
      <c r="L9192" s="17" t="s">
        <v>12622</v>
      </c>
      <c r="U9192"/>
      <c r="V9192"/>
    </row>
    <row r="9193" spans="1:22" ht="85.9" thickBot="1">
      <c r="A9193" s="2">
        <v>9193</v>
      </c>
      <c r="B9193" s="31" t="s">
        <v>6258</v>
      </c>
      <c r="C9193" s="1" t="s">
        <v>17984</v>
      </c>
      <c r="D9193" s="3" t="s">
        <v>10295</v>
      </c>
      <c r="E9193" s="3">
        <v>23.9</v>
      </c>
      <c r="F9193" s="3" t="s">
        <v>9259</v>
      </c>
      <c r="G9193" s="1"/>
      <c r="H9193" s="1"/>
      <c r="I9193" s="9" t="s">
        <v>17100</v>
      </c>
      <c r="J9193" s="23" t="s">
        <v>52</v>
      </c>
      <c r="K9193" s="17" t="s">
        <v>17084</v>
      </c>
      <c r="L9193" s="17" t="s">
        <v>12623</v>
      </c>
      <c r="U9193"/>
      <c r="V9193"/>
    </row>
    <row r="9194" spans="1:22" ht="57.4" thickBot="1">
      <c r="A9194" s="2">
        <v>9194</v>
      </c>
      <c r="B9194" s="31" t="s">
        <v>6258</v>
      </c>
      <c r="C9194" s="1" t="s">
        <v>17984</v>
      </c>
      <c r="D9194" s="3">
        <v>14</v>
      </c>
      <c r="E9194" s="3">
        <v>14.1</v>
      </c>
      <c r="F9194" s="3" t="s">
        <v>9260</v>
      </c>
      <c r="G9194" s="1"/>
      <c r="H9194" s="1"/>
      <c r="I9194" s="9" t="s">
        <v>16900</v>
      </c>
      <c r="J9194" s="23" t="s">
        <v>50</v>
      </c>
      <c r="K9194" s="17" t="s">
        <v>16898</v>
      </c>
      <c r="L9194" s="17" t="s">
        <v>12624</v>
      </c>
      <c r="U9194"/>
      <c r="V9194"/>
    </row>
    <row r="9195" spans="1:22" ht="57.4" thickBot="1">
      <c r="A9195" s="2">
        <v>9195</v>
      </c>
      <c r="B9195" s="31" t="s">
        <v>6258</v>
      </c>
      <c r="C9195" s="1" t="s">
        <v>17984</v>
      </c>
      <c r="D9195" s="3">
        <v>14</v>
      </c>
      <c r="E9195" s="3">
        <v>14.1</v>
      </c>
      <c r="F9195" s="3" t="s">
        <v>9259</v>
      </c>
      <c r="G9195" s="1"/>
      <c r="H9195" s="1"/>
      <c r="I9195" s="9" t="s">
        <v>16901</v>
      </c>
      <c r="J9195" s="23" t="s">
        <v>54</v>
      </c>
      <c r="K9195" s="17" t="s">
        <v>16899</v>
      </c>
      <c r="L9195" s="17" t="s">
        <v>12625</v>
      </c>
      <c r="U9195"/>
      <c r="V9195"/>
    </row>
    <row r="9196" spans="1:22" ht="128.65" thickBot="1">
      <c r="A9196" s="2">
        <v>9196</v>
      </c>
      <c r="B9196" s="31" t="s">
        <v>6258</v>
      </c>
      <c r="C9196" s="1" t="s">
        <v>17984</v>
      </c>
      <c r="D9196" s="3">
        <v>14</v>
      </c>
      <c r="E9196" s="3">
        <v>14.1</v>
      </c>
      <c r="F9196" s="3" t="s">
        <v>9259</v>
      </c>
      <c r="G9196" s="1"/>
      <c r="H9196" s="1"/>
      <c r="I9196" s="9" t="s">
        <v>16902</v>
      </c>
      <c r="J9196" s="23" t="s">
        <v>54</v>
      </c>
      <c r="K9196" s="17" t="s">
        <v>6611</v>
      </c>
      <c r="L9196" s="17"/>
      <c r="U9196"/>
      <c r="V9196"/>
    </row>
    <row r="9197" spans="1:22" ht="85.9" thickBot="1">
      <c r="A9197" s="2">
        <v>9197</v>
      </c>
      <c r="B9197" s="31" t="s">
        <v>6258</v>
      </c>
      <c r="C9197" s="1" t="s">
        <v>17984</v>
      </c>
      <c r="D9197" s="3">
        <v>14</v>
      </c>
      <c r="E9197" s="3">
        <v>14.2</v>
      </c>
      <c r="F9197" s="3" t="s">
        <v>9259</v>
      </c>
      <c r="G9197" s="1"/>
      <c r="H9197" s="1"/>
      <c r="I9197" s="9" t="s">
        <v>17101</v>
      </c>
      <c r="J9197" s="23" t="s">
        <v>54</v>
      </c>
      <c r="K9197" s="17" t="s">
        <v>12626</v>
      </c>
      <c r="L9197" s="17"/>
      <c r="U9197"/>
      <c r="V9197"/>
    </row>
    <row r="9198" spans="1:22" ht="100.15" thickBot="1">
      <c r="A9198" s="2">
        <v>9198</v>
      </c>
      <c r="B9198" s="31" t="s">
        <v>6258</v>
      </c>
      <c r="C9198" s="1" t="s">
        <v>17984</v>
      </c>
      <c r="D9198" s="3">
        <v>14</v>
      </c>
      <c r="E9198" s="3">
        <v>14.2</v>
      </c>
      <c r="F9198" s="3" t="s">
        <v>9259</v>
      </c>
      <c r="G9198" s="1"/>
      <c r="H9198" s="1"/>
      <c r="I9198" s="9" t="s">
        <v>17102</v>
      </c>
      <c r="J9198" s="23" t="s">
        <v>52</v>
      </c>
      <c r="K9198" s="17" t="s">
        <v>11494</v>
      </c>
      <c r="L9198" s="17"/>
      <c r="U9198"/>
      <c r="V9198"/>
    </row>
    <row r="9199" spans="1:22" ht="100.15" thickBot="1">
      <c r="A9199" s="2">
        <v>9199</v>
      </c>
      <c r="B9199" s="31" t="s">
        <v>6258</v>
      </c>
      <c r="C9199" s="1" t="s">
        <v>17984</v>
      </c>
      <c r="D9199" s="3">
        <v>14</v>
      </c>
      <c r="E9199" s="3">
        <v>14.2</v>
      </c>
      <c r="F9199" s="3" t="s">
        <v>9260</v>
      </c>
      <c r="G9199" s="1"/>
      <c r="H9199" s="1"/>
      <c r="I9199" s="9" t="s">
        <v>17103</v>
      </c>
      <c r="J9199" s="23" t="s">
        <v>54</v>
      </c>
      <c r="K9199" s="17" t="s">
        <v>16893</v>
      </c>
      <c r="L9199" s="17"/>
      <c r="U9199"/>
      <c r="V9199"/>
    </row>
    <row r="9200" spans="1:22" ht="100.15" thickBot="1">
      <c r="A9200" s="2">
        <v>9200</v>
      </c>
      <c r="B9200" s="31" t="s">
        <v>6258</v>
      </c>
      <c r="C9200" s="1" t="s">
        <v>17984</v>
      </c>
      <c r="D9200" s="3">
        <v>14</v>
      </c>
      <c r="E9200" s="3">
        <v>14.3</v>
      </c>
      <c r="F9200" s="3" t="s">
        <v>9259</v>
      </c>
      <c r="G9200" s="1"/>
      <c r="H9200" s="1"/>
      <c r="I9200" s="9" t="s">
        <v>17104</v>
      </c>
      <c r="J9200" s="23" t="s">
        <v>52</v>
      </c>
      <c r="K9200" s="17" t="s">
        <v>12627</v>
      </c>
      <c r="L9200" s="17"/>
      <c r="U9200"/>
      <c r="V9200"/>
    </row>
    <row r="9201" spans="1:22" ht="100.15" thickBot="1">
      <c r="A9201" s="2">
        <v>9201</v>
      </c>
      <c r="B9201" s="31" t="s">
        <v>6258</v>
      </c>
      <c r="C9201" s="1" t="s">
        <v>17984</v>
      </c>
      <c r="D9201" s="3">
        <v>14</v>
      </c>
      <c r="E9201" s="3">
        <v>14.3</v>
      </c>
      <c r="F9201" s="3" t="s">
        <v>9259</v>
      </c>
      <c r="G9201" s="1"/>
      <c r="H9201" s="1"/>
      <c r="I9201" s="9" t="s">
        <v>16907</v>
      </c>
      <c r="J9201" s="23" t="s">
        <v>54</v>
      </c>
      <c r="K9201" s="17" t="s">
        <v>12628</v>
      </c>
      <c r="L9201" s="17"/>
      <c r="U9201"/>
      <c r="V9201"/>
    </row>
    <row r="9202" spans="1:22" ht="142.9" thickBot="1">
      <c r="A9202" s="2">
        <v>9202</v>
      </c>
      <c r="B9202" s="31" t="s">
        <v>6258</v>
      </c>
      <c r="C9202" s="1" t="s">
        <v>17984</v>
      </c>
      <c r="D9202" s="3">
        <v>14</v>
      </c>
      <c r="E9202" s="3">
        <v>14.3</v>
      </c>
      <c r="F9202" s="3" t="s">
        <v>9260</v>
      </c>
      <c r="G9202" s="1"/>
      <c r="H9202" s="1"/>
      <c r="I9202" s="9" t="s">
        <v>16908</v>
      </c>
      <c r="J9202" s="23" t="s">
        <v>50</v>
      </c>
      <c r="K9202" s="17" t="s">
        <v>16896</v>
      </c>
      <c r="L9202" s="17" t="s">
        <v>12630</v>
      </c>
      <c r="U9202"/>
      <c r="V9202"/>
    </row>
    <row r="9203" spans="1:22" ht="100.15" thickBot="1">
      <c r="A9203" s="2">
        <v>9203</v>
      </c>
      <c r="B9203" s="31" t="s">
        <v>6258</v>
      </c>
      <c r="C9203" s="1" t="s">
        <v>17984</v>
      </c>
      <c r="D9203" s="3">
        <v>14</v>
      </c>
      <c r="E9203" s="3">
        <v>14.3</v>
      </c>
      <c r="F9203" s="3" t="s">
        <v>9259</v>
      </c>
      <c r="G9203" s="1"/>
      <c r="H9203" s="1"/>
      <c r="I9203" s="9" t="s">
        <v>16909</v>
      </c>
      <c r="J9203" s="23" t="s">
        <v>50</v>
      </c>
      <c r="K9203" s="17" t="s">
        <v>12629</v>
      </c>
      <c r="L9203" s="17"/>
      <c r="U9203"/>
      <c r="V9203"/>
    </row>
    <row r="9204" spans="1:22" ht="100.15" thickBot="1">
      <c r="A9204" s="2">
        <v>9204</v>
      </c>
      <c r="B9204" s="31" t="s">
        <v>6258</v>
      </c>
      <c r="C9204" s="1" t="s">
        <v>17984</v>
      </c>
      <c r="D9204" s="3">
        <v>14</v>
      </c>
      <c r="E9204" s="3">
        <v>14.3</v>
      </c>
      <c r="F9204" s="3" t="s">
        <v>9259</v>
      </c>
      <c r="G9204" s="1"/>
      <c r="H9204" s="1"/>
      <c r="I9204" s="9" t="s">
        <v>16910</v>
      </c>
      <c r="J9204" s="23" t="s">
        <v>52</v>
      </c>
      <c r="K9204" s="17" t="s">
        <v>243</v>
      </c>
      <c r="L9204" s="17"/>
      <c r="U9204"/>
      <c r="V9204"/>
    </row>
    <row r="9205" spans="1:22" ht="100.15" thickBot="1">
      <c r="A9205" s="2">
        <v>9205</v>
      </c>
      <c r="B9205" s="31" t="s">
        <v>6258</v>
      </c>
      <c r="C9205" s="1" t="s">
        <v>17984</v>
      </c>
      <c r="D9205" s="3">
        <v>14</v>
      </c>
      <c r="E9205" s="3">
        <v>14.3</v>
      </c>
      <c r="F9205" s="3" t="s">
        <v>9259</v>
      </c>
      <c r="G9205" s="1"/>
      <c r="H9205" s="1"/>
      <c r="I9205" s="9" t="s">
        <v>16911</v>
      </c>
      <c r="J9205" s="23" t="s">
        <v>52</v>
      </c>
      <c r="K9205" s="17" t="s">
        <v>12631</v>
      </c>
      <c r="L9205" s="17"/>
      <c r="U9205"/>
      <c r="V9205"/>
    </row>
    <row r="9206" spans="1:22" ht="85.9" thickBot="1">
      <c r="A9206" s="2">
        <v>9206</v>
      </c>
      <c r="B9206" s="31" t="s">
        <v>6258</v>
      </c>
      <c r="C9206" s="1" t="s">
        <v>17984</v>
      </c>
      <c r="D9206" s="3">
        <v>14</v>
      </c>
      <c r="E9206" s="3">
        <v>14.4</v>
      </c>
      <c r="F9206" s="3" t="s">
        <v>9259</v>
      </c>
      <c r="G9206" s="1"/>
      <c r="H9206" s="1"/>
      <c r="I9206" s="9" t="s">
        <v>17136</v>
      </c>
      <c r="J9206" s="23" t="s">
        <v>52</v>
      </c>
      <c r="K9206" s="17" t="s">
        <v>11477</v>
      </c>
      <c r="L9206" s="17"/>
      <c r="U9206"/>
      <c r="V9206"/>
    </row>
    <row r="9207" spans="1:22" ht="85.9" thickBot="1">
      <c r="A9207" s="2">
        <v>9207</v>
      </c>
      <c r="B9207" s="31" t="s">
        <v>6258</v>
      </c>
      <c r="C9207" s="1" t="s">
        <v>17984</v>
      </c>
      <c r="D9207" s="3">
        <v>14</v>
      </c>
      <c r="E9207" s="3">
        <v>14.4</v>
      </c>
      <c r="F9207" s="3" t="s">
        <v>9259</v>
      </c>
      <c r="G9207" s="1"/>
      <c r="H9207" s="1"/>
      <c r="I9207" s="9" t="s">
        <v>17137</v>
      </c>
      <c r="J9207" s="23" t="s">
        <v>54</v>
      </c>
      <c r="K9207" s="17" t="s">
        <v>11485</v>
      </c>
      <c r="L9207" s="17"/>
      <c r="U9207"/>
      <c r="V9207"/>
    </row>
    <row r="9208" spans="1:22" ht="85.9" thickBot="1">
      <c r="A9208" s="2">
        <v>9208</v>
      </c>
      <c r="B9208" s="31" t="s">
        <v>6258</v>
      </c>
      <c r="C9208" s="1" t="s">
        <v>17984</v>
      </c>
      <c r="D9208" s="3">
        <v>14</v>
      </c>
      <c r="E9208" s="3">
        <v>14.5</v>
      </c>
      <c r="F9208" s="3" t="s">
        <v>9259</v>
      </c>
      <c r="G9208" s="1"/>
      <c r="H9208" s="1"/>
      <c r="I9208" s="9" t="s">
        <v>17138</v>
      </c>
      <c r="J9208" s="23" t="s">
        <v>54</v>
      </c>
      <c r="K9208" s="17" t="s">
        <v>17059</v>
      </c>
      <c r="L9208" s="17"/>
      <c r="U9208"/>
      <c r="V9208"/>
    </row>
    <row r="9209" spans="1:22" ht="85.9" thickBot="1">
      <c r="A9209" s="2">
        <v>9209</v>
      </c>
      <c r="B9209" s="31" t="s">
        <v>6258</v>
      </c>
      <c r="C9209" s="1" t="s">
        <v>17984</v>
      </c>
      <c r="D9209" s="3">
        <v>14</v>
      </c>
      <c r="E9209" s="3">
        <v>14.7</v>
      </c>
      <c r="F9209" s="3" t="s">
        <v>9259</v>
      </c>
      <c r="G9209" s="1"/>
      <c r="H9209" s="1"/>
      <c r="I9209" s="9" t="s">
        <v>17139</v>
      </c>
      <c r="J9209" s="23" t="s">
        <v>52</v>
      </c>
      <c r="K9209" s="17" t="s">
        <v>11908</v>
      </c>
      <c r="L9209" s="17" t="s">
        <v>12632</v>
      </c>
      <c r="U9209"/>
      <c r="V9209"/>
    </row>
    <row r="9210" spans="1:22" ht="142.9" thickBot="1">
      <c r="A9210" s="2">
        <v>9210</v>
      </c>
      <c r="B9210" s="31" t="s">
        <v>6258</v>
      </c>
      <c r="C9210" s="1" t="s">
        <v>17984</v>
      </c>
      <c r="D9210" s="3">
        <v>14</v>
      </c>
      <c r="E9210" s="3">
        <v>14.7</v>
      </c>
      <c r="F9210" s="3" t="s">
        <v>9259</v>
      </c>
      <c r="G9210" s="1"/>
      <c r="H9210" s="1"/>
      <c r="I9210" s="9" t="s">
        <v>17140</v>
      </c>
      <c r="J9210" s="23" t="s">
        <v>52</v>
      </c>
      <c r="K9210" s="17" t="s">
        <v>12633</v>
      </c>
      <c r="L9210" s="17"/>
      <c r="U9210"/>
      <c r="V9210"/>
    </row>
    <row r="9211" spans="1:22" ht="57.4" thickBot="1">
      <c r="A9211" s="2">
        <v>9211</v>
      </c>
      <c r="B9211" s="31" t="s">
        <v>6258</v>
      </c>
      <c r="C9211" s="1" t="s">
        <v>17984</v>
      </c>
      <c r="D9211" s="3">
        <v>15</v>
      </c>
      <c r="E9211" s="3">
        <v>15.1</v>
      </c>
      <c r="F9211" s="3" t="s">
        <v>9260</v>
      </c>
      <c r="G9211" s="1"/>
      <c r="H9211" s="1"/>
      <c r="I9211" s="9" t="s">
        <v>17141</v>
      </c>
      <c r="J9211" s="23" t="s">
        <v>54</v>
      </c>
      <c r="K9211" s="17" t="s">
        <v>16933</v>
      </c>
      <c r="L9211" s="17"/>
      <c r="U9211"/>
      <c r="V9211"/>
    </row>
    <row r="9212" spans="1:22" ht="57.4" thickBot="1">
      <c r="A9212" s="2">
        <v>9212</v>
      </c>
      <c r="B9212" s="31" t="s">
        <v>6258</v>
      </c>
      <c r="C9212" s="1" t="s">
        <v>17984</v>
      </c>
      <c r="D9212" s="3">
        <v>15</v>
      </c>
      <c r="E9212" s="3">
        <v>15.3</v>
      </c>
      <c r="F9212" s="3" t="s">
        <v>9259</v>
      </c>
      <c r="G9212" s="1"/>
      <c r="H9212" s="1"/>
      <c r="I9212" s="9" t="s">
        <v>17142</v>
      </c>
      <c r="J9212" s="23" t="s">
        <v>50</v>
      </c>
      <c r="K9212" s="17" t="s">
        <v>12634</v>
      </c>
      <c r="L9212" s="17"/>
      <c r="U9212"/>
      <c r="V9212"/>
    </row>
    <row r="9213" spans="1:22" ht="71.650000000000006" thickBot="1">
      <c r="A9213" s="2">
        <v>9213</v>
      </c>
      <c r="B9213" s="31" t="s">
        <v>6258</v>
      </c>
      <c r="C9213" s="1" t="s">
        <v>17984</v>
      </c>
      <c r="D9213" s="3" t="s">
        <v>6212</v>
      </c>
      <c r="E9213" s="3" t="s">
        <v>2780</v>
      </c>
      <c r="F9213" s="3" t="s">
        <v>9260</v>
      </c>
      <c r="G9213" s="1"/>
      <c r="H9213" s="1"/>
      <c r="I9213" s="9" t="s">
        <v>17143</v>
      </c>
      <c r="J9213" s="23" t="s">
        <v>1328</v>
      </c>
      <c r="K9213" s="17" t="s">
        <v>12635</v>
      </c>
      <c r="L9213" s="17" t="s">
        <v>12636</v>
      </c>
      <c r="U9213"/>
      <c r="V9213"/>
    </row>
    <row r="9214" spans="1:22" ht="85.9" thickBot="1">
      <c r="A9214" s="2">
        <v>9214</v>
      </c>
      <c r="B9214" s="31" t="s">
        <v>6258</v>
      </c>
      <c r="C9214" s="1" t="s">
        <v>17984</v>
      </c>
      <c r="D9214" s="3" t="s">
        <v>6212</v>
      </c>
      <c r="E9214" s="3" t="s">
        <v>5839</v>
      </c>
      <c r="F9214" s="3" t="s">
        <v>9259</v>
      </c>
      <c r="G9214" s="1"/>
      <c r="H9214" s="1"/>
      <c r="I9214" s="9" t="s">
        <v>12637</v>
      </c>
      <c r="J9214" s="23" t="s">
        <v>52</v>
      </c>
      <c r="K9214" s="17" t="s">
        <v>12638</v>
      </c>
      <c r="L9214" s="17" t="s">
        <v>12639</v>
      </c>
      <c r="U9214"/>
      <c r="V9214"/>
    </row>
    <row r="9215" spans="1:22" ht="100.15" thickBot="1">
      <c r="A9215" s="2">
        <v>9215</v>
      </c>
      <c r="B9215" s="31" t="s">
        <v>6258</v>
      </c>
      <c r="C9215" s="1" t="s">
        <v>17984</v>
      </c>
      <c r="D9215" s="3" t="s">
        <v>6212</v>
      </c>
      <c r="E9215" s="3" t="s">
        <v>5839</v>
      </c>
      <c r="F9215" s="3" t="s">
        <v>9259</v>
      </c>
      <c r="G9215" s="1"/>
      <c r="H9215" s="1"/>
      <c r="I9215" s="9" t="s">
        <v>12640</v>
      </c>
      <c r="J9215" s="23" t="s">
        <v>54</v>
      </c>
      <c r="K9215" s="17" t="s">
        <v>12641</v>
      </c>
      <c r="L9215" s="17" t="s">
        <v>12642</v>
      </c>
      <c r="U9215"/>
      <c r="V9215"/>
    </row>
    <row r="9216" spans="1:22" ht="199.9" thickBot="1">
      <c r="A9216" s="2">
        <v>9216</v>
      </c>
      <c r="B9216" s="31" t="s">
        <v>6258</v>
      </c>
      <c r="C9216" s="1" t="s">
        <v>17984</v>
      </c>
      <c r="D9216" s="3" t="s">
        <v>6212</v>
      </c>
      <c r="E9216" s="3" t="s">
        <v>5839</v>
      </c>
      <c r="F9216" s="3" t="s">
        <v>9259</v>
      </c>
      <c r="G9216" s="1"/>
      <c r="H9216" s="1"/>
      <c r="I9216" s="9" t="s">
        <v>12643</v>
      </c>
      <c r="J9216" s="23" t="s">
        <v>50</v>
      </c>
      <c r="K9216" s="17" t="s">
        <v>12644</v>
      </c>
      <c r="L9216" s="17" t="s">
        <v>12645</v>
      </c>
      <c r="U9216"/>
      <c r="V9216"/>
    </row>
    <row r="9217" spans="1:22" ht="71.650000000000006" thickBot="1">
      <c r="A9217" s="2">
        <v>9217</v>
      </c>
      <c r="B9217" s="31" t="s">
        <v>6258</v>
      </c>
      <c r="C9217" s="1" t="s">
        <v>17984</v>
      </c>
      <c r="D9217" s="3" t="s">
        <v>6212</v>
      </c>
      <c r="E9217" s="3" t="s">
        <v>5837</v>
      </c>
      <c r="F9217" s="3" t="s">
        <v>9259</v>
      </c>
      <c r="G9217" s="1"/>
      <c r="H9217" s="1"/>
      <c r="I9217" s="9" t="s">
        <v>17144</v>
      </c>
      <c r="J9217" s="23" t="s">
        <v>52</v>
      </c>
      <c r="K9217" s="17" t="s">
        <v>12646</v>
      </c>
      <c r="L9217" s="17" t="s">
        <v>12647</v>
      </c>
      <c r="U9217"/>
      <c r="V9217"/>
    </row>
    <row r="9218" spans="1:22" ht="71.650000000000006" thickBot="1">
      <c r="A9218" s="2">
        <v>9218</v>
      </c>
      <c r="B9218" s="31" t="s">
        <v>6258</v>
      </c>
      <c r="C9218" s="1" t="s">
        <v>17984</v>
      </c>
      <c r="D9218" s="3" t="s">
        <v>6212</v>
      </c>
      <c r="E9218" s="3" t="s">
        <v>12651</v>
      </c>
      <c r="F9218" s="3" t="s">
        <v>9260</v>
      </c>
      <c r="G9218" s="1"/>
      <c r="H9218" s="1"/>
      <c r="I9218" s="9" t="s">
        <v>12648</v>
      </c>
      <c r="J9218" s="23" t="s">
        <v>54</v>
      </c>
      <c r="K9218" s="17" t="s">
        <v>12649</v>
      </c>
      <c r="L9218" s="17" t="s">
        <v>12650</v>
      </c>
      <c r="U9218"/>
      <c r="V9218"/>
    </row>
    <row r="9219" spans="1:22" ht="57.4" thickBot="1">
      <c r="A9219" s="2">
        <v>9219</v>
      </c>
      <c r="B9219" s="31" t="s">
        <v>6258</v>
      </c>
      <c r="C9219" s="1" t="s">
        <v>17984</v>
      </c>
      <c r="D9219" s="3" t="s">
        <v>6212</v>
      </c>
      <c r="E9219" s="3" t="s">
        <v>3691</v>
      </c>
      <c r="F9219" s="3" t="s">
        <v>9260</v>
      </c>
      <c r="G9219" s="1"/>
      <c r="H9219" s="1"/>
      <c r="I9219" s="9" t="s">
        <v>17145</v>
      </c>
      <c r="J9219" s="23" t="s">
        <v>54</v>
      </c>
      <c r="K9219" s="17" t="s">
        <v>12652</v>
      </c>
      <c r="L9219" s="17" t="s">
        <v>12653</v>
      </c>
      <c r="U9219"/>
      <c r="V9219"/>
    </row>
    <row r="9220" spans="1:22" ht="57.4" thickBot="1">
      <c r="A9220" s="2">
        <v>9220</v>
      </c>
      <c r="B9220" s="31" t="s">
        <v>6258</v>
      </c>
      <c r="C9220" s="1" t="s">
        <v>17984</v>
      </c>
      <c r="D9220" s="3" t="s">
        <v>6212</v>
      </c>
      <c r="E9220" s="3" t="s">
        <v>5496</v>
      </c>
      <c r="F9220" s="3" t="s">
        <v>9260</v>
      </c>
      <c r="G9220" s="1"/>
      <c r="H9220" s="1"/>
      <c r="I9220" s="9" t="s">
        <v>12654</v>
      </c>
      <c r="J9220" s="23" t="s">
        <v>54</v>
      </c>
      <c r="K9220" s="17" t="s">
        <v>12655</v>
      </c>
      <c r="L9220" s="17" t="s">
        <v>12656</v>
      </c>
      <c r="U9220"/>
      <c r="V9220"/>
    </row>
    <row r="9221" spans="1:22" ht="100.15" thickBot="1">
      <c r="A9221" s="2">
        <v>9221</v>
      </c>
      <c r="B9221" s="31" t="s">
        <v>6258</v>
      </c>
      <c r="C9221" s="1" t="s">
        <v>17984</v>
      </c>
      <c r="D9221" s="3" t="s">
        <v>6212</v>
      </c>
      <c r="E9221" s="3" t="s">
        <v>5496</v>
      </c>
      <c r="F9221" s="3" t="s">
        <v>9259</v>
      </c>
      <c r="G9221" s="1"/>
      <c r="H9221" s="1"/>
      <c r="I9221" s="9" t="s">
        <v>12657</v>
      </c>
      <c r="J9221" s="23" t="s">
        <v>54</v>
      </c>
      <c r="K9221" s="17" t="s">
        <v>12658</v>
      </c>
      <c r="L9221" s="17" t="s">
        <v>12656</v>
      </c>
      <c r="U9221"/>
      <c r="V9221"/>
    </row>
    <row r="9222" spans="1:22" ht="100.15" thickBot="1">
      <c r="A9222" s="2">
        <v>9222</v>
      </c>
      <c r="B9222" s="31" t="s">
        <v>6258</v>
      </c>
      <c r="C9222" s="1" t="s">
        <v>17984</v>
      </c>
      <c r="D9222" s="3">
        <v>21</v>
      </c>
      <c r="E9222" s="3">
        <v>21.1</v>
      </c>
      <c r="F9222" s="3" t="s">
        <v>9260</v>
      </c>
      <c r="G9222" s="1"/>
      <c r="H9222" s="1"/>
      <c r="I9222" s="9" t="s">
        <v>17146</v>
      </c>
      <c r="J9222" s="23" t="s">
        <v>50</v>
      </c>
      <c r="K9222" s="17" t="s">
        <v>12659</v>
      </c>
      <c r="L9222" s="17" t="s">
        <v>12660</v>
      </c>
      <c r="U9222"/>
      <c r="V9222"/>
    </row>
    <row r="9223" spans="1:22" ht="85.9" thickBot="1">
      <c r="A9223" s="2">
        <v>9223</v>
      </c>
      <c r="B9223" s="31" t="s">
        <v>6258</v>
      </c>
      <c r="C9223" s="1" t="s">
        <v>17984</v>
      </c>
      <c r="D9223" s="3">
        <v>21</v>
      </c>
      <c r="E9223" s="3">
        <v>21.1</v>
      </c>
      <c r="F9223" s="3" t="s">
        <v>9260</v>
      </c>
      <c r="G9223" s="1"/>
      <c r="H9223" s="1"/>
      <c r="I9223" s="9" t="s">
        <v>17147</v>
      </c>
      <c r="J9223" s="23" t="s">
        <v>52</v>
      </c>
      <c r="K9223" s="17" t="s">
        <v>12661</v>
      </c>
      <c r="L9223" s="17"/>
      <c r="U9223"/>
      <c r="V9223"/>
    </row>
    <row r="9224" spans="1:22" ht="142.9" thickBot="1">
      <c r="A9224" s="2">
        <v>9224</v>
      </c>
      <c r="B9224" s="31" t="s">
        <v>6258</v>
      </c>
      <c r="C9224" s="1" t="s">
        <v>17984</v>
      </c>
      <c r="D9224" s="3" t="s">
        <v>11292</v>
      </c>
      <c r="E9224" s="3">
        <v>21.1</v>
      </c>
      <c r="F9224" s="3" t="s">
        <v>9260</v>
      </c>
      <c r="G9224" s="1"/>
      <c r="H9224" s="1"/>
      <c r="I9224" s="9" t="s">
        <v>17149</v>
      </c>
      <c r="J9224" s="23" t="s">
        <v>54</v>
      </c>
      <c r="K9224" s="17" t="s">
        <v>12662</v>
      </c>
      <c r="L9224" s="17"/>
      <c r="U9224"/>
      <c r="V9224"/>
    </row>
    <row r="9225" spans="1:22" ht="142.9" thickBot="1">
      <c r="A9225" s="2">
        <v>9225</v>
      </c>
      <c r="B9225" s="31" t="s">
        <v>6258</v>
      </c>
      <c r="C9225" s="1" t="s">
        <v>17984</v>
      </c>
      <c r="D9225" s="3" t="s">
        <v>11292</v>
      </c>
      <c r="E9225" s="3">
        <v>21.2</v>
      </c>
      <c r="F9225" s="3" t="s">
        <v>9260</v>
      </c>
      <c r="G9225" s="1"/>
      <c r="H9225" s="1"/>
      <c r="I9225" s="9" t="s">
        <v>17148</v>
      </c>
      <c r="J9225" s="23" t="s">
        <v>52</v>
      </c>
      <c r="K9225" s="17" t="s">
        <v>12663</v>
      </c>
      <c r="L9225" s="17"/>
      <c r="U9225"/>
      <c r="V9225"/>
    </row>
    <row r="9226" spans="1:22" ht="85.9" thickBot="1">
      <c r="A9226" s="2">
        <v>9226</v>
      </c>
      <c r="B9226" s="31" t="s">
        <v>6258</v>
      </c>
      <c r="C9226" s="1" t="s">
        <v>17984</v>
      </c>
      <c r="D9226" s="3" t="s">
        <v>11292</v>
      </c>
      <c r="E9226" s="3">
        <v>21.3</v>
      </c>
      <c r="F9226" s="3" t="s">
        <v>9260</v>
      </c>
      <c r="G9226" s="1"/>
      <c r="H9226" s="1"/>
      <c r="I9226" s="9" t="s">
        <v>17150</v>
      </c>
      <c r="J9226" s="23" t="s">
        <v>50</v>
      </c>
      <c r="K9226" s="17" t="s">
        <v>12664</v>
      </c>
      <c r="L9226" s="17"/>
      <c r="U9226"/>
      <c r="V9226"/>
    </row>
    <row r="9227" spans="1:22" ht="71.650000000000006" thickBot="1">
      <c r="A9227" s="2">
        <v>9227</v>
      </c>
      <c r="B9227" s="31" t="s">
        <v>6258</v>
      </c>
      <c r="C9227" s="1" t="s">
        <v>17984</v>
      </c>
      <c r="D9227" s="3" t="s">
        <v>11292</v>
      </c>
      <c r="E9227" s="3">
        <v>21.3</v>
      </c>
      <c r="F9227" s="3" t="s">
        <v>9260</v>
      </c>
      <c r="G9227" s="1"/>
      <c r="H9227" s="1"/>
      <c r="I9227" s="9" t="s">
        <v>17151</v>
      </c>
      <c r="J9227" s="23" t="s">
        <v>52</v>
      </c>
      <c r="K9227" s="17" t="s">
        <v>12665</v>
      </c>
      <c r="L9227" s="17"/>
      <c r="U9227"/>
      <c r="V9227"/>
    </row>
    <row r="9228" spans="1:22" ht="142.9" thickBot="1">
      <c r="A9228" s="2">
        <v>9228</v>
      </c>
      <c r="B9228" s="31" t="s">
        <v>6258</v>
      </c>
      <c r="C9228" s="1" t="s">
        <v>17984</v>
      </c>
      <c r="D9228" s="3" t="s">
        <v>11292</v>
      </c>
      <c r="E9228" s="3">
        <v>21.3</v>
      </c>
      <c r="F9228" s="3" t="s">
        <v>9260</v>
      </c>
      <c r="G9228" s="1"/>
      <c r="H9228" s="1"/>
      <c r="I9228" s="9" t="s">
        <v>17152</v>
      </c>
      <c r="J9228" s="23" t="s">
        <v>54</v>
      </c>
      <c r="K9228" s="17" t="s">
        <v>12666</v>
      </c>
      <c r="L9228" s="17"/>
      <c r="U9228"/>
      <c r="V9228"/>
    </row>
    <row r="9229" spans="1:22" ht="71.650000000000006" thickBot="1">
      <c r="A9229" s="2">
        <v>9229</v>
      </c>
      <c r="B9229" s="31" t="s">
        <v>6258</v>
      </c>
      <c r="C9229" s="1" t="s">
        <v>17984</v>
      </c>
      <c r="D9229" s="3" t="s">
        <v>11292</v>
      </c>
      <c r="E9229" s="3">
        <v>21.4</v>
      </c>
      <c r="F9229" s="3" t="s">
        <v>9260</v>
      </c>
      <c r="G9229" s="1"/>
      <c r="H9229" s="1"/>
      <c r="I9229" s="9" t="s">
        <v>17153</v>
      </c>
      <c r="J9229" s="23" t="s">
        <v>54</v>
      </c>
      <c r="K9229" s="17" t="s">
        <v>12667</v>
      </c>
      <c r="L9229" s="17"/>
      <c r="U9229"/>
      <c r="V9229"/>
    </row>
    <row r="9230" spans="1:22" ht="57.4" thickBot="1">
      <c r="A9230" s="2">
        <v>9230</v>
      </c>
      <c r="B9230" s="31" t="s">
        <v>6258</v>
      </c>
      <c r="C9230" s="1" t="s">
        <v>17984</v>
      </c>
      <c r="D9230" s="3" t="s">
        <v>11292</v>
      </c>
      <c r="E9230" s="3">
        <v>21.4</v>
      </c>
      <c r="F9230" s="3" t="s">
        <v>9260</v>
      </c>
      <c r="G9230" s="1"/>
      <c r="H9230" s="1"/>
      <c r="I9230" s="9" t="s">
        <v>17154</v>
      </c>
      <c r="J9230" s="23" t="s">
        <v>52</v>
      </c>
      <c r="K9230" s="17" t="s">
        <v>12668</v>
      </c>
      <c r="L9230" s="17"/>
      <c r="U9230"/>
      <c r="V9230"/>
    </row>
    <row r="9231" spans="1:22" ht="71.650000000000006" thickBot="1">
      <c r="A9231" s="2">
        <v>9231</v>
      </c>
      <c r="B9231" s="31" t="s">
        <v>6258</v>
      </c>
      <c r="C9231" s="1" t="s">
        <v>17984</v>
      </c>
      <c r="D9231" s="3" t="s">
        <v>11292</v>
      </c>
      <c r="E9231" s="3">
        <v>21.4</v>
      </c>
      <c r="F9231" s="3" t="s">
        <v>9260</v>
      </c>
      <c r="G9231" s="1"/>
      <c r="H9231" s="1"/>
      <c r="I9231" s="9" t="s">
        <v>17155</v>
      </c>
      <c r="J9231" s="23" t="s">
        <v>50</v>
      </c>
      <c r="K9231" s="17" t="s">
        <v>12669</v>
      </c>
      <c r="L9231" s="17"/>
      <c r="U9231"/>
      <c r="V9231"/>
    </row>
    <row r="9232" spans="1:22" ht="85.9" thickBot="1">
      <c r="A9232" s="2">
        <v>9232</v>
      </c>
      <c r="B9232" s="31" t="s">
        <v>6258</v>
      </c>
      <c r="C9232" s="1" t="s">
        <v>17984</v>
      </c>
      <c r="D9232" s="3" t="s">
        <v>11292</v>
      </c>
      <c r="E9232" s="3">
        <v>21.5</v>
      </c>
      <c r="F9232" s="3" t="s">
        <v>9259</v>
      </c>
      <c r="G9232" s="1"/>
      <c r="H9232" s="1"/>
      <c r="I9232" s="9" t="s">
        <v>17156</v>
      </c>
      <c r="J9232" s="23" t="s">
        <v>52</v>
      </c>
      <c r="K9232" s="17" t="s">
        <v>12670</v>
      </c>
      <c r="L9232" s="17"/>
      <c r="U9232"/>
      <c r="V9232"/>
    </row>
    <row r="9233" spans="1:22" ht="85.9" thickBot="1">
      <c r="A9233" s="2">
        <v>9233</v>
      </c>
      <c r="B9233" s="31" t="s">
        <v>6258</v>
      </c>
      <c r="C9233" s="1" t="s">
        <v>17984</v>
      </c>
      <c r="D9233" s="3">
        <v>11</v>
      </c>
      <c r="E9233" s="3">
        <v>11.2</v>
      </c>
      <c r="F9233" s="3" t="s">
        <v>9260</v>
      </c>
      <c r="G9233" s="1"/>
      <c r="H9233" s="1"/>
      <c r="I9233" s="9" t="s">
        <v>17157</v>
      </c>
      <c r="J9233" s="23" t="s">
        <v>50</v>
      </c>
      <c r="K9233" s="17" t="s">
        <v>16818</v>
      </c>
      <c r="L9233" s="17"/>
      <c r="U9233"/>
      <c r="V9233"/>
    </row>
    <row r="9234" spans="1:22" ht="100.15" thickBot="1">
      <c r="A9234" s="2">
        <v>9234</v>
      </c>
      <c r="B9234" s="31" t="s">
        <v>6258</v>
      </c>
      <c r="C9234" s="1" t="s">
        <v>17984</v>
      </c>
      <c r="D9234" s="3">
        <v>12</v>
      </c>
      <c r="E9234" s="3">
        <v>12.2</v>
      </c>
      <c r="F9234" s="3" t="s">
        <v>9259</v>
      </c>
      <c r="G9234" s="1"/>
      <c r="H9234" s="1"/>
      <c r="I9234" s="9" t="s">
        <v>17158</v>
      </c>
      <c r="J9234" s="23" t="s">
        <v>54</v>
      </c>
      <c r="K9234" s="17" t="s">
        <v>12671</v>
      </c>
      <c r="L9234" s="17"/>
      <c r="U9234"/>
      <c r="V9234"/>
    </row>
    <row r="9235" spans="1:22" ht="57.4" thickBot="1">
      <c r="A9235" s="2">
        <v>9235</v>
      </c>
      <c r="B9235" s="31" t="s">
        <v>6258</v>
      </c>
      <c r="C9235" s="1" t="s">
        <v>17984</v>
      </c>
      <c r="D9235" s="3">
        <v>12</v>
      </c>
      <c r="E9235" s="3">
        <v>12.2</v>
      </c>
      <c r="F9235" s="3" t="s">
        <v>9259</v>
      </c>
      <c r="G9235" s="1"/>
      <c r="H9235" s="1"/>
      <c r="I9235" s="9" t="s">
        <v>17159</v>
      </c>
      <c r="J9235" s="23" t="s">
        <v>54</v>
      </c>
      <c r="K9235" s="17" t="s">
        <v>12185</v>
      </c>
      <c r="L9235" s="17"/>
      <c r="U9235"/>
      <c r="V9235"/>
    </row>
    <row r="9236" spans="1:22" ht="85.9" thickBot="1">
      <c r="A9236" s="2">
        <v>9236</v>
      </c>
      <c r="B9236" s="31" t="s">
        <v>6258</v>
      </c>
      <c r="C9236" s="1" t="s">
        <v>17984</v>
      </c>
      <c r="D9236" s="3">
        <v>17</v>
      </c>
      <c r="E9236" s="3">
        <v>17.100000000000001</v>
      </c>
      <c r="F9236" s="3" t="s">
        <v>9260</v>
      </c>
      <c r="G9236" s="1"/>
      <c r="H9236" s="1"/>
      <c r="I9236" s="9" t="s">
        <v>16946</v>
      </c>
      <c r="J9236" s="23" t="s">
        <v>50</v>
      </c>
      <c r="K9236" s="17" t="s">
        <v>6212</v>
      </c>
      <c r="L9236" s="17" t="s">
        <v>4001</v>
      </c>
      <c r="U9236"/>
      <c r="V9236"/>
    </row>
    <row r="9237" spans="1:22" ht="71.650000000000006" thickBot="1">
      <c r="A9237" s="2">
        <v>9237</v>
      </c>
      <c r="B9237" s="31" t="s">
        <v>6258</v>
      </c>
      <c r="C9237" s="1" t="s">
        <v>17984</v>
      </c>
      <c r="D9237" s="3">
        <v>17</v>
      </c>
      <c r="E9237" s="3">
        <v>17.100000000000001</v>
      </c>
      <c r="F9237" s="3" t="s">
        <v>9259</v>
      </c>
      <c r="G9237" s="1"/>
      <c r="H9237" s="1"/>
      <c r="I9237" s="9" t="s">
        <v>16947</v>
      </c>
      <c r="J9237" s="23" t="s">
        <v>54</v>
      </c>
      <c r="K9237" s="17" t="s">
        <v>16936</v>
      </c>
      <c r="L9237" s="17"/>
      <c r="U9237"/>
      <c r="V9237"/>
    </row>
    <row r="9238" spans="1:22" ht="100.15" thickBot="1">
      <c r="A9238" s="2">
        <v>9238</v>
      </c>
      <c r="B9238" s="31" t="s">
        <v>6258</v>
      </c>
      <c r="C9238" s="1" t="s">
        <v>17984</v>
      </c>
      <c r="D9238" s="3">
        <v>17</v>
      </c>
      <c r="E9238" s="3">
        <v>17.100000000000001</v>
      </c>
      <c r="F9238" s="3" t="s">
        <v>9259</v>
      </c>
      <c r="G9238" s="1"/>
      <c r="H9238" s="1"/>
      <c r="I9238" s="9" t="s">
        <v>16948</v>
      </c>
      <c r="J9238" s="23" t="s">
        <v>52</v>
      </c>
      <c r="K9238" s="17" t="s">
        <v>12673</v>
      </c>
      <c r="L9238" s="17"/>
      <c r="U9238"/>
      <c r="V9238"/>
    </row>
    <row r="9239" spans="1:22" ht="57.4" thickBot="1">
      <c r="A9239" s="2">
        <v>9239</v>
      </c>
      <c r="B9239" s="31" t="s">
        <v>6258</v>
      </c>
      <c r="C9239" s="1" t="s">
        <v>17984</v>
      </c>
      <c r="D9239" s="3">
        <v>21</v>
      </c>
      <c r="E9239" s="3">
        <v>21.4</v>
      </c>
      <c r="F9239" s="3" t="s">
        <v>9259</v>
      </c>
      <c r="G9239" s="1"/>
      <c r="H9239" s="1"/>
      <c r="I9239" s="9" t="s">
        <v>17160</v>
      </c>
      <c r="J9239" s="23" t="s">
        <v>54</v>
      </c>
      <c r="K9239" s="17" t="s">
        <v>12674</v>
      </c>
      <c r="L9239" s="17"/>
      <c r="U9239"/>
      <c r="V9239"/>
    </row>
    <row r="9240" spans="1:22" ht="71.650000000000006" thickBot="1">
      <c r="A9240" s="2">
        <v>9240</v>
      </c>
      <c r="B9240" s="31" t="s">
        <v>6258</v>
      </c>
      <c r="C9240" s="1" t="s">
        <v>17984</v>
      </c>
      <c r="D9240" s="3">
        <v>21</v>
      </c>
      <c r="E9240" s="3">
        <v>21.1</v>
      </c>
      <c r="F9240" s="3" t="s">
        <v>9259</v>
      </c>
      <c r="G9240" s="1"/>
      <c r="H9240" s="1"/>
      <c r="I9240" s="9" t="s">
        <v>17161</v>
      </c>
      <c r="J9240" s="23" t="s">
        <v>50</v>
      </c>
      <c r="K9240" s="17" t="s">
        <v>12675</v>
      </c>
      <c r="L9240" s="17" t="s">
        <v>12676</v>
      </c>
      <c r="U9240"/>
      <c r="V9240"/>
    </row>
    <row r="9241" spans="1:22" ht="57.4" thickBot="1">
      <c r="A9241" s="2">
        <v>9241</v>
      </c>
      <c r="B9241" s="31" t="s">
        <v>6258</v>
      </c>
      <c r="C9241" s="1" t="s">
        <v>17984</v>
      </c>
      <c r="D9241" s="3" t="s">
        <v>10295</v>
      </c>
      <c r="E9241" s="3">
        <v>23.1</v>
      </c>
      <c r="F9241" s="3" t="s">
        <v>9260</v>
      </c>
      <c r="G9241" s="1"/>
      <c r="H9241" s="1"/>
      <c r="I9241" s="9" t="s">
        <v>12677</v>
      </c>
      <c r="J9241" s="23" t="s">
        <v>54</v>
      </c>
      <c r="K9241" s="17" t="s">
        <v>12678</v>
      </c>
      <c r="L9241" s="17" t="s">
        <v>12679</v>
      </c>
      <c r="U9241"/>
      <c r="V9241"/>
    </row>
    <row r="9242" spans="1:22" ht="57.4" thickBot="1">
      <c r="A9242" s="2">
        <v>9242</v>
      </c>
      <c r="B9242" s="31" t="s">
        <v>6258</v>
      </c>
      <c r="C9242" s="1" t="s">
        <v>17984</v>
      </c>
      <c r="D9242" s="3" t="s">
        <v>10295</v>
      </c>
      <c r="E9242" s="3">
        <v>23.2</v>
      </c>
      <c r="F9242" s="3" t="s">
        <v>9260</v>
      </c>
      <c r="G9242" s="1"/>
      <c r="H9242" s="1"/>
      <c r="I9242" s="9" t="s">
        <v>12680</v>
      </c>
      <c r="J9242" s="23" t="s">
        <v>54</v>
      </c>
      <c r="K9242" s="17" t="s">
        <v>12681</v>
      </c>
      <c r="L9242" s="17" t="s">
        <v>12682</v>
      </c>
      <c r="U9242"/>
      <c r="V9242"/>
    </row>
    <row r="9243" spans="1:22" ht="71.650000000000006" thickBot="1">
      <c r="A9243" s="2">
        <v>9243</v>
      </c>
      <c r="B9243" s="31" t="s">
        <v>6258</v>
      </c>
      <c r="C9243" s="1" t="s">
        <v>17984</v>
      </c>
      <c r="D9243" s="3" t="s">
        <v>10295</v>
      </c>
      <c r="E9243" s="3">
        <v>23.2</v>
      </c>
      <c r="F9243" s="3" t="s">
        <v>9260</v>
      </c>
      <c r="G9243" s="1"/>
      <c r="H9243" s="1"/>
      <c r="I9243" s="9" t="s">
        <v>12683</v>
      </c>
      <c r="J9243" s="23" t="s">
        <v>52</v>
      </c>
      <c r="K9243" s="17" t="s">
        <v>12684</v>
      </c>
      <c r="L9243" s="17" t="s">
        <v>12685</v>
      </c>
      <c r="U9243"/>
      <c r="V9243"/>
    </row>
    <row r="9244" spans="1:22" ht="71.650000000000006" thickBot="1">
      <c r="A9244" s="2">
        <v>9244</v>
      </c>
      <c r="B9244" s="31" t="s">
        <v>6258</v>
      </c>
      <c r="C9244" s="1" t="s">
        <v>17984</v>
      </c>
      <c r="D9244" s="3" t="s">
        <v>10295</v>
      </c>
      <c r="E9244" s="3">
        <v>23.3</v>
      </c>
      <c r="F9244" s="3" t="s">
        <v>9260</v>
      </c>
      <c r="G9244" s="1"/>
      <c r="H9244" s="1"/>
      <c r="I9244" s="9" t="s">
        <v>12686</v>
      </c>
      <c r="J9244" s="23" t="s">
        <v>50</v>
      </c>
      <c r="K9244" s="17" t="s">
        <v>12687</v>
      </c>
      <c r="L9244" s="17" t="s">
        <v>12688</v>
      </c>
      <c r="U9244"/>
      <c r="V9244"/>
    </row>
    <row r="9245" spans="1:22" ht="71.650000000000006" thickBot="1">
      <c r="A9245" s="2">
        <v>9245</v>
      </c>
      <c r="B9245" s="31" t="s">
        <v>6258</v>
      </c>
      <c r="C9245" s="1" t="s">
        <v>17984</v>
      </c>
      <c r="D9245" s="3" t="s">
        <v>10295</v>
      </c>
      <c r="E9245" s="3">
        <v>23.5</v>
      </c>
      <c r="F9245" s="3" t="s">
        <v>9260</v>
      </c>
      <c r="G9245" s="1"/>
      <c r="H9245" s="1"/>
      <c r="I9245" s="9" t="s">
        <v>12689</v>
      </c>
      <c r="J9245" s="23" t="s">
        <v>52</v>
      </c>
      <c r="K9245" s="17" t="s">
        <v>12690</v>
      </c>
      <c r="L9245" s="17" t="s">
        <v>12691</v>
      </c>
      <c r="U9245"/>
      <c r="V9245"/>
    </row>
    <row r="9246" spans="1:22" ht="71.650000000000006" thickBot="1">
      <c r="A9246" s="2">
        <v>9246</v>
      </c>
      <c r="B9246" s="31" t="s">
        <v>6258</v>
      </c>
      <c r="C9246" s="1" t="s">
        <v>17984</v>
      </c>
      <c r="D9246" s="3" t="s">
        <v>10295</v>
      </c>
      <c r="E9246" s="3">
        <v>23.6</v>
      </c>
      <c r="F9246" s="3" t="s">
        <v>9260</v>
      </c>
      <c r="G9246" s="1"/>
      <c r="H9246" s="1"/>
      <c r="I9246" s="9" t="s">
        <v>12692</v>
      </c>
      <c r="J9246" s="23" t="s">
        <v>54</v>
      </c>
      <c r="K9246" s="17" t="s">
        <v>12693</v>
      </c>
      <c r="L9246" s="17" t="s">
        <v>12694</v>
      </c>
      <c r="U9246"/>
      <c r="V9246"/>
    </row>
    <row r="9247" spans="1:22" ht="71.650000000000006" thickBot="1">
      <c r="A9247" s="2">
        <v>9247</v>
      </c>
      <c r="B9247" s="31" t="s">
        <v>6258</v>
      </c>
      <c r="C9247" s="1" t="s">
        <v>17984</v>
      </c>
      <c r="D9247" s="3" t="s">
        <v>10295</v>
      </c>
      <c r="E9247" s="3">
        <v>23.9</v>
      </c>
      <c r="F9247" s="3" t="s">
        <v>9260</v>
      </c>
      <c r="G9247" s="1"/>
      <c r="H9247" s="1"/>
      <c r="I9247" s="9" t="s">
        <v>12695</v>
      </c>
      <c r="J9247" s="23" t="s">
        <v>54</v>
      </c>
      <c r="K9247" s="17" t="s">
        <v>17067</v>
      </c>
      <c r="L9247" s="17" t="s">
        <v>12696</v>
      </c>
      <c r="U9247"/>
      <c r="V9247"/>
    </row>
    <row r="9248" spans="1:22" ht="57.4" thickBot="1">
      <c r="A9248" s="2">
        <v>9248</v>
      </c>
      <c r="B9248" s="31" t="s">
        <v>6258</v>
      </c>
      <c r="C9248" s="1" t="s">
        <v>17984</v>
      </c>
      <c r="D9248" s="3" t="s">
        <v>10295</v>
      </c>
      <c r="E9248" s="3">
        <v>23.9</v>
      </c>
      <c r="F9248" s="3" t="s">
        <v>9260</v>
      </c>
      <c r="G9248" s="1"/>
      <c r="H9248" s="1"/>
      <c r="I9248" s="9" t="s">
        <v>12697</v>
      </c>
      <c r="J9248" s="23" t="s">
        <v>52</v>
      </c>
      <c r="K9248" s="17" t="s">
        <v>17068</v>
      </c>
      <c r="L9248" s="17" t="s">
        <v>12698</v>
      </c>
      <c r="U9248"/>
      <c r="V9248"/>
    </row>
    <row r="9249" spans="1:22" ht="71.650000000000006" thickBot="1">
      <c r="A9249" s="2">
        <v>9249</v>
      </c>
      <c r="B9249" s="31" t="s">
        <v>6258</v>
      </c>
      <c r="C9249" s="1" t="s">
        <v>17984</v>
      </c>
      <c r="D9249" s="3">
        <v>13</v>
      </c>
      <c r="E9249" s="3">
        <v>13.1</v>
      </c>
      <c r="F9249" s="3" t="s">
        <v>9259</v>
      </c>
      <c r="G9249" s="1"/>
      <c r="H9249" s="1"/>
      <c r="I9249" s="9" t="s">
        <v>12699</v>
      </c>
      <c r="J9249" s="23" t="s">
        <v>54</v>
      </c>
      <c r="K9249" s="17" t="s">
        <v>16886</v>
      </c>
      <c r="L9249" s="17" t="s">
        <v>12700</v>
      </c>
      <c r="U9249"/>
      <c r="V9249"/>
    </row>
    <row r="9250" spans="1:22" ht="57.4" thickBot="1">
      <c r="A9250" s="2">
        <v>9250</v>
      </c>
      <c r="B9250" s="31" t="s">
        <v>6258</v>
      </c>
      <c r="C9250" s="1" t="s">
        <v>17984</v>
      </c>
      <c r="D9250" s="3">
        <v>13</v>
      </c>
      <c r="E9250" s="3">
        <v>13.1</v>
      </c>
      <c r="F9250" s="3" t="s">
        <v>9260</v>
      </c>
      <c r="G9250" s="1"/>
      <c r="H9250" s="1"/>
      <c r="I9250" s="9" t="s">
        <v>12701</v>
      </c>
      <c r="J9250" s="23" t="s">
        <v>52</v>
      </c>
      <c r="K9250" s="17" t="s">
        <v>5650</v>
      </c>
      <c r="L9250" s="17"/>
      <c r="U9250"/>
      <c r="V9250"/>
    </row>
    <row r="9251" spans="1:22" ht="85.9" thickBot="1">
      <c r="A9251" s="2">
        <v>9251</v>
      </c>
      <c r="B9251" s="31" t="s">
        <v>6258</v>
      </c>
      <c r="C9251" s="1" t="s">
        <v>17984</v>
      </c>
      <c r="D9251" s="3">
        <v>13</v>
      </c>
      <c r="E9251" s="3">
        <v>13.1</v>
      </c>
      <c r="F9251" s="3" t="s">
        <v>9259</v>
      </c>
      <c r="G9251" s="1"/>
      <c r="H9251" s="1"/>
      <c r="I9251" s="9" t="s">
        <v>12702</v>
      </c>
      <c r="J9251" s="23" t="s">
        <v>1690</v>
      </c>
      <c r="K9251" s="17" t="s">
        <v>12703</v>
      </c>
      <c r="L9251" s="17"/>
      <c r="U9251"/>
      <c r="V9251"/>
    </row>
    <row r="9252" spans="1:22" ht="71.650000000000006" thickBot="1">
      <c r="A9252" s="2">
        <v>9252</v>
      </c>
      <c r="B9252" s="31" t="s">
        <v>6258</v>
      </c>
      <c r="C9252" s="1" t="s">
        <v>17984</v>
      </c>
      <c r="D9252" s="3">
        <v>13</v>
      </c>
      <c r="E9252" s="3">
        <v>13.2</v>
      </c>
      <c r="F9252" s="3" t="s">
        <v>9259</v>
      </c>
      <c r="G9252" s="1"/>
      <c r="H9252" s="1"/>
      <c r="I9252" s="9" t="s">
        <v>12704</v>
      </c>
      <c r="J9252" s="23" t="s">
        <v>52</v>
      </c>
      <c r="K9252" s="17" t="s">
        <v>11471</v>
      </c>
      <c r="L9252" s="17"/>
      <c r="U9252"/>
      <c r="V9252"/>
    </row>
    <row r="9253" spans="1:22" ht="57.4" thickBot="1">
      <c r="A9253" s="2">
        <v>9253</v>
      </c>
      <c r="B9253" s="31" t="s">
        <v>6258</v>
      </c>
      <c r="C9253" s="1" t="s">
        <v>17984</v>
      </c>
      <c r="D9253" s="3">
        <v>13</v>
      </c>
      <c r="E9253" s="3">
        <v>13.2</v>
      </c>
      <c r="F9253" s="3" t="s">
        <v>9260</v>
      </c>
      <c r="G9253" s="1"/>
      <c r="H9253" s="1"/>
      <c r="I9253" s="9" t="s">
        <v>12705</v>
      </c>
      <c r="J9253" s="23" t="s">
        <v>54</v>
      </c>
      <c r="K9253" s="17" t="s">
        <v>9277</v>
      </c>
      <c r="L9253" s="17"/>
      <c r="U9253"/>
      <c r="V9253"/>
    </row>
    <row r="9254" spans="1:22" ht="57.4" thickBot="1">
      <c r="A9254" s="2">
        <v>9254</v>
      </c>
      <c r="B9254" s="31" t="s">
        <v>6258</v>
      </c>
      <c r="C9254" s="1" t="s">
        <v>17984</v>
      </c>
      <c r="D9254" s="3">
        <v>13</v>
      </c>
      <c r="E9254" s="3">
        <v>13.2</v>
      </c>
      <c r="F9254" s="3" t="s">
        <v>9259</v>
      </c>
      <c r="G9254" s="1"/>
      <c r="H9254" s="1"/>
      <c r="I9254" s="9" t="s">
        <v>12706</v>
      </c>
      <c r="J9254" s="23" t="s">
        <v>52</v>
      </c>
      <c r="K9254" s="17" t="s">
        <v>16892</v>
      </c>
      <c r="L9254" s="17"/>
      <c r="U9254"/>
      <c r="V9254"/>
    </row>
    <row r="9255" spans="1:22" ht="157.15" thickBot="1">
      <c r="A9255" s="2">
        <v>9255</v>
      </c>
      <c r="B9255" s="31" t="s">
        <v>6258</v>
      </c>
      <c r="C9255" s="1" t="s">
        <v>17984</v>
      </c>
      <c r="D9255" s="3">
        <v>13</v>
      </c>
      <c r="E9255" s="3">
        <v>13.3</v>
      </c>
      <c r="F9255" s="3" t="s">
        <v>9259</v>
      </c>
      <c r="G9255" s="1"/>
      <c r="H9255" s="1"/>
      <c r="I9255" s="9" t="s">
        <v>12707</v>
      </c>
      <c r="J9255" s="23" t="s">
        <v>52</v>
      </c>
      <c r="K9255" s="17" t="s">
        <v>139</v>
      </c>
      <c r="L9255" s="17" t="s">
        <v>12708</v>
      </c>
      <c r="U9255"/>
      <c r="V9255"/>
    </row>
    <row r="9256" spans="1:22" ht="114.4" thickBot="1">
      <c r="A9256" s="2">
        <v>9256</v>
      </c>
      <c r="B9256" s="31" t="s">
        <v>6258</v>
      </c>
      <c r="C9256" s="1" t="s">
        <v>17984</v>
      </c>
      <c r="D9256" s="3">
        <v>22</v>
      </c>
      <c r="E9256" s="3">
        <v>22.3</v>
      </c>
      <c r="F9256" s="3" t="s">
        <v>9259</v>
      </c>
      <c r="G9256" s="1"/>
      <c r="H9256" s="1"/>
      <c r="I9256" s="9" t="s">
        <v>12709</v>
      </c>
      <c r="J9256" s="23" t="s">
        <v>54</v>
      </c>
      <c r="K9256" s="17" t="s">
        <v>12710</v>
      </c>
      <c r="L9256" s="17" t="s">
        <v>12711</v>
      </c>
      <c r="U9256"/>
      <c r="V9256"/>
    </row>
    <row r="9257" spans="1:22" ht="128.65" thickBot="1">
      <c r="A9257" s="2">
        <v>9257</v>
      </c>
      <c r="B9257" s="31" t="s">
        <v>6258</v>
      </c>
      <c r="C9257" s="1" t="s">
        <v>17984</v>
      </c>
      <c r="D9257" s="3">
        <v>22</v>
      </c>
      <c r="E9257" s="3">
        <v>22.3</v>
      </c>
      <c r="F9257" s="3" t="s">
        <v>9259</v>
      </c>
      <c r="G9257" s="1"/>
      <c r="H9257" s="1"/>
      <c r="I9257" s="9" t="s">
        <v>12712</v>
      </c>
      <c r="J9257" s="23" t="s">
        <v>54</v>
      </c>
      <c r="K9257" s="17" t="s">
        <v>12713</v>
      </c>
      <c r="L9257" s="17" t="s">
        <v>12714</v>
      </c>
      <c r="U9257"/>
      <c r="V9257"/>
    </row>
    <row r="9258" spans="1:22" ht="100.15" thickBot="1">
      <c r="A9258" s="2">
        <v>9258</v>
      </c>
      <c r="B9258" s="31" t="s">
        <v>6258</v>
      </c>
      <c r="C9258" s="1" t="s">
        <v>17984</v>
      </c>
      <c r="D9258" s="3" t="s">
        <v>10290</v>
      </c>
      <c r="E9258" s="3">
        <v>22.3</v>
      </c>
      <c r="F9258" s="3" t="s">
        <v>9260</v>
      </c>
      <c r="G9258" s="1"/>
      <c r="H9258" s="1"/>
      <c r="I9258" s="9" t="s">
        <v>12715</v>
      </c>
      <c r="J9258" s="23" t="s">
        <v>54</v>
      </c>
      <c r="K9258" s="17" t="s">
        <v>12716</v>
      </c>
      <c r="L9258" s="17" t="s">
        <v>12717</v>
      </c>
      <c r="U9258"/>
      <c r="V9258"/>
    </row>
    <row r="9259" spans="1:22" ht="100.15" thickBot="1">
      <c r="A9259" s="2">
        <v>9259</v>
      </c>
      <c r="B9259" s="31" t="s">
        <v>6258</v>
      </c>
      <c r="C9259" s="1" t="s">
        <v>17984</v>
      </c>
      <c r="D9259" s="3">
        <v>22</v>
      </c>
      <c r="E9259" s="3">
        <v>22.1</v>
      </c>
      <c r="F9259" s="3" t="s">
        <v>9260</v>
      </c>
      <c r="G9259" s="1"/>
      <c r="H9259" s="1"/>
      <c r="I9259" s="9" t="s">
        <v>12718</v>
      </c>
      <c r="J9259" s="23" t="s">
        <v>1328</v>
      </c>
      <c r="K9259" s="17" t="s">
        <v>16997</v>
      </c>
      <c r="L9259" s="17" t="s">
        <v>16996</v>
      </c>
      <c r="U9259"/>
      <c r="V9259"/>
    </row>
    <row r="9260" spans="1:22" ht="100.15" thickBot="1">
      <c r="A9260" s="2">
        <v>9260</v>
      </c>
      <c r="B9260" s="31" t="s">
        <v>6258</v>
      </c>
      <c r="C9260" s="1" t="s">
        <v>17984</v>
      </c>
      <c r="D9260" s="3">
        <v>22</v>
      </c>
      <c r="E9260" s="3">
        <v>22.2</v>
      </c>
      <c r="F9260" s="3" t="s">
        <v>9260</v>
      </c>
      <c r="G9260" s="1"/>
      <c r="H9260" s="1"/>
      <c r="I9260" s="9" t="s">
        <v>12719</v>
      </c>
      <c r="J9260" s="23" t="s">
        <v>50</v>
      </c>
      <c r="K9260" s="17" t="s">
        <v>11664</v>
      </c>
      <c r="L9260" s="17" t="s">
        <v>12720</v>
      </c>
      <c r="U9260"/>
      <c r="V9260"/>
    </row>
    <row r="9261" spans="1:22" ht="114.4" thickBot="1">
      <c r="A9261" s="2">
        <v>9261</v>
      </c>
      <c r="B9261" s="31" t="s">
        <v>6258</v>
      </c>
      <c r="C9261" s="1" t="s">
        <v>17984</v>
      </c>
      <c r="D9261" s="3">
        <v>22</v>
      </c>
      <c r="E9261" s="3">
        <v>22.3</v>
      </c>
      <c r="F9261" s="3" t="s">
        <v>9259</v>
      </c>
      <c r="G9261" s="1"/>
      <c r="H9261" s="1"/>
      <c r="I9261" s="9" t="s">
        <v>12721</v>
      </c>
      <c r="J9261" s="23" t="s">
        <v>54</v>
      </c>
      <c r="K9261" s="17" t="s">
        <v>12722</v>
      </c>
      <c r="L9261" s="17" t="s">
        <v>12723</v>
      </c>
      <c r="U9261"/>
      <c r="V9261"/>
    </row>
    <row r="9262" spans="1:22" ht="114.4" thickBot="1">
      <c r="A9262" s="2">
        <v>9262</v>
      </c>
      <c r="B9262" s="31" t="s">
        <v>6258</v>
      </c>
      <c r="C9262" s="1" t="s">
        <v>17984</v>
      </c>
      <c r="D9262" s="3" t="s">
        <v>10290</v>
      </c>
      <c r="E9262" s="3">
        <v>22.5</v>
      </c>
      <c r="F9262" s="3" t="s">
        <v>9260</v>
      </c>
      <c r="G9262" s="1"/>
      <c r="H9262" s="1"/>
      <c r="I9262" s="9" t="s">
        <v>12724</v>
      </c>
      <c r="J9262" s="23" t="s">
        <v>52</v>
      </c>
      <c r="K9262" s="17" t="s">
        <v>12725</v>
      </c>
      <c r="L9262" s="17" t="s">
        <v>12726</v>
      </c>
      <c r="U9262"/>
      <c r="V9262"/>
    </row>
    <row r="9263" spans="1:22" ht="85.9" thickBot="1">
      <c r="A9263" s="2">
        <v>9263</v>
      </c>
      <c r="B9263" s="31" t="s">
        <v>6258</v>
      </c>
      <c r="C9263" s="1" t="s">
        <v>17984</v>
      </c>
      <c r="D9263" s="3">
        <v>22</v>
      </c>
      <c r="E9263" s="3">
        <v>22.4</v>
      </c>
      <c r="F9263" s="3" t="s">
        <v>9260</v>
      </c>
      <c r="G9263" s="1"/>
      <c r="H9263" s="1"/>
      <c r="I9263" s="9" t="s">
        <v>12727</v>
      </c>
      <c r="J9263" s="23" t="s">
        <v>12728</v>
      </c>
      <c r="K9263" s="17" t="s">
        <v>12729</v>
      </c>
      <c r="L9263" s="17" t="s">
        <v>12730</v>
      </c>
      <c r="U9263"/>
      <c r="V9263"/>
    </row>
    <row r="9264" spans="1:22" ht="85.9" thickBot="1">
      <c r="A9264" s="2">
        <v>9264</v>
      </c>
      <c r="B9264" s="31" t="s">
        <v>6258</v>
      </c>
      <c r="C9264" s="1" t="s">
        <v>17984</v>
      </c>
      <c r="D9264" s="3" t="s">
        <v>10290</v>
      </c>
      <c r="E9264" s="3">
        <v>22.4</v>
      </c>
      <c r="F9264" s="3" t="s">
        <v>9260</v>
      </c>
      <c r="G9264" s="1"/>
      <c r="H9264" s="1"/>
      <c r="I9264" s="9" t="s">
        <v>12731</v>
      </c>
      <c r="J9264" s="23" t="s">
        <v>54</v>
      </c>
      <c r="K9264" s="17" t="s">
        <v>12732</v>
      </c>
      <c r="L9264" s="17" t="s">
        <v>12733</v>
      </c>
      <c r="U9264"/>
      <c r="V9264"/>
    </row>
    <row r="9265" spans="1:22" ht="85.9" thickBot="1">
      <c r="A9265" s="2">
        <v>9265</v>
      </c>
      <c r="B9265" s="31" t="s">
        <v>6258</v>
      </c>
      <c r="C9265" s="1" t="s">
        <v>17984</v>
      </c>
      <c r="D9265" s="3">
        <v>24</v>
      </c>
      <c r="E9265" s="3">
        <v>24.1</v>
      </c>
      <c r="F9265" s="3" t="s">
        <v>9260</v>
      </c>
      <c r="G9265" s="1"/>
      <c r="H9265" s="1"/>
      <c r="I9265" s="9" t="s">
        <v>12734</v>
      </c>
      <c r="J9265" s="23" t="s">
        <v>12735</v>
      </c>
      <c r="K9265" s="17" t="s">
        <v>12736</v>
      </c>
      <c r="L9265" s="17" t="s">
        <v>12737</v>
      </c>
      <c r="U9265"/>
      <c r="V9265"/>
    </row>
    <row r="9266" spans="1:22" ht="57.4" thickBot="1">
      <c r="A9266" s="2">
        <v>9266</v>
      </c>
      <c r="B9266" s="31" t="s">
        <v>6258</v>
      </c>
      <c r="C9266" s="1" t="s">
        <v>17984</v>
      </c>
      <c r="D9266" s="3">
        <v>24</v>
      </c>
      <c r="E9266" s="3">
        <v>24.2</v>
      </c>
      <c r="F9266" s="3" t="s">
        <v>9260</v>
      </c>
      <c r="G9266" s="1"/>
      <c r="H9266" s="1"/>
      <c r="I9266" s="9" t="s">
        <v>12738</v>
      </c>
      <c r="J9266" s="23" t="s">
        <v>52</v>
      </c>
      <c r="K9266" s="17" t="s">
        <v>12739</v>
      </c>
      <c r="L9266" s="17" t="s">
        <v>12740</v>
      </c>
      <c r="U9266"/>
      <c r="V9266"/>
    </row>
    <row r="9267" spans="1:22" ht="114.4" thickBot="1">
      <c r="A9267" s="2">
        <v>9267</v>
      </c>
      <c r="B9267" s="31" t="s">
        <v>6258</v>
      </c>
      <c r="C9267" s="1" t="s">
        <v>17984</v>
      </c>
      <c r="D9267" s="3">
        <v>1</v>
      </c>
      <c r="E9267" s="3">
        <v>1.3</v>
      </c>
      <c r="F9267" s="3" t="s">
        <v>9259</v>
      </c>
      <c r="G9267" s="1"/>
      <c r="H9267" s="1"/>
      <c r="I9267" s="9" t="s">
        <v>12741</v>
      </c>
      <c r="J9267" s="23" t="s">
        <v>1328</v>
      </c>
      <c r="K9267" s="17" t="s">
        <v>17001</v>
      </c>
      <c r="L9267" s="17" t="s">
        <v>12742</v>
      </c>
      <c r="U9267"/>
      <c r="V9267"/>
    </row>
    <row r="9268" spans="1:22" ht="128.65" thickBot="1">
      <c r="A9268" s="2">
        <v>9268</v>
      </c>
      <c r="B9268" s="31" t="s">
        <v>6258</v>
      </c>
      <c r="C9268" s="1" t="s">
        <v>17984</v>
      </c>
      <c r="D9268" s="3">
        <v>24</v>
      </c>
      <c r="E9268" s="3">
        <v>24.4</v>
      </c>
      <c r="F9268" s="3" t="s">
        <v>9260</v>
      </c>
      <c r="G9268" s="1"/>
      <c r="H9268" s="1"/>
      <c r="I9268" s="9" t="s">
        <v>12743</v>
      </c>
      <c r="J9268" s="23" t="s">
        <v>1328</v>
      </c>
      <c r="K9268" s="17" t="s">
        <v>12744</v>
      </c>
      <c r="L9268" s="17" t="s">
        <v>12745</v>
      </c>
      <c r="U9268"/>
      <c r="V9268"/>
    </row>
    <row r="9269" spans="1:22" ht="128.65" thickBot="1">
      <c r="A9269" s="2">
        <v>9269</v>
      </c>
      <c r="B9269" s="31" t="s">
        <v>6258</v>
      </c>
      <c r="C9269" s="1" t="s">
        <v>17984</v>
      </c>
      <c r="D9269" s="3">
        <v>24</v>
      </c>
      <c r="E9269" s="3">
        <v>24.2</v>
      </c>
      <c r="F9269" s="3" t="s">
        <v>9260</v>
      </c>
      <c r="G9269" s="1"/>
      <c r="H9269" s="1"/>
      <c r="I9269" s="9" t="s">
        <v>12746</v>
      </c>
      <c r="J9269" s="23" t="s">
        <v>54</v>
      </c>
      <c r="K9269" s="17" t="s">
        <v>12747</v>
      </c>
      <c r="L9269" s="17" t="s">
        <v>12748</v>
      </c>
      <c r="U9269"/>
      <c r="V9269"/>
    </row>
    <row r="9270" spans="1:22" ht="85.9" thickBot="1">
      <c r="A9270" s="2">
        <v>9270</v>
      </c>
      <c r="B9270" s="31" t="s">
        <v>6258</v>
      </c>
      <c r="C9270" s="1" t="s">
        <v>17984</v>
      </c>
      <c r="D9270" s="3">
        <v>24</v>
      </c>
      <c r="E9270" s="3">
        <v>24.4</v>
      </c>
      <c r="F9270" s="3" t="s">
        <v>9260</v>
      </c>
      <c r="G9270" s="1"/>
      <c r="H9270" s="1"/>
      <c r="I9270" s="9" t="s">
        <v>12749</v>
      </c>
      <c r="J9270" s="23" t="s">
        <v>50</v>
      </c>
      <c r="K9270" s="17" t="s">
        <v>12750</v>
      </c>
      <c r="L9270" s="17" t="s">
        <v>12751</v>
      </c>
      <c r="U9270"/>
      <c r="V9270"/>
    </row>
    <row r="9271" spans="1:22" ht="100.15" thickBot="1">
      <c r="A9271" s="2">
        <v>9271</v>
      </c>
      <c r="B9271" s="31" t="s">
        <v>6258</v>
      </c>
      <c r="C9271" s="1" t="s">
        <v>17984</v>
      </c>
      <c r="D9271" s="3">
        <v>18</v>
      </c>
      <c r="E9271" s="3">
        <v>18.100000000000001</v>
      </c>
      <c r="F9271" s="3" t="s">
        <v>9259</v>
      </c>
      <c r="G9271" s="1"/>
      <c r="H9271" s="1"/>
      <c r="I9271" s="9" t="s">
        <v>16752</v>
      </c>
      <c r="J9271" s="23" t="s">
        <v>52</v>
      </c>
      <c r="K9271" s="17" t="s">
        <v>12752</v>
      </c>
      <c r="L9271" s="17"/>
      <c r="U9271"/>
      <c r="V9271"/>
    </row>
    <row r="9272" spans="1:22" ht="71.650000000000006" thickBot="1">
      <c r="A9272" s="2">
        <v>9272</v>
      </c>
      <c r="B9272" s="31" t="s">
        <v>6258</v>
      </c>
      <c r="C9272" s="1" t="s">
        <v>17984</v>
      </c>
      <c r="D9272" s="3">
        <v>18</v>
      </c>
      <c r="E9272" s="3">
        <v>18.2</v>
      </c>
      <c r="F9272" s="3" t="s">
        <v>9259</v>
      </c>
      <c r="G9272" s="1"/>
      <c r="H9272" s="1"/>
      <c r="I9272" s="9" t="s">
        <v>16751</v>
      </c>
      <c r="J9272" s="23" t="s">
        <v>50</v>
      </c>
      <c r="K9272" s="17" t="s">
        <v>12753</v>
      </c>
      <c r="L9272" s="17"/>
      <c r="U9272"/>
      <c r="V9272"/>
    </row>
    <row r="9273" spans="1:22" ht="85.9" thickBot="1">
      <c r="A9273" s="2">
        <v>9273</v>
      </c>
      <c r="B9273" s="31" t="s">
        <v>6258</v>
      </c>
      <c r="C9273" s="1" t="s">
        <v>17984</v>
      </c>
      <c r="D9273" s="3">
        <v>18</v>
      </c>
      <c r="E9273" s="3">
        <v>18.3</v>
      </c>
      <c r="F9273" s="3" t="s">
        <v>9259</v>
      </c>
      <c r="G9273" s="1"/>
      <c r="H9273" s="1"/>
      <c r="I9273" s="9" t="s">
        <v>16750</v>
      </c>
      <c r="J9273" s="23" t="s">
        <v>54</v>
      </c>
      <c r="K9273" s="17" t="s">
        <v>12754</v>
      </c>
      <c r="L9273" s="17"/>
      <c r="U9273"/>
      <c r="V9273"/>
    </row>
    <row r="9274" spans="1:22" ht="100.15" thickBot="1">
      <c r="A9274" s="2">
        <v>9274</v>
      </c>
      <c r="B9274" s="31" t="s">
        <v>6258</v>
      </c>
      <c r="C9274" s="1" t="s">
        <v>17984</v>
      </c>
      <c r="D9274" s="3">
        <v>18</v>
      </c>
      <c r="E9274" s="3">
        <v>18.3</v>
      </c>
      <c r="F9274" s="3" t="s">
        <v>9259</v>
      </c>
      <c r="G9274" s="1"/>
      <c r="H9274" s="1"/>
      <c r="I9274" s="9" t="s">
        <v>16749</v>
      </c>
      <c r="J9274" s="23" t="s">
        <v>52</v>
      </c>
      <c r="K9274" s="17" t="s">
        <v>12755</v>
      </c>
      <c r="L9274" s="17" t="s">
        <v>12756</v>
      </c>
      <c r="U9274"/>
      <c r="V9274"/>
    </row>
    <row r="9275" spans="1:22" ht="128.65" thickBot="1">
      <c r="A9275" s="2">
        <v>9275</v>
      </c>
      <c r="B9275" s="31" t="s">
        <v>6258</v>
      </c>
      <c r="C9275" s="1" t="s">
        <v>17984</v>
      </c>
      <c r="D9275" s="3">
        <v>18</v>
      </c>
      <c r="E9275" s="3">
        <v>18.3</v>
      </c>
      <c r="F9275" s="3" t="s">
        <v>9259</v>
      </c>
      <c r="G9275" s="1"/>
      <c r="H9275" s="1"/>
      <c r="I9275" s="9" t="s">
        <v>16748</v>
      </c>
      <c r="J9275" s="23" t="s">
        <v>50</v>
      </c>
      <c r="K9275" s="17" t="s">
        <v>12755</v>
      </c>
      <c r="L9275" s="17"/>
      <c r="U9275"/>
      <c r="V9275"/>
    </row>
    <row r="9276" spans="1:22" ht="142.9" thickBot="1">
      <c r="A9276" s="2">
        <v>9276</v>
      </c>
      <c r="B9276" s="31" t="s">
        <v>6258</v>
      </c>
      <c r="C9276" s="1" t="s">
        <v>17984</v>
      </c>
      <c r="D9276" s="3">
        <v>18</v>
      </c>
      <c r="E9276" s="3">
        <v>18.3</v>
      </c>
      <c r="F9276" s="3" t="s">
        <v>9260</v>
      </c>
      <c r="G9276" s="1"/>
      <c r="H9276" s="1"/>
      <c r="I9276" s="9" t="s">
        <v>16747</v>
      </c>
      <c r="J9276" s="23" t="s">
        <v>54</v>
      </c>
      <c r="K9276" s="17" t="s">
        <v>16960</v>
      </c>
      <c r="L9276" s="17"/>
      <c r="U9276"/>
      <c r="V9276"/>
    </row>
    <row r="9277" spans="1:22" ht="85.9" thickBot="1">
      <c r="A9277" s="2">
        <v>9277</v>
      </c>
      <c r="B9277" s="31" t="s">
        <v>6258</v>
      </c>
      <c r="C9277" s="1" t="s">
        <v>17984</v>
      </c>
      <c r="D9277" s="3">
        <v>18</v>
      </c>
      <c r="E9277" s="3">
        <v>18.3</v>
      </c>
      <c r="F9277" s="3" t="s">
        <v>9259</v>
      </c>
      <c r="G9277" s="1"/>
      <c r="H9277" s="1"/>
      <c r="I9277" s="9" t="s">
        <v>16746</v>
      </c>
      <c r="J9277" s="23" t="s">
        <v>50</v>
      </c>
      <c r="K9277" s="17" t="s">
        <v>12757</v>
      </c>
      <c r="L9277" s="17"/>
      <c r="U9277"/>
      <c r="V9277"/>
    </row>
    <row r="9278" spans="1:22" ht="128.65" thickBot="1">
      <c r="A9278" s="2">
        <v>9278</v>
      </c>
      <c r="B9278" s="31" t="s">
        <v>6258</v>
      </c>
      <c r="C9278" s="1" t="s">
        <v>17984</v>
      </c>
      <c r="D9278" s="3">
        <v>18</v>
      </c>
      <c r="E9278" s="3">
        <v>18.3</v>
      </c>
      <c r="F9278" s="3" t="s">
        <v>9259</v>
      </c>
      <c r="G9278" s="1"/>
      <c r="H9278" s="1"/>
      <c r="I9278" s="9" t="s">
        <v>16745</v>
      </c>
      <c r="J9278" s="23" t="s">
        <v>52</v>
      </c>
      <c r="K9278" s="17" t="s">
        <v>12759</v>
      </c>
      <c r="L9278" s="17"/>
      <c r="U9278"/>
      <c r="V9278"/>
    </row>
    <row r="9279" spans="1:22" ht="100.15" thickBot="1">
      <c r="A9279" s="2">
        <v>9279</v>
      </c>
      <c r="B9279" s="31" t="s">
        <v>6258</v>
      </c>
      <c r="C9279" s="1" t="s">
        <v>17984</v>
      </c>
      <c r="D9279" s="3">
        <v>19</v>
      </c>
      <c r="E9279" s="3">
        <v>19.2</v>
      </c>
      <c r="F9279" s="3" t="s">
        <v>9259</v>
      </c>
      <c r="G9279" s="1"/>
      <c r="H9279" s="1"/>
      <c r="I9279" s="9" t="s">
        <v>16744</v>
      </c>
      <c r="J9279" s="23" t="s">
        <v>54</v>
      </c>
      <c r="K9279" s="17" t="s">
        <v>6606</v>
      </c>
      <c r="L9279" s="17"/>
      <c r="U9279"/>
      <c r="V9279"/>
    </row>
    <row r="9280" spans="1:22" ht="128.65" thickBot="1">
      <c r="A9280" s="2">
        <v>9280</v>
      </c>
      <c r="B9280" s="31" t="s">
        <v>6258</v>
      </c>
      <c r="C9280" s="1" t="s">
        <v>17984</v>
      </c>
      <c r="D9280" s="3">
        <v>19</v>
      </c>
      <c r="E9280" s="3">
        <v>19.2</v>
      </c>
      <c r="F9280" s="3" t="s">
        <v>9260</v>
      </c>
      <c r="G9280" s="1"/>
      <c r="H9280" s="1"/>
      <c r="I9280" s="9" t="s">
        <v>16743</v>
      </c>
      <c r="J9280" s="23" t="s">
        <v>52</v>
      </c>
      <c r="K9280" s="17" t="s">
        <v>16966</v>
      </c>
      <c r="L9280" s="17"/>
      <c r="U9280"/>
      <c r="V9280"/>
    </row>
    <row r="9281" spans="1:22" ht="100.15" thickBot="1">
      <c r="A9281" s="2">
        <v>9281</v>
      </c>
      <c r="B9281" s="31" t="s">
        <v>6258</v>
      </c>
      <c r="C9281" s="1" t="s">
        <v>17984</v>
      </c>
      <c r="D9281" s="3">
        <v>19</v>
      </c>
      <c r="E9281" s="3">
        <v>19.2</v>
      </c>
      <c r="F9281" s="3" t="s">
        <v>9259</v>
      </c>
      <c r="G9281" s="1"/>
      <c r="H9281" s="1"/>
      <c r="I9281" s="9" t="s">
        <v>16742</v>
      </c>
      <c r="J9281" s="23" t="s">
        <v>52</v>
      </c>
      <c r="K9281" s="17" t="s">
        <v>12760</v>
      </c>
      <c r="L9281" s="17"/>
      <c r="U9281"/>
      <c r="V9281"/>
    </row>
    <row r="9282" spans="1:22" ht="157.15" thickBot="1">
      <c r="A9282" s="2">
        <v>9282</v>
      </c>
      <c r="B9282" s="31" t="s">
        <v>6258</v>
      </c>
      <c r="C9282" s="1" t="s">
        <v>17984</v>
      </c>
      <c r="D9282" s="3">
        <v>19</v>
      </c>
      <c r="E9282" s="3">
        <v>19.2</v>
      </c>
      <c r="F9282" s="3" t="s">
        <v>9259</v>
      </c>
      <c r="G9282" s="1"/>
      <c r="H9282" s="1"/>
      <c r="I9282" s="9" t="s">
        <v>16741</v>
      </c>
      <c r="J9282" s="23" t="s">
        <v>54</v>
      </c>
      <c r="K9282" s="17" t="s">
        <v>12761</v>
      </c>
      <c r="L9282" s="17"/>
      <c r="U9282"/>
      <c r="V9282"/>
    </row>
    <row r="9283" spans="1:22" ht="85.9" thickBot="1">
      <c r="A9283" s="2">
        <v>9283</v>
      </c>
      <c r="B9283" s="31" t="s">
        <v>6258</v>
      </c>
      <c r="C9283" s="1" t="s">
        <v>17984</v>
      </c>
      <c r="D9283" s="3">
        <v>19</v>
      </c>
      <c r="E9283" s="3">
        <v>19.2</v>
      </c>
      <c r="F9283" s="3" t="s">
        <v>9259</v>
      </c>
      <c r="G9283" s="1"/>
      <c r="H9283" s="1"/>
      <c r="I9283" s="9" t="s">
        <v>16740</v>
      </c>
      <c r="J9283" s="23" t="s">
        <v>52</v>
      </c>
      <c r="K9283" s="17" t="s">
        <v>12216</v>
      </c>
      <c r="L9283" s="17"/>
      <c r="U9283"/>
      <c r="V9283"/>
    </row>
    <row r="9284" spans="1:22" ht="128.65" thickBot="1">
      <c r="A9284" s="2">
        <v>9284</v>
      </c>
      <c r="B9284" s="31" t="s">
        <v>6258</v>
      </c>
      <c r="C9284" s="1" t="s">
        <v>17984</v>
      </c>
      <c r="D9284" s="3">
        <v>20</v>
      </c>
      <c r="E9284" s="3">
        <v>20.100000000000001</v>
      </c>
      <c r="F9284" s="3" t="s">
        <v>9259</v>
      </c>
      <c r="G9284" s="1"/>
      <c r="H9284" s="1"/>
      <c r="I9284" s="9" t="s">
        <v>12762</v>
      </c>
      <c r="J9284" s="23" t="s">
        <v>50</v>
      </c>
      <c r="K9284" s="17" t="s">
        <v>12763</v>
      </c>
      <c r="L9284" s="17" t="s">
        <v>12764</v>
      </c>
      <c r="U9284"/>
      <c r="V9284"/>
    </row>
    <row r="9285" spans="1:22" ht="85.9" thickBot="1">
      <c r="A9285" s="2">
        <v>9285</v>
      </c>
      <c r="B9285" s="31" t="s">
        <v>6258</v>
      </c>
      <c r="C9285" s="1" t="s">
        <v>17984</v>
      </c>
      <c r="D9285" s="3">
        <v>20</v>
      </c>
      <c r="E9285" s="3">
        <v>20.100000000000001</v>
      </c>
      <c r="F9285" s="3" t="s">
        <v>9259</v>
      </c>
      <c r="G9285" s="1"/>
      <c r="H9285" s="1"/>
      <c r="I9285" s="9" t="s">
        <v>12765</v>
      </c>
      <c r="J9285" s="23" t="s">
        <v>54</v>
      </c>
      <c r="K9285" s="17" t="s">
        <v>12766</v>
      </c>
      <c r="L9285" s="17"/>
      <c r="U9285"/>
      <c r="V9285"/>
    </row>
    <row r="9286" spans="1:22" ht="71.650000000000006" thickBot="1">
      <c r="A9286" s="2">
        <v>9286</v>
      </c>
      <c r="B9286" s="31" t="s">
        <v>6258</v>
      </c>
      <c r="C9286" s="1" t="s">
        <v>17984</v>
      </c>
      <c r="D9286" s="3">
        <v>20</v>
      </c>
      <c r="E9286" s="3">
        <v>20.100000000000001</v>
      </c>
      <c r="F9286" s="3" t="s">
        <v>9259</v>
      </c>
      <c r="G9286" s="1"/>
      <c r="H9286" s="1"/>
      <c r="I9286" s="9" t="s">
        <v>12767</v>
      </c>
      <c r="J9286" s="23" t="s">
        <v>50</v>
      </c>
      <c r="K9286" s="17" t="s">
        <v>12294</v>
      </c>
      <c r="L9286" s="17"/>
      <c r="U9286"/>
      <c r="V9286"/>
    </row>
    <row r="9287" spans="1:22" ht="100.15" thickBot="1">
      <c r="A9287" s="2">
        <v>9287</v>
      </c>
      <c r="B9287" s="31" t="s">
        <v>6258</v>
      </c>
      <c r="C9287" s="1" t="s">
        <v>17984</v>
      </c>
      <c r="D9287" s="3">
        <v>20</v>
      </c>
      <c r="E9287" s="3">
        <v>20.100000000000001</v>
      </c>
      <c r="F9287" s="3" t="s">
        <v>9259</v>
      </c>
      <c r="G9287" s="1"/>
      <c r="H9287" s="1"/>
      <c r="I9287" s="9" t="s">
        <v>12768</v>
      </c>
      <c r="J9287" s="23" t="s">
        <v>50</v>
      </c>
      <c r="K9287" s="17" t="s">
        <v>12769</v>
      </c>
      <c r="L9287" s="17" t="s">
        <v>17359</v>
      </c>
      <c r="U9287"/>
      <c r="V9287"/>
    </row>
    <row r="9288" spans="1:22" ht="106.9" thickBot="1">
      <c r="A9288" s="2">
        <v>9288</v>
      </c>
      <c r="B9288" s="31" t="s">
        <v>6258</v>
      </c>
      <c r="C9288" s="1" t="s">
        <v>17984</v>
      </c>
      <c r="D9288" s="3">
        <v>20</v>
      </c>
      <c r="E9288" s="3">
        <v>20.100000000000001</v>
      </c>
      <c r="F9288" s="3" t="s">
        <v>9259</v>
      </c>
      <c r="G9288" s="1"/>
      <c r="H9288" s="1"/>
      <c r="I9288" s="9" t="s">
        <v>12770</v>
      </c>
      <c r="J9288" s="23" t="s">
        <v>50</v>
      </c>
      <c r="K9288" s="17" t="s">
        <v>12771</v>
      </c>
      <c r="L9288" s="17" t="s">
        <v>17360</v>
      </c>
      <c r="U9288"/>
      <c r="V9288"/>
    </row>
    <row r="9289" spans="1:22" ht="141.4" thickBot="1">
      <c r="A9289" s="2">
        <v>9289</v>
      </c>
      <c r="B9289" s="31" t="s">
        <v>6258</v>
      </c>
      <c r="C9289" s="1" t="s">
        <v>17984</v>
      </c>
      <c r="D9289" s="3">
        <v>20</v>
      </c>
      <c r="E9289" s="3">
        <v>20.100000000000001</v>
      </c>
      <c r="F9289" s="3" t="s">
        <v>9259</v>
      </c>
      <c r="G9289" s="1"/>
      <c r="H9289" s="1"/>
      <c r="I9289" s="9" t="s">
        <v>12772</v>
      </c>
      <c r="J9289" s="23" t="s">
        <v>52</v>
      </c>
      <c r="K9289" s="17" t="s">
        <v>16977</v>
      </c>
      <c r="L9289" s="17" t="s">
        <v>12774</v>
      </c>
      <c r="U9289"/>
      <c r="V9289"/>
    </row>
    <row r="9290" spans="1:22" ht="157.15" thickBot="1">
      <c r="A9290" s="2">
        <v>9290</v>
      </c>
      <c r="B9290" s="31" t="s">
        <v>6258</v>
      </c>
      <c r="C9290" s="1" t="s">
        <v>17984</v>
      </c>
      <c r="D9290" s="3">
        <v>20</v>
      </c>
      <c r="E9290" s="3">
        <v>20.100000000000001</v>
      </c>
      <c r="F9290" s="3" t="s">
        <v>9259</v>
      </c>
      <c r="G9290" s="1"/>
      <c r="H9290" s="1"/>
      <c r="I9290" s="9" t="s">
        <v>12775</v>
      </c>
      <c r="J9290" s="23" t="s">
        <v>50</v>
      </c>
      <c r="K9290" s="17" t="s">
        <v>12773</v>
      </c>
      <c r="L9290" s="17" t="s">
        <v>17361</v>
      </c>
      <c r="U9290"/>
      <c r="V9290"/>
    </row>
    <row r="9291" spans="1:22" ht="128.65" thickBot="1">
      <c r="A9291" s="2">
        <v>9291</v>
      </c>
      <c r="B9291" s="31" t="s">
        <v>6258</v>
      </c>
      <c r="C9291" s="1" t="s">
        <v>17984</v>
      </c>
      <c r="D9291" s="3">
        <v>20</v>
      </c>
      <c r="E9291" s="3">
        <v>20.100000000000001</v>
      </c>
      <c r="F9291" s="3" t="s">
        <v>9259</v>
      </c>
      <c r="G9291" s="1"/>
      <c r="H9291" s="1"/>
      <c r="I9291" s="9" t="s">
        <v>12777</v>
      </c>
      <c r="J9291" s="23" t="s">
        <v>52</v>
      </c>
      <c r="K9291" s="17" t="s">
        <v>12776</v>
      </c>
      <c r="L9291" s="17" t="s">
        <v>12778</v>
      </c>
      <c r="U9291"/>
      <c r="V9291"/>
    </row>
    <row r="9292" spans="1:22" ht="57.4" thickBot="1">
      <c r="A9292" s="2">
        <v>9292</v>
      </c>
      <c r="B9292" s="31" t="s">
        <v>6258</v>
      </c>
      <c r="C9292" s="1" t="s">
        <v>17984</v>
      </c>
      <c r="D9292" s="3">
        <v>20</v>
      </c>
      <c r="E9292" s="3">
        <v>20.2</v>
      </c>
      <c r="F9292" s="3" t="s">
        <v>9260</v>
      </c>
      <c r="G9292" s="1"/>
      <c r="H9292" s="1"/>
      <c r="I9292" s="9" t="s">
        <v>12779</v>
      </c>
      <c r="J9292" s="23" t="s">
        <v>54</v>
      </c>
      <c r="K9292" s="17" t="s">
        <v>16989</v>
      </c>
      <c r="L9292" s="17" t="s">
        <v>12780</v>
      </c>
      <c r="U9292"/>
      <c r="V9292"/>
    </row>
    <row r="9293" spans="1:22" ht="142.9" thickBot="1">
      <c r="A9293" s="2">
        <v>9293</v>
      </c>
      <c r="B9293" s="31" t="s">
        <v>6258</v>
      </c>
      <c r="C9293" s="1" t="s">
        <v>17984</v>
      </c>
      <c r="D9293" s="3">
        <v>16</v>
      </c>
      <c r="E9293" s="3">
        <v>16.100000000000001</v>
      </c>
      <c r="F9293" s="3" t="s">
        <v>9259</v>
      </c>
      <c r="G9293" s="1"/>
      <c r="H9293" s="1"/>
      <c r="I9293" s="9" t="s">
        <v>12781</v>
      </c>
      <c r="J9293" s="23" t="s">
        <v>50</v>
      </c>
      <c r="K9293" s="17" t="s">
        <v>12782</v>
      </c>
      <c r="L9293" s="17"/>
      <c r="U9293"/>
      <c r="V9293"/>
    </row>
    <row r="9294" spans="1:22" ht="171.4" thickBot="1">
      <c r="A9294" s="2">
        <v>9294</v>
      </c>
      <c r="B9294" s="31" t="s">
        <v>6258</v>
      </c>
      <c r="C9294" s="1" t="s">
        <v>17984</v>
      </c>
      <c r="D9294" s="3">
        <v>16</v>
      </c>
      <c r="E9294" s="3">
        <v>16.100000000000001</v>
      </c>
      <c r="F9294" s="3" t="s">
        <v>9259</v>
      </c>
      <c r="G9294" s="1"/>
      <c r="H9294" s="1"/>
      <c r="I9294" s="9" t="s">
        <v>12783</v>
      </c>
      <c r="J9294" s="23" t="s">
        <v>54</v>
      </c>
      <c r="K9294" s="17" t="s">
        <v>12784</v>
      </c>
      <c r="L9294" s="17"/>
      <c r="U9294"/>
      <c r="V9294"/>
    </row>
    <row r="9295" spans="1:22" ht="100.15" thickBot="1">
      <c r="A9295" s="2">
        <v>9295</v>
      </c>
      <c r="B9295" s="31" t="s">
        <v>6258</v>
      </c>
      <c r="C9295" s="1" t="s">
        <v>17984</v>
      </c>
      <c r="D9295" s="3">
        <v>16</v>
      </c>
      <c r="E9295" s="3">
        <v>16.100000000000001</v>
      </c>
      <c r="F9295" s="3" t="s">
        <v>9259</v>
      </c>
      <c r="G9295" s="1"/>
      <c r="H9295" s="1"/>
      <c r="I9295" s="9" t="s">
        <v>12785</v>
      </c>
      <c r="J9295" s="23" t="s">
        <v>54</v>
      </c>
      <c r="K9295" s="17" t="s">
        <v>241</v>
      </c>
      <c r="L9295" s="17" t="s">
        <v>12786</v>
      </c>
      <c r="U9295"/>
      <c r="V9295"/>
    </row>
    <row r="9296" spans="1:22" ht="157.15" thickBot="1">
      <c r="A9296" s="2">
        <v>9296</v>
      </c>
      <c r="B9296" s="31" t="s">
        <v>6258</v>
      </c>
      <c r="C9296" s="1" t="s">
        <v>17984</v>
      </c>
      <c r="D9296" s="3">
        <v>16</v>
      </c>
      <c r="E9296" s="3">
        <v>16.100000000000001</v>
      </c>
      <c r="F9296" s="3" t="s">
        <v>9259</v>
      </c>
      <c r="G9296" s="1"/>
      <c r="H9296" s="1"/>
      <c r="I9296" s="9" t="s">
        <v>12787</v>
      </c>
      <c r="J9296" s="23" t="s">
        <v>50</v>
      </c>
      <c r="K9296" s="17" t="s">
        <v>12788</v>
      </c>
      <c r="L9296" s="17"/>
      <c r="U9296"/>
      <c r="V9296"/>
    </row>
    <row r="9297" spans="1:22" ht="157.15" thickBot="1">
      <c r="A9297" s="2">
        <v>9297</v>
      </c>
      <c r="B9297" s="31" t="s">
        <v>6258</v>
      </c>
      <c r="C9297" s="1" t="s">
        <v>17984</v>
      </c>
      <c r="D9297" s="3">
        <v>16</v>
      </c>
      <c r="E9297" s="3">
        <v>16.100000000000001</v>
      </c>
      <c r="F9297" s="3" t="s">
        <v>9259</v>
      </c>
      <c r="G9297" s="1"/>
      <c r="H9297" s="1"/>
      <c r="I9297" s="9" t="s">
        <v>12789</v>
      </c>
      <c r="J9297" s="23" t="s">
        <v>50</v>
      </c>
      <c r="K9297" s="17" t="s">
        <v>12790</v>
      </c>
      <c r="L9297" s="17"/>
      <c r="U9297"/>
      <c r="V9297"/>
    </row>
    <row r="9298" spans="1:22" ht="114.4" thickBot="1">
      <c r="A9298" s="2">
        <v>9298</v>
      </c>
      <c r="B9298" s="31" t="s">
        <v>6258</v>
      </c>
      <c r="C9298" s="1" t="s">
        <v>17984</v>
      </c>
      <c r="D9298" s="3" t="s">
        <v>9975</v>
      </c>
      <c r="E9298" s="3">
        <v>16.100000000000001</v>
      </c>
      <c r="F9298" s="3" t="s">
        <v>9259</v>
      </c>
      <c r="G9298" s="1"/>
      <c r="H9298" s="1"/>
      <c r="I9298" s="9" t="s">
        <v>12791</v>
      </c>
      <c r="J9298" s="23" t="s">
        <v>52</v>
      </c>
      <c r="K9298" s="17" t="s">
        <v>12792</v>
      </c>
      <c r="L9298" s="17"/>
      <c r="U9298"/>
      <c r="V9298"/>
    </row>
    <row r="9299" spans="1:22" ht="142.9" thickBot="1">
      <c r="A9299" s="2">
        <v>9299</v>
      </c>
      <c r="B9299" s="31" t="s">
        <v>6258</v>
      </c>
      <c r="C9299" s="1" t="s">
        <v>17984</v>
      </c>
      <c r="D9299" s="3" t="s">
        <v>9975</v>
      </c>
      <c r="E9299" s="3">
        <v>16.100000000000001</v>
      </c>
      <c r="F9299" s="3" t="s">
        <v>9259</v>
      </c>
      <c r="G9299" s="1"/>
      <c r="H9299" s="1"/>
      <c r="I9299" s="9" t="s">
        <v>12793</v>
      </c>
      <c r="J9299" s="23" t="s">
        <v>54</v>
      </c>
      <c r="K9299" s="17" t="s">
        <v>11458</v>
      </c>
      <c r="L9299" s="17"/>
      <c r="U9299"/>
      <c r="V9299"/>
    </row>
    <row r="9300" spans="1:22" ht="157.15" thickBot="1">
      <c r="A9300" s="2">
        <v>9300</v>
      </c>
      <c r="B9300" s="31" t="s">
        <v>6258</v>
      </c>
      <c r="C9300" s="1" t="s">
        <v>17984</v>
      </c>
      <c r="D9300" s="3" t="s">
        <v>9975</v>
      </c>
      <c r="E9300" s="3">
        <v>16.100000000000001</v>
      </c>
      <c r="F9300" s="3" t="s">
        <v>9259</v>
      </c>
      <c r="G9300" s="1"/>
      <c r="H9300" s="1"/>
      <c r="I9300" s="9" t="s">
        <v>12794</v>
      </c>
      <c r="J9300" s="23" t="s">
        <v>1328</v>
      </c>
      <c r="K9300" s="17" t="s">
        <v>235</v>
      </c>
      <c r="L9300" s="17"/>
      <c r="U9300"/>
      <c r="V9300"/>
    </row>
    <row r="9301" spans="1:22" ht="114.4" thickBot="1">
      <c r="A9301" s="2">
        <v>9301</v>
      </c>
      <c r="B9301" s="31" t="s">
        <v>6258</v>
      </c>
      <c r="C9301" s="1" t="s">
        <v>17984</v>
      </c>
      <c r="D9301" s="3" t="s">
        <v>9975</v>
      </c>
      <c r="E9301" s="3">
        <v>16.100000000000001</v>
      </c>
      <c r="F9301" s="3" t="s">
        <v>9259</v>
      </c>
      <c r="G9301" s="1"/>
      <c r="H9301" s="1"/>
      <c r="I9301" s="9" t="s">
        <v>12795</v>
      </c>
      <c r="J9301" s="23" t="s">
        <v>52</v>
      </c>
      <c r="K9301" s="17" t="s">
        <v>11436</v>
      </c>
      <c r="L9301" s="17"/>
      <c r="U9301"/>
      <c r="V9301"/>
    </row>
    <row r="9302" spans="1:22" ht="157.15" thickBot="1">
      <c r="A9302" s="2">
        <v>9302</v>
      </c>
      <c r="B9302" s="31" t="s">
        <v>6258</v>
      </c>
      <c r="C9302" s="1" t="s">
        <v>17984</v>
      </c>
      <c r="D9302" s="3" t="s">
        <v>9975</v>
      </c>
      <c r="E9302" s="3">
        <v>16.100000000000001</v>
      </c>
      <c r="F9302" s="3" t="s">
        <v>9259</v>
      </c>
      <c r="G9302" s="1"/>
      <c r="H9302" s="1"/>
      <c r="I9302" s="9" t="s">
        <v>12796</v>
      </c>
      <c r="J9302" s="23" t="s">
        <v>54</v>
      </c>
      <c r="K9302" s="17" t="s">
        <v>11918</v>
      </c>
      <c r="L9302" s="17"/>
      <c r="U9302"/>
      <c r="V9302"/>
    </row>
    <row r="9303" spans="1:22" ht="171.4" thickBot="1">
      <c r="A9303" s="2">
        <v>9303</v>
      </c>
      <c r="B9303" s="31" t="s">
        <v>6258</v>
      </c>
      <c r="C9303" s="1" t="s">
        <v>17984</v>
      </c>
      <c r="D9303" s="3">
        <v>16</v>
      </c>
      <c r="E9303" s="3">
        <v>16.3</v>
      </c>
      <c r="F9303" s="3" t="s">
        <v>9259</v>
      </c>
      <c r="G9303" s="1"/>
      <c r="H9303" s="1"/>
      <c r="I9303" s="9" t="s">
        <v>12797</v>
      </c>
      <c r="J9303" s="23" t="s">
        <v>52</v>
      </c>
      <c r="K9303" s="17" t="s">
        <v>141</v>
      </c>
      <c r="L9303" s="17"/>
      <c r="U9303"/>
      <c r="V9303"/>
    </row>
    <row r="9304" spans="1:22" ht="71.650000000000006" thickBot="1">
      <c r="A9304" s="2">
        <v>9304</v>
      </c>
      <c r="B9304" s="31" t="s">
        <v>6258</v>
      </c>
      <c r="C9304" s="1" t="s">
        <v>18008</v>
      </c>
      <c r="D9304" s="3">
        <v>7</v>
      </c>
      <c r="E9304" s="3">
        <v>7.2</v>
      </c>
      <c r="F9304" s="3" t="s">
        <v>9259</v>
      </c>
      <c r="G9304" s="1"/>
      <c r="H9304" s="1">
        <v>2023</v>
      </c>
      <c r="I9304" s="9" t="s">
        <v>18009</v>
      </c>
      <c r="J9304" s="23" t="s">
        <v>50</v>
      </c>
      <c r="K9304" s="17" t="s">
        <v>1919</v>
      </c>
      <c r="L9304" s="17"/>
      <c r="U9304"/>
      <c r="V9304"/>
    </row>
    <row r="9305" spans="1:22" ht="114.4" thickBot="1">
      <c r="A9305" s="2">
        <v>9305</v>
      </c>
      <c r="B9305" s="31" t="s">
        <v>6258</v>
      </c>
      <c r="C9305" s="1" t="s">
        <v>18008</v>
      </c>
      <c r="D9305" s="3">
        <v>14</v>
      </c>
      <c r="E9305" s="3">
        <v>14.2</v>
      </c>
      <c r="F9305" s="3" t="s">
        <v>9259</v>
      </c>
      <c r="G9305" s="1"/>
      <c r="H9305" s="1">
        <v>2023</v>
      </c>
      <c r="I9305" s="9" t="s">
        <v>18010</v>
      </c>
      <c r="J9305" s="23" t="s">
        <v>50</v>
      </c>
      <c r="K9305" s="17" t="s">
        <v>5655</v>
      </c>
      <c r="L9305" s="17"/>
      <c r="U9305"/>
      <c r="V9305"/>
    </row>
    <row r="9306" spans="1:22" ht="100.15" thickBot="1">
      <c r="A9306" s="2">
        <v>9306</v>
      </c>
      <c r="B9306" s="31" t="s">
        <v>6258</v>
      </c>
      <c r="C9306" s="1" t="s">
        <v>18008</v>
      </c>
      <c r="D9306" s="3">
        <v>16</v>
      </c>
      <c r="E9306" s="3">
        <v>16.100000000000001</v>
      </c>
      <c r="F9306" s="3" t="s">
        <v>9260</v>
      </c>
      <c r="G9306" s="1"/>
      <c r="H9306" s="1">
        <v>2023</v>
      </c>
      <c r="I9306" s="9" t="s">
        <v>18011</v>
      </c>
      <c r="J9306" s="23" t="s">
        <v>52</v>
      </c>
      <c r="K9306" s="17" t="s">
        <v>5375</v>
      </c>
      <c r="L9306" s="17"/>
      <c r="U9306"/>
      <c r="V9306"/>
    </row>
    <row r="9307" spans="1:22" ht="114.4" thickBot="1">
      <c r="A9307" s="2">
        <v>9307</v>
      </c>
      <c r="B9307" s="31" t="s">
        <v>6258</v>
      </c>
      <c r="C9307" s="1" t="s">
        <v>18008</v>
      </c>
      <c r="D9307" s="3">
        <v>8</v>
      </c>
      <c r="E9307" s="3">
        <v>8.1999999999999993</v>
      </c>
      <c r="F9307" s="3" t="s">
        <v>9259</v>
      </c>
      <c r="G9307" s="1"/>
      <c r="H9307" s="1">
        <v>2023</v>
      </c>
      <c r="I9307" s="9" t="s">
        <v>18012</v>
      </c>
      <c r="J9307" s="23" t="s">
        <v>54</v>
      </c>
      <c r="K9307" s="17" t="s">
        <v>18024</v>
      </c>
      <c r="L9307" s="17"/>
      <c r="U9307"/>
      <c r="V9307"/>
    </row>
    <row r="9308" spans="1:22" ht="142.9" thickBot="1">
      <c r="A9308" s="2">
        <v>9308</v>
      </c>
      <c r="B9308" s="31" t="s">
        <v>6258</v>
      </c>
      <c r="C9308" s="1" t="s">
        <v>18008</v>
      </c>
      <c r="D9308" s="3">
        <v>9</v>
      </c>
      <c r="E9308" s="3">
        <v>9.4</v>
      </c>
      <c r="F9308" s="3" t="s">
        <v>9259</v>
      </c>
      <c r="G9308" s="1"/>
      <c r="H9308" s="1">
        <v>2023</v>
      </c>
      <c r="I9308" s="9" t="s">
        <v>18013</v>
      </c>
      <c r="J9308" s="23" t="s">
        <v>54</v>
      </c>
      <c r="K9308" s="17" t="s">
        <v>17872</v>
      </c>
      <c r="L9308" s="17"/>
      <c r="U9308"/>
      <c r="V9308"/>
    </row>
    <row r="9309" spans="1:22" ht="71.650000000000006" thickBot="1">
      <c r="A9309" s="2">
        <v>9309</v>
      </c>
      <c r="B9309" s="31" t="s">
        <v>6258</v>
      </c>
      <c r="C9309" s="1" t="s">
        <v>18008</v>
      </c>
      <c r="D9309" s="3">
        <v>5</v>
      </c>
      <c r="E9309" s="3">
        <v>5.3</v>
      </c>
      <c r="F9309" s="3" t="s">
        <v>9259</v>
      </c>
      <c r="G9309" s="1"/>
      <c r="H9309" s="1">
        <v>2023</v>
      </c>
      <c r="I9309" s="9" t="s">
        <v>18014</v>
      </c>
      <c r="J9309" s="23" t="s">
        <v>52</v>
      </c>
      <c r="K9309" s="17" t="s">
        <v>17874</v>
      </c>
      <c r="L9309" s="17"/>
      <c r="U9309"/>
      <c r="V9309"/>
    </row>
    <row r="9310" spans="1:22" ht="114.4" thickBot="1">
      <c r="A9310" s="2">
        <v>9310</v>
      </c>
      <c r="B9310" s="31" t="s">
        <v>6258</v>
      </c>
      <c r="C9310" s="1" t="s">
        <v>18008</v>
      </c>
      <c r="D9310" s="3">
        <v>1</v>
      </c>
      <c r="E9310" s="3">
        <v>1.2</v>
      </c>
      <c r="F9310" s="3" t="s">
        <v>9259</v>
      </c>
      <c r="G9310" s="1"/>
      <c r="H9310" s="1">
        <v>2023</v>
      </c>
      <c r="I9310" s="9" t="s">
        <v>18015</v>
      </c>
      <c r="J9310" s="23" t="s">
        <v>52</v>
      </c>
      <c r="K9310" s="17" t="s">
        <v>18025</v>
      </c>
      <c r="L9310" s="17"/>
      <c r="U9310"/>
      <c r="V9310"/>
    </row>
    <row r="9311" spans="1:22" ht="100.15" thickBot="1">
      <c r="A9311" s="2">
        <v>9311</v>
      </c>
      <c r="B9311" s="31" t="s">
        <v>6258</v>
      </c>
      <c r="C9311" s="1" t="s">
        <v>18008</v>
      </c>
      <c r="D9311" s="3">
        <v>14</v>
      </c>
      <c r="E9311" s="3">
        <v>14.3</v>
      </c>
      <c r="F9311" s="3" t="s">
        <v>9260</v>
      </c>
      <c r="G9311" s="1"/>
      <c r="H9311" s="1">
        <v>2023</v>
      </c>
      <c r="I9311" s="9" t="s">
        <v>18016</v>
      </c>
      <c r="J9311" s="23" t="s">
        <v>54</v>
      </c>
      <c r="K9311" s="17" t="s">
        <v>7030</v>
      </c>
      <c r="L9311" s="17"/>
      <c r="U9311"/>
      <c r="V9311"/>
    </row>
    <row r="9312" spans="1:22" ht="114.4" thickBot="1">
      <c r="A9312" s="2">
        <v>9312</v>
      </c>
      <c r="B9312" s="31" t="s">
        <v>6258</v>
      </c>
      <c r="C9312" s="1" t="s">
        <v>18008</v>
      </c>
      <c r="D9312" s="3">
        <v>4</v>
      </c>
      <c r="E9312" s="3">
        <v>4.0999999999999996</v>
      </c>
      <c r="F9312" s="3" t="s">
        <v>9260</v>
      </c>
      <c r="G9312" s="1"/>
      <c r="H9312" s="1">
        <v>2023</v>
      </c>
      <c r="I9312" s="9" t="s">
        <v>18017</v>
      </c>
      <c r="J9312" s="23" t="s">
        <v>54</v>
      </c>
      <c r="K9312" s="17" t="s">
        <v>9271</v>
      </c>
      <c r="L9312" s="17"/>
      <c r="U9312"/>
      <c r="V9312"/>
    </row>
    <row r="9313" spans="1:22" ht="114.4" thickBot="1">
      <c r="A9313" s="2">
        <v>9313</v>
      </c>
      <c r="B9313" s="31" t="s">
        <v>6258</v>
      </c>
      <c r="C9313" s="1" t="s">
        <v>18008</v>
      </c>
      <c r="D9313" s="3">
        <v>5</v>
      </c>
      <c r="E9313" s="3">
        <v>5.3</v>
      </c>
      <c r="F9313" s="3" t="s">
        <v>9259</v>
      </c>
      <c r="G9313" s="1"/>
      <c r="H9313" s="1">
        <v>2023</v>
      </c>
      <c r="I9313" s="9" t="s">
        <v>18018</v>
      </c>
      <c r="J9313" s="23" t="s">
        <v>54</v>
      </c>
      <c r="K9313" s="17" t="s">
        <v>5536</v>
      </c>
      <c r="L9313" s="17"/>
      <c r="U9313"/>
      <c r="V9313"/>
    </row>
    <row r="9314" spans="1:22" ht="100.15" thickBot="1">
      <c r="A9314" s="2">
        <v>9314</v>
      </c>
      <c r="B9314" s="31" t="s">
        <v>6258</v>
      </c>
      <c r="C9314" s="1" t="s">
        <v>18008</v>
      </c>
      <c r="D9314" s="3">
        <v>3</v>
      </c>
      <c r="E9314" s="3">
        <v>3.3</v>
      </c>
      <c r="F9314" s="3" t="s">
        <v>9259</v>
      </c>
      <c r="G9314" s="1"/>
      <c r="H9314" s="1">
        <v>2023</v>
      </c>
      <c r="I9314" s="9" t="s">
        <v>18019</v>
      </c>
      <c r="J9314" s="23" t="s">
        <v>54</v>
      </c>
      <c r="K9314" s="17" t="s">
        <v>18026</v>
      </c>
      <c r="L9314" s="17"/>
      <c r="U9314"/>
      <c r="V9314"/>
    </row>
    <row r="9315" spans="1:22" ht="71.650000000000006" thickBot="1">
      <c r="A9315" s="2">
        <v>9315</v>
      </c>
      <c r="B9315" s="31" t="s">
        <v>6258</v>
      </c>
      <c r="C9315" s="1" t="s">
        <v>18008</v>
      </c>
      <c r="D9315" s="3">
        <v>1</v>
      </c>
      <c r="E9315" s="3">
        <v>1.3</v>
      </c>
      <c r="F9315" s="3" t="s">
        <v>9259</v>
      </c>
      <c r="G9315" s="1"/>
      <c r="H9315" s="1">
        <v>2023</v>
      </c>
      <c r="I9315" s="9" t="s">
        <v>18020</v>
      </c>
      <c r="J9315" s="23" t="s">
        <v>52</v>
      </c>
      <c r="K9315" s="17" t="s">
        <v>5511</v>
      </c>
      <c r="L9315" s="17"/>
      <c r="U9315"/>
      <c r="V9315"/>
    </row>
    <row r="9316" spans="1:22" ht="71.650000000000006" thickBot="1">
      <c r="A9316" s="2">
        <v>9316</v>
      </c>
      <c r="B9316" s="31" t="s">
        <v>6258</v>
      </c>
      <c r="C9316" s="1" t="s">
        <v>18008</v>
      </c>
      <c r="D9316" s="3">
        <v>14</v>
      </c>
      <c r="E9316" s="3">
        <v>14.1</v>
      </c>
      <c r="F9316" s="3" t="s">
        <v>9259</v>
      </c>
      <c r="G9316" s="1"/>
      <c r="H9316" s="1">
        <v>2023</v>
      </c>
      <c r="I9316" s="9" t="s">
        <v>18021</v>
      </c>
      <c r="J9316" s="23" t="s">
        <v>54</v>
      </c>
      <c r="K9316" s="17" t="s">
        <v>18027</v>
      </c>
      <c r="L9316" s="17"/>
      <c r="U9316"/>
      <c r="V9316"/>
    </row>
    <row r="9317" spans="1:22" ht="114.4" thickBot="1">
      <c r="A9317" s="2">
        <v>9317</v>
      </c>
      <c r="B9317" s="31" t="s">
        <v>6258</v>
      </c>
      <c r="C9317" s="1" t="s">
        <v>18008</v>
      </c>
      <c r="D9317" s="3">
        <v>20</v>
      </c>
      <c r="E9317" s="3">
        <v>20.100000000000001</v>
      </c>
      <c r="F9317" s="3" t="s">
        <v>9259</v>
      </c>
      <c r="G9317" s="1"/>
      <c r="H9317" s="1">
        <v>2023</v>
      </c>
      <c r="I9317" s="9" t="s">
        <v>18022</v>
      </c>
      <c r="J9317" s="23" t="s">
        <v>52</v>
      </c>
      <c r="K9317" s="17" t="s">
        <v>17875</v>
      </c>
      <c r="L9317" s="17"/>
      <c r="U9317"/>
      <c r="V9317"/>
    </row>
    <row r="9318" spans="1:22" ht="57.4" thickBot="1">
      <c r="A9318" s="2">
        <v>9318</v>
      </c>
      <c r="B9318" s="31" t="s">
        <v>6258</v>
      </c>
      <c r="C9318" s="1" t="s">
        <v>18008</v>
      </c>
      <c r="D9318" s="3">
        <v>23</v>
      </c>
      <c r="E9318" s="3">
        <v>23.2</v>
      </c>
      <c r="F9318" s="3" t="s">
        <v>9260</v>
      </c>
      <c r="G9318" s="1"/>
      <c r="H9318" s="1">
        <v>2023</v>
      </c>
      <c r="I9318" s="9" t="s">
        <v>18023</v>
      </c>
      <c r="J9318" s="23" t="s">
        <v>52</v>
      </c>
      <c r="K9318" s="17" t="s">
        <v>18028</v>
      </c>
      <c r="L9318" s="17"/>
      <c r="U9318"/>
      <c r="V9318"/>
    </row>
    <row r="9319" spans="1:22" ht="71.650000000000006" thickBot="1">
      <c r="A9319" s="2">
        <v>9319</v>
      </c>
      <c r="B9319" s="31" t="s">
        <v>6258</v>
      </c>
      <c r="C9319" s="1" t="s">
        <v>18008</v>
      </c>
      <c r="D9319" s="3">
        <v>6</v>
      </c>
      <c r="E9319" s="3">
        <v>6.2</v>
      </c>
      <c r="F9319" s="3" t="s">
        <v>9260</v>
      </c>
      <c r="G9319" s="1"/>
      <c r="H9319" s="1">
        <v>2023</v>
      </c>
      <c r="I9319" s="9" t="s">
        <v>18106</v>
      </c>
      <c r="J9319" s="23" t="s">
        <v>50</v>
      </c>
      <c r="K9319" s="17" t="s">
        <v>1250</v>
      </c>
      <c r="L9319" s="17"/>
      <c r="U9319"/>
      <c r="V9319"/>
    </row>
    <row r="9320" spans="1:22" ht="71.650000000000006" thickBot="1">
      <c r="A9320" s="2">
        <v>9320</v>
      </c>
      <c r="B9320" s="31" t="s">
        <v>6258</v>
      </c>
      <c r="C9320" s="1" t="s">
        <v>18008</v>
      </c>
      <c r="D9320" s="3">
        <v>8</v>
      </c>
      <c r="E9320" s="3">
        <v>8.1</v>
      </c>
      <c r="F9320" s="3" t="s">
        <v>9260</v>
      </c>
      <c r="G9320" s="1"/>
      <c r="H9320" s="1">
        <v>2023</v>
      </c>
      <c r="I9320" s="9" t="s">
        <v>18107</v>
      </c>
      <c r="J9320" s="23" t="s">
        <v>54</v>
      </c>
      <c r="K9320" s="17" t="s">
        <v>1900</v>
      </c>
      <c r="L9320" s="17"/>
      <c r="U9320"/>
      <c r="V9320"/>
    </row>
    <row r="9321" spans="1:22" ht="85.9" thickBot="1">
      <c r="A9321" s="2">
        <v>9321</v>
      </c>
      <c r="B9321" s="31" t="s">
        <v>6258</v>
      </c>
      <c r="C9321" s="1" t="s">
        <v>18008</v>
      </c>
      <c r="D9321" s="3">
        <v>1</v>
      </c>
      <c r="E9321" s="3">
        <v>1.2</v>
      </c>
      <c r="F9321" s="3" t="s">
        <v>9260</v>
      </c>
      <c r="G9321" s="1"/>
      <c r="H9321" s="1">
        <v>2023</v>
      </c>
      <c r="I9321" s="9" t="s">
        <v>18108</v>
      </c>
      <c r="J9321" s="23" t="s">
        <v>52</v>
      </c>
      <c r="K9321" s="17" t="s">
        <v>9762</v>
      </c>
      <c r="L9321" s="17"/>
      <c r="U9321"/>
      <c r="V9321"/>
    </row>
    <row r="9322" spans="1:22" ht="85.9" thickBot="1">
      <c r="A9322" s="2">
        <v>9322</v>
      </c>
      <c r="B9322" s="31" t="s">
        <v>6258</v>
      </c>
      <c r="C9322" s="1" t="s">
        <v>18008</v>
      </c>
      <c r="D9322" s="3">
        <v>17</v>
      </c>
      <c r="E9322" s="3">
        <v>17.100000000000001</v>
      </c>
      <c r="F9322" s="3" t="s">
        <v>9260</v>
      </c>
      <c r="G9322" s="1"/>
      <c r="H9322" s="1">
        <v>2023</v>
      </c>
      <c r="I9322" s="9" t="s">
        <v>18109</v>
      </c>
      <c r="J9322" s="23" t="s">
        <v>54</v>
      </c>
      <c r="K9322" s="17" t="s">
        <v>18116</v>
      </c>
      <c r="L9322" s="17"/>
      <c r="U9322"/>
      <c r="V9322"/>
    </row>
    <row r="9323" spans="1:22" ht="100.15" thickBot="1">
      <c r="A9323" s="2">
        <v>9323</v>
      </c>
      <c r="B9323" s="31" t="s">
        <v>6258</v>
      </c>
      <c r="C9323" s="1" t="s">
        <v>18008</v>
      </c>
      <c r="D9323" s="3">
        <v>14</v>
      </c>
      <c r="E9323" s="3">
        <v>14.5</v>
      </c>
      <c r="F9323" s="3" t="s">
        <v>9260</v>
      </c>
      <c r="G9323" s="1"/>
      <c r="H9323" s="1">
        <v>2023</v>
      </c>
      <c r="I9323" s="9" t="s">
        <v>18110</v>
      </c>
      <c r="J9323" s="23" t="s">
        <v>52</v>
      </c>
      <c r="K9323" s="17" t="s">
        <v>5656</v>
      </c>
      <c r="L9323" s="17"/>
      <c r="U9323"/>
      <c r="V9323"/>
    </row>
    <row r="9324" spans="1:22" ht="71.650000000000006" thickBot="1">
      <c r="A9324" s="2">
        <v>9324</v>
      </c>
      <c r="B9324" s="31" t="s">
        <v>6258</v>
      </c>
      <c r="C9324" s="1" t="s">
        <v>18008</v>
      </c>
      <c r="D9324" s="3">
        <v>14</v>
      </c>
      <c r="E9324" s="3">
        <v>14.2</v>
      </c>
      <c r="F9324" s="3" t="s">
        <v>9260</v>
      </c>
      <c r="G9324" s="1"/>
      <c r="H9324" s="1">
        <v>2023</v>
      </c>
      <c r="I9324" s="9" t="s">
        <v>18111</v>
      </c>
      <c r="J9324" s="23" t="s">
        <v>52</v>
      </c>
      <c r="K9324" s="17" t="s">
        <v>18117</v>
      </c>
      <c r="L9324" s="17"/>
      <c r="U9324"/>
      <c r="V9324"/>
    </row>
    <row r="9325" spans="1:22" ht="57.4" thickBot="1">
      <c r="A9325" s="2">
        <v>9325</v>
      </c>
      <c r="B9325" s="31" t="s">
        <v>6258</v>
      </c>
      <c r="C9325" s="1" t="s">
        <v>18008</v>
      </c>
      <c r="D9325" s="3">
        <v>9</v>
      </c>
      <c r="E9325" s="3">
        <v>9.6</v>
      </c>
      <c r="F9325" s="3" t="s">
        <v>9260</v>
      </c>
      <c r="G9325" s="1"/>
      <c r="H9325" s="1">
        <v>2023</v>
      </c>
      <c r="I9325" s="9" t="s">
        <v>18112</v>
      </c>
      <c r="J9325" s="23" t="s">
        <v>50</v>
      </c>
      <c r="K9325" s="17" t="s">
        <v>992</v>
      </c>
      <c r="L9325" s="17"/>
      <c r="U9325"/>
      <c r="V9325"/>
    </row>
    <row r="9326" spans="1:22" ht="85.9" thickBot="1">
      <c r="A9326" s="2">
        <v>9326</v>
      </c>
      <c r="B9326" s="31" t="s">
        <v>6258</v>
      </c>
      <c r="C9326" s="1" t="s">
        <v>18008</v>
      </c>
      <c r="D9326" s="3">
        <v>16</v>
      </c>
      <c r="E9326" s="3">
        <v>16.100000000000001</v>
      </c>
      <c r="F9326" s="3" t="s">
        <v>9260</v>
      </c>
      <c r="G9326" s="1"/>
      <c r="H9326" s="1">
        <v>2023</v>
      </c>
      <c r="I9326" s="9" t="s">
        <v>18113</v>
      </c>
      <c r="J9326" s="23" t="s">
        <v>54</v>
      </c>
      <c r="K9326" s="17" t="s">
        <v>1904</v>
      </c>
      <c r="L9326" s="17"/>
      <c r="U9326"/>
      <c r="V9326"/>
    </row>
    <row r="9327" spans="1:22" ht="71.650000000000006" thickBot="1">
      <c r="A9327" s="2">
        <v>9327</v>
      </c>
      <c r="B9327" s="31" t="s">
        <v>6258</v>
      </c>
      <c r="C9327" s="1" t="s">
        <v>18008</v>
      </c>
      <c r="D9327" s="3">
        <v>19</v>
      </c>
      <c r="E9327" s="3">
        <v>19.2</v>
      </c>
      <c r="F9327" s="3" t="s">
        <v>9260</v>
      </c>
      <c r="G9327" s="1"/>
      <c r="H9327" s="1">
        <v>2023</v>
      </c>
      <c r="I9327" s="9" t="s">
        <v>18114</v>
      </c>
      <c r="J9327" s="23" t="s">
        <v>52</v>
      </c>
      <c r="K9327" s="17" t="s">
        <v>2389</v>
      </c>
      <c r="L9327" s="17"/>
      <c r="U9327"/>
      <c r="V9327"/>
    </row>
    <row r="9328" spans="1:22" ht="100.15" thickBot="1">
      <c r="A9328" s="2">
        <v>9328</v>
      </c>
      <c r="B9328" s="31" t="s">
        <v>6258</v>
      </c>
      <c r="C9328" s="1" t="s">
        <v>18008</v>
      </c>
      <c r="D9328" s="3">
        <v>20</v>
      </c>
      <c r="E9328" s="3">
        <v>20.100000000000001</v>
      </c>
      <c r="F9328" s="3" t="s">
        <v>9260</v>
      </c>
      <c r="G9328" s="1"/>
      <c r="H9328" s="1">
        <v>2023</v>
      </c>
      <c r="I9328" s="9" t="s">
        <v>18115</v>
      </c>
      <c r="J9328" s="23" t="s">
        <v>50</v>
      </c>
      <c r="K9328" s="17" t="s">
        <v>18137</v>
      </c>
      <c r="L9328" s="17"/>
      <c r="U9328"/>
      <c r="V9328"/>
    </row>
    <row r="9329" spans="1:22" ht="71.650000000000006" thickBot="1">
      <c r="A9329" s="2">
        <v>9329</v>
      </c>
      <c r="B9329" s="31" t="s">
        <v>6258</v>
      </c>
      <c r="C9329" s="1" t="s">
        <v>18008</v>
      </c>
      <c r="D9329" s="3">
        <v>23</v>
      </c>
      <c r="E9329" s="3">
        <v>23.2</v>
      </c>
      <c r="F9329" s="3" t="s">
        <v>9259</v>
      </c>
      <c r="G9329" s="1"/>
      <c r="H9329" s="1">
        <v>2023</v>
      </c>
      <c r="I9329" s="9" t="s">
        <v>18122</v>
      </c>
      <c r="J9329" s="23" t="s">
        <v>54</v>
      </c>
      <c r="K9329" s="17" t="s">
        <v>18139</v>
      </c>
      <c r="L9329" s="17" t="s">
        <v>18138</v>
      </c>
      <c r="U9329"/>
      <c r="V9329"/>
    </row>
    <row r="9330" spans="1:22" ht="71.650000000000006" thickBot="1">
      <c r="A9330" s="2">
        <v>9330</v>
      </c>
      <c r="B9330" s="31" t="s">
        <v>6258</v>
      </c>
      <c r="C9330" s="1" t="s">
        <v>18008</v>
      </c>
      <c r="D9330" s="3">
        <v>3</v>
      </c>
      <c r="E9330" s="3">
        <v>3.2</v>
      </c>
      <c r="F9330" s="3" t="s">
        <v>9259</v>
      </c>
      <c r="G9330" s="1"/>
      <c r="H9330" s="1">
        <v>2023</v>
      </c>
      <c r="I9330" s="9" t="s">
        <v>18123</v>
      </c>
      <c r="J9330" s="23" t="s">
        <v>54</v>
      </c>
      <c r="K9330" s="17" t="s">
        <v>18141</v>
      </c>
      <c r="L9330" s="17" t="s">
        <v>18140</v>
      </c>
      <c r="U9330"/>
      <c r="V9330"/>
    </row>
    <row r="9331" spans="1:22" ht="85.9" thickBot="1">
      <c r="A9331" s="2">
        <v>9331</v>
      </c>
      <c r="B9331" s="31" t="s">
        <v>6258</v>
      </c>
      <c r="C9331" s="1" t="s">
        <v>18008</v>
      </c>
      <c r="D9331" s="3">
        <v>3</v>
      </c>
      <c r="E9331" s="3">
        <v>3.2</v>
      </c>
      <c r="F9331" s="3" t="s">
        <v>9259</v>
      </c>
      <c r="G9331" s="1"/>
      <c r="H9331" s="1">
        <v>2023</v>
      </c>
      <c r="I9331" s="9" t="s">
        <v>18124</v>
      </c>
      <c r="J9331" s="23" t="s">
        <v>54</v>
      </c>
      <c r="K9331" s="17" t="s">
        <v>18143</v>
      </c>
      <c r="L9331" s="17" t="s">
        <v>18142</v>
      </c>
      <c r="U9331"/>
      <c r="V9331"/>
    </row>
    <row r="9332" spans="1:22" ht="114.4" thickBot="1">
      <c r="A9332" s="2">
        <v>9332</v>
      </c>
      <c r="B9332" s="31" t="s">
        <v>6258</v>
      </c>
      <c r="C9332" s="1" t="s">
        <v>18008</v>
      </c>
      <c r="D9332" s="3">
        <v>6</v>
      </c>
      <c r="E9332" s="3">
        <v>6.1</v>
      </c>
      <c r="F9332" s="3" t="s">
        <v>9259</v>
      </c>
      <c r="G9332" s="1"/>
      <c r="H9332" s="1">
        <v>2023</v>
      </c>
      <c r="I9332" s="9" t="s">
        <v>18125</v>
      </c>
      <c r="J9332" s="23" t="s">
        <v>54</v>
      </c>
      <c r="K9332" s="17" t="s">
        <v>5552</v>
      </c>
      <c r="L9332" s="17" t="s">
        <v>18144</v>
      </c>
      <c r="U9332"/>
      <c r="V9332"/>
    </row>
    <row r="9333" spans="1:22" ht="100.15" thickBot="1">
      <c r="A9333" s="2">
        <v>9333</v>
      </c>
      <c r="B9333" s="31" t="s">
        <v>6258</v>
      </c>
      <c r="C9333" s="1" t="s">
        <v>18008</v>
      </c>
      <c r="D9333" s="3">
        <v>25</v>
      </c>
      <c r="E9333" s="3">
        <v>25.4</v>
      </c>
      <c r="F9333" s="3" t="s">
        <v>9260</v>
      </c>
      <c r="G9333" s="1"/>
      <c r="H9333" s="1">
        <v>2023</v>
      </c>
      <c r="I9333" s="9" t="s">
        <v>18126</v>
      </c>
      <c r="J9333" s="23" t="s">
        <v>54</v>
      </c>
      <c r="K9333" s="17" t="s">
        <v>18145</v>
      </c>
      <c r="L9333" s="17"/>
      <c r="U9333"/>
      <c r="V9333"/>
    </row>
    <row r="9334" spans="1:22" ht="142.9" thickBot="1">
      <c r="A9334" s="2">
        <v>9334</v>
      </c>
      <c r="B9334" s="31" t="s">
        <v>6258</v>
      </c>
      <c r="C9334" s="1" t="s">
        <v>18008</v>
      </c>
      <c r="D9334" s="3">
        <v>16</v>
      </c>
      <c r="E9334" s="3">
        <v>16.100000000000001</v>
      </c>
      <c r="F9334" s="3" t="s">
        <v>9259</v>
      </c>
      <c r="G9334" s="1"/>
      <c r="H9334" s="1">
        <v>2023</v>
      </c>
      <c r="I9334" s="9" t="s">
        <v>18127</v>
      </c>
      <c r="J9334" s="23" t="s">
        <v>50</v>
      </c>
      <c r="K9334" s="17" t="s">
        <v>18146</v>
      </c>
      <c r="L9334" s="17" t="s">
        <v>18147</v>
      </c>
      <c r="U9334"/>
      <c r="V9334"/>
    </row>
    <row r="9335" spans="1:22" ht="71.650000000000006" thickBot="1">
      <c r="A9335" s="2">
        <v>9335</v>
      </c>
      <c r="B9335" s="31" t="s">
        <v>6258</v>
      </c>
      <c r="C9335" s="1" t="s">
        <v>18008</v>
      </c>
      <c r="D9335" s="3">
        <v>5</v>
      </c>
      <c r="E9335" s="3">
        <v>5.3</v>
      </c>
      <c r="F9335" s="3" t="s">
        <v>9259</v>
      </c>
      <c r="G9335" s="1"/>
      <c r="H9335" s="1">
        <v>2023</v>
      </c>
      <c r="I9335" s="9" t="s">
        <v>18128</v>
      </c>
      <c r="J9335" s="23" t="s">
        <v>52</v>
      </c>
      <c r="K9335" s="17" t="s">
        <v>18148</v>
      </c>
      <c r="L9335" s="17" t="s">
        <v>18149</v>
      </c>
      <c r="U9335"/>
      <c r="V9335"/>
    </row>
    <row r="9336" spans="1:22" ht="85.9" thickBot="1">
      <c r="A9336" s="2">
        <v>9336</v>
      </c>
      <c r="B9336" s="31" t="s">
        <v>6258</v>
      </c>
      <c r="C9336" s="1" t="s">
        <v>18008</v>
      </c>
      <c r="D9336" s="3">
        <v>23</v>
      </c>
      <c r="E9336" s="3">
        <v>23.6</v>
      </c>
      <c r="F9336" s="3" t="s">
        <v>9259</v>
      </c>
      <c r="G9336" s="1"/>
      <c r="H9336" s="1">
        <v>2023</v>
      </c>
      <c r="I9336" s="9" t="s">
        <v>18129</v>
      </c>
      <c r="J9336" s="23" t="s">
        <v>52</v>
      </c>
      <c r="K9336" s="17" t="s">
        <v>18150</v>
      </c>
      <c r="L9336" s="17" t="s">
        <v>18151</v>
      </c>
      <c r="U9336"/>
      <c r="V9336"/>
    </row>
    <row r="9337" spans="1:22" ht="71.650000000000006" thickBot="1">
      <c r="A9337" s="2">
        <v>9337</v>
      </c>
      <c r="B9337" s="31" t="s">
        <v>6258</v>
      </c>
      <c r="C9337" s="1" t="s">
        <v>18008</v>
      </c>
      <c r="D9337" s="3">
        <v>8</v>
      </c>
      <c r="E9337" s="3">
        <v>8.1</v>
      </c>
      <c r="F9337" s="3" t="s">
        <v>9259</v>
      </c>
      <c r="G9337" s="1"/>
      <c r="H9337" s="1">
        <v>2023</v>
      </c>
      <c r="I9337" s="9" t="s">
        <v>18130</v>
      </c>
      <c r="J9337" s="23" t="s">
        <v>54</v>
      </c>
      <c r="K9337" s="17" t="s">
        <v>18152</v>
      </c>
      <c r="L9337" s="17" t="s">
        <v>18153</v>
      </c>
      <c r="U9337"/>
      <c r="V9337"/>
    </row>
    <row r="9338" spans="1:22" ht="100.15" thickBot="1">
      <c r="A9338" s="2">
        <v>9338</v>
      </c>
      <c r="B9338" s="31" t="s">
        <v>6258</v>
      </c>
      <c r="C9338" s="1" t="s">
        <v>18008</v>
      </c>
      <c r="D9338" s="3">
        <v>4</v>
      </c>
      <c r="E9338" s="3">
        <v>4.0999999999999996</v>
      </c>
      <c r="F9338" s="3" t="s">
        <v>9259</v>
      </c>
      <c r="G9338" s="1"/>
      <c r="H9338" s="1">
        <v>2023</v>
      </c>
      <c r="I9338" s="9" t="s">
        <v>18131</v>
      </c>
      <c r="J9338" s="23" t="s">
        <v>54</v>
      </c>
      <c r="K9338" s="17" t="s">
        <v>18154</v>
      </c>
      <c r="L9338" s="17"/>
      <c r="U9338"/>
      <c r="V9338"/>
    </row>
    <row r="9339" spans="1:22" ht="71.650000000000006" thickBot="1">
      <c r="A9339" s="2">
        <v>9339</v>
      </c>
      <c r="B9339" s="31" t="s">
        <v>6258</v>
      </c>
      <c r="C9339" s="1" t="s">
        <v>18008</v>
      </c>
      <c r="D9339" s="3">
        <v>18</v>
      </c>
      <c r="E9339" s="3">
        <v>18.2</v>
      </c>
      <c r="F9339" s="3" t="s">
        <v>9259</v>
      </c>
      <c r="G9339" s="1"/>
      <c r="H9339" s="1">
        <v>2023</v>
      </c>
      <c r="I9339" s="9" t="s">
        <v>18132</v>
      </c>
      <c r="J9339" s="23" t="s">
        <v>50</v>
      </c>
      <c r="K9339" s="17" t="s">
        <v>18155</v>
      </c>
      <c r="L9339" s="17"/>
      <c r="U9339"/>
      <c r="V9339"/>
    </row>
    <row r="9340" spans="1:22" ht="71.650000000000006" thickBot="1">
      <c r="A9340" s="2">
        <v>9340</v>
      </c>
      <c r="B9340" s="31" t="s">
        <v>6258</v>
      </c>
      <c r="C9340" s="1" t="s">
        <v>18008</v>
      </c>
      <c r="D9340" s="3">
        <v>20</v>
      </c>
      <c r="E9340" s="3">
        <v>20.100000000000001</v>
      </c>
      <c r="F9340" s="3" t="s">
        <v>9259</v>
      </c>
      <c r="G9340" s="1"/>
      <c r="H9340" s="1">
        <v>2023</v>
      </c>
      <c r="I9340" s="9" t="s">
        <v>18133</v>
      </c>
      <c r="J9340" s="23" t="s">
        <v>54</v>
      </c>
      <c r="K9340" s="17" t="s">
        <v>18156</v>
      </c>
      <c r="L9340" s="17" t="s">
        <v>18157</v>
      </c>
      <c r="U9340"/>
      <c r="V9340"/>
    </row>
    <row r="9341" spans="1:22" ht="71.650000000000006" thickBot="1">
      <c r="A9341" s="2">
        <v>9341</v>
      </c>
      <c r="B9341" s="31" t="s">
        <v>6258</v>
      </c>
      <c r="C9341" s="1" t="s">
        <v>18008</v>
      </c>
      <c r="D9341" s="3">
        <v>14</v>
      </c>
      <c r="E9341" s="3">
        <v>14.3</v>
      </c>
      <c r="F9341" s="3" t="s">
        <v>9259</v>
      </c>
      <c r="G9341" s="1"/>
      <c r="H9341" s="1">
        <v>2023</v>
      </c>
      <c r="I9341" s="9" t="s">
        <v>18134</v>
      </c>
      <c r="J9341" s="23" t="s">
        <v>52</v>
      </c>
      <c r="K9341" s="17" t="s">
        <v>18158</v>
      </c>
      <c r="L9341" s="17"/>
      <c r="U9341"/>
      <c r="V9341"/>
    </row>
    <row r="9342" spans="1:22" ht="100.15" thickBot="1">
      <c r="A9342" s="2">
        <v>9342</v>
      </c>
      <c r="B9342" s="31" t="s">
        <v>6258</v>
      </c>
      <c r="C9342" s="1" t="s">
        <v>18008</v>
      </c>
      <c r="D9342" s="3">
        <v>9</v>
      </c>
      <c r="E9342" s="3">
        <v>9.4</v>
      </c>
      <c r="F9342" s="3" t="s">
        <v>9259</v>
      </c>
      <c r="G9342" s="1"/>
      <c r="H9342" s="1">
        <v>2023</v>
      </c>
      <c r="I9342" s="9" t="s">
        <v>18135</v>
      </c>
      <c r="J9342" s="23" t="s">
        <v>54</v>
      </c>
      <c r="K9342" s="17" t="s">
        <v>18159</v>
      </c>
      <c r="L9342" s="17" t="s">
        <v>18160</v>
      </c>
      <c r="U9342"/>
      <c r="V9342"/>
    </row>
    <row r="9343" spans="1:22" ht="100.15" thickBot="1">
      <c r="A9343" s="2">
        <v>9343</v>
      </c>
      <c r="B9343" s="31" t="s">
        <v>6258</v>
      </c>
      <c r="C9343" s="1" t="s">
        <v>18008</v>
      </c>
      <c r="D9343" s="3">
        <v>13</v>
      </c>
      <c r="E9343" s="3">
        <v>13.1</v>
      </c>
      <c r="F9343" s="3" t="s">
        <v>9259</v>
      </c>
      <c r="G9343" s="1"/>
      <c r="H9343" s="1">
        <v>2023</v>
      </c>
      <c r="I9343" s="9" t="s">
        <v>18136</v>
      </c>
      <c r="J9343" s="23" t="s">
        <v>54</v>
      </c>
      <c r="K9343" s="17" t="s">
        <v>18161</v>
      </c>
      <c r="L9343" s="17"/>
      <c r="U9343"/>
      <c r="V9343"/>
    </row>
    <row r="9344" spans="1:22" ht="71.650000000000006" thickBot="1">
      <c r="A9344" s="2">
        <v>9344</v>
      </c>
      <c r="B9344" s="31" t="s">
        <v>6258</v>
      </c>
      <c r="C9344" s="1" t="s">
        <v>18008</v>
      </c>
      <c r="D9344" s="3">
        <v>14</v>
      </c>
      <c r="E9344" s="3">
        <v>14.1</v>
      </c>
      <c r="F9344" s="3" t="s">
        <v>9259</v>
      </c>
      <c r="G9344" s="1"/>
      <c r="H9344" s="1">
        <v>2023</v>
      </c>
      <c r="I9344" s="9" t="s">
        <v>18191</v>
      </c>
      <c r="J9344" s="23" t="s">
        <v>54</v>
      </c>
      <c r="K9344" s="17" t="s">
        <v>18027</v>
      </c>
      <c r="L9344" s="17"/>
      <c r="U9344"/>
      <c r="V9344"/>
    </row>
    <row r="9345" spans="1:22" ht="409.6" thickBot="1">
      <c r="A9345" s="2">
        <v>9345</v>
      </c>
      <c r="B9345" s="31" t="s">
        <v>6258</v>
      </c>
      <c r="C9345" s="1" t="s">
        <v>18008</v>
      </c>
      <c r="D9345" s="3">
        <v>4</v>
      </c>
      <c r="E9345" s="3">
        <v>4.0999999999999996</v>
      </c>
      <c r="F9345" s="3" t="s">
        <v>9259</v>
      </c>
      <c r="G9345" s="1"/>
      <c r="H9345" s="1">
        <v>2023</v>
      </c>
      <c r="I9345" s="9" t="s">
        <v>18192</v>
      </c>
      <c r="J9345" s="23" t="s">
        <v>52</v>
      </c>
      <c r="K9345" s="17" t="s">
        <v>17868</v>
      </c>
      <c r="L9345" s="17" t="s">
        <v>18213</v>
      </c>
      <c r="U9345"/>
      <c r="V9345"/>
    </row>
    <row r="9346" spans="1:22" ht="157.15" thickBot="1">
      <c r="A9346" s="2">
        <v>9346</v>
      </c>
      <c r="B9346" s="31" t="s">
        <v>6258</v>
      </c>
      <c r="C9346" s="1" t="s">
        <v>18008</v>
      </c>
      <c r="D9346" s="3">
        <v>23</v>
      </c>
      <c r="E9346" s="3">
        <v>23.9</v>
      </c>
      <c r="F9346" s="3" t="s">
        <v>9260</v>
      </c>
      <c r="G9346" s="1"/>
      <c r="H9346" s="1">
        <v>2023</v>
      </c>
      <c r="I9346" s="9" t="s">
        <v>18193</v>
      </c>
      <c r="J9346" s="23" t="s">
        <v>54</v>
      </c>
      <c r="K9346" s="17" t="s">
        <v>18206</v>
      </c>
      <c r="L9346" s="17" t="s">
        <v>18214</v>
      </c>
      <c r="U9346"/>
      <c r="V9346"/>
    </row>
    <row r="9347" spans="1:22" ht="271.14999999999998" thickBot="1">
      <c r="A9347" s="2">
        <v>9347</v>
      </c>
      <c r="B9347" s="31" t="s">
        <v>6258</v>
      </c>
      <c r="C9347" s="1" t="s">
        <v>18008</v>
      </c>
      <c r="D9347" s="3">
        <v>17</v>
      </c>
      <c r="E9347" s="3">
        <v>17.100000000000001</v>
      </c>
      <c r="F9347" s="3" t="s">
        <v>9259</v>
      </c>
      <c r="G9347" s="1"/>
      <c r="H9347" s="1">
        <v>2023</v>
      </c>
      <c r="I9347" s="9" t="s">
        <v>18194</v>
      </c>
      <c r="J9347" s="23" t="s">
        <v>54</v>
      </c>
      <c r="K9347" s="17" t="s">
        <v>1951</v>
      </c>
      <c r="L9347" s="17" t="s">
        <v>18215</v>
      </c>
      <c r="U9347"/>
      <c r="V9347"/>
    </row>
    <row r="9348" spans="1:22" ht="128.65" thickBot="1">
      <c r="A9348" s="2">
        <v>9348</v>
      </c>
      <c r="B9348" s="31" t="s">
        <v>6258</v>
      </c>
      <c r="C9348" s="1" t="s">
        <v>18008</v>
      </c>
      <c r="D9348" s="3" t="s">
        <v>6212</v>
      </c>
      <c r="E9348" s="3" t="s">
        <v>2705</v>
      </c>
      <c r="F9348" s="3" t="s">
        <v>9259</v>
      </c>
      <c r="G9348" s="1"/>
      <c r="H9348" s="1">
        <v>2023</v>
      </c>
      <c r="I9348" s="9" t="s">
        <v>18195</v>
      </c>
      <c r="J9348" s="23" t="s">
        <v>52</v>
      </c>
      <c r="K9348" s="17" t="s">
        <v>17865</v>
      </c>
      <c r="L9348" s="17" t="s">
        <v>18216</v>
      </c>
      <c r="U9348"/>
      <c r="V9348"/>
    </row>
    <row r="9349" spans="1:22" ht="128.65" thickBot="1">
      <c r="A9349" s="2">
        <v>9349</v>
      </c>
      <c r="B9349" s="31" t="s">
        <v>6258</v>
      </c>
      <c r="C9349" s="1" t="s">
        <v>18008</v>
      </c>
      <c r="D9349" s="3">
        <v>8</v>
      </c>
      <c r="E9349" s="3">
        <v>8.1999999999999993</v>
      </c>
      <c r="F9349" s="3" t="s">
        <v>9259</v>
      </c>
      <c r="G9349" s="1"/>
      <c r="H9349" s="1">
        <v>2023</v>
      </c>
      <c r="I9349" s="9" t="s">
        <v>18196</v>
      </c>
      <c r="J9349" s="23" t="s">
        <v>54</v>
      </c>
      <c r="K9349" s="17" t="s">
        <v>18024</v>
      </c>
      <c r="L9349" s="17" t="s">
        <v>18217</v>
      </c>
      <c r="U9349"/>
      <c r="V9349"/>
    </row>
    <row r="9350" spans="1:22" ht="114.4" thickBot="1">
      <c r="A9350" s="2">
        <v>9350</v>
      </c>
      <c r="B9350" s="31" t="s">
        <v>6258</v>
      </c>
      <c r="C9350" s="1" t="s">
        <v>18008</v>
      </c>
      <c r="D9350" s="3">
        <v>5</v>
      </c>
      <c r="E9350" s="3">
        <v>5.3</v>
      </c>
      <c r="F9350" s="3" t="s">
        <v>9259</v>
      </c>
      <c r="G9350" s="1"/>
      <c r="H9350" s="1">
        <v>2023</v>
      </c>
      <c r="I9350" s="9" t="s">
        <v>18197</v>
      </c>
      <c r="J9350" s="23" t="s">
        <v>54</v>
      </c>
      <c r="K9350" s="17" t="s">
        <v>18207</v>
      </c>
      <c r="L9350" s="17"/>
      <c r="U9350"/>
      <c r="V9350"/>
    </row>
    <row r="9351" spans="1:22" ht="142.9" thickBot="1">
      <c r="A9351" s="2">
        <v>9351</v>
      </c>
      <c r="B9351" s="31" t="s">
        <v>6258</v>
      </c>
      <c r="C9351" s="1" t="s">
        <v>18008</v>
      </c>
      <c r="D9351" s="3">
        <v>9</v>
      </c>
      <c r="E9351" s="3">
        <v>9.4</v>
      </c>
      <c r="F9351" s="3" t="s">
        <v>9259</v>
      </c>
      <c r="G9351" s="1"/>
      <c r="H9351" s="1">
        <v>2023</v>
      </c>
      <c r="I9351" s="9" t="s">
        <v>18198</v>
      </c>
      <c r="J9351" s="23" t="s">
        <v>50</v>
      </c>
      <c r="K9351" s="17" t="s">
        <v>18208</v>
      </c>
      <c r="L9351" s="17" t="s">
        <v>18218</v>
      </c>
      <c r="U9351"/>
      <c r="V9351"/>
    </row>
    <row r="9352" spans="1:22" ht="171.4" thickBot="1">
      <c r="A9352" s="2">
        <v>9352</v>
      </c>
      <c r="B9352" s="31" t="s">
        <v>6258</v>
      </c>
      <c r="C9352" s="1" t="s">
        <v>18008</v>
      </c>
      <c r="D9352" s="3">
        <v>18</v>
      </c>
      <c r="E9352" s="3">
        <v>18.2</v>
      </c>
      <c r="F9352" s="3" t="s">
        <v>9260</v>
      </c>
      <c r="G9352" s="1"/>
      <c r="H9352" s="1">
        <v>2023</v>
      </c>
      <c r="I9352" s="9" t="s">
        <v>18199</v>
      </c>
      <c r="J9352" s="23" t="s">
        <v>52</v>
      </c>
      <c r="K9352" s="17" t="s">
        <v>9894</v>
      </c>
      <c r="L9352" s="17" t="s">
        <v>18219</v>
      </c>
      <c r="U9352"/>
      <c r="V9352"/>
    </row>
    <row r="9353" spans="1:22" ht="199.9" thickBot="1">
      <c r="A9353" s="2">
        <v>9353</v>
      </c>
      <c r="B9353" s="31" t="s">
        <v>6258</v>
      </c>
      <c r="C9353" s="1" t="s">
        <v>18008</v>
      </c>
      <c r="D9353" s="3">
        <v>10</v>
      </c>
      <c r="E9353" s="3">
        <v>10.1</v>
      </c>
      <c r="F9353" s="3" t="s">
        <v>9259</v>
      </c>
      <c r="G9353" s="1"/>
      <c r="H9353" s="1">
        <v>2023</v>
      </c>
      <c r="I9353" s="9" t="s">
        <v>18200</v>
      </c>
      <c r="J9353" s="23" t="s">
        <v>54</v>
      </c>
      <c r="K9353" s="17" t="s">
        <v>16795</v>
      </c>
      <c r="L9353" s="17" t="s">
        <v>18220</v>
      </c>
      <c r="U9353"/>
      <c r="V9353"/>
    </row>
    <row r="9354" spans="1:22" ht="214.15" thickBot="1">
      <c r="A9354" s="2">
        <v>9354</v>
      </c>
      <c r="B9354" s="31" t="s">
        <v>6258</v>
      </c>
      <c r="C9354" s="1" t="s">
        <v>18008</v>
      </c>
      <c r="D9354" s="3">
        <v>22</v>
      </c>
      <c r="E9354" s="3">
        <v>22.3</v>
      </c>
      <c r="F9354" s="3" t="s">
        <v>9259</v>
      </c>
      <c r="G9354" s="1"/>
      <c r="H9354" s="1">
        <v>2023</v>
      </c>
      <c r="I9354" s="9" t="s">
        <v>18201</v>
      </c>
      <c r="J9354" s="23" t="s">
        <v>50</v>
      </c>
      <c r="K9354" s="17" t="s">
        <v>18209</v>
      </c>
      <c r="L9354" s="17" t="s">
        <v>18221</v>
      </c>
      <c r="U9354"/>
      <c r="V9354"/>
    </row>
    <row r="9355" spans="1:22" ht="100.15" thickBot="1">
      <c r="A9355" s="2">
        <v>9355</v>
      </c>
      <c r="B9355" s="31" t="s">
        <v>6258</v>
      </c>
      <c r="C9355" s="1" t="s">
        <v>18008</v>
      </c>
      <c r="D9355" s="3">
        <v>13</v>
      </c>
      <c r="E9355" s="3">
        <v>13.1</v>
      </c>
      <c r="F9355" s="3" t="s">
        <v>9259</v>
      </c>
      <c r="G9355" s="1"/>
      <c r="H9355" s="1">
        <v>2023</v>
      </c>
      <c r="I9355" s="9" t="s">
        <v>18202</v>
      </c>
      <c r="J9355" s="23" t="s">
        <v>54</v>
      </c>
      <c r="K9355" s="17" t="s">
        <v>18210</v>
      </c>
      <c r="L9355" s="17"/>
      <c r="U9355"/>
      <c r="V9355"/>
    </row>
    <row r="9356" spans="1:22" ht="100.15" thickBot="1">
      <c r="A9356" s="2">
        <v>9356</v>
      </c>
      <c r="B9356" s="31" t="s">
        <v>6258</v>
      </c>
      <c r="C9356" s="1" t="s">
        <v>18008</v>
      </c>
      <c r="D9356" s="3">
        <v>14</v>
      </c>
      <c r="E9356" s="3">
        <v>14.3</v>
      </c>
      <c r="F9356" s="3" t="s">
        <v>9260</v>
      </c>
      <c r="G9356" s="1"/>
      <c r="H9356" s="1">
        <v>2023</v>
      </c>
      <c r="I9356" s="9" t="s">
        <v>18203</v>
      </c>
      <c r="J9356" s="23" t="s">
        <v>54</v>
      </c>
      <c r="K9356" s="17" t="s">
        <v>7030</v>
      </c>
      <c r="L9356" s="17"/>
      <c r="U9356"/>
      <c r="V9356"/>
    </row>
    <row r="9357" spans="1:22" ht="271.14999999999998" thickBot="1">
      <c r="A9357" s="2">
        <v>9357</v>
      </c>
      <c r="B9357" s="31" t="s">
        <v>6258</v>
      </c>
      <c r="C9357" s="1" t="s">
        <v>18008</v>
      </c>
      <c r="D9357" s="3">
        <v>23</v>
      </c>
      <c r="E9357" s="3">
        <v>23.2</v>
      </c>
      <c r="F9357" s="3" t="s">
        <v>9259</v>
      </c>
      <c r="G9357" s="1"/>
      <c r="H9357" s="1">
        <v>2023</v>
      </c>
      <c r="I9357" s="9" t="s">
        <v>18204</v>
      </c>
      <c r="J9357" s="23" t="s">
        <v>50</v>
      </c>
      <c r="K9357" s="17" t="s">
        <v>18211</v>
      </c>
      <c r="L9357" s="17" t="s">
        <v>18222</v>
      </c>
      <c r="U9357"/>
      <c r="V9357"/>
    </row>
    <row r="9358" spans="1:22" ht="256.89999999999998" thickBot="1">
      <c r="A9358" s="2">
        <v>9358</v>
      </c>
      <c r="B9358" s="31" t="s">
        <v>6258</v>
      </c>
      <c r="C9358" s="1" t="s">
        <v>18008</v>
      </c>
      <c r="D9358" s="3">
        <v>25</v>
      </c>
      <c r="E9358" s="3">
        <v>25.2</v>
      </c>
      <c r="F9358" s="3" t="s">
        <v>9260</v>
      </c>
      <c r="G9358" s="1"/>
      <c r="H9358" s="1">
        <v>2023</v>
      </c>
      <c r="I9358" s="9" t="s">
        <v>18205</v>
      </c>
      <c r="J9358" s="23" t="s">
        <v>54</v>
      </c>
      <c r="K9358" s="17" t="s">
        <v>18212</v>
      </c>
      <c r="L9358" s="17" t="s">
        <v>18223</v>
      </c>
      <c r="U9358"/>
      <c r="V9358"/>
    </row>
    <row r="9359" spans="1:22" ht="100.15" thickBot="1">
      <c r="A9359" s="2">
        <v>9359</v>
      </c>
      <c r="B9359" s="31" t="s">
        <v>6258</v>
      </c>
      <c r="C9359" s="1" t="s">
        <v>18008</v>
      </c>
      <c r="D9359" s="3">
        <v>17</v>
      </c>
      <c r="E9359" s="3">
        <v>17.100000000000001</v>
      </c>
      <c r="F9359" s="3" t="s">
        <v>9260</v>
      </c>
      <c r="G9359" s="1"/>
      <c r="H9359" s="1">
        <v>2023</v>
      </c>
      <c r="I9359" s="9" t="s">
        <v>18302</v>
      </c>
      <c r="J9359" s="23" t="s">
        <v>50</v>
      </c>
      <c r="K9359" s="17" t="s">
        <v>2498</v>
      </c>
      <c r="L9359" s="17" t="s">
        <v>18312</v>
      </c>
      <c r="U9359"/>
      <c r="V9359"/>
    </row>
    <row r="9360" spans="1:22" ht="71.650000000000006" thickBot="1">
      <c r="A9360" s="2">
        <v>9360</v>
      </c>
      <c r="B9360" s="31" t="s">
        <v>6258</v>
      </c>
      <c r="C9360" s="1" t="s">
        <v>18008</v>
      </c>
      <c r="D9360" s="3">
        <v>22</v>
      </c>
      <c r="E9360" s="3">
        <v>22.3</v>
      </c>
      <c r="F9360" s="3" t="s">
        <v>9260</v>
      </c>
      <c r="G9360" s="1"/>
      <c r="H9360" s="1">
        <v>2023</v>
      </c>
      <c r="I9360" s="9" t="s">
        <v>18303</v>
      </c>
      <c r="J9360" s="23" t="s">
        <v>50</v>
      </c>
      <c r="K9360" s="17" t="s">
        <v>5218</v>
      </c>
      <c r="L9360" s="17"/>
      <c r="U9360"/>
      <c r="V9360"/>
    </row>
    <row r="9361" spans="1:22" ht="100.15" thickBot="1">
      <c r="A9361" s="2">
        <v>9361</v>
      </c>
      <c r="B9361" s="31" t="s">
        <v>6258</v>
      </c>
      <c r="C9361" s="1" t="s">
        <v>18008</v>
      </c>
      <c r="D9361" s="3">
        <v>15</v>
      </c>
      <c r="E9361" s="3">
        <v>15.2</v>
      </c>
      <c r="F9361" s="3" t="s">
        <v>9260</v>
      </c>
      <c r="G9361" s="1"/>
      <c r="H9361" s="1">
        <v>2023</v>
      </c>
      <c r="I9361" s="9" t="s">
        <v>18304</v>
      </c>
      <c r="J9361" s="23" t="s">
        <v>54</v>
      </c>
      <c r="K9361" s="17" t="s">
        <v>9279</v>
      </c>
      <c r="L9361" s="17"/>
      <c r="U9361"/>
      <c r="V9361"/>
    </row>
    <row r="9362" spans="1:22" ht="85.9" thickBot="1">
      <c r="A9362" s="2">
        <v>9362</v>
      </c>
      <c r="B9362" s="31" t="s">
        <v>6258</v>
      </c>
      <c r="C9362" s="1" t="s">
        <v>18008</v>
      </c>
      <c r="D9362" s="3">
        <v>12</v>
      </c>
      <c r="E9362" s="3">
        <v>12.2</v>
      </c>
      <c r="F9362" s="3" t="s">
        <v>9260</v>
      </c>
      <c r="G9362" s="1"/>
      <c r="H9362" s="1">
        <v>2023</v>
      </c>
      <c r="I9362" s="9" t="s">
        <v>18305</v>
      </c>
      <c r="J9362" s="23" t="s">
        <v>52</v>
      </c>
      <c r="K9362" s="17" t="s">
        <v>1445</v>
      </c>
      <c r="L9362" s="17"/>
      <c r="U9362"/>
      <c r="V9362"/>
    </row>
    <row r="9363" spans="1:22" ht="142.9" thickBot="1">
      <c r="A9363" s="2">
        <v>9363</v>
      </c>
      <c r="B9363" s="31" t="s">
        <v>6258</v>
      </c>
      <c r="C9363" s="1" t="s">
        <v>18008</v>
      </c>
      <c r="D9363" s="3">
        <v>15</v>
      </c>
      <c r="E9363" s="3">
        <v>15.1</v>
      </c>
      <c r="F9363" s="3" t="s">
        <v>9260</v>
      </c>
      <c r="G9363" s="1"/>
      <c r="H9363" s="1">
        <v>2023</v>
      </c>
      <c r="I9363" s="9" t="s">
        <v>18306</v>
      </c>
      <c r="J9363" s="23" t="s">
        <v>50</v>
      </c>
      <c r="K9363" s="17" t="s">
        <v>18313</v>
      </c>
      <c r="L9363" s="17" t="s">
        <v>18314</v>
      </c>
      <c r="U9363"/>
      <c r="V9363"/>
    </row>
    <row r="9364" spans="1:22" ht="57.4" thickBot="1">
      <c r="A9364" s="2">
        <v>9364</v>
      </c>
      <c r="B9364" s="31" t="s">
        <v>6258</v>
      </c>
      <c r="C9364" s="1" t="s">
        <v>18008</v>
      </c>
      <c r="D9364" s="3">
        <v>9</v>
      </c>
      <c r="E9364" s="3">
        <v>9.6</v>
      </c>
      <c r="F9364" s="3" t="s">
        <v>9260</v>
      </c>
      <c r="G9364" s="1"/>
      <c r="H9364" s="1">
        <v>2023</v>
      </c>
      <c r="I9364" s="9" t="s">
        <v>18307</v>
      </c>
      <c r="J9364" s="23" t="s">
        <v>50</v>
      </c>
      <c r="K9364" s="17" t="s">
        <v>992</v>
      </c>
      <c r="L9364" s="17"/>
      <c r="U9364"/>
      <c r="V9364"/>
    </row>
    <row r="9365" spans="1:22" ht="71.650000000000006" thickBot="1">
      <c r="A9365" s="2">
        <v>9365</v>
      </c>
      <c r="B9365" s="31" t="s">
        <v>6258</v>
      </c>
      <c r="C9365" s="1" t="s">
        <v>18008</v>
      </c>
      <c r="D9365" s="3">
        <v>8</v>
      </c>
      <c r="E9365" s="3">
        <v>8.3000000000000007</v>
      </c>
      <c r="F9365" s="3" t="s">
        <v>9260</v>
      </c>
      <c r="G9365" s="1"/>
      <c r="H9365" s="1">
        <v>2023</v>
      </c>
      <c r="I9365" s="9" t="s">
        <v>18308</v>
      </c>
      <c r="J9365" s="23" t="s">
        <v>54</v>
      </c>
      <c r="K9365" s="17" t="s">
        <v>5594</v>
      </c>
      <c r="L9365" s="17"/>
      <c r="U9365"/>
      <c r="V9365"/>
    </row>
    <row r="9366" spans="1:22" ht="100.15" thickBot="1">
      <c r="A9366" s="2">
        <v>9366</v>
      </c>
      <c r="B9366" s="31" t="s">
        <v>6258</v>
      </c>
      <c r="C9366" s="1" t="s">
        <v>18008</v>
      </c>
      <c r="D9366" s="3">
        <v>6</v>
      </c>
      <c r="E9366" s="3">
        <v>6.2</v>
      </c>
      <c r="F9366" s="3" t="s">
        <v>9260</v>
      </c>
      <c r="G9366" s="1"/>
      <c r="H9366" s="1">
        <v>2023</v>
      </c>
      <c r="I9366" s="9" t="s">
        <v>18309</v>
      </c>
      <c r="J9366" s="23" t="s">
        <v>50</v>
      </c>
      <c r="K9366" s="17" t="s">
        <v>5426</v>
      </c>
      <c r="L9366" s="17"/>
      <c r="U9366"/>
      <c r="V9366"/>
    </row>
    <row r="9367" spans="1:22" ht="85.9" thickBot="1">
      <c r="A9367" s="2">
        <v>9367</v>
      </c>
      <c r="B9367" s="31" t="s">
        <v>6258</v>
      </c>
      <c r="C9367" s="1" t="s">
        <v>18008</v>
      </c>
      <c r="D9367" s="3">
        <v>10</v>
      </c>
      <c r="E9367" s="3">
        <v>10.199999999999999</v>
      </c>
      <c r="F9367" s="3" t="s">
        <v>9260</v>
      </c>
      <c r="G9367" s="1"/>
      <c r="H9367" s="1">
        <v>2023</v>
      </c>
      <c r="I9367" s="9" t="s">
        <v>18310</v>
      </c>
      <c r="J9367" s="23" t="s">
        <v>50</v>
      </c>
      <c r="K9367" s="17" t="s">
        <v>4258</v>
      </c>
      <c r="L9367" s="17"/>
      <c r="U9367"/>
      <c r="V9367"/>
    </row>
    <row r="9368" spans="1:22" ht="71.650000000000006" thickBot="1">
      <c r="A9368" s="2">
        <v>9368</v>
      </c>
      <c r="B9368" s="31" t="s">
        <v>6258</v>
      </c>
      <c r="C9368" s="1" t="s">
        <v>18008</v>
      </c>
      <c r="D9368" s="3">
        <v>14</v>
      </c>
      <c r="E9368" s="3">
        <v>14.3</v>
      </c>
      <c r="F9368" s="3" t="s">
        <v>9260</v>
      </c>
      <c r="G9368" s="1"/>
      <c r="H9368" s="1">
        <v>2023</v>
      </c>
      <c r="I9368" s="9" t="s">
        <v>18311</v>
      </c>
      <c r="J9368" s="23" t="s">
        <v>54</v>
      </c>
      <c r="K9368" s="17" t="s">
        <v>17962</v>
      </c>
      <c r="L9368" s="17"/>
      <c r="U9368"/>
      <c r="V9368"/>
    </row>
    <row r="9369" spans="1:22" ht="85.9" thickBot="1">
      <c r="A9369" s="2">
        <v>9369</v>
      </c>
      <c r="B9369" s="31" t="s">
        <v>6258</v>
      </c>
      <c r="C9369" s="1" t="s">
        <v>18008</v>
      </c>
      <c r="D9369" s="3">
        <v>13</v>
      </c>
      <c r="E9369" s="3">
        <v>13.1</v>
      </c>
      <c r="F9369" s="3" t="s">
        <v>9259</v>
      </c>
      <c r="G9369" s="1"/>
      <c r="H9369" s="1">
        <v>2023</v>
      </c>
      <c r="I9369" s="9" t="s">
        <v>18315</v>
      </c>
      <c r="J9369" s="23" t="s">
        <v>52</v>
      </c>
      <c r="K9369" s="17" t="s">
        <v>5651</v>
      </c>
      <c r="L9369" s="17" t="s">
        <v>18336</v>
      </c>
      <c r="U9369"/>
      <c r="V9369"/>
    </row>
    <row r="9370" spans="1:22" ht="100.15" thickBot="1">
      <c r="A9370" s="2">
        <v>9370</v>
      </c>
      <c r="B9370" s="31" t="s">
        <v>6258</v>
      </c>
      <c r="C9370" s="1" t="s">
        <v>18008</v>
      </c>
      <c r="D9370" s="3">
        <v>22</v>
      </c>
      <c r="E9370" s="3">
        <v>22.3</v>
      </c>
      <c r="F9370" s="3" t="s">
        <v>9259</v>
      </c>
      <c r="G9370" s="1"/>
      <c r="H9370" s="1">
        <v>2023</v>
      </c>
      <c r="I9370" s="9" t="s">
        <v>18316</v>
      </c>
      <c r="J9370" s="23" t="s">
        <v>54</v>
      </c>
      <c r="K9370" s="17" t="s">
        <v>17878</v>
      </c>
      <c r="L9370" s="17"/>
      <c r="U9370"/>
      <c r="V9370"/>
    </row>
    <row r="9371" spans="1:22" ht="85.9" thickBot="1">
      <c r="A9371" s="2">
        <v>9371</v>
      </c>
      <c r="B9371" s="31" t="s">
        <v>6258</v>
      </c>
      <c r="C9371" s="1" t="s">
        <v>18008</v>
      </c>
      <c r="D9371" s="3">
        <v>9</v>
      </c>
      <c r="E9371" s="3">
        <v>9.1999999999999993</v>
      </c>
      <c r="F9371" s="3" t="s">
        <v>9259</v>
      </c>
      <c r="G9371" s="1"/>
      <c r="H9371" s="1">
        <v>2023</v>
      </c>
      <c r="I9371" s="9" t="s">
        <v>18317</v>
      </c>
      <c r="J9371" s="23" t="s">
        <v>50</v>
      </c>
      <c r="K9371" s="17" t="s">
        <v>18330</v>
      </c>
      <c r="L9371" s="17" t="s">
        <v>18337</v>
      </c>
      <c r="U9371"/>
      <c r="V9371"/>
    </row>
    <row r="9372" spans="1:22" ht="157.15" thickBot="1">
      <c r="A9372" s="2">
        <v>9372</v>
      </c>
      <c r="B9372" s="31" t="s">
        <v>6258</v>
      </c>
      <c r="C9372" s="1" t="s">
        <v>18008</v>
      </c>
      <c r="D9372" s="3">
        <v>14</v>
      </c>
      <c r="E9372" s="3">
        <v>14.2</v>
      </c>
      <c r="F9372" s="3" t="s">
        <v>9260</v>
      </c>
      <c r="G9372" s="1"/>
      <c r="H9372" s="1">
        <v>2023</v>
      </c>
      <c r="I9372" s="9" t="s">
        <v>18318</v>
      </c>
      <c r="J9372" s="23" t="s">
        <v>50</v>
      </c>
      <c r="K9372" s="17" t="s">
        <v>17938</v>
      </c>
      <c r="L9372" s="17" t="s">
        <v>18338</v>
      </c>
      <c r="U9372"/>
      <c r="V9372"/>
    </row>
    <row r="9373" spans="1:22" ht="85.9" thickBot="1">
      <c r="A9373" s="2">
        <v>9373</v>
      </c>
      <c r="B9373" s="31" t="s">
        <v>6258</v>
      </c>
      <c r="C9373" s="1" t="s">
        <v>18008</v>
      </c>
      <c r="D9373" s="3">
        <v>6</v>
      </c>
      <c r="E9373" s="3">
        <v>6.5</v>
      </c>
      <c r="F9373" s="3" t="s">
        <v>9259</v>
      </c>
      <c r="G9373" s="1"/>
      <c r="H9373" s="1">
        <v>2023</v>
      </c>
      <c r="I9373" s="9" t="s">
        <v>18319</v>
      </c>
      <c r="J9373" s="23" t="s">
        <v>52</v>
      </c>
      <c r="K9373" s="17" t="s">
        <v>18331</v>
      </c>
      <c r="L9373" s="17" t="s">
        <v>18339</v>
      </c>
      <c r="U9373"/>
      <c r="V9373"/>
    </row>
    <row r="9374" spans="1:22" ht="128.65" thickBot="1">
      <c r="A9374" s="2">
        <v>9374</v>
      </c>
      <c r="B9374" s="31" t="s">
        <v>6258</v>
      </c>
      <c r="C9374" s="1" t="s">
        <v>18008</v>
      </c>
      <c r="D9374" s="3">
        <v>23</v>
      </c>
      <c r="E9374" s="3">
        <v>23.2</v>
      </c>
      <c r="F9374" s="3" t="s">
        <v>9259</v>
      </c>
      <c r="G9374" s="1"/>
      <c r="H9374" s="1">
        <v>2023</v>
      </c>
      <c r="I9374" s="9" t="s">
        <v>18320</v>
      </c>
      <c r="J9374" s="23" t="s">
        <v>54</v>
      </c>
      <c r="K9374" s="17" t="s">
        <v>18332</v>
      </c>
      <c r="L9374" s="17" t="s">
        <v>18340</v>
      </c>
      <c r="U9374"/>
      <c r="V9374"/>
    </row>
    <row r="9375" spans="1:22" ht="142.9" thickBot="1">
      <c r="A9375" s="2">
        <v>9375</v>
      </c>
      <c r="B9375" s="31" t="s">
        <v>6258</v>
      </c>
      <c r="C9375" s="1" t="s">
        <v>18008</v>
      </c>
      <c r="D9375" s="3">
        <v>11</v>
      </c>
      <c r="E9375" s="3">
        <v>11.2</v>
      </c>
      <c r="F9375" s="3" t="s">
        <v>9259</v>
      </c>
      <c r="G9375" s="1"/>
      <c r="H9375" s="1">
        <v>2023</v>
      </c>
      <c r="I9375" s="9" t="s">
        <v>18321</v>
      </c>
      <c r="J9375" s="23" t="s">
        <v>54</v>
      </c>
      <c r="K9375" s="17" t="s">
        <v>1948</v>
      </c>
      <c r="L9375" s="17" t="s">
        <v>18341</v>
      </c>
      <c r="U9375"/>
      <c r="V9375"/>
    </row>
    <row r="9376" spans="1:22" ht="157.15" thickBot="1">
      <c r="A9376" s="2">
        <v>9376</v>
      </c>
      <c r="B9376" s="31" t="s">
        <v>6258</v>
      </c>
      <c r="C9376" s="1" t="s">
        <v>18008</v>
      </c>
      <c r="D9376" s="3">
        <v>20</v>
      </c>
      <c r="E9376" s="3">
        <v>20.100000000000001</v>
      </c>
      <c r="F9376" s="3" t="s">
        <v>9259</v>
      </c>
      <c r="G9376" s="1"/>
      <c r="H9376" s="1">
        <v>2023</v>
      </c>
      <c r="I9376" s="9" t="s">
        <v>18322</v>
      </c>
      <c r="J9376" s="23" t="s">
        <v>50</v>
      </c>
      <c r="K9376" s="17" t="s">
        <v>17873</v>
      </c>
      <c r="L9376" s="17" t="s">
        <v>18342</v>
      </c>
      <c r="U9376"/>
      <c r="V9376"/>
    </row>
    <row r="9377" spans="1:22" ht="128.65" thickBot="1">
      <c r="A9377" s="2">
        <v>9377</v>
      </c>
      <c r="B9377" s="31" t="s">
        <v>6258</v>
      </c>
      <c r="C9377" s="1" t="s">
        <v>18008</v>
      </c>
      <c r="D9377" s="3">
        <v>20</v>
      </c>
      <c r="E9377" s="3">
        <v>20.100000000000001</v>
      </c>
      <c r="F9377" s="3" t="s">
        <v>9260</v>
      </c>
      <c r="G9377" s="1"/>
      <c r="H9377" s="1">
        <v>2023</v>
      </c>
      <c r="I9377" s="9" t="s">
        <v>18323</v>
      </c>
      <c r="J9377" s="23" t="s">
        <v>54</v>
      </c>
      <c r="K9377" s="17" t="s">
        <v>6988</v>
      </c>
      <c r="L9377" s="17" t="s">
        <v>18343</v>
      </c>
      <c r="U9377"/>
      <c r="V9377"/>
    </row>
    <row r="9378" spans="1:22" ht="114.4" thickBot="1">
      <c r="A9378" s="2">
        <v>9378</v>
      </c>
      <c r="B9378" s="31" t="s">
        <v>6258</v>
      </c>
      <c r="C9378" s="1" t="s">
        <v>18008</v>
      </c>
      <c r="D9378" s="3">
        <v>14</v>
      </c>
      <c r="E9378" s="3">
        <v>14.5</v>
      </c>
      <c r="F9378" s="3" t="s">
        <v>9259</v>
      </c>
      <c r="G9378" s="1"/>
      <c r="H9378" s="1">
        <v>2023</v>
      </c>
      <c r="I9378" s="9" t="s">
        <v>18324</v>
      </c>
      <c r="J9378" s="23" t="s">
        <v>54</v>
      </c>
      <c r="K9378" s="17" t="s">
        <v>18344</v>
      </c>
      <c r="L9378" s="17" t="s">
        <v>18345</v>
      </c>
      <c r="U9378"/>
      <c r="V9378"/>
    </row>
    <row r="9379" spans="1:22" ht="128.65" thickBot="1">
      <c r="A9379" s="2">
        <v>9379</v>
      </c>
      <c r="B9379" s="31" t="s">
        <v>6258</v>
      </c>
      <c r="C9379" s="1" t="s">
        <v>18008</v>
      </c>
      <c r="D9379" s="3">
        <v>13</v>
      </c>
      <c r="E9379" s="3">
        <v>13.3</v>
      </c>
      <c r="F9379" s="3" t="s">
        <v>9259</v>
      </c>
      <c r="G9379" s="1"/>
      <c r="H9379" s="1">
        <v>2023</v>
      </c>
      <c r="I9379" s="9" t="s">
        <v>18325</v>
      </c>
      <c r="J9379" s="23" t="s">
        <v>52</v>
      </c>
      <c r="K9379" s="17" t="s">
        <v>18333</v>
      </c>
      <c r="L9379" s="17"/>
      <c r="U9379"/>
      <c r="V9379"/>
    </row>
    <row r="9380" spans="1:22" ht="114.4" thickBot="1">
      <c r="A9380" s="2">
        <v>9380</v>
      </c>
      <c r="B9380" s="31" t="s">
        <v>6258</v>
      </c>
      <c r="C9380" s="1" t="s">
        <v>18008</v>
      </c>
      <c r="D9380" s="3">
        <v>14</v>
      </c>
      <c r="E9380" s="3">
        <v>14.7</v>
      </c>
      <c r="F9380" s="3" t="s">
        <v>9260</v>
      </c>
      <c r="G9380" s="1"/>
      <c r="H9380" s="1">
        <v>2023</v>
      </c>
      <c r="I9380" s="9" t="s">
        <v>18326</v>
      </c>
      <c r="J9380" s="23" t="s">
        <v>54</v>
      </c>
      <c r="K9380" s="17" t="s">
        <v>18334</v>
      </c>
      <c r="L9380" s="17" t="s">
        <v>18346</v>
      </c>
      <c r="U9380"/>
      <c r="V9380"/>
    </row>
    <row r="9381" spans="1:22" ht="242.65" thickBot="1">
      <c r="A9381" s="2">
        <v>9381</v>
      </c>
      <c r="B9381" s="31" t="s">
        <v>6258</v>
      </c>
      <c r="C9381" s="1" t="s">
        <v>18008</v>
      </c>
      <c r="D9381" s="3">
        <v>6</v>
      </c>
      <c r="E9381" s="3">
        <v>6.1</v>
      </c>
      <c r="F9381" s="3" t="s">
        <v>9259</v>
      </c>
      <c r="G9381" s="1"/>
      <c r="H9381" s="1">
        <v>2023</v>
      </c>
      <c r="I9381" s="9" t="s">
        <v>18327</v>
      </c>
      <c r="J9381" s="23" t="s">
        <v>52</v>
      </c>
      <c r="K9381" s="17" t="s">
        <v>5552</v>
      </c>
      <c r="L9381" s="17" t="s">
        <v>18347</v>
      </c>
      <c r="U9381"/>
      <c r="V9381"/>
    </row>
    <row r="9382" spans="1:22" ht="71.650000000000006" thickBot="1">
      <c r="A9382" s="2">
        <v>9382</v>
      </c>
      <c r="B9382" s="31" t="s">
        <v>6258</v>
      </c>
      <c r="C9382" s="1" t="s">
        <v>18008</v>
      </c>
      <c r="D9382" s="3">
        <v>23</v>
      </c>
      <c r="E9382" s="3">
        <v>23.9</v>
      </c>
      <c r="F9382" s="3" t="s">
        <v>9259</v>
      </c>
      <c r="G9382" s="1"/>
      <c r="H9382" s="1">
        <v>2023</v>
      </c>
      <c r="I9382" s="9" t="s">
        <v>18328</v>
      </c>
      <c r="J9382" s="23" t="s">
        <v>52</v>
      </c>
      <c r="K9382" s="17" t="s">
        <v>18335</v>
      </c>
      <c r="L9382" s="17" t="s">
        <v>18348</v>
      </c>
      <c r="U9382"/>
      <c r="V9382"/>
    </row>
    <row r="9383" spans="1:22" ht="57.4" thickBot="1">
      <c r="A9383" s="2">
        <v>9383</v>
      </c>
      <c r="B9383" s="31" t="s">
        <v>6258</v>
      </c>
      <c r="C9383" s="1" t="s">
        <v>18008</v>
      </c>
      <c r="D9383" s="3">
        <v>24</v>
      </c>
      <c r="E9383" s="3">
        <v>24.4</v>
      </c>
      <c r="F9383" s="3" t="s">
        <v>9260</v>
      </c>
      <c r="G9383" s="1"/>
      <c r="H9383" s="1">
        <v>2023</v>
      </c>
      <c r="I9383" s="9" t="s">
        <v>18329</v>
      </c>
      <c r="J9383" s="23" t="s">
        <v>50</v>
      </c>
      <c r="K9383" s="17" t="s">
        <v>4257</v>
      </c>
      <c r="L9383" s="17" t="s">
        <v>18349</v>
      </c>
      <c r="U9383"/>
      <c r="V9383"/>
    </row>
    <row r="9384" spans="1:22" ht="71.650000000000006" thickBot="1">
      <c r="A9384" s="2">
        <v>9384</v>
      </c>
      <c r="B9384" s="31" t="s">
        <v>6258</v>
      </c>
      <c r="C9384" s="1" t="s">
        <v>18008</v>
      </c>
      <c r="D9384" s="3">
        <v>21</v>
      </c>
      <c r="E9384" s="3">
        <v>21.1</v>
      </c>
      <c r="F9384" s="3" t="s">
        <v>9259</v>
      </c>
      <c r="G9384" s="1"/>
      <c r="H9384" s="1">
        <v>2023</v>
      </c>
      <c r="I9384" s="9" t="s">
        <v>18428</v>
      </c>
      <c r="J9384" s="23" t="s">
        <v>50</v>
      </c>
      <c r="K9384" s="17" t="s">
        <v>18438</v>
      </c>
      <c r="L9384" s="17" t="s">
        <v>18439</v>
      </c>
      <c r="U9384"/>
      <c r="V9384"/>
    </row>
    <row r="9385" spans="1:22" ht="85.9" thickBot="1">
      <c r="A9385" s="2">
        <v>9385</v>
      </c>
      <c r="B9385" s="31" t="s">
        <v>6258</v>
      </c>
      <c r="C9385" s="1" t="s">
        <v>18008</v>
      </c>
      <c r="D9385" s="3">
        <v>16</v>
      </c>
      <c r="E9385" s="3">
        <v>16.100000000000001</v>
      </c>
      <c r="F9385" s="3" t="s">
        <v>9260</v>
      </c>
      <c r="G9385" s="1"/>
      <c r="H9385" s="1">
        <v>2023</v>
      </c>
      <c r="I9385" s="9" t="s">
        <v>18429</v>
      </c>
      <c r="J9385" s="23" t="s">
        <v>54</v>
      </c>
      <c r="K9385" s="17" t="s">
        <v>5375</v>
      </c>
      <c r="L9385" s="17"/>
      <c r="U9385"/>
      <c r="V9385"/>
    </row>
    <row r="9386" spans="1:22" ht="71.650000000000006" thickBot="1">
      <c r="A9386" s="2">
        <v>9386</v>
      </c>
      <c r="B9386" s="31" t="s">
        <v>6258</v>
      </c>
      <c r="C9386" s="1" t="s">
        <v>18008</v>
      </c>
      <c r="D9386" s="3">
        <v>15</v>
      </c>
      <c r="E9386" s="3">
        <v>15.3</v>
      </c>
      <c r="F9386" s="3" t="s">
        <v>9260</v>
      </c>
      <c r="G9386" s="1"/>
      <c r="H9386" s="1">
        <v>2023</v>
      </c>
      <c r="I9386" s="9" t="s">
        <v>18430</v>
      </c>
      <c r="J9386" s="23" t="s">
        <v>50</v>
      </c>
      <c r="K9386" s="17" t="s">
        <v>18440</v>
      </c>
      <c r="L9386" s="17"/>
      <c r="U9386"/>
      <c r="V9386"/>
    </row>
    <row r="9387" spans="1:22" ht="85.9" thickBot="1">
      <c r="A9387" s="2">
        <v>9387</v>
      </c>
      <c r="B9387" s="31" t="s">
        <v>6258</v>
      </c>
      <c r="C9387" s="1" t="s">
        <v>18008</v>
      </c>
      <c r="D9387" s="3">
        <v>13</v>
      </c>
      <c r="E9387" s="3">
        <v>13.3</v>
      </c>
      <c r="F9387" s="3" t="s">
        <v>9260</v>
      </c>
      <c r="G9387" s="1"/>
      <c r="H9387" s="1">
        <v>2023</v>
      </c>
      <c r="I9387" s="9" t="s">
        <v>18431</v>
      </c>
      <c r="J9387" s="23" t="s">
        <v>54</v>
      </c>
      <c r="K9387" s="17" t="s">
        <v>5648</v>
      </c>
      <c r="L9387" s="17" t="s">
        <v>18445</v>
      </c>
      <c r="U9387"/>
      <c r="V9387"/>
    </row>
    <row r="9388" spans="1:22" ht="71.650000000000006" thickBot="1">
      <c r="A9388" s="2">
        <v>9388</v>
      </c>
      <c r="B9388" s="31" t="s">
        <v>6258</v>
      </c>
      <c r="C9388" s="1" t="s">
        <v>18008</v>
      </c>
      <c r="D9388" s="3">
        <v>12</v>
      </c>
      <c r="E9388" s="3">
        <v>12.2</v>
      </c>
      <c r="F9388" s="3" t="s">
        <v>9260</v>
      </c>
      <c r="G9388" s="1"/>
      <c r="H9388" s="1">
        <v>2023</v>
      </c>
      <c r="I9388" s="9" t="s">
        <v>18432</v>
      </c>
      <c r="J9388" s="23" t="s">
        <v>54</v>
      </c>
      <c r="K9388" s="17" t="s">
        <v>18441</v>
      </c>
      <c r="L9388" s="17"/>
      <c r="U9388"/>
      <c r="V9388"/>
    </row>
    <row r="9389" spans="1:22" ht="85.9" thickBot="1">
      <c r="A9389" s="2">
        <v>9389</v>
      </c>
      <c r="B9389" s="31" t="s">
        <v>6258</v>
      </c>
      <c r="C9389" s="1" t="s">
        <v>18008</v>
      </c>
      <c r="D9389" s="3">
        <v>13</v>
      </c>
      <c r="E9389" s="3">
        <v>13.2</v>
      </c>
      <c r="F9389" s="3" t="s">
        <v>9260</v>
      </c>
      <c r="G9389" s="1"/>
      <c r="H9389" s="1">
        <v>2023</v>
      </c>
      <c r="I9389" s="9" t="s">
        <v>18433</v>
      </c>
      <c r="J9389" s="23" t="s">
        <v>50</v>
      </c>
      <c r="K9389" s="17" t="s">
        <v>1992</v>
      </c>
      <c r="L9389" s="17" t="s">
        <v>18446</v>
      </c>
      <c r="U9389"/>
      <c r="V9389"/>
    </row>
    <row r="9390" spans="1:22" ht="85.9" thickBot="1">
      <c r="A9390" s="2">
        <v>9390</v>
      </c>
      <c r="B9390" s="31" t="s">
        <v>6258</v>
      </c>
      <c r="C9390" s="1" t="s">
        <v>18008</v>
      </c>
      <c r="D9390" s="3">
        <v>10</v>
      </c>
      <c r="E9390" s="3">
        <v>10.199999999999999</v>
      </c>
      <c r="F9390" s="3" t="s">
        <v>9260</v>
      </c>
      <c r="G9390" s="1"/>
      <c r="H9390" s="1">
        <v>2023</v>
      </c>
      <c r="I9390" s="9" t="s">
        <v>18434</v>
      </c>
      <c r="J9390" s="23" t="s">
        <v>54</v>
      </c>
      <c r="K9390" s="17" t="s">
        <v>8348</v>
      </c>
      <c r="L9390" s="17"/>
      <c r="U9390"/>
      <c r="V9390"/>
    </row>
    <row r="9391" spans="1:22" ht="100.15" thickBot="1">
      <c r="A9391" s="2">
        <v>9391</v>
      </c>
      <c r="B9391" s="31" t="s">
        <v>6258</v>
      </c>
      <c r="C9391" s="1" t="s">
        <v>18008</v>
      </c>
      <c r="D9391" s="3">
        <v>19</v>
      </c>
      <c r="E9391" s="3">
        <v>19.2</v>
      </c>
      <c r="F9391" s="3" t="s">
        <v>9260</v>
      </c>
      <c r="G9391" s="1"/>
      <c r="H9391" s="1">
        <v>2023</v>
      </c>
      <c r="I9391" s="9" t="s">
        <v>18435</v>
      </c>
      <c r="J9391" s="23" t="s">
        <v>52</v>
      </c>
      <c r="K9391" s="17" t="s">
        <v>9386</v>
      </c>
      <c r="L9391" s="17" t="s">
        <v>18447</v>
      </c>
      <c r="U9391"/>
      <c r="V9391"/>
    </row>
    <row r="9392" spans="1:22" ht="71.650000000000006" thickBot="1">
      <c r="A9392" s="2">
        <v>9392</v>
      </c>
      <c r="B9392" s="31" t="s">
        <v>6258</v>
      </c>
      <c r="C9392" s="1" t="s">
        <v>18008</v>
      </c>
      <c r="D9392" s="3">
        <v>23</v>
      </c>
      <c r="E9392" s="3">
        <v>23.3</v>
      </c>
      <c r="F9392" s="3" t="s">
        <v>9260</v>
      </c>
      <c r="G9392" s="1"/>
      <c r="H9392" s="1">
        <v>2023</v>
      </c>
      <c r="I9392" s="9" t="s">
        <v>18436</v>
      </c>
      <c r="J9392" s="23" t="s">
        <v>54</v>
      </c>
      <c r="K9392" s="17" t="s">
        <v>18442</v>
      </c>
      <c r="L9392" s="17"/>
      <c r="U9392"/>
      <c r="V9392"/>
    </row>
    <row r="9393" spans="1:22" ht="71.650000000000006" thickBot="1">
      <c r="A9393" s="2">
        <v>9393</v>
      </c>
      <c r="B9393" s="31" t="s">
        <v>6258</v>
      </c>
      <c r="C9393" s="1" t="s">
        <v>18008</v>
      </c>
      <c r="D9393" s="3">
        <v>24</v>
      </c>
      <c r="E9393" s="3">
        <v>24.1</v>
      </c>
      <c r="F9393" s="3" t="s">
        <v>9260</v>
      </c>
      <c r="G9393" s="1"/>
      <c r="H9393" s="1">
        <v>2023</v>
      </c>
      <c r="I9393" s="9" t="s">
        <v>18437</v>
      </c>
      <c r="J9393" s="23" t="s">
        <v>52</v>
      </c>
      <c r="K9393" s="17" t="s">
        <v>18443</v>
      </c>
      <c r="L9393" s="17"/>
      <c r="U9393"/>
      <c r="V9393"/>
    </row>
    <row r="9394" spans="1:22" ht="128.65" thickBot="1">
      <c r="A9394" s="2">
        <v>9394</v>
      </c>
      <c r="B9394" s="31" t="s">
        <v>6258</v>
      </c>
      <c r="C9394" s="1" t="s">
        <v>18008</v>
      </c>
      <c r="D9394" s="3">
        <v>22</v>
      </c>
      <c r="E9394" s="3">
        <v>22.3</v>
      </c>
      <c r="F9394" s="3" t="s">
        <v>9259</v>
      </c>
      <c r="G9394" s="1"/>
      <c r="H9394" s="1">
        <v>2023</v>
      </c>
      <c r="I9394" s="9" t="s">
        <v>18448</v>
      </c>
      <c r="J9394" s="23" t="s">
        <v>50</v>
      </c>
      <c r="K9394" s="17" t="s">
        <v>18463</v>
      </c>
      <c r="L9394" s="17" t="s">
        <v>18464</v>
      </c>
      <c r="U9394"/>
      <c r="V9394"/>
    </row>
    <row r="9395" spans="1:22" ht="85.9" thickBot="1">
      <c r="A9395" s="2">
        <v>9395</v>
      </c>
      <c r="B9395" s="31" t="s">
        <v>6258</v>
      </c>
      <c r="C9395" s="1" t="s">
        <v>18008</v>
      </c>
      <c r="D9395" s="3">
        <v>11</v>
      </c>
      <c r="E9395" s="3">
        <v>11.1</v>
      </c>
      <c r="F9395" s="3" t="s">
        <v>9260</v>
      </c>
      <c r="G9395" s="1"/>
      <c r="H9395" s="1">
        <v>2023</v>
      </c>
      <c r="I9395" s="9" t="s">
        <v>18449</v>
      </c>
      <c r="J9395" s="23" t="s">
        <v>50</v>
      </c>
      <c r="K9395" s="17" t="s">
        <v>18465</v>
      </c>
      <c r="L9395" s="17" t="s">
        <v>18466</v>
      </c>
      <c r="U9395"/>
      <c r="V9395"/>
    </row>
    <row r="9396" spans="1:22" ht="85.9" thickBot="1">
      <c r="A9396" s="2">
        <v>9396</v>
      </c>
      <c r="B9396" s="31" t="s">
        <v>6258</v>
      </c>
      <c r="C9396" s="1" t="s">
        <v>18008</v>
      </c>
      <c r="D9396" s="3">
        <v>14</v>
      </c>
      <c r="E9396" s="3">
        <v>14.2</v>
      </c>
      <c r="F9396" s="3" t="s">
        <v>9259</v>
      </c>
      <c r="G9396" s="1"/>
      <c r="H9396" s="1">
        <v>2023</v>
      </c>
      <c r="I9396" s="9" t="s">
        <v>18450</v>
      </c>
      <c r="J9396" s="23" t="s">
        <v>54</v>
      </c>
      <c r="K9396" s="17" t="s">
        <v>18467</v>
      </c>
      <c r="L9396" s="17" t="s">
        <v>18483</v>
      </c>
      <c r="U9396"/>
      <c r="V9396"/>
    </row>
    <row r="9397" spans="1:22" ht="71.650000000000006" thickBot="1">
      <c r="A9397" s="2">
        <v>9397</v>
      </c>
      <c r="B9397" s="31" t="s">
        <v>6258</v>
      </c>
      <c r="C9397" s="1" t="s">
        <v>18008</v>
      </c>
      <c r="D9397" s="3">
        <v>10</v>
      </c>
      <c r="E9397" s="3">
        <v>10.199999999999999</v>
      </c>
      <c r="F9397" s="3" t="s">
        <v>9259</v>
      </c>
      <c r="G9397" s="1"/>
      <c r="H9397" s="1">
        <v>2023</v>
      </c>
      <c r="I9397" s="9" t="s">
        <v>18451</v>
      </c>
      <c r="J9397" s="23" t="s">
        <v>50</v>
      </c>
      <c r="K9397" s="17" t="s">
        <v>18468</v>
      </c>
      <c r="L9397" s="17" t="s">
        <v>18469</v>
      </c>
      <c r="U9397"/>
      <c r="V9397"/>
    </row>
    <row r="9398" spans="1:22" ht="100.15" thickBot="1">
      <c r="A9398" s="2">
        <v>9398</v>
      </c>
      <c r="B9398" s="31" t="s">
        <v>6258</v>
      </c>
      <c r="C9398" s="1" t="s">
        <v>18008</v>
      </c>
      <c r="D9398" s="3">
        <v>9</v>
      </c>
      <c r="E9398" s="3">
        <v>9.3000000000000007</v>
      </c>
      <c r="F9398" s="3" t="s">
        <v>9260</v>
      </c>
      <c r="G9398" s="1"/>
      <c r="H9398" s="1">
        <v>2023</v>
      </c>
      <c r="I9398" s="9" t="s">
        <v>18452</v>
      </c>
      <c r="J9398" s="23" t="s">
        <v>54</v>
      </c>
      <c r="K9398" s="17" t="s">
        <v>18278</v>
      </c>
      <c r="L9398" s="17" t="s">
        <v>18484</v>
      </c>
      <c r="U9398"/>
      <c r="V9398"/>
    </row>
    <row r="9399" spans="1:22" ht="71.650000000000006" thickBot="1">
      <c r="A9399" s="2">
        <v>9399</v>
      </c>
      <c r="B9399" s="31" t="s">
        <v>6258</v>
      </c>
      <c r="C9399" s="1" t="s">
        <v>18008</v>
      </c>
      <c r="D9399" s="3">
        <v>7</v>
      </c>
      <c r="E9399" s="3">
        <v>7.2</v>
      </c>
      <c r="F9399" s="3" t="s">
        <v>9259</v>
      </c>
      <c r="G9399" s="1"/>
      <c r="H9399" s="1">
        <v>2023</v>
      </c>
      <c r="I9399" s="9" t="s">
        <v>18453</v>
      </c>
      <c r="J9399" s="23" t="s">
        <v>50</v>
      </c>
      <c r="K9399" s="17" t="s">
        <v>1919</v>
      </c>
      <c r="L9399" s="17"/>
      <c r="U9399"/>
      <c r="V9399"/>
    </row>
    <row r="9400" spans="1:22" ht="57.4" thickBot="1">
      <c r="A9400" s="2">
        <v>9400</v>
      </c>
      <c r="B9400" s="31" t="s">
        <v>6258</v>
      </c>
      <c r="C9400" s="1" t="s">
        <v>18008</v>
      </c>
      <c r="D9400" s="3">
        <v>5</v>
      </c>
      <c r="E9400" s="3">
        <v>5.2</v>
      </c>
      <c r="F9400" s="3" t="s">
        <v>9260</v>
      </c>
      <c r="G9400" s="1"/>
      <c r="H9400" s="1">
        <v>2023</v>
      </c>
      <c r="I9400" s="9" t="s">
        <v>18454</v>
      </c>
      <c r="J9400" s="23" t="s">
        <v>50</v>
      </c>
      <c r="K9400" s="17" t="s">
        <v>2516</v>
      </c>
      <c r="L9400" s="17" t="s">
        <v>18470</v>
      </c>
      <c r="U9400"/>
      <c r="V9400"/>
    </row>
    <row r="9401" spans="1:22" ht="157.15" thickBot="1">
      <c r="A9401" s="2">
        <v>9401</v>
      </c>
      <c r="B9401" s="31" t="s">
        <v>6258</v>
      </c>
      <c r="C9401" s="1" t="s">
        <v>18008</v>
      </c>
      <c r="D9401" s="3">
        <v>3</v>
      </c>
      <c r="E9401" s="3">
        <v>3.2</v>
      </c>
      <c r="F9401" s="3" t="s">
        <v>9259</v>
      </c>
      <c r="G9401" s="1"/>
      <c r="H9401" s="1">
        <v>2023</v>
      </c>
      <c r="I9401" s="9" t="s">
        <v>18455</v>
      </c>
      <c r="J9401" s="23" t="s">
        <v>50</v>
      </c>
      <c r="K9401" s="17" t="s">
        <v>18471</v>
      </c>
      <c r="L9401" s="17" t="s">
        <v>18485</v>
      </c>
      <c r="U9401"/>
      <c r="V9401"/>
    </row>
    <row r="9402" spans="1:22" ht="114.4" thickBot="1">
      <c r="A9402" s="2">
        <v>9402</v>
      </c>
      <c r="B9402" s="31" t="s">
        <v>6258</v>
      </c>
      <c r="C9402" s="1" t="s">
        <v>18008</v>
      </c>
      <c r="D9402" s="3">
        <v>16</v>
      </c>
      <c r="E9402" s="3">
        <v>16.100000000000001</v>
      </c>
      <c r="F9402" s="3" t="s">
        <v>9260</v>
      </c>
      <c r="G9402" s="1"/>
      <c r="H9402" s="1">
        <v>2023</v>
      </c>
      <c r="I9402" s="9" t="s">
        <v>18456</v>
      </c>
      <c r="J9402" s="23" t="s">
        <v>52</v>
      </c>
      <c r="K9402" s="17" t="s">
        <v>4249</v>
      </c>
      <c r="L9402" s="17" t="s">
        <v>18472</v>
      </c>
      <c r="U9402"/>
      <c r="V9402"/>
    </row>
    <row r="9403" spans="1:22" ht="128.65" thickBot="1">
      <c r="A9403" s="2">
        <v>9403</v>
      </c>
      <c r="B9403" s="31" t="s">
        <v>6258</v>
      </c>
      <c r="C9403" s="1" t="s">
        <v>18008</v>
      </c>
      <c r="D9403" s="3">
        <v>1</v>
      </c>
      <c r="E9403" s="3">
        <v>1.2</v>
      </c>
      <c r="F9403" s="3" t="s">
        <v>9259</v>
      </c>
      <c r="G9403" s="1"/>
      <c r="H9403" s="1">
        <v>2023</v>
      </c>
      <c r="I9403" s="9" t="s">
        <v>18457</v>
      </c>
      <c r="J9403" s="23" t="s">
        <v>52</v>
      </c>
      <c r="K9403" s="17" t="s">
        <v>18103</v>
      </c>
      <c r="L9403" s="17" t="s">
        <v>18473</v>
      </c>
      <c r="U9403"/>
      <c r="V9403"/>
    </row>
    <row r="9404" spans="1:22" ht="57.4" thickBot="1">
      <c r="A9404" s="2">
        <v>9404</v>
      </c>
      <c r="B9404" s="31" t="s">
        <v>6258</v>
      </c>
      <c r="C9404" s="1" t="s">
        <v>18008</v>
      </c>
      <c r="D9404" s="3">
        <v>4</v>
      </c>
      <c r="E9404" s="3">
        <v>4.3</v>
      </c>
      <c r="F9404" s="3" t="s">
        <v>9259</v>
      </c>
      <c r="G9404" s="1"/>
      <c r="H9404" s="1">
        <v>2023</v>
      </c>
      <c r="I9404" s="9" t="s">
        <v>18458</v>
      </c>
      <c r="J9404" s="23" t="s">
        <v>50</v>
      </c>
      <c r="K9404" s="17" t="s">
        <v>18474</v>
      </c>
      <c r="L9404" s="17"/>
      <c r="U9404"/>
      <c r="V9404"/>
    </row>
    <row r="9405" spans="1:22" ht="171.4" thickBot="1">
      <c r="A9405" s="2">
        <v>9405</v>
      </c>
      <c r="B9405" s="31" t="s">
        <v>6258</v>
      </c>
      <c r="C9405" s="1" t="s">
        <v>18008</v>
      </c>
      <c r="D9405" s="3">
        <v>8</v>
      </c>
      <c r="E9405" s="3">
        <v>8.1</v>
      </c>
      <c r="F9405" s="3" t="s">
        <v>9259</v>
      </c>
      <c r="G9405" s="1"/>
      <c r="H9405" s="1">
        <v>2023</v>
      </c>
      <c r="I9405" s="9" t="s">
        <v>18459</v>
      </c>
      <c r="J9405" s="23" t="s">
        <v>50</v>
      </c>
      <c r="K9405" s="17" t="s">
        <v>18475</v>
      </c>
      <c r="L9405" s="17" t="s">
        <v>18476</v>
      </c>
      <c r="U9405"/>
      <c r="V9405"/>
    </row>
    <row r="9406" spans="1:22" ht="128.65" thickBot="1">
      <c r="A9406" s="2">
        <v>9406</v>
      </c>
      <c r="B9406" s="31" t="s">
        <v>6258</v>
      </c>
      <c r="C9406" s="1" t="s">
        <v>18008</v>
      </c>
      <c r="D9406" s="3">
        <v>10</v>
      </c>
      <c r="E9406" s="3">
        <v>10.1</v>
      </c>
      <c r="F9406" s="3" t="s">
        <v>9259</v>
      </c>
      <c r="G9406" s="1"/>
      <c r="H9406" s="1">
        <v>2023</v>
      </c>
      <c r="I9406" s="9" t="s">
        <v>18460</v>
      </c>
      <c r="J9406" s="23" t="s">
        <v>50</v>
      </c>
      <c r="K9406" s="17" t="s">
        <v>18477</v>
      </c>
      <c r="L9406" s="17" t="s">
        <v>18478</v>
      </c>
      <c r="U9406"/>
      <c r="V9406"/>
    </row>
    <row r="9407" spans="1:22" ht="71.650000000000006" thickBot="1">
      <c r="A9407" s="2">
        <v>9407</v>
      </c>
      <c r="B9407" s="31" t="s">
        <v>6258</v>
      </c>
      <c r="C9407" s="1" t="s">
        <v>18008</v>
      </c>
      <c r="D9407" s="3">
        <v>1</v>
      </c>
      <c r="E9407" s="3">
        <v>1.3</v>
      </c>
      <c r="F9407" s="3" t="s">
        <v>9260</v>
      </c>
      <c r="G9407" s="1"/>
      <c r="H9407" s="1">
        <v>2023</v>
      </c>
      <c r="I9407" s="9" t="s">
        <v>18461</v>
      </c>
      <c r="J9407" s="23" t="s">
        <v>52</v>
      </c>
      <c r="K9407" s="17" t="s">
        <v>18479</v>
      </c>
      <c r="L9407" s="17" t="s">
        <v>18480</v>
      </c>
      <c r="U9407"/>
      <c r="V9407"/>
    </row>
    <row r="9408" spans="1:22" ht="142.9" thickBot="1">
      <c r="A9408" s="2">
        <v>9408</v>
      </c>
      <c r="B9408" s="31" t="s">
        <v>6258</v>
      </c>
      <c r="C9408" s="1" t="s">
        <v>18008</v>
      </c>
      <c r="D9408" s="3">
        <v>19</v>
      </c>
      <c r="E9408" s="3">
        <v>19.2</v>
      </c>
      <c r="F9408" s="3" t="s">
        <v>9259</v>
      </c>
      <c r="G9408" s="1"/>
      <c r="H9408" s="1">
        <v>2023</v>
      </c>
      <c r="I9408" s="9" t="s">
        <v>18462</v>
      </c>
      <c r="J9408" s="23" t="s">
        <v>50</v>
      </c>
      <c r="K9408" s="17" t="s">
        <v>18481</v>
      </c>
      <c r="L9408" s="17" t="s">
        <v>18482</v>
      </c>
      <c r="U9408"/>
      <c r="V9408"/>
    </row>
    <row r="9409" spans="1:22" ht="57.4" thickBot="1">
      <c r="A9409" s="2">
        <v>9409</v>
      </c>
      <c r="B9409" s="31" t="s">
        <v>6258</v>
      </c>
      <c r="C9409" s="1" t="s">
        <v>18008</v>
      </c>
      <c r="D9409" s="3" t="s">
        <v>6212</v>
      </c>
      <c r="E9409" s="3" t="s">
        <v>2916</v>
      </c>
      <c r="F9409" s="3" t="s">
        <v>9260</v>
      </c>
      <c r="G9409" s="1"/>
      <c r="H9409" s="1">
        <v>2024</v>
      </c>
      <c r="I9409" s="9" t="s">
        <v>18635</v>
      </c>
      <c r="J9409" s="23" t="s">
        <v>54</v>
      </c>
      <c r="K9409" s="17" t="s">
        <v>2916</v>
      </c>
      <c r="L9409" s="17" t="s">
        <v>18667</v>
      </c>
      <c r="U9409"/>
      <c r="V9409"/>
    </row>
    <row r="9410" spans="1:22" ht="85.9" thickBot="1">
      <c r="A9410" s="2">
        <v>9410</v>
      </c>
      <c r="B9410" s="31" t="s">
        <v>6258</v>
      </c>
      <c r="C9410" s="1" t="s">
        <v>18008</v>
      </c>
      <c r="D9410" s="3" t="s">
        <v>6212</v>
      </c>
      <c r="E9410" s="3" t="s">
        <v>2953</v>
      </c>
      <c r="F9410" s="3" t="s">
        <v>9260</v>
      </c>
      <c r="G9410" s="1"/>
      <c r="H9410" s="1">
        <v>2024</v>
      </c>
      <c r="I9410" s="9" t="s">
        <v>18636</v>
      </c>
      <c r="J9410" s="23" t="s">
        <v>52</v>
      </c>
      <c r="K9410" s="17" t="s">
        <v>2953</v>
      </c>
      <c r="L9410" s="17"/>
      <c r="U9410"/>
      <c r="V9410"/>
    </row>
    <row r="9411" spans="1:22" ht="85.9" thickBot="1">
      <c r="A9411" s="2">
        <v>9411</v>
      </c>
      <c r="B9411" s="31" t="s">
        <v>6258</v>
      </c>
      <c r="C9411" s="1" t="s">
        <v>18008</v>
      </c>
      <c r="D9411" s="3">
        <v>11</v>
      </c>
      <c r="E9411" s="3">
        <v>11.1</v>
      </c>
      <c r="F9411" s="3" t="s">
        <v>9259</v>
      </c>
      <c r="G9411" s="1"/>
      <c r="H9411" s="1">
        <v>2024</v>
      </c>
      <c r="I9411" s="9" t="s">
        <v>18637</v>
      </c>
      <c r="J9411" s="23" t="s">
        <v>50</v>
      </c>
      <c r="K9411" s="17" t="s">
        <v>18666</v>
      </c>
      <c r="L9411" s="17" t="s">
        <v>18668</v>
      </c>
      <c r="U9411"/>
      <c r="V9411"/>
    </row>
    <row r="9412" spans="1:22" ht="100.15" thickBot="1">
      <c r="A9412" s="2">
        <v>9412</v>
      </c>
      <c r="B9412" s="31" t="s">
        <v>6258</v>
      </c>
      <c r="C9412" s="1" t="s">
        <v>18008</v>
      </c>
      <c r="D9412" s="3" t="s">
        <v>6212</v>
      </c>
      <c r="E9412" s="3" t="s">
        <v>2825</v>
      </c>
      <c r="F9412" s="3" t="s">
        <v>9260</v>
      </c>
      <c r="G9412" s="1"/>
      <c r="H9412" s="1">
        <v>2024</v>
      </c>
      <c r="I9412" s="9" t="s">
        <v>18638</v>
      </c>
      <c r="J9412" s="23" t="s">
        <v>54</v>
      </c>
      <c r="K9412" s="17" t="s">
        <v>2825</v>
      </c>
      <c r="L9412" s="17"/>
      <c r="U9412"/>
      <c r="V9412"/>
    </row>
    <row r="9413" spans="1:22" ht="85.9" thickBot="1">
      <c r="A9413" s="2">
        <v>9413</v>
      </c>
      <c r="B9413" s="31" t="s">
        <v>6258</v>
      </c>
      <c r="C9413" s="1" t="s">
        <v>18008</v>
      </c>
      <c r="D9413" s="3" t="s">
        <v>6212</v>
      </c>
      <c r="E9413" s="3" t="s">
        <v>2953</v>
      </c>
      <c r="F9413" s="3" t="s">
        <v>9260</v>
      </c>
      <c r="G9413" s="1"/>
      <c r="H9413" s="1">
        <v>2024</v>
      </c>
      <c r="I9413" s="9" t="s">
        <v>18639</v>
      </c>
      <c r="J9413" s="23" t="s">
        <v>52</v>
      </c>
      <c r="K9413" s="17" t="s">
        <v>2953</v>
      </c>
      <c r="L9413" s="17"/>
      <c r="U9413"/>
      <c r="V9413"/>
    </row>
    <row r="9414" spans="1:22" ht="71.650000000000006" thickBot="1">
      <c r="A9414" s="2">
        <v>9414</v>
      </c>
      <c r="B9414" s="31" t="s">
        <v>6258</v>
      </c>
      <c r="C9414" s="1" t="s">
        <v>18008</v>
      </c>
      <c r="D9414" s="3">
        <v>3</v>
      </c>
      <c r="E9414" s="3">
        <v>3.3</v>
      </c>
      <c r="F9414" s="3" t="s">
        <v>9260</v>
      </c>
      <c r="G9414" s="1"/>
      <c r="H9414" s="1">
        <v>2024</v>
      </c>
      <c r="I9414" s="9" t="s">
        <v>18640</v>
      </c>
      <c r="J9414" s="23" t="s">
        <v>52</v>
      </c>
      <c r="K9414" s="17" t="s">
        <v>2495</v>
      </c>
      <c r="L9414" s="17" t="s">
        <v>18669</v>
      </c>
      <c r="U9414"/>
      <c r="V9414"/>
    </row>
    <row r="9415" spans="1:22" ht="157.15" thickBot="1">
      <c r="A9415" s="2">
        <v>9415</v>
      </c>
      <c r="B9415" s="31" t="s">
        <v>6258</v>
      </c>
      <c r="C9415" s="1" t="s">
        <v>18008</v>
      </c>
      <c r="D9415" s="3" t="s">
        <v>6212</v>
      </c>
      <c r="E9415" s="3" t="s">
        <v>2912</v>
      </c>
      <c r="F9415" s="3" t="s">
        <v>9260</v>
      </c>
      <c r="G9415" s="1"/>
      <c r="H9415" s="1">
        <v>2024</v>
      </c>
      <c r="I9415" s="9" t="s">
        <v>18641</v>
      </c>
      <c r="J9415" s="23" t="s">
        <v>50</v>
      </c>
      <c r="K9415" s="17" t="s">
        <v>2912</v>
      </c>
      <c r="L9415" s="17" t="s">
        <v>18670</v>
      </c>
      <c r="U9415"/>
      <c r="V9415"/>
    </row>
    <row r="9416" spans="1:22" ht="57.4" thickBot="1">
      <c r="A9416" s="2">
        <v>9416</v>
      </c>
      <c r="B9416" s="31" t="s">
        <v>6258</v>
      </c>
      <c r="C9416" s="1" t="s">
        <v>18008</v>
      </c>
      <c r="D9416" s="3" t="s">
        <v>6212</v>
      </c>
      <c r="E9416" s="3" t="s">
        <v>2950</v>
      </c>
      <c r="F9416" s="3" t="s">
        <v>9260</v>
      </c>
      <c r="G9416" s="1"/>
      <c r="H9416" s="1">
        <v>2024</v>
      </c>
      <c r="I9416" s="9" t="s">
        <v>18642</v>
      </c>
      <c r="J9416" s="23" t="s">
        <v>52</v>
      </c>
      <c r="K9416" s="17" t="s">
        <v>18685</v>
      </c>
      <c r="L9416" s="17"/>
      <c r="U9416"/>
      <c r="V9416"/>
    </row>
    <row r="9417" spans="1:22" ht="100.15" thickBot="1">
      <c r="A9417" s="2">
        <v>9417</v>
      </c>
      <c r="B9417" s="31" t="s">
        <v>6258</v>
      </c>
      <c r="C9417" s="1" t="s">
        <v>18008</v>
      </c>
      <c r="D9417" s="3" t="s">
        <v>6212</v>
      </c>
      <c r="E9417" s="3" t="s">
        <v>5836</v>
      </c>
      <c r="F9417" s="3" t="s">
        <v>9260</v>
      </c>
      <c r="G9417" s="1"/>
      <c r="H9417" s="1">
        <v>2024</v>
      </c>
      <c r="I9417" s="9" t="s">
        <v>18643</v>
      </c>
      <c r="J9417" s="23" t="s">
        <v>54</v>
      </c>
      <c r="K9417" s="17" t="s">
        <v>18671</v>
      </c>
      <c r="L9417" s="17"/>
      <c r="U9417"/>
      <c r="V9417"/>
    </row>
    <row r="9418" spans="1:22" ht="100.15" thickBot="1">
      <c r="A9418" s="2">
        <v>9418</v>
      </c>
      <c r="B9418" s="31" t="s">
        <v>6258</v>
      </c>
      <c r="C9418" s="1" t="s">
        <v>18008</v>
      </c>
      <c r="D9418" s="3" t="s">
        <v>6212</v>
      </c>
      <c r="E9418" s="3" t="s">
        <v>2880</v>
      </c>
      <c r="F9418" s="3" t="s">
        <v>9260</v>
      </c>
      <c r="G9418" s="1"/>
      <c r="H9418" s="1">
        <v>2024</v>
      </c>
      <c r="I9418" s="9" t="s">
        <v>18644</v>
      </c>
      <c r="J9418" s="23" t="s">
        <v>52</v>
      </c>
      <c r="K9418" s="17" t="s">
        <v>2880</v>
      </c>
      <c r="L9418" s="17"/>
      <c r="U9418"/>
      <c r="V9418"/>
    </row>
    <row r="9419" spans="1:22" ht="71.650000000000006" thickBot="1">
      <c r="A9419" s="2">
        <v>9419</v>
      </c>
      <c r="B9419" s="31" t="s">
        <v>6258</v>
      </c>
      <c r="C9419" s="1" t="s">
        <v>18008</v>
      </c>
      <c r="D9419" s="3" t="s">
        <v>6212</v>
      </c>
      <c r="E9419" s="3" t="s">
        <v>2825</v>
      </c>
      <c r="F9419" s="3" t="s">
        <v>9260</v>
      </c>
      <c r="G9419" s="1"/>
      <c r="H9419" s="1">
        <v>2024</v>
      </c>
      <c r="I9419" s="9" t="s">
        <v>18645</v>
      </c>
      <c r="J9419" s="23" t="s">
        <v>52</v>
      </c>
      <c r="K9419" s="17" t="s">
        <v>2825</v>
      </c>
      <c r="L9419" s="17" t="s">
        <v>18672</v>
      </c>
      <c r="U9419"/>
      <c r="V9419"/>
    </row>
    <row r="9420" spans="1:22" ht="142.9" thickBot="1">
      <c r="A9420" s="2">
        <v>9420</v>
      </c>
      <c r="B9420" s="31" t="s">
        <v>6258</v>
      </c>
      <c r="C9420" s="1" t="s">
        <v>18008</v>
      </c>
      <c r="D9420" s="3" t="s">
        <v>6212</v>
      </c>
      <c r="E9420" s="3" t="s">
        <v>2714</v>
      </c>
      <c r="F9420" s="3" t="s">
        <v>9260</v>
      </c>
      <c r="G9420" s="1"/>
      <c r="H9420" s="1">
        <v>2024</v>
      </c>
      <c r="I9420" s="9" t="s">
        <v>18646</v>
      </c>
      <c r="J9420" s="23" t="s">
        <v>54</v>
      </c>
      <c r="K9420" s="17" t="s">
        <v>2714</v>
      </c>
      <c r="L9420" s="17"/>
      <c r="U9420"/>
      <c r="V9420"/>
    </row>
    <row r="9421" spans="1:22" ht="157.15" thickBot="1">
      <c r="A9421" s="2">
        <v>9421</v>
      </c>
      <c r="B9421" s="31" t="s">
        <v>6258</v>
      </c>
      <c r="C9421" s="1" t="s">
        <v>18008</v>
      </c>
      <c r="D9421" s="3">
        <v>4</v>
      </c>
      <c r="E9421" s="3">
        <v>4.0999999999999996</v>
      </c>
      <c r="F9421" s="3" t="s">
        <v>9259</v>
      </c>
      <c r="G9421" s="1"/>
      <c r="H9421" s="1">
        <v>2024</v>
      </c>
      <c r="I9421" s="9" t="s">
        <v>18647</v>
      </c>
      <c r="J9421" s="23" t="s">
        <v>50</v>
      </c>
      <c r="K9421" s="17" t="s">
        <v>18673</v>
      </c>
      <c r="L9421" s="17" t="s">
        <v>18674</v>
      </c>
      <c r="U9421"/>
      <c r="V9421"/>
    </row>
    <row r="9422" spans="1:22" ht="71.650000000000006" thickBot="1">
      <c r="A9422" s="2">
        <v>9422</v>
      </c>
      <c r="B9422" s="31" t="s">
        <v>6258</v>
      </c>
      <c r="C9422" s="1" t="s">
        <v>18008</v>
      </c>
      <c r="D9422" s="3" t="s">
        <v>6212</v>
      </c>
      <c r="E9422" s="3" t="s">
        <v>2825</v>
      </c>
      <c r="F9422" s="3" t="s">
        <v>9260</v>
      </c>
      <c r="G9422" s="1"/>
      <c r="H9422" s="1">
        <v>2024</v>
      </c>
      <c r="I9422" s="9" t="s">
        <v>18648</v>
      </c>
      <c r="J9422" s="23" t="s">
        <v>52</v>
      </c>
      <c r="K9422" s="17" t="s">
        <v>2825</v>
      </c>
      <c r="L9422" s="17"/>
      <c r="U9422"/>
      <c r="V9422"/>
    </row>
    <row r="9423" spans="1:22" ht="85.9" thickBot="1">
      <c r="A9423" s="2">
        <v>9423</v>
      </c>
      <c r="B9423" s="31" t="s">
        <v>6258</v>
      </c>
      <c r="C9423" s="1" t="s">
        <v>18008</v>
      </c>
      <c r="D9423" s="3" t="s">
        <v>6212</v>
      </c>
      <c r="E9423" s="3" t="s">
        <v>2778</v>
      </c>
      <c r="F9423" s="3" t="s">
        <v>9260</v>
      </c>
      <c r="G9423" s="1"/>
      <c r="H9423" s="1">
        <v>2024</v>
      </c>
      <c r="I9423" s="9" t="s">
        <v>18649</v>
      </c>
      <c r="J9423" s="23" t="s">
        <v>50</v>
      </c>
      <c r="K9423" s="17" t="s">
        <v>2778</v>
      </c>
      <c r="L9423" s="17" t="s">
        <v>18675</v>
      </c>
      <c r="U9423"/>
      <c r="V9423"/>
    </row>
    <row r="9424" spans="1:22" ht="100.15" thickBot="1">
      <c r="A9424" s="2">
        <v>9424</v>
      </c>
      <c r="B9424" s="31" t="s">
        <v>6258</v>
      </c>
      <c r="C9424" s="1" t="s">
        <v>18008</v>
      </c>
      <c r="D9424" s="3" t="s">
        <v>6212</v>
      </c>
      <c r="E9424" s="3" t="s">
        <v>2712</v>
      </c>
      <c r="F9424" s="3" t="s">
        <v>9260</v>
      </c>
      <c r="G9424" s="1"/>
      <c r="H9424" s="1">
        <v>2024</v>
      </c>
      <c r="I9424" s="9" t="s">
        <v>18650</v>
      </c>
      <c r="J9424" s="23" t="s">
        <v>50</v>
      </c>
      <c r="K9424" s="17" t="s">
        <v>2712</v>
      </c>
      <c r="L9424" s="17"/>
      <c r="U9424"/>
      <c r="V9424"/>
    </row>
    <row r="9425" spans="1:22" ht="171.4" thickBot="1">
      <c r="A9425" s="2">
        <v>9425</v>
      </c>
      <c r="B9425" s="31" t="s">
        <v>6258</v>
      </c>
      <c r="C9425" s="1" t="s">
        <v>18008</v>
      </c>
      <c r="D9425" s="3" t="s">
        <v>6212</v>
      </c>
      <c r="E9425" s="3" t="s">
        <v>2825</v>
      </c>
      <c r="F9425" s="3" t="s">
        <v>9260</v>
      </c>
      <c r="G9425" s="1"/>
      <c r="H9425" s="1">
        <v>2024</v>
      </c>
      <c r="I9425" s="9" t="s">
        <v>18651</v>
      </c>
      <c r="J9425" s="23" t="s">
        <v>54</v>
      </c>
      <c r="K9425" s="17" t="s">
        <v>2825</v>
      </c>
      <c r="L9425" s="17" t="s">
        <v>18676</v>
      </c>
      <c r="U9425"/>
      <c r="V9425"/>
    </row>
    <row r="9426" spans="1:22" ht="71.650000000000006" thickBot="1">
      <c r="A9426" s="2">
        <v>9426</v>
      </c>
      <c r="B9426" s="31" t="s">
        <v>6258</v>
      </c>
      <c r="C9426" s="1" t="s">
        <v>18008</v>
      </c>
      <c r="D9426" s="3" t="s">
        <v>6212</v>
      </c>
      <c r="E9426" s="3" t="s">
        <v>2705</v>
      </c>
      <c r="F9426" s="3" t="s">
        <v>9259</v>
      </c>
      <c r="G9426" s="1"/>
      <c r="H9426" s="1">
        <v>2024</v>
      </c>
      <c r="I9426" s="9" t="s">
        <v>18652</v>
      </c>
      <c r="J9426" s="23" t="s">
        <v>52</v>
      </c>
      <c r="K9426" s="17" t="s">
        <v>17865</v>
      </c>
      <c r="L9426" s="17"/>
      <c r="U9426"/>
      <c r="V9426"/>
    </row>
    <row r="9427" spans="1:22" ht="57.4" thickBot="1">
      <c r="A9427" s="2">
        <v>9427</v>
      </c>
      <c r="B9427" s="31" t="s">
        <v>6258</v>
      </c>
      <c r="C9427" s="1" t="s">
        <v>18008</v>
      </c>
      <c r="D9427" s="3" t="s">
        <v>6212</v>
      </c>
      <c r="E9427" s="3" t="s">
        <v>2778</v>
      </c>
      <c r="F9427" s="3" t="s">
        <v>9259</v>
      </c>
      <c r="G9427" s="1"/>
      <c r="H9427" s="1">
        <v>2024</v>
      </c>
      <c r="I9427" s="9" t="s">
        <v>18653</v>
      </c>
      <c r="J9427" s="23" t="s">
        <v>52</v>
      </c>
      <c r="K9427" s="17" t="s">
        <v>18677</v>
      </c>
      <c r="L9427" s="17"/>
      <c r="U9427"/>
      <c r="V9427"/>
    </row>
    <row r="9428" spans="1:22" ht="71.650000000000006" thickBot="1">
      <c r="A9428" s="2">
        <v>9428</v>
      </c>
      <c r="B9428" s="31" t="s">
        <v>6258</v>
      </c>
      <c r="C9428" s="1" t="s">
        <v>18008</v>
      </c>
      <c r="D9428" s="3" t="s">
        <v>6212</v>
      </c>
      <c r="E9428" s="3" t="s">
        <v>2936</v>
      </c>
      <c r="F9428" s="3" t="s">
        <v>9260</v>
      </c>
      <c r="G9428" s="1"/>
      <c r="H9428" s="1">
        <v>2024</v>
      </c>
      <c r="I9428" s="9" t="s">
        <v>18654</v>
      </c>
      <c r="J9428" s="23" t="s">
        <v>52</v>
      </c>
      <c r="K9428" s="17" t="s">
        <v>2936</v>
      </c>
      <c r="L9428" s="17"/>
      <c r="U9428"/>
      <c r="V9428"/>
    </row>
    <row r="9429" spans="1:22" ht="100.15" thickBot="1">
      <c r="A9429" s="2">
        <v>9429</v>
      </c>
      <c r="B9429" s="31" t="s">
        <v>6258</v>
      </c>
      <c r="C9429" s="1" t="s">
        <v>18008</v>
      </c>
      <c r="D9429" s="3" t="s">
        <v>6212</v>
      </c>
      <c r="E9429" s="3" t="s">
        <v>2705</v>
      </c>
      <c r="F9429" s="3" t="s">
        <v>9260</v>
      </c>
      <c r="G9429" s="1"/>
      <c r="H9429" s="1">
        <v>2024</v>
      </c>
      <c r="I9429" s="9" t="s">
        <v>18655</v>
      </c>
      <c r="J9429" s="23" t="s">
        <v>54</v>
      </c>
      <c r="K9429" s="17" t="s">
        <v>18678</v>
      </c>
      <c r="L9429" s="17" t="s">
        <v>18679</v>
      </c>
      <c r="U9429"/>
      <c r="V9429"/>
    </row>
    <row r="9430" spans="1:22" ht="100.15" thickBot="1">
      <c r="A9430" s="2">
        <v>9430</v>
      </c>
      <c r="B9430" s="31" t="s">
        <v>6258</v>
      </c>
      <c r="C9430" s="1" t="s">
        <v>18008</v>
      </c>
      <c r="D9430" s="3" t="s">
        <v>6212</v>
      </c>
      <c r="E9430" s="3" t="s">
        <v>5839</v>
      </c>
      <c r="F9430" s="3" t="s">
        <v>9260</v>
      </c>
      <c r="G9430" s="1"/>
      <c r="H9430" s="1">
        <v>2024</v>
      </c>
      <c r="I9430" s="9" t="s">
        <v>18656</v>
      </c>
      <c r="J9430" s="23" t="s">
        <v>50</v>
      </c>
      <c r="K9430" s="17" t="s">
        <v>18680</v>
      </c>
      <c r="L9430" s="17" t="s">
        <v>18681</v>
      </c>
      <c r="U9430"/>
      <c r="V9430"/>
    </row>
    <row r="9431" spans="1:22" ht="85.9" thickBot="1">
      <c r="A9431" s="2">
        <v>9431</v>
      </c>
      <c r="B9431" s="31" t="s">
        <v>6258</v>
      </c>
      <c r="C9431" s="1" t="s">
        <v>18008</v>
      </c>
      <c r="D9431" s="3" t="s">
        <v>6212</v>
      </c>
      <c r="E9431" s="3" t="s">
        <v>2708</v>
      </c>
      <c r="F9431" s="3" t="s">
        <v>9260</v>
      </c>
      <c r="G9431" s="1"/>
      <c r="H9431" s="1">
        <v>2024</v>
      </c>
      <c r="I9431" s="9" t="s">
        <v>18657</v>
      </c>
      <c r="J9431" s="23" t="s">
        <v>52</v>
      </c>
      <c r="K9431" s="17" t="s">
        <v>2708</v>
      </c>
      <c r="L9431" s="17"/>
      <c r="U9431"/>
      <c r="V9431"/>
    </row>
    <row r="9432" spans="1:22" ht="71.650000000000006" thickBot="1">
      <c r="A9432" s="2">
        <v>9432</v>
      </c>
      <c r="B9432" s="31" t="s">
        <v>6258</v>
      </c>
      <c r="C9432" s="1" t="s">
        <v>18008</v>
      </c>
      <c r="D9432" s="3" t="s">
        <v>6212</v>
      </c>
      <c r="E9432" s="3" t="s">
        <v>2742</v>
      </c>
      <c r="F9432" s="3" t="s">
        <v>9260</v>
      </c>
      <c r="G9432" s="1"/>
      <c r="H9432" s="1">
        <v>2024</v>
      </c>
      <c r="I9432" s="9" t="s">
        <v>18658</v>
      </c>
      <c r="J9432" s="23" t="s">
        <v>54</v>
      </c>
      <c r="K9432" s="17" t="s">
        <v>2742</v>
      </c>
      <c r="L9432" s="17"/>
      <c r="U9432"/>
      <c r="V9432"/>
    </row>
    <row r="9433" spans="1:22" ht="85.9" thickBot="1">
      <c r="A9433" s="2">
        <v>9433</v>
      </c>
      <c r="B9433" s="31" t="s">
        <v>6258</v>
      </c>
      <c r="C9433" s="1" t="s">
        <v>18008</v>
      </c>
      <c r="D9433" s="3" t="s">
        <v>6212</v>
      </c>
      <c r="E9433" s="3" t="s">
        <v>8837</v>
      </c>
      <c r="F9433" s="3" t="s">
        <v>9260</v>
      </c>
      <c r="G9433" s="1"/>
      <c r="H9433" s="1">
        <v>2024</v>
      </c>
      <c r="I9433" s="9" t="s">
        <v>18659</v>
      </c>
      <c r="J9433" s="23" t="s">
        <v>52</v>
      </c>
      <c r="K9433" s="17" t="s">
        <v>8837</v>
      </c>
      <c r="L9433" s="17"/>
      <c r="U9433"/>
      <c r="V9433"/>
    </row>
    <row r="9434" spans="1:22" ht="57.4" thickBot="1">
      <c r="A9434" s="2">
        <v>9434</v>
      </c>
      <c r="B9434" s="31" t="s">
        <v>6258</v>
      </c>
      <c r="C9434" s="1" t="s">
        <v>18008</v>
      </c>
      <c r="D9434" s="3" t="s">
        <v>6212</v>
      </c>
      <c r="E9434" s="3" t="s">
        <v>2907</v>
      </c>
      <c r="F9434" s="3" t="s">
        <v>9260</v>
      </c>
      <c r="G9434" s="1"/>
      <c r="H9434" s="1">
        <v>2024</v>
      </c>
      <c r="I9434" s="9" t="s">
        <v>18660</v>
      </c>
      <c r="J9434" s="23" t="s">
        <v>50</v>
      </c>
      <c r="K9434" s="17" t="s">
        <v>18682</v>
      </c>
      <c r="L9434" s="17"/>
      <c r="U9434"/>
      <c r="V9434"/>
    </row>
    <row r="9435" spans="1:22" ht="100.15" thickBot="1">
      <c r="A9435" s="2">
        <v>9435</v>
      </c>
      <c r="B9435" s="31" t="s">
        <v>6258</v>
      </c>
      <c r="C9435" s="1" t="s">
        <v>18008</v>
      </c>
      <c r="D9435" s="3" t="s">
        <v>6212</v>
      </c>
      <c r="E9435" s="3" t="s">
        <v>4856</v>
      </c>
      <c r="F9435" s="3" t="s">
        <v>9260</v>
      </c>
      <c r="G9435" s="1"/>
      <c r="H9435" s="1">
        <v>2024</v>
      </c>
      <c r="I9435" s="9" t="s">
        <v>18661</v>
      </c>
      <c r="J9435" s="23" t="s">
        <v>52</v>
      </c>
      <c r="K9435" s="17" t="s">
        <v>4856</v>
      </c>
      <c r="L9435" s="17"/>
      <c r="U9435"/>
      <c r="V9435"/>
    </row>
    <row r="9436" spans="1:22" ht="85.9" thickBot="1">
      <c r="A9436" s="2">
        <v>9436</v>
      </c>
      <c r="B9436" s="31" t="s">
        <v>6258</v>
      </c>
      <c r="C9436" s="1" t="s">
        <v>18008</v>
      </c>
      <c r="D9436" s="3" t="s">
        <v>6212</v>
      </c>
      <c r="E9436" s="3" t="s">
        <v>2713</v>
      </c>
      <c r="F9436" s="3" t="s">
        <v>9260</v>
      </c>
      <c r="G9436" s="1"/>
      <c r="H9436" s="1">
        <v>2024</v>
      </c>
      <c r="I9436" s="9" t="s">
        <v>18662</v>
      </c>
      <c r="J9436" s="23" t="s">
        <v>50</v>
      </c>
      <c r="K9436" s="17" t="s">
        <v>2713</v>
      </c>
      <c r="L9436" s="17"/>
      <c r="U9436"/>
      <c r="V9436"/>
    </row>
    <row r="9437" spans="1:22" ht="71.650000000000006" thickBot="1">
      <c r="A9437" s="2">
        <v>9437</v>
      </c>
      <c r="B9437" s="31" t="s">
        <v>6258</v>
      </c>
      <c r="C9437" s="1" t="s">
        <v>18008</v>
      </c>
      <c r="D9437" s="3" t="s">
        <v>6212</v>
      </c>
      <c r="E9437" s="3" t="s">
        <v>2769</v>
      </c>
      <c r="F9437" s="3" t="s">
        <v>9260</v>
      </c>
      <c r="G9437" s="1"/>
      <c r="H9437" s="1">
        <v>2024</v>
      </c>
      <c r="I9437" s="9" t="s">
        <v>18663</v>
      </c>
      <c r="J9437" s="23" t="s">
        <v>18665</v>
      </c>
      <c r="K9437" s="17" t="s">
        <v>18683</v>
      </c>
      <c r="L9437" s="17" t="s">
        <v>18684</v>
      </c>
      <c r="U9437"/>
      <c r="V9437"/>
    </row>
    <row r="9438" spans="1:22" ht="85.9" thickBot="1">
      <c r="A9438" s="2">
        <v>9438</v>
      </c>
      <c r="B9438" s="31" t="s">
        <v>6258</v>
      </c>
      <c r="C9438" s="1" t="s">
        <v>18008</v>
      </c>
      <c r="D9438" s="3" t="s">
        <v>6212</v>
      </c>
      <c r="E9438" s="3" t="s">
        <v>2709</v>
      </c>
      <c r="F9438" s="3" t="s">
        <v>9260</v>
      </c>
      <c r="G9438" s="1"/>
      <c r="H9438" s="1">
        <v>2024</v>
      </c>
      <c r="I9438" s="9" t="s">
        <v>18664</v>
      </c>
      <c r="J9438" s="23" t="s">
        <v>52</v>
      </c>
      <c r="K9438" s="17" t="s">
        <v>2709</v>
      </c>
      <c r="L9438" s="17"/>
      <c r="U9438"/>
      <c r="V9438"/>
    </row>
    <row r="9439" spans="1:22" ht="85.9" thickBot="1">
      <c r="A9439" s="2">
        <v>9439</v>
      </c>
      <c r="B9439" s="31" t="s">
        <v>6258</v>
      </c>
      <c r="C9439" s="1" t="s">
        <v>18008</v>
      </c>
      <c r="D9439" s="3">
        <v>1</v>
      </c>
      <c r="E9439" s="3">
        <v>1.2</v>
      </c>
      <c r="F9439" s="3" t="s">
        <v>9260</v>
      </c>
      <c r="G9439" s="1"/>
      <c r="H9439" s="1">
        <v>2024</v>
      </c>
      <c r="I9439" s="9" t="s">
        <v>18751</v>
      </c>
      <c r="J9439" s="23" t="s">
        <v>52</v>
      </c>
      <c r="K9439" s="17" t="s">
        <v>9762</v>
      </c>
      <c r="L9439" s="17" t="s">
        <v>18767</v>
      </c>
      <c r="U9439"/>
      <c r="V9439"/>
    </row>
    <row r="9440" spans="1:22" ht="71.650000000000006" thickBot="1">
      <c r="A9440" s="2">
        <v>9440</v>
      </c>
      <c r="B9440" s="31" t="s">
        <v>6258</v>
      </c>
      <c r="C9440" s="1" t="s">
        <v>18008</v>
      </c>
      <c r="D9440" s="3">
        <v>1</v>
      </c>
      <c r="E9440" s="3">
        <v>1.3</v>
      </c>
      <c r="F9440" s="3" t="s">
        <v>9260</v>
      </c>
      <c r="G9440" s="1"/>
      <c r="H9440" s="1">
        <v>2024</v>
      </c>
      <c r="I9440" s="9" t="s">
        <v>18752</v>
      </c>
      <c r="J9440" s="23" t="s">
        <v>52</v>
      </c>
      <c r="K9440" s="17" t="s">
        <v>6324</v>
      </c>
      <c r="L9440" s="17"/>
      <c r="U9440"/>
      <c r="V9440"/>
    </row>
    <row r="9441" spans="1:22" ht="128.65" thickBot="1">
      <c r="A9441" s="2">
        <v>9441</v>
      </c>
      <c r="B9441" s="31" t="s">
        <v>6258</v>
      </c>
      <c r="C9441" s="1" t="s">
        <v>18008</v>
      </c>
      <c r="D9441" s="3">
        <v>1</v>
      </c>
      <c r="E9441" s="3">
        <v>1.2</v>
      </c>
      <c r="F9441" s="3" t="s">
        <v>9259</v>
      </c>
      <c r="G9441" s="1"/>
      <c r="H9441" s="1">
        <v>2024</v>
      </c>
      <c r="I9441" s="9" t="s">
        <v>18753</v>
      </c>
      <c r="J9441" s="23" t="s">
        <v>52</v>
      </c>
      <c r="K9441" s="17" t="s">
        <v>18103</v>
      </c>
      <c r="L9441" s="17" t="s">
        <v>18768</v>
      </c>
      <c r="U9441"/>
      <c r="V9441"/>
    </row>
    <row r="9442" spans="1:22" ht="100.15" thickBot="1">
      <c r="A9442" s="2">
        <v>9442</v>
      </c>
      <c r="B9442" s="31" t="s">
        <v>6258</v>
      </c>
      <c r="C9442" s="1" t="s">
        <v>18008</v>
      </c>
      <c r="D9442" s="3">
        <v>1</v>
      </c>
      <c r="E9442" s="3">
        <v>1.3</v>
      </c>
      <c r="F9442" s="3" t="s">
        <v>9260</v>
      </c>
      <c r="G9442" s="1"/>
      <c r="H9442" s="1">
        <v>2024</v>
      </c>
      <c r="I9442" s="9" t="s">
        <v>18754</v>
      </c>
      <c r="J9442" s="23" t="s">
        <v>50</v>
      </c>
      <c r="K9442" s="17" t="s">
        <v>6321</v>
      </c>
      <c r="L9442" s="17"/>
      <c r="U9442"/>
      <c r="V9442"/>
    </row>
    <row r="9443" spans="1:22" ht="85.9" thickBot="1">
      <c r="A9443" s="2">
        <v>9443</v>
      </c>
      <c r="B9443" s="31" t="s">
        <v>6258</v>
      </c>
      <c r="C9443" s="1" t="s">
        <v>18008</v>
      </c>
      <c r="D9443" s="3">
        <v>1</v>
      </c>
      <c r="E9443" s="3">
        <v>1.3</v>
      </c>
      <c r="F9443" s="3" t="s">
        <v>9259</v>
      </c>
      <c r="G9443" s="1"/>
      <c r="H9443" s="1">
        <v>2024</v>
      </c>
      <c r="I9443" s="9" t="s">
        <v>18755</v>
      </c>
      <c r="J9443" s="23" t="s">
        <v>52</v>
      </c>
      <c r="K9443" s="17" t="s">
        <v>18769</v>
      </c>
      <c r="L9443" s="17" t="s">
        <v>18770</v>
      </c>
      <c r="U9443"/>
      <c r="V9443"/>
    </row>
    <row r="9444" spans="1:22" ht="71.650000000000006" thickBot="1">
      <c r="A9444" s="2">
        <v>9444</v>
      </c>
      <c r="B9444" s="31" t="s">
        <v>6258</v>
      </c>
      <c r="C9444" s="1" t="s">
        <v>18008</v>
      </c>
      <c r="D9444" s="3">
        <v>1</v>
      </c>
      <c r="E9444" s="3">
        <v>1.3</v>
      </c>
      <c r="F9444" s="3" t="s">
        <v>9260</v>
      </c>
      <c r="G9444" s="1"/>
      <c r="H9444" s="1">
        <v>2024</v>
      </c>
      <c r="I9444" s="9" t="s">
        <v>18756</v>
      </c>
      <c r="J9444" s="23" t="s">
        <v>52</v>
      </c>
      <c r="K9444" s="17" t="s">
        <v>6321</v>
      </c>
      <c r="L9444" s="17"/>
      <c r="U9444"/>
      <c r="V9444"/>
    </row>
    <row r="9445" spans="1:22" ht="100.15" thickBot="1">
      <c r="A9445" s="2">
        <v>9445</v>
      </c>
      <c r="B9445" s="31" t="s">
        <v>6258</v>
      </c>
      <c r="C9445" s="1" t="s">
        <v>18008</v>
      </c>
      <c r="D9445" s="3">
        <v>1</v>
      </c>
      <c r="E9445" s="3">
        <v>1.3</v>
      </c>
      <c r="F9445" s="3" t="s">
        <v>9260</v>
      </c>
      <c r="G9445" s="1"/>
      <c r="H9445" s="1">
        <v>2024</v>
      </c>
      <c r="I9445" s="9" t="s">
        <v>18757</v>
      </c>
      <c r="J9445" s="23" t="s">
        <v>50</v>
      </c>
      <c r="K9445" s="17" t="s">
        <v>994</v>
      </c>
      <c r="L9445" s="17"/>
      <c r="U9445"/>
      <c r="V9445"/>
    </row>
    <row r="9446" spans="1:22" ht="71.650000000000006" thickBot="1">
      <c r="A9446" s="2">
        <v>9446</v>
      </c>
      <c r="B9446" s="31" t="s">
        <v>6258</v>
      </c>
      <c r="C9446" s="1" t="s">
        <v>18008</v>
      </c>
      <c r="D9446" s="3">
        <v>1</v>
      </c>
      <c r="E9446" s="3">
        <v>1.3</v>
      </c>
      <c r="F9446" s="3" t="s">
        <v>9260</v>
      </c>
      <c r="G9446" s="1"/>
      <c r="H9446" s="1">
        <v>2024</v>
      </c>
      <c r="I9446" s="9" t="s">
        <v>18758</v>
      </c>
      <c r="J9446" s="23" t="s">
        <v>52</v>
      </c>
      <c r="K9446" s="17" t="s">
        <v>17934</v>
      </c>
      <c r="L9446" s="17"/>
      <c r="U9446"/>
      <c r="V9446"/>
    </row>
    <row r="9447" spans="1:22" ht="114.4" thickBot="1">
      <c r="A9447" s="2">
        <v>9447</v>
      </c>
      <c r="B9447" s="31" t="s">
        <v>6258</v>
      </c>
      <c r="C9447" s="1" t="s">
        <v>18008</v>
      </c>
      <c r="D9447" s="3">
        <v>1</v>
      </c>
      <c r="E9447" s="3">
        <v>1.3</v>
      </c>
      <c r="F9447" s="3" t="s">
        <v>9260</v>
      </c>
      <c r="G9447" s="1"/>
      <c r="H9447" s="1">
        <v>2024</v>
      </c>
      <c r="I9447" s="9" t="s">
        <v>18759</v>
      </c>
      <c r="J9447" s="23" t="s">
        <v>52</v>
      </c>
      <c r="K9447" s="17" t="s">
        <v>6324</v>
      </c>
      <c r="L9447" s="17"/>
      <c r="U9447"/>
      <c r="V9447"/>
    </row>
    <row r="9448" spans="1:22" ht="114.4" thickBot="1">
      <c r="A9448" s="2">
        <v>9448</v>
      </c>
      <c r="B9448" s="31" t="s">
        <v>6258</v>
      </c>
      <c r="C9448" s="1" t="s">
        <v>18008</v>
      </c>
      <c r="D9448" s="3">
        <v>1</v>
      </c>
      <c r="E9448" s="3">
        <v>1.3</v>
      </c>
      <c r="F9448" s="3" t="s">
        <v>9260</v>
      </c>
      <c r="G9448" s="1"/>
      <c r="H9448" s="1">
        <v>2024</v>
      </c>
      <c r="I9448" s="9" t="s">
        <v>18760</v>
      </c>
      <c r="J9448" s="23" t="s">
        <v>50</v>
      </c>
      <c r="K9448" s="17" t="s">
        <v>6324</v>
      </c>
      <c r="L9448" s="17"/>
      <c r="U9448"/>
      <c r="V9448"/>
    </row>
    <row r="9449" spans="1:22" ht="85.9" thickBot="1">
      <c r="A9449" s="2">
        <v>9449</v>
      </c>
      <c r="B9449" s="31" t="s">
        <v>6258</v>
      </c>
      <c r="C9449" s="1" t="s">
        <v>18008</v>
      </c>
      <c r="D9449" s="3">
        <v>1</v>
      </c>
      <c r="E9449" s="3">
        <v>1.3</v>
      </c>
      <c r="F9449" s="3" t="s">
        <v>9260</v>
      </c>
      <c r="G9449" s="1"/>
      <c r="H9449" s="1">
        <v>2024</v>
      </c>
      <c r="I9449" s="9" t="s">
        <v>18761</v>
      </c>
      <c r="J9449" s="23" t="s">
        <v>52</v>
      </c>
      <c r="K9449" s="17" t="s">
        <v>6324</v>
      </c>
      <c r="L9449" s="17"/>
      <c r="U9449"/>
      <c r="V9449"/>
    </row>
    <row r="9450" spans="1:22" ht="128.65" thickBot="1">
      <c r="A9450" s="2">
        <v>9450</v>
      </c>
      <c r="B9450" s="31" t="s">
        <v>6258</v>
      </c>
      <c r="C9450" s="1" t="s">
        <v>18008</v>
      </c>
      <c r="D9450" s="3">
        <v>1</v>
      </c>
      <c r="E9450" s="3">
        <v>1.3</v>
      </c>
      <c r="F9450" s="3" t="s">
        <v>9260</v>
      </c>
      <c r="G9450" s="1"/>
      <c r="H9450" s="1">
        <v>2024</v>
      </c>
      <c r="I9450" s="9" t="s">
        <v>18762</v>
      </c>
      <c r="J9450" s="23" t="s">
        <v>54</v>
      </c>
      <c r="K9450" s="17" t="s">
        <v>18771</v>
      </c>
      <c r="L9450" s="17" t="s">
        <v>18772</v>
      </c>
      <c r="U9450"/>
      <c r="V9450"/>
    </row>
    <row r="9451" spans="1:22" ht="85.9" thickBot="1">
      <c r="A9451" s="2">
        <v>9451</v>
      </c>
      <c r="B9451" s="31" t="s">
        <v>6258</v>
      </c>
      <c r="C9451" s="1" t="s">
        <v>18008</v>
      </c>
      <c r="D9451" s="3">
        <v>1</v>
      </c>
      <c r="E9451" s="3">
        <v>1.3</v>
      </c>
      <c r="F9451" s="3" t="s">
        <v>9259</v>
      </c>
      <c r="G9451" s="1"/>
      <c r="H9451" s="1">
        <v>2024</v>
      </c>
      <c r="I9451" s="9" t="s">
        <v>18763</v>
      </c>
      <c r="J9451" s="23" t="s">
        <v>52</v>
      </c>
      <c r="K9451" s="17" t="s">
        <v>1949</v>
      </c>
      <c r="L9451" s="17" t="s">
        <v>18773</v>
      </c>
      <c r="U9451"/>
      <c r="V9451"/>
    </row>
    <row r="9452" spans="1:22" ht="85.9" thickBot="1">
      <c r="A9452" s="2">
        <v>9452</v>
      </c>
      <c r="B9452" s="31" t="s">
        <v>6258</v>
      </c>
      <c r="C9452" s="1" t="s">
        <v>18008</v>
      </c>
      <c r="D9452" s="3">
        <v>1</v>
      </c>
      <c r="E9452" s="3">
        <v>1.3</v>
      </c>
      <c r="F9452" s="3" t="s">
        <v>9260</v>
      </c>
      <c r="G9452" s="1"/>
      <c r="H9452" s="1">
        <v>2024</v>
      </c>
      <c r="I9452" s="9" t="s">
        <v>18764</v>
      </c>
      <c r="J9452" s="23" t="s">
        <v>52</v>
      </c>
      <c r="K9452" s="17" t="s">
        <v>6324</v>
      </c>
      <c r="L9452" s="17"/>
      <c r="U9452"/>
      <c r="V9452"/>
    </row>
    <row r="9453" spans="1:22" ht="142.9" thickBot="1">
      <c r="A9453" s="2">
        <v>9453</v>
      </c>
      <c r="B9453" s="31" t="s">
        <v>6258</v>
      </c>
      <c r="C9453" s="1" t="s">
        <v>18008</v>
      </c>
      <c r="D9453" s="3">
        <v>1</v>
      </c>
      <c r="E9453" s="3">
        <v>1.3</v>
      </c>
      <c r="F9453" s="3" t="s">
        <v>9260</v>
      </c>
      <c r="G9453" s="1"/>
      <c r="H9453" s="1">
        <v>2024</v>
      </c>
      <c r="I9453" s="9" t="s">
        <v>18765</v>
      </c>
      <c r="J9453" s="23" t="s">
        <v>50</v>
      </c>
      <c r="K9453" s="17" t="s">
        <v>9865</v>
      </c>
      <c r="L9453" s="17" t="s">
        <v>18774</v>
      </c>
      <c r="U9453"/>
      <c r="V9453"/>
    </row>
    <row r="9454" spans="1:22" ht="100.15" thickBot="1">
      <c r="A9454" s="2">
        <v>9454</v>
      </c>
      <c r="B9454" s="31" t="s">
        <v>6258</v>
      </c>
      <c r="C9454" s="1" t="s">
        <v>18008</v>
      </c>
      <c r="D9454" s="3">
        <v>1</v>
      </c>
      <c r="E9454" s="3">
        <v>1.3</v>
      </c>
      <c r="F9454" s="3" t="s">
        <v>9260</v>
      </c>
      <c r="G9454" s="1"/>
      <c r="H9454" s="1">
        <v>2024</v>
      </c>
      <c r="I9454" s="9" t="s">
        <v>18766</v>
      </c>
      <c r="J9454" s="23" t="s">
        <v>54</v>
      </c>
      <c r="K9454" s="17" t="s">
        <v>18775</v>
      </c>
      <c r="L9454" s="17" t="s">
        <v>18776</v>
      </c>
      <c r="U9454"/>
      <c r="V9454"/>
    </row>
    <row r="9455" spans="1:22" ht="57.4" thickBot="1">
      <c r="A9455" s="2">
        <v>9455</v>
      </c>
      <c r="B9455" s="31" t="s">
        <v>6258</v>
      </c>
      <c r="C9455" s="1" t="s">
        <v>18008</v>
      </c>
      <c r="D9455" s="3">
        <v>2</v>
      </c>
      <c r="E9455" s="3">
        <v>2.2000000000000002</v>
      </c>
      <c r="F9455" s="3" t="s">
        <v>9260</v>
      </c>
      <c r="G9455" s="1"/>
      <c r="H9455" s="1">
        <v>2024</v>
      </c>
      <c r="I9455" s="9" t="s">
        <v>18777</v>
      </c>
      <c r="J9455" s="23" t="s">
        <v>52</v>
      </c>
      <c r="K9455" s="17" t="s">
        <v>18782</v>
      </c>
      <c r="L9455" s="17" t="s">
        <v>18780</v>
      </c>
      <c r="U9455"/>
      <c r="V9455"/>
    </row>
    <row r="9456" spans="1:22" ht="71.650000000000006" thickBot="1">
      <c r="A9456" s="2">
        <v>9456</v>
      </c>
      <c r="B9456" s="31" t="s">
        <v>6258</v>
      </c>
      <c r="C9456" s="1" t="s">
        <v>18008</v>
      </c>
      <c r="D9456" s="3">
        <v>2</v>
      </c>
      <c r="E9456" s="3">
        <v>2.2000000000000002</v>
      </c>
      <c r="F9456" s="3" t="s">
        <v>9260</v>
      </c>
      <c r="G9456" s="1"/>
      <c r="H9456" s="1">
        <v>2024</v>
      </c>
      <c r="I9456" s="9" t="s">
        <v>18778</v>
      </c>
      <c r="J9456" s="23" t="s">
        <v>52</v>
      </c>
      <c r="K9456" s="17" t="s">
        <v>18781</v>
      </c>
      <c r="L9456" s="17"/>
      <c r="U9456"/>
      <c r="V9456"/>
    </row>
    <row r="9457" spans="1:22" ht="100.15" thickBot="1">
      <c r="A9457" s="2">
        <v>9457</v>
      </c>
      <c r="B9457" s="31" t="s">
        <v>6258</v>
      </c>
      <c r="C9457" s="1" t="s">
        <v>18008</v>
      </c>
      <c r="D9457" s="3">
        <v>2</v>
      </c>
      <c r="E9457" s="3">
        <v>2.4</v>
      </c>
      <c r="F9457" s="3" t="s">
        <v>9260</v>
      </c>
      <c r="G9457" s="1"/>
      <c r="H9457" s="1">
        <v>2024</v>
      </c>
      <c r="I9457" s="9" t="s">
        <v>18779</v>
      </c>
      <c r="J9457" s="23" t="s">
        <v>54</v>
      </c>
      <c r="K9457" s="17" t="s">
        <v>2668</v>
      </c>
      <c r="L9457" s="17"/>
      <c r="U9457"/>
      <c r="V9457"/>
    </row>
    <row r="9458" spans="1:22" ht="85.9" thickBot="1">
      <c r="A9458" s="2">
        <v>9458</v>
      </c>
      <c r="B9458" s="31" t="s">
        <v>6258</v>
      </c>
      <c r="C9458" s="1" t="s">
        <v>18008</v>
      </c>
      <c r="D9458" s="3">
        <v>3</v>
      </c>
      <c r="E9458" s="3"/>
      <c r="F9458" s="3" t="s">
        <v>9260</v>
      </c>
      <c r="G9458" s="1"/>
      <c r="H9458" s="1">
        <v>2024</v>
      </c>
      <c r="I9458" s="9" t="s">
        <v>18783</v>
      </c>
      <c r="J9458" s="23" t="s">
        <v>50</v>
      </c>
      <c r="K9458" s="17" t="s">
        <v>4248</v>
      </c>
      <c r="L9458" s="17" t="s">
        <v>18823</v>
      </c>
      <c r="U9458"/>
      <c r="V9458"/>
    </row>
    <row r="9459" spans="1:22" ht="85.9" thickBot="1">
      <c r="A9459" s="2">
        <v>9459</v>
      </c>
      <c r="B9459" s="31" t="s">
        <v>6258</v>
      </c>
      <c r="C9459" s="1" t="s">
        <v>18008</v>
      </c>
      <c r="D9459" s="3">
        <v>3</v>
      </c>
      <c r="E9459" s="3"/>
      <c r="F9459" s="3" t="s">
        <v>9260</v>
      </c>
      <c r="G9459" s="1"/>
      <c r="H9459" s="1">
        <v>2024</v>
      </c>
      <c r="I9459" s="9" t="s">
        <v>18784</v>
      </c>
      <c r="J9459" s="23" t="s">
        <v>50</v>
      </c>
      <c r="K9459" s="17"/>
      <c r="L9459" s="17"/>
      <c r="U9459"/>
      <c r="V9459"/>
    </row>
    <row r="9460" spans="1:22" ht="114.4" thickBot="1">
      <c r="A9460" s="2">
        <v>9460</v>
      </c>
      <c r="B9460" s="31" t="s">
        <v>6258</v>
      </c>
      <c r="C9460" s="1" t="s">
        <v>18008</v>
      </c>
      <c r="D9460" s="3">
        <v>3</v>
      </c>
      <c r="E9460" s="3"/>
      <c r="F9460" s="3" t="s">
        <v>9260</v>
      </c>
      <c r="G9460" s="1"/>
      <c r="H9460" s="1">
        <v>2024</v>
      </c>
      <c r="I9460" s="9" t="s">
        <v>18785</v>
      </c>
      <c r="J9460" s="23" t="s">
        <v>52</v>
      </c>
      <c r="K9460" s="17" t="s">
        <v>7052</v>
      </c>
      <c r="L9460" s="17" t="s">
        <v>18824</v>
      </c>
      <c r="U9460"/>
      <c r="V9460"/>
    </row>
    <row r="9461" spans="1:22" ht="100.15" thickBot="1">
      <c r="A9461" s="2">
        <v>9461</v>
      </c>
      <c r="B9461" s="31" t="s">
        <v>6258</v>
      </c>
      <c r="C9461" s="1" t="s">
        <v>18008</v>
      </c>
      <c r="D9461" s="3">
        <v>3</v>
      </c>
      <c r="E9461" s="3"/>
      <c r="F9461" s="3" t="s">
        <v>9260</v>
      </c>
      <c r="G9461" s="1"/>
      <c r="H9461" s="1">
        <v>2024</v>
      </c>
      <c r="I9461" s="9" t="s">
        <v>18786</v>
      </c>
      <c r="J9461" s="23" t="s">
        <v>52</v>
      </c>
      <c r="K9461" s="17" t="s">
        <v>17933</v>
      </c>
      <c r="L9461" s="17" t="s">
        <v>18825</v>
      </c>
      <c r="U9461"/>
      <c r="V9461"/>
    </row>
    <row r="9462" spans="1:22" ht="85.9" thickBot="1">
      <c r="A9462" s="2">
        <v>9462</v>
      </c>
      <c r="B9462" s="31" t="s">
        <v>6258</v>
      </c>
      <c r="C9462" s="1" t="s">
        <v>18008</v>
      </c>
      <c r="D9462" s="3">
        <v>3</v>
      </c>
      <c r="E9462" s="3"/>
      <c r="F9462" s="3" t="s">
        <v>9260</v>
      </c>
      <c r="G9462" s="1"/>
      <c r="H9462" s="1">
        <v>2024</v>
      </c>
      <c r="I9462" s="9" t="s">
        <v>18787</v>
      </c>
      <c r="J9462" s="23" t="s">
        <v>54</v>
      </c>
      <c r="K9462" s="17"/>
      <c r="L9462" s="17"/>
      <c r="U9462"/>
      <c r="V9462"/>
    </row>
    <row r="9463" spans="1:22" ht="71.650000000000006" thickBot="1">
      <c r="A9463" s="2">
        <v>9463</v>
      </c>
      <c r="B9463" s="31" t="s">
        <v>6258</v>
      </c>
      <c r="C9463" s="1" t="s">
        <v>18008</v>
      </c>
      <c r="D9463" s="3">
        <v>3</v>
      </c>
      <c r="E9463" s="3"/>
      <c r="F9463" s="3" t="s">
        <v>9260</v>
      </c>
      <c r="G9463" s="1"/>
      <c r="H9463" s="1">
        <v>2024</v>
      </c>
      <c r="I9463" s="9" t="s">
        <v>18788</v>
      </c>
      <c r="J9463" s="23" t="s">
        <v>54</v>
      </c>
      <c r="K9463" s="17" t="s">
        <v>9338</v>
      </c>
      <c r="L9463" s="17" t="s">
        <v>18826</v>
      </c>
      <c r="U9463"/>
      <c r="V9463"/>
    </row>
    <row r="9464" spans="1:22" ht="71.650000000000006" thickBot="1">
      <c r="A9464" s="2">
        <v>9464</v>
      </c>
      <c r="B9464" s="31" t="s">
        <v>6258</v>
      </c>
      <c r="C9464" s="1" t="s">
        <v>18008</v>
      </c>
      <c r="D9464" s="3">
        <v>3</v>
      </c>
      <c r="E9464" s="3"/>
      <c r="F9464" s="3" t="s">
        <v>9260</v>
      </c>
      <c r="G9464" s="1"/>
      <c r="H9464" s="1">
        <v>2024</v>
      </c>
      <c r="I9464" s="9" t="s">
        <v>18789</v>
      </c>
      <c r="J9464" s="23" t="s">
        <v>52</v>
      </c>
      <c r="K9464" s="17"/>
      <c r="L9464" s="17"/>
      <c r="U9464"/>
      <c r="V9464"/>
    </row>
    <row r="9465" spans="1:22" ht="57.4" thickBot="1">
      <c r="A9465" s="2">
        <v>9465</v>
      </c>
      <c r="B9465" s="31" t="s">
        <v>6258</v>
      </c>
      <c r="C9465" s="1" t="s">
        <v>18008</v>
      </c>
      <c r="D9465" s="3">
        <v>3</v>
      </c>
      <c r="E9465" s="3"/>
      <c r="F9465" s="3" t="s">
        <v>9260</v>
      </c>
      <c r="G9465" s="1"/>
      <c r="H9465" s="1">
        <v>2024</v>
      </c>
      <c r="I9465" s="9" t="s">
        <v>18790</v>
      </c>
      <c r="J9465" s="23" t="s">
        <v>50</v>
      </c>
      <c r="K9465" s="17" t="s">
        <v>9309</v>
      </c>
      <c r="L9465" s="17" t="s">
        <v>18827</v>
      </c>
      <c r="U9465"/>
      <c r="V9465"/>
    </row>
    <row r="9466" spans="1:22" ht="71.650000000000006" thickBot="1">
      <c r="A9466" s="2">
        <v>9466</v>
      </c>
      <c r="B9466" s="31" t="s">
        <v>6258</v>
      </c>
      <c r="C9466" s="1" t="s">
        <v>18008</v>
      </c>
      <c r="D9466" s="3">
        <v>3</v>
      </c>
      <c r="E9466" s="3"/>
      <c r="F9466" s="3" t="s">
        <v>9260</v>
      </c>
      <c r="G9466" s="1"/>
      <c r="H9466" s="1">
        <v>2024</v>
      </c>
      <c r="I9466" s="9" t="s">
        <v>18791</v>
      </c>
      <c r="J9466" s="23" t="s">
        <v>54</v>
      </c>
      <c r="K9466" s="17" t="s">
        <v>9309</v>
      </c>
      <c r="L9466" s="17" t="s">
        <v>18828</v>
      </c>
      <c r="U9466"/>
      <c r="V9466"/>
    </row>
    <row r="9467" spans="1:22" ht="71.650000000000006" thickBot="1">
      <c r="A9467" s="2">
        <v>9467</v>
      </c>
      <c r="B9467" s="31" t="s">
        <v>6258</v>
      </c>
      <c r="C9467" s="1" t="s">
        <v>18008</v>
      </c>
      <c r="D9467" s="3">
        <v>3</v>
      </c>
      <c r="E9467" s="3"/>
      <c r="F9467" s="3" t="s">
        <v>9260</v>
      </c>
      <c r="G9467" s="1"/>
      <c r="H9467" s="1">
        <v>2024</v>
      </c>
      <c r="I9467" s="9" t="s">
        <v>18792</v>
      </c>
      <c r="J9467" s="23" t="s">
        <v>54</v>
      </c>
      <c r="K9467" s="17"/>
      <c r="L9467" s="17"/>
      <c r="U9467"/>
      <c r="V9467"/>
    </row>
    <row r="9468" spans="1:22" ht="71.650000000000006" thickBot="1">
      <c r="A9468" s="2">
        <v>9468</v>
      </c>
      <c r="B9468" s="31" t="s">
        <v>6258</v>
      </c>
      <c r="C9468" s="1" t="s">
        <v>18008</v>
      </c>
      <c r="D9468" s="3">
        <v>3</v>
      </c>
      <c r="E9468" s="3"/>
      <c r="F9468" s="3" t="s">
        <v>9260</v>
      </c>
      <c r="G9468" s="1"/>
      <c r="H9468" s="1">
        <v>2024</v>
      </c>
      <c r="I9468" s="9" t="s">
        <v>18793</v>
      </c>
      <c r="J9468" s="23" t="s">
        <v>50</v>
      </c>
      <c r="K9468" s="17"/>
      <c r="L9468" s="17"/>
      <c r="U9468"/>
      <c r="V9468"/>
    </row>
    <row r="9469" spans="1:22" ht="57.4" thickBot="1">
      <c r="A9469" s="2">
        <v>9469</v>
      </c>
      <c r="B9469" s="31" t="s">
        <v>6258</v>
      </c>
      <c r="C9469" s="1" t="s">
        <v>18008</v>
      </c>
      <c r="D9469" s="3">
        <v>3</v>
      </c>
      <c r="E9469" s="3"/>
      <c r="F9469" s="3" t="s">
        <v>9260</v>
      </c>
      <c r="G9469" s="1"/>
      <c r="H9469" s="1">
        <v>2024</v>
      </c>
      <c r="I9469" s="9" t="s">
        <v>18794</v>
      </c>
      <c r="J9469" s="23" t="s">
        <v>52</v>
      </c>
      <c r="K9469" s="17"/>
      <c r="L9469" s="17"/>
      <c r="U9469"/>
      <c r="V9469"/>
    </row>
    <row r="9470" spans="1:22" ht="57.4" thickBot="1">
      <c r="A9470" s="2">
        <v>9470</v>
      </c>
      <c r="B9470" s="31" t="s">
        <v>6258</v>
      </c>
      <c r="C9470" s="1" t="s">
        <v>18008</v>
      </c>
      <c r="D9470" s="3">
        <v>3</v>
      </c>
      <c r="E9470" s="3"/>
      <c r="F9470" s="3" t="s">
        <v>9260</v>
      </c>
      <c r="G9470" s="1"/>
      <c r="H9470" s="1">
        <v>2024</v>
      </c>
      <c r="I9470" s="9" t="s">
        <v>18795</v>
      </c>
      <c r="J9470" s="23" t="s">
        <v>52</v>
      </c>
      <c r="K9470" s="17" t="s">
        <v>9648</v>
      </c>
      <c r="L9470" s="17" t="s">
        <v>18829</v>
      </c>
      <c r="U9470"/>
      <c r="V9470"/>
    </row>
    <row r="9471" spans="1:22" ht="100.15" thickBot="1">
      <c r="A9471" s="2">
        <v>9471</v>
      </c>
      <c r="B9471" s="31" t="s">
        <v>6258</v>
      </c>
      <c r="C9471" s="1" t="s">
        <v>18008</v>
      </c>
      <c r="D9471" s="3">
        <v>3</v>
      </c>
      <c r="E9471" s="3"/>
      <c r="F9471" s="3" t="s">
        <v>9260</v>
      </c>
      <c r="G9471" s="1"/>
      <c r="H9471" s="1">
        <v>2024</v>
      </c>
      <c r="I9471" s="9" t="s">
        <v>18796</v>
      </c>
      <c r="J9471" s="23" t="s">
        <v>54</v>
      </c>
      <c r="K9471" s="17"/>
      <c r="L9471" s="17"/>
      <c r="U9471"/>
      <c r="V9471"/>
    </row>
    <row r="9472" spans="1:22" ht="85.9" thickBot="1">
      <c r="A9472" s="2">
        <v>9472</v>
      </c>
      <c r="B9472" s="31" t="s">
        <v>6258</v>
      </c>
      <c r="C9472" s="1" t="s">
        <v>18008</v>
      </c>
      <c r="D9472" s="3">
        <v>3</v>
      </c>
      <c r="E9472" s="3"/>
      <c r="F9472" s="3" t="s">
        <v>9260</v>
      </c>
      <c r="G9472" s="1"/>
      <c r="H9472" s="1">
        <v>2024</v>
      </c>
      <c r="I9472" s="9" t="s">
        <v>18797</v>
      </c>
      <c r="J9472" s="23" t="s">
        <v>54</v>
      </c>
      <c r="K9472" s="17"/>
      <c r="L9472" s="17"/>
      <c r="U9472"/>
      <c r="V9472"/>
    </row>
    <row r="9473" spans="1:22" ht="71.650000000000006" thickBot="1">
      <c r="A9473" s="2">
        <v>9473</v>
      </c>
      <c r="B9473" s="31" t="s">
        <v>6258</v>
      </c>
      <c r="C9473" s="1" t="s">
        <v>18008</v>
      </c>
      <c r="D9473" s="3">
        <v>3</v>
      </c>
      <c r="E9473" s="3"/>
      <c r="F9473" s="3" t="s">
        <v>9260</v>
      </c>
      <c r="G9473" s="1"/>
      <c r="H9473" s="1">
        <v>2024</v>
      </c>
      <c r="I9473" s="9" t="s">
        <v>18798</v>
      </c>
      <c r="J9473" s="23" t="s">
        <v>54</v>
      </c>
      <c r="K9473" s="17" t="s">
        <v>1242</v>
      </c>
      <c r="L9473" s="17"/>
      <c r="U9473"/>
      <c r="V9473"/>
    </row>
    <row r="9474" spans="1:22" ht="71.650000000000006" thickBot="1">
      <c r="A9474" s="2">
        <v>9474</v>
      </c>
      <c r="B9474" s="31" t="s">
        <v>6258</v>
      </c>
      <c r="C9474" s="1" t="s">
        <v>18008</v>
      </c>
      <c r="D9474" s="3">
        <v>3</v>
      </c>
      <c r="E9474" s="3"/>
      <c r="F9474" s="3" t="s">
        <v>9260</v>
      </c>
      <c r="G9474" s="1"/>
      <c r="H9474" s="1">
        <v>2024</v>
      </c>
      <c r="I9474" s="9" t="s">
        <v>18799</v>
      </c>
      <c r="J9474" s="23" t="s">
        <v>54</v>
      </c>
      <c r="K9474" s="17"/>
      <c r="L9474" s="17"/>
      <c r="U9474"/>
      <c r="V9474"/>
    </row>
    <row r="9475" spans="1:22" ht="71.650000000000006" thickBot="1">
      <c r="A9475" s="2">
        <v>9475</v>
      </c>
      <c r="B9475" s="31" t="s">
        <v>6258</v>
      </c>
      <c r="C9475" s="1" t="s">
        <v>18008</v>
      </c>
      <c r="D9475" s="3">
        <v>3</v>
      </c>
      <c r="E9475" s="3"/>
      <c r="F9475" s="3" t="s">
        <v>9260</v>
      </c>
      <c r="G9475" s="1"/>
      <c r="H9475" s="1">
        <v>2024</v>
      </c>
      <c r="I9475" s="9" t="s">
        <v>18800</v>
      </c>
      <c r="J9475" s="23" t="s">
        <v>50</v>
      </c>
      <c r="K9475" s="17"/>
      <c r="L9475" s="17"/>
      <c r="U9475"/>
      <c r="V9475"/>
    </row>
    <row r="9476" spans="1:22" ht="71.650000000000006" thickBot="1">
      <c r="A9476" s="2">
        <v>9476</v>
      </c>
      <c r="B9476" s="31" t="s">
        <v>6258</v>
      </c>
      <c r="C9476" s="1" t="s">
        <v>18008</v>
      </c>
      <c r="D9476" s="3">
        <v>3</v>
      </c>
      <c r="E9476" s="3"/>
      <c r="F9476" s="3" t="s">
        <v>9260</v>
      </c>
      <c r="G9476" s="1"/>
      <c r="H9476" s="1">
        <v>2024</v>
      </c>
      <c r="I9476" s="9" t="s">
        <v>18801</v>
      </c>
      <c r="J9476" s="23" t="s">
        <v>50</v>
      </c>
      <c r="K9476" s="17"/>
      <c r="L9476" s="17"/>
      <c r="U9476"/>
      <c r="V9476"/>
    </row>
    <row r="9477" spans="1:22" ht="100.15" thickBot="1">
      <c r="A9477" s="2">
        <v>9477</v>
      </c>
      <c r="B9477" s="31" t="s">
        <v>6258</v>
      </c>
      <c r="C9477" s="1" t="s">
        <v>18008</v>
      </c>
      <c r="D9477" s="3">
        <v>3</v>
      </c>
      <c r="E9477" s="3"/>
      <c r="F9477" s="3" t="s">
        <v>9260</v>
      </c>
      <c r="G9477" s="1"/>
      <c r="H9477" s="1">
        <v>2024</v>
      </c>
      <c r="I9477" s="9" t="s">
        <v>18802</v>
      </c>
      <c r="J9477" s="23" t="s">
        <v>52</v>
      </c>
      <c r="K9477" s="17" t="s">
        <v>9338</v>
      </c>
      <c r="L9477" s="17" t="s">
        <v>18830</v>
      </c>
      <c r="U9477"/>
      <c r="V9477"/>
    </row>
    <row r="9478" spans="1:22" ht="85.9" thickBot="1">
      <c r="A9478" s="2">
        <v>9478</v>
      </c>
      <c r="B9478" s="31" t="s">
        <v>6258</v>
      </c>
      <c r="C9478" s="1" t="s">
        <v>18008</v>
      </c>
      <c r="D9478" s="3">
        <v>3</v>
      </c>
      <c r="E9478" s="3"/>
      <c r="F9478" s="3" t="s">
        <v>9260</v>
      </c>
      <c r="G9478" s="1"/>
      <c r="H9478" s="1">
        <v>2024</v>
      </c>
      <c r="I9478" s="9" t="s">
        <v>18803</v>
      </c>
      <c r="J9478" s="23" t="s">
        <v>54</v>
      </c>
      <c r="K9478" s="17" t="s">
        <v>4248</v>
      </c>
      <c r="L9478" s="17" t="s">
        <v>18831</v>
      </c>
      <c r="U9478"/>
      <c r="V9478"/>
    </row>
    <row r="9479" spans="1:22" ht="85.9" thickBot="1">
      <c r="A9479" s="2">
        <v>9479</v>
      </c>
      <c r="B9479" s="31" t="s">
        <v>6258</v>
      </c>
      <c r="C9479" s="1" t="s">
        <v>18008</v>
      </c>
      <c r="D9479" s="3">
        <v>3</v>
      </c>
      <c r="E9479" s="3"/>
      <c r="F9479" s="3" t="s">
        <v>9260</v>
      </c>
      <c r="G9479" s="1"/>
      <c r="H9479" s="1">
        <v>2024</v>
      </c>
      <c r="I9479" s="9" t="s">
        <v>18804</v>
      </c>
      <c r="J9479" s="23" t="s">
        <v>52</v>
      </c>
      <c r="K9479" s="17"/>
      <c r="L9479" s="17"/>
      <c r="U9479"/>
      <c r="V9479"/>
    </row>
    <row r="9480" spans="1:22" ht="100.15" thickBot="1">
      <c r="A9480" s="2">
        <v>9480</v>
      </c>
      <c r="B9480" s="31" t="s">
        <v>6258</v>
      </c>
      <c r="C9480" s="1" t="s">
        <v>18008</v>
      </c>
      <c r="D9480" s="3">
        <v>3</v>
      </c>
      <c r="E9480" s="3"/>
      <c r="F9480" s="3" t="s">
        <v>9260</v>
      </c>
      <c r="G9480" s="1"/>
      <c r="H9480" s="1">
        <v>2024</v>
      </c>
      <c r="I9480" s="9" t="s">
        <v>18805</v>
      </c>
      <c r="J9480" s="23" t="s">
        <v>54</v>
      </c>
      <c r="K9480" s="17" t="s">
        <v>18832</v>
      </c>
      <c r="L9480" s="17" t="s">
        <v>18833</v>
      </c>
      <c r="U9480"/>
      <c r="V9480"/>
    </row>
    <row r="9481" spans="1:22" ht="100.15" thickBot="1">
      <c r="A9481" s="2">
        <v>9481</v>
      </c>
      <c r="B9481" s="31" t="s">
        <v>6258</v>
      </c>
      <c r="C9481" s="1" t="s">
        <v>18008</v>
      </c>
      <c r="D9481" s="3">
        <v>3</v>
      </c>
      <c r="E9481" s="3"/>
      <c r="F9481" s="3" t="s">
        <v>9260</v>
      </c>
      <c r="G9481" s="1"/>
      <c r="H9481" s="1">
        <v>2024</v>
      </c>
      <c r="I9481" s="9" t="s">
        <v>18806</v>
      </c>
      <c r="J9481" s="23" t="s">
        <v>54</v>
      </c>
      <c r="K9481" s="17" t="s">
        <v>18834</v>
      </c>
      <c r="L9481" s="17" t="s">
        <v>18835</v>
      </c>
      <c r="U9481"/>
      <c r="V9481"/>
    </row>
    <row r="9482" spans="1:22" ht="85.9" thickBot="1">
      <c r="A9482" s="2">
        <v>9482</v>
      </c>
      <c r="B9482" s="31" t="s">
        <v>6258</v>
      </c>
      <c r="C9482" s="1" t="s">
        <v>18008</v>
      </c>
      <c r="D9482" s="3">
        <v>3</v>
      </c>
      <c r="E9482" s="3"/>
      <c r="F9482" s="3" t="s">
        <v>9260</v>
      </c>
      <c r="G9482" s="1"/>
      <c r="H9482" s="1">
        <v>2024</v>
      </c>
      <c r="I9482" s="9" t="s">
        <v>18807</v>
      </c>
      <c r="J9482" s="23" t="s">
        <v>54</v>
      </c>
      <c r="K9482" s="17"/>
      <c r="L9482" s="17"/>
      <c r="U9482"/>
      <c r="V9482"/>
    </row>
    <row r="9483" spans="1:22" ht="85.9" thickBot="1">
      <c r="A9483" s="2">
        <v>9483</v>
      </c>
      <c r="B9483" s="31" t="s">
        <v>6258</v>
      </c>
      <c r="C9483" s="1" t="s">
        <v>18008</v>
      </c>
      <c r="D9483" s="3">
        <v>3</v>
      </c>
      <c r="E9483" s="3"/>
      <c r="F9483" s="3" t="s">
        <v>9260</v>
      </c>
      <c r="G9483" s="1"/>
      <c r="H9483" s="1">
        <v>2024</v>
      </c>
      <c r="I9483" s="9" t="s">
        <v>18808</v>
      </c>
      <c r="J9483" s="23" t="s">
        <v>50</v>
      </c>
      <c r="K9483" s="17"/>
      <c r="L9483" s="17"/>
      <c r="U9483"/>
      <c r="V9483"/>
    </row>
    <row r="9484" spans="1:22" ht="100.15" thickBot="1">
      <c r="A9484" s="2">
        <v>9484</v>
      </c>
      <c r="B9484" s="31" t="s">
        <v>6258</v>
      </c>
      <c r="C9484" s="1" t="s">
        <v>18008</v>
      </c>
      <c r="D9484" s="3">
        <v>3</v>
      </c>
      <c r="E9484" s="3"/>
      <c r="F9484" s="3" t="s">
        <v>9260</v>
      </c>
      <c r="G9484" s="1"/>
      <c r="H9484" s="1">
        <v>2024</v>
      </c>
      <c r="I9484" s="9" t="s">
        <v>18809</v>
      </c>
      <c r="J9484" s="23" t="s">
        <v>54</v>
      </c>
      <c r="K9484" s="17" t="s">
        <v>5489</v>
      </c>
      <c r="L9484" s="17" t="s">
        <v>18836</v>
      </c>
      <c r="U9484"/>
      <c r="V9484"/>
    </row>
    <row r="9485" spans="1:22" ht="71.650000000000006" thickBot="1">
      <c r="A9485" s="2">
        <v>9485</v>
      </c>
      <c r="B9485" s="31" t="s">
        <v>6258</v>
      </c>
      <c r="C9485" s="1" t="s">
        <v>18008</v>
      </c>
      <c r="D9485" s="3">
        <v>3</v>
      </c>
      <c r="E9485" s="3"/>
      <c r="F9485" s="3" t="s">
        <v>9259</v>
      </c>
      <c r="G9485" s="1"/>
      <c r="H9485" s="1">
        <v>2024</v>
      </c>
      <c r="I9485" s="9" t="s">
        <v>18810</v>
      </c>
      <c r="J9485" s="23" t="s">
        <v>54</v>
      </c>
      <c r="K9485" s="17" t="s">
        <v>18837</v>
      </c>
      <c r="L9485" s="17"/>
      <c r="U9485"/>
      <c r="V9485"/>
    </row>
    <row r="9486" spans="1:22" ht="157.15" thickBot="1">
      <c r="A9486" s="2">
        <v>9486</v>
      </c>
      <c r="B9486" s="31" t="s">
        <v>6258</v>
      </c>
      <c r="C9486" s="1" t="s">
        <v>18008</v>
      </c>
      <c r="D9486" s="3">
        <v>3</v>
      </c>
      <c r="E9486" s="3"/>
      <c r="F9486" s="3" t="s">
        <v>9259</v>
      </c>
      <c r="G9486" s="1"/>
      <c r="H9486" s="1">
        <v>2024</v>
      </c>
      <c r="I9486" s="9" t="s">
        <v>18811</v>
      </c>
      <c r="J9486" s="23" t="s">
        <v>50</v>
      </c>
      <c r="K9486" s="17" t="s">
        <v>18471</v>
      </c>
      <c r="L9486" s="17" t="s">
        <v>18838</v>
      </c>
      <c r="U9486"/>
      <c r="V9486"/>
    </row>
    <row r="9487" spans="1:22" ht="114.4" thickBot="1">
      <c r="A9487" s="2">
        <v>9487</v>
      </c>
      <c r="B9487" s="31" t="s">
        <v>6258</v>
      </c>
      <c r="C9487" s="1" t="s">
        <v>18008</v>
      </c>
      <c r="D9487" s="3">
        <v>3</v>
      </c>
      <c r="E9487" s="3"/>
      <c r="F9487" s="3" t="s">
        <v>9259</v>
      </c>
      <c r="G9487" s="1"/>
      <c r="H9487" s="1">
        <v>2024</v>
      </c>
      <c r="I9487" s="9" t="s">
        <v>18812</v>
      </c>
      <c r="J9487" s="23" t="s">
        <v>54</v>
      </c>
      <c r="K9487" s="17" t="s">
        <v>18839</v>
      </c>
      <c r="L9487" s="17" t="s">
        <v>18840</v>
      </c>
      <c r="U9487"/>
      <c r="V9487"/>
    </row>
    <row r="9488" spans="1:22" ht="85.9" thickBot="1">
      <c r="A9488" s="2">
        <v>9488</v>
      </c>
      <c r="B9488" s="31" t="s">
        <v>6258</v>
      </c>
      <c r="C9488" s="1" t="s">
        <v>18008</v>
      </c>
      <c r="D9488" s="3">
        <v>3</v>
      </c>
      <c r="E9488" s="3"/>
      <c r="F9488" s="3" t="s">
        <v>9259</v>
      </c>
      <c r="G9488" s="1"/>
      <c r="H9488" s="1">
        <v>2024</v>
      </c>
      <c r="I9488" s="9" t="s">
        <v>18813</v>
      </c>
      <c r="J9488" s="23" t="s">
        <v>52</v>
      </c>
      <c r="K9488" s="17" t="s">
        <v>18841</v>
      </c>
      <c r="L9488" s="17" t="s">
        <v>18842</v>
      </c>
      <c r="U9488"/>
      <c r="V9488"/>
    </row>
    <row r="9489" spans="1:22" ht="100.15" thickBot="1">
      <c r="A9489" s="2">
        <v>9489</v>
      </c>
      <c r="B9489" s="31" t="s">
        <v>6258</v>
      </c>
      <c r="C9489" s="1" t="s">
        <v>18008</v>
      </c>
      <c r="D9489" s="3">
        <v>3</v>
      </c>
      <c r="E9489" s="3"/>
      <c r="F9489" s="3" t="s">
        <v>9259</v>
      </c>
      <c r="G9489" s="1"/>
      <c r="H9489" s="1">
        <v>2024</v>
      </c>
      <c r="I9489" s="9" t="s">
        <v>18814</v>
      </c>
      <c r="J9489" s="23" t="s">
        <v>52</v>
      </c>
      <c r="K9489" s="17" t="s">
        <v>18843</v>
      </c>
      <c r="L9489" s="17"/>
      <c r="U9489"/>
      <c r="V9489"/>
    </row>
    <row r="9490" spans="1:22" ht="100.15" thickBot="1">
      <c r="A9490" s="2">
        <v>9490</v>
      </c>
      <c r="B9490" s="31" t="s">
        <v>6258</v>
      </c>
      <c r="C9490" s="1" t="s">
        <v>18008</v>
      </c>
      <c r="D9490" s="3">
        <v>3</v>
      </c>
      <c r="E9490" s="3"/>
      <c r="F9490" s="3" t="s">
        <v>9260</v>
      </c>
      <c r="G9490" s="1"/>
      <c r="H9490" s="1">
        <v>2024</v>
      </c>
      <c r="I9490" s="9" t="s">
        <v>18815</v>
      </c>
      <c r="J9490" s="23" t="s">
        <v>50</v>
      </c>
      <c r="K9490" s="17"/>
      <c r="L9490" s="17"/>
      <c r="U9490"/>
      <c r="V9490"/>
    </row>
    <row r="9491" spans="1:22" ht="100.15" thickBot="1">
      <c r="A9491" s="2">
        <v>9491</v>
      </c>
      <c r="B9491" s="31" t="s">
        <v>6258</v>
      </c>
      <c r="C9491" s="1" t="s">
        <v>18008</v>
      </c>
      <c r="D9491" s="3">
        <v>3</v>
      </c>
      <c r="E9491" s="3"/>
      <c r="F9491" s="3" t="s">
        <v>9259</v>
      </c>
      <c r="G9491" s="1"/>
      <c r="H9491" s="1">
        <v>2024</v>
      </c>
      <c r="I9491" s="9" t="s">
        <v>18816</v>
      </c>
      <c r="J9491" s="23" t="s">
        <v>54</v>
      </c>
      <c r="K9491" s="17" t="s">
        <v>18844</v>
      </c>
      <c r="L9491" s="17" t="s">
        <v>18845</v>
      </c>
      <c r="U9491"/>
      <c r="V9491"/>
    </row>
    <row r="9492" spans="1:22" ht="128.65" thickBot="1">
      <c r="A9492" s="2">
        <v>9492</v>
      </c>
      <c r="B9492" s="31" t="s">
        <v>6258</v>
      </c>
      <c r="C9492" s="1" t="s">
        <v>18008</v>
      </c>
      <c r="D9492" s="3">
        <v>3</v>
      </c>
      <c r="E9492" s="3"/>
      <c r="F9492" s="3" t="s">
        <v>9260</v>
      </c>
      <c r="G9492" s="1"/>
      <c r="H9492" s="1">
        <v>2024</v>
      </c>
      <c r="I9492" s="9" t="s">
        <v>18817</v>
      </c>
      <c r="J9492" s="23" t="s">
        <v>50</v>
      </c>
      <c r="K9492" s="17"/>
      <c r="L9492" s="17"/>
      <c r="U9492"/>
      <c r="V9492"/>
    </row>
    <row r="9493" spans="1:22" ht="85.9" thickBot="1">
      <c r="A9493" s="2">
        <v>9493</v>
      </c>
      <c r="B9493" s="31" t="s">
        <v>6258</v>
      </c>
      <c r="C9493" s="1" t="s">
        <v>18008</v>
      </c>
      <c r="D9493" s="3">
        <v>3</v>
      </c>
      <c r="E9493" s="3"/>
      <c r="F9493" s="3" t="s">
        <v>9260</v>
      </c>
      <c r="G9493" s="1"/>
      <c r="H9493" s="1">
        <v>2024</v>
      </c>
      <c r="I9493" s="9" t="s">
        <v>18818</v>
      </c>
      <c r="J9493" s="23" t="s">
        <v>52</v>
      </c>
      <c r="K9493" s="17"/>
      <c r="L9493" s="17"/>
      <c r="U9493"/>
      <c r="V9493"/>
    </row>
    <row r="9494" spans="1:22" ht="100.15" thickBot="1">
      <c r="A9494" s="2">
        <v>9494</v>
      </c>
      <c r="B9494" s="31" t="s">
        <v>6258</v>
      </c>
      <c r="C9494" s="1" t="s">
        <v>18008</v>
      </c>
      <c r="D9494" s="3">
        <v>3</v>
      </c>
      <c r="E9494" s="3"/>
      <c r="F9494" s="3" t="s">
        <v>9260</v>
      </c>
      <c r="G9494" s="1"/>
      <c r="H9494" s="1">
        <v>2024</v>
      </c>
      <c r="I9494" s="9" t="s">
        <v>18819</v>
      </c>
      <c r="J9494" s="23" t="s">
        <v>54</v>
      </c>
      <c r="K9494" s="17"/>
      <c r="L9494" s="17"/>
      <c r="U9494"/>
      <c r="V9494"/>
    </row>
    <row r="9495" spans="1:22" ht="85.9" thickBot="1">
      <c r="A9495" s="2">
        <v>9495</v>
      </c>
      <c r="B9495" s="31" t="s">
        <v>6258</v>
      </c>
      <c r="C9495" s="1" t="s">
        <v>18008</v>
      </c>
      <c r="D9495" s="3">
        <v>3</v>
      </c>
      <c r="E9495" s="3"/>
      <c r="F9495" s="3" t="s">
        <v>9260</v>
      </c>
      <c r="G9495" s="1"/>
      <c r="H9495" s="1">
        <v>2024</v>
      </c>
      <c r="I9495" s="9" t="s">
        <v>18820</v>
      </c>
      <c r="J9495" s="23" t="s">
        <v>54</v>
      </c>
      <c r="K9495" s="17"/>
      <c r="L9495" s="17"/>
      <c r="U9495"/>
      <c r="V9495"/>
    </row>
    <row r="9496" spans="1:22" ht="100.15" thickBot="1">
      <c r="A9496" s="2">
        <v>9496</v>
      </c>
      <c r="B9496" s="31" t="s">
        <v>6258</v>
      </c>
      <c r="C9496" s="1" t="s">
        <v>18008</v>
      </c>
      <c r="D9496" s="3">
        <v>3</v>
      </c>
      <c r="E9496" s="3"/>
      <c r="F9496" s="3" t="s">
        <v>9260</v>
      </c>
      <c r="G9496" s="1"/>
      <c r="H9496" s="1">
        <v>2024</v>
      </c>
      <c r="I9496" s="9" t="s">
        <v>18821</v>
      </c>
      <c r="J9496" s="23" t="s">
        <v>54</v>
      </c>
      <c r="K9496" s="17"/>
      <c r="L9496" s="17"/>
      <c r="U9496"/>
      <c r="V9496"/>
    </row>
    <row r="9497" spans="1:22" ht="100.15" thickBot="1">
      <c r="A9497" s="2">
        <v>9497</v>
      </c>
      <c r="B9497" s="31" t="s">
        <v>6258</v>
      </c>
      <c r="C9497" s="1" t="s">
        <v>18008</v>
      </c>
      <c r="D9497" s="3">
        <v>3</v>
      </c>
      <c r="E9497" s="3"/>
      <c r="F9497" s="3" t="s">
        <v>9260</v>
      </c>
      <c r="G9497" s="1"/>
      <c r="H9497" s="1">
        <v>2024</v>
      </c>
      <c r="I9497" s="9" t="s">
        <v>18846</v>
      </c>
      <c r="J9497" s="23" t="s">
        <v>54</v>
      </c>
      <c r="K9497" s="17" t="s">
        <v>18848</v>
      </c>
      <c r="L9497" s="17" t="s">
        <v>18847</v>
      </c>
      <c r="U9497"/>
      <c r="V9497"/>
    </row>
    <row r="9498" spans="1:22" ht="128.65" thickBot="1">
      <c r="A9498" s="2">
        <v>9498</v>
      </c>
      <c r="B9498" s="31" t="s">
        <v>6258</v>
      </c>
      <c r="C9498" s="1" t="s">
        <v>18008</v>
      </c>
      <c r="D9498" s="3">
        <v>3</v>
      </c>
      <c r="E9498" s="3"/>
      <c r="F9498" s="3" t="s">
        <v>9260</v>
      </c>
      <c r="G9498" s="1"/>
      <c r="H9498" s="1">
        <v>2024</v>
      </c>
      <c r="I9498" s="9" t="s">
        <v>18822</v>
      </c>
      <c r="J9498" s="23" t="s">
        <v>54</v>
      </c>
      <c r="K9498" s="17" t="s">
        <v>18849</v>
      </c>
      <c r="L9498" s="17" t="s">
        <v>18850</v>
      </c>
      <c r="U9498"/>
      <c r="V9498"/>
    </row>
    <row r="9499" spans="1:22" ht="114.4" thickBot="1">
      <c r="A9499" s="2">
        <v>9499</v>
      </c>
      <c r="B9499" s="31" t="s">
        <v>6258</v>
      </c>
      <c r="C9499" s="1" t="s">
        <v>18008</v>
      </c>
      <c r="D9499" s="3">
        <v>4</v>
      </c>
      <c r="E9499" s="3">
        <v>4.2</v>
      </c>
      <c r="F9499" s="3" t="s">
        <v>9259</v>
      </c>
      <c r="G9499" s="1"/>
      <c r="H9499" s="1">
        <v>2024</v>
      </c>
      <c r="I9499" s="9" t="s">
        <v>18887</v>
      </c>
      <c r="J9499" s="23" t="s">
        <v>50</v>
      </c>
      <c r="K9499" s="17" t="s">
        <v>18928</v>
      </c>
      <c r="L9499" s="17" t="s">
        <v>18943</v>
      </c>
      <c r="U9499"/>
      <c r="V9499"/>
    </row>
    <row r="9500" spans="1:22" ht="71.650000000000006" thickBot="1">
      <c r="A9500" s="2">
        <v>9500</v>
      </c>
      <c r="B9500" s="31" t="s">
        <v>6258</v>
      </c>
      <c r="C9500" s="1" t="s">
        <v>18008</v>
      </c>
      <c r="D9500" s="3">
        <v>4</v>
      </c>
      <c r="E9500" s="3">
        <v>4.3</v>
      </c>
      <c r="F9500" s="3" t="s">
        <v>9260</v>
      </c>
      <c r="G9500" s="1"/>
      <c r="H9500" s="1">
        <v>2024</v>
      </c>
      <c r="I9500" s="9" t="s">
        <v>18888</v>
      </c>
      <c r="J9500" s="23" t="s">
        <v>54</v>
      </c>
      <c r="K9500" s="17" t="s">
        <v>2496</v>
      </c>
      <c r="L9500" s="17"/>
      <c r="U9500"/>
      <c r="V9500"/>
    </row>
    <row r="9501" spans="1:22" ht="57.4" thickBot="1">
      <c r="A9501" s="2">
        <v>9501</v>
      </c>
      <c r="B9501" s="31" t="s">
        <v>6258</v>
      </c>
      <c r="C9501" s="1" t="s">
        <v>18008</v>
      </c>
      <c r="D9501" s="3">
        <v>4</v>
      </c>
      <c r="E9501" s="3">
        <v>4.3</v>
      </c>
      <c r="F9501" s="3" t="s">
        <v>9260</v>
      </c>
      <c r="G9501" s="1"/>
      <c r="H9501" s="1">
        <v>2024</v>
      </c>
      <c r="I9501" s="9" t="s">
        <v>18889</v>
      </c>
      <c r="J9501" s="23" t="s">
        <v>54</v>
      </c>
      <c r="K9501" s="17" t="s">
        <v>18929</v>
      </c>
      <c r="L9501" s="17"/>
      <c r="U9501"/>
      <c r="V9501"/>
    </row>
    <row r="9502" spans="1:22" ht="71.650000000000006" thickBot="1">
      <c r="A9502" s="2">
        <v>9502</v>
      </c>
      <c r="B9502" s="31" t="s">
        <v>6258</v>
      </c>
      <c r="C9502" s="1" t="s">
        <v>18008</v>
      </c>
      <c r="D9502" s="3">
        <v>4</v>
      </c>
      <c r="E9502" s="3">
        <v>4.2</v>
      </c>
      <c r="F9502" s="3" t="s">
        <v>9260</v>
      </c>
      <c r="G9502" s="1"/>
      <c r="H9502" s="1">
        <v>2024</v>
      </c>
      <c r="I9502" s="9" t="s">
        <v>18890</v>
      </c>
      <c r="J9502" s="23" t="s">
        <v>54</v>
      </c>
      <c r="K9502" s="17" t="s">
        <v>1934</v>
      </c>
      <c r="L9502" s="17"/>
      <c r="U9502"/>
      <c r="V9502"/>
    </row>
    <row r="9503" spans="1:22" ht="85.9" thickBot="1">
      <c r="A9503" s="2">
        <v>9503</v>
      </c>
      <c r="B9503" s="31" t="s">
        <v>6258</v>
      </c>
      <c r="C9503" s="1" t="s">
        <v>18008</v>
      </c>
      <c r="D9503" s="3">
        <v>4</v>
      </c>
      <c r="E9503" s="3">
        <v>4.0999999999999996</v>
      </c>
      <c r="F9503" s="3" t="s">
        <v>9260</v>
      </c>
      <c r="G9503" s="1"/>
      <c r="H9503" s="1">
        <v>2024</v>
      </c>
      <c r="I9503" s="9" t="s">
        <v>18891</v>
      </c>
      <c r="J9503" s="23" t="s">
        <v>54</v>
      </c>
      <c r="K9503" s="17" t="s">
        <v>7014</v>
      </c>
      <c r="L9503" s="17"/>
      <c r="U9503"/>
      <c r="V9503"/>
    </row>
    <row r="9504" spans="1:22" ht="114.4" thickBot="1">
      <c r="A9504" s="2">
        <v>9504</v>
      </c>
      <c r="B9504" s="31" t="s">
        <v>6258</v>
      </c>
      <c r="C9504" s="1" t="s">
        <v>18008</v>
      </c>
      <c r="D9504" s="3">
        <v>4</v>
      </c>
      <c r="E9504" s="3">
        <v>4.2</v>
      </c>
      <c r="F9504" s="3" t="s">
        <v>9260</v>
      </c>
      <c r="G9504" s="1"/>
      <c r="H9504" s="1">
        <v>2024</v>
      </c>
      <c r="I9504" s="9" t="s">
        <v>18892</v>
      </c>
      <c r="J9504" s="23" t="s">
        <v>54</v>
      </c>
      <c r="K9504" s="17" t="s">
        <v>9267</v>
      </c>
      <c r="L9504" s="17"/>
      <c r="U9504"/>
      <c r="V9504"/>
    </row>
    <row r="9505" spans="1:22" ht="71.650000000000006" thickBot="1">
      <c r="A9505" s="2">
        <v>9505</v>
      </c>
      <c r="B9505" s="31" t="s">
        <v>6258</v>
      </c>
      <c r="C9505" s="1" t="s">
        <v>18008</v>
      </c>
      <c r="D9505" s="3">
        <v>4</v>
      </c>
      <c r="E9505" s="3">
        <v>4.3</v>
      </c>
      <c r="F9505" s="3" t="s">
        <v>9260</v>
      </c>
      <c r="G9505" s="1"/>
      <c r="H9505" s="1">
        <v>2024</v>
      </c>
      <c r="I9505" s="9" t="s">
        <v>18893</v>
      </c>
      <c r="J9505" s="23" t="s">
        <v>54</v>
      </c>
      <c r="K9505" s="17" t="s">
        <v>18885</v>
      </c>
      <c r="L9505" s="17"/>
      <c r="U9505"/>
      <c r="V9505"/>
    </row>
    <row r="9506" spans="1:22" ht="114.4" thickBot="1">
      <c r="A9506" s="2">
        <v>9506</v>
      </c>
      <c r="B9506" s="31" t="s">
        <v>6258</v>
      </c>
      <c r="C9506" s="1" t="s">
        <v>18008</v>
      </c>
      <c r="D9506" s="3">
        <v>4</v>
      </c>
      <c r="E9506" s="3">
        <v>4.0999999999999996</v>
      </c>
      <c r="F9506" s="3" t="s">
        <v>9260</v>
      </c>
      <c r="G9506" s="1"/>
      <c r="H9506" s="1">
        <v>2024</v>
      </c>
      <c r="I9506" s="9" t="s">
        <v>18894</v>
      </c>
      <c r="J9506" s="23" t="s">
        <v>54</v>
      </c>
      <c r="K9506" s="17" t="s">
        <v>5502</v>
      </c>
      <c r="L9506" s="17" t="s">
        <v>18944</v>
      </c>
      <c r="U9506"/>
      <c r="V9506"/>
    </row>
    <row r="9507" spans="1:22" ht="85.9" thickBot="1">
      <c r="A9507" s="2">
        <v>9507</v>
      </c>
      <c r="B9507" s="31" t="s">
        <v>6258</v>
      </c>
      <c r="C9507" s="1" t="s">
        <v>18008</v>
      </c>
      <c r="D9507" s="3">
        <v>4</v>
      </c>
      <c r="E9507" s="3">
        <v>4.0999999999999996</v>
      </c>
      <c r="F9507" s="3" t="s">
        <v>9260</v>
      </c>
      <c r="G9507" s="1"/>
      <c r="H9507" s="1">
        <v>2024</v>
      </c>
      <c r="I9507" s="9" t="s">
        <v>18895</v>
      </c>
      <c r="J9507" s="23" t="s">
        <v>54</v>
      </c>
      <c r="K9507" s="17" t="s">
        <v>4261</v>
      </c>
      <c r="L9507" s="17"/>
      <c r="U9507"/>
      <c r="V9507"/>
    </row>
    <row r="9508" spans="1:22" ht="85.9" thickBot="1">
      <c r="A9508" s="2">
        <v>9508</v>
      </c>
      <c r="B9508" s="31" t="s">
        <v>6258</v>
      </c>
      <c r="C9508" s="1" t="s">
        <v>18008</v>
      </c>
      <c r="D9508" s="3">
        <v>4</v>
      </c>
      <c r="E9508" s="3">
        <v>4.3</v>
      </c>
      <c r="F9508" s="3" t="s">
        <v>9260</v>
      </c>
      <c r="G9508" s="1"/>
      <c r="H9508" s="1">
        <v>2024</v>
      </c>
      <c r="I9508" s="9" t="s">
        <v>18896</v>
      </c>
      <c r="J9508" s="23" t="s">
        <v>54</v>
      </c>
      <c r="K9508" s="17" t="s">
        <v>9415</v>
      </c>
      <c r="L9508" s="17"/>
      <c r="U9508"/>
      <c r="V9508"/>
    </row>
    <row r="9509" spans="1:22" ht="71.650000000000006" thickBot="1">
      <c r="A9509" s="2">
        <v>9509</v>
      </c>
      <c r="B9509" s="31" t="s">
        <v>6258</v>
      </c>
      <c r="C9509" s="1" t="s">
        <v>18008</v>
      </c>
      <c r="D9509" s="3">
        <v>4</v>
      </c>
      <c r="E9509" s="3">
        <v>4.0999999999999996</v>
      </c>
      <c r="F9509" s="3" t="s">
        <v>9260</v>
      </c>
      <c r="G9509" s="1"/>
      <c r="H9509" s="1">
        <v>2024</v>
      </c>
      <c r="I9509" s="9" t="s">
        <v>18897</v>
      </c>
      <c r="J9509" s="23" t="s">
        <v>54</v>
      </c>
      <c r="K9509" s="17" t="s">
        <v>4261</v>
      </c>
      <c r="L9509" s="17" t="s">
        <v>18945</v>
      </c>
      <c r="U9509"/>
      <c r="V9509"/>
    </row>
    <row r="9510" spans="1:22" ht="85.9" thickBot="1">
      <c r="A9510" s="2">
        <v>9510</v>
      </c>
      <c r="B9510" s="31" t="s">
        <v>6258</v>
      </c>
      <c r="C9510" s="1" t="s">
        <v>18008</v>
      </c>
      <c r="D9510" s="3">
        <v>4</v>
      </c>
      <c r="E9510" s="3">
        <v>4.3</v>
      </c>
      <c r="F9510" s="3" t="s">
        <v>9260</v>
      </c>
      <c r="G9510" s="1"/>
      <c r="H9510" s="1">
        <v>2024</v>
      </c>
      <c r="I9510" s="9" t="s">
        <v>18898</v>
      </c>
      <c r="J9510" s="23" t="s">
        <v>54</v>
      </c>
      <c r="K9510" s="17" t="s">
        <v>2496</v>
      </c>
      <c r="L9510" s="17"/>
      <c r="U9510"/>
      <c r="V9510"/>
    </row>
    <row r="9511" spans="1:22" ht="128.65" thickBot="1">
      <c r="A9511" s="2">
        <v>9511</v>
      </c>
      <c r="B9511" s="31" t="s">
        <v>6258</v>
      </c>
      <c r="C9511" s="1" t="s">
        <v>18008</v>
      </c>
      <c r="D9511" s="3">
        <v>4</v>
      </c>
      <c r="E9511" s="3">
        <v>4.0999999999999996</v>
      </c>
      <c r="F9511" s="3" t="s">
        <v>9260</v>
      </c>
      <c r="G9511" s="1"/>
      <c r="H9511" s="1">
        <v>2024</v>
      </c>
      <c r="I9511" s="9" t="s">
        <v>18899</v>
      </c>
      <c r="J9511" s="23" t="s">
        <v>54</v>
      </c>
      <c r="K9511" s="17" t="s">
        <v>9271</v>
      </c>
      <c r="L9511" s="17"/>
      <c r="U9511"/>
      <c r="V9511"/>
    </row>
    <row r="9512" spans="1:22" ht="100.15" thickBot="1">
      <c r="A9512" s="2">
        <v>9512</v>
      </c>
      <c r="B9512" s="31" t="s">
        <v>6258</v>
      </c>
      <c r="C9512" s="1" t="s">
        <v>18008</v>
      </c>
      <c r="D9512" s="3">
        <v>4</v>
      </c>
      <c r="E9512" s="3">
        <v>4.3</v>
      </c>
      <c r="F9512" s="3" t="s">
        <v>9260</v>
      </c>
      <c r="G9512" s="1"/>
      <c r="H9512" s="1">
        <v>2024</v>
      </c>
      <c r="I9512" s="9" t="s">
        <v>18900</v>
      </c>
      <c r="J9512" s="23" t="s">
        <v>50</v>
      </c>
      <c r="K9512" s="17" t="s">
        <v>181</v>
      </c>
      <c r="L9512" s="17"/>
      <c r="U9512"/>
      <c r="V9512"/>
    </row>
    <row r="9513" spans="1:22" ht="142.9" thickBot="1">
      <c r="A9513" s="2">
        <v>9513</v>
      </c>
      <c r="B9513" s="31" t="s">
        <v>6258</v>
      </c>
      <c r="C9513" s="1" t="s">
        <v>18008</v>
      </c>
      <c r="D9513" s="3">
        <v>4</v>
      </c>
      <c r="E9513" s="3">
        <v>4.2</v>
      </c>
      <c r="F9513" s="3" t="s">
        <v>9260</v>
      </c>
      <c r="G9513" s="1"/>
      <c r="H9513" s="1">
        <v>2024</v>
      </c>
      <c r="I9513" s="9" t="s">
        <v>18901</v>
      </c>
      <c r="J9513" s="23" t="s">
        <v>54</v>
      </c>
      <c r="K9513" s="17" t="s">
        <v>5506</v>
      </c>
      <c r="L9513" s="17" t="s">
        <v>18946</v>
      </c>
      <c r="U9513"/>
      <c r="V9513"/>
    </row>
    <row r="9514" spans="1:22" ht="85.9" thickBot="1">
      <c r="A9514" s="2">
        <v>9514</v>
      </c>
      <c r="B9514" s="31" t="s">
        <v>6258</v>
      </c>
      <c r="C9514" s="1" t="s">
        <v>18008</v>
      </c>
      <c r="D9514" s="3">
        <v>4</v>
      </c>
      <c r="E9514" s="3">
        <v>4.0999999999999996</v>
      </c>
      <c r="F9514" s="3" t="s">
        <v>9260</v>
      </c>
      <c r="G9514" s="1"/>
      <c r="H9514" s="1">
        <v>2024</v>
      </c>
      <c r="I9514" s="9" t="s">
        <v>18902</v>
      </c>
      <c r="J9514" s="23" t="s">
        <v>52</v>
      </c>
      <c r="K9514" s="17" t="s">
        <v>1235</v>
      </c>
      <c r="L9514" s="17"/>
      <c r="U9514"/>
      <c r="V9514"/>
    </row>
    <row r="9515" spans="1:22" ht="85.9" thickBot="1">
      <c r="A9515" s="2">
        <v>9515</v>
      </c>
      <c r="B9515" s="31" t="s">
        <v>6258</v>
      </c>
      <c r="C9515" s="1" t="s">
        <v>18008</v>
      </c>
      <c r="D9515" s="3">
        <v>4</v>
      </c>
      <c r="E9515" s="3">
        <v>4.0999999999999996</v>
      </c>
      <c r="F9515" s="3" t="s">
        <v>9260</v>
      </c>
      <c r="G9515" s="1"/>
      <c r="H9515" s="1">
        <v>2024</v>
      </c>
      <c r="I9515" s="9" t="s">
        <v>18903</v>
      </c>
      <c r="J9515" s="23" t="s">
        <v>50</v>
      </c>
      <c r="K9515" s="17" t="s">
        <v>5502</v>
      </c>
      <c r="L9515" s="17"/>
      <c r="U9515"/>
      <c r="V9515"/>
    </row>
    <row r="9516" spans="1:22" ht="71.650000000000006" thickBot="1">
      <c r="A9516" s="2">
        <v>9516</v>
      </c>
      <c r="B9516" s="31" t="s">
        <v>6258</v>
      </c>
      <c r="C9516" s="1" t="s">
        <v>18008</v>
      </c>
      <c r="D9516" s="3">
        <v>4</v>
      </c>
      <c r="E9516" s="3">
        <v>4.0999999999999996</v>
      </c>
      <c r="F9516" s="3" t="s">
        <v>9260</v>
      </c>
      <c r="G9516" s="1"/>
      <c r="H9516" s="1">
        <v>2024</v>
      </c>
      <c r="I9516" s="9" t="s">
        <v>18904</v>
      </c>
      <c r="J9516" s="23" t="s">
        <v>54</v>
      </c>
      <c r="K9516" s="17" t="s">
        <v>5502</v>
      </c>
      <c r="L9516" s="17"/>
      <c r="U9516"/>
      <c r="V9516"/>
    </row>
    <row r="9517" spans="1:22" ht="71.650000000000006" thickBot="1">
      <c r="A9517" s="2">
        <v>9517</v>
      </c>
      <c r="B9517" s="31" t="s">
        <v>6258</v>
      </c>
      <c r="C9517" s="1" t="s">
        <v>18008</v>
      </c>
      <c r="D9517" s="3">
        <v>4</v>
      </c>
      <c r="E9517" s="3">
        <v>4.0999999999999996</v>
      </c>
      <c r="F9517" s="3" t="s">
        <v>9260</v>
      </c>
      <c r="G9517" s="1"/>
      <c r="H9517" s="1">
        <v>2024</v>
      </c>
      <c r="I9517" s="9" t="s">
        <v>18905</v>
      </c>
      <c r="J9517" s="23" t="s">
        <v>54</v>
      </c>
      <c r="K9517" s="17" t="s">
        <v>18930</v>
      </c>
      <c r="L9517" s="17"/>
      <c r="U9517"/>
      <c r="V9517"/>
    </row>
    <row r="9518" spans="1:22" ht="85.9" thickBot="1">
      <c r="A9518" s="2">
        <v>9518</v>
      </c>
      <c r="B9518" s="31" t="s">
        <v>6258</v>
      </c>
      <c r="C9518" s="1" t="s">
        <v>18008</v>
      </c>
      <c r="D9518" s="3">
        <v>4</v>
      </c>
      <c r="E9518" s="3">
        <v>4.3</v>
      </c>
      <c r="F9518" s="3" t="s">
        <v>9260</v>
      </c>
      <c r="G9518" s="1"/>
      <c r="H9518" s="1">
        <v>2024</v>
      </c>
      <c r="I9518" s="9" t="s">
        <v>18906</v>
      </c>
      <c r="J9518" s="23" t="s">
        <v>52</v>
      </c>
      <c r="K9518" s="17" t="s">
        <v>18931</v>
      </c>
      <c r="L9518" s="17"/>
      <c r="U9518"/>
      <c r="V9518"/>
    </row>
    <row r="9519" spans="1:22" ht="114.4" thickBot="1">
      <c r="A9519" s="2">
        <v>9519</v>
      </c>
      <c r="B9519" s="31" t="s">
        <v>6258</v>
      </c>
      <c r="C9519" s="1" t="s">
        <v>18008</v>
      </c>
      <c r="D9519" s="3">
        <v>4</v>
      </c>
      <c r="E9519" s="3">
        <v>4.0999999999999996</v>
      </c>
      <c r="F9519" s="3" t="s">
        <v>9260</v>
      </c>
      <c r="G9519" s="1"/>
      <c r="H9519" s="1">
        <v>2024</v>
      </c>
      <c r="I9519" s="9" t="s">
        <v>18907</v>
      </c>
      <c r="J9519" s="23" t="s">
        <v>54</v>
      </c>
      <c r="K9519" s="17" t="s">
        <v>4261</v>
      </c>
      <c r="L9519" s="17"/>
      <c r="U9519"/>
      <c r="V9519"/>
    </row>
    <row r="9520" spans="1:22" ht="71.650000000000006" thickBot="1">
      <c r="A9520" s="2">
        <v>9520</v>
      </c>
      <c r="B9520" s="31" t="s">
        <v>6258</v>
      </c>
      <c r="C9520" s="1" t="s">
        <v>18008</v>
      </c>
      <c r="D9520" s="3">
        <v>4</v>
      </c>
      <c r="E9520" s="3">
        <v>4.3</v>
      </c>
      <c r="F9520" s="3" t="s">
        <v>9260</v>
      </c>
      <c r="G9520" s="1"/>
      <c r="H9520" s="1">
        <v>2024</v>
      </c>
      <c r="I9520" s="9" t="s">
        <v>18908</v>
      </c>
      <c r="J9520" s="23" t="s">
        <v>52</v>
      </c>
      <c r="K9520" s="17" t="s">
        <v>18885</v>
      </c>
      <c r="L9520" s="17"/>
      <c r="U9520"/>
      <c r="V9520"/>
    </row>
    <row r="9521" spans="1:22" ht="71.650000000000006" thickBot="1">
      <c r="A9521" s="2">
        <v>9521</v>
      </c>
      <c r="B9521" s="31" t="s">
        <v>6258</v>
      </c>
      <c r="C9521" s="1" t="s">
        <v>18008</v>
      </c>
      <c r="D9521" s="3">
        <v>4</v>
      </c>
      <c r="E9521" s="3">
        <v>4.3</v>
      </c>
      <c r="F9521" s="3" t="s">
        <v>9260</v>
      </c>
      <c r="G9521" s="1"/>
      <c r="H9521" s="1">
        <v>2024</v>
      </c>
      <c r="I9521" s="9" t="s">
        <v>18909</v>
      </c>
      <c r="J9521" s="23" t="s">
        <v>52</v>
      </c>
      <c r="K9521" s="17" t="s">
        <v>181</v>
      </c>
      <c r="L9521" s="17"/>
      <c r="U9521"/>
      <c r="V9521"/>
    </row>
    <row r="9522" spans="1:22" ht="100.15" thickBot="1">
      <c r="A9522" s="2">
        <v>9522</v>
      </c>
      <c r="B9522" s="31" t="s">
        <v>6258</v>
      </c>
      <c r="C9522" s="1" t="s">
        <v>18008</v>
      </c>
      <c r="D9522" s="3">
        <v>4</v>
      </c>
      <c r="E9522" s="3">
        <v>4.0999999999999996</v>
      </c>
      <c r="F9522" s="3" t="s">
        <v>9260</v>
      </c>
      <c r="G9522" s="1"/>
      <c r="H9522" s="1">
        <v>2024</v>
      </c>
      <c r="I9522" s="9" t="s">
        <v>18910</v>
      </c>
      <c r="J9522" s="23" t="s">
        <v>54</v>
      </c>
      <c r="K9522" s="17" t="s">
        <v>18932</v>
      </c>
      <c r="L9522" s="17"/>
      <c r="U9522"/>
      <c r="V9522"/>
    </row>
    <row r="9523" spans="1:22" ht="100.15" thickBot="1">
      <c r="A9523" s="2">
        <v>9523</v>
      </c>
      <c r="B9523" s="31" t="s">
        <v>6258</v>
      </c>
      <c r="C9523" s="1" t="s">
        <v>18008</v>
      </c>
      <c r="D9523" s="3">
        <v>4</v>
      </c>
      <c r="E9523" s="3">
        <v>4.0999999999999996</v>
      </c>
      <c r="F9523" s="3" t="s">
        <v>9259</v>
      </c>
      <c r="G9523" s="1"/>
      <c r="H9523" s="1">
        <v>2024</v>
      </c>
      <c r="I9523" s="9" t="s">
        <v>18911</v>
      </c>
      <c r="J9523" s="23" t="s">
        <v>50</v>
      </c>
      <c r="K9523" s="17" t="s">
        <v>18933</v>
      </c>
      <c r="L9523" s="17"/>
      <c r="U9523"/>
      <c r="V9523"/>
    </row>
    <row r="9524" spans="1:22" ht="100.15" thickBot="1">
      <c r="A9524" s="2">
        <v>9524</v>
      </c>
      <c r="B9524" s="31" t="s">
        <v>6258</v>
      </c>
      <c r="C9524" s="1" t="s">
        <v>18008</v>
      </c>
      <c r="D9524" s="3">
        <v>4</v>
      </c>
      <c r="E9524" s="3">
        <v>4.0999999999999996</v>
      </c>
      <c r="F9524" s="3" t="s">
        <v>9259</v>
      </c>
      <c r="G9524" s="1"/>
      <c r="H9524" s="1">
        <v>2024</v>
      </c>
      <c r="I9524" s="9" t="s">
        <v>18912</v>
      </c>
      <c r="J9524" s="23" t="s">
        <v>50</v>
      </c>
      <c r="K9524" s="17" t="s">
        <v>5514</v>
      </c>
      <c r="L9524" s="17"/>
      <c r="U9524"/>
      <c r="V9524"/>
    </row>
    <row r="9525" spans="1:22" ht="114.4" thickBot="1">
      <c r="A9525" s="2">
        <v>9525</v>
      </c>
      <c r="B9525" s="31" t="s">
        <v>6258</v>
      </c>
      <c r="C9525" s="1" t="s">
        <v>18008</v>
      </c>
      <c r="D9525" s="3">
        <v>4</v>
      </c>
      <c r="E9525" s="3">
        <v>4.0999999999999996</v>
      </c>
      <c r="F9525" s="3" t="s">
        <v>9259</v>
      </c>
      <c r="G9525" s="1"/>
      <c r="H9525" s="1">
        <v>2024</v>
      </c>
      <c r="I9525" s="9" t="s">
        <v>18913</v>
      </c>
      <c r="J9525" s="23" t="s">
        <v>50</v>
      </c>
      <c r="K9525" s="17" t="s">
        <v>18934</v>
      </c>
      <c r="L9525" s="17" t="s">
        <v>18947</v>
      </c>
      <c r="U9525"/>
      <c r="V9525"/>
    </row>
    <row r="9526" spans="1:22" ht="85.9" thickBot="1">
      <c r="A9526" s="2">
        <v>9526</v>
      </c>
      <c r="B9526" s="31" t="s">
        <v>6258</v>
      </c>
      <c r="C9526" s="1" t="s">
        <v>18008</v>
      </c>
      <c r="D9526" s="3">
        <v>4</v>
      </c>
      <c r="E9526" s="3">
        <v>4.0999999999999996</v>
      </c>
      <c r="F9526" s="3" t="s">
        <v>9259</v>
      </c>
      <c r="G9526" s="1"/>
      <c r="H9526" s="1">
        <v>2024</v>
      </c>
      <c r="I9526" s="9" t="s">
        <v>18914</v>
      </c>
      <c r="J9526" s="23" t="s">
        <v>50</v>
      </c>
      <c r="K9526" s="17" t="s">
        <v>18935</v>
      </c>
      <c r="L9526" s="17"/>
      <c r="U9526"/>
      <c r="V9526"/>
    </row>
    <row r="9527" spans="1:22" ht="71.650000000000006" thickBot="1">
      <c r="A9527" s="2">
        <v>9527</v>
      </c>
      <c r="B9527" s="31" t="s">
        <v>6258</v>
      </c>
      <c r="C9527" s="1" t="s">
        <v>18008</v>
      </c>
      <c r="D9527" s="3">
        <v>4</v>
      </c>
      <c r="E9527" s="3">
        <v>4.0999999999999996</v>
      </c>
      <c r="F9527" s="3" t="s">
        <v>9260</v>
      </c>
      <c r="G9527" s="1"/>
      <c r="H9527" s="1">
        <v>2024</v>
      </c>
      <c r="I9527" s="9" t="s">
        <v>18915</v>
      </c>
      <c r="J9527" s="23" t="s">
        <v>52</v>
      </c>
      <c r="K9527" s="17" t="s">
        <v>9271</v>
      </c>
      <c r="L9527" s="17"/>
      <c r="U9527"/>
      <c r="V9527"/>
    </row>
    <row r="9528" spans="1:22" ht="100.15" thickBot="1">
      <c r="A9528" s="2">
        <v>9528</v>
      </c>
      <c r="B9528" s="31" t="s">
        <v>6258</v>
      </c>
      <c r="C9528" s="1" t="s">
        <v>18008</v>
      </c>
      <c r="D9528" s="3">
        <v>4</v>
      </c>
      <c r="E9528" s="3">
        <v>4.0999999999999996</v>
      </c>
      <c r="F9528" s="3" t="s">
        <v>9259</v>
      </c>
      <c r="G9528" s="1"/>
      <c r="H9528" s="1">
        <v>2024</v>
      </c>
      <c r="I9528" s="9" t="s">
        <v>18916</v>
      </c>
      <c r="J9528" s="23" t="s">
        <v>54</v>
      </c>
      <c r="K9528" s="17" t="s">
        <v>17866</v>
      </c>
      <c r="L9528" s="17"/>
      <c r="U9528"/>
      <c r="V9528"/>
    </row>
    <row r="9529" spans="1:22" ht="57.4" thickBot="1">
      <c r="A9529" s="2">
        <v>9529</v>
      </c>
      <c r="B9529" s="31" t="s">
        <v>6258</v>
      </c>
      <c r="C9529" s="1" t="s">
        <v>18008</v>
      </c>
      <c r="D9529" s="3">
        <v>4</v>
      </c>
      <c r="E9529" s="3">
        <v>4.3</v>
      </c>
      <c r="F9529" s="3" t="s">
        <v>9259</v>
      </c>
      <c r="G9529" s="1"/>
      <c r="H9529" s="1">
        <v>2024</v>
      </c>
      <c r="I9529" s="9" t="s">
        <v>18917</v>
      </c>
      <c r="J9529" s="23" t="s">
        <v>50</v>
      </c>
      <c r="K9529" s="17" t="s">
        <v>17871</v>
      </c>
      <c r="L9529" s="17"/>
      <c r="U9529"/>
      <c r="V9529"/>
    </row>
    <row r="9530" spans="1:22" ht="142.9" thickBot="1">
      <c r="A9530" s="2">
        <v>9530</v>
      </c>
      <c r="B9530" s="31" t="s">
        <v>6258</v>
      </c>
      <c r="C9530" s="1" t="s">
        <v>18008</v>
      </c>
      <c r="D9530" s="3">
        <v>4</v>
      </c>
      <c r="E9530" s="3">
        <v>4.0999999999999996</v>
      </c>
      <c r="F9530" s="3" t="s">
        <v>9259</v>
      </c>
      <c r="G9530" s="1"/>
      <c r="H9530" s="1">
        <v>2024</v>
      </c>
      <c r="I9530" s="9" t="s">
        <v>18918</v>
      </c>
      <c r="J9530" s="23" t="s">
        <v>54</v>
      </c>
      <c r="K9530" s="17" t="s">
        <v>18936</v>
      </c>
      <c r="L9530" s="17" t="s">
        <v>18948</v>
      </c>
      <c r="U9530"/>
      <c r="V9530"/>
    </row>
    <row r="9531" spans="1:22" ht="85.9" thickBot="1">
      <c r="A9531" s="2">
        <v>9531</v>
      </c>
      <c r="B9531" s="31" t="s">
        <v>6258</v>
      </c>
      <c r="C9531" s="1" t="s">
        <v>18008</v>
      </c>
      <c r="D9531" s="3">
        <v>4</v>
      </c>
      <c r="E9531" s="3">
        <v>4.2</v>
      </c>
      <c r="F9531" s="3" t="s">
        <v>9259</v>
      </c>
      <c r="G9531" s="1"/>
      <c r="H9531" s="1">
        <v>2024</v>
      </c>
      <c r="I9531" s="9" t="s">
        <v>18919</v>
      </c>
      <c r="J9531" s="23" t="s">
        <v>54</v>
      </c>
      <c r="K9531" s="17" t="s">
        <v>17870</v>
      </c>
      <c r="L9531" s="17"/>
      <c r="U9531"/>
      <c r="V9531"/>
    </row>
    <row r="9532" spans="1:22" ht="71.650000000000006" thickBot="1">
      <c r="A9532" s="2">
        <v>9532</v>
      </c>
      <c r="B9532" s="31" t="s">
        <v>6258</v>
      </c>
      <c r="C9532" s="1" t="s">
        <v>18008</v>
      </c>
      <c r="D9532" s="3">
        <v>4</v>
      </c>
      <c r="E9532" s="3">
        <v>4.0999999999999996</v>
      </c>
      <c r="F9532" s="3" t="s">
        <v>9259</v>
      </c>
      <c r="G9532" s="1"/>
      <c r="H9532" s="1">
        <v>2024</v>
      </c>
      <c r="I9532" s="9" t="s">
        <v>18920</v>
      </c>
      <c r="J9532" s="23" t="s">
        <v>54</v>
      </c>
      <c r="K9532" s="17" t="s">
        <v>17867</v>
      </c>
      <c r="L9532" s="17"/>
      <c r="U9532"/>
      <c r="V9532"/>
    </row>
    <row r="9533" spans="1:22" ht="71.650000000000006" thickBot="1">
      <c r="A9533" s="2">
        <v>9533</v>
      </c>
      <c r="B9533" s="31" t="s">
        <v>6258</v>
      </c>
      <c r="C9533" s="1" t="s">
        <v>18008</v>
      </c>
      <c r="D9533" s="3">
        <v>4</v>
      </c>
      <c r="E9533" s="3">
        <v>4.2</v>
      </c>
      <c r="F9533" s="3" t="s">
        <v>9259</v>
      </c>
      <c r="G9533" s="1"/>
      <c r="H9533" s="1">
        <v>2024</v>
      </c>
      <c r="I9533" s="9" t="s">
        <v>18921</v>
      </c>
      <c r="J9533" s="23" t="s">
        <v>50</v>
      </c>
      <c r="K9533" s="17" t="s">
        <v>17869</v>
      </c>
      <c r="L9533" s="17"/>
      <c r="U9533"/>
      <c r="V9533"/>
    </row>
    <row r="9534" spans="1:22" ht="71.650000000000006" thickBot="1">
      <c r="A9534" s="2">
        <v>9534</v>
      </c>
      <c r="B9534" s="31" t="s">
        <v>6258</v>
      </c>
      <c r="C9534" s="1" t="s">
        <v>18008</v>
      </c>
      <c r="D9534" s="3">
        <v>4</v>
      </c>
      <c r="E9534" s="3">
        <v>4.0999999999999996</v>
      </c>
      <c r="F9534" s="3" t="s">
        <v>9259</v>
      </c>
      <c r="G9534" s="1"/>
      <c r="H9534" s="1">
        <v>2024</v>
      </c>
      <c r="I9534" s="9" t="s">
        <v>18922</v>
      </c>
      <c r="J9534" s="23" t="s">
        <v>52</v>
      </c>
      <c r="K9534" s="17" t="s">
        <v>17868</v>
      </c>
      <c r="L9534" s="17" t="s">
        <v>18949</v>
      </c>
      <c r="U9534"/>
      <c r="V9534"/>
    </row>
    <row r="9535" spans="1:22" ht="71.650000000000006" thickBot="1">
      <c r="A9535" s="2">
        <v>9535</v>
      </c>
      <c r="B9535" s="31" t="s">
        <v>6258</v>
      </c>
      <c r="C9535" s="1" t="s">
        <v>18008</v>
      </c>
      <c r="D9535" s="3">
        <v>4</v>
      </c>
      <c r="E9535" s="3">
        <v>4.3</v>
      </c>
      <c r="F9535" s="3" t="s">
        <v>9260</v>
      </c>
      <c r="G9535" s="1"/>
      <c r="H9535" s="1">
        <v>2024</v>
      </c>
      <c r="I9535" s="9" t="s">
        <v>18923</v>
      </c>
      <c r="J9535" s="23" t="s">
        <v>54</v>
      </c>
      <c r="K9535" s="17" t="s">
        <v>181</v>
      </c>
      <c r="L9535" s="17"/>
      <c r="U9535"/>
      <c r="V9535"/>
    </row>
    <row r="9536" spans="1:22" ht="57.4" thickBot="1">
      <c r="A9536" s="2">
        <v>9536</v>
      </c>
      <c r="B9536" s="31" t="s">
        <v>6258</v>
      </c>
      <c r="C9536" s="1" t="s">
        <v>18008</v>
      </c>
      <c r="D9536" s="3">
        <v>4</v>
      </c>
      <c r="E9536" s="3">
        <v>4.0999999999999996</v>
      </c>
      <c r="F9536" s="3" t="s">
        <v>9260</v>
      </c>
      <c r="G9536" s="1"/>
      <c r="H9536" s="1">
        <v>2024</v>
      </c>
      <c r="I9536" s="9" t="s">
        <v>18924</v>
      </c>
      <c r="J9536" s="23" t="s">
        <v>54</v>
      </c>
      <c r="K9536" s="17" t="s">
        <v>9271</v>
      </c>
      <c r="L9536" s="17"/>
      <c r="U9536"/>
      <c r="V9536"/>
    </row>
    <row r="9537" spans="1:22" ht="100.15" thickBot="1">
      <c r="A9537" s="2">
        <v>9537</v>
      </c>
      <c r="B9537" s="31" t="s">
        <v>6258</v>
      </c>
      <c r="C9537" s="1" t="s">
        <v>18008</v>
      </c>
      <c r="D9537" s="3">
        <v>4</v>
      </c>
      <c r="E9537" s="3">
        <v>4.0999999999999996</v>
      </c>
      <c r="F9537" s="3" t="s">
        <v>9259</v>
      </c>
      <c r="G9537" s="1"/>
      <c r="H9537" s="1">
        <v>2024</v>
      </c>
      <c r="I9537" s="9" t="s">
        <v>18925</v>
      </c>
      <c r="J9537" s="23" t="s">
        <v>52</v>
      </c>
      <c r="K9537" s="17" t="s">
        <v>18935</v>
      </c>
      <c r="L9537" s="17" t="s">
        <v>18950</v>
      </c>
      <c r="U9537"/>
      <c r="V9537"/>
    </row>
    <row r="9538" spans="1:22" ht="100.15" thickBot="1">
      <c r="A9538" s="2">
        <v>9538</v>
      </c>
      <c r="B9538" s="31" t="s">
        <v>6258</v>
      </c>
      <c r="C9538" s="1" t="s">
        <v>18008</v>
      </c>
      <c r="D9538" s="3">
        <v>4</v>
      </c>
      <c r="E9538" s="3">
        <v>4.3</v>
      </c>
      <c r="F9538" s="3" t="s">
        <v>9259</v>
      </c>
      <c r="G9538" s="1"/>
      <c r="H9538" s="1">
        <v>2024</v>
      </c>
      <c r="I9538" s="9" t="s">
        <v>18926</v>
      </c>
      <c r="J9538" s="23" t="s">
        <v>54</v>
      </c>
      <c r="K9538" s="17" t="s">
        <v>18937</v>
      </c>
      <c r="L9538" s="17"/>
      <c r="U9538"/>
      <c r="V9538"/>
    </row>
    <row r="9539" spans="1:22" ht="142.9" thickBot="1">
      <c r="A9539" s="2">
        <v>9539</v>
      </c>
      <c r="B9539" s="31" t="s">
        <v>6258</v>
      </c>
      <c r="C9539" s="1" t="s">
        <v>18008</v>
      </c>
      <c r="D9539" s="3">
        <v>4</v>
      </c>
      <c r="E9539" s="3">
        <v>4.0999999999999996</v>
      </c>
      <c r="F9539" s="3" t="s">
        <v>9260</v>
      </c>
      <c r="G9539" s="1"/>
      <c r="H9539" s="1">
        <v>2024</v>
      </c>
      <c r="I9539" s="9" t="s">
        <v>18927</v>
      </c>
      <c r="J9539" s="23" t="s">
        <v>52</v>
      </c>
      <c r="K9539" s="17" t="s">
        <v>1235</v>
      </c>
      <c r="L9539" s="17" t="s">
        <v>18951</v>
      </c>
      <c r="U9539"/>
      <c r="V9539"/>
    </row>
    <row r="9540" spans="1:22" ht="85.9" thickBot="1">
      <c r="A9540" s="2">
        <v>9540</v>
      </c>
      <c r="B9540" s="31" t="s">
        <v>6258</v>
      </c>
      <c r="C9540" s="1" t="s">
        <v>18008</v>
      </c>
      <c r="D9540" s="3">
        <v>5</v>
      </c>
      <c r="E9540" s="3">
        <v>5.0999999999999996</v>
      </c>
      <c r="F9540" s="3" t="s">
        <v>9260</v>
      </c>
      <c r="G9540" s="1"/>
      <c r="H9540" s="1">
        <v>2024</v>
      </c>
      <c r="I9540" s="9" t="s">
        <v>18998</v>
      </c>
      <c r="J9540" s="23" t="s">
        <v>52</v>
      </c>
      <c r="K9540" s="17" t="s">
        <v>1737</v>
      </c>
      <c r="L9540" s="17"/>
      <c r="U9540"/>
      <c r="V9540"/>
    </row>
    <row r="9541" spans="1:22" ht="57.4" thickBot="1">
      <c r="A9541" s="2">
        <v>9541</v>
      </c>
      <c r="B9541" s="31" t="s">
        <v>6258</v>
      </c>
      <c r="C9541" s="1" t="s">
        <v>18008</v>
      </c>
      <c r="D9541" s="3">
        <v>5</v>
      </c>
      <c r="E9541" s="3">
        <v>5.6</v>
      </c>
      <c r="F9541" s="3" t="s">
        <v>9260</v>
      </c>
      <c r="G9541" s="1"/>
      <c r="H9541" s="1">
        <v>2024</v>
      </c>
      <c r="I9541" s="9" t="s">
        <v>18999</v>
      </c>
      <c r="J9541" s="23" t="s">
        <v>52</v>
      </c>
      <c r="K9541" s="17" t="s">
        <v>5807</v>
      </c>
      <c r="L9541" s="17"/>
      <c r="U9541"/>
      <c r="V9541"/>
    </row>
    <row r="9542" spans="1:22" ht="100.15" thickBot="1">
      <c r="A9542" s="2">
        <v>9542</v>
      </c>
      <c r="B9542" s="31" t="s">
        <v>6258</v>
      </c>
      <c r="C9542" s="1" t="s">
        <v>18008</v>
      </c>
      <c r="D9542" s="3">
        <v>5</v>
      </c>
      <c r="E9542" s="3">
        <v>5.2</v>
      </c>
      <c r="F9542" s="3" t="s">
        <v>9260</v>
      </c>
      <c r="G9542" s="1"/>
      <c r="H9542" s="1">
        <v>2024</v>
      </c>
      <c r="I9542" s="9" t="s">
        <v>19000</v>
      </c>
      <c r="J9542" s="23" t="s">
        <v>50</v>
      </c>
      <c r="K9542" s="17" t="s">
        <v>8360</v>
      </c>
      <c r="L9542" s="17"/>
      <c r="U9542"/>
      <c r="V9542"/>
    </row>
    <row r="9543" spans="1:22" ht="128.65" thickBot="1">
      <c r="A9543" s="2">
        <v>9543</v>
      </c>
      <c r="B9543" s="31" t="s">
        <v>6258</v>
      </c>
      <c r="C9543" s="1" t="s">
        <v>18008</v>
      </c>
      <c r="D9543" s="3">
        <v>5</v>
      </c>
      <c r="E9543" s="3">
        <v>5.5</v>
      </c>
      <c r="F9543" s="3" t="s">
        <v>9260</v>
      </c>
      <c r="G9543" s="1"/>
      <c r="H9543" s="1">
        <v>2024</v>
      </c>
      <c r="I9543" s="9" t="s">
        <v>19001</v>
      </c>
      <c r="J9543" s="23" t="s">
        <v>54</v>
      </c>
      <c r="K9543" s="17" t="s">
        <v>19043</v>
      </c>
      <c r="L9543" s="17" t="s">
        <v>19044</v>
      </c>
      <c r="U9543"/>
      <c r="V9543"/>
    </row>
    <row r="9544" spans="1:22" ht="128.65" thickBot="1">
      <c r="A9544" s="2">
        <v>9544</v>
      </c>
      <c r="B9544" s="31" t="s">
        <v>6258</v>
      </c>
      <c r="C9544" s="1" t="s">
        <v>18008</v>
      </c>
      <c r="D9544" s="3">
        <v>5</v>
      </c>
      <c r="E9544" s="3">
        <v>5.5</v>
      </c>
      <c r="F9544" s="3" t="s">
        <v>9260</v>
      </c>
      <c r="G9544" s="1"/>
      <c r="H9544" s="1">
        <v>2024</v>
      </c>
      <c r="I9544" s="9" t="s">
        <v>19002</v>
      </c>
      <c r="J9544" s="23" t="s">
        <v>54</v>
      </c>
      <c r="K9544" s="17" t="s">
        <v>2584</v>
      </c>
      <c r="L9544" s="17" t="s">
        <v>19045</v>
      </c>
      <c r="U9544"/>
      <c r="V9544"/>
    </row>
    <row r="9545" spans="1:22" ht="71.650000000000006" thickBot="1">
      <c r="A9545" s="2">
        <v>9545</v>
      </c>
      <c r="B9545" s="31" t="s">
        <v>6258</v>
      </c>
      <c r="C9545" s="1" t="s">
        <v>18008</v>
      </c>
      <c r="D9545" s="3">
        <v>5</v>
      </c>
      <c r="E9545" s="3">
        <v>5.0999999999999996</v>
      </c>
      <c r="F9545" s="3" t="s">
        <v>9260</v>
      </c>
      <c r="G9545" s="1"/>
      <c r="H9545" s="1">
        <v>2024</v>
      </c>
      <c r="I9545" s="9" t="s">
        <v>19003</v>
      </c>
      <c r="J9545" s="23" t="s">
        <v>50</v>
      </c>
      <c r="K9545" s="17" t="s">
        <v>1737</v>
      </c>
      <c r="L9545" s="17"/>
      <c r="U9545"/>
      <c r="V9545"/>
    </row>
    <row r="9546" spans="1:22" ht="71.650000000000006" thickBot="1">
      <c r="A9546" s="2">
        <v>9546</v>
      </c>
      <c r="B9546" s="31" t="s">
        <v>6258</v>
      </c>
      <c r="C9546" s="1" t="s">
        <v>18008</v>
      </c>
      <c r="D9546" s="3">
        <v>5</v>
      </c>
      <c r="E9546" s="3">
        <v>5.7</v>
      </c>
      <c r="F9546" s="3" t="s">
        <v>9260</v>
      </c>
      <c r="G9546" s="1"/>
      <c r="H9546" s="1">
        <v>2024</v>
      </c>
      <c r="I9546" s="9" t="s">
        <v>19004</v>
      </c>
      <c r="J9546" s="23" t="s">
        <v>54</v>
      </c>
      <c r="K9546" s="17" t="s">
        <v>4254</v>
      </c>
      <c r="L9546" s="17"/>
      <c r="U9546"/>
      <c r="V9546"/>
    </row>
    <row r="9547" spans="1:22" ht="71.650000000000006" thickBot="1">
      <c r="A9547" s="2">
        <v>9547</v>
      </c>
      <c r="B9547" s="31" t="s">
        <v>6258</v>
      </c>
      <c r="C9547" s="1" t="s">
        <v>18008</v>
      </c>
      <c r="D9547" s="3">
        <v>5</v>
      </c>
      <c r="E9547" s="3">
        <v>5.2</v>
      </c>
      <c r="F9547" s="3" t="s">
        <v>9260</v>
      </c>
      <c r="G9547" s="1"/>
      <c r="H9547" s="1">
        <v>2024</v>
      </c>
      <c r="I9547" s="9" t="s">
        <v>19005</v>
      </c>
      <c r="J9547" s="23" t="s">
        <v>54</v>
      </c>
      <c r="K9547" s="17" t="s">
        <v>194</v>
      </c>
      <c r="L9547" s="17"/>
      <c r="U9547"/>
      <c r="V9547"/>
    </row>
    <row r="9548" spans="1:22" ht="57.4" thickBot="1">
      <c r="A9548" s="2">
        <v>9548</v>
      </c>
      <c r="B9548" s="31" t="s">
        <v>6258</v>
      </c>
      <c r="C9548" s="1" t="s">
        <v>18008</v>
      </c>
      <c r="D9548" s="3">
        <v>5</v>
      </c>
      <c r="E9548" s="3">
        <v>5.7</v>
      </c>
      <c r="F9548" s="3" t="s">
        <v>9260</v>
      </c>
      <c r="G9548" s="1"/>
      <c r="H9548" s="1">
        <v>2024</v>
      </c>
      <c r="I9548" s="9" t="s">
        <v>19006</v>
      </c>
      <c r="J9548" s="23" t="s">
        <v>50</v>
      </c>
      <c r="K9548" s="17" t="s">
        <v>991</v>
      </c>
      <c r="L9548" s="17"/>
      <c r="U9548"/>
      <c r="V9548"/>
    </row>
    <row r="9549" spans="1:22" ht="85.9" thickBot="1">
      <c r="A9549" s="2">
        <v>9549</v>
      </c>
      <c r="B9549" s="31" t="s">
        <v>6258</v>
      </c>
      <c r="C9549" s="1" t="s">
        <v>18008</v>
      </c>
      <c r="D9549" s="3">
        <v>5</v>
      </c>
      <c r="E9549" s="3">
        <v>5.2</v>
      </c>
      <c r="F9549" s="3" t="s">
        <v>9260</v>
      </c>
      <c r="G9549" s="1"/>
      <c r="H9549" s="1">
        <v>2024</v>
      </c>
      <c r="I9549" s="9" t="s">
        <v>19007</v>
      </c>
      <c r="J9549" s="23" t="s">
        <v>54</v>
      </c>
      <c r="K9549" s="17" t="s">
        <v>194</v>
      </c>
      <c r="L9549" s="17"/>
      <c r="U9549"/>
      <c r="V9549"/>
    </row>
    <row r="9550" spans="1:22" ht="100.15" thickBot="1">
      <c r="A9550" s="2">
        <v>9550</v>
      </c>
      <c r="B9550" s="31" t="s">
        <v>6258</v>
      </c>
      <c r="C9550" s="1" t="s">
        <v>18008</v>
      </c>
      <c r="D9550" s="3">
        <v>5</v>
      </c>
      <c r="E9550" s="3">
        <v>5.7</v>
      </c>
      <c r="F9550" s="3" t="s">
        <v>9260</v>
      </c>
      <c r="G9550" s="1"/>
      <c r="H9550" s="1">
        <v>2024</v>
      </c>
      <c r="I9550" s="9" t="s">
        <v>19008</v>
      </c>
      <c r="J9550" s="23" t="s">
        <v>50</v>
      </c>
      <c r="K9550" s="17" t="s">
        <v>18993</v>
      </c>
      <c r="L9550" s="17"/>
      <c r="U9550"/>
      <c r="V9550"/>
    </row>
    <row r="9551" spans="1:22" ht="71.650000000000006" thickBot="1">
      <c r="A9551" s="2">
        <v>9551</v>
      </c>
      <c r="B9551" s="31" t="s">
        <v>6258</v>
      </c>
      <c r="C9551" s="1" t="s">
        <v>18008</v>
      </c>
      <c r="D9551" s="3">
        <v>5</v>
      </c>
      <c r="E9551" s="3">
        <v>5.5</v>
      </c>
      <c r="F9551" s="3" t="s">
        <v>9260</v>
      </c>
      <c r="G9551" s="1"/>
      <c r="H9551" s="1">
        <v>2024</v>
      </c>
      <c r="I9551" s="9" t="s">
        <v>19009</v>
      </c>
      <c r="J9551" s="23" t="s">
        <v>54</v>
      </c>
      <c r="K9551" s="17" t="s">
        <v>4251</v>
      </c>
      <c r="L9551" s="17"/>
      <c r="U9551"/>
      <c r="V9551"/>
    </row>
    <row r="9552" spans="1:22" ht="85.9" thickBot="1">
      <c r="A9552" s="2">
        <v>9552</v>
      </c>
      <c r="B9552" s="31" t="s">
        <v>6258</v>
      </c>
      <c r="C9552" s="1" t="s">
        <v>18008</v>
      </c>
      <c r="D9552" s="3">
        <v>5</v>
      </c>
      <c r="E9552" s="3">
        <v>5.0999999999999996</v>
      </c>
      <c r="F9552" s="3" t="s">
        <v>9260</v>
      </c>
      <c r="G9552" s="1"/>
      <c r="H9552" s="1">
        <v>2024</v>
      </c>
      <c r="I9552" s="9" t="s">
        <v>19010</v>
      </c>
      <c r="J9552" s="23" t="s">
        <v>50</v>
      </c>
      <c r="K9552" s="17" t="s">
        <v>1737</v>
      </c>
      <c r="L9552" s="17"/>
      <c r="U9552"/>
      <c r="V9552"/>
    </row>
    <row r="9553" spans="1:22" ht="114.4" thickBot="1">
      <c r="A9553" s="2">
        <v>9553</v>
      </c>
      <c r="B9553" s="31" t="s">
        <v>6258</v>
      </c>
      <c r="C9553" s="1" t="s">
        <v>18008</v>
      </c>
      <c r="D9553" s="3">
        <v>5</v>
      </c>
      <c r="E9553" s="3">
        <v>5.3</v>
      </c>
      <c r="F9553" s="3" t="s">
        <v>9260</v>
      </c>
      <c r="G9553" s="1"/>
      <c r="H9553" s="1">
        <v>2024</v>
      </c>
      <c r="I9553" s="9" t="s">
        <v>19011</v>
      </c>
      <c r="J9553" s="23" t="s">
        <v>54</v>
      </c>
      <c r="K9553" s="17" t="s">
        <v>1243</v>
      </c>
      <c r="L9553" s="17"/>
      <c r="U9553"/>
      <c r="V9553"/>
    </row>
    <row r="9554" spans="1:22" ht="85.9" thickBot="1">
      <c r="A9554" s="2">
        <v>9554</v>
      </c>
      <c r="B9554" s="31" t="s">
        <v>6258</v>
      </c>
      <c r="C9554" s="1" t="s">
        <v>18008</v>
      </c>
      <c r="D9554" s="3">
        <v>5</v>
      </c>
      <c r="E9554" s="3">
        <v>5.2</v>
      </c>
      <c r="F9554" s="3" t="s">
        <v>9260</v>
      </c>
      <c r="G9554" s="1"/>
      <c r="H9554" s="1">
        <v>2024</v>
      </c>
      <c r="I9554" s="9" t="s">
        <v>19012</v>
      </c>
      <c r="J9554" s="23" t="s">
        <v>54</v>
      </c>
      <c r="K9554" s="17" t="s">
        <v>194</v>
      </c>
      <c r="L9554" s="17"/>
      <c r="U9554"/>
      <c r="V9554"/>
    </row>
    <row r="9555" spans="1:22" ht="100.15" thickBot="1">
      <c r="A9555" s="2">
        <v>9555</v>
      </c>
      <c r="B9555" s="31" t="s">
        <v>6258</v>
      </c>
      <c r="C9555" s="1" t="s">
        <v>18008</v>
      </c>
      <c r="D9555" s="3">
        <v>5</v>
      </c>
      <c r="E9555" s="3">
        <v>5.7</v>
      </c>
      <c r="F9555" s="3" t="s">
        <v>9260</v>
      </c>
      <c r="G9555" s="1"/>
      <c r="H9555" s="1">
        <v>2024</v>
      </c>
      <c r="I9555" s="9" t="s">
        <v>19013</v>
      </c>
      <c r="J9555" s="23" t="s">
        <v>54</v>
      </c>
      <c r="K9555" s="17" t="s">
        <v>18993</v>
      </c>
      <c r="L9555" s="17"/>
      <c r="U9555"/>
      <c r="V9555"/>
    </row>
    <row r="9556" spans="1:22" ht="100.15" thickBot="1">
      <c r="A9556" s="2">
        <v>9556</v>
      </c>
      <c r="B9556" s="31" t="s">
        <v>6258</v>
      </c>
      <c r="C9556" s="1" t="s">
        <v>18008</v>
      </c>
      <c r="D9556" s="3">
        <v>5</v>
      </c>
      <c r="E9556" s="3">
        <v>5.3</v>
      </c>
      <c r="F9556" s="3" t="s">
        <v>9260</v>
      </c>
      <c r="G9556" s="1"/>
      <c r="H9556" s="1">
        <v>2024</v>
      </c>
      <c r="I9556" s="9" t="s">
        <v>19014</v>
      </c>
      <c r="J9556" s="23" t="s">
        <v>52</v>
      </c>
      <c r="K9556" s="17" t="s">
        <v>1243</v>
      </c>
      <c r="L9556" s="17"/>
      <c r="U9556"/>
      <c r="V9556"/>
    </row>
    <row r="9557" spans="1:22" ht="71.650000000000006" thickBot="1">
      <c r="A9557" s="2">
        <v>9557</v>
      </c>
      <c r="B9557" s="31" t="s">
        <v>6258</v>
      </c>
      <c r="C9557" s="1" t="s">
        <v>18008</v>
      </c>
      <c r="D9557" s="3">
        <v>5</v>
      </c>
      <c r="E9557" s="3">
        <v>5.2</v>
      </c>
      <c r="F9557" s="3" t="s">
        <v>9259</v>
      </c>
      <c r="G9557" s="1"/>
      <c r="H9557" s="1">
        <v>2024</v>
      </c>
      <c r="I9557" s="9" t="s">
        <v>19015</v>
      </c>
      <c r="J9557" s="23" t="s">
        <v>50</v>
      </c>
      <c r="K9557" s="17" t="s">
        <v>5532</v>
      </c>
      <c r="L9557" s="17"/>
      <c r="U9557"/>
      <c r="V9557"/>
    </row>
    <row r="9558" spans="1:22" ht="85.9" thickBot="1">
      <c r="A9558" s="2">
        <v>9558</v>
      </c>
      <c r="B9558" s="31" t="s">
        <v>6258</v>
      </c>
      <c r="C9558" s="1" t="s">
        <v>18008</v>
      </c>
      <c r="D9558" s="3">
        <v>5</v>
      </c>
      <c r="E9558" s="3">
        <v>5.3</v>
      </c>
      <c r="F9558" s="3" t="s">
        <v>9260</v>
      </c>
      <c r="G9558" s="1"/>
      <c r="H9558" s="1">
        <v>2024</v>
      </c>
      <c r="I9558" s="9" t="s">
        <v>19016</v>
      </c>
      <c r="J9558" s="23" t="s">
        <v>54</v>
      </c>
      <c r="K9558" s="17" t="s">
        <v>9873</v>
      </c>
      <c r="L9558" s="17"/>
      <c r="U9558"/>
      <c r="V9558"/>
    </row>
    <row r="9559" spans="1:22" ht="57.4" thickBot="1">
      <c r="A9559" s="2">
        <v>9559</v>
      </c>
      <c r="B9559" s="31" t="s">
        <v>6258</v>
      </c>
      <c r="C9559" s="1" t="s">
        <v>18008</v>
      </c>
      <c r="D9559" s="3">
        <v>5</v>
      </c>
      <c r="E9559" s="3">
        <v>5.6</v>
      </c>
      <c r="F9559" s="3" t="s">
        <v>9260</v>
      </c>
      <c r="G9559" s="1"/>
      <c r="H9559" s="1">
        <v>2024</v>
      </c>
      <c r="I9559" s="9" t="s">
        <v>19017</v>
      </c>
      <c r="J9559" s="23" t="s">
        <v>5821</v>
      </c>
      <c r="K9559" s="17" t="s">
        <v>5807</v>
      </c>
      <c r="L9559" s="17"/>
      <c r="U9559"/>
      <c r="V9559"/>
    </row>
    <row r="9560" spans="1:22" ht="100.15" thickBot="1">
      <c r="A9560" s="2">
        <v>9560</v>
      </c>
      <c r="B9560" s="31" t="s">
        <v>6258</v>
      </c>
      <c r="C9560" s="1" t="s">
        <v>18008</v>
      </c>
      <c r="D9560" s="3">
        <v>5</v>
      </c>
      <c r="E9560" s="3">
        <v>5.2</v>
      </c>
      <c r="F9560" s="3" t="s">
        <v>9259</v>
      </c>
      <c r="G9560" s="1"/>
      <c r="H9560" s="1">
        <v>2024</v>
      </c>
      <c r="I9560" s="9" t="s">
        <v>19018</v>
      </c>
      <c r="J9560" s="23" t="s">
        <v>54</v>
      </c>
      <c r="K9560" s="17" t="s">
        <v>5532</v>
      </c>
      <c r="L9560" s="17"/>
      <c r="U9560"/>
      <c r="V9560"/>
    </row>
    <row r="9561" spans="1:22" ht="114.4" thickBot="1">
      <c r="A9561" s="2">
        <v>9561</v>
      </c>
      <c r="B9561" s="31" t="s">
        <v>6258</v>
      </c>
      <c r="C9561" s="1" t="s">
        <v>18008</v>
      </c>
      <c r="D9561" s="3">
        <v>5</v>
      </c>
      <c r="E9561" s="3">
        <v>5.3</v>
      </c>
      <c r="F9561" s="3" t="s">
        <v>9259</v>
      </c>
      <c r="G9561" s="1"/>
      <c r="H9561" s="1">
        <v>2024</v>
      </c>
      <c r="I9561" s="9" t="s">
        <v>19019</v>
      </c>
      <c r="J9561" s="23" t="s">
        <v>54</v>
      </c>
      <c r="K9561" s="17" t="s">
        <v>5536</v>
      </c>
      <c r="L9561" s="17"/>
      <c r="U9561"/>
      <c r="V9561"/>
    </row>
    <row r="9562" spans="1:22" ht="71.650000000000006" thickBot="1">
      <c r="A9562" s="2">
        <v>9562</v>
      </c>
      <c r="B9562" s="31" t="s">
        <v>6258</v>
      </c>
      <c r="C9562" s="1" t="s">
        <v>18008</v>
      </c>
      <c r="D9562" s="3">
        <v>5</v>
      </c>
      <c r="E9562" s="3">
        <v>5.5</v>
      </c>
      <c r="F9562" s="3" t="s">
        <v>9259</v>
      </c>
      <c r="G9562" s="1"/>
      <c r="H9562" s="1">
        <v>2024</v>
      </c>
      <c r="I9562" s="9" t="s">
        <v>19020</v>
      </c>
      <c r="J9562" s="23" t="s">
        <v>54</v>
      </c>
      <c r="K9562" s="17" t="s">
        <v>18996</v>
      </c>
      <c r="L9562" s="17"/>
      <c r="U9562"/>
      <c r="V9562"/>
    </row>
    <row r="9563" spans="1:22" ht="128.65" thickBot="1">
      <c r="A9563" s="2">
        <v>9563</v>
      </c>
      <c r="B9563" s="31" t="s">
        <v>6258</v>
      </c>
      <c r="C9563" s="1" t="s">
        <v>18008</v>
      </c>
      <c r="D9563" s="3">
        <v>5</v>
      </c>
      <c r="E9563" s="3">
        <v>5.5</v>
      </c>
      <c r="F9563" s="3" t="s">
        <v>9259</v>
      </c>
      <c r="G9563" s="1"/>
      <c r="H9563" s="1">
        <v>2024</v>
      </c>
      <c r="I9563" s="9" t="s">
        <v>19021</v>
      </c>
      <c r="J9563" s="23" t="s">
        <v>54</v>
      </c>
      <c r="K9563" s="17" t="s">
        <v>19037</v>
      </c>
      <c r="L9563" s="17" t="s">
        <v>19046</v>
      </c>
      <c r="U9563"/>
      <c r="V9563"/>
    </row>
    <row r="9564" spans="1:22" ht="71.650000000000006" thickBot="1">
      <c r="A9564" s="2">
        <v>9564</v>
      </c>
      <c r="B9564" s="31" t="s">
        <v>6258</v>
      </c>
      <c r="C9564" s="1" t="s">
        <v>18008</v>
      </c>
      <c r="D9564" s="3">
        <v>5</v>
      </c>
      <c r="E9564" s="3">
        <v>5.6</v>
      </c>
      <c r="F9564" s="3" t="s">
        <v>9259</v>
      </c>
      <c r="G9564" s="1"/>
      <c r="H9564" s="1">
        <v>2024</v>
      </c>
      <c r="I9564" s="9" t="s">
        <v>19022</v>
      </c>
      <c r="J9564" s="23" t="s">
        <v>52</v>
      </c>
      <c r="K9564" s="17" t="s">
        <v>5542</v>
      </c>
      <c r="L9564" s="17"/>
      <c r="U9564"/>
      <c r="V9564"/>
    </row>
    <row r="9565" spans="1:22" ht="57.4" thickBot="1">
      <c r="A9565" s="2">
        <v>9565</v>
      </c>
      <c r="B9565" s="31" t="s">
        <v>6258</v>
      </c>
      <c r="C9565" s="1" t="s">
        <v>18008</v>
      </c>
      <c r="D9565" s="3">
        <v>5</v>
      </c>
      <c r="E9565" s="3">
        <v>5.7</v>
      </c>
      <c r="F9565" s="3" t="s">
        <v>9259</v>
      </c>
      <c r="G9565" s="1"/>
      <c r="H9565" s="1">
        <v>2024</v>
      </c>
      <c r="I9565" s="9" t="s">
        <v>19023</v>
      </c>
      <c r="J9565" s="23" t="s">
        <v>50</v>
      </c>
      <c r="K9565" s="17" t="s">
        <v>19038</v>
      </c>
      <c r="L9565" s="17"/>
      <c r="U9565"/>
      <c r="V9565"/>
    </row>
    <row r="9566" spans="1:22" ht="85.9" thickBot="1">
      <c r="A9566" s="2">
        <v>9566</v>
      </c>
      <c r="B9566" s="31" t="s">
        <v>6258</v>
      </c>
      <c r="C9566" s="1" t="s">
        <v>18008</v>
      </c>
      <c r="D9566" s="3">
        <v>5</v>
      </c>
      <c r="E9566" s="3">
        <v>5.7</v>
      </c>
      <c r="F9566" s="3" t="s">
        <v>9259</v>
      </c>
      <c r="G9566" s="1"/>
      <c r="H9566" s="1">
        <v>2024</v>
      </c>
      <c r="I9566" s="9" t="s">
        <v>19024</v>
      </c>
      <c r="J9566" s="23" t="s">
        <v>52</v>
      </c>
      <c r="K9566" s="17" t="s">
        <v>19039</v>
      </c>
      <c r="L9566" s="17"/>
      <c r="U9566"/>
      <c r="V9566"/>
    </row>
    <row r="9567" spans="1:22" ht="100.15" thickBot="1">
      <c r="A9567" s="2">
        <v>9567</v>
      </c>
      <c r="B9567" s="31" t="s">
        <v>6258</v>
      </c>
      <c r="C9567" s="1" t="s">
        <v>18008</v>
      </c>
      <c r="D9567" s="3">
        <v>5</v>
      </c>
      <c r="E9567" s="3">
        <v>5.7</v>
      </c>
      <c r="F9567" s="3" t="s">
        <v>9259</v>
      </c>
      <c r="G9567" s="1"/>
      <c r="H9567" s="1">
        <v>2024</v>
      </c>
      <c r="I9567" s="9" t="s">
        <v>19025</v>
      </c>
      <c r="J9567" s="23" t="s">
        <v>50</v>
      </c>
      <c r="K9567" s="17" t="s">
        <v>5546</v>
      </c>
      <c r="L9567" s="17"/>
      <c r="U9567"/>
      <c r="V9567"/>
    </row>
    <row r="9568" spans="1:22" ht="71.650000000000006" thickBot="1">
      <c r="A9568" s="2">
        <v>9568</v>
      </c>
      <c r="B9568" s="31" t="s">
        <v>6258</v>
      </c>
      <c r="C9568" s="1" t="s">
        <v>18008</v>
      </c>
      <c r="D9568" s="3">
        <v>5</v>
      </c>
      <c r="E9568" s="3">
        <v>5.3</v>
      </c>
      <c r="F9568" s="3" t="s">
        <v>9259</v>
      </c>
      <c r="G9568" s="1"/>
      <c r="H9568" s="1">
        <v>2024</v>
      </c>
      <c r="I9568" s="9" t="s">
        <v>19026</v>
      </c>
      <c r="J9568" s="23" t="s">
        <v>52</v>
      </c>
      <c r="K9568" s="17" t="s">
        <v>1950</v>
      </c>
      <c r="L9568" s="17"/>
      <c r="U9568"/>
      <c r="V9568"/>
    </row>
    <row r="9569" spans="1:22" ht="71.650000000000006" thickBot="1">
      <c r="A9569" s="2">
        <v>9569</v>
      </c>
      <c r="B9569" s="31" t="s">
        <v>6258</v>
      </c>
      <c r="C9569" s="1" t="s">
        <v>18008</v>
      </c>
      <c r="D9569" s="3">
        <v>5</v>
      </c>
      <c r="E9569" s="3">
        <v>5.3</v>
      </c>
      <c r="F9569" s="3" t="s">
        <v>9259</v>
      </c>
      <c r="G9569" s="1"/>
      <c r="H9569" s="1">
        <v>2024</v>
      </c>
      <c r="I9569" s="9" t="s">
        <v>19027</v>
      </c>
      <c r="J9569" s="23" t="s">
        <v>52</v>
      </c>
      <c r="K9569" s="17" t="s">
        <v>17874</v>
      </c>
      <c r="L9569" s="17"/>
      <c r="U9569"/>
      <c r="V9569"/>
    </row>
    <row r="9570" spans="1:22" ht="57.4" thickBot="1">
      <c r="A9570" s="2">
        <v>9570</v>
      </c>
      <c r="B9570" s="31" t="s">
        <v>6258</v>
      </c>
      <c r="C9570" s="1" t="s">
        <v>18008</v>
      </c>
      <c r="D9570" s="3">
        <v>5</v>
      </c>
      <c r="E9570" s="3">
        <v>5.5</v>
      </c>
      <c r="F9570" s="3" t="s">
        <v>9260</v>
      </c>
      <c r="G9570" s="1"/>
      <c r="H9570" s="1">
        <v>2024</v>
      </c>
      <c r="I9570" s="9" t="s">
        <v>19028</v>
      </c>
      <c r="J9570" s="23" t="s">
        <v>54</v>
      </c>
      <c r="K9570" s="17" t="s">
        <v>4251</v>
      </c>
      <c r="L9570" s="17"/>
      <c r="U9570"/>
      <c r="V9570"/>
    </row>
    <row r="9571" spans="1:22" ht="57.4" thickBot="1">
      <c r="A9571" s="2">
        <v>9571</v>
      </c>
      <c r="B9571" s="31" t="s">
        <v>6258</v>
      </c>
      <c r="C9571" s="1" t="s">
        <v>18008</v>
      </c>
      <c r="D9571" s="3">
        <v>5</v>
      </c>
      <c r="E9571" s="3">
        <v>5.2</v>
      </c>
      <c r="F9571" s="3" t="s">
        <v>9260</v>
      </c>
      <c r="G9571" s="1"/>
      <c r="H9571" s="1">
        <v>2024</v>
      </c>
      <c r="I9571" s="9" t="s">
        <v>19029</v>
      </c>
      <c r="J9571" s="23" t="s">
        <v>50</v>
      </c>
      <c r="K9571" s="17" t="s">
        <v>2516</v>
      </c>
      <c r="L9571" s="17"/>
      <c r="U9571"/>
      <c r="V9571"/>
    </row>
    <row r="9572" spans="1:22" ht="128.65" thickBot="1">
      <c r="A9572" s="2">
        <v>9572</v>
      </c>
      <c r="B9572" s="31" t="s">
        <v>6258</v>
      </c>
      <c r="C9572" s="1" t="s">
        <v>18008</v>
      </c>
      <c r="D9572" s="3">
        <v>5</v>
      </c>
      <c r="E9572" s="3">
        <v>5.5</v>
      </c>
      <c r="F9572" s="3" t="s">
        <v>9260</v>
      </c>
      <c r="G9572" s="1"/>
      <c r="H9572" s="1">
        <v>2024</v>
      </c>
      <c r="I9572" s="9" t="s">
        <v>19030</v>
      </c>
      <c r="J9572" s="23" t="s">
        <v>52</v>
      </c>
      <c r="K9572" s="17" t="s">
        <v>19047</v>
      </c>
      <c r="L9572" s="17" t="s">
        <v>19048</v>
      </c>
      <c r="U9572"/>
      <c r="V9572"/>
    </row>
    <row r="9573" spans="1:22" ht="199.9" thickBot="1">
      <c r="A9573" s="2">
        <v>9573</v>
      </c>
      <c r="B9573" s="31" t="s">
        <v>6258</v>
      </c>
      <c r="C9573" s="1" t="s">
        <v>18008</v>
      </c>
      <c r="D9573" s="3">
        <v>5</v>
      </c>
      <c r="E9573" s="3">
        <v>5.7</v>
      </c>
      <c r="F9573" s="3" t="s">
        <v>9260</v>
      </c>
      <c r="G9573" s="1"/>
      <c r="H9573" s="1">
        <v>2024</v>
      </c>
      <c r="I9573" s="9" t="s">
        <v>19031</v>
      </c>
      <c r="J9573" s="23" t="s">
        <v>50</v>
      </c>
      <c r="K9573" s="17" t="s">
        <v>19049</v>
      </c>
      <c r="L9573" s="17" t="s">
        <v>19050</v>
      </c>
      <c r="U9573"/>
      <c r="V9573"/>
    </row>
    <row r="9574" spans="1:22" ht="85.9" thickBot="1">
      <c r="A9574" s="2">
        <v>9574</v>
      </c>
      <c r="B9574" s="31" t="s">
        <v>6258</v>
      </c>
      <c r="C9574" s="1" t="s">
        <v>18008</v>
      </c>
      <c r="D9574" s="3">
        <v>5</v>
      </c>
      <c r="E9574" s="3">
        <v>5.2</v>
      </c>
      <c r="F9574" s="3" t="s">
        <v>9260</v>
      </c>
      <c r="G9574" s="1"/>
      <c r="H9574" s="1">
        <v>2024</v>
      </c>
      <c r="I9574" s="9" t="s">
        <v>19032</v>
      </c>
      <c r="J9574" s="23" t="s">
        <v>52</v>
      </c>
      <c r="K9574" s="17" t="s">
        <v>194</v>
      </c>
      <c r="L9574" s="17"/>
      <c r="U9574"/>
      <c r="V9574"/>
    </row>
    <row r="9575" spans="1:22" ht="85.9" thickBot="1">
      <c r="A9575" s="2">
        <v>9575</v>
      </c>
      <c r="B9575" s="31" t="s">
        <v>6258</v>
      </c>
      <c r="C9575" s="1" t="s">
        <v>18008</v>
      </c>
      <c r="D9575" s="3">
        <v>5</v>
      </c>
      <c r="E9575" s="3">
        <v>5.7</v>
      </c>
      <c r="F9575" s="3" t="s">
        <v>9260</v>
      </c>
      <c r="G9575" s="1"/>
      <c r="H9575" s="1">
        <v>2024</v>
      </c>
      <c r="I9575" s="9" t="s">
        <v>19033</v>
      </c>
      <c r="J9575" s="23" t="s">
        <v>54</v>
      </c>
      <c r="K9575" s="17" t="s">
        <v>2585</v>
      </c>
      <c r="L9575" s="17"/>
      <c r="U9575"/>
      <c r="V9575"/>
    </row>
    <row r="9576" spans="1:22" ht="157.15" thickBot="1">
      <c r="A9576" s="2">
        <v>9576</v>
      </c>
      <c r="B9576" s="31" t="s">
        <v>6258</v>
      </c>
      <c r="C9576" s="1" t="s">
        <v>18008</v>
      </c>
      <c r="D9576" s="3">
        <v>5</v>
      </c>
      <c r="E9576" s="3">
        <v>5.3</v>
      </c>
      <c r="F9576" s="3" t="s">
        <v>9259</v>
      </c>
      <c r="G9576" s="1"/>
      <c r="H9576" s="1">
        <v>2024</v>
      </c>
      <c r="I9576" s="9" t="s">
        <v>19034</v>
      </c>
      <c r="J9576" s="23" t="s">
        <v>50</v>
      </c>
      <c r="K9576" s="17" t="s">
        <v>1950</v>
      </c>
      <c r="L9576" s="17"/>
      <c r="U9576"/>
      <c r="V9576"/>
    </row>
    <row r="9577" spans="1:22" ht="100.15" thickBot="1">
      <c r="A9577" s="2">
        <v>9577</v>
      </c>
      <c r="B9577" s="31" t="s">
        <v>6258</v>
      </c>
      <c r="C9577" s="1" t="s">
        <v>18008</v>
      </c>
      <c r="D9577" s="3">
        <v>5</v>
      </c>
      <c r="E9577" s="3">
        <v>5.7</v>
      </c>
      <c r="F9577" s="3" t="s">
        <v>9259</v>
      </c>
      <c r="G9577" s="1"/>
      <c r="H9577" s="1">
        <v>2024</v>
      </c>
      <c r="I9577" s="9" t="s">
        <v>19035</v>
      </c>
      <c r="J9577" s="23" t="s">
        <v>52</v>
      </c>
      <c r="K9577" s="17" t="s">
        <v>5546</v>
      </c>
      <c r="L9577" s="17"/>
      <c r="U9577"/>
      <c r="V9577"/>
    </row>
    <row r="9578" spans="1:22" ht="128.65" thickBot="1">
      <c r="A9578" s="2">
        <v>9578</v>
      </c>
      <c r="B9578" s="31" t="s">
        <v>6258</v>
      </c>
      <c r="C9578" s="1" t="s">
        <v>18008</v>
      </c>
      <c r="D9578" s="3">
        <v>5</v>
      </c>
      <c r="E9578" s="3">
        <v>5.7</v>
      </c>
      <c r="F9578" s="3" t="s">
        <v>9260</v>
      </c>
      <c r="G9578" s="1"/>
      <c r="H9578" s="1">
        <v>2024</v>
      </c>
      <c r="I9578" s="9" t="s">
        <v>19036</v>
      </c>
      <c r="J9578" s="23" t="s">
        <v>54</v>
      </c>
      <c r="K9578" s="17" t="s">
        <v>4254</v>
      </c>
      <c r="L9578" s="17"/>
      <c r="U9578"/>
      <c r="V9578"/>
    </row>
    <row r="9579" spans="1:22" ht="256.89999999999998" thickBot="1">
      <c r="A9579" s="2">
        <v>9579</v>
      </c>
      <c r="B9579" s="31" t="s">
        <v>6258</v>
      </c>
      <c r="C9579" s="1" t="s">
        <v>18008</v>
      </c>
      <c r="D9579" s="3">
        <v>6</v>
      </c>
      <c r="E9579" s="3">
        <v>6.3</v>
      </c>
      <c r="F9579" s="3" t="s">
        <v>9260</v>
      </c>
      <c r="G9579" s="1"/>
      <c r="H9579" s="1">
        <v>2024</v>
      </c>
      <c r="I9579" s="9" t="s">
        <v>19072</v>
      </c>
      <c r="J9579" s="23" t="s">
        <v>52</v>
      </c>
      <c r="K9579" s="17" t="s">
        <v>19118</v>
      </c>
      <c r="L9579" s="17" t="s">
        <v>19119</v>
      </c>
      <c r="U9579"/>
      <c r="V9579"/>
    </row>
    <row r="9580" spans="1:22" ht="100.15" thickBot="1">
      <c r="A9580" s="2">
        <v>9580</v>
      </c>
      <c r="B9580" s="31" t="s">
        <v>6258</v>
      </c>
      <c r="C9580" s="1" t="s">
        <v>18008</v>
      </c>
      <c r="D9580" s="3">
        <v>6</v>
      </c>
      <c r="E9580" s="3">
        <v>6.2</v>
      </c>
      <c r="F9580" s="3" t="s">
        <v>9259</v>
      </c>
      <c r="G9580" s="1"/>
      <c r="H9580" s="1">
        <v>2024</v>
      </c>
      <c r="I9580" s="9" t="s">
        <v>19073</v>
      </c>
      <c r="J9580" s="23" t="s">
        <v>50</v>
      </c>
      <c r="K9580" s="17" t="s">
        <v>19113</v>
      </c>
      <c r="L9580" s="17"/>
      <c r="U9580"/>
      <c r="V9580"/>
    </row>
    <row r="9581" spans="1:22" ht="85.9" thickBot="1">
      <c r="A9581" s="2">
        <v>9581</v>
      </c>
      <c r="B9581" s="31" t="s">
        <v>6258</v>
      </c>
      <c r="C9581" s="1" t="s">
        <v>18008</v>
      </c>
      <c r="D9581" s="3">
        <v>6</v>
      </c>
      <c r="E9581" s="3">
        <v>6.2</v>
      </c>
      <c r="F9581" s="3" t="s">
        <v>9260</v>
      </c>
      <c r="G9581" s="1"/>
      <c r="H9581" s="1">
        <v>2024</v>
      </c>
      <c r="I9581" s="9" t="s">
        <v>19074</v>
      </c>
      <c r="J9581" s="23" t="s">
        <v>50</v>
      </c>
      <c r="K9581" s="17" t="s">
        <v>5426</v>
      </c>
      <c r="L9581" s="17"/>
      <c r="U9581"/>
      <c r="V9581"/>
    </row>
    <row r="9582" spans="1:22" ht="100.15" thickBot="1">
      <c r="A9582" s="2">
        <v>9582</v>
      </c>
      <c r="B9582" s="31" t="s">
        <v>6258</v>
      </c>
      <c r="C9582" s="1" t="s">
        <v>18008</v>
      </c>
      <c r="D9582" s="3">
        <v>6</v>
      </c>
      <c r="E9582" s="3">
        <v>6.4</v>
      </c>
      <c r="F9582" s="3" t="s">
        <v>9260</v>
      </c>
      <c r="G9582" s="1"/>
      <c r="H9582" s="1">
        <v>2024</v>
      </c>
      <c r="I9582" s="9" t="s">
        <v>19075</v>
      </c>
      <c r="J9582" s="23" t="s">
        <v>52</v>
      </c>
      <c r="K9582" s="17" t="s">
        <v>6311</v>
      </c>
      <c r="L9582" s="17"/>
      <c r="U9582"/>
      <c r="V9582"/>
    </row>
    <row r="9583" spans="1:22" ht="71.650000000000006" thickBot="1">
      <c r="A9583" s="2">
        <v>9583</v>
      </c>
      <c r="B9583" s="31" t="s">
        <v>6258</v>
      </c>
      <c r="C9583" s="1" t="s">
        <v>18008</v>
      </c>
      <c r="D9583" s="3">
        <v>6</v>
      </c>
      <c r="E9583" s="3">
        <v>6.4</v>
      </c>
      <c r="F9583" s="3" t="s">
        <v>9260</v>
      </c>
      <c r="G9583" s="1"/>
      <c r="H9583" s="1">
        <v>2024</v>
      </c>
      <c r="I9583" s="9" t="s">
        <v>19076</v>
      </c>
      <c r="J9583" s="23" t="s">
        <v>52</v>
      </c>
      <c r="K9583" s="17" t="s">
        <v>5567</v>
      </c>
      <c r="L9583" s="17"/>
      <c r="U9583"/>
      <c r="V9583"/>
    </row>
    <row r="9584" spans="1:22" ht="100.15" thickBot="1">
      <c r="A9584" s="2">
        <v>9584</v>
      </c>
      <c r="B9584" s="31" t="s">
        <v>6258</v>
      </c>
      <c r="C9584" s="1" t="s">
        <v>18008</v>
      </c>
      <c r="D9584" s="3">
        <v>6</v>
      </c>
      <c r="E9584" s="3">
        <v>6.3</v>
      </c>
      <c r="F9584" s="3" t="s">
        <v>9260</v>
      </c>
      <c r="G9584" s="1"/>
      <c r="H9584" s="1">
        <v>2024</v>
      </c>
      <c r="I9584" s="9" t="s">
        <v>19077</v>
      </c>
      <c r="J9584" s="23" t="s">
        <v>54</v>
      </c>
      <c r="K9584" s="17" t="s">
        <v>9664</v>
      </c>
      <c r="L9584" s="17"/>
      <c r="U9584"/>
      <c r="V9584"/>
    </row>
    <row r="9585" spans="1:22" ht="71.650000000000006" thickBot="1">
      <c r="A9585" s="2">
        <v>9585</v>
      </c>
      <c r="B9585" s="31" t="s">
        <v>6258</v>
      </c>
      <c r="C9585" s="1" t="s">
        <v>18008</v>
      </c>
      <c r="D9585" s="3">
        <v>6</v>
      </c>
      <c r="E9585" s="3">
        <v>6.4</v>
      </c>
      <c r="F9585" s="3" t="s">
        <v>9260</v>
      </c>
      <c r="G9585" s="1"/>
      <c r="H9585" s="1">
        <v>2024</v>
      </c>
      <c r="I9585" s="9" t="s">
        <v>19078</v>
      </c>
      <c r="J9585" s="23" t="s">
        <v>52</v>
      </c>
      <c r="K9585" s="17" t="s">
        <v>5567</v>
      </c>
      <c r="L9585" s="17"/>
      <c r="U9585"/>
      <c r="V9585"/>
    </row>
    <row r="9586" spans="1:22" ht="85.9" thickBot="1">
      <c r="A9586" s="2">
        <v>9586</v>
      </c>
      <c r="B9586" s="31" t="s">
        <v>6258</v>
      </c>
      <c r="C9586" s="1" t="s">
        <v>18008</v>
      </c>
      <c r="D9586" s="3">
        <v>6</v>
      </c>
      <c r="E9586" s="3">
        <v>6.3</v>
      </c>
      <c r="F9586" s="3" t="s">
        <v>9260</v>
      </c>
      <c r="G9586" s="1"/>
      <c r="H9586" s="1">
        <v>2024</v>
      </c>
      <c r="I9586" s="9" t="s">
        <v>19079</v>
      </c>
      <c r="J9586" s="23" t="s">
        <v>54</v>
      </c>
      <c r="K9586" s="17" t="s">
        <v>9274</v>
      </c>
      <c r="L9586" s="17"/>
      <c r="U9586"/>
      <c r="V9586"/>
    </row>
    <row r="9587" spans="1:22" ht="71.650000000000006" thickBot="1">
      <c r="A9587" s="2">
        <v>9587</v>
      </c>
      <c r="B9587" s="31" t="s">
        <v>6258</v>
      </c>
      <c r="C9587" s="1" t="s">
        <v>18008</v>
      </c>
      <c r="D9587" s="3">
        <v>6</v>
      </c>
      <c r="E9587" s="3">
        <v>6.3</v>
      </c>
      <c r="F9587" s="3" t="s">
        <v>9260</v>
      </c>
      <c r="G9587" s="1"/>
      <c r="H9587" s="1">
        <v>2024</v>
      </c>
      <c r="I9587" s="9" t="s">
        <v>19080</v>
      </c>
      <c r="J9587" s="23" t="s">
        <v>52</v>
      </c>
      <c r="K9587" s="17" t="s">
        <v>9274</v>
      </c>
      <c r="L9587" s="17"/>
      <c r="U9587"/>
      <c r="V9587"/>
    </row>
    <row r="9588" spans="1:22" ht="114.4" thickBot="1">
      <c r="A9588" s="2">
        <v>9588</v>
      </c>
      <c r="B9588" s="31" t="s">
        <v>6258</v>
      </c>
      <c r="C9588" s="1" t="s">
        <v>18008</v>
      </c>
      <c r="D9588" s="3">
        <v>6</v>
      </c>
      <c r="E9588" s="3">
        <v>6.3</v>
      </c>
      <c r="F9588" s="3" t="s">
        <v>9260</v>
      </c>
      <c r="G9588" s="1"/>
      <c r="H9588" s="1">
        <v>2024</v>
      </c>
      <c r="I9588" s="9" t="s">
        <v>19081</v>
      </c>
      <c r="J9588" s="23" t="s">
        <v>50</v>
      </c>
      <c r="K9588" s="17" t="s">
        <v>19114</v>
      </c>
      <c r="L9588" s="17"/>
      <c r="U9588"/>
      <c r="V9588"/>
    </row>
    <row r="9589" spans="1:22" ht="71.650000000000006" thickBot="1">
      <c r="A9589" s="2">
        <v>9589</v>
      </c>
      <c r="B9589" s="31" t="s">
        <v>6258</v>
      </c>
      <c r="C9589" s="1" t="s">
        <v>18008</v>
      </c>
      <c r="D9589" s="3">
        <v>6</v>
      </c>
      <c r="E9589" s="3">
        <v>6.4</v>
      </c>
      <c r="F9589" s="3" t="s">
        <v>9260</v>
      </c>
      <c r="G9589" s="1"/>
      <c r="H9589" s="1">
        <v>2024</v>
      </c>
      <c r="I9589" s="9" t="s">
        <v>19082</v>
      </c>
      <c r="J9589" s="23" t="s">
        <v>50</v>
      </c>
      <c r="K9589" s="17" t="s">
        <v>19115</v>
      </c>
      <c r="L9589" s="17" t="s">
        <v>19120</v>
      </c>
      <c r="U9589"/>
      <c r="V9589"/>
    </row>
    <row r="9590" spans="1:22" ht="71.650000000000006" thickBot="1">
      <c r="A9590" s="2">
        <v>9590</v>
      </c>
      <c r="B9590" s="31" t="s">
        <v>6258</v>
      </c>
      <c r="C9590" s="1" t="s">
        <v>18008</v>
      </c>
      <c r="D9590" s="3">
        <v>6</v>
      </c>
      <c r="E9590" s="3">
        <v>6.3</v>
      </c>
      <c r="F9590" s="3" t="s">
        <v>9260</v>
      </c>
      <c r="G9590" s="1"/>
      <c r="H9590" s="1">
        <v>2024</v>
      </c>
      <c r="I9590" s="9" t="s">
        <v>19083</v>
      </c>
      <c r="J9590" s="23" t="s">
        <v>52</v>
      </c>
      <c r="K9590" s="17" t="s">
        <v>9274</v>
      </c>
      <c r="L9590" s="17"/>
      <c r="U9590"/>
      <c r="V9590"/>
    </row>
    <row r="9591" spans="1:22" ht="85.9" thickBot="1">
      <c r="A9591" s="2">
        <v>9591</v>
      </c>
      <c r="B9591" s="31" t="s">
        <v>6258</v>
      </c>
      <c r="C9591" s="1" t="s">
        <v>18008</v>
      </c>
      <c r="D9591" s="3">
        <v>6</v>
      </c>
      <c r="E9591" s="3">
        <v>6.2</v>
      </c>
      <c r="F9591" s="3" t="s">
        <v>9260</v>
      </c>
      <c r="G9591" s="1"/>
      <c r="H9591" s="1">
        <v>2024</v>
      </c>
      <c r="I9591" s="9" t="s">
        <v>19084</v>
      </c>
      <c r="J9591" s="23" t="s">
        <v>54</v>
      </c>
      <c r="K9591" s="17" t="s">
        <v>5426</v>
      </c>
      <c r="L9591" s="17"/>
      <c r="U9591"/>
      <c r="V9591"/>
    </row>
    <row r="9592" spans="1:22" ht="100.15" thickBot="1">
      <c r="A9592" s="2">
        <v>9592</v>
      </c>
      <c r="B9592" s="31" t="s">
        <v>6258</v>
      </c>
      <c r="C9592" s="1" t="s">
        <v>18008</v>
      </c>
      <c r="D9592" s="3">
        <v>6</v>
      </c>
      <c r="E9592" s="3">
        <v>6.1</v>
      </c>
      <c r="F9592" s="3" t="s">
        <v>9260</v>
      </c>
      <c r="G9592" s="1"/>
      <c r="H9592" s="1">
        <v>2024</v>
      </c>
      <c r="I9592" s="9" t="s">
        <v>19085</v>
      </c>
      <c r="J9592" s="23" t="s">
        <v>54</v>
      </c>
      <c r="K9592" s="17" t="s">
        <v>2740</v>
      </c>
      <c r="L9592" s="17"/>
      <c r="U9592"/>
      <c r="V9592"/>
    </row>
    <row r="9593" spans="1:22" ht="85.9" thickBot="1">
      <c r="A9593" s="2">
        <v>9593</v>
      </c>
      <c r="B9593" s="31" t="s">
        <v>6258</v>
      </c>
      <c r="C9593" s="1" t="s">
        <v>18008</v>
      </c>
      <c r="D9593" s="3">
        <v>6</v>
      </c>
      <c r="E9593" s="3">
        <v>6.3</v>
      </c>
      <c r="F9593" s="3" t="s">
        <v>9260</v>
      </c>
      <c r="G9593" s="1"/>
      <c r="H9593" s="1">
        <v>2024</v>
      </c>
      <c r="I9593" s="9" t="s">
        <v>19086</v>
      </c>
      <c r="J9593" s="23" t="s">
        <v>52</v>
      </c>
      <c r="K9593" s="17" t="s">
        <v>9274</v>
      </c>
      <c r="L9593" s="17"/>
      <c r="U9593"/>
      <c r="V9593"/>
    </row>
    <row r="9594" spans="1:22" ht="71.650000000000006" thickBot="1">
      <c r="A9594" s="2">
        <v>9594</v>
      </c>
      <c r="B9594" s="31" t="s">
        <v>6258</v>
      </c>
      <c r="C9594" s="1" t="s">
        <v>18008</v>
      </c>
      <c r="D9594" s="3">
        <v>6</v>
      </c>
      <c r="E9594" s="3">
        <v>6.2</v>
      </c>
      <c r="F9594" s="3" t="s">
        <v>9260</v>
      </c>
      <c r="G9594" s="1"/>
      <c r="H9594" s="1">
        <v>2024</v>
      </c>
      <c r="I9594" s="9" t="s">
        <v>19087</v>
      </c>
      <c r="J9594" s="23" t="s">
        <v>52</v>
      </c>
      <c r="K9594" s="17" t="s">
        <v>1245</v>
      </c>
      <c r="L9594" s="17"/>
      <c r="U9594"/>
      <c r="V9594"/>
    </row>
    <row r="9595" spans="1:22" ht="71.650000000000006" thickBot="1">
      <c r="A9595" s="2">
        <v>9595</v>
      </c>
      <c r="B9595" s="31" t="s">
        <v>6258</v>
      </c>
      <c r="C9595" s="1" t="s">
        <v>18008</v>
      </c>
      <c r="D9595" s="3">
        <v>6</v>
      </c>
      <c r="E9595" s="3">
        <v>6.1</v>
      </c>
      <c r="F9595" s="3" t="s">
        <v>9260</v>
      </c>
      <c r="G9595" s="1"/>
      <c r="H9595" s="1">
        <v>2024</v>
      </c>
      <c r="I9595" s="9" t="s">
        <v>19088</v>
      </c>
      <c r="J9595" s="23" t="s">
        <v>50</v>
      </c>
      <c r="K9595" s="17" t="s">
        <v>2740</v>
      </c>
      <c r="L9595" s="17"/>
      <c r="U9595"/>
      <c r="V9595"/>
    </row>
    <row r="9596" spans="1:22" ht="157.15" thickBot="1">
      <c r="A9596" s="2">
        <v>9596</v>
      </c>
      <c r="B9596" s="31" t="s">
        <v>6258</v>
      </c>
      <c r="C9596" s="1" t="s">
        <v>18008</v>
      </c>
      <c r="D9596" s="3">
        <v>6</v>
      </c>
      <c r="E9596" s="3">
        <v>6.3</v>
      </c>
      <c r="F9596" s="3" t="s">
        <v>9260</v>
      </c>
      <c r="G9596" s="1"/>
      <c r="H9596" s="1">
        <v>2024</v>
      </c>
      <c r="I9596" s="9" t="s">
        <v>19089</v>
      </c>
      <c r="J9596" s="23" t="s">
        <v>54</v>
      </c>
      <c r="K9596" s="17" t="s">
        <v>19121</v>
      </c>
      <c r="L9596" s="17" t="s">
        <v>19122</v>
      </c>
      <c r="U9596"/>
      <c r="V9596"/>
    </row>
    <row r="9597" spans="1:22" ht="71.650000000000006" thickBot="1">
      <c r="A9597" s="2">
        <v>9597</v>
      </c>
      <c r="B9597" s="31" t="s">
        <v>6258</v>
      </c>
      <c r="C9597" s="1" t="s">
        <v>18008</v>
      </c>
      <c r="D9597" s="3">
        <v>6</v>
      </c>
      <c r="E9597" s="3">
        <v>6.4</v>
      </c>
      <c r="F9597" s="3" t="s">
        <v>9260</v>
      </c>
      <c r="G9597" s="1"/>
      <c r="H9597" s="1">
        <v>2024</v>
      </c>
      <c r="I9597" s="9" t="s">
        <v>19090</v>
      </c>
      <c r="J9597" s="23" t="s">
        <v>54</v>
      </c>
      <c r="K9597" s="17" t="s">
        <v>6311</v>
      </c>
      <c r="L9597" s="17"/>
      <c r="U9597"/>
      <c r="V9597"/>
    </row>
    <row r="9598" spans="1:22" ht="85.9" thickBot="1">
      <c r="A9598" s="2">
        <v>9598</v>
      </c>
      <c r="B9598" s="31" t="s">
        <v>6258</v>
      </c>
      <c r="C9598" s="1" t="s">
        <v>18008</v>
      </c>
      <c r="D9598" s="3">
        <v>6</v>
      </c>
      <c r="E9598" s="3">
        <v>6.2</v>
      </c>
      <c r="F9598" s="3" t="s">
        <v>9260</v>
      </c>
      <c r="G9598" s="1"/>
      <c r="H9598" s="1">
        <v>2024</v>
      </c>
      <c r="I9598" s="9" t="s">
        <v>19091</v>
      </c>
      <c r="J9598" s="23" t="s">
        <v>50</v>
      </c>
      <c r="K9598" s="17" t="s">
        <v>1250</v>
      </c>
      <c r="L9598" s="17"/>
      <c r="U9598"/>
      <c r="V9598"/>
    </row>
    <row r="9599" spans="1:22" ht="85.9" thickBot="1">
      <c r="A9599" s="2">
        <v>9599</v>
      </c>
      <c r="B9599" s="31" t="s">
        <v>6258</v>
      </c>
      <c r="C9599" s="1" t="s">
        <v>18008</v>
      </c>
      <c r="D9599" s="3">
        <v>6</v>
      </c>
      <c r="E9599" s="3">
        <v>6.1</v>
      </c>
      <c r="F9599" s="3" t="s">
        <v>9260</v>
      </c>
      <c r="G9599" s="1"/>
      <c r="H9599" s="1">
        <v>2024</v>
      </c>
      <c r="I9599" s="9" t="s">
        <v>19092</v>
      </c>
      <c r="J9599" s="23" t="s">
        <v>50</v>
      </c>
      <c r="K9599" s="17" t="s">
        <v>2740</v>
      </c>
      <c r="L9599" s="17"/>
      <c r="U9599"/>
      <c r="V9599"/>
    </row>
    <row r="9600" spans="1:22" ht="85.9" thickBot="1">
      <c r="A9600" s="2">
        <v>9600</v>
      </c>
      <c r="B9600" s="31" t="s">
        <v>6258</v>
      </c>
      <c r="C9600" s="1" t="s">
        <v>18008</v>
      </c>
      <c r="D9600" s="3">
        <v>6</v>
      </c>
      <c r="E9600" s="3">
        <v>6.3</v>
      </c>
      <c r="F9600" s="3" t="s">
        <v>9260</v>
      </c>
      <c r="G9600" s="1"/>
      <c r="H9600" s="1">
        <v>2024</v>
      </c>
      <c r="I9600" s="9" t="s">
        <v>19093</v>
      </c>
      <c r="J9600" s="23" t="s">
        <v>54</v>
      </c>
      <c r="K9600" s="17" t="s">
        <v>9274</v>
      </c>
      <c r="L9600" s="17"/>
      <c r="U9600"/>
      <c r="V9600"/>
    </row>
    <row r="9601" spans="1:22" ht="71.650000000000006" thickBot="1">
      <c r="A9601" s="2">
        <v>9601</v>
      </c>
      <c r="B9601" s="31" t="s">
        <v>6258</v>
      </c>
      <c r="C9601" s="1" t="s">
        <v>18008</v>
      </c>
      <c r="D9601" s="3">
        <v>6</v>
      </c>
      <c r="E9601" s="3">
        <v>6.3</v>
      </c>
      <c r="F9601" s="3" t="s">
        <v>9260</v>
      </c>
      <c r="G9601" s="1"/>
      <c r="H9601" s="1">
        <v>2024</v>
      </c>
      <c r="I9601" s="9" t="s">
        <v>19094</v>
      </c>
      <c r="J9601" s="23" t="s">
        <v>54</v>
      </c>
      <c r="K9601" s="17" t="s">
        <v>9274</v>
      </c>
      <c r="L9601" s="17"/>
      <c r="U9601"/>
      <c r="V9601"/>
    </row>
    <row r="9602" spans="1:22" ht="100.15" thickBot="1">
      <c r="A9602" s="2">
        <v>9602</v>
      </c>
      <c r="B9602" s="31" t="s">
        <v>6258</v>
      </c>
      <c r="C9602" s="1" t="s">
        <v>18008</v>
      </c>
      <c r="D9602" s="3">
        <v>6</v>
      </c>
      <c r="E9602" s="3">
        <v>6.3</v>
      </c>
      <c r="F9602" s="3" t="s">
        <v>9260</v>
      </c>
      <c r="G9602" s="1"/>
      <c r="H9602" s="1">
        <v>2024</v>
      </c>
      <c r="I9602" s="9" t="s">
        <v>19095</v>
      </c>
      <c r="J9602" s="23" t="s">
        <v>52</v>
      </c>
      <c r="K9602" s="17" t="s">
        <v>19071</v>
      </c>
      <c r="L9602" s="17"/>
      <c r="U9602"/>
      <c r="V9602"/>
    </row>
    <row r="9603" spans="1:22" ht="342.4" thickBot="1">
      <c r="A9603" s="2">
        <v>9603</v>
      </c>
      <c r="B9603" s="31" t="s">
        <v>6258</v>
      </c>
      <c r="C9603" s="1" t="s">
        <v>18008</v>
      </c>
      <c r="D9603" s="3">
        <v>6</v>
      </c>
      <c r="E9603" s="3">
        <v>6.3</v>
      </c>
      <c r="F9603" s="3" t="s">
        <v>9260</v>
      </c>
      <c r="G9603" s="1"/>
      <c r="H9603" s="1">
        <v>2024</v>
      </c>
      <c r="I9603" s="9" t="s">
        <v>19096</v>
      </c>
      <c r="J9603" s="23" t="s">
        <v>50</v>
      </c>
      <c r="K9603" s="17" t="s">
        <v>19123</v>
      </c>
      <c r="L9603" s="17" t="s">
        <v>19124</v>
      </c>
      <c r="U9603"/>
      <c r="V9603"/>
    </row>
    <row r="9604" spans="1:22" ht="71.650000000000006" thickBot="1">
      <c r="A9604" s="2">
        <v>9604</v>
      </c>
      <c r="B9604" s="31" t="s">
        <v>6258</v>
      </c>
      <c r="C9604" s="1" t="s">
        <v>18008</v>
      </c>
      <c r="D9604" s="3">
        <v>6</v>
      </c>
      <c r="E9604" s="3">
        <v>6.5</v>
      </c>
      <c r="F9604" s="3" t="s">
        <v>9259</v>
      </c>
      <c r="G9604" s="1"/>
      <c r="H9604" s="1">
        <v>2024</v>
      </c>
      <c r="I9604" s="9" t="s">
        <v>19097</v>
      </c>
      <c r="J9604" s="23" t="s">
        <v>50</v>
      </c>
      <c r="K9604" s="17" t="s">
        <v>18331</v>
      </c>
      <c r="L9604" s="17"/>
      <c r="U9604"/>
      <c r="V9604"/>
    </row>
    <row r="9605" spans="1:22" ht="128.65" thickBot="1">
      <c r="A9605" s="2">
        <v>9605</v>
      </c>
      <c r="B9605" s="31" t="s">
        <v>6258</v>
      </c>
      <c r="C9605" s="1" t="s">
        <v>18008</v>
      </c>
      <c r="D9605" s="3">
        <v>6</v>
      </c>
      <c r="E9605" s="3">
        <v>6.2</v>
      </c>
      <c r="F9605" s="3" t="s">
        <v>9260</v>
      </c>
      <c r="G9605" s="1"/>
      <c r="H9605" s="1">
        <v>2024</v>
      </c>
      <c r="I9605" s="9" t="s">
        <v>19098</v>
      </c>
      <c r="J9605" s="23" t="s">
        <v>52</v>
      </c>
      <c r="K9605" s="17" t="s">
        <v>5559</v>
      </c>
      <c r="L9605" s="17"/>
      <c r="U9605"/>
      <c r="V9605"/>
    </row>
    <row r="9606" spans="1:22" ht="85.9" thickBot="1">
      <c r="A9606" s="2">
        <v>9606</v>
      </c>
      <c r="B9606" s="31" t="s">
        <v>6258</v>
      </c>
      <c r="C9606" s="1" t="s">
        <v>18008</v>
      </c>
      <c r="D9606" s="3">
        <v>6</v>
      </c>
      <c r="E9606" s="3">
        <v>6.1</v>
      </c>
      <c r="F9606" s="3" t="s">
        <v>9259</v>
      </c>
      <c r="G9606" s="1"/>
      <c r="H9606" s="1">
        <v>2024</v>
      </c>
      <c r="I9606" s="9" t="s">
        <v>19099</v>
      </c>
      <c r="J9606" s="23" t="s">
        <v>52</v>
      </c>
      <c r="K9606" s="17" t="s">
        <v>5552</v>
      </c>
      <c r="L9606" s="17"/>
      <c r="U9606"/>
      <c r="V9606"/>
    </row>
    <row r="9607" spans="1:22" ht="71.650000000000006" thickBot="1">
      <c r="A9607" s="2">
        <v>9607</v>
      </c>
      <c r="B9607" s="31" t="s">
        <v>6258</v>
      </c>
      <c r="C9607" s="1" t="s">
        <v>18008</v>
      </c>
      <c r="D9607" s="3">
        <v>6</v>
      </c>
      <c r="E9607" s="3">
        <v>6.2</v>
      </c>
      <c r="F9607" s="3" t="s">
        <v>9259</v>
      </c>
      <c r="G9607" s="1"/>
      <c r="H9607" s="1">
        <v>2024</v>
      </c>
      <c r="I9607" s="9" t="s">
        <v>19100</v>
      </c>
      <c r="J9607" s="23" t="s">
        <v>52</v>
      </c>
      <c r="K9607" s="17" t="s">
        <v>19113</v>
      </c>
      <c r="L9607" s="17"/>
      <c r="U9607"/>
      <c r="V9607"/>
    </row>
    <row r="9608" spans="1:22" ht="100.15" thickBot="1">
      <c r="A9608" s="2">
        <v>9608</v>
      </c>
      <c r="B9608" s="31" t="s">
        <v>6258</v>
      </c>
      <c r="C9608" s="1" t="s">
        <v>18008</v>
      </c>
      <c r="D9608" s="3">
        <v>6</v>
      </c>
      <c r="E9608" s="3">
        <v>6.2</v>
      </c>
      <c r="F9608" s="3" t="s">
        <v>9260</v>
      </c>
      <c r="G9608" s="1"/>
      <c r="H9608" s="1">
        <v>2024</v>
      </c>
      <c r="I9608" s="9" t="s">
        <v>19101</v>
      </c>
      <c r="J9608" s="23" t="s">
        <v>50</v>
      </c>
      <c r="K9608" s="17" t="s">
        <v>5426</v>
      </c>
      <c r="L9608" s="17"/>
      <c r="U9608"/>
      <c r="V9608"/>
    </row>
    <row r="9609" spans="1:22" ht="100.15" thickBot="1">
      <c r="A9609" s="2">
        <v>9609</v>
      </c>
      <c r="B9609" s="31" t="s">
        <v>6258</v>
      </c>
      <c r="C9609" s="1" t="s">
        <v>18008</v>
      </c>
      <c r="D9609" s="3">
        <v>6</v>
      </c>
      <c r="E9609" s="3">
        <v>6.3</v>
      </c>
      <c r="F9609" s="3" t="s">
        <v>9259</v>
      </c>
      <c r="G9609" s="1"/>
      <c r="H9609" s="1">
        <v>2024</v>
      </c>
      <c r="I9609" s="9" t="s">
        <v>19102</v>
      </c>
      <c r="J9609" s="23" t="s">
        <v>52</v>
      </c>
      <c r="K9609" s="17" t="s">
        <v>5500</v>
      </c>
      <c r="L9609" s="17"/>
      <c r="U9609"/>
      <c r="V9609"/>
    </row>
    <row r="9610" spans="1:22" ht="85.9" thickBot="1">
      <c r="A9610" s="2">
        <v>9610</v>
      </c>
      <c r="B9610" s="31" t="s">
        <v>6258</v>
      </c>
      <c r="C9610" s="1" t="s">
        <v>18008</v>
      </c>
      <c r="D9610" s="3">
        <v>6</v>
      </c>
      <c r="E9610" s="3">
        <v>6.1</v>
      </c>
      <c r="F9610" s="3" t="s">
        <v>9259</v>
      </c>
      <c r="G9610" s="1"/>
      <c r="H9610" s="1">
        <v>2024</v>
      </c>
      <c r="I9610" s="9" t="s">
        <v>19103</v>
      </c>
      <c r="J9610" s="23" t="s">
        <v>54</v>
      </c>
      <c r="K9610" s="17" t="s">
        <v>5552</v>
      </c>
      <c r="L9610" s="17"/>
      <c r="U9610"/>
      <c r="V9610"/>
    </row>
    <row r="9611" spans="1:22" ht="71.650000000000006" thickBot="1">
      <c r="A9611" s="2">
        <v>9611</v>
      </c>
      <c r="B9611" s="31" t="s">
        <v>6258</v>
      </c>
      <c r="C9611" s="1" t="s">
        <v>18008</v>
      </c>
      <c r="D9611" s="3">
        <v>6</v>
      </c>
      <c r="E9611" s="3">
        <v>6.2</v>
      </c>
      <c r="F9611" s="3" t="s">
        <v>9260</v>
      </c>
      <c r="G9611" s="1"/>
      <c r="H9611" s="1">
        <v>2024</v>
      </c>
      <c r="I9611" s="9" t="s">
        <v>19104</v>
      </c>
      <c r="J9611" s="23" t="s">
        <v>52</v>
      </c>
      <c r="K9611" s="17" t="s">
        <v>5559</v>
      </c>
      <c r="L9611" s="17"/>
      <c r="U9611"/>
      <c r="V9611"/>
    </row>
    <row r="9612" spans="1:22" ht="85.9" thickBot="1">
      <c r="A9612" s="2">
        <v>9612</v>
      </c>
      <c r="B9612" s="31" t="s">
        <v>6258</v>
      </c>
      <c r="C9612" s="1" t="s">
        <v>18008</v>
      </c>
      <c r="D9612" s="3">
        <v>6</v>
      </c>
      <c r="E9612" s="3">
        <v>6.5</v>
      </c>
      <c r="F9612" s="3" t="s">
        <v>9260</v>
      </c>
      <c r="G9612" s="1"/>
      <c r="H9612" s="1">
        <v>2024</v>
      </c>
      <c r="I9612" s="9" t="s">
        <v>19105</v>
      </c>
      <c r="J9612" s="23" t="s">
        <v>52</v>
      </c>
      <c r="K9612" s="17" t="s">
        <v>480</v>
      </c>
      <c r="L9612" s="17"/>
      <c r="U9612"/>
      <c r="V9612"/>
    </row>
    <row r="9613" spans="1:22" ht="71.650000000000006" thickBot="1">
      <c r="A9613" s="2">
        <v>9613</v>
      </c>
      <c r="B9613" s="31" t="s">
        <v>6258</v>
      </c>
      <c r="C9613" s="1" t="s">
        <v>18008</v>
      </c>
      <c r="D9613" s="3">
        <v>6</v>
      </c>
      <c r="E9613" s="3">
        <v>6.2</v>
      </c>
      <c r="F9613" s="3" t="s">
        <v>9260</v>
      </c>
      <c r="G9613" s="1"/>
      <c r="H9613" s="1">
        <v>2024</v>
      </c>
      <c r="I9613" s="9" t="s">
        <v>19106</v>
      </c>
      <c r="J9613" s="23" t="s">
        <v>50</v>
      </c>
      <c r="K9613" s="17" t="s">
        <v>1250</v>
      </c>
      <c r="L9613" s="17"/>
      <c r="U9613"/>
      <c r="V9613"/>
    </row>
    <row r="9614" spans="1:22" ht="71.650000000000006" thickBot="1">
      <c r="A9614" s="2">
        <v>9614</v>
      </c>
      <c r="B9614" s="31" t="s">
        <v>6258</v>
      </c>
      <c r="C9614" s="1" t="s">
        <v>18008</v>
      </c>
      <c r="D9614" s="3">
        <v>6</v>
      </c>
      <c r="E9614" s="3">
        <v>6.3</v>
      </c>
      <c r="F9614" s="3" t="s">
        <v>9260</v>
      </c>
      <c r="G9614" s="1"/>
      <c r="H9614" s="1">
        <v>2024</v>
      </c>
      <c r="I9614" s="9" t="s">
        <v>19107</v>
      </c>
      <c r="J9614" s="23" t="s">
        <v>50</v>
      </c>
      <c r="K9614" s="17" t="s">
        <v>9274</v>
      </c>
      <c r="L9614" s="17"/>
      <c r="U9614"/>
      <c r="V9614"/>
    </row>
    <row r="9615" spans="1:22" ht="100.15" thickBot="1">
      <c r="A9615" s="2">
        <v>9615</v>
      </c>
      <c r="B9615" s="31" t="s">
        <v>6258</v>
      </c>
      <c r="C9615" s="1" t="s">
        <v>18008</v>
      </c>
      <c r="D9615" s="3">
        <v>6</v>
      </c>
      <c r="E9615" s="3">
        <v>6.3</v>
      </c>
      <c r="F9615" s="3" t="s">
        <v>9260</v>
      </c>
      <c r="G9615" s="1"/>
      <c r="H9615" s="1">
        <v>2024</v>
      </c>
      <c r="I9615" s="9" t="s">
        <v>19108</v>
      </c>
      <c r="J9615" s="23" t="s">
        <v>52</v>
      </c>
      <c r="K9615" s="17" t="s">
        <v>9664</v>
      </c>
      <c r="L9615" s="17"/>
      <c r="U9615"/>
      <c r="V9615"/>
    </row>
    <row r="9616" spans="1:22" ht="85.9" thickBot="1">
      <c r="A9616" s="2">
        <v>9616</v>
      </c>
      <c r="B9616" s="31" t="s">
        <v>6258</v>
      </c>
      <c r="C9616" s="1" t="s">
        <v>18008</v>
      </c>
      <c r="D9616" s="3">
        <v>6</v>
      </c>
      <c r="E9616" s="3">
        <v>6.4</v>
      </c>
      <c r="F9616" s="3" t="s">
        <v>9260</v>
      </c>
      <c r="G9616" s="1"/>
      <c r="H9616" s="1">
        <v>2024</v>
      </c>
      <c r="I9616" s="9" t="s">
        <v>19109</v>
      </c>
      <c r="J9616" s="23" t="s">
        <v>50</v>
      </c>
      <c r="K9616" s="17" t="s">
        <v>6311</v>
      </c>
      <c r="L9616" s="17"/>
      <c r="U9616"/>
      <c r="V9616"/>
    </row>
    <row r="9617" spans="1:22" ht="100.15" thickBot="1">
      <c r="A9617" s="2">
        <v>9617</v>
      </c>
      <c r="B9617" s="31" t="s">
        <v>6258</v>
      </c>
      <c r="C9617" s="1" t="s">
        <v>18008</v>
      </c>
      <c r="D9617" s="3">
        <v>6</v>
      </c>
      <c r="E9617" s="3">
        <v>6.3</v>
      </c>
      <c r="F9617" s="3" t="s">
        <v>9260</v>
      </c>
      <c r="G9617" s="1"/>
      <c r="H9617" s="1">
        <v>2024</v>
      </c>
      <c r="I9617" s="9" t="s">
        <v>19110</v>
      </c>
      <c r="J9617" s="23" t="s">
        <v>52</v>
      </c>
      <c r="K9617" s="17" t="s">
        <v>9274</v>
      </c>
      <c r="L9617" s="17"/>
      <c r="U9617"/>
      <c r="V9617"/>
    </row>
    <row r="9618" spans="1:22" ht="85.9" thickBot="1">
      <c r="A9618" s="2">
        <v>9618</v>
      </c>
      <c r="B9618" s="31" t="s">
        <v>6258</v>
      </c>
      <c r="C9618" s="1" t="s">
        <v>18008</v>
      </c>
      <c r="D9618" s="3">
        <v>6</v>
      </c>
      <c r="E9618" s="3">
        <v>6.4</v>
      </c>
      <c r="F9618" s="3" t="s">
        <v>9259</v>
      </c>
      <c r="G9618" s="1"/>
      <c r="H9618" s="1">
        <v>2024</v>
      </c>
      <c r="I9618" s="9" t="s">
        <v>19111</v>
      </c>
      <c r="J9618" s="23" t="s">
        <v>52</v>
      </c>
      <c r="K9618" s="17" t="s">
        <v>19116</v>
      </c>
      <c r="L9618" s="17"/>
      <c r="U9618"/>
      <c r="V9618"/>
    </row>
    <row r="9619" spans="1:22" ht="100.15" thickBot="1">
      <c r="A9619" s="2">
        <v>9619</v>
      </c>
      <c r="B9619" s="31" t="s">
        <v>6258</v>
      </c>
      <c r="C9619" s="1" t="s">
        <v>18008</v>
      </c>
      <c r="D9619" s="3">
        <v>6</v>
      </c>
      <c r="E9619" s="3">
        <v>6.4</v>
      </c>
      <c r="F9619" s="3" t="s">
        <v>9259</v>
      </c>
      <c r="G9619" s="1"/>
      <c r="H9619" s="1">
        <v>2024</v>
      </c>
      <c r="I9619" s="9" t="s">
        <v>19112</v>
      </c>
      <c r="J9619" s="23" t="s">
        <v>54</v>
      </c>
      <c r="K9619" s="17" t="s">
        <v>19117</v>
      </c>
      <c r="L9619" s="17"/>
      <c r="U9619"/>
      <c r="V9619"/>
    </row>
    <row r="9620" spans="1:22" ht="85.9" thickBot="1">
      <c r="A9620" s="2">
        <v>9620</v>
      </c>
      <c r="B9620" s="31" t="s">
        <v>6258</v>
      </c>
      <c r="C9620" s="1" t="s">
        <v>18008</v>
      </c>
      <c r="D9620" s="3">
        <v>7</v>
      </c>
      <c r="E9620" s="3">
        <v>7.1</v>
      </c>
      <c r="F9620" s="3" t="s">
        <v>9260</v>
      </c>
      <c r="G9620" s="1"/>
      <c r="H9620" s="1">
        <v>2024</v>
      </c>
      <c r="I9620" s="9" t="s">
        <v>19136</v>
      </c>
      <c r="J9620" s="23" t="s">
        <v>54</v>
      </c>
      <c r="K9620" s="17" t="s">
        <v>9621</v>
      </c>
      <c r="L9620" s="17"/>
      <c r="U9620"/>
      <c r="V9620"/>
    </row>
    <row r="9621" spans="1:22" ht="85.9" thickBot="1">
      <c r="A9621" s="2">
        <v>9621</v>
      </c>
      <c r="B9621" s="31" t="s">
        <v>6258</v>
      </c>
      <c r="C9621" s="1" t="s">
        <v>18008</v>
      </c>
      <c r="D9621" s="3">
        <v>7</v>
      </c>
      <c r="E9621" s="3">
        <v>7.4</v>
      </c>
      <c r="F9621" s="3" t="s">
        <v>9260</v>
      </c>
      <c r="G9621" s="1"/>
      <c r="H9621" s="1">
        <v>2024</v>
      </c>
      <c r="I9621" s="9" t="s">
        <v>19137</v>
      </c>
      <c r="J9621" s="23" t="s">
        <v>52</v>
      </c>
      <c r="K9621" s="17" t="s">
        <v>192</v>
      </c>
      <c r="L9621" s="17"/>
      <c r="U9621"/>
      <c r="V9621"/>
    </row>
    <row r="9622" spans="1:22" ht="85.9" thickBot="1">
      <c r="A9622" s="2">
        <v>9622</v>
      </c>
      <c r="B9622" s="31" t="s">
        <v>6258</v>
      </c>
      <c r="C9622" s="1" t="s">
        <v>18008</v>
      </c>
      <c r="D9622" s="3">
        <v>7</v>
      </c>
      <c r="E9622" s="3">
        <v>7.4</v>
      </c>
      <c r="F9622" s="3" t="s">
        <v>9260</v>
      </c>
      <c r="G9622" s="1"/>
      <c r="H9622" s="1">
        <v>2024</v>
      </c>
      <c r="I9622" s="9" t="s">
        <v>19138</v>
      </c>
      <c r="J9622" s="23" t="s">
        <v>52</v>
      </c>
      <c r="K9622" s="17" t="s">
        <v>192</v>
      </c>
      <c r="L9622" s="17"/>
      <c r="U9622"/>
      <c r="V9622"/>
    </row>
    <row r="9623" spans="1:22" ht="57.4" thickBot="1">
      <c r="A9623" s="2">
        <v>9623</v>
      </c>
      <c r="B9623" s="31" t="s">
        <v>6258</v>
      </c>
      <c r="C9623" s="1" t="s">
        <v>18008</v>
      </c>
      <c r="D9623" s="3">
        <v>7</v>
      </c>
      <c r="E9623" s="3">
        <v>7.3</v>
      </c>
      <c r="F9623" s="3" t="s">
        <v>9260</v>
      </c>
      <c r="G9623" s="1"/>
      <c r="H9623" s="1">
        <v>2024</v>
      </c>
      <c r="I9623" s="9" t="s">
        <v>19139</v>
      </c>
      <c r="J9623" s="23" t="s">
        <v>54</v>
      </c>
      <c r="K9623" s="17" t="s">
        <v>473</v>
      </c>
      <c r="L9623" s="17"/>
      <c r="U9623"/>
      <c r="V9623"/>
    </row>
    <row r="9624" spans="1:22" ht="71.650000000000006" thickBot="1">
      <c r="A9624" s="2">
        <v>9624</v>
      </c>
      <c r="B9624" s="31" t="s">
        <v>6258</v>
      </c>
      <c r="C9624" s="1" t="s">
        <v>18008</v>
      </c>
      <c r="D9624" s="3">
        <v>7</v>
      </c>
      <c r="E9624" s="3">
        <v>7.4</v>
      </c>
      <c r="F9624" s="3" t="s">
        <v>9260</v>
      </c>
      <c r="G9624" s="1"/>
      <c r="H9624" s="1">
        <v>2024</v>
      </c>
      <c r="I9624" s="9" t="s">
        <v>19140</v>
      </c>
      <c r="J9624" s="23" t="s">
        <v>50</v>
      </c>
      <c r="K9624" s="17" t="s">
        <v>192</v>
      </c>
      <c r="L9624" s="17"/>
      <c r="U9624"/>
      <c r="V9624"/>
    </row>
    <row r="9625" spans="1:22" ht="85.9" thickBot="1">
      <c r="A9625" s="2">
        <v>9625</v>
      </c>
      <c r="B9625" s="31" t="s">
        <v>6258</v>
      </c>
      <c r="C9625" s="1" t="s">
        <v>18008</v>
      </c>
      <c r="D9625" s="3">
        <v>7</v>
      </c>
      <c r="E9625" s="3">
        <v>7.1</v>
      </c>
      <c r="F9625" s="3" t="s">
        <v>9260</v>
      </c>
      <c r="G9625" s="1"/>
      <c r="H9625" s="1">
        <v>2024</v>
      </c>
      <c r="I9625" s="9" t="s">
        <v>19141</v>
      </c>
      <c r="J9625" s="23" t="s">
        <v>54</v>
      </c>
      <c r="K9625" s="17" t="s">
        <v>6319</v>
      </c>
      <c r="L9625" s="17"/>
      <c r="U9625"/>
      <c r="V9625"/>
    </row>
    <row r="9626" spans="1:22" ht="71.650000000000006" thickBot="1">
      <c r="A9626" s="2">
        <v>9626</v>
      </c>
      <c r="B9626" s="31" t="s">
        <v>6258</v>
      </c>
      <c r="C9626" s="1" t="s">
        <v>18008</v>
      </c>
      <c r="D9626" s="3">
        <v>7</v>
      </c>
      <c r="E9626" s="3">
        <v>7.2</v>
      </c>
      <c r="F9626" s="3" t="s">
        <v>9259</v>
      </c>
      <c r="G9626" s="1"/>
      <c r="H9626" s="1">
        <v>2024</v>
      </c>
      <c r="I9626" s="9" t="s">
        <v>19142</v>
      </c>
      <c r="J9626" s="23" t="s">
        <v>50</v>
      </c>
      <c r="K9626" s="17" t="s">
        <v>1919</v>
      </c>
      <c r="L9626" s="17"/>
      <c r="U9626"/>
      <c r="V9626"/>
    </row>
    <row r="9627" spans="1:22" ht="71.650000000000006" thickBot="1">
      <c r="A9627" s="2">
        <v>9627</v>
      </c>
      <c r="B9627" s="31" t="s">
        <v>6258</v>
      </c>
      <c r="C9627" s="1" t="s">
        <v>18008</v>
      </c>
      <c r="D9627" s="3">
        <v>7</v>
      </c>
      <c r="E9627" s="3">
        <v>7.4</v>
      </c>
      <c r="F9627" s="3" t="s">
        <v>9259</v>
      </c>
      <c r="G9627" s="1"/>
      <c r="H9627" s="1">
        <v>2024</v>
      </c>
      <c r="I9627" s="9" t="s">
        <v>19143</v>
      </c>
      <c r="J9627" s="23" t="s">
        <v>50</v>
      </c>
      <c r="K9627" s="17" t="s">
        <v>1952</v>
      </c>
      <c r="L9627" s="17"/>
      <c r="U9627"/>
      <c r="V9627"/>
    </row>
    <row r="9628" spans="1:22" ht="171.4" thickBot="1">
      <c r="A9628" s="2">
        <v>9628</v>
      </c>
      <c r="B9628" s="31" t="s">
        <v>6258</v>
      </c>
      <c r="C9628" s="1" t="s">
        <v>18008</v>
      </c>
      <c r="D9628" s="3">
        <v>7</v>
      </c>
      <c r="E9628" s="3">
        <v>7.4</v>
      </c>
      <c r="F9628" s="3" t="s">
        <v>9259</v>
      </c>
      <c r="G9628" s="1"/>
      <c r="H9628" s="1">
        <v>2024</v>
      </c>
      <c r="I9628" s="9" t="s">
        <v>19144</v>
      </c>
      <c r="J9628" s="23" t="s">
        <v>54</v>
      </c>
      <c r="K9628" s="17" t="s">
        <v>5578</v>
      </c>
      <c r="L9628" s="17" t="s">
        <v>19146</v>
      </c>
      <c r="U9628"/>
      <c r="V9628"/>
    </row>
    <row r="9629" spans="1:22" ht="328.15" thickBot="1">
      <c r="A9629" s="2">
        <v>9629</v>
      </c>
      <c r="B9629" s="31" t="s">
        <v>6258</v>
      </c>
      <c r="C9629" s="1" t="s">
        <v>18008</v>
      </c>
      <c r="D9629" s="3">
        <v>7</v>
      </c>
      <c r="E9629" s="3">
        <v>7.4</v>
      </c>
      <c r="F9629" s="3" t="s">
        <v>9260</v>
      </c>
      <c r="G9629" s="1"/>
      <c r="H9629" s="1">
        <v>2024</v>
      </c>
      <c r="I9629" s="9" t="s">
        <v>19145</v>
      </c>
      <c r="J9629" s="23" t="s">
        <v>54</v>
      </c>
      <c r="K9629" s="17" t="s">
        <v>19147</v>
      </c>
      <c r="L9629" s="17" t="s">
        <v>19148</v>
      </c>
      <c r="U9629"/>
      <c r="V9629"/>
    </row>
    <row r="9630" spans="1:22" ht="85.9" thickBot="1">
      <c r="A9630" s="2">
        <v>9630</v>
      </c>
      <c r="B9630" s="31" t="s">
        <v>6258</v>
      </c>
      <c r="C9630" s="1" t="s">
        <v>18008</v>
      </c>
      <c r="D9630" s="3">
        <v>8</v>
      </c>
      <c r="E9630" s="3">
        <v>8.1</v>
      </c>
      <c r="F9630" s="3" t="s">
        <v>9260</v>
      </c>
      <c r="G9630" s="1"/>
      <c r="H9630" s="1">
        <v>2024</v>
      </c>
      <c r="I9630" s="9" t="s">
        <v>19191</v>
      </c>
      <c r="J9630" s="23" t="s">
        <v>54</v>
      </c>
      <c r="K9630" s="17" t="s">
        <v>9753</v>
      </c>
      <c r="L9630" s="17"/>
      <c r="U9630"/>
      <c r="V9630"/>
    </row>
    <row r="9631" spans="1:22" ht="71.650000000000006" thickBot="1">
      <c r="A9631" s="2">
        <v>9631</v>
      </c>
      <c r="B9631" s="31" t="s">
        <v>6258</v>
      </c>
      <c r="C9631" s="1" t="s">
        <v>18008</v>
      </c>
      <c r="D9631" s="3">
        <v>8</v>
      </c>
      <c r="E9631" s="3">
        <v>8.1</v>
      </c>
      <c r="F9631" s="3" t="s">
        <v>9260</v>
      </c>
      <c r="G9631" s="1"/>
      <c r="H9631" s="1">
        <v>2024</v>
      </c>
      <c r="I9631" s="9" t="s">
        <v>19192</v>
      </c>
      <c r="J9631" s="23" t="s">
        <v>54</v>
      </c>
      <c r="K9631" s="17" t="s">
        <v>2594</v>
      </c>
      <c r="L9631" s="17"/>
      <c r="U9631"/>
      <c r="V9631"/>
    </row>
    <row r="9632" spans="1:22" ht="71.650000000000006" thickBot="1">
      <c r="A9632" s="2">
        <v>9632</v>
      </c>
      <c r="B9632" s="31" t="s">
        <v>6258</v>
      </c>
      <c r="C9632" s="1" t="s">
        <v>18008</v>
      </c>
      <c r="D9632" s="3">
        <v>8</v>
      </c>
      <c r="E9632" s="3">
        <v>8.1</v>
      </c>
      <c r="F9632" s="3" t="s">
        <v>9260</v>
      </c>
      <c r="G9632" s="1"/>
      <c r="H9632" s="1">
        <v>2024</v>
      </c>
      <c r="I9632" s="9" t="s">
        <v>19193</v>
      </c>
      <c r="J9632" s="23" t="s">
        <v>54</v>
      </c>
      <c r="K9632" s="17" t="s">
        <v>1900</v>
      </c>
      <c r="L9632" s="17"/>
      <c r="U9632"/>
      <c r="V9632"/>
    </row>
    <row r="9633" spans="1:22" ht="71.650000000000006" thickBot="1">
      <c r="A9633" s="2">
        <v>9633</v>
      </c>
      <c r="B9633" s="31" t="s">
        <v>6258</v>
      </c>
      <c r="C9633" s="1" t="s">
        <v>18008</v>
      </c>
      <c r="D9633" s="3">
        <v>8</v>
      </c>
      <c r="E9633" s="3">
        <v>8.3000000000000007</v>
      </c>
      <c r="F9633" s="3" t="s">
        <v>9260</v>
      </c>
      <c r="G9633" s="1"/>
      <c r="H9633" s="1">
        <v>2024</v>
      </c>
      <c r="I9633" s="9" t="s">
        <v>19194</v>
      </c>
      <c r="J9633" s="23" t="s">
        <v>54</v>
      </c>
      <c r="K9633" s="17" t="s">
        <v>5594</v>
      </c>
      <c r="L9633" s="17"/>
      <c r="U9633"/>
      <c r="V9633"/>
    </row>
    <row r="9634" spans="1:22" ht="71.650000000000006" thickBot="1">
      <c r="A9634" s="2">
        <v>9634</v>
      </c>
      <c r="B9634" s="31" t="s">
        <v>6258</v>
      </c>
      <c r="C9634" s="1" t="s">
        <v>18008</v>
      </c>
      <c r="D9634" s="3">
        <v>8</v>
      </c>
      <c r="E9634" s="3">
        <v>8.1</v>
      </c>
      <c r="F9634" s="3" t="s">
        <v>9260</v>
      </c>
      <c r="G9634" s="1"/>
      <c r="H9634" s="1">
        <v>2024</v>
      </c>
      <c r="I9634" s="9" t="s">
        <v>19195</v>
      </c>
      <c r="J9634" s="23" t="s">
        <v>54</v>
      </c>
      <c r="K9634" s="17" t="s">
        <v>1236</v>
      </c>
      <c r="L9634" s="17"/>
      <c r="U9634"/>
      <c r="V9634"/>
    </row>
    <row r="9635" spans="1:22" ht="114.4" thickBot="1">
      <c r="A9635" s="2">
        <v>9635</v>
      </c>
      <c r="B9635" s="31" t="s">
        <v>6258</v>
      </c>
      <c r="C9635" s="1" t="s">
        <v>18008</v>
      </c>
      <c r="D9635" s="3">
        <v>8</v>
      </c>
      <c r="E9635" s="3">
        <v>8.1</v>
      </c>
      <c r="F9635" s="3" t="s">
        <v>9260</v>
      </c>
      <c r="G9635" s="1"/>
      <c r="H9635" s="1">
        <v>2024</v>
      </c>
      <c r="I9635" s="9" t="s">
        <v>19196</v>
      </c>
      <c r="J9635" s="23" t="s">
        <v>52</v>
      </c>
      <c r="K9635" s="17" t="s">
        <v>9336</v>
      </c>
      <c r="L9635" s="17" t="s">
        <v>19246</v>
      </c>
      <c r="U9635"/>
      <c r="V9635"/>
    </row>
    <row r="9636" spans="1:22" ht="71.650000000000006" thickBot="1">
      <c r="A9636" s="2">
        <v>9636</v>
      </c>
      <c r="B9636" s="31" t="s">
        <v>6258</v>
      </c>
      <c r="C9636" s="1" t="s">
        <v>18008</v>
      </c>
      <c r="D9636" s="3">
        <v>8</v>
      </c>
      <c r="E9636" s="3">
        <v>8.1</v>
      </c>
      <c r="F9636" s="3" t="s">
        <v>9260</v>
      </c>
      <c r="G9636" s="1"/>
      <c r="H9636" s="1">
        <v>2024</v>
      </c>
      <c r="I9636" s="9" t="s">
        <v>19197</v>
      </c>
      <c r="J9636" s="23" t="s">
        <v>54</v>
      </c>
      <c r="K9636" s="17" t="s">
        <v>9753</v>
      </c>
      <c r="L9636" s="17"/>
      <c r="U9636"/>
      <c r="V9636"/>
    </row>
    <row r="9637" spans="1:22" ht="114.4" thickBot="1">
      <c r="A9637" s="2">
        <v>9637</v>
      </c>
      <c r="B9637" s="31" t="s">
        <v>6258</v>
      </c>
      <c r="C9637" s="1" t="s">
        <v>18008</v>
      </c>
      <c r="D9637" s="3">
        <v>8</v>
      </c>
      <c r="E9637" s="3">
        <v>8.1</v>
      </c>
      <c r="F9637" s="3" t="s">
        <v>9260</v>
      </c>
      <c r="G9637" s="1"/>
      <c r="H9637" s="1">
        <v>2024</v>
      </c>
      <c r="I9637" s="9" t="s">
        <v>19198</v>
      </c>
      <c r="J9637" s="23" t="s">
        <v>52</v>
      </c>
      <c r="K9637" s="17" t="s">
        <v>459</v>
      </c>
      <c r="L9637" s="17"/>
      <c r="U9637"/>
      <c r="V9637"/>
    </row>
    <row r="9638" spans="1:22" ht="71.650000000000006" thickBot="1">
      <c r="A9638" s="2">
        <v>9638</v>
      </c>
      <c r="B9638" s="31" t="s">
        <v>6258</v>
      </c>
      <c r="C9638" s="1" t="s">
        <v>18008</v>
      </c>
      <c r="D9638" s="3">
        <v>8</v>
      </c>
      <c r="E9638" s="3">
        <v>8.1</v>
      </c>
      <c r="F9638" s="3" t="s">
        <v>9260</v>
      </c>
      <c r="G9638" s="1"/>
      <c r="H9638" s="1">
        <v>2024</v>
      </c>
      <c r="I9638" s="9" t="s">
        <v>19199</v>
      </c>
      <c r="J9638" s="23" t="s">
        <v>50</v>
      </c>
      <c r="K9638" s="17" t="s">
        <v>9336</v>
      </c>
      <c r="L9638" s="17"/>
      <c r="U9638"/>
      <c r="V9638"/>
    </row>
    <row r="9639" spans="1:22" ht="85.9" thickBot="1">
      <c r="A9639" s="2">
        <v>9639</v>
      </c>
      <c r="B9639" s="31" t="s">
        <v>6258</v>
      </c>
      <c r="C9639" s="1" t="s">
        <v>18008</v>
      </c>
      <c r="D9639" s="3">
        <v>8</v>
      </c>
      <c r="E9639" s="3">
        <v>8.1</v>
      </c>
      <c r="F9639" s="3" t="s">
        <v>9259</v>
      </c>
      <c r="G9639" s="1"/>
      <c r="H9639" s="1">
        <v>2024</v>
      </c>
      <c r="I9639" s="9" t="s">
        <v>19200</v>
      </c>
      <c r="J9639" s="23" t="s">
        <v>54</v>
      </c>
      <c r="K9639" s="17" t="s">
        <v>5623</v>
      </c>
      <c r="L9639" s="17"/>
      <c r="U9639"/>
      <c r="V9639"/>
    </row>
    <row r="9640" spans="1:22" ht="71.650000000000006" thickBot="1">
      <c r="A9640" s="2">
        <v>9640</v>
      </c>
      <c r="B9640" s="31" t="s">
        <v>6258</v>
      </c>
      <c r="C9640" s="1" t="s">
        <v>18008</v>
      </c>
      <c r="D9640" s="3">
        <v>8</v>
      </c>
      <c r="E9640" s="3">
        <v>8.1</v>
      </c>
      <c r="F9640" s="3" t="s">
        <v>9260</v>
      </c>
      <c r="G9640" s="1"/>
      <c r="H9640" s="1">
        <v>2024</v>
      </c>
      <c r="I9640" s="9" t="s">
        <v>19201</v>
      </c>
      <c r="J9640" s="23" t="s">
        <v>52</v>
      </c>
      <c r="K9640" s="17" t="s">
        <v>19182</v>
      </c>
      <c r="L9640" s="17"/>
      <c r="U9640"/>
      <c r="V9640"/>
    </row>
    <row r="9641" spans="1:22" ht="71.650000000000006" thickBot="1">
      <c r="A9641" s="2">
        <v>9641</v>
      </c>
      <c r="B9641" s="31" t="s">
        <v>6258</v>
      </c>
      <c r="C9641" s="1" t="s">
        <v>18008</v>
      </c>
      <c r="D9641" s="3">
        <v>8</v>
      </c>
      <c r="E9641" s="3">
        <v>8.1</v>
      </c>
      <c r="F9641" s="3" t="s">
        <v>9260</v>
      </c>
      <c r="G9641" s="1"/>
      <c r="H9641" s="1">
        <v>2024</v>
      </c>
      <c r="I9641" s="9" t="s">
        <v>19202</v>
      </c>
      <c r="J9641" s="23" t="s">
        <v>52</v>
      </c>
      <c r="K9641" s="17" t="s">
        <v>5587</v>
      </c>
      <c r="L9641" s="17"/>
      <c r="U9641"/>
      <c r="V9641"/>
    </row>
    <row r="9642" spans="1:22" ht="100.15" thickBot="1">
      <c r="A9642" s="2">
        <v>9642</v>
      </c>
      <c r="B9642" s="31" t="s">
        <v>6258</v>
      </c>
      <c r="C9642" s="1" t="s">
        <v>18008</v>
      </c>
      <c r="D9642" s="3">
        <v>8</v>
      </c>
      <c r="E9642" s="3">
        <v>8.1</v>
      </c>
      <c r="F9642" s="3" t="s">
        <v>9260</v>
      </c>
      <c r="G9642" s="1"/>
      <c r="H9642" s="1">
        <v>2024</v>
      </c>
      <c r="I9642" s="9" t="s">
        <v>19203</v>
      </c>
      <c r="J9642" s="23" t="s">
        <v>52</v>
      </c>
      <c r="K9642" s="17" t="s">
        <v>9419</v>
      </c>
      <c r="L9642" s="17"/>
      <c r="U9642"/>
      <c r="V9642"/>
    </row>
    <row r="9643" spans="1:22" ht="100.15" thickBot="1">
      <c r="A9643" s="2">
        <v>9643</v>
      </c>
      <c r="B9643" s="31" t="s">
        <v>6258</v>
      </c>
      <c r="C9643" s="1" t="s">
        <v>18008</v>
      </c>
      <c r="D9643" s="3">
        <v>8</v>
      </c>
      <c r="E9643" s="3">
        <v>8.1</v>
      </c>
      <c r="F9643" s="3" t="s">
        <v>9260</v>
      </c>
      <c r="G9643" s="1"/>
      <c r="H9643" s="1">
        <v>2024</v>
      </c>
      <c r="I9643" s="9" t="s">
        <v>19204</v>
      </c>
      <c r="J9643" s="23" t="s">
        <v>54</v>
      </c>
      <c r="K9643" s="17" t="s">
        <v>19182</v>
      </c>
      <c r="L9643" s="17"/>
      <c r="U9643"/>
      <c r="V9643"/>
    </row>
    <row r="9644" spans="1:22" ht="71.650000000000006" thickBot="1">
      <c r="A9644" s="2">
        <v>9644</v>
      </c>
      <c r="B9644" s="31" t="s">
        <v>6258</v>
      </c>
      <c r="C9644" s="1" t="s">
        <v>18008</v>
      </c>
      <c r="D9644" s="3">
        <v>8</v>
      </c>
      <c r="E9644" s="3">
        <v>8.1</v>
      </c>
      <c r="F9644" s="3" t="s">
        <v>9260</v>
      </c>
      <c r="G9644" s="1"/>
      <c r="H9644" s="1">
        <v>2024</v>
      </c>
      <c r="I9644" s="9" t="s">
        <v>19205</v>
      </c>
      <c r="J9644" s="23" t="s">
        <v>52</v>
      </c>
      <c r="K9644" s="17" t="s">
        <v>19235</v>
      </c>
      <c r="L9644" s="17"/>
      <c r="U9644"/>
      <c r="V9644"/>
    </row>
    <row r="9645" spans="1:22" ht="85.9" thickBot="1">
      <c r="A9645" s="2">
        <v>9645</v>
      </c>
      <c r="B9645" s="31" t="s">
        <v>6258</v>
      </c>
      <c r="C9645" s="1" t="s">
        <v>18008</v>
      </c>
      <c r="D9645" s="3">
        <v>8</v>
      </c>
      <c r="E9645" s="3">
        <v>8.1</v>
      </c>
      <c r="F9645" s="3" t="s">
        <v>9260</v>
      </c>
      <c r="G9645" s="1"/>
      <c r="H9645" s="1">
        <v>2024</v>
      </c>
      <c r="I9645" s="9" t="s">
        <v>19206</v>
      </c>
      <c r="J9645" s="23" t="s">
        <v>54</v>
      </c>
      <c r="K9645" s="17" t="s">
        <v>5587</v>
      </c>
      <c r="L9645" s="17"/>
      <c r="U9645"/>
      <c r="V9645"/>
    </row>
    <row r="9646" spans="1:22" ht="85.9" thickBot="1">
      <c r="A9646" s="2">
        <v>9646</v>
      </c>
      <c r="B9646" s="31" t="s">
        <v>6258</v>
      </c>
      <c r="C9646" s="1" t="s">
        <v>18008</v>
      </c>
      <c r="D9646" s="3">
        <v>8</v>
      </c>
      <c r="E9646" s="3">
        <v>8.1</v>
      </c>
      <c r="F9646" s="3" t="s">
        <v>9260</v>
      </c>
      <c r="G9646" s="1"/>
      <c r="H9646" s="1">
        <v>2024</v>
      </c>
      <c r="I9646" s="9" t="s">
        <v>19207</v>
      </c>
      <c r="J9646" s="23" t="s">
        <v>52</v>
      </c>
      <c r="K9646" s="17" t="s">
        <v>9753</v>
      </c>
      <c r="L9646" s="17"/>
      <c r="U9646"/>
      <c r="V9646"/>
    </row>
    <row r="9647" spans="1:22" ht="71.650000000000006" thickBot="1">
      <c r="A9647" s="2">
        <v>9647</v>
      </c>
      <c r="B9647" s="31" t="s">
        <v>6258</v>
      </c>
      <c r="C9647" s="1" t="s">
        <v>18008</v>
      </c>
      <c r="D9647" s="3">
        <v>8</v>
      </c>
      <c r="E9647" s="3">
        <v>8.1</v>
      </c>
      <c r="F9647" s="3" t="s">
        <v>9260</v>
      </c>
      <c r="G9647" s="1"/>
      <c r="H9647" s="1">
        <v>2024</v>
      </c>
      <c r="I9647" s="9" t="s">
        <v>19208</v>
      </c>
      <c r="J9647" s="23" t="s">
        <v>54</v>
      </c>
      <c r="K9647" s="17" t="s">
        <v>9336</v>
      </c>
      <c r="L9647" s="17"/>
      <c r="U9647"/>
      <c r="V9647"/>
    </row>
    <row r="9648" spans="1:22" ht="114.4" thickBot="1">
      <c r="A9648" s="2">
        <v>9648</v>
      </c>
      <c r="B9648" s="31" t="s">
        <v>6258</v>
      </c>
      <c r="C9648" s="1" t="s">
        <v>18008</v>
      </c>
      <c r="D9648" s="3">
        <v>8</v>
      </c>
      <c r="E9648" s="3">
        <v>8.1</v>
      </c>
      <c r="F9648" s="3" t="s">
        <v>9259</v>
      </c>
      <c r="G9648" s="1"/>
      <c r="H9648" s="1">
        <v>2024</v>
      </c>
      <c r="I9648" s="9" t="s">
        <v>19209</v>
      </c>
      <c r="J9648" s="23" t="s">
        <v>54</v>
      </c>
      <c r="K9648" s="17" t="s">
        <v>5622</v>
      </c>
      <c r="L9648" s="17"/>
      <c r="U9648"/>
      <c r="V9648"/>
    </row>
    <row r="9649" spans="1:22" ht="100.15" thickBot="1">
      <c r="A9649" s="2">
        <v>9649</v>
      </c>
      <c r="B9649" s="31" t="s">
        <v>6258</v>
      </c>
      <c r="C9649" s="1" t="s">
        <v>18008</v>
      </c>
      <c r="D9649" s="3">
        <v>8</v>
      </c>
      <c r="E9649" s="3">
        <v>8.1</v>
      </c>
      <c r="F9649" s="3" t="s">
        <v>9259</v>
      </c>
      <c r="G9649" s="1"/>
      <c r="H9649" s="1">
        <v>2024</v>
      </c>
      <c r="I9649" s="9" t="s">
        <v>19210</v>
      </c>
      <c r="J9649" s="23" t="s">
        <v>52</v>
      </c>
      <c r="K9649" s="17" t="s">
        <v>1944</v>
      </c>
      <c r="L9649" s="17"/>
      <c r="U9649"/>
      <c r="V9649"/>
    </row>
    <row r="9650" spans="1:22" ht="71.650000000000006" thickBot="1">
      <c r="A9650" s="2">
        <v>9650</v>
      </c>
      <c r="B9650" s="31" t="s">
        <v>6258</v>
      </c>
      <c r="C9650" s="1" t="s">
        <v>18008</v>
      </c>
      <c r="D9650" s="3">
        <v>8</v>
      </c>
      <c r="E9650" s="3">
        <v>8.1</v>
      </c>
      <c r="F9650" s="3" t="s">
        <v>9259</v>
      </c>
      <c r="G9650" s="1"/>
      <c r="H9650" s="1">
        <v>2024</v>
      </c>
      <c r="I9650" s="9" t="s">
        <v>19211</v>
      </c>
      <c r="J9650" s="23" t="s">
        <v>54</v>
      </c>
      <c r="K9650" s="17" t="s">
        <v>19236</v>
      </c>
      <c r="L9650" s="17"/>
      <c r="U9650"/>
      <c r="V9650"/>
    </row>
    <row r="9651" spans="1:22" ht="100.15" thickBot="1">
      <c r="A9651" s="2">
        <v>9651</v>
      </c>
      <c r="B9651" s="31" t="s">
        <v>6258</v>
      </c>
      <c r="C9651" s="1" t="s">
        <v>18008</v>
      </c>
      <c r="D9651" s="3">
        <v>8</v>
      </c>
      <c r="E9651" s="3">
        <v>8.1</v>
      </c>
      <c r="F9651" s="3" t="s">
        <v>9260</v>
      </c>
      <c r="G9651" s="1"/>
      <c r="H9651" s="1">
        <v>2024</v>
      </c>
      <c r="I9651" s="9" t="s">
        <v>19212</v>
      </c>
      <c r="J9651" s="23" t="s">
        <v>52</v>
      </c>
      <c r="K9651" s="17" t="s">
        <v>19182</v>
      </c>
      <c r="L9651" s="17" t="s">
        <v>19247</v>
      </c>
      <c r="U9651"/>
      <c r="V9651"/>
    </row>
    <row r="9652" spans="1:22" ht="85.9" thickBot="1">
      <c r="A9652" s="2">
        <v>9652</v>
      </c>
      <c r="B9652" s="31" t="s">
        <v>6258</v>
      </c>
      <c r="C9652" s="1" t="s">
        <v>18008</v>
      </c>
      <c r="D9652" s="3">
        <v>8</v>
      </c>
      <c r="E9652" s="3">
        <v>8.1</v>
      </c>
      <c r="F9652" s="3" t="s">
        <v>9259</v>
      </c>
      <c r="G9652" s="1"/>
      <c r="H9652" s="1">
        <v>2024</v>
      </c>
      <c r="I9652" s="9" t="s">
        <v>19213</v>
      </c>
      <c r="J9652" s="23" t="s">
        <v>50</v>
      </c>
      <c r="K9652" s="17" t="s">
        <v>5590</v>
      </c>
      <c r="L9652" s="17"/>
      <c r="U9652"/>
      <c r="V9652"/>
    </row>
    <row r="9653" spans="1:22" ht="100.15" thickBot="1">
      <c r="A9653" s="2">
        <v>9653</v>
      </c>
      <c r="B9653" s="31" t="s">
        <v>6258</v>
      </c>
      <c r="C9653" s="1" t="s">
        <v>18008</v>
      </c>
      <c r="D9653" s="3">
        <v>8</v>
      </c>
      <c r="E9653" s="3">
        <v>8.1</v>
      </c>
      <c r="F9653" s="3" t="s">
        <v>9260</v>
      </c>
      <c r="G9653" s="1"/>
      <c r="H9653" s="1">
        <v>2024</v>
      </c>
      <c r="I9653" s="9" t="s">
        <v>19214</v>
      </c>
      <c r="J9653" s="23" t="s">
        <v>50</v>
      </c>
      <c r="K9653" s="17" t="s">
        <v>19235</v>
      </c>
      <c r="L9653" s="17"/>
      <c r="U9653"/>
      <c r="V9653"/>
    </row>
    <row r="9654" spans="1:22" ht="100.15" thickBot="1">
      <c r="A9654" s="2">
        <v>9654</v>
      </c>
      <c r="B9654" s="31" t="s">
        <v>6258</v>
      </c>
      <c r="C9654" s="1" t="s">
        <v>18008</v>
      </c>
      <c r="D9654" s="3">
        <v>8</v>
      </c>
      <c r="E9654" s="3">
        <v>8.1</v>
      </c>
      <c r="F9654" s="3" t="s">
        <v>9259</v>
      </c>
      <c r="G9654" s="1"/>
      <c r="H9654" s="1">
        <v>2024</v>
      </c>
      <c r="I9654" s="9" t="s">
        <v>19215</v>
      </c>
      <c r="J9654" s="23" t="s">
        <v>52</v>
      </c>
      <c r="K9654" s="17" t="s">
        <v>19237</v>
      </c>
      <c r="L9654" s="17"/>
      <c r="U9654"/>
      <c r="V9654"/>
    </row>
    <row r="9655" spans="1:22" ht="85.9" thickBot="1">
      <c r="A9655" s="2">
        <v>9655</v>
      </c>
      <c r="B9655" s="31" t="s">
        <v>6258</v>
      </c>
      <c r="C9655" s="1" t="s">
        <v>18008</v>
      </c>
      <c r="D9655" s="3">
        <v>8</v>
      </c>
      <c r="E9655" s="3">
        <v>8.1</v>
      </c>
      <c r="F9655" s="3" t="s">
        <v>9259</v>
      </c>
      <c r="G9655" s="1"/>
      <c r="H9655" s="1">
        <v>2024</v>
      </c>
      <c r="I9655" s="9" t="s">
        <v>19216</v>
      </c>
      <c r="J9655" s="23" t="s">
        <v>50</v>
      </c>
      <c r="K9655" s="17" t="s">
        <v>19238</v>
      </c>
      <c r="L9655" s="17"/>
      <c r="U9655"/>
      <c r="V9655"/>
    </row>
    <row r="9656" spans="1:22" ht="71.650000000000006" thickBot="1">
      <c r="A9656" s="2">
        <v>9656</v>
      </c>
      <c r="B9656" s="31" t="s">
        <v>6258</v>
      </c>
      <c r="C9656" s="1" t="s">
        <v>18008</v>
      </c>
      <c r="D9656" s="3">
        <v>8</v>
      </c>
      <c r="E9656" s="3">
        <v>8.1</v>
      </c>
      <c r="F9656" s="3" t="s">
        <v>9260</v>
      </c>
      <c r="G9656" s="1"/>
      <c r="H9656" s="1">
        <v>2024</v>
      </c>
      <c r="I9656" s="9" t="s">
        <v>19217</v>
      </c>
      <c r="J9656" s="23" t="s">
        <v>52</v>
      </c>
      <c r="K9656" s="17" t="s">
        <v>16757</v>
      </c>
      <c r="L9656" s="17"/>
      <c r="U9656"/>
      <c r="V9656"/>
    </row>
    <row r="9657" spans="1:22" ht="114.4" thickBot="1">
      <c r="A9657" s="2">
        <v>9657</v>
      </c>
      <c r="B9657" s="31" t="s">
        <v>6258</v>
      </c>
      <c r="C9657" s="1" t="s">
        <v>18008</v>
      </c>
      <c r="D9657" s="3">
        <v>8</v>
      </c>
      <c r="E9657" s="3">
        <v>8.1</v>
      </c>
      <c r="F9657" s="3" t="s">
        <v>9259</v>
      </c>
      <c r="G9657" s="1"/>
      <c r="H9657" s="1">
        <v>2024</v>
      </c>
      <c r="I9657" s="9" t="s">
        <v>19218</v>
      </c>
      <c r="J9657" s="23" t="s">
        <v>52</v>
      </c>
      <c r="K9657" s="17" t="s">
        <v>5620</v>
      </c>
      <c r="L9657" s="17"/>
      <c r="U9657"/>
      <c r="V9657"/>
    </row>
    <row r="9658" spans="1:22" ht="142.9" thickBot="1">
      <c r="A9658" s="2">
        <v>9658</v>
      </c>
      <c r="B9658" s="31" t="s">
        <v>6258</v>
      </c>
      <c r="C9658" s="1" t="s">
        <v>18008</v>
      </c>
      <c r="D9658" s="3">
        <v>8</v>
      </c>
      <c r="E9658" s="3">
        <v>8.1</v>
      </c>
      <c r="F9658" s="3" t="s">
        <v>9259</v>
      </c>
      <c r="G9658" s="1"/>
      <c r="H9658" s="1">
        <v>2024</v>
      </c>
      <c r="I9658" s="9" t="s">
        <v>19219</v>
      </c>
      <c r="J9658" s="23" t="s">
        <v>50</v>
      </c>
      <c r="K9658" s="17" t="s">
        <v>19248</v>
      </c>
      <c r="L9658" s="17" t="s">
        <v>19249</v>
      </c>
      <c r="U9658"/>
      <c r="V9658"/>
    </row>
    <row r="9659" spans="1:22" ht="71.650000000000006" thickBot="1">
      <c r="A9659" s="2">
        <v>9659</v>
      </c>
      <c r="B9659" s="31" t="s">
        <v>6258</v>
      </c>
      <c r="C9659" s="1" t="s">
        <v>18008</v>
      </c>
      <c r="D9659" s="3">
        <v>8</v>
      </c>
      <c r="E9659" s="3">
        <v>8.3000000000000007</v>
      </c>
      <c r="F9659" s="3" t="s">
        <v>9259</v>
      </c>
      <c r="G9659" s="1"/>
      <c r="H9659" s="1">
        <v>2024</v>
      </c>
      <c r="I9659" s="9" t="s">
        <v>19220</v>
      </c>
      <c r="J9659" s="23" t="s">
        <v>54</v>
      </c>
      <c r="K9659" s="17" t="s">
        <v>19239</v>
      </c>
      <c r="L9659" s="17"/>
      <c r="U9659"/>
      <c r="V9659"/>
    </row>
    <row r="9660" spans="1:22" ht="100.15" thickBot="1">
      <c r="A9660" s="2">
        <v>9660</v>
      </c>
      <c r="B9660" s="31" t="s">
        <v>6258</v>
      </c>
      <c r="C9660" s="1" t="s">
        <v>18008</v>
      </c>
      <c r="D9660" s="3">
        <v>8</v>
      </c>
      <c r="E9660" s="3">
        <v>8.1</v>
      </c>
      <c r="F9660" s="3" t="s">
        <v>9259</v>
      </c>
      <c r="G9660" s="1"/>
      <c r="H9660" s="1">
        <v>2024</v>
      </c>
      <c r="I9660" s="9" t="s">
        <v>19221</v>
      </c>
      <c r="J9660" s="23" t="s">
        <v>54</v>
      </c>
      <c r="K9660" s="17" t="s">
        <v>5622</v>
      </c>
      <c r="L9660" s="17"/>
      <c r="U9660"/>
      <c r="V9660"/>
    </row>
    <row r="9661" spans="1:22" ht="71.650000000000006" thickBot="1">
      <c r="A9661" s="2">
        <v>9661</v>
      </c>
      <c r="B9661" s="31" t="s">
        <v>6258</v>
      </c>
      <c r="C9661" s="1" t="s">
        <v>18008</v>
      </c>
      <c r="D9661" s="3">
        <v>8</v>
      </c>
      <c r="E9661" s="3">
        <v>8.1</v>
      </c>
      <c r="F9661" s="3" t="s">
        <v>9260</v>
      </c>
      <c r="G9661" s="1"/>
      <c r="H9661" s="1">
        <v>2024</v>
      </c>
      <c r="I9661" s="9" t="s">
        <v>19222</v>
      </c>
      <c r="J9661" s="23" t="s">
        <v>54</v>
      </c>
      <c r="K9661" s="17" t="s">
        <v>19240</v>
      </c>
      <c r="L9661" s="17"/>
      <c r="U9661"/>
      <c r="V9661"/>
    </row>
    <row r="9662" spans="1:22" ht="142.9" thickBot="1">
      <c r="A9662" s="2">
        <v>9662</v>
      </c>
      <c r="B9662" s="31" t="s">
        <v>6258</v>
      </c>
      <c r="C9662" s="1" t="s">
        <v>18008</v>
      </c>
      <c r="D9662" s="3">
        <v>8</v>
      </c>
      <c r="E9662" s="3">
        <v>8.1</v>
      </c>
      <c r="F9662" s="3" t="s">
        <v>9259</v>
      </c>
      <c r="G9662" s="1"/>
      <c r="H9662" s="1">
        <v>2024</v>
      </c>
      <c r="I9662" s="9" t="s">
        <v>19223</v>
      </c>
      <c r="J9662" s="23" t="s">
        <v>50</v>
      </c>
      <c r="K9662" s="17" t="s">
        <v>19241</v>
      </c>
      <c r="L9662" s="17"/>
      <c r="U9662"/>
      <c r="V9662"/>
    </row>
    <row r="9663" spans="1:22" ht="85.9" thickBot="1">
      <c r="A9663" s="2">
        <v>9663</v>
      </c>
      <c r="B9663" s="31" t="s">
        <v>6258</v>
      </c>
      <c r="C9663" s="1" t="s">
        <v>18008</v>
      </c>
      <c r="D9663" s="3">
        <v>8</v>
      </c>
      <c r="E9663" s="3">
        <v>8.1</v>
      </c>
      <c r="F9663" s="3" t="s">
        <v>9259</v>
      </c>
      <c r="G9663" s="1"/>
      <c r="H9663" s="1">
        <v>2024</v>
      </c>
      <c r="I9663" s="9" t="s">
        <v>19224</v>
      </c>
      <c r="J9663" s="23" t="s">
        <v>52</v>
      </c>
      <c r="K9663" s="17" t="s">
        <v>19242</v>
      </c>
      <c r="L9663" s="17"/>
      <c r="U9663"/>
      <c r="V9663"/>
    </row>
    <row r="9664" spans="1:22" ht="100.15" thickBot="1">
      <c r="A9664" s="2">
        <v>9664</v>
      </c>
      <c r="B9664" s="31" t="s">
        <v>6258</v>
      </c>
      <c r="C9664" s="1" t="s">
        <v>18008</v>
      </c>
      <c r="D9664" s="3">
        <v>8</v>
      </c>
      <c r="E9664" s="3">
        <v>8.1</v>
      </c>
      <c r="F9664" s="3" t="s">
        <v>9259</v>
      </c>
      <c r="G9664" s="1"/>
      <c r="H9664" s="1">
        <v>2024</v>
      </c>
      <c r="I9664" s="9" t="s">
        <v>19225</v>
      </c>
      <c r="J9664" s="23" t="s">
        <v>54</v>
      </c>
      <c r="K9664" s="17" t="s">
        <v>1942</v>
      </c>
      <c r="L9664" s="17"/>
      <c r="U9664"/>
      <c r="V9664"/>
    </row>
    <row r="9665" spans="1:22" ht="85.9" thickBot="1">
      <c r="A9665" s="2">
        <v>9665</v>
      </c>
      <c r="B9665" s="31" t="s">
        <v>6258</v>
      </c>
      <c r="C9665" s="1" t="s">
        <v>18008</v>
      </c>
      <c r="D9665" s="3">
        <v>8</v>
      </c>
      <c r="E9665" s="3">
        <v>8.1</v>
      </c>
      <c r="F9665" s="3" t="s">
        <v>9259</v>
      </c>
      <c r="G9665" s="1"/>
      <c r="H9665" s="1">
        <v>2024</v>
      </c>
      <c r="I9665" s="9" t="s">
        <v>19226</v>
      </c>
      <c r="J9665" s="23" t="s">
        <v>50</v>
      </c>
      <c r="K9665" s="17" t="s">
        <v>19243</v>
      </c>
      <c r="L9665" s="17"/>
      <c r="U9665"/>
      <c r="V9665"/>
    </row>
    <row r="9666" spans="1:22" ht="85.9" thickBot="1">
      <c r="A9666" s="2">
        <v>9666</v>
      </c>
      <c r="B9666" s="31" t="s">
        <v>6258</v>
      </c>
      <c r="C9666" s="1" t="s">
        <v>18008</v>
      </c>
      <c r="D9666" s="3">
        <v>8</v>
      </c>
      <c r="E9666" s="3">
        <v>8.1</v>
      </c>
      <c r="F9666" s="3" t="s">
        <v>9259</v>
      </c>
      <c r="G9666" s="1"/>
      <c r="H9666" s="1">
        <v>2024</v>
      </c>
      <c r="I9666" s="9" t="s">
        <v>19227</v>
      </c>
      <c r="J9666" s="23" t="s">
        <v>54</v>
      </c>
      <c r="K9666" s="17" t="s">
        <v>19236</v>
      </c>
      <c r="L9666" s="17"/>
      <c r="U9666"/>
      <c r="V9666"/>
    </row>
    <row r="9667" spans="1:22" ht="57.4" thickBot="1">
      <c r="A9667" s="2">
        <v>9667</v>
      </c>
      <c r="B9667" s="31" t="s">
        <v>6258</v>
      </c>
      <c r="C9667" s="1" t="s">
        <v>18008</v>
      </c>
      <c r="D9667" s="3">
        <v>8</v>
      </c>
      <c r="E9667" s="3">
        <v>8.1</v>
      </c>
      <c r="F9667" s="3" t="s">
        <v>9259</v>
      </c>
      <c r="G9667" s="1"/>
      <c r="H9667" s="1">
        <v>2024</v>
      </c>
      <c r="I9667" s="9" t="s">
        <v>19228</v>
      </c>
      <c r="J9667" s="23" t="s">
        <v>52</v>
      </c>
      <c r="K9667" s="17" t="s">
        <v>19244</v>
      </c>
      <c r="L9667" s="17"/>
      <c r="U9667"/>
      <c r="V9667"/>
    </row>
    <row r="9668" spans="1:22" ht="100.15" thickBot="1">
      <c r="A9668" s="2">
        <v>9668</v>
      </c>
      <c r="B9668" s="31" t="s">
        <v>6258</v>
      </c>
      <c r="C9668" s="1" t="s">
        <v>18008</v>
      </c>
      <c r="D9668" s="3">
        <v>8</v>
      </c>
      <c r="E9668" s="3">
        <v>8.1999999999999993</v>
      </c>
      <c r="F9668" s="3" t="s">
        <v>9259</v>
      </c>
      <c r="G9668" s="1"/>
      <c r="H9668" s="1">
        <v>2024</v>
      </c>
      <c r="I9668" s="9" t="s">
        <v>19229</v>
      </c>
      <c r="J9668" s="23" t="s">
        <v>54</v>
      </c>
      <c r="K9668" s="17" t="s">
        <v>18024</v>
      </c>
      <c r="L9668" s="17"/>
      <c r="U9668"/>
      <c r="V9668"/>
    </row>
    <row r="9669" spans="1:22" ht="85.9" thickBot="1">
      <c r="A9669" s="2">
        <v>9669</v>
      </c>
      <c r="B9669" s="31" t="s">
        <v>6258</v>
      </c>
      <c r="C9669" s="1" t="s">
        <v>18008</v>
      </c>
      <c r="D9669" s="3">
        <v>8</v>
      </c>
      <c r="E9669" s="3">
        <v>8.1</v>
      </c>
      <c r="F9669" s="3" t="s">
        <v>9260</v>
      </c>
      <c r="G9669" s="1"/>
      <c r="H9669" s="1">
        <v>2024</v>
      </c>
      <c r="I9669" s="9" t="s">
        <v>19230</v>
      </c>
      <c r="J9669" s="23" t="s">
        <v>50</v>
      </c>
      <c r="K9669" s="17" t="s">
        <v>19235</v>
      </c>
      <c r="L9669" s="17"/>
      <c r="U9669"/>
      <c r="V9669"/>
    </row>
    <row r="9670" spans="1:22" ht="142.9" thickBot="1">
      <c r="A9670" s="2">
        <v>9670</v>
      </c>
      <c r="B9670" s="31" t="s">
        <v>6258</v>
      </c>
      <c r="C9670" s="1" t="s">
        <v>18008</v>
      </c>
      <c r="D9670" s="3">
        <v>8</v>
      </c>
      <c r="E9670" s="3">
        <v>8.1</v>
      </c>
      <c r="F9670" s="3" t="s">
        <v>9259</v>
      </c>
      <c r="G9670" s="1"/>
      <c r="H9670" s="1">
        <v>2024</v>
      </c>
      <c r="I9670" s="9" t="s">
        <v>19231</v>
      </c>
      <c r="J9670" s="23" t="s">
        <v>52</v>
      </c>
      <c r="K9670" s="17" t="s">
        <v>19245</v>
      </c>
      <c r="L9670" s="17" t="s">
        <v>19250</v>
      </c>
      <c r="U9670"/>
      <c r="V9670"/>
    </row>
    <row r="9671" spans="1:22" ht="100.15" thickBot="1">
      <c r="A9671" s="2">
        <v>9671</v>
      </c>
      <c r="B9671" s="31" t="s">
        <v>6258</v>
      </c>
      <c r="C9671" s="1" t="s">
        <v>18008</v>
      </c>
      <c r="D9671" s="3">
        <v>8</v>
      </c>
      <c r="E9671" s="3">
        <v>8.1</v>
      </c>
      <c r="F9671" s="3" t="s">
        <v>9260</v>
      </c>
      <c r="G9671" s="1"/>
      <c r="H9671" s="1">
        <v>2024</v>
      </c>
      <c r="I9671" s="9" t="s">
        <v>19232</v>
      </c>
      <c r="J9671" s="23" t="s">
        <v>50</v>
      </c>
      <c r="K9671" s="17" t="s">
        <v>1900</v>
      </c>
      <c r="L9671" s="17"/>
      <c r="U9671"/>
      <c r="V9671"/>
    </row>
    <row r="9672" spans="1:22" ht="100.15" thickBot="1">
      <c r="A9672" s="2">
        <v>9672</v>
      </c>
      <c r="B9672" s="31" t="s">
        <v>6258</v>
      </c>
      <c r="C9672" s="1" t="s">
        <v>18008</v>
      </c>
      <c r="D9672" s="3">
        <v>8</v>
      </c>
      <c r="E9672" s="3">
        <v>8.1</v>
      </c>
      <c r="F9672" s="3" t="s">
        <v>9259</v>
      </c>
      <c r="G9672" s="1"/>
      <c r="H9672" s="1">
        <v>2024</v>
      </c>
      <c r="I9672" s="9" t="s">
        <v>19233</v>
      </c>
      <c r="J9672" s="23" t="s">
        <v>54</v>
      </c>
      <c r="K9672" s="17" t="s">
        <v>5589</v>
      </c>
      <c r="L9672" s="17"/>
      <c r="U9672"/>
      <c r="V9672"/>
    </row>
    <row r="9673" spans="1:22" ht="85.9" thickBot="1">
      <c r="A9673" s="2">
        <v>9673</v>
      </c>
      <c r="B9673" s="31" t="s">
        <v>6258</v>
      </c>
      <c r="C9673" s="1" t="s">
        <v>18008</v>
      </c>
      <c r="D9673" s="3">
        <v>8</v>
      </c>
      <c r="E9673" s="3">
        <v>8.1</v>
      </c>
      <c r="F9673" s="3" t="s">
        <v>9259</v>
      </c>
      <c r="G9673" s="1"/>
      <c r="H9673" s="1">
        <v>2024</v>
      </c>
      <c r="I9673" s="9" t="s">
        <v>19234</v>
      </c>
      <c r="J9673" s="23" t="s">
        <v>52</v>
      </c>
      <c r="K9673" s="17" t="s">
        <v>19244</v>
      </c>
      <c r="L9673" s="17"/>
      <c r="U9673"/>
      <c r="V9673"/>
    </row>
    <row r="9674" spans="1:22" ht="71.650000000000006" thickBot="1">
      <c r="A9674" s="2">
        <v>9674</v>
      </c>
      <c r="B9674" s="31" t="s">
        <v>6258</v>
      </c>
      <c r="C9674" s="1" t="s">
        <v>18008</v>
      </c>
      <c r="D9674" s="3">
        <v>9</v>
      </c>
      <c r="E9674" s="3">
        <v>9.4</v>
      </c>
      <c r="F9674" s="3" t="s">
        <v>9260</v>
      </c>
      <c r="G9674" s="1"/>
      <c r="H9674" s="1">
        <v>2024</v>
      </c>
      <c r="I9674" s="9" t="s">
        <v>19277</v>
      </c>
      <c r="J9674" s="23" t="s">
        <v>52</v>
      </c>
      <c r="K9674" s="17" t="s">
        <v>4256</v>
      </c>
      <c r="L9674" s="17"/>
      <c r="U9674"/>
      <c r="V9674"/>
    </row>
    <row r="9675" spans="1:22" ht="142.9" thickBot="1">
      <c r="A9675" s="2">
        <v>9675</v>
      </c>
      <c r="B9675" s="31" t="s">
        <v>6258</v>
      </c>
      <c r="C9675" s="1" t="s">
        <v>18008</v>
      </c>
      <c r="D9675" s="3">
        <v>9</v>
      </c>
      <c r="E9675" s="3">
        <v>9.1</v>
      </c>
      <c r="F9675" s="3" t="s">
        <v>9260</v>
      </c>
      <c r="G9675" s="1"/>
      <c r="H9675" s="1">
        <v>2024</v>
      </c>
      <c r="I9675" s="9" t="s">
        <v>19278</v>
      </c>
      <c r="J9675" s="23" t="s">
        <v>52</v>
      </c>
      <c r="K9675" s="17" t="s">
        <v>9265</v>
      </c>
      <c r="L9675" s="17" t="s">
        <v>19320</v>
      </c>
      <c r="U9675"/>
      <c r="V9675"/>
    </row>
    <row r="9676" spans="1:22" ht="100.15" thickBot="1">
      <c r="A9676" s="2">
        <v>9676</v>
      </c>
      <c r="B9676" s="31" t="s">
        <v>6258</v>
      </c>
      <c r="C9676" s="1" t="s">
        <v>18008</v>
      </c>
      <c r="D9676" s="3">
        <v>9</v>
      </c>
      <c r="E9676" s="3">
        <v>9.1999999999999993</v>
      </c>
      <c r="F9676" s="3" t="s">
        <v>9259</v>
      </c>
      <c r="G9676" s="1"/>
      <c r="H9676" s="1">
        <v>2024</v>
      </c>
      <c r="I9676" s="9" t="s">
        <v>19279</v>
      </c>
      <c r="J9676" s="23" t="s">
        <v>52</v>
      </c>
      <c r="K9676" s="17" t="s">
        <v>16758</v>
      </c>
      <c r="L9676" s="17"/>
      <c r="U9676"/>
      <c r="V9676"/>
    </row>
    <row r="9677" spans="1:22" ht="114.4" thickBot="1">
      <c r="A9677" s="2">
        <v>9677</v>
      </c>
      <c r="B9677" s="31" t="s">
        <v>6258</v>
      </c>
      <c r="C9677" s="1" t="s">
        <v>18008</v>
      </c>
      <c r="D9677" s="3">
        <v>9</v>
      </c>
      <c r="E9677" s="3">
        <v>9.3000000000000007</v>
      </c>
      <c r="F9677" s="3" t="s">
        <v>9260</v>
      </c>
      <c r="G9677" s="1"/>
      <c r="H9677" s="1">
        <v>2024</v>
      </c>
      <c r="I9677" s="9" t="s">
        <v>19280</v>
      </c>
      <c r="J9677" s="23" t="s">
        <v>52</v>
      </c>
      <c r="K9677" s="17" t="s">
        <v>997</v>
      </c>
      <c r="L9677" s="17"/>
      <c r="U9677"/>
      <c r="V9677"/>
    </row>
    <row r="9678" spans="1:22" ht="85.9" thickBot="1">
      <c r="A9678" s="2">
        <v>9678</v>
      </c>
      <c r="B9678" s="31" t="s">
        <v>6258</v>
      </c>
      <c r="C9678" s="1" t="s">
        <v>18008</v>
      </c>
      <c r="D9678" s="3">
        <v>9</v>
      </c>
      <c r="E9678" s="3">
        <v>9.3000000000000007</v>
      </c>
      <c r="F9678" s="3" t="s">
        <v>9260</v>
      </c>
      <c r="G9678" s="1"/>
      <c r="H9678" s="1">
        <v>2024</v>
      </c>
      <c r="I9678" s="9" t="s">
        <v>19281</v>
      </c>
      <c r="J9678" s="23" t="s">
        <v>54</v>
      </c>
      <c r="K9678" s="17" t="s">
        <v>997</v>
      </c>
      <c r="L9678" s="17"/>
      <c r="U9678"/>
      <c r="V9678"/>
    </row>
    <row r="9679" spans="1:22" ht="85.9" thickBot="1">
      <c r="A9679" s="2">
        <v>9679</v>
      </c>
      <c r="B9679" s="31" t="s">
        <v>6258</v>
      </c>
      <c r="C9679" s="1" t="s">
        <v>18008</v>
      </c>
      <c r="D9679" s="3">
        <v>9</v>
      </c>
      <c r="E9679" s="3">
        <v>9.3000000000000007</v>
      </c>
      <c r="F9679" s="3" t="s">
        <v>9260</v>
      </c>
      <c r="G9679" s="1"/>
      <c r="H9679" s="1">
        <v>2024</v>
      </c>
      <c r="I9679" s="9" t="s">
        <v>19282</v>
      </c>
      <c r="J9679" s="23" t="s">
        <v>54</v>
      </c>
      <c r="K9679" s="17" t="s">
        <v>997</v>
      </c>
      <c r="L9679" s="17"/>
      <c r="U9679"/>
      <c r="V9679"/>
    </row>
    <row r="9680" spans="1:22" ht="57.4" thickBot="1">
      <c r="A9680" s="2">
        <v>9680</v>
      </c>
      <c r="B9680" s="31" t="s">
        <v>6258</v>
      </c>
      <c r="C9680" s="1" t="s">
        <v>18008</v>
      </c>
      <c r="D9680" s="3">
        <v>9</v>
      </c>
      <c r="E9680" s="3">
        <v>9.6</v>
      </c>
      <c r="F9680" s="3" t="s">
        <v>9260</v>
      </c>
      <c r="G9680" s="1"/>
      <c r="H9680" s="1">
        <v>2024</v>
      </c>
      <c r="I9680" s="9" t="s">
        <v>19283</v>
      </c>
      <c r="J9680" s="23" t="s">
        <v>50</v>
      </c>
      <c r="K9680" s="17" t="s">
        <v>992</v>
      </c>
      <c r="L9680" s="17"/>
      <c r="U9680"/>
      <c r="V9680"/>
    </row>
    <row r="9681" spans="1:22" ht="71.650000000000006" thickBot="1">
      <c r="A9681" s="2">
        <v>9681</v>
      </c>
      <c r="B9681" s="31" t="s">
        <v>6258</v>
      </c>
      <c r="C9681" s="1" t="s">
        <v>18008</v>
      </c>
      <c r="D9681" s="3">
        <v>9</v>
      </c>
      <c r="E9681" s="3">
        <v>9.5</v>
      </c>
      <c r="F9681" s="3" t="s">
        <v>9260</v>
      </c>
      <c r="G9681" s="1"/>
      <c r="H9681" s="1">
        <v>2024</v>
      </c>
      <c r="I9681" s="9" t="s">
        <v>19284</v>
      </c>
      <c r="J9681" s="23" t="s">
        <v>52</v>
      </c>
      <c r="K9681" s="17" t="s">
        <v>1937</v>
      </c>
      <c r="L9681" s="17"/>
      <c r="U9681"/>
      <c r="V9681"/>
    </row>
    <row r="9682" spans="1:22" ht="57.4" thickBot="1">
      <c r="A9682" s="2">
        <v>9682</v>
      </c>
      <c r="B9682" s="31" t="s">
        <v>6258</v>
      </c>
      <c r="C9682" s="1" t="s">
        <v>18008</v>
      </c>
      <c r="D9682" s="3">
        <v>9</v>
      </c>
      <c r="E9682" s="3">
        <v>9.4</v>
      </c>
      <c r="F9682" s="3" t="s">
        <v>9259</v>
      </c>
      <c r="G9682" s="1"/>
      <c r="H9682" s="1">
        <v>2024</v>
      </c>
      <c r="I9682" s="9" t="s">
        <v>19285</v>
      </c>
      <c r="J9682" s="23" t="s">
        <v>54</v>
      </c>
      <c r="K9682" s="17" t="s">
        <v>19315</v>
      </c>
      <c r="L9682" s="17"/>
      <c r="U9682"/>
      <c r="V9682"/>
    </row>
    <row r="9683" spans="1:22" ht="128.65" thickBot="1">
      <c r="A9683" s="2">
        <v>9683</v>
      </c>
      <c r="B9683" s="31" t="s">
        <v>6258</v>
      </c>
      <c r="C9683" s="1" t="s">
        <v>18008</v>
      </c>
      <c r="D9683" s="3">
        <v>9</v>
      </c>
      <c r="E9683" s="3">
        <v>9.6999999999999993</v>
      </c>
      <c r="F9683" s="3" t="s">
        <v>9260</v>
      </c>
      <c r="G9683" s="1"/>
      <c r="H9683" s="1">
        <v>2024</v>
      </c>
      <c r="I9683" s="9" t="s">
        <v>19286</v>
      </c>
      <c r="J9683" s="23" t="s">
        <v>50</v>
      </c>
      <c r="K9683" s="17" t="s">
        <v>5599</v>
      </c>
      <c r="L9683" s="17" t="s">
        <v>19321</v>
      </c>
      <c r="U9683"/>
      <c r="V9683"/>
    </row>
    <row r="9684" spans="1:22" ht="71.650000000000006" thickBot="1">
      <c r="A9684" s="2">
        <v>9684</v>
      </c>
      <c r="B9684" s="31" t="s">
        <v>6258</v>
      </c>
      <c r="C9684" s="1" t="s">
        <v>18008</v>
      </c>
      <c r="D9684" s="3">
        <v>9</v>
      </c>
      <c r="E9684" s="3">
        <v>9.6</v>
      </c>
      <c r="F9684" s="3" t="s">
        <v>9260</v>
      </c>
      <c r="G9684" s="1"/>
      <c r="H9684" s="1">
        <v>2024</v>
      </c>
      <c r="I9684" s="9" t="s">
        <v>19287</v>
      </c>
      <c r="J9684" s="23" t="s">
        <v>50</v>
      </c>
      <c r="K9684" s="17" t="s">
        <v>992</v>
      </c>
      <c r="L9684" s="17"/>
      <c r="U9684"/>
      <c r="V9684"/>
    </row>
    <row r="9685" spans="1:22" ht="71.650000000000006" thickBot="1">
      <c r="A9685" s="2">
        <v>9685</v>
      </c>
      <c r="B9685" s="31" t="s">
        <v>6258</v>
      </c>
      <c r="C9685" s="1" t="s">
        <v>18008</v>
      </c>
      <c r="D9685" s="3">
        <v>9</v>
      </c>
      <c r="E9685" s="3">
        <v>9.4</v>
      </c>
      <c r="F9685" s="3" t="s">
        <v>9260</v>
      </c>
      <c r="G9685" s="1"/>
      <c r="H9685" s="1">
        <v>2024</v>
      </c>
      <c r="I9685" s="9" t="s">
        <v>19288</v>
      </c>
      <c r="J9685" s="23" t="s">
        <v>50</v>
      </c>
      <c r="K9685" s="17" t="s">
        <v>4256</v>
      </c>
      <c r="L9685" s="17"/>
      <c r="U9685"/>
      <c r="V9685"/>
    </row>
    <row r="9686" spans="1:22" ht="100.15" thickBot="1">
      <c r="A9686" s="2">
        <v>9686</v>
      </c>
      <c r="B9686" s="31" t="s">
        <v>6258</v>
      </c>
      <c r="C9686" s="1" t="s">
        <v>18008</v>
      </c>
      <c r="D9686" s="3">
        <v>9</v>
      </c>
      <c r="E9686" s="3">
        <v>9.4</v>
      </c>
      <c r="F9686" s="3" t="s">
        <v>9260</v>
      </c>
      <c r="G9686" s="1"/>
      <c r="H9686" s="1">
        <v>2024</v>
      </c>
      <c r="I9686" s="9" t="s">
        <v>19289</v>
      </c>
      <c r="J9686" s="23" t="s">
        <v>54</v>
      </c>
      <c r="K9686" s="17" t="s">
        <v>4256</v>
      </c>
      <c r="L9686" s="17"/>
      <c r="U9686"/>
      <c r="V9686"/>
    </row>
    <row r="9687" spans="1:22" ht="85.9" thickBot="1">
      <c r="A9687" s="2">
        <v>9687</v>
      </c>
      <c r="B9687" s="31" t="s">
        <v>6258</v>
      </c>
      <c r="C9687" s="1" t="s">
        <v>18008</v>
      </c>
      <c r="D9687" s="3">
        <v>9</v>
      </c>
      <c r="E9687" s="3">
        <v>9.3000000000000007</v>
      </c>
      <c r="F9687" s="3" t="s">
        <v>9260</v>
      </c>
      <c r="G9687" s="1"/>
      <c r="H9687" s="1">
        <v>2024</v>
      </c>
      <c r="I9687" s="9" t="s">
        <v>19290</v>
      </c>
      <c r="J9687" s="23" t="s">
        <v>52</v>
      </c>
      <c r="K9687" s="17" t="s">
        <v>997</v>
      </c>
      <c r="L9687" s="17"/>
      <c r="U9687"/>
      <c r="V9687"/>
    </row>
    <row r="9688" spans="1:22" ht="114.4" thickBot="1">
      <c r="A9688" s="2">
        <v>9688</v>
      </c>
      <c r="B9688" s="31" t="s">
        <v>6258</v>
      </c>
      <c r="C9688" s="1" t="s">
        <v>18008</v>
      </c>
      <c r="D9688" s="3">
        <v>9</v>
      </c>
      <c r="E9688" s="3">
        <v>9.3000000000000007</v>
      </c>
      <c r="F9688" s="3" t="s">
        <v>9260</v>
      </c>
      <c r="G9688" s="1"/>
      <c r="H9688" s="1">
        <v>2024</v>
      </c>
      <c r="I9688" s="9" t="s">
        <v>19291</v>
      </c>
      <c r="J9688" s="23" t="s">
        <v>50</v>
      </c>
      <c r="K9688" s="17" t="s">
        <v>997</v>
      </c>
      <c r="L9688" s="17"/>
      <c r="U9688"/>
      <c r="V9688"/>
    </row>
    <row r="9689" spans="1:22" ht="71.650000000000006" thickBot="1">
      <c r="A9689" s="2">
        <v>9689</v>
      </c>
      <c r="B9689" s="31" t="s">
        <v>6258</v>
      </c>
      <c r="C9689" s="1" t="s">
        <v>18008</v>
      </c>
      <c r="D9689" s="3">
        <v>9</v>
      </c>
      <c r="E9689" s="3">
        <v>9.4</v>
      </c>
      <c r="F9689" s="3" t="s">
        <v>9260</v>
      </c>
      <c r="G9689" s="1"/>
      <c r="H9689" s="1">
        <v>2024</v>
      </c>
      <c r="I9689" s="9" t="s">
        <v>19292</v>
      </c>
      <c r="J9689" s="23" t="s">
        <v>52</v>
      </c>
      <c r="K9689" s="17" t="s">
        <v>4256</v>
      </c>
      <c r="L9689" s="17"/>
      <c r="U9689"/>
      <c r="V9689"/>
    </row>
    <row r="9690" spans="1:22" ht="85.9" thickBot="1">
      <c r="A9690" s="2">
        <v>9690</v>
      </c>
      <c r="B9690" s="31" t="s">
        <v>6258</v>
      </c>
      <c r="C9690" s="1" t="s">
        <v>18008</v>
      </c>
      <c r="D9690" s="3">
        <v>9</v>
      </c>
      <c r="E9690" s="3">
        <v>9.4</v>
      </c>
      <c r="F9690" s="3" t="s">
        <v>9260</v>
      </c>
      <c r="G9690" s="1"/>
      <c r="H9690" s="1">
        <v>2024</v>
      </c>
      <c r="I9690" s="9" t="s">
        <v>19293</v>
      </c>
      <c r="J9690" s="23" t="s">
        <v>52</v>
      </c>
      <c r="K9690" s="17" t="s">
        <v>4256</v>
      </c>
      <c r="L9690" s="17"/>
      <c r="U9690"/>
      <c r="V9690"/>
    </row>
    <row r="9691" spans="1:22" ht="71.650000000000006" thickBot="1">
      <c r="A9691" s="2">
        <v>9691</v>
      </c>
      <c r="B9691" s="31" t="s">
        <v>6258</v>
      </c>
      <c r="C9691" s="1" t="s">
        <v>18008</v>
      </c>
      <c r="D9691" s="3">
        <v>9</v>
      </c>
      <c r="E9691" s="3">
        <v>9.5</v>
      </c>
      <c r="F9691" s="3" t="s">
        <v>9260</v>
      </c>
      <c r="G9691" s="1"/>
      <c r="H9691" s="1">
        <v>2024</v>
      </c>
      <c r="I9691" s="9" t="s">
        <v>19294</v>
      </c>
      <c r="J9691" s="23" t="s">
        <v>52</v>
      </c>
      <c r="K9691" s="17" t="s">
        <v>19322</v>
      </c>
      <c r="L9691" s="17" t="s">
        <v>19323</v>
      </c>
      <c r="U9691"/>
      <c r="V9691"/>
    </row>
    <row r="9692" spans="1:22" ht="71.650000000000006" thickBot="1">
      <c r="A9692" s="2">
        <v>9692</v>
      </c>
      <c r="B9692" s="31" t="s">
        <v>6258</v>
      </c>
      <c r="C9692" s="1" t="s">
        <v>18008</v>
      </c>
      <c r="D9692" s="3">
        <v>9</v>
      </c>
      <c r="E9692" s="3">
        <v>9.4</v>
      </c>
      <c r="F9692" s="3" t="s">
        <v>9260</v>
      </c>
      <c r="G9692" s="1"/>
      <c r="H9692" s="1">
        <v>2024</v>
      </c>
      <c r="I9692" s="9" t="s">
        <v>19295</v>
      </c>
      <c r="J9692" s="23" t="s">
        <v>50</v>
      </c>
      <c r="K9692" s="17" t="s">
        <v>4256</v>
      </c>
      <c r="L9692" s="17"/>
      <c r="U9692"/>
      <c r="V9692"/>
    </row>
    <row r="9693" spans="1:22" ht="100.15" thickBot="1">
      <c r="A9693" s="2">
        <v>9693</v>
      </c>
      <c r="B9693" s="31" t="s">
        <v>6258</v>
      </c>
      <c r="C9693" s="1" t="s">
        <v>18008</v>
      </c>
      <c r="D9693" s="3">
        <v>9</v>
      </c>
      <c r="E9693" s="3">
        <v>9.6999999999999993</v>
      </c>
      <c r="F9693" s="3" t="s">
        <v>9260</v>
      </c>
      <c r="G9693" s="1"/>
      <c r="H9693" s="1">
        <v>2024</v>
      </c>
      <c r="I9693" s="9" t="s">
        <v>19296</v>
      </c>
      <c r="J9693" s="23" t="s">
        <v>50</v>
      </c>
      <c r="K9693" s="17" t="s">
        <v>2581</v>
      </c>
      <c r="L9693" s="17"/>
      <c r="U9693"/>
      <c r="V9693"/>
    </row>
    <row r="9694" spans="1:22" ht="85.9" thickBot="1">
      <c r="A9694" s="2">
        <v>9694</v>
      </c>
      <c r="B9694" s="31" t="s">
        <v>6258</v>
      </c>
      <c r="C9694" s="1" t="s">
        <v>18008</v>
      </c>
      <c r="D9694" s="3">
        <v>9</v>
      </c>
      <c r="E9694" s="3">
        <v>9.4</v>
      </c>
      <c r="F9694" s="3" t="s">
        <v>9260</v>
      </c>
      <c r="G9694" s="1"/>
      <c r="H9694" s="1">
        <v>2024</v>
      </c>
      <c r="I9694" s="9" t="s">
        <v>19297</v>
      </c>
      <c r="J9694" s="23" t="s">
        <v>50</v>
      </c>
      <c r="K9694" s="17" t="s">
        <v>4256</v>
      </c>
      <c r="L9694" s="17"/>
      <c r="U9694"/>
      <c r="V9694"/>
    </row>
    <row r="9695" spans="1:22" ht="128.65" thickBot="1">
      <c r="A9695" s="2">
        <v>9695</v>
      </c>
      <c r="B9695" s="31" t="s">
        <v>6258</v>
      </c>
      <c r="C9695" s="1" t="s">
        <v>18008</v>
      </c>
      <c r="D9695" s="3">
        <v>9</v>
      </c>
      <c r="E9695" s="3">
        <v>9.1999999999999993</v>
      </c>
      <c r="F9695" s="3" t="s">
        <v>9259</v>
      </c>
      <c r="G9695" s="1"/>
      <c r="H9695" s="1">
        <v>2024</v>
      </c>
      <c r="I9695" s="9" t="s">
        <v>19298</v>
      </c>
      <c r="J9695" s="23" t="s">
        <v>54</v>
      </c>
      <c r="K9695" s="17" t="s">
        <v>19316</v>
      </c>
      <c r="L9695" s="17" t="s">
        <v>19324</v>
      </c>
      <c r="U9695"/>
      <c r="V9695"/>
    </row>
    <row r="9696" spans="1:22" ht="85.9" thickBot="1">
      <c r="A9696" s="2">
        <v>9696</v>
      </c>
      <c r="B9696" s="31" t="s">
        <v>6258</v>
      </c>
      <c r="C9696" s="1" t="s">
        <v>18008</v>
      </c>
      <c r="D9696" s="3">
        <v>9</v>
      </c>
      <c r="E9696" s="3">
        <v>9.1999999999999993</v>
      </c>
      <c r="F9696" s="3" t="s">
        <v>9259</v>
      </c>
      <c r="G9696" s="1"/>
      <c r="H9696" s="1">
        <v>2024</v>
      </c>
      <c r="I9696" s="9" t="s">
        <v>19299</v>
      </c>
      <c r="J9696" s="23" t="s">
        <v>50</v>
      </c>
      <c r="K9696" s="17" t="s">
        <v>18330</v>
      </c>
      <c r="L9696" s="17"/>
      <c r="U9696"/>
      <c r="V9696"/>
    </row>
    <row r="9697" spans="1:22" ht="114.4" thickBot="1">
      <c r="A9697" s="2">
        <v>9697</v>
      </c>
      <c r="B9697" s="31" t="s">
        <v>6258</v>
      </c>
      <c r="C9697" s="1" t="s">
        <v>18008</v>
      </c>
      <c r="D9697" s="3">
        <v>9</v>
      </c>
      <c r="E9697" s="3">
        <v>9.6</v>
      </c>
      <c r="F9697" s="3" t="s">
        <v>9259</v>
      </c>
      <c r="G9697" s="1"/>
      <c r="H9697" s="1">
        <v>2024</v>
      </c>
      <c r="I9697" s="9" t="s">
        <v>19300</v>
      </c>
      <c r="J9697" s="23" t="s">
        <v>52</v>
      </c>
      <c r="K9697" s="17" t="s">
        <v>19317</v>
      </c>
      <c r="L9697" s="17"/>
      <c r="U9697"/>
      <c r="V9697"/>
    </row>
    <row r="9698" spans="1:22" ht="114.4" thickBot="1">
      <c r="A9698" s="2">
        <v>9698</v>
      </c>
      <c r="B9698" s="31" t="s">
        <v>6258</v>
      </c>
      <c r="C9698" s="1" t="s">
        <v>18008</v>
      </c>
      <c r="D9698" s="3">
        <v>9</v>
      </c>
      <c r="E9698" s="3">
        <v>9.4</v>
      </c>
      <c r="F9698" s="3" t="s">
        <v>9259</v>
      </c>
      <c r="G9698" s="1"/>
      <c r="H9698" s="1">
        <v>2024</v>
      </c>
      <c r="I9698" s="9" t="s">
        <v>19301</v>
      </c>
      <c r="J9698" s="23" t="s">
        <v>54</v>
      </c>
      <c r="K9698" s="17" t="s">
        <v>18208</v>
      </c>
      <c r="L9698" s="17"/>
      <c r="U9698"/>
      <c r="V9698"/>
    </row>
    <row r="9699" spans="1:22" ht="142.9" thickBot="1">
      <c r="A9699" s="2">
        <v>9699</v>
      </c>
      <c r="B9699" s="31" t="s">
        <v>6258</v>
      </c>
      <c r="C9699" s="1" t="s">
        <v>18008</v>
      </c>
      <c r="D9699" s="3">
        <v>9</v>
      </c>
      <c r="E9699" s="3">
        <v>9.4</v>
      </c>
      <c r="F9699" s="3" t="s">
        <v>9259</v>
      </c>
      <c r="G9699" s="1"/>
      <c r="H9699" s="1">
        <v>2024</v>
      </c>
      <c r="I9699" s="9" t="s">
        <v>19302</v>
      </c>
      <c r="J9699" s="23" t="s">
        <v>54</v>
      </c>
      <c r="K9699" s="17" t="s">
        <v>17872</v>
      </c>
      <c r="L9699" s="17"/>
      <c r="U9699"/>
      <c r="V9699"/>
    </row>
    <row r="9700" spans="1:22" ht="114.4" thickBot="1">
      <c r="A9700" s="2">
        <v>9700</v>
      </c>
      <c r="B9700" s="31" t="s">
        <v>6258</v>
      </c>
      <c r="C9700" s="1" t="s">
        <v>18008</v>
      </c>
      <c r="D9700" s="3">
        <v>9</v>
      </c>
      <c r="E9700" s="3">
        <v>9.4</v>
      </c>
      <c r="F9700" s="3" t="s">
        <v>9260</v>
      </c>
      <c r="G9700" s="1"/>
      <c r="H9700" s="1">
        <v>2024</v>
      </c>
      <c r="I9700" s="9" t="s">
        <v>19303</v>
      </c>
      <c r="J9700" s="23" t="s">
        <v>50</v>
      </c>
      <c r="K9700" s="17" t="s">
        <v>4256</v>
      </c>
      <c r="L9700" s="17"/>
      <c r="U9700"/>
      <c r="V9700"/>
    </row>
    <row r="9701" spans="1:22" ht="85.9" thickBot="1">
      <c r="A9701" s="2">
        <v>9701</v>
      </c>
      <c r="B9701" s="31" t="s">
        <v>6258</v>
      </c>
      <c r="C9701" s="1" t="s">
        <v>18008</v>
      </c>
      <c r="D9701" s="3">
        <v>9</v>
      </c>
      <c r="E9701" s="3">
        <v>9.4</v>
      </c>
      <c r="F9701" s="3" t="s">
        <v>9259</v>
      </c>
      <c r="G9701" s="1"/>
      <c r="H9701" s="1">
        <v>2024</v>
      </c>
      <c r="I9701" s="9" t="s">
        <v>19304</v>
      </c>
      <c r="J9701" s="23" t="s">
        <v>50</v>
      </c>
      <c r="K9701" s="17" t="s">
        <v>19318</v>
      </c>
      <c r="L9701" s="17"/>
      <c r="U9701"/>
      <c r="V9701"/>
    </row>
    <row r="9702" spans="1:22" ht="128.65" thickBot="1">
      <c r="A9702" s="2">
        <v>9702</v>
      </c>
      <c r="B9702" s="31" t="s">
        <v>6258</v>
      </c>
      <c r="C9702" s="1" t="s">
        <v>18008</v>
      </c>
      <c r="D9702" s="3">
        <v>9</v>
      </c>
      <c r="E9702" s="3">
        <v>9.5</v>
      </c>
      <c r="F9702" s="3" t="s">
        <v>9259</v>
      </c>
      <c r="G9702" s="1"/>
      <c r="H9702" s="1">
        <v>2024</v>
      </c>
      <c r="I9702" s="9" t="s">
        <v>19305</v>
      </c>
      <c r="J9702" s="23" t="s">
        <v>54</v>
      </c>
      <c r="K9702" s="17" t="s">
        <v>17876</v>
      </c>
      <c r="L9702" s="17"/>
      <c r="U9702"/>
      <c r="V9702"/>
    </row>
    <row r="9703" spans="1:22" ht="128.65" thickBot="1">
      <c r="A9703" s="2">
        <v>9703</v>
      </c>
      <c r="B9703" s="31" t="s">
        <v>6258</v>
      </c>
      <c r="C9703" s="1" t="s">
        <v>18008</v>
      </c>
      <c r="D9703" s="3">
        <v>9</v>
      </c>
      <c r="E9703" s="3">
        <v>9.6</v>
      </c>
      <c r="F9703" s="3" t="s">
        <v>9259</v>
      </c>
      <c r="G9703" s="1"/>
      <c r="H9703" s="1">
        <v>2024</v>
      </c>
      <c r="I9703" s="9" t="s">
        <v>19306</v>
      </c>
      <c r="J9703" s="23" t="s">
        <v>54</v>
      </c>
      <c r="K9703" s="17" t="s">
        <v>5621</v>
      </c>
      <c r="L9703" s="17"/>
      <c r="U9703"/>
      <c r="V9703"/>
    </row>
    <row r="9704" spans="1:22" ht="85.9" thickBot="1">
      <c r="A9704" s="2">
        <v>9704</v>
      </c>
      <c r="B9704" s="31" t="s">
        <v>6258</v>
      </c>
      <c r="C9704" s="1" t="s">
        <v>18008</v>
      </c>
      <c r="D9704" s="3">
        <v>9</v>
      </c>
      <c r="E9704" s="3">
        <v>9.4</v>
      </c>
      <c r="F9704" s="3" t="s">
        <v>9260</v>
      </c>
      <c r="G9704" s="1"/>
      <c r="H9704" s="1">
        <v>2024</v>
      </c>
      <c r="I9704" s="9" t="s">
        <v>19307</v>
      </c>
      <c r="J9704" s="23" t="s">
        <v>52</v>
      </c>
      <c r="K9704" s="17" t="s">
        <v>19325</v>
      </c>
      <c r="L9704" s="17" t="s">
        <v>19326</v>
      </c>
      <c r="U9704"/>
      <c r="V9704"/>
    </row>
    <row r="9705" spans="1:22" ht="142.9" thickBot="1">
      <c r="A9705" s="2">
        <v>9705</v>
      </c>
      <c r="B9705" s="31" t="s">
        <v>6258</v>
      </c>
      <c r="C9705" s="1" t="s">
        <v>18008</v>
      </c>
      <c r="D9705" s="3">
        <v>9</v>
      </c>
      <c r="E9705" s="3">
        <v>9.6</v>
      </c>
      <c r="F9705" s="3" t="s">
        <v>9259</v>
      </c>
      <c r="G9705" s="1"/>
      <c r="H9705" s="1">
        <v>2024</v>
      </c>
      <c r="I9705" s="9" t="s">
        <v>19308</v>
      </c>
      <c r="J9705" s="23" t="s">
        <v>52</v>
      </c>
      <c r="K9705" s="17" t="s">
        <v>5619</v>
      </c>
      <c r="L9705" s="17" t="s">
        <v>19327</v>
      </c>
      <c r="U9705"/>
      <c r="V9705"/>
    </row>
    <row r="9706" spans="1:22" ht="100.15" thickBot="1">
      <c r="A9706" s="2">
        <v>9706</v>
      </c>
      <c r="B9706" s="31" t="s">
        <v>6258</v>
      </c>
      <c r="C9706" s="1" t="s">
        <v>18008</v>
      </c>
      <c r="D9706" s="3">
        <v>9</v>
      </c>
      <c r="E9706" s="3">
        <v>9.4</v>
      </c>
      <c r="F9706" s="3" t="s">
        <v>9260</v>
      </c>
      <c r="G9706" s="1"/>
      <c r="H9706" s="1">
        <v>2024</v>
      </c>
      <c r="I9706" s="9" t="s">
        <v>19309</v>
      </c>
      <c r="J9706" s="23" t="s">
        <v>52</v>
      </c>
      <c r="K9706" s="17" t="s">
        <v>4256</v>
      </c>
      <c r="L9706" s="17"/>
      <c r="U9706"/>
      <c r="V9706"/>
    </row>
    <row r="9707" spans="1:22" ht="157.15" thickBot="1">
      <c r="A9707" s="2">
        <v>9707</v>
      </c>
      <c r="B9707" s="31" t="s">
        <v>6258</v>
      </c>
      <c r="C9707" s="1" t="s">
        <v>18008</v>
      </c>
      <c r="D9707" s="3">
        <v>9</v>
      </c>
      <c r="E9707" s="3">
        <v>9.3000000000000007</v>
      </c>
      <c r="F9707" s="3" t="s">
        <v>9260</v>
      </c>
      <c r="G9707" s="1"/>
      <c r="H9707" s="1">
        <v>2024</v>
      </c>
      <c r="I9707" s="9" t="s">
        <v>19310</v>
      </c>
      <c r="J9707" s="23" t="s">
        <v>52</v>
      </c>
      <c r="K9707" s="17" t="s">
        <v>19328</v>
      </c>
      <c r="L9707" s="17" t="s">
        <v>19329</v>
      </c>
      <c r="U9707"/>
      <c r="V9707"/>
    </row>
    <row r="9708" spans="1:22" ht="100.15" thickBot="1">
      <c r="A9708" s="2">
        <v>9708</v>
      </c>
      <c r="B9708" s="31" t="s">
        <v>6258</v>
      </c>
      <c r="C9708" s="1" t="s">
        <v>18008</v>
      </c>
      <c r="D9708" s="3">
        <v>9</v>
      </c>
      <c r="E9708" s="3">
        <v>9.4</v>
      </c>
      <c r="F9708" s="3" t="s">
        <v>9260</v>
      </c>
      <c r="G9708" s="1"/>
      <c r="H9708" s="1">
        <v>2024</v>
      </c>
      <c r="I9708" s="9" t="s">
        <v>19311</v>
      </c>
      <c r="J9708" s="23" t="s">
        <v>54</v>
      </c>
      <c r="K9708" s="17" t="s">
        <v>4256</v>
      </c>
      <c r="L9708" s="17"/>
      <c r="U9708"/>
      <c r="V9708"/>
    </row>
    <row r="9709" spans="1:22" ht="71.650000000000006" thickBot="1">
      <c r="A9709" s="2">
        <v>9709</v>
      </c>
      <c r="B9709" s="31" t="s">
        <v>6258</v>
      </c>
      <c r="C9709" s="1" t="s">
        <v>18008</v>
      </c>
      <c r="D9709" s="3">
        <v>9</v>
      </c>
      <c r="E9709" s="3">
        <v>9.5</v>
      </c>
      <c r="F9709" s="3" t="s">
        <v>9259</v>
      </c>
      <c r="G9709" s="1"/>
      <c r="H9709" s="1">
        <v>2024</v>
      </c>
      <c r="I9709" s="9" t="s">
        <v>19312</v>
      </c>
      <c r="J9709" s="23" t="s">
        <v>52</v>
      </c>
      <c r="K9709" s="17" t="s">
        <v>17876</v>
      </c>
      <c r="L9709" s="17"/>
      <c r="U9709"/>
      <c r="V9709"/>
    </row>
    <row r="9710" spans="1:22" ht="71.650000000000006" thickBot="1">
      <c r="A9710" s="2">
        <v>9710</v>
      </c>
      <c r="B9710" s="31" t="s">
        <v>6258</v>
      </c>
      <c r="C9710" s="1" t="s">
        <v>18008</v>
      </c>
      <c r="D9710" s="3">
        <v>9</v>
      </c>
      <c r="E9710" s="3">
        <v>9.6999999999999993</v>
      </c>
      <c r="F9710" s="3" t="s">
        <v>9260</v>
      </c>
      <c r="G9710" s="1"/>
      <c r="H9710" s="1">
        <v>2024</v>
      </c>
      <c r="I9710" s="9" t="s">
        <v>19313</v>
      </c>
      <c r="J9710" s="23" t="s">
        <v>50</v>
      </c>
      <c r="K9710" s="17" t="s">
        <v>5599</v>
      </c>
      <c r="L9710" s="17"/>
      <c r="U9710"/>
      <c r="V9710"/>
    </row>
    <row r="9711" spans="1:22" ht="114.4" thickBot="1">
      <c r="A9711" s="2">
        <v>9711</v>
      </c>
      <c r="B9711" s="31" t="s">
        <v>6258</v>
      </c>
      <c r="C9711" s="1" t="s">
        <v>18008</v>
      </c>
      <c r="D9711" s="3">
        <v>9</v>
      </c>
      <c r="E9711" s="3">
        <v>9.4</v>
      </c>
      <c r="F9711" s="3" t="s">
        <v>9259</v>
      </c>
      <c r="G9711" s="1"/>
      <c r="H9711" s="1">
        <v>2024</v>
      </c>
      <c r="I9711" s="9" t="s">
        <v>19314</v>
      </c>
      <c r="J9711" s="23" t="s">
        <v>54</v>
      </c>
      <c r="K9711" s="17" t="s">
        <v>19319</v>
      </c>
      <c r="L9711" s="17" t="s">
        <v>19330</v>
      </c>
      <c r="U9711"/>
      <c r="V9711"/>
    </row>
    <row r="9712" spans="1:22" ht="57.4" thickBot="1">
      <c r="A9712" s="2">
        <v>9712</v>
      </c>
      <c r="B9712" s="31" t="s">
        <v>6258</v>
      </c>
      <c r="C9712" s="1" t="s">
        <v>18008</v>
      </c>
      <c r="D9712" s="3">
        <v>10</v>
      </c>
      <c r="E9712" s="3">
        <v>10.199999999999999</v>
      </c>
      <c r="F9712" s="3" t="s">
        <v>9260</v>
      </c>
      <c r="G9712" s="1"/>
      <c r="H9712" s="1">
        <v>2024</v>
      </c>
      <c r="I9712" s="9" t="s">
        <v>19356</v>
      </c>
      <c r="J9712" s="23" t="s">
        <v>50</v>
      </c>
      <c r="K9712" s="17" t="s">
        <v>8348</v>
      </c>
      <c r="L9712" s="17"/>
      <c r="U9712"/>
      <c r="V9712"/>
    </row>
    <row r="9713" spans="1:22" ht="85.9" thickBot="1">
      <c r="A9713" s="2">
        <v>9713</v>
      </c>
      <c r="B9713" s="31" t="s">
        <v>6258</v>
      </c>
      <c r="C9713" s="1" t="s">
        <v>18008</v>
      </c>
      <c r="D9713" s="3">
        <v>10</v>
      </c>
      <c r="E9713" s="3">
        <v>10.199999999999999</v>
      </c>
      <c r="F9713" s="3" t="s">
        <v>9260</v>
      </c>
      <c r="G9713" s="1"/>
      <c r="H9713" s="1">
        <v>2024</v>
      </c>
      <c r="I9713" s="9" t="s">
        <v>19357</v>
      </c>
      <c r="J9713" s="23" t="s">
        <v>54</v>
      </c>
      <c r="K9713" s="17" t="s">
        <v>4258</v>
      </c>
      <c r="L9713" s="17"/>
      <c r="U9713"/>
      <c r="V9713"/>
    </row>
    <row r="9714" spans="1:22" ht="71.650000000000006" thickBot="1">
      <c r="A9714" s="2">
        <v>9714</v>
      </c>
      <c r="B9714" s="31" t="s">
        <v>6258</v>
      </c>
      <c r="C9714" s="1" t="s">
        <v>18008</v>
      </c>
      <c r="D9714" s="3">
        <v>10</v>
      </c>
      <c r="E9714" s="3">
        <v>10.3</v>
      </c>
      <c r="F9714" s="3" t="s">
        <v>9260</v>
      </c>
      <c r="G9714" s="1"/>
      <c r="H9714" s="1">
        <v>2024</v>
      </c>
      <c r="I9714" s="9" t="s">
        <v>19358</v>
      </c>
      <c r="J9714" s="23" t="s">
        <v>50</v>
      </c>
      <c r="K9714" s="17" t="s">
        <v>5582</v>
      </c>
      <c r="L9714" s="17"/>
      <c r="U9714"/>
      <c r="V9714"/>
    </row>
    <row r="9715" spans="1:22" ht="71.650000000000006" thickBot="1">
      <c r="A9715" s="2">
        <v>9715</v>
      </c>
      <c r="B9715" s="31" t="s">
        <v>6258</v>
      </c>
      <c r="C9715" s="1" t="s">
        <v>18008</v>
      </c>
      <c r="D9715" s="3">
        <v>10</v>
      </c>
      <c r="E9715" s="3">
        <v>10.199999999999999</v>
      </c>
      <c r="F9715" s="3" t="s">
        <v>9260</v>
      </c>
      <c r="G9715" s="1"/>
      <c r="H9715" s="1">
        <v>2024</v>
      </c>
      <c r="I9715" s="9" t="s">
        <v>19359</v>
      </c>
      <c r="J9715" s="23" t="s">
        <v>54</v>
      </c>
      <c r="K9715" s="17" t="s">
        <v>8348</v>
      </c>
      <c r="L9715" s="17"/>
      <c r="U9715"/>
      <c r="V9715"/>
    </row>
    <row r="9716" spans="1:22" ht="57.4" thickBot="1">
      <c r="A9716" s="2">
        <v>9716</v>
      </c>
      <c r="B9716" s="31" t="s">
        <v>6258</v>
      </c>
      <c r="C9716" s="1" t="s">
        <v>18008</v>
      </c>
      <c r="D9716" s="3">
        <v>10</v>
      </c>
      <c r="E9716" s="3">
        <v>10.1</v>
      </c>
      <c r="F9716" s="3" t="s">
        <v>9259</v>
      </c>
      <c r="G9716" s="1"/>
      <c r="H9716" s="1">
        <v>2024</v>
      </c>
      <c r="I9716" s="9" t="s">
        <v>19360</v>
      </c>
      <c r="J9716" s="23" t="s">
        <v>50</v>
      </c>
      <c r="K9716" s="17" t="s">
        <v>19385</v>
      </c>
      <c r="L9716" s="17"/>
      <c r="U9716"/>
      <c r="V9716"/>
    </row>
    <row r="9717" spans="1:22" ht="85.9" thickBot="1">
      <c r="A9717" s="2">
        <v>9717</v>
      </c>
      <c r="B9717" s="31" t="s">
        <v>6258</v>
      </c>
      <c r="C9717" s="1" t="s">
        <v>18008</v>
      </c>
      <c r="D9717" s="3">
        <v>10</v>
      </c>
      <c r="E9717" s="3">
        <v>10.3</v>
      </c>
      <c r="F9717" s="3" t="s">
        <v>9260</v>
      </c>
      <c r="G9717" s="1"/>
      <c r="H9717" s="1">
        <v>2024</v>
      </c>
      <c r="I9717" s="9" t="s">
        <v>19361</v>
      </c>
      <c r="J9717" s="23" t="s">
        <v>54</v>
      </c>
      <c r="K9717" s="17" t="s">
        <v>9296</v>
      </c>
      <c r="L9717" s="17"/>
      <c r="U9717"/>
      <c r="V9717"/>
    </row>
    <row r="9718" spans="1:22" ht="71.650000000000006" thickBot="1">
      <c r="A9718" s="2">
        <v>9718</v>
      </c>
      <c r="B9718" s="31" t="s">
        <v>6258</v>
      </c>
      <c r="C9718" s="1" t="s">
        <v>18008</v>
      </c>
      <c r="D9718" s="3">
        <v>10</v>
      </c>
      <c r="E9718" s="3">
        <v>10.199999999999999</v>
      </c>
      <c r="F9718" s="3" t="s">
        <v>9260</v>
      </c>
      <c r="G9718" s="1"/>
      <c r="H9718" s="1">
        <v>2024</v>
      </c>
      <c r="I9718" s="9" t="s">
        <v>19362</v>
      </c>
      <c r="J9718" s="23" t="s">
        <v>50</v>
      </c>
      <c r="K9718" s="17" t="s">
        <v>4258</v>
      </c>
      <c r="L9718" s="17"/>
      <c r="U9718"/>
      <c r="V9718"/>
    </row>
    <row r="9719" spans="1:22" ht="57.4" thickBot="1">
      <c r="A9719" s="2">
        <v>9719</v>
      </c>
      <c r="B9719" s="31" t="s">
        <v>6258</v>
      </c>
      <c r="C9719" s="1" t="s">
        <v>18008</v>
      </c>
      <c r="D9719" s="3">
        <v>10</v>
      </c>
      <c r="E9719" s="3">
        <v>10.3</v>
      </c>
      <c r="F9719" s="3" t="s">
        <v>9260</v>
      </c>
      <c r="G9719" s="1"/>
      <c r="H9719" s="1">
        <v>2024</v>
      </c>
      <c r="I9719" s="9" t="s">
        <v>19363</v>
      </c>
      <c r="J9719" s="23" t="s">
        <v>50</v>
      </c>
      <c r="K9719" s="17" t="s">
        <v>9296</v>
      </c>
      <c r="L9719" s="17"/>
      <c r="U9719"/>
      <c r="V9719"/>
    </row>
    <row r="9720" spans="1:22" ht="100.15" thickBot="1">
      <c r="A9720" s="2">
        <v>9720</v>
      </c>
      <c r="B9720" s="31" t="s">
        <v>6258</v>
      </c>
      <c r="C9720" s="1" t="s">
        <v>18008</v>
      </c>
      <c r="D9720" s="3">
        <v>10</v>
      </c>
      <c r="E9720" s="3">
        <v>10.199999999999999</v>
      </c>
      <c r="F9720" s="3" t="s">
        <v>9260</v>
      </c>
      <c r="G9720" s="1"/>
      <c r="H9720" s="1">
        <v>2024</v>
      </c>
      <c r="I9720" s="9" t="s">
        <v>19364</v>
      </c>
      <c r="J9720" s="23" t="s">
        <v>50</v>
      </c>
      <c r="K9720" s="17" t="s">
        <v>8348</v>
      </c>
      <c r="L9720" s="17"/>
      <c r="U9720"/>
      <c r="V9720"/>
    </row>
    <row r="9721" spans="1:22" ht="128.65" thickBot="1">
      <c r="A9721" s="2">
        <v>9721</v>
      </c>
      <c r="B9721" s="31" t="s">
        <v>6258</v>
      </c>
      <c r="C9721" s="1" t="s">
        <v>18008</v>
      </c>
      <c r="D9721" s="3">
        <v>10</v>
      </c>
      <c r="E9721" s="3">
        <v>10.199999999999999</v>
      </c>
      <c r="F9721" s="3" t="s">
        <v>9259</v>
      </c>
      <c r="G9721" s="1"/>
      <c r="H9721" s="1">
        <v>2024</v>
      </c>
      <c r="I9721" s="9" t="s">
        <v>19365</v>
      </c>
      <c r="J9721" s="23" t="s">
        <v>52</v>
      </c>
      <c r="K9721" s="17" t="s">
        <v>19386</v>
      </c>
      <c r="L9721" s="17"/>
      <c r="U9721"/>
      <c r="V9721"/>
    </row>
    <row r="9722" spans="1:22" ht="71.650000000000006" thickBot="1">
      <c r="A9722" s="2">
        <v>9722</v>
      </c>
      <c r="B9722" s="31" t="s">
        <v>6258</v>
      </c>
      <c r="C9722" s="1" t="s">
        <v>18008</v>
      </c>
      <c r="D9722" s="3">
        <v>10</v>
      </c>
      <c r="E9722" s="3">
        <v>10.1</v>
      </c>
      <c r="F9722" s="3" t="s">
        <v>9260</v>
      </c>
      <c r="G9722" s="1"/>
      <c r="H9722" s="1">
        <v>2024</v>
      </c>
      <c r="I9722" s="9" t="s">
        <v>19366</v>
      </c>
      <c r="J9722" s="23" t="s">
        <v>52</v>
      </c>
      <c r="K9722" s="17" t="s">
        <v>6035</v>
      </c>
      <c r="L9722" s="17"/>
      <c r="U9722"/>
      <c r="V9722"/>
    </row>
    <row r="9723" spans="1:22" ht="71.650000000000006" thickBot="1">
      <c r="A9723" s="2">
        <v>9723</v>
      </c>
      <c r="B9723" s="31" t="s">
        <v>6258</v>
      </c>
      <c r="C9723" s="1" t="s">
        <v>18008</v>
      </c>
      <c r="D9723" s="3">
        <v>10</v>
      </c>
      <c r="E9723" s="3">
        <v>10.199999999999999</v>
      </c>
      <c r="F9723" s="3" t="s">
        <v>9260</v>
      </c>
      <c r="G9723" s="1"/>
      <c r="H9723" s="1">
        <v>2024</v>
      </c>
      <c r="I9723" s="9" t="s">
        <v>19367</v>
      </c>
      <c r="J9723" s="23" t="s">
        <v>52</v>
      </c>
      <c r="K9723" s="17" t="s">
        <v>9273</v>
      </c>
      <c r="L9723" s="17"/>
      <c r="U9723"/>
      <c r="V9723"/>
    </row>
    <row r="9724" spans="1:22" ht="100.15" thickBot="1">
      <c r="A9724" s="2">
        <v>9724</v>
      </c>
      <c r="B9724" s="31" t="s">
        <v>6258</v>
      </c>
      <c r="C9724" s="1" t="s">
        <v>18008</v>
      </c>
      <c r="D9724" s="3">
        <v>10</v>
      </c>
      <c r="E9724" s="3">
        <v>10.1</v>
      </c>
      <c r="F9724" s="3" t="s">
        <v>9259</v>
      </c>
      <c r="G9724" s="1"/>
      <c r="H9724" s="1">
        <v>2024</v>
      </c>
      <c r="I9724" s="9" t="s">
        <v>19368</v>
      </c>
      <c r="J9724" s="23" t="s">
        <v>50</v>
      </c>
      <c r="K9724" s="17" t="s">
        <v>16795</v>
      </c>
      <c r="L9724" s="17"/>
      <c r="U9724"/>
      <c r="V9724"/>
    </row>
    <row r="9725" spans="1:22" ht="85.9" thickBot="1">
      <c r="A9725" s="2">
        <v>9725</v>
      </c>
      <c r="B9725" s="31" t="s">
        <v>6258</v>
      </c>
      <c r="C9725" s="1" t="s">
        <v>18008</v>
      </c>
      <c r="D9725" s="3">
        <v>10</v>
      </c>
      <c r="E9725" s="3">
        <v>10.199999999999999</v>
      </c>
      <c r="F9725" s="3" t="s">
        <v>9260</v>
      </c>
      <c r="G9725" s="1"/>
      <c r="H9725" s="1">
        <v>2024</v>
      </c>
      <c r="I9725" s="9" t="s">
        <v>19369</v>
      </c>
      <c r="J9725" s="23" t="s">
        <v>50</v>
      </c>
      <c r="K9725" s="17" t="s">
        <v>4258</v>
      </c>
      <c r="L9725" s="17"/>
      <c r="U9725"/>
      <c r="V9725"/>
    </row>
    <row r="9726" spans="1:22" ht="71.650000000000006" thickBot="1">
      <c r="A9726" s="2">
        <v>9726</v>
      </c>
      <c r="B9726" s="31" t="s">
        <v>6258</v>
      </c>
      <c r="C9726" s="1" t="s">
        <v>18008</v>
      </c>
      <c r="D9726" s="3">
        <v>10</v>
      </c>
      <c r="E9726" s="3">
        <v>10.3</v>
      </c>
      <c r="F9726" s="3" t="s">
        <v>9260</v>
      </c>
      <c r="G9726" s="1"/>
      <c r="H9726" s="1">
        <v>2024</v>
      </c>
      <c r="I9726" s="9" t="s">
        <v>19370</v>
      </c>
      <c r="J9726" s="23" t="s">
        <v>54</v>
      </c>
      <c r="K9726" s="17" t="s">
        <v>6022</v>
      </c>
      <c r="L9726" s="17"/>
      <c r="U9726"/>
      <c r="V9726"/>
    </row>
    <row r="9727" spans="1:22" ht="100.15" thickBot="1">
      <c r="A9727" s="2">
        <v>9727</v>
      </c>
      <c r="B9727" s="31" t="s">
        <v>6258</v>
      </c>
      <c r="C9727" s="1" t="s">
        <v>18008</v>
      </c>
      <c r="D9727" s="3">
        <v>10</v>
      </c>
      <c r="E9727" s="3">
        <v>10.1</v>
      </c>
      <c r="F9727" s="3" t="s">
        <v>9259</v>
      </c>
      <c r="G9727" s="1"/>
      <c r="H9727" s="1">
        <v>2024</v>
      </c>
      <c r="I9727" s="9" t="s">
        <v>19371</v>
      </c>
      <c r="J9727" s="23" t="s">
        <v>54</v>
      </c>
      <c r="K9727" s="17" t="s">
        <v>16795</v>
      </c>
      <c r="L9727" s="17"/>
      <c r="U9727"/>
      <c r="V9727"/>
    </row>
    <row r="9728" spans="1:22" ht="142.9" thickBot="1">
      <c r="A9728" s="2">
        <v>9728</v>
      </c>
      <c r="B9728" s="31" t="s">
        <v>6258</v>
      </c>
      <c r="C9728" s="1" t="s">
        <v>18008</v>
      </c>
      <c r="D9728" s="3">
        <v>10</v>
      </c>
      <c r="E9728" s="3">
        <v>10.3</v>
      </c>
      <c r="F9728" s="3" t="s">
        <v>9259</v>
      </c>
      <c r="G9728" s="1"/>
      <c r="H9728" s="1">
        <v>2024</v>
      </c>
      <c r="I9728" s="9" t="s">
        <v>19372</v>
      </c>
      <c r="J9728" s="23" t="s">
        <v>52</v>
      </c>
      <c r="K9728" s="17" t="s">
        <v>19387</v>
      </c>
      <c r="L9728" s="17" t="s">
        <v>19395</v>
      </c>
      <c r="U9728"/>
      <c r="V9728"/>
    </row>
    <row r="9729" spans="1:22" ht="85.9" thickBot="1">
      <c r="A9729" s="2">
        <v>9729</v>
      </c>
      <c r="B9729" s="31" t="s">
        <v>6258</v>
      </c>
      <c r="C9729" s="1" t="s">
        <v>18008</v>
      </c>
      <c r="D9729" s="3">
        <v>10</v>
      </c>
      <c r="E9729" s="3">
        <v>10.1</v>
      </c>
      <c r="F9729" s="3" t="s">
        <v>9259</v>
      </c>
      <c r="G9729" s="1"/>
      <c r="H9729" s="1">
        <v>2024</v>
      </c>
      <c r="I9729" s="9" t="s">
        <v>19373</v>
      </c>
      <c r="J9729" s="23" t="s">
        <v>52</v>
      </c>
      <c r="K9729" s="17" t="s">
        <v>19388</v>
      </c>
      <c r="L9729" s="17"/>
      <c r="U9729"/>
      <c r="V9729"/>
    </row>
    <row r="9730" spans="1:22" ht="128.65" thickBot="1">
      <c r="A9730" s="2">
        <v>9730</v>
      </c>
      <c r="B9730" s="31" t="s">
        <v>6258</v>
      </c>
      <c r="C9730" s="1" t="s">
        <v>18008</v>
      </c>
      <c r="D9730" s="3">
        <v>10</v>
      </c>
      <c r="E9730" s="3">
        <v>10.3</v>
      </c>
      <c r="F9730" s="3" t="s">
        <v>9260</v>
      </c>
      <c r="G9730" s="1"/>
      <c r="H9730" s="1">
        <v>2024</v>
      </c>
      <c r="I9730" s="9" t="s">
        <v>19374</v>
      </c>
      <c r="J9730" s="23" t="s">
        <v>52</v>
      </c>
      <c r="K9730" s="17" t="s">
        <v>9602</v>
      </c>
      <c r="L9730" s="17" t="s">
        <v>19396</v>
      </c>
      <c r="U9730"/>
      <c r="V9730"/>
    </row>
    <row r="9731" spans="1:22" ht="71.650000000000006" thickBot="1">
      <c r="A9731" s="2">
        <v>9731</v>
      </c>
      <c r="B9731" s="31" t="s">
        <v>6258</v>
      </c>
      <c r="C9731" s="1" t="s">
        <v>18008</v>
      </c>
      <c r="D9731" s="3">
        <v>10</v>
      </c>
      <c r="E9731" s="3">
        <v>10.199999999999999</v>
      </c>
      <c r="F9731" s="3" t="s">
        <v>9260</v>
      </c>
      <c r="G9731" s="1"/>
      <c r="H9731" s="1">
        <v>2024</v>
      </c>
      <c r="I9731" s="9" t="s">
        <v>19375</v>
      </c>
      <c r="J9731" s="23" t="s">
        <v>52</v>
      </c>
      <c r="K9731" s="17" t="s">
        <v>8348</v>
      </c>
      <c r="L9731" s="17"/>
      <c r="U9731"/>
      <c r="V9731"/>
    </row>
    <row r="9732" spans="1:22" ht="85.9" thickBot="1">
      <c r="A9732" s="2">
        <v>9732</v>
      </c>
      <c r="B9732" s="31" t="s">
        <v>6258</v>
      </c>
      <c r="C9732" s="1" t="s">
        <v>18008</v>
      </c>
      <c r="D9732" s="3">
        <v>10</v>
      </c>
      <c r="E9732" s="3">
        <v>10.199999999999999</v>
      </c>
      <c r="F9732" s="3" t="s">
        <v>9259</v>
      </c>
      <c r="G9732" s="1"/>
      <c r="H9732" s="1">
        <v>2024</v>
      </c>
      <c r="I9732" s="9" t="s">
        <v>19376</v>
      </c>
      <c r="J9732" s="23" t="s">
        <v>52</v>
      </c>
      <c r="K9732" s="17" t="s">
        <v>19389</v>
      </c>
      <c r="L9732" s="17"/>
      <c r="U9732"/>
      <c r="V9732"/>
    </row>
    <row r="9733" spans="1:22" ht="100.15" thickBot="1">
      <c r="A9733" s="2">
        <v>9733</v>
      </c>
      <c r="B9733" s="31" t="s">
        <v>6258</v>
      </c>
      <c r="C9733" s="1" t="s">
        <v>18008</v>
      </c>
      <c r="D9733" s="3">
        <v>10</v>
      </c>
      <c r="E9733" s="3">
        <v>10.199999999999999</v>
      </c>
      <c r="F9733" s="3" t="s">
        <v>9259</v>
      </c>
      <c r="G9733" s="1"/>
      <c r="H9733" s="1">
        <v>2024</v>
      </c>
      <c r="I9733" s="9" t="s">
        <v>19377</v>
      </c>
      <c r="J9733" s="23" t="s">
        <v>50</v>
      </c>
      <c r="K9733" s="17" t="s">
        <v>19390</v>
      </c>
      <c r="L9733" s="17"/>
      <c r="U9733"/>
      <c r="V9733"/>
    </row>
    <row r="9734" spans="1:22" ht="128.65" thickBot="1">
      <c r="A9734" s="2">
        <v>9734</v>
      </c>
      <c r="B9734" s="31" t="s">
        <v>6258</v>
      </c>
      <c r="C9734" s="1" t="s">
        <v>18008</v>
      </c>
      <c r="D9734" s="3">
        <v>10</v>
      </c>
      <c r="E9734" s="3">
        <v>10.1</v>
      </c>
      <c r="F9734" s="3" t="s">
        <v>9260</v>
      </c>
      <c r="G9734" s="1"/>
      <c r="H9734" s="1">
        <v>2024</v>
      </c>
      <c r="I9734" s="9" t="s">
        <v>19378</v>
      </c>
      <c r="J9734" s="23" t="s">
        <v>54</v>
      </c>
      <c r="K9734" s="17" t="s">
        <v>9278</v>
      </c>
      <c r="L9734" s="17" t="s">
        <v>19397</v>
      </c>
      <c r="U9734"/>
      <c r="V9734"/>
    </row>
    <row r="9735" spans="1:22" ht="71.650000000000006" thickBot="1">
      <c r="A9735" s="2">
        <v>9735</v>
      </c>
      <c r="B9735" s="31" t="s">
        <v>6258</v>
      </c>
      <c r="C9735" s="1" t="s">
        <v>18008</v>
      </c>
      <c r="D9735" s="3">
        <v>10</v>
      </c>
      <c r="E9735" s="3">
        <v>10.199999999999999</v>
      </c>
      <c r="F9735" s="3" t="s">
        <v>9259</v>
      </c>
      <c r="G9735" s="1"/>
      <c r="H9735" s="1">
        <v>2024</v>
      </c>
      <c r="I9735" s="9" t="s">
        <v>19379</v>
      </c>
      <c r="J9735" s="23" t="s">
        <v>50</v>
      </c>
      <c r="K9735" s="17" t="s">
        <v>19391</v>
      </c>
      <c r="L9735" s="17"/>
      <c r="U9735"/>
      <c r="V9735"/>
    </row>
    <row r="9736" spans="1:22" ht="71.650000000000006" thickBot="1">
      <c r="A9736" s="2">
        <v>9736</v>
      </c>
      <c r="B9736" s="31" t="s">
        <v>6258</v>
      </c>
      <c r="C9736" s="1" t="s">
        <v>18008</v>
      </c>
      <c r="D9736" s="3">
        <v>10</v>
      </c>
      <c r="E9736" s="3">
        <v>10.1</v>
      </c>
      <c r="F9736" s="3" t="s">
        <v>9260</v>
      </c>
      <c r="G9736" s="1"/>
      <c r="H9736" s="1">
        <v>2024</v>
      </c>
      <c r="I9736" s="9" t="s">
        <v>19380</v>
      </c>
      <c r="J9736" s="23" t="s">
        <v>50</v>
      </c>
      <c r="K9736" s="17" t="s">
        <v>9278</v>
      </c>
      <c r="L9736" s="17"/>
      <c r="U9736"/>
      <c r="V9736"/>
    </row>
    <row r="9737" spans="1:22" ht="100.15" thickBot="1">
      <c r="A9737" s="2">
        <v>9737</v>
      </c>
      <c r="B9737" s="31" t="s">
        <v>6258</v>
      </c>
      <c r="C9737" s="1" t="s">
        <v>18008</v>
      </c>
      <c r="D9737" s="3">
        <v>10</v>
      </c>
      <c r="E9737" s="3">
        <v>10.3</v>
      </c>
      <c r="F9737" s="3" t="s">
        <v>9260</v>
      </c>
      <c r="G9737" s="1"/>
      <c r="H9737" s="1">
        <v>2024</v>
      </c>
      <c r="I9737" s="9" t="s">
        <v>19381</v>
      </c>
      <c r="J9737" s="23" t="s">
        <v>54</v>
      </c>
      <c r="K9737" s="17" t="s">
        <v>19392</v>
      </c>
      <c r="L9737" s="17"/>
      <c r="U9737"/>
      <c r="V9737"/>
    </row>
    <row r="9738" spans="1:22" ht="85.9" thickBot="1">
      <c r="A9738" s="2">
        <v>9738</v>
      </c>
      <c r="B9738" s="31" t="s">
        <v>6258</v>
      </c>
      <c r="C9738" s="1" t="s">
        <v>18008</v>
      </c>
      <c r="D9738" s="3">
        <v>10</v>
      </c>
      <c r="E9738" s="3">
        <v>10.1</v>
      </c>
      <c r="F9738" s="3" t="s">
        <v>9259</v>
      </c>
      <c r="G9738" s="1"/>
      <c r="H9738" s="1">
        <v>2024</v>
      </c>
      <c r="I9738" s="9" t="s">
        <v>19382</v>
      </c>
      <c r="J9738" s="23" t="s">
        <v>52</v>
      </c>
      <c r="K9738" s="17" t="s">
        <v>19393</v>
      </c>
      <c r="L9738" s="17"/>
      <c r="U9738"/>
      <c r="V9738"/>
    </row>
    <row r="9739" spans="1:22" ht="85.9" thickBot="1">
      <c r="A9739" s="2">
        <v>9739</v>
      </c>
      <c r="B9739" s="31" t="s">
        <v>6258</v>
      </c>
      <c r="C9739" s="1" t="s">
        <v>18008</v>
      </c>
      <c r="D9739" s="3">
        <v>10</v>
      </c>
      <c r="E9739" s="3">
        <v>10.3</v>
      </c>
      <c r="F9739" s="3" t="s">
        <v>9259</v>
      </c>
      <c r="G9739" s="1"/>
      <c r="H9739" s="1">
        <v>2024</v>
      </c>
      <c r="I9739" s="9" t="s">
        <v>19383</v>
      </c>
      <c r="J9739" s="23" t="s">
        <v>52</v>
      </c>
      <c r="K9739" s="17" t="s">
        <v>19394</v>
      </c>
      <c r="L9739" s="17"/>
      <c r="U9739"/>
      <c r="V9739"/>
    </row>
    <row r="9740" spans="1:22" ht="85.9" thickBot="1">
      <c r="A9740" s="2">
        <v>9740</v>
      </c>
      <c r="B9740" s="31" t="s">
        <v>6258</v>
      </c>
      <c r="C9740" s="1" t="s">
        <v>18008</v>
      </c>
      <c r="D9740" s="3">
        <v>10</v>
      </c>
      <c r="E9740" s="3">
        <v>10.199999999999999</v>
      </c>
      <c r="F9740" s="3" t="s">
        <v>9260</v>
      </c>
      <c r="G9740" s="1"/>
      <c r="H9740" s="1">
        <v>2024</v>
      </c>
      <c r="I9740" s="9" t="s">
        <v>19384</v>
      </c>
      <c r="J9740" s="23" t="s">
        <v>54</v>
      </c>
      <c r="K9740" s="17" t="s">
        <v>8348</v>
      </c>
      <c r="L9740" s="17"/>
      <c r="U9740"/>
      <c r="V9740"/>
    </row>
    <row r="9741" spans="1:22" ht="299.64999999999998" thickBot="1">
      <c r="A9741" s="2">
        <v>9741</v>
      </c>
      <c r="B9741" s="31" t="s">
        <v>6258</v>
      </c>
      <c r="C9741" s="1" t="s">
        <v>18008</v>
      </c>
      <c r="D9741" s="3">
        <v>11</v>
      </c>
      <c r="E9741" s="3">
        <v>11.3</v>
      </c>
      <c r="F9741" s="3" t="s">
        <v>9260</v>
      </c>
      <c r="G9741" s="1"/>
      <c r="H9741" s="1">
        <v>2024</v>
      </c>
      <c r="I9741" s="9" t="s">
        <v>19417</v>
      </c>
      <c r="J9741" s="23" t="s">
        <v>52</v>
      </c>
      <c r="K9741" s="17" t="s">
        <v>702</v>
      </c>
      <c r="L9741" s="17" t="s">
        <v>19453</v>
      </c>
      <c r="U9741"/>
      <c r="V9741"/>
    </row>
    <row r="9742" spans="1:22" ht="85.9" thickBot="1">
      <c r="A9742" s="2">
        <v>9742</v>
      </c>
      <c r="B9742" s="31" t="s">
        <v>6258</v>
      </c>
      <c r="C9742" s="1" t="s">
        <v>18008</v>
      </c>
      <c r="D9742" s="3">
        <v>11</v>
      </c>
      <c r="E9742" s="3">
        <v>11.2</v>
      </c>
      <c r="F9742" s="3" t="s">
        <v>9260</v>
      </c>
      <c r="G9742" s="1"/>
      <c r="H9742" s="1">
        <v>2024</v>
      </c>
      <c r="I9742" s="9" t="s">
        <v>19418</v>
      </c>
      <c r="J9742" s="23" t="s">
        <v>52</v>
      </c>
      <c r="K9742" s="17" t="s">
        <v>2583</v>
      </c>
      <c r="L9742" s="17"/>
      <c r="U9742"/>
      <c r="V9742"/>
    </row>
    <row r="9743" spans="1:22" ht="71.650000000000006" thickBot="1">
      <c r="A9743" s="2">
        <v>9743</v>
      </c>
      <c r="B9743" s="31" t="s">
        <v>6258</v>
      </c>
      <c r="C9743" s="1" t="s">
        <v>18008</v>
      </c>
      <c r="D9743" s="3">
        <v>11</v>
      </c>
      <c r="E9743" s="3">
        <v>11.3</v>
      </c>
      <c r="F9743" s="3" t="s">
        <v>9260</v>
      </c>
      <c r="G9743" s="1"/>
      <c r="H9743" s="1">
        <v>2024</v>
      </c>
      <c r="I9743" s="9" t="s">
        <v>19419</v>
      </c>
      <c r="J9743" s="23" t="s">
        <v>52</v>
      </c>
      <c r="K9743" s="17" t="s">
        <v>702</v>
      </c>
      <c r="L9743" s="17"/>
      <c r="U9743"/>
      <c r="V9743"/>
    </row>
    <row r="9744" spans="1:22" ht="85.9" thickBot="1">
      <c r="A9744" s="2">
        <v>9744</v>
      </c>
      <c r="B9744" s="31" t="s">
        <v>6258</v>
      </c>
      <c r="C9744" s="1" t="s">
        <v>18008</v>
      </c>
      <c r="D9744" s="3">
        <v>11</v>
      </c>
      <c r="E9744" s="3">
        <v>11.2</v>
      </c>
      <c r="F9744" s="3" t="s">
        <v>9260</v>
      </c>
      <c r="G9744" s="1"/>
      <c r="H9744" s="1">
        <v>2024</v>
      </c>
      <c r="I9744" s="9" t="s">
        <v>19420</v>
      </c>
      <c r="J9744" s="23" t="s">
        <v>52</v>
      </c>
      <c r="K9744" s="17" t="s">
        <v>2583</v>
      </c>
      <c r="L9744" s="17"/>
      <c r="U9744"/>
      <c r="V9744"/>
    </row>
    <row r="9745" spans="1:22" ht="71.650000000000006" thickBot="1">
      <c r="A9745" s="2">
        <v>9745</v>
      </c>
      <c r="B9745" s="31" t="s">
        <v>6258</v>
      </c>
      <c r="C9745" s="1" t="s">
        <v>18008</v>
      </c>
      <c r="D9745" s="3">
        <v>11</v>
      </c>
      <c r="E9745" s="3">
        <v>11.1</v>
      </c>
      <c r="F9745" s="3" t="s">
        <v>9260</v>
      </c>
      <c r="G9745" s="1"/>
      <c r="H9745" s="1">
        <v>2024</v>
      </c>
      <c r="I9745" s="9" t="s">
        <v>19421</v>
      </c>
      <c r="J9745" s="23" t="s">
        <v>50</v>
      </c>
      <c r="K9745" s="17" t="s">
        <v>2586</v>
      </c>
      <c r="L9745" s="17"/>
      <c r="U9745"/>
      <c r="V9745"/>
    </row>
    <row r="9746" spans="1:22" ht="85.9" thickBot="1">
      <c r="A9746" s="2">
        <v>9746</v>
      </c>
      <c r="B9746" s="31" t="s">
        <v>6258</v>
      </c>
      <c r="C9746" s="1" t="s">
        <v>18008</v>
      </c>
      <c r="D9746" s="3">
        <v>11</v>
      </c>
      <c r="E9746" s="3">
        <v>11.1</v>
      </c>
      <c r="F9746" s="3" t="s">
        <v>9260</v>
      </c>
      <c r="G9746" s="1"/>
      <c r="H9746" s="1">
        <v>2024</v>
      </c>
      <c r="I9746" s="9" t="s">
        <v>19422</v>
      </c>
      <c r="J9746" s="23" t="s">
        <v>50</v>
      </c>
      <c r="K9746" s="17" t="s">
        <v>1916</v>
      </c>
      <c r="L9746" s="17"/>
      <c r="U9746"/>
      <c r="V9746"/>
    </row>
    <row r="9747" spans="1:22" ht="71.650000000000006" thickBot="1">
      <c r="A9747" s="2">
        <v>9747</v>
      </c>
      <c r="B9747" s="31" t="s">
        <v>6258</v>
      </c>
      <c r="C9747" s="1" t="s">
        <v>18008</v>
      </c>
      <c r="D9747" s="3">
        <v>11</v>
      </c>
      <c r="E9747" s="3">
        <v>11.1</v>
      </c>
      <c r="F9747" s="3" t="s">
        <v>9260</v>
      </c>
      <c r="G9747" s="1"/>
      <c r="H9747" s="1">
        <v>2024</v>
      </c>
      <c r="I9747" s="9" t="s">
        <v>19423</v>
      </c>
      <c r="J9747" s="23" t="s">
        <v>50</v>
      </c>
      <c r="K9747" s="17" t="s">
        <v>1916</v>
      </c>
      <c r="L9747" s="17"/>
      <c r="U9747"/>
      <c r="V9747"/>
    </row>
    <row r="9748" spans="1:22" ht="100.15" thickBot="1">
      <c r="A9748" s="2">
        <v>9748</v>
      </c>
      <c r="B9748" s="31" t="s">
        <v>6258</v>
      </c>
      <c r="C9748" s="1" t="s">
        <v>18008</v>
      </c>
      <c r="D9748" s="3">
        <v>11</v>
      </c>
      <c r="E9748" s="3">
        <v>11.1</v>
      </c>
      <c r="F9748" s="3" t="s">
        <v>9260</v>
      </c>
      <c r="G9748" s="1"/>
      <c r="H9748" s="1">
        <v>2024</v>
      </c>
      <c r="I9748" s="9" t="s">
        <v>19424</v>
      </c>
      <c r="J9748" s="23" t="s">
        <v>54</v>
      </c>
      <c r="K9748" s="17" t="s">
        <v>2586</v>
      </c>
      <c r="L9748" s="17"/>
      <c r="U9748"/>
      <c r="V9748"/>
    </row>
    <row r="9749" spans="1:22" ht="100.15" thickBot="1">
      <c r="A9749" s="2">
        <v>9749</v>
      </c>
      <c r="B9749" s="31" t="s">
        <v>6258</v>
      </c>
      <c r="C9749" s="1" t="s">
        <v>18008</v>
      </c>
      <c r="D9749" s="3">
        <v>11</v>
      </c>
      <c r="E9749" s="3">
        <v>11.1</v>
      </c>
      <c r="F9749" s="3" t="s">
        <v>9260</v>
      </c>
      <c r="G9749" s="1"/>
      <c r="H9749" s="1">
        <v>2024</v>
      </c>
      <c r="I9749" s="9" t="s">
        <v>19425</v>
      </c>
      <c r="J9749" s="23" t="s">
        <v>50</v>
      </c>
      <c r="K9749" s="17" t="s">
        <v>1916</v>
      </c>
      <c r="L9749" s="17"/>
      <c r="U9749"/>
      <c r="V9749"/>
    </row>
    <row r="9750" spans="1:22" ht="85.9" thickBot="1">
      <c r="A9750" s="2">
        <v>9750</v>
      </c>
      <c r="B9750" s="31" t="s">
        <v>6258</v>
      </c>
      <c r="C9750" s="1" t="s">
        <v>18008</v>
      </c>
      <c r="D9750" s="3">
        <v>11</v>
      </c>
      <c r="E9750" s="3">
        <v>11.1</v>
      </c>
      <c r="F9750" s="3" t="s">
        <v>9260</v>
      </c>
      <c r="G9750" s="1"/>
      <c r="H9750" s="1">
        <v>2024</v>
      </c>
      <c r="I9750" s="9" t="s">
        <v>19426</v>
      </c>
      <c r="J9750" s="23" t="s">
        <v>50</v>
      </c>
      <c r="K9750" s="17" t="s">
        <v>2586</v>
      </c>
      <c r="L9750" s="17"/>
      <c r="U9750"/>
      <c r="V9750"/>
    </row>
    <row r="9751" spans="1:22" ht="85.9" thickBot="1">
      <c r="A9751" s="2">
        <v>9751</v>
      </c>
      <c r="B9751" s="31" t="s">
        <v>6258</v>
      </c>
      <c r="C9751" s="1" t="s">
        <v>18008</v>
      </c>
      <c r="D9751" s="3">
        <v>11</v>
      </c>
      <c r="E9751" s="3">
        <v>11.1</v>
      </c>
      <c r="F9751" s="3" t="s">
        <v>9260</v>
      </c>
      <c r="G9751" s="1"/>
      <c r="H9751" s="1">
        <v>2024</v>
      </c>
      <c r="I9751" s="9" t="s">
        <v>19427</v>
      </c>
      <c r="J9751" s="23" t="s">
        <v>50</v>
      </c>
      <c r="K9751" s="17" t="s">
        <v>16830</v>
      </c>
      <c r="L9751" s="17"/>
      <c r="U9751"/>
      <c r="V9751"/>
    </row>
    <row r="9752" spans="1:22" ht="100.15" thickBot="1">
      <c r="A9752" s="2">
        <v>9752</v>
      </c>
      <c r="B9752" s="31" t="s">
        <v>6258</v>
      </c>
      <c r="C9752" s="1" t="s">
        <v>18008</v>
      </c>
      <c r="D9752" s="3">
        <v>11</v>
      </c>
      <c r="E9752" s="3">
        <v>11.2</v>
      </c>
      <c r="F9752" s="3" t="s">
        <v>9260</v>
      </c>
      <c r="G9752" s="1"/>
      <c r="H9752" s="1">
        <v>2024</v>
      </c>
      <c r="I9752" s="9" t="s">
        <v>19428</v>
      </c>
      <c r="J9752" s="23" t="s">
        <v>54</v>
      </c>
      <c r="K9752" s="17" t="s">
        <v>9619</v>
      </c>
      <c r="L9752" s="17" t="s">
        <v>19454</v>
      </c>
      <c r="U9752"/>
      <c r="V9752"/>
    </row>
    <row r="9753" spans="1:22" ht="71.650000000000006" thickBot="1">
      <c r="A9753" s="2">
        <v>9753</v>
      </c>
      <c r="B9753" s="31" t="s">
        <v>6258</v>
      </c>
      <c r="C9753" s="1" t="s">
        <v>18008</v>
      </c>
      <c r="D9753" s="3">
        <v>11</v>
      </c>
      <c r="E9753" s="3">
        <v>11.1</v>
      </c>
      <c r="F9753" s="3" t="s">
        <v>9260</v>
      </c>
      <c r="G9753" s="1"/>
      <c r="H9753" s="1">
        <v>2024</v>
      </c>
      <c r="I9753" s="9" t="s">
        <v>19429</v>
      </c>
      <c r="J9753" s="23" t="s">
        <v>50</v>
      </c>
      <c r="K9753" s="17" t="s">
        <v>1916</v>
      </c>
      <c r="L9753" s="17"/>
      <c r="U9753"/>
      <c r="V9753"/>
    </row>
    <row r="9754" spans="1:22" ht="85.9" thickBot="1">
      <c r="A9754" s="2">
        <v>9754</v>
      </c>
      <c r="B9754" s="31" t="s">
        <v>6258</v>
      </c>
      <c r="C9754" s="1" t="s">
        <v>18008</v>
      </c>
      <c r="D9754" s="3">
        <v>11</v>
      </c>
      <c r="E9754" s="3">
        <v>11.2</v>
      </c>
      <c r="F9754" s="3" t="s">
        <v>9260</v>
      </c>
      <c r="G9754" s="1"/>
      <c r="H9754" s="1">
        <v>2024</v>
      </c>
      <c r="I9754" s="9" t="s">
        <v>19430</v>
      </c>
      <c r="J9754" s="23" t="s">
        <v>50</v>
      </c>
      <c r="K9754" s="17" t="s">
        <v>2583</v>
      </c>
      <c r="L9754" s="17"/>
      <c r="U9754"/>
      <c r="V9754"/>
    </row>
    <row r="9755" spans="1:22" ht="100.15" thickBot="1">
      <c r="A9755" s="2">
        <v>9755</v>
      </c>
      <c r="B9755" s="31" t="s">
        <v>6258</v>
      </c>
      <c r="C9755" s="1" t="s">
        <v>18008</v>
      </c>
      <c r="D9755" s="3">
        <v>11</v>
      </c>
      <c r="E9755" s="3">
        <v>11.1</v>
      </c>
      <c r="F9755" s="3" t="s">
        <v>9260</v>
      </c>
      <c r="G9755" s="1"/>
      <c r="H9755" s="1">
        <v>2024</v>
      </c>
      <c r="I9755" s="9" t="s">
        <v>19431</v>
      </c>
      <c r="J9755" s="23" t="s">
        <v>52</v>
      </c>
      <c r="K9755" s="17" t="s">
        <v>2586</v>
      </c>
      <c r="L9755" s="17"/>
      <c r="U9755"/>
      <c r="V9755"/>
    </row>
    <row r="9756" spans="1:22" ht="85.9" thickBot="1">
      <c r="A9756" s="2">
        <v>9756</v>
      </c>
      <c r="B9756" s="31" t="s">
        <v>6258</v>
      </c>
      <c r="C9756" s="1" t="s">
        <v>18008</v>
      </c>
      <c r="D9756" s="3">
        <v>11</v>
      </c>
      <c r="E9756" s="3">
        <v>11.1</v>
      </c>
      <c r="F9756" s="3" t="s">
        <v>9260</v>
      </c>
      <c r="G9756" s="1"/>
      <c r="H9756" s="1">
        <v>2024</v>
      </c>
      <c r="I9756" s="9" t="s">
        <v>19432</v>
      </c>
      <c r="J9756" s="23" t="s">
        <v>54</v>
      </c>
      <c r="K9756" s="17" t="s">
        <v>1916</v>
      </c>
      <c r="L9756" s="17"/>
      <c r="U9756"/>
      <c r="V9756"/>
    </row>
    <row r="9757" spans="1:22" ht="85.9" thickBot="1">
      <c r="A9757" s="2">
        <v>9757</v>
      </c>
      <c r="B9757" s="31" t="s">
        <v>6258</v>
      </c>
      <c r="C9757" s="1" t="s">
        <v>18008</v>
      </c>
      <c r="D9757" s="3">
        <v>11</v>
      </c>
      <c r="E9757" s="3">
        <v>11.2</v>
      </c>
      <c r="F9757" s="3" t="s">
        <v>9260</v>
      </c>
      <c r="G9757" s="1"/>
      <c r="H9757" s="1">
        <v>2024</v>
      </c>
      <c r="I9757" s="9" t="s">
        <v>19433</v>
      </c>
      <c r="J9757" s="23" t="s">
        <v>54</v>
      </c>
      <c r="K9757" s="17" t="s">
        <v>5611</v>
      </c>
      <c r="L9757" s="17"/>
      <c r="U9757"/>
      <c r="V9757"/>
    </row>
    <row r="9758" spans="1:22" ht="199.9" thickBot="1">
      <c r="A9758" s="2">
        <v>9758</v>
      </c>
      <c r="B9758" s="31" t="s">
        <v>6258</v>
      </c>
      <c r="C9758" s="1" t="s">
        <v>18008</v>
      </c>
      <c r="D9758" s="3">
        <v>11</v>
      </c>
      <c r="E9758" s="3">
        <v>11.1</v>
      </c>
      <c r="F9758" s="3" t="s">
        <v>9259</v>
      </c>
      <c r="G9758" s="1"/>
      <c r="H9758" s="1">
        <v>2024</v>
      </c>
      <c r="I9758" s="9" t="s">
        <v>19434</v>
      </c>
      <c r="J9758" s="23" t="s">
        <v>50</v>
      </c>
      <c r="K9758" s="17" t="s">
        <v>18666</v>
      </c>
      <c r="L9758" s="17" t="s">
        <v>19455</v>
      </c>
      <c r="U9758"/>
      <c r="V9758"/>
    </row>
    <row r="9759" spans="1:22" ht="142.9" thickBot="1">
      <c r="A9759" s="2">
        <v>9759</v>
      </c>
      <c r="B9759" s="31" t="s">
        <v>6258</v>
      </c>
      <c r="C9759" s="1" t="s">
        <v>18008</v>
      </c>
      <c r="D9759" s="3">
        <v>11</v>
      </c>
      <c r="E9759" s="3">
        <v>11.2</v>
      </c>
      <c r="F9759" s="3" t="s">
        <v>9259</v>
      </c>
      <c r="G9759" s="1"/>
      <c r="H9759" s="1">
        <v>2024</v>
      </c>
      <c r="I9759" s="9" t="s">
        <v>19435</v>
      </c>
      <c r="J9759" s="23" t="s">
        <v>54</v>
      </c>
      <c r="K9759" s="17" t="s">
        <v>1948</v>
      </c>
      <c r="L9759" s="17"/>
      <c r="U9759"/>
      <c r="V9759"/>
    </row>
    <row r="9760" spans="1:22" ht="114.4" thickBot="1">
      <c r="A9760" s="2">
        <v>9760</v>
      </c>
      <c r="B9760" s="31" t="s">
        <v>6258</v>
      </c>
      <c r="C9760" s="1" t="s">
        <v>18008</v>
      </c>
      <c r="D9760" s="3">
        <v>11</v>
      </c>
      <c r="E9760" s="3">
        <v>11.2</v>
      </c>
      <c r="F9760" s="3" t="s">
        <v>9260</v>
      </c>
      <c r="G9760" s="1"/>
      <c r="H9760" s="1">
        <v>2024</v>
      </c>
      <c r="I9760" s="9" t="s">
        <v>19436</v>
      </c>
      <c r="J9760" s="23" t="s">
        <v>50</v>
      </c>
      <c r="K9760" s="17" t="s">
        <v>5611</v>
      </c>
      <c r="L9760" s="17"/>
      <c r="U9760"/>
      <c r="V9760"/>
    </row>
    <row r="9761" spans="1:22" ht="71.650000000000006" thickBot="1">
      <c r="A9761" s="2">
        <v>9761</v>
      </c>
      <c r="B9761" s="31" t="s">
        <v>6258</v>
      </c>
      <c r="C9761" s="1" t="s">
        <v>18008</v>
      </c>
      <c r="D9761" s="3">
        <v>11</v>
      </c>
      <c r="E9761" s="3">
        <v>11.1</v>
      </c>
      <c r="F9761" s="3" t="s">
        <v>9259</v>
      </c>
      <c r="G9761" s="1"/>
      <c r="H9761" s="1">
        <v>2024</v>
      </c>
      <c r="I9761" s="9" t="s">
        <v>19437</v>
      </c>
      <c r="J9761" s="23" t="s">
        <v>54</v>
      </c>
      <c r="K9761" s="17" t="s">
        <v>19450</v>
      </c>
      <c r="L9761" s="17"/>
      <c r="U9761"/>
      <c r="V9761"/>
    </row>
    <row r="9762" spans="1:22" ht="100.15" thickBot="1">
      <c r="A9762" s="2">
        <v>9762</v>
      </c>
      <c r="B9762" s="31" t="s">
        <v>6258</v>
      </c>
      <c r="C9762" s="1" t="s">
        <v>18008</v>
      </c>
      <c r="D9762" s="3">
        <v>11</v>
      </c>
      <c r="E9762" s="3">
        <v>11.1</v>
      </c>
      <c r="F9762" s="3" t="s">
        <v>9260</v>
      </c>
      <c r="G9762" s="1"/>
      <c r="H9762" s="1">
        <v>2024</v>
      </c>
      <c r="I9762" s="9" t="s">
        <v>19438</v>
      </c>
      <c r="J9762" s="23" t="s">
        <v>52</v>
      </c>
      <c r="K9762" s="17" t="s">
        <v>16830</v>
      </c>
      <c r="L9762" s="17"/>
      <c r="U9762"/>
      <c r="V9762"/>
    </row>
    <row r="9763" spans="1:22" ht="85.9" thickBot="1">
      <c r="A9763" s="2">
        <v>9763</v>
      </c>
      <c r="B9763" s="31" t="s">
        <v>6258</v>
      </c>
      <c r="C9763" s="1" t="s">
        <v>18008</v>
      </c>
      <c r="D9763" s="3">
        <v>11</v>
      </c>
      <c r="E9763" s="3">
        <v>11.1</v>
      </c>
      <c r="F9763" s="3" t="s">
        <v>9260</v>
      </c>
      <c r="G9763" s="1"/>
      <c r="H9763" s="1">
        <v>2024</v>
      </c>
      <c r="I9763" s="9" t="s">
        <v>19439</v>
      </c>
      <c r="J9763" s="23" t="s">
        <v>52</v>
      </c>
      <c r="K9763" s="17" t="s">
        <v>16830</v>
      </c>
      <c r="L9763" s="17"/>
      <c r="U9763"/>
      <c r="V9763"/>
    </row>
    <row r="9764" spans="1:22" ht="157.15" thickBot="1">
      <c r="A9764" s="2">
        <v>9764</v>
      </c>
      <c r="B9764" s="31" t="s">
        <v>6258</v>
      </c>
      <c r="C9764" s="1" t="s">
        <v>18008</v>
      </c>
      <c r="D9764" s="3">
        <v>11</v>
      </c>
      <c r="E9764" s="3">
        <v>11.1</v>
      </c>
      <c r="F9764" s="3" t="s">
        <v>9260</v>
      </c>
      <c r="G9764" s="1"/>
      <c r="H9764" s="1">
        <v>2024</v>
      </c>
      <c r="I9764" s="9" t="s">
        <v>19440</v>
      </c>
      <c r="J9764" s="23" t="s">
        <v>50</v>
      </c>
      <c r="K9764" s="17" t="s">
        <v>1916</v>
      </c>
      <c r="L9764" s="17" t="s">
        <v>19456</v>
      </c>
      <c r="U9764"/>
      <c r="V9764"/>
    </row>
    <row r="9765" spans="1:22" ht="114.4" thickBot="1">
      <c r="A9765" s="2">
        <v>9765</v>
      </c>
      <c r="B9765" s="31" t="s">
        <v>6258</v>
      </c>
      <c r="C9765" s="1" t="s">
        <v>18008</v>
      </c>
      <c r="D9765" s="3">
        <v>11</v>
      </c>
      <c r="E9765" s="3">
        <v>11.1</v>
      </c>
      <c r="F9765" s="3" t="s">
        <v>9260</v>
      </c>
      <c r="G9765" s="1"/>
      <c r="H9765" s="1">
        <v>2024</v>
      </c>
      <c r="I9765" s="9" t="s">
        <v>19441</v>
      </c>
      <c r="J9765" s="23" t="s">
        <v>52</v>
      </c>
      <c r="K9765" s="17" t="s">
        <v>16830</v>
      </c>
      <c r="L9765" s="17"/>
      <c r="U9765"/>
      <c r="V9765"/>
    </row>
    <row r="9766" spans="1:22" ht="85.9" thickBot="1">
      <c r="A9766" s="2">
        <v>9766</v>
      </c>
      <c r="B9766" s="31" t="s">
        <v>6258</v>
      </c>
      <c r="C9766" s="1" t="s">
        <v>18008</v>
      </c>
      <c r="D9766" s="3">
        <v>11</v>
      </c>
      <c r="E9766" s="3">
        <v>11.1</v>
      </c>
      <c r="F9766" s="3" t="s">
        <v>9260</v>
      </c>
      <c r="G9766" s="1"/>
      <c r="H9766" s="1">
        <v>2024</v>
      </c>
      <c r="I9766" s="9" t="s">
        <v>19442</v>
      </c>
      <c r="J9766" s="23" t="s">
        <v>50</v>
      </c>
      <c r="K9766" s="17" t="s">
        <v>16830</v>
      </c>
      <c r="L9766" s="17"/>
      <c r="U9766"/>
      <c r="V9766"/>
    </row>
    <row r="9767" spans="1:22" ht="71.650000000000006" thickBot="1">
      <c r="A9767" s="2">
        <v>9767</v>
      </c>
      <c r="B9767" s="31" t="s">
        <v>6258</v>
      </c>
      <c r="C9767" s="1" t="s">
        <v>18008</v>
      </c>
      <c r="D9767" s="3">
        <v>11</v>
      </c>
      <c r="E9767" s="3">
        <v>11.1</v>
      </c>
      <c r="F9767" s="3" t="s">
        <v>9260</v>
      </c>
      <c r="G9767" s="1"/>
      <c r="H9767" s="1">
        <v>2024</v>
      </c>
      <c r="I9767" s="9" t="s">
        <v>19443</v>
      </c>
      <c r="J9767" s="23" t="s">
        <v>52</v>
      </c>
      <c r="K9767" s="17" t="s">
        <v>16830</v>
      </c>
      <c r="L9767" s="17" t="s">
        <v>19457</v>
      </c>
      <c r="U9767"/>
      <c r="V9767"/>
    </row>
    <row r="9768" spans="1:22" ht="85.9" thickBot="1">
      <c r="A9768" s="2">
        <v>9768</v>
      </c>
      <c r="B9768" s="31" t="s">
        <v>6258</v>
      </c>
      <c r="C9768" s="1" t="s">
        <v>18008</v>
      </c>
      <c r="D9768" s="3">
        <v>11</v>
      </c>
      <c r="E9768" s="3">
        <v>11.1</v>
      </c>
      <c r="F9768" s="3" t="s">
        <v>9260</v>
      </c>
      <c r="G9768" s="1"/>
      <c r="H9768" s="1">
        <v>2024</v>
      </c>
      <c r="I9768" s="9" t="s">
        <v>19444</v>
      </c>
      <c r="J9768" s="23" t="s">
        <v>54</v>
      </c>
      <c r="K9768" s="17" t="s">
        <v>16830</v>
      </c>
      <c r="L9768" s="17"/>
      <c r="U9768"/>
      <c r="V9768"/>
    </row>
    <row r="9769" spans="1:22" ht="100.15" thickBot="1">
      <c r="A9769" s="2">
        <v>9769</v>
      </c>
      <c r="B9769" s="31" t="s">
        <v>6258</v>
      </c>
      <c r="C9769" s="1" t="s">
        <v>18008</v>
      </c>
      <c r="D9769" s="3">
        <v>11</v>
      </c>
      <c r="E9769" s="3">
        <v>11.1</v>
      </c>
      <c r="F9769" s="3" t="s">
        <v>9260</v>
      </c>
      <c r="G9769" s="1"/>
      <c r="H9769" s="1">
        <v>2024</v>
      </c>
      <c r="I9769" s="9" t="s">
        <v>19445</v>
      </c>
      <c r="J9769" s="23" t="s">
        <v>50</v>
      </c>
      <c r="K9769" s="17" t="s">
        <v>16830</v>
      </c>
      <c r="L9769" s="17"/>
      <c r="U9769"/>
      <c r="V9769"/>
    </row>
    <row r="9770" spans="1:22" ht="100.15" thickBot="1">
      <c r="A9770" s="2">
        <v>9770</v>
      </c>
      <c r="B9770" s="31" t="s">
        <v>6258</v>
      </c>
      <c r="C9770" s="1" t="s">
        <v>18008</v>
      </c>
      <c r="D9770" s="3">
        <v>11</v>
      </c>
      <c r="E9770" s="3">
        <v>11.1</v>
      </c>
      <c r="F9770" s="3" t="s">
        <v>9259</v>
      </c>
      <c r="G9770" s="1"/>
      <c r="H9770" s="1">
        <v>2024</v>
      </c>
      <c r="I9770" s="9" t="s">
        <v>19446</v>
      </c>
      <c r="J9770" s="23" t="s">
        <v>54</v>
      </c>
      <c r="K9770" s="17" t="s">
        <v>19451</v>
      </c>
      <c r="L9770" s="17" t="s">
        <v>19458</v>
      </c>
      <c r="U9770"/>
      <c r="V9770"/>
    </row>
    <row r="9771" spans="1:22" ht="100.15" thickBot="1">
      <c r="A9771" s="2">
        <v>9771</v>
      </c>
      <c r="B9771" s="31" t="s">
        <v>6258</v>
      </c>
      <c r="C9771" s="1" t="s">
        <v>18008</v>
      </c>
      <c r="D9771" s="3">
        <v>11</v>
      </c>
      <c r="E9771" s="3">
        <v>11.3</v>
      </c>
      <c r="F9771" s="3" t="s">
        <v>9260</v>
      </c>
      <c r="G9771" s="1"/>
      <c r="H9771" s="1">
        <v>2024</v>
      </c>
      <c r="I9771" s="9" t="s">
        <v>19447</v>
      </c>
      <c r="J9771" s="23" t="s">
        <v>50</v>
      </c>
      <c r="K9771" s="17" t="s">
        <v>702</v>
      </c>
      <c r="L9771" s="17"/>
      <c r="U9771"/>
      <c r="V9771"/>
    </row>
    <row r="9772" spans="1:22" ht="128.65" thickBot="1">
      <c r="A9772" s="2">
        <v>9772</v>
      </c>
      <c r="B9772" s="31" t="s">
        <v>6258</v>
      </c>
      <c r="C9772" s="1" t="s">
        <v>18008</v>
      </c>
      <c r="D9772" s="3">
        <v>11</v>
      </c>
      <c r="E9772" s="3">
        <v>11.1</v>
      </c>
      <c r="F9772" s="3" t="s">
        <v>9260</v>
      </c>
      <c r="G9772" s="1"/>
      <c r="H9772" s="1">
        <v>2024</v>
      </c>
      <c r="I9772" s="9" t="s">
        <v>19448</v>
      </c>
      <c r="J9772" s="23" t="s">
        <v>54</v>
      </c>
      <c r="K9772" s="17" t="s">
        <v>16830</v>
      </c>
      <c r="L9772" s="17" t="s">
        <v>19459</v>
      </c>
      <c r="U9772"/>
      <c r="V9772"/>
    </row>
    <row r="9773" spans="1:22" ht="142.9" thickBot="1">
      <c r="A9773" s="2">
        <v>9773</v>
      </c>
      <c r="B9773" s="31" t="s">
        <v>6258</v>
      </c>
      <c r="C9773" s="1" t="s">
        <v>18008</v>
      </c>
      <c r="D9773" s="3">
        <v>11</v>
      </c>
      <c r="E9773" s="3">
        <v>11.3</v>
      </c>
      <c r="F9773" s="3" t="s">
        <v>9259</v>
      </c>
      <c r="G9773" s="1"/>
      <c r="H9773" s="1">
        <v>2024</v>
      </c>
      <c r="I9773" s="9" t="s">
        <v>19449</v>
      </c>
      <c r="J9773" s="23" t="s">
        <v>54</v>
      </c>
      <c r="K9773" s="17" t="s">
        <v>19452</v>
      </c>
      <c r="L9773" s="17"/>
      <c r="U9773"/>
      <c r="V9773"/>
    </row>
    <row r="9774" spans="1:22" ht="71.650000000000006" thickBot="1">
      <c r="A9774" s="2">
        <v>9774</v>
      </c>
      <c r="B9774" s="31" t="s">
        <v>6258</v>
      </c>
      <c r="C9774" s="1" t="s">
        <v>18008</v>
      </c>
      <c r="D9774" s="3">
        <v>12</v>
      </c>
      <c r="E9774" s="3"/>
      <c r="F9774" s="3"/>
      <c r="G9774" s="1"/>
      <c r="H9774" s="1">
        <v>2024</v>
      </c>
      <c r="I9774" s="9" t="s">
        <v>19589</v>
      </c>
      <c r="J9774" s="23" t="s">
        <v>50</v>
      </c>
      <c r="K9774" s="17">
        <v>12</v>
      </c>
      <c r="L9774" s="17"/>
      <c r="U9774"/>
      <c r="V9774"/>
    </row>
    <row r="9775" spans="1:22" ht="71.650000000000006" thickBot="1">
      <c r="A9775" s="2">
        <v>9775</v>
      </c>
      <c r="B9775" s="31" t="s">
        <v>6258</v>
      </c>
      <c r="C9775" s="1" t="s">
        <v>18008</v>
      </c>
      <c r="D9775" s="3">
        <v>12</v>
      </c>
      <c r="E9775" s="3"/>
      <c r="F9775" s="3"/>
      <c r="G9775" s="1"/>
      <c r="H9775" s="1">
        <v>2024</v>
      </c>
      <c r="I9775" s="9" t="s">
        <v>19590</v>
      </c>
      <c r="J9775" s="23" t="s">
        <v>50</v>
      </c>
      <c r="K9775" s="17">
        <v>12</v>
      </c>
      <c r="L9775" s="17"/>
      <c r="U9775"/>
      <c r="V9775"/>
    </row>
    <row r="9776" spans="1:22" ht="128.65" thickBot="1">
      <c r="A9776" s="2">
        <v>9776</v>
      </c>
      <c r="B9776" s="31" t="s">
        <v>6258</v>
      </c>
      <c r="C9776" s="1" t="s">
        <v>18008</v>
      </c>
      <c r="D9776" s="3">
        <v>12</v>
      </c>
      <c r="E9776" s="3">
        <v>12.2</v>
      </c>
      <c r="F9776" s="3"/>
      <c r="G9776" s="1"/>
      <c r="H9776" s="1">
        <v>2024</v>
      </c>
      <c r="I9776" s="9" t="s">
        <v>19591</v>
      </c>
      <c r="J9776" s="23" t="s">
        <v>50</v>
      </c>
      <c r="K9776" s="17" t="s">
        <v>19608</v>
      </c>
      <c r="L9776" s="17" t="s">
        <v>19609</v>
      </c>
      <c r="U9776"/>
      <c r="V9776"/>
    </row>
    <row r="9777" spans="1:22" ht="71.650000000000006" thickBot="1">
      <c r="A9777" s="2">
        <v>9777</v>
      </c>
      <c r="B9777" s="31" t="s">
        <v>6258</v>
      </c>
      <c r="C9777" s="1" t="s">
        <v>18008</v>
      </c>
      <c r="D9777" s="3">
        <v>12</v>
      </c>
      <c r="E9777" s="3"/>
      <c r="F9777" s="3"/>
      <c r="G9777" s="1"/>
      <c r="H9777" s="1">
        <v>2024</v>
      </c>
      <c r="I9777" s="9" t="s">
        <v>19592</v>
      </c>
      <c r="J9777" s="23" t="s">
        <v>50</v>
      </c>
      <c r="K9777" s="17">
        <v>12</v>
      </c>
      <c r="L9777" s="17"/>
      <c r="U9777"/>
      <c r="V9777"/>
    </row>
    <row r="9778" spans="1:22" ht="71.650000000000006" thickBot="1">
      <c r="A9778" s="2">
        <v>9778</v>
      </c>
      <c r="B9778" s="31" t="s">
        <v>6258</v>
      </c>
      <c r="C9778" s="1" t="s">
        <v>18008</v>
      </c>
      <c r="D9778" s="3">
        <v>12</v>
      </c>
      <c r="E9778" s="3"/>
      <c r="F9778" s="3"/>
      <c r="G9778" s="1"/>
      <c r="H9778" s="1">
        <v>2024</v>
      </c>
      <c r="I9778" s="9" t="s">
        <v>19593</v>
      </c>
      <c r="J9778" s="23" t="s">
        <v>50</v>
      </c>
      <c r="K9778" s="17">
        <v>12</v>
      </c>
      <c r="L9778" s="17"/>
      <c r="U9778"/>
      <c r="V9778"/>
    </row>
    <row r="9779" spans="1:22" ht="85.9" thickBot="1">
      <c r="A9779" s="2">
        <v>9779</v>
      </c>
      <c r="B9779" s="31" t="s">
        <v>6258</v>
      </c>
      <c r="C9779" s="1" t="s">
        <v>18008</v>
      </c>
      <c r="D9779" s="3">
        <v>12</v>
      </c>
      <c r="E9779" s="3"/>
      <c r="F9779" s="3"/>
      <c r="G9779" s="1"/>
      <c r="H9779" s="1">
        <v>2024</v>
      </c>
      <c r="I9779" s="9" t="s">
        <v>19594</v>
      </c>
      <c r="J9779" s="23" t="s">
        <v>50</v>
      </c>
      <c r="K9779" s="17">
        <v>12</v>
      </c>
      <c r="L9779" s="17"/>
      <c r="U9779"/>
      <c r="V9779"/>
    </row>
    <row r="9780" spans="1:22" ht="85.9" thickBot="1">
      <c r="A9780" s="2">
        <v>9780</v>
      </c>
      <c r="B9780" s="31" t="s">
        <v>6258</v>
      </c>
      <c r="C9780" s="1" t="s">
        <v>18008</v>
      </c>
      <c r="D9780" s="3">
        <v>12</v>
      </c>
      <c r="E9780" s="3"/>
      <c r="F9780" s="3"/>
      <c r="G9780" s="1"/>
      <c r="H9780" s="1">
        <v>2024</v>
      </c>
      <c r="I9780" s="9" t="s">
        <v>19595</v>
      </c>
      <c r="J9780" s="23" t="s">
        <v>50</v>
      </c>
      <c r="K9780" s="17">
        <v>12</v>
      </c>
      <c r="L9780" s="17"/>
      <c r="U9780"/>
      <c r="V9780"/>
    </row>
    <row r="9781" spans="1:22" ht="71.650000000000006" thickBot="1">
      <c r="A9781" s="2">
        <v>9781</v>
      </c>
      <c r="B9781" s="31" t="s">
        <v>6258</v>
      </c>
      <c r="C9781" s="1" t="s">
        <v>18008</v>
      </c>
      <c r="D9781" s="3">
        <v>12</v>
      </c>
      <c r="E9781" s="3"/>
      <c r="F9781" s="3"/>
      <c r="G9781" s="1"/>
      <c r="H9781" s="1">
        <v>2024</v>
      </c>
      <c r="I9781" s="9" t="s">
        <v>19596</v>
      </c>
      <c r="J9781" s="23" t="s">
        <v>54</v>
      </c>
      <c r="K9781" s="17">
        <v>12</v>
      </c>
      <c r="L9781" s="17"/>
      <c r="U9781"/>
      <c r="V9781"/>
    </row>
    <row r="9782" spans="1:22" ht="100.15" thickBot="1">
      <c r="A9782" s="2">
        <v>9782</v>
      </c>
      <c r="B9782" s="31" t="s">
        <v>6258</v>
      </c>
      <c r="C9782" s="1" t="s">
        <v>18008</v>
      </c>
      <c r="D9782" s="3">
        <v>12</v>
      </c>
      <c r="E9782" s="3"/>
      <c r="F9782" s="3"/>
      <c r="G9782" s="1"/>
      <c r="H9782" s="1">
        <v>2024</v>
      </c>
      <c r="I9782" s="9" t="s">
        <v>19597</v>
      </c>
      <c r="J9782" s="23" t="s">
        <v>50</v>
      </c>
      <c r="K9782" s="17">
        <v>12</v>
      </c>
      <c r="L9782" s="17"/>
      <c r="U9782"/>
      <c r="V9782"/>
    </row>
    <row r="9783" spans="1:22" ht="71.650000000000006" thickBot="1">
      <c r="A9783" s="2">
        <v>9783</v>
      </c>
      <c r="B9783" s="31" t="s">
        <v>6258</v>
      </c>
      <c r="C9783" s="1" t="s">
        <v>18008</v>
      </c>
      <c r="D9783" s="3">
        <v>12</v>
      </c>
      <c r="E9783" s="3"/>
      <c r="F9783" s="3"/>
      <c r="G9783" s="1"/>
      <c r="H9783" s="1">
        <v>2024</v>
      </c>
      <c r="I9783" s="9" t="s">
        <v>19598</v>
      </c>
      <c r="J9783" s="23" t="s">
        <v>54</v>
      </c>
      <c r="K9783" s="17">
        <v>12</v>
      </c>
      <c r="L9783" s="17"/>
      <c r="U9783"/>
      <c r="V9783"/>
    </row>
    <row r="9784" spans="1:22" ht="57.4" thickBot="1">
      <c r="A9784" s="2">
        <v>9784</v>
      </c>
      <c r="B9784" s="31" t="s">
        <v>6258</v>
      </c>
      <c r="C9784" s="1" t="s">
        <v>18008</v>
      </c>
      <c r="D9784" s="3">
        <v>12</v>
      </c>
      <c r="E9784" s="3"/>
      <c r="F9784" s="3"/>
      <c r="G9784" s="1"/>
      <c r="H9784" s="1">
        <v>2024</v>
      </c>
      <c r="I9784" s="9" t="s">
        <v>19599</v>
      </c>
      <c r="J9784" s="23" t="s">
        <v>52</v>
      </c>
      <c r="K9784" s="17">
        <v>12</v>
      </c>
      <c r="L9784" s="17"/>
      <c r="U9784"/>
      <c r="V9784"/>
    </row>
    <row r="9785" spans="1:22" ht="85.9" thickBot="1">
      <c r="A9785" s="2">
        <v>9785</v>
      </c>
      <c r="B9785" s="31" t="s">
        <v>6258</v>
      </c>
      <c r="C9785" s="1" t="s">
        <v>18008</v>
      </c>
      <c r="D9785" s="3">
        <v>12</v>
      </c>
      <c r="E9785" s="3"/>
      <c r="F9785" s="3"/>
      <c r="G9785" s="1"/>
      <c r="H9785" s="1">
        <v>2024</v>
      </c>
      <c r="I9785" s="9" t="s">
        <v>19600</v>
      </c>
      <c r="J9785" s="23" t="s">
        <v>52</v>
      </c>
      <c r="K9785" s="17">
        <v>12</v>
      </c>
      <c r="L9785" s="17"/>
      <c r="U9785"/>
      <c r="V9785"/>
    </row>
    <row r="9786" spans="1:22" ht="128.65" thickBot="1">
      <c r="A9786" s="2">
        <v>9786</v>
      </c>
      <c r="B9786" s="31" t="s">
        <v>6258</v>
      </c>
      <c r="C9786" s="1" t="s">
        <v>18008</v>
      </c>
      <c r="D9786" s="3">
        <v>12</v>
      </c>
      <c r="E9786" s="3"/>
      <c r="F9786" s="3"/>
      <c r="G9786" s="1"/>
      <c r="H9786" s="1">
        <v>2024</v>
      </c>
      <c r="I9786" s="9" t="s">
        <v>19601</v>
      </c>
      <c r="J9786" s="23" t="s">
        <v>52</v>
      </c>
      <c r="K9786" s="17">
        <v>12</v>
      </c>
      <c r="L9786" s="17"/>
      <c r="U9786"/>
      <c r="V9786"/>
    </row>
    <row r="9787" spans="1:22" ht="85.9" thickBot="1">
      <c r="A9787" s="2">
        <v>9787</v>
      </c>
      <c r="B9787" s="31" t="s">
        <v>6258</v>
      </c>
      <c r="C9787" s="1" t="s">
        <v>18008</v>
      </c>
      <c r="D9787" s="3">
        <v>12</v>
      </c>
      <c r="E9787" s="3"/>
      <c r="F9787" s="3"/>
      <c r="G9787" s="1"/>
      <c r="H9787" s="1">
        <v>2024</v>
      </c>
      <c r="I9787" s="9" t="s">
        <v>19602</v>
      </c>
      <c r="J9787" s="23" t="s">
        <v>52</v>
      </c>
      <c r="K9787" s="17">
        <v>12</v>
      </c>
      <c r="L9787" s="17"/>
      <c r="U9787"/>
      <c r="V9787"/>
    </row>
    <row r="9788" spans="1:22" ht="100.15" thickBot="1">
      <c r="A9788" s="2">
        <v>9788</v>
      </c>
      <c r="B9788" s="31" t="s">
        <v>6258</v>
      </c>
      <c r="C9788" s="1" t="s">
        <v>18008</v>
      </c>
      <c r="D9788" s="3">
        <v>12</v>
      </c>
      <c r="E9788" s="3"/>
      <c r="F9788" s="3"/>
      <c r="G9788" s="1"/>
      <c r="H9788" s="1">
        <v>2024</v>
      </c>
      <c r="I9788" s="9" t="s">
        <v>19603</v>
      </c>
      <c r="J9788" s="23" t="s">
        <v>50</v>
      </c>
      <c r="K9788" s="17">
        <v>12</v>
      </c>
      <c r="L9788" s="17"/>
      <c r="U9788"/>
      <c r="V9788"/>
    </row>
    <row r="9789" spans="1:22" ht="71.650000000000006" thickBot="1">
      <c r="A9789" s="2">
        <v>9789</v>
      </c>
      <c r="B9789" s="31" t="s">
        <v>6258</v>
      </c>
      <c r="C9789" s="1" t="s">
        <v>18008</v>
      </c>
      <c r="D9789" s="3">
        <v>12</v>
      </c>
      <c r="E9789" s="3"/>
      <c r="F9789" s="3"/>
      <c r="G9789" s="1"/>
      <c r="H9789" s="1">
        <v>2024</v>
      </c>
      <c r="I9789" s="9" t="s">
        <v>19604</v>
      </c>
      <c r="J9789" s="23" t="s">
        <v>50</v>
      </c>
      <c r="K9789" s="17">
        <v>12</v>
      </c>
      <c r="L9789" s="17"/>
      <c r="U9789"/>
      <c r="V9789"/>
    </row>
    <row r="9790" spans="1:22" ht="85.9" thickBot="1">
      <c r="A9790" s="2">
        <v>9790</v>
      </c>
      <c r="B9790" s="31" t="s">
        <v>6258</v>
      </c>
      <c r="C9790" s="1" t="s">
        <v>18008</v>
      </c>
      <c r="D9790" s="3">
        <v>12</v>
      </c>
      <c r="E9790" s="3"/>
      <c r="F9790" s="3"/>
      <c r="G9790" s="1"/>
      <c r="H9790" s="1">
        <v>2024</v>
      </c>
      <c r="I9790" s="9" t="s">
        <v>19605</v>
      </c>
      <c r="J9790" s="23" t="s">
        <v>54</v>
      </c>
      <c r="K9790" s="17">
        <v>12</v>
      </c>
      <c r="L9790" s="17"/>
      <c r="U9790"/>
      <c r="V9790"/>
    </row>
    <row r="9791" spans="1:22" ht="114.4" thickBot="1">
      <c r="A9791" s="2">
        <v>9791</v>
      </c>
      <c r="B9791" s="31" t="s">
        <v>6258</v>
      </c>
      <c r="C9791" s="1" t="s">
        <v>18008</v>
      </c>
      <c r="D9791" s="3">
        <v>12</v>
      </c>
      <c r="E9791" s="3"/>
      <c r="F9791" s="3"/>
      <c r="G9791" s="1"/>
      <c r="H9791" s="1">
        <v>2024</v>
      </c>
      <c r="I9791" s="9" t="s">
        <v>19606</v>
      </c>
      <c r="J9791" s="23" t="s">
        <v>54</v>
      </c>
      <c r="K9791" s="17">
        <v>12</v>
      </c>
      <c r="L9791" s="17"/>
      <c r="U9791"/>
      <c r="V9791"/>
    </row>
    <row r="9792" spans="1:22" ht="85.9" thickBot="1">
      <c r="A9792" s="2">
        <v>9792</v>
      </c>
      <c r="B9792" s="31" t="s">
        <v>6258</v>
      </c>
      <c r="C9792" s="1" t="s">
        <v>18008</v>
      </c>
      <c r="D9792" s="3">
        <v>12</v>
      </c>
      <c r="E9792" s="3"/>
      <c r="F9792" s="3"/>
      <c r="G9792" s="1"/>
      <c r="H9792" s="1">
        <v>2024</v>
      </c>
      <c r="I9792" s="9" t="s">
        <v>19607</v>
      </c>
      <c r="J9792" s="23" t="s">
        <v>54</v>
      </c>
      <c r="K9792" s="17">
        <v>12</v>
      </c>
      <c r="L9792" s="17"/>
      <c r="U9792"/>
      <c r="V9792"/>
    </row>
    <row r="9793" spans="1:22" ht="100.15" thickBot="1">
      <c r="A9793" s="2">
        <v>9793</v>
      </c>
      <c r="B9793" s="31" t="s">
        <v>6258</v>
      </c>
      <c r="C9793" s="1" t="s">
        <v>18008</v>
      </c>
      <c r="D9793" s="3">
        <v>13</v>
      </c>
      <c r="E9793" s="3"/>
      <c r="F9793" s="3"/>
      <c r="G9793" s="1"/>
      <c r="H9793" s="1">
        <v>2024</v>
      </c>
      <c r="I9793" s="9" t="s">
        <v>19636</v>
      </c>
      <c r="J9793" s="23" t="s">
        <v>52</v>
      </c>
      <c r="K9793" s="17">
        <v>13</v>
      </c>
      <c r="L9793" s="17"/>
      <c r="U9793"/>
      <c r="V9793"/>
    </row>
    <row r="9794" spans="1:22" ht="85.9" thickBot="1">
      <c r="A9794" s="2">
        <v>9794</v>
      </c>
      <c r="B9794" s="31" t="s">
        <v>6258</v>
      </c>
      <c r="C9794" s="1" t="s">
        <v>18008</v>
      </c>
      <c r="D9794" s="3">
        <v>13</v>
      </c>
      <c r="E9794" s="3"/>
      <c r="F9794" s="3"/>
      <c r="G9794" s="1"/>
      <c r="H9794" s="1">
        <v>2024</v>
      </c>
      <c r="I9794" s="9" t="s">
        <v>19637</v>
      </c>
      <c r="J9794" s="23" t="s">
        <v>50</v>
      </c>
      <c r="K9794" s="17">
        <v>13</v>
      </c>
      <c r="L9794" s="17"/>
      <c r="U9794"/>
      <c r="V9794"/>
    </row>
    <row r="9795" spans="1:22" ht="71.650000000000006" thickBot="1">
      <c r="A9795" s="2">
        <v>9795</v>
      </c>
      <c r="B9795" s="31" t="s">
        <v>6258</v>
      </c>
      <c r="C9795" s="1" t="s">
        <v>18008</v>
      </c>
      <c r="D9795" s="3">
        <v>13</v>
      </c>
      <c r="E9795" s="3"/>
      <c r="F9795" s="3"/>
      <c r="G9795" s="1"/>
      <c r="H9795" s="1">
        <v>2024</v>
      </c>
      <c r="I9795" s="9" t="s">
        <v>19638</v>
      </c>
      <c r="J9795" s="23" t="s">
        <v>52</v>
      </c>
      <c r="K9795" s="17">
        <v>13</v>
      </c>
      <c r="L9795" s="17"/>
      <c r="U9795"/>
      <c r="V9795"/>
    </row>
    <row r="9796" spans="1:22" ht="71.650000000000006" thickBot="1">
      <c r="A9796" s="2">
        <v>9796</v>
      </c>
      <c r="B9796" s="31" t="s">
        <v>6258</v>
      </c>
      <c r="C9796" s="1" t="s">
        <v>18008</v>
      </c>
      <c r="D9796" s="3">
        <v>13</v>
      </c>
      <c r="E9796" s="3"/>
      <c r="F9796" s="3"/>
      <c r="G9796" s="1"/>
      <c r="H9796" s="1">
        <v>2024</v>
      </c>
      <c r="I9796" s="9" t="s">
        <v>19639</v>
      </c>
      <c r="J9796" s="23" t="s">
        <v>50</v>
      </c>
      <c r="K9796" s="17">
        <v>13</v>
      </c>
      <c r="L9796" s="17"/>
      <c r="U9796"/>
      <c r="V9796"/>
    </row>
    <row r="9797" spans="1:22" ht="71.650000000000006" thickBot="1">
      <c r="A9797" s="2">
        <v>9797</v>
      </c>
      <c r="B9797" s="31" t="s">
        <v>6258</v>
      </c>
      <c r="C9797" s="1" t="s">
        <v>18008</v>
      </c>
      <c r="D9797" s="3">
        <v>13</v>
      </c>
      <c r="E9797" s="3"/>
      <c r="F9797" s="3"/>
      <c r="G9797" s="1"/>
      <c r="H9797" s="1">
        <v>2024</v>
      </c>
      <c r="I9797" s="9" t="s">
        <v>19640</v>
      </c>
      <c r="J9797" s="23" t="s">
        <v>52</v>
      </c>
      <c r="K9797" s="17">
        <v>13</v>
      </c>
      <c r="L9797" s="17"/>
      <c r="U9797"/>
      <c r="V9797"/>
    </row>
    <row r="9798" spans="1:22" ht="85.9" thickBot="1">
      <c r="A9798" s="2">
        <v>9798</v>
      </c>
      <c r="B9798" s="31" t="s">
        <v>6258</v>
      </c>
      <c r="C9798" s="1" t="s">
        <v>18008</v>
      </c>
      <c r="D9798" s="3">
        <v>13</v>
      </c>
      <c r="E9798" s="3"/>
      <c r="F9798" s="3"/>
      <c r="G9798" s="1"/>
      <c r="H9798" s="1">
        <v>2024</v>
      </c>
      <c r="I9798" s="9" t="s">
        <v>19641</v>
      </c>
      <c r="J9798" s="23" t="s">
        <v>54</v>
      </c>
      <c r="K9798" s="17">
        <v>13</v>
      </c>
      <c r="L9798" s="17"/>
      <c r="U9798"/>
      <c r="V9798"/>
    </row>
    <row r="9799" spans="1:22" ht="85.9" thickBot="1">
      <c r="A9799" s="2">
        <v>9799</v>
      </c>
      <c r="B9799" s="31" t="s">
        <v>6258</v>
      </c>
      <c r="C9799" s="1" t="s">
        <v>18008</v>
      </c>
      <c r="D9799" s="3">
        <v>13</v>
      </c>
      <c r="E9799" s="3"/>
      <c r="F9799" s="3"/>
      <c r="G9799" s="1"/>
      <c r="H9799" s="1">
        <v>2024</v>
      </c>
      <c r="I9799" s="9" t="s">
        <v>19642</v>
      </c>
      <c r="J9799" s="23" t="s">
        <v>54</v>
      </c>
      <c r="K9799" s="17">
        <v>13</v>
      </c>
      <c r="L9799" s="17"/>
      <c r="U9799"/>
      <c r="V9799"/>
    </row>
    <row r="9800" spans="1:22" ht="85.9" thickBot="1">
      <c r="A9800" s="2">
        <v>9800</v>
      </c>
      <c r="B9800" s="31" t="s">
        <v>6258</v>
      </c>
      <c r="C9800" s="1" t="s">
        <v>18008</v>
      </c>
      <c r="D9800" s="3">
        <v>13</v>
      </c>
      <c r="E9800" s="3"/>
      <c r="F9800" s="3"/>
      <c r="G9800" s="1"/>
      <c r="H9800" s="1">
        <v>2024</v>
      </c>
      <c r="I9800" s="9" t="s">
        <v>19643</v>
      </c>
      <c r="J9800" s="23" t="s">
        <v>52</v>
      </c>
      <c r="K9800" s="17">
        <v>13</v>
      </c>
      <c r="L9800" s="17"/>
      <c r="U9800"/>
      <c r="V9800"/>
    </row>
    <row r="9801" spans="1:22" ht="57.4" thickBot="1">
      <c r="A9801" s="2">
        <v>9801</v>
      </c>
      <c r="B9801" s="31" t="s">
        <v>6258</v>
      </c>
      <c r="C9801" s="1" t="s">
        <v>18008</v>
      </c>
      <c r="D9801" s="3">
        <v>13</v>
      </c>
      <c r="E9801" s="3"/>
      <c r="F9801" s="3"/>
      <c r="G9801" s="1"/>
      <c r="H9801" s="1">
        <v>2024</v>
      </c>
      <c r="I9801" s="9" t="s">
        <v>19644</v>
      </c>
      <c r="J9801" s="23" t="s">
        <v>52</v>
      </c>
      <c r="K9801" s="17">
        <v>13</v>
      </c>
      <c r="L9801" s="17"/>
      <c r="U9801"/>
      <c r="V9801"/>
    </row>
    <row r="9802" spans="1:22" ht="71.650000000000006" thickBot="1">
      <c r="A9802" s="2">
        <v>9802</v>
      </c>
      <c r="B9802" s="31" t="s">
        <v>6258</v>
      </c>
      <c r="C9802" s="1" t="s">
        <v>18008</v>
      </c>
      <c r="D9802" s="3">
        <v>13</v>
      </c>
      <c r="E9802" s="3"/>
      <c r="F9802" s="3"/>
      <c r="G9802" s="1"/>
      <c r="H9802" s="1">
        <v>2024</v>
      </c>
      <c r="I9802" s="9" t="s">
        <v>19645</v>
      </c>
      <c r="J9802" s="23" t="s">
        <v>52</v>
      </c>
      <c r="K9802" s="17">
        <v>13</v>
      </c>
      <c r="L9802" s="17"/>
      <c r="U9802"/>
      <c r="V9802"/>
    </row>
    <row r="9803" spans="1:22" ht="71.650000000000006" thickBot="1">
      <c r="A9803" s="2">
        <v>9803</v>
      </c>
      <c r="B9803" s="31" t="s">
        <v>6258</v>
      </c>
      <c r="C9803" s="1" t="s">
        <v>18008</v>
      </c>
      <c r="D9803" s="3">
        <v>13</v>
      </c>
      <c r="E9803" s="3"/>
      <c r="F9803" s="3"/>
      <c r="G9803" s="1"/>
      <c r="H9803" s="1">
        <v>2024</v>
      </c>
      <c r="I9803" s="9" t="s">
        <v>19646</v>
      </c>
      <c r="J9803" s="23" t="s">
        <v>50</v>
      </c>
      <c r="K9803" s="17">
        <v>13</v>
      </c>
      <c r="L9803" s="17"/>
      <c r="U9803"/>
      <c r="V9803"/>
    </row>
    <row r="9804" spans="1:22" ht="57.4" thickBot="1">
      <c r="A9804" s="2">
        <v>9804</v>
      </c>
      <c r="B9804" s="31" t="s">
        <v>6258</v>
      </c>
      <c r="C9804" s="1" t="s">
        <v>18008</v>
      </c>
      <c r="D9804" s="3">
        <v>13</v>
      </c>
      <c r="E9804" s="3"/>
      <c r="F9804" s="3"/>
      <c r="G9804" s="1"/>
      <c r="H9804" s="1">
        <v>2024</v>
      </c>
      <c r="I9804" s="9" t="s">
        <v>19647</v>
      </c>
      <c r="J9804" s="23" t="s">
        <v>54</v>
      </c>
      <c r="K9804" s="17">
        <v>13</v>
      </c>
      <c r="L9804" s="17"/>
      <c r="U9804"/>
      <c r="V9804"/>
    </row>
    <row r="9805" spans="1:22" ht="71.650000000000006" thickBot="1">
      <c r="A9805" s="2">
        <v>9805</v>
      </c>
      <c r="B9805" s="31" t="s">
        <v>6258</v>
      </c>
      <c r="C9805" s="1" t="s">
        <v>18008</v>
      </c>
      <c r="D9805" s="3">
        <v>13</v>
      </c>
      <c r="E9805" s="3"/>
      <c r="F9805" s="3"/>
      <c r="G9805" s="1"/>
      <c r="H9805" s="1">
        <v>2024</v>
      </c>
      <c r="I9805" s="9" t="s">
        <v>19648</v>
      </c>
      <c r="J9805" s="23" t="s">
        <v>52</v>
      </c>
      <c r="K9805" s="17">
        <v>13</v>
      </c>
      <c r="L9805" s="17"/>
      <c r="U9805"/>
      <c r="V9805"/>
    </row>
    <row r="9806" spans="1:22" ht="71.650000000000006" thickBot="1">
      <c r="A9806" s="2">
        <v>9806</v>
      </c>
      <c r="B9806" s="31" t="s">
        <v>6258</v>
      </c>
      <c r="C9806" s="1" t="s">
        <v>18008</v>
      </c>
      <c r="D9806" s="3">
        <v>13</v>
      </c>
      <c r="E9806" s="3"/>
      <c r="F9806" s="3"/>
      <c r="G9806" s="1"/>
      <c r="H9806" s="1">
        <v>2024</v>
      </c>
      <c r="I9806" s="9" t="s">
        <v>19649</v>
      </c>
      <c r="J9806" s="23" t="s">
        <v>52</v>
      </c>
      <c r="K9806" s="17">
        <v>13</v>
      </c>
      <c r="L9806" s="17"/>
      <c r="U9806"/>
      <c r="V9806"/>
    </row>
    <row r="9807" spans="1:22" ht="114.4" thickBot="1">
      <c r="A9807" s="2">
        <v>9807</v>
      </c>
      <c r="B9807" s="31" t="s">
        <v>6258</v>
      </c>
      <c r="C9807" s="1" t="s">
        <v>18008</v>
      </c>
      <c r="D9807" s="3">
        <v>13</v>
      </c>
      <c r="E9807" s="3"/>
      <c r="F9807" s="3"/>
      <c r="G9807" s="1"/>
      <c r="H9807" s="1">
        <v>2024</v>
      </c>
      <c r="I9807" s="9" t="s">
        <v>19650</v>
      </c>
      <c r="J9807" s="23" t="s">
        <v>52</v>
      </c>
      <c r="K9807" s="17">
        <v>13</v>
      </c>
      <c r="L9807" s="17"/>
      <c r="U9807"/>
      <c r="V9807"/>
    </row>
    <row r="9808" spans="1:22" ht="85.9" thickBot="1">
      <c r="A9808" s="2">
        <v>9808</v>
      </c>
      <c r="B9808" s="31" t="s">
        <v>6258</v>
      </c>
      <c r="C9808" s="1" t="s">
        <v>18008</v>
      </c>
      <c r="D9808" s="3">
        <v>13</v>
      </c>
      <c r="E9808" s="3"/>
      <c r="F9808" s="3"/>
      <c r="G9808" s="1"/>
      <c r="H9808" s="1">
        <v>2024</v>
      </c>
      <c r="I9808" s="9" t="s">
        <v>19651</v>
      </c>
      <c r="J9808" s="23" t="s">
        <v>50</v>
      </c>
      <c r="K9808" s="17">
        <v>13</v>
      </c>
      <c r="L9808" s="17"/>
      <c r="U9808"/>
      <c r="V9808"/>
    </row>
    <row r="9809" spans="1:22" ht="100.15" thickBot="1">
      <c r="A9809" s="2">
        <v>9809</v>
      </c>
      <c r="B9809" s="31" t="s">
        <v>6258</v>
      </c>
      <c r="C9809" s="1" t="s">
        <v>18008</v>
      </c>
      <c r="D9809" s="3">
        <v>13</v>
      </c>
      <c r="E9809" s="3"/>
      <c r="F9809" s="3"/>
      <c r="G9809" s="1"/>
      <c r="H9809" s="1">
        <v>2024</v>
      </c>
      <c r="I9809" s="9" t="s">
        <v>19652</v>
      </c>
      <c r="J9809" s="23" t="s">
        <v>50</v>
      </c>
      <c r="K9809" s="17">
        <v>13</v>
      </c>
      <c r="L9809" s="17"/>
      <c r="U9809"/>
      <c r="V9809"/>
    </row>
    <row r="9810" spans="1:22" ht="157.15" thickBot="1">
      <c r="A9810" s="2">
        <v>9810</v>
      </c>
      <c r="B9810" s="31" t="s">
        <v>6258</v>
      </c>
      <c r="C9810" s="1" t="s">
        <v>18008</v>
      </c>
      <c r="D9810" s="3">
        <v>13</v>
      </c>
      <c r="E9810" s="3">
        <v>13.2</v>
      </c>
      <c r="F9810" s="3"/>
      <c r="G9810" s="1"/>
      <c r="H9810" s="1">
        <v>2024</v>
      </c>
      <c r="I9810" s="9" t="s">
        <v>19653</v>
      </c>
      <c r="J9810" s="23" t="s">
        <v>50</v>
      </c>
      <c r="K9810" s="17" t="s">
        <v>1992</v>
      </c>
      <c r="L9810" s="17" t="s">
        <v>19672</v>
      </c>
      <c r="U9810"/>
      <c r="V9810"/>
    </row>
    <row r="9811" spans="1:22" ht="100.15" thickBot="1">
      <c r="A9811" s="2">
        <v>9811</v>
      </c>
      <c r="B9811" s="31" t="s">
        <v>6258</v>
      </c>
      <c r="C9811" s="1" t="s">
        <v>18008</v>
      </c>
      <c r="D9811" s="3">
        <v>13</v>
      </c>
      <c r="E9811" s="3"/>
      <c r="F9811" s="3"/>
      <c r="G9811" s="1"/>
      <c r="H9811" s="1">
        <v>2024</v>
      </c>
      <c r="I9811" s="9" t="s">
        <v>19654</v>
      </c>
      <c r="J9811" s="23" t="s">
        <v>50</v>
      </c>
      <c r="K9811" s="17">
        <v>13</v>
      </c>
      <c r="L9811" s="17"/>
      <c r="U9811"/>
      <c r="V9811"/>
    </row>
    <row r="9812" spans="1:22" ht="85.9" thickBot="1">
      <c r="A9812" s="2">
        <v>9812</v>
      </c>
      <c r="B9812" s="31" t="s">
        <v>6258</v>
      </c>
      <c r="C9812" s="1" t="s">
        <v>18008</v>
      </c>
      <c r="D9812" s="3">
        <v>13</v>
      </c>
      <c r="E9812" s="3"/>
      <c r="F9812" s="3"/>
      <c r="G9812" s="1"/>
      <c r="H9812" s="1">
        <v>2024</v>
      </c>
      <c r="I9812" s="9" t="s">
        <v>19655</v>
      </c>
      <c r="J9812" s="23" t="s">
        <v>54</v>
      </c>
      <c r="K9812" s="17">
        <v>13</v>
      </c>
      <c r="L9812" s="17"/>
      <c r="U9812"/>
      <c r="V9812"/>
    </row>
    <row r="9813" spans="1:22" ht="128.65" thickBot="1">
      <c r="A9813" s="2">
        <v>9813</v>
      </c>
      <c r="B9813" s="31" t="s">
        <v>6258</v>
      </c>
      <c r="C9813" s="1" t="s">
        <v>18008</v>
      </c>
      <c r="D9813" s="3">
        <v>13</v>
      </c>
      <c r="E9813" s="3"/>
      <c r="F9813" s="3"/>
      <c r="G9813" s="1"/>
      <c r="H9813" s="1">
        <v>2024</v>
      </c>
      <c r="I9813" s="9" t="s">
        <v>19656</v>
      </c>
      <c r="J9813" s="23" t="s">
        <v>50</v>
      </c>
      <c r="K9813" s="17">
        <v>13</v>
      </c>
      <c r="L9813" s="17"/>
      <c r="U9813"/>
      <c r="V9813"/>
    </row>
    <row r="9814" spans="1:22" ht="114.4" thickBot="1">
      <c r="A9814" s="2">
        <v>9814</v>
      </c>
      <c r="B9814" s="31" t="s">
        <v>6258</v>
      </c>
      <c r="C9814" s="1" t="s">
        <v>18008</v>
      </c>
      <c r="D9814" s="3">
        <v>13</v>
      </c>
      <c r="E9814" s="3"/>
      <c r="F9814" s="3"/>
      <c r="G9814" s="1"/>
      <c r="H9814" s="1">
        <v>2024</v>
      </c>
      <c r="I9814" s="9" t="s">
        <v>19657</v>
      </c>
      <c r="J9814" s="23" t="s">
        <v>54</v>
      </c>
      <c r="K9814" s="17">
        <v>13</v>
      </c>
      <c r="L9814" s="17"/>
      <c r="U9814"/>
      <c r="V9814"/>
    </row>
    <row r="9815" spans="1:22" ht="85.9" thickBot="1">
      <c r="A9815" s="2">
        <v>9815</v>
      </c>
      <c r="B9815" s="31" t="s">
        <v>6258</v>
      </c>
      <c r="C9815" s="1" t="s">
        <v>18008</v>
      </c>
      <c r="D9815" s="3">
        <v>13</v>
      </c>
      <c r="E9815" s="3"/>
      <c r="F9815" s="3"/>
      <c r="G9815" s="1"/>
      <c r="H9815" s="1">
        <v>2024</v>
      </c>
      <c r="I9815" s="9" t="s">
        <v>19658</v>
      </c>
      <c r="J9815" s="23" t="s">
        <v>50</v>
      </c>
      <c r="K9815" s="17">
        <v>13</v>
      </c>
      <c r="L9815" s="17"/>
      <c r="U9815"/>
      <c r="V9815"/>
    </row>
    <row r="9816" spans="1:22" ht="100.15" thickBot="1">
      <c r="A9816" s="2">
        <v>9816</v>
      </c>
      <c r="B9816" s="31" t="s">
        <v>6258</v>
      </c>
      <c r="C9816" s="1" t="s">
        <v>18008</v>
      </c>
      <c r="D9816" s="3">
        <v>13</v>
      </c>
      <c r="E9816" s="3">
        <v>13.3</v>
      </c>
      <c r="F9816" s="3"/>
      <c r="G9816" s="1"/>
      <c r="H9816" s="1">
        <v>2024</v>
      </c>
      <c r="I9816" s="9" t="s">
        <v>19659</v>
      </c>
      <c r="J9816" s="23" t="s">
        <v>54</v>
      </c>
      <c r="K9816" s="17" t="s">
        <v>19673</v>
      </c>
      <c r="L9816" s="17" t="s">
        <v>19674</v>
      </c>
      <c r="U9816"/>
      <c r="V9816"/>
    </row>
    <row r="9817" spans="1:22" ht="71.650000000000006" thickBot="1">
      <c r="A9817" s="2">
        <v>9817</v>
      </c>
      <c r="B9817" s="31" t="s">
        <v>6258</v>
      </c>
      <c r="C9817" s="1" t="s">
        <v>18008</v>
      </c>
      <c r="D9817" s="3">
        <v>13</v>
      </c>
      <c r="E9817" s="3"/>
      <c r="F9817" s="3"/>
      <c r="G9817" s="1"/>
      <c r="H9817" s="1">
        <v>2024</v>
      </c>
      <c r="I9817" s="9" t="s">
        <v>19660</v>
      </c>
      <c r="J9817" s="23" t="s">
        <v>50</v>
      </c>
      <c r="K9817" s="17">
        <v>13</v>
      </c>
      <c r="L9817" s="17"/>
      <c r="U9817"/>
      <c r="V9817"/>
    </row>
    <row r="9818" spans="1:22" ht="100.15" thickBot="1">
      <c r="A9818" s="2">
        <v>9818</v>
      </c>
      <c r="B9818" s="31" t="s">
        <v>6258</v>
      </c>
      <c r="C9818" s="1" t="s">
        <v>18008</v>
      </c>
      <c r="D9818" s="3">
        <v>13</v>
      </c>
      <c r="E9818" s="3"/>
      <c r="F9818" s="3"/>
      <c r="G9818" s="1"/>
      <c r="H9818" s="1">
        <v>2024</v>
      </c>
      <c r="I9818" s="9" t="s">
        <v>19661</v>
      </c>
      <c r="J9818" s="23" t="s">
        <v>54</v>
      </c>
      <c r="K9818" s="17">
        <v>13</v>
      </c>
      <c r="L9818" s="17"/>
      <c r="U9818"/>
      <c r="V9818"/>
    </row>
    <row r="9819" spans="1:22" ht="100.15" thickBot="1">
      <c r="A9819" s="2">
        <v>9819</v>
      </c>
      <c r="B9819" s="31" t="s">
        <v>6258</v>
      </c>
      <c r="C9819" s="1" t="s">
        <v>18008</v>
      </c>
      <c r="D9819" s="3">
        <v>13</v>
      </c>
      <c r="E9819" s="3"/>
      <c r="F9819" s="3"/>
      <c r="G9819" s="1"/>
      <c r="H9819" s="1">
        <v>2024</v>
      </c>
      <c r="I9819" s="9" t="s">
        <v>19662</v>
      </c>
      <c r="J9819" s="23" t="s">
        <v>54</v>
      </c>
      <c r="K9819" s="17">
        <v>13</v>
      </c>
      <c r="L9819" s="17"/>
      <c r="U9819"/>
      <c r="V9819"/>
    </row>
    <row r="9820" spans="1:22" ht="128.65" thickBot="1">
      <c r="A9820" s="2">
        <v>9820</v>
      </c>
      <c r="B9820" s="31" t="s">
        <v>6258</v>
      </c>
      <c r="C9820" s="1" t="s">
        <v>18008</v>
      </c>
      <c r="D9820" s="3">
        <v>13</v>
      </c>
      <c r="E9820" s="3"/>
      <c r="F9820" s="3"/>
      <c r="G9820" s="1"/>
      <c r="H9820" s="1">
        <v>2024</v>
      </c>
      <c r="I9820" s="9" t="s">
        <v>19663</v>
      </c>
      <c r="J9820" s="23" t="s">
        <v>52</v>
      </c>
      <c r="K9820" s="17">
        <v>13</v>
      </c>
      <c r="L9820" s="17"/>
      <c r="U9820"/>
      <c r="V9820"/>
    </row>
    <row r="9821" spans="1:22" ht="100.15" thickBot="1">
      <c r="A9821" s="2">
        <v>9821</v>
      </c>
      <c r="B9821" s="31" t="s">
        <v>6258</v>
      </c>
      <c r="C9821" s="1" t="s">
        <v>18008</v>
      </c>
      <c r="D9821" s="3">
        <v>13</v>
      </c>
      <c r="E9821" s="3"/>
      <c r="F9821" s="3"/>
      <c r="G9821" s="1"/>
      <c r="H9821" s="1">
        <v>2024</v>
      </c>
      <c r="I9821" s="9" t="s">
        <v>19664</v>
      </c>
      <c r="J9821" s="23" t="s">
        <v>52</v>
      </c>
      <c r="K9821" s="17">
        <v>13</v>
      </c>
      <c r="L9821" s="17"/>
      <c r="U9821"/>
      <c r="V9821"/>
    </row>
    <row r="9822" spans="1:22" ht="85.9" thickBot="1">
      <c r="A9822" s="2">
        <v>9822</v>
      </c>
      <c r="B9822" s="31" t="s">
        <v>6258</v>
      </c>
      <c r="C9822" s="1" t="s">
        <v>18008</v>
      </c>
      <c r="D9822" s="3">
        <v>13</v>
      </c>
      <c r="E9822" s="3"/>
      <c r="F9822" s="3"/>
      <c r="G9822" s="1"/>
      <c r="H9822" s="1">
        <v>2024</v>
      </c>
      <c r="I9822" s="9" t="s">
        <v>19665</v>
      </c>
      <c r="J9822" s="23" t="s">
        <v>52</v>
      </c>
      <c r="K9822" s="17">
        <v>13</v>
      </c>
      <c r="L9822" s="17"/>
      <c r="U9822"/>
      <c r="V9822"/>
    </row>
    <row r="9823" spans="1:22" ht="100.15" thickBot="1">
      <c r="A9823" s="2">
        <v>9823</v>
      </c>
      <c r="B9823" s="31" t="s">
        <v>6258</v>
      </c>
      <c r="C9823" s="1" t="s">
        <v>18008</v>
      </c>
      <c r="D9823" s="3">
        <v>13</v>
      </c>
      <c r="E9823" s="3"/>
      <c r="F9823" s="3"/>
      <c r="G9823" s="1"/>
      <c r="H9823" s="1">
        <v>2024</v>
      </c>
      <c r="I9823" s="9" t="s">
        <v>19666</v>
      </c>
      <c r="J9823" s="23" t="s">
        <v>50</v>
      </c>
      <c r="K9823" s="17">
        <v>13</v>
      </c>
      <c r="L9823" s="17"/>
      <c r="U9823"/>
      <c r="V9823"/>
    </row>
    <row r="9824" spans="1:22" ht="142.9" thickBot="1">
      <c r="A9824" s="2">
        <v>9824</v>
      </c>
      <c r="B9824" s="31" t="s">
        <v>6258</v>
      </c>
      <c r="C9824" s="1" t="s">
        <v>18008</v>
      </c>
      <c r="D9824" s="3">
        <v>13</v>
      </c>
      <c r="E9824" s="3">
        <v>13.3</v>
      </c>
      <c r="F9824" s="3" t="s">
        <v>9259</v>
      </c>
      <c r="G9824" s="1"/>
      <c r="H9824" s="1">
        <v>2024</v>
      </c>
      <c r="I9824" s="9" t="s">
        <v>19667</v>
      </c>
      <c r="J9824" s="23" t="s">
        <v>52</v>
      </c>
      <c r="K9824" s="17" t="s">
        <v>19675</v>
      </c>
      <c r="L9824" s="17" t="s">
        <v>19676</v>
      </c>
      <c r="U9824"/>
      <c r="V9824"/>
    </row>
    <row r="9825" spans="1:22" ht="100.15" thickBot="1">
      <c r="A9825" s="2">
        <v>9825</v>
      </c>
      <c r="B9825" s="31" t="s">
        <v>6258</v>
      </c>
      <c r="C9825" s="1" t="s">
        <v>18008</v>
      </c>
      <c r="D9825" s="3">
        <v>13</v>
      </c>
      <c r="E9825" s="3"/>
      <c r="F9825" s="3"/>
      <c r="G9825" s="1"/>
      <c r="H9825" s="1">
        <v>2024</v>
      </c>
      <c r="I9825" s="9" t="s">
        <v>19668</v>
      </c>
      <c r="J9825" s="23" t="s">
        <v>52</v>
      </c>
      <c r="K9825" s="17">
        <v>13</v>
      </c>
      <c r="L9825" s="17"/>
      <c r="U9825"/>
      <c r="V9825"/>
    </row>
    <row r="9826" spans="1:22" ht="114.4" thickBot="1">
      <c r="A9826" s="2">
        <v>9826</v>
      </c>
      <c r="B9826" s="31" t="s">
        <v>6258</v>
      </c>
      <c r="C9826" s="1" t="s">
        <v>18008</v>
      </c>
      <c r="D9826" s="3">
        <v>13</v>
      </c>
      <c r="E9826" s="3"/>
      <c r="F9826" s="3"/>
      <c r="G9826" s="1"/>
      <c r="H9826" s="1">
        <v>2024</v>
      </c>
      <c r="I9826" s="9" t="s">
        <v>19669</v>
      </c>
      <c r="J9826" s="23" t="s">
        <v>52</v>
      </c>
      <c r="K9826" s="17">
        <v>13</v>
      </c>
      <c r="L9826" s="17"/>
      <c r="U9826"/>
      <c r="V9826"/>
    </row>
    <row r="9827" spans="1:22" ht="85.9" thickBot="1">
      <c r="A9827" s="2">
        <v>9827</v>
      </c>
      <c r="B9827" s="31" t="s">
        <v>6258</v>
      </c>
      <c r="C9827" s="1" t="s">
        <v>18008</v>
      </c>
      <c r="D9827" s="3">
        <v>13</v>
      </c>
      <c r="E9827" s="3"/>
      <c r="F9827" s="3"/>
      <c r="G9827" s="1"/>
      <c r="H9827" s="1">
        <v>2024</v>
      </c>
      <c r="I9827" s="9" t="s">
        <v>19670</v>
      </c>
      <c r="J9827" s="23" t="s">
        <v>50</v>
      </c>
      <c r="K9827" s="17">
        <v>13</v>
      </c>
      <c r="L9827" s="17"/>
      <c r="U9827"/>
      <c r="V9827"/>
    </row>
    <row r="9828" spans="1:22" ht="71.650000000000006" thickBot="1">
      <c r="A9828" s="2">
        <v>9828</v>
      </c>
      <c r="B9828" s="31" t="s">
        <v>6258</v>
      </c>
      <c r="C9828" s="1" t="s">
        <v>18008</v>
      </c>
      <c r="D9828" s="3">
        <v>13</v>
      </c>
      <c r="E9828" s="3"/>
      <c r="F9828" s="3"/>
      <c r="G9828" s="1"/>
      <c r="H9828" s="1">
        <v>2024</v>
      </c>
      <c r="I9828" s="9" t="s">
        <v>19671</v>
      </c>
      <c r="J9828" s="23" t="s">
        <v>50</v>
      </c>
      <c r="K9828" s="17">
        <v>13</v>
      </c>
      <c r="L9828" s="17"/>
      <c r="U9828"/>
      <c r="V9828"/>
    </row>
    <row r="9829" spans="1:22" ht="85.9" thickBot="1">
      <c r="A9829" s="2">
        <v>9829</v>
      </c>
      <c r="B9829" s="31" t="s">
        <v>6258</v>
      </c>
      <c r="C9829" s="1" t="s">
        <v>18008</v>
      </c>
      <c r="D9829" s="3">
        <v>14</v>
      </c>
      <c r="E9829" s="3"/>
      <c r="F9829" s="3"/>
      <c r="G9829" s="1"/>
      <c r="H9829" s="1">
        <v>2024</v>
      </c>
      <c r="I9829" s="9" t="s">
        <v>19719</v>
      </c>
      <c r="J9829" s="23" t="s">
        <v>50</v>
      </c>
      <c r="K9829" s="17">
        <v>14</v>
      </c>
      <c r="L9829" s="17"/>
      <c r="U9829"/>
      <c r="V9829"/>
    </row>
    <row r="9830" spans="1:22" ht="85.9" thickBot="1">
      <c r="A9830" s="2">
        <v>9830</v>
      </c>
      <c r="B9830" s="31" t="s">
        <v>6258</v>
      </c>
      <c r="C9830" s="1" t="s">
        <v>18008</v>
      </c>
      <c r="D9830" s="3">
        <v>14</v>
      </c>
      <c r="E9830" s="3"/>
      <c r="F9830" s="3"/>
      <c r="G9830" s="1"/>
      <c r="H9830" s="1">
        <v>2024</v>
      </c>
      <c r="I9830" s="9" t="s">
        <v>19720</v>
      </c>
      <c r="J9830" s="23" t="s">
        <v>54</v>
      </c>
      <c r="K9830" s="17">
        <v>14</v>
      </c>
      <c r="L9830" s="17"/>
      <c r="U9830"/>
      <c r="V9830"/>
    </row>
    <row r="9831" spans="1:22" ht="100.15" thickBot="1">
      <c r="A9831" s="2">
        <v>9831</v>
      </c>
      <c r="B9831" s="31" t="s">
        <v>6258</v>
      </c>
      <c r="C9831" s="1" t="s">
        <v>18008</v>
      </c>
      <c r="D9831" s="3">
        <v>14</v>
      </c>
      <c r="E9831" s="3"/>
      <c r="F9831" s="3"/>
      <c r="G9831" s="1"/>
      <c r="H9831" s="1">
        <v>2024</v>
      </c>
      <c r="I9831" s="9" t="s">
        <v>19721</v>
      </c>
      <c r="J9831" s="23" t="s">
        <v>54</v>
      </c>
      <c r="K9831" s="17">
        <v>14</v>
      </c>
      <c r="L9831" s="17"/>
      <c r="U9831"/>
      <c r="V9831"/>
    </row>
    <row r="9832" spans="1:22" ht="71.650000000000006" thickBot="1">
      <c r="A9832" s="2">
        <v>9832</v>
      </c>
      <c r="B9832" s="31" t="s">
        <v>6258</v>
      </c>
      <c r="C9832" s="1" t="s">
        <v>18008</v>
      </c>
      <c r="D9832" s="3">
        <v>14</v>
      </c>
      <c r="E9832" s="3"/>
      <c r="F9832" s="3"/>
      <c r="G9832" s="1"/>
      <c r="H9832" s="1">
        <v>2024</v>
      </c>
      <c r="I9832" s="9" t="s">
        <v>19722</v>
      </c>
      <c r="J9832" s="23" t="s">
        <v>50</v>
      </c>
      <c r="K9832" s="17">
        <v>14</v>
      </c>
      <c r="L9832" s="17"/>
      <c r="U9832"/>
      <c r="V9832"/>
    </row>
    <row r="9833" spans="1:22" ht="114.4" thickBot="1">
      <c r="A9833" s="2">
        <v>9833</v>
      </c>
      <c r="B9833" s="31" t="s">
        <v>6258</v>
      </c>
      <c r="C9833" s="1" t="s">
        <v>18008</v>
      </c>
      <c r="D9833" s="3">
        <v>14</v>
      </c>
      <c r="E9833" s="3"/>
      <c r="F9833" s="3"/>
      <c r="G9833" s="1"/>
      <c r="H9833" s="1">
        <v>2024</v>
      </c>
      <c r="I9833" s="9" t="s">
        <v>19723</v>
      </c>
      <c r="J9833" s="23" t="s">
        <v>52</v>
      </c>
      <c r="K9833" s="17">
        <v>14</v>
      </c>
      <c r="L9833" s="17"/>
      <c r="U9833"/>
      <c r="V9833"/>
    </row>
    <row r="9834" spans="1:22" ht="85.9" thickBot="1">
      <c r="A9834" s="2">
        <v>9834</v>
      </c>
      <c r="B9834" s="31" t="s">
        <v>6258</v>
      </c>
      <c r="C9834" s="1" t="s">
        <v>18008</v>
      </c>
      <c r="D9834" s="3">
        <v>14</v>
      </c>
      <c r="E9834" s="3"/>
      <c r="F9834" s="3"/>
      <c r="G9834" s="1"/>
      <c r="H9834" s="1">
        <v>2024</v>
      </c>
      <c r="I9834" s="9" t="s">
        <v>19724</v>
      </c>
      <c r="J9834" s="23" t="s">
        <v>50</v>
      </c>
      <c r="K9834" s="17">
        <v>14</v>
      </c>
      <c r="L9834" s="17"/>
      <c r="U9834"/>
      <c r="V9834"/>
    </row>
    <row r="9835" spans="1:22" ht="71.650000000000006" thickBot="1">
      <c r="A9835" s="2">
        <v>9835</v>
      </c>
      <c r="B9835" s="31" t="s">
        <v>6258</v>
      </c>
      <c r="C9835" s="1" t="s">
        <v>18008</v>
      </c>
      <c r="D9835" s="3">
        <v>14</v>
      </c>
      <c r="E9835" s="3"/>
      <c r="F9835" s="3"/>
      <c r="G9835" s="1"/>
      <c r="H9835" s="1">
        <v>2024</v>
      </c>
      <c r="I9835" s="9" t="s">
        <v>19725</v>
      </c>
      <c r="J9835" s="23" t="s">
        <v>52</v>
      </c>
      <c r="K9835" s="17">
        <v>14</v>
      </c>
      <c r="L9835" s="17"/>
      <c r="U9835"/>
      <c r="V9835"/>
    </row>
    <row r="9836" spans="1:22" ht="71.650000000000006" thickBot="1">
      <c r="A9836" s="2">
        <v>9836</v>
      </c>
      <c r="B9836" s="31" t="s">
        <v>6258</v>
      </c>
      <c r="C9836" s="1" t="s">
        <v>18008</v>
      </c>
      <c r="D9836" s="3">
        <v>14</v>
      </c>
      <c r="E9836" s="3"/>
      <c r="F9836" s="3"/>
      <c r="G9836" s="1"/>
      <c r="H9836" s="1">
        <v>2024</v>
      </c>
      <c r="I9836" s="9" t="s">
        <v>19726</v>
      </c>
      <c r="J9836" s="23" t="s">
        <v>54</v>
      </c>
      <c r="K9836" s="17">
        <v>14</v>
      </c>
      <c r="L9836" s="17"/>
      <c r="U9836"/>
      <c r="V9836"/>
    </row>
    <row r="9837" spans="1:22" ht="57.4" thickBot="1">
      <c r="A9837" s="2">
        <v>9837</v>
      </c>
      <c r="B9837" s="31" t="s">
        <v>6258</v>
      </c>
      <c r="C9837" s="1" t="s">
        <v>18008</v>
      </c>
      <c r="D9837" s="3">
        <v>14</v>
      </c>
      <c r="E9837" s="3"/>
      <c r="F9837" s="3"/>
      <c r="G9837" s="1"/>
      <c r="H9837" s="1">
        <v>2024</v>
      </c>
      <c r="I9837" s="9" t="s">
        <v>19727</v>
      </c>
      <c r="J9837" s="23" t="s">
        <v>54</v>
      </c>
      <c r="K9837" s="17">
        <v>14</v>
      </c>
      <c r="L9837" s="17"/>
      <c r="U9837"/>
      <c r="V9837"/>
    </row>
    <row r="9838" spans="1:22" ht="57.4" thickBot="1">
      <c r="A9838" s="2">
        <v>9838</v>
      </c>
      <c r="B9838" s="31" t="s">
        <v>6258</v>
      </c>
      <c r="C9838" s="1" t="s">
        <v>18008</v>
      </c>
      <c r="D9838" s="3">
        <v>14</v>
      </c>
      <c r="E9838" s="3"/>
      <c r="F9838" s="3"/>
      <c r="G9838" s="1"/>
      <c r="H9838" s="1">
        <v>2024</v>
      </c>
      <c r="I9838" s="9" t="s">
        <v>19728</v>
      </c>
      <c r="J9838" s="23" t="s">
        <v>52</v>
      </c>
      <c r="K9838" s="17">
        <v>14</v>
      </c>
      <c r="L9838" s="17"/>
      <c r="U9838"/>
      <c r="V9838"/>
    </row>
    <row r="9839" spans="1:22" ht="71.650000000000006" thickBot="1">
      <c r="A9839" s="2">
        <v>9839</v>
      </c>
      <c r="B9839" s="31" t="s">
        <v>6258</v>
      </c>
      <c r="C9839" s="1" t="s">
        <v>18008</v>
      </c>
      <c r="D9839" s="3">
        <v>14</v>
      </c>
      <c r="E9839" s="3"/>
      <c r="F9839" s="3"/>
      <c r="G9839" s="1"/>
      <c r="H9839" s="1">
        <v>2024</v>
      </c>
      <c r="I9839" s="9" t="s">
        <v>19729</v>
      </c>
      <c r="J9839" s="23" t="s">
        <v>54</v>
      </c>
      <c r="K9839" s="17">
        <v>14</v>
      </c>
      <c r="L9839" s="17"/>
      <c r="U9839"/>
      <c r="V9839"/>
    </row>
    <row r="9840" spans="1:22" ht="85.9" thickBot="1">
      <c r="A9840" s="2">
        <v>9840</v>
      </c>
      <c r="B9840" s="31" t="s">
        <v>6258</v>
      </c>
      <c r="C9840" s="1" t="s">
        <v>18008</v>
      </c>
      <c r="D9840" s="3">
        <v>14</v>
      </c>
      <c r="E9840" s="3"/>
      <c r="F9840" s="3"/>
      <c r="G9840" s="1"/>
      <c r="H9840" s="1">
        <v>2024</v>
      </c>
      <c r="I9840" s="9" t="s">
        <v>19730</v>
      </c>
      <c r="J9840" s="23" t="s">
        <v>50</v>
      </c>
      <c r="K9840" s="17">
        <v>14</v>
      </c>
      <c r="L9840" s="17"/>
      <c r="U9840"/>
      <c r="V9840"/>
    </row>
    <row r="9841" spans="1:22" ht="71.650000000000006" thickBot="1">
      <c r="A9841" s="2">
        <v>9841</v>
      </c>
      <c r="B9841" s="31" t="s">
        <v>6258</v>
      </c>
      <c r="C9841" s="1" t="s">
        <v>18008</v>
      </c>
      <c r="D9841" s="3">
        <v>14</v>
      </c>
      <c r="E9841" s="3"/>
      <c r="F9841" s="3"/>
      <c r="G9841" s="1"/>
      <c r="H9841" s="1">
        <v>2024</v>
      </c>
      <c r="I9841" s="9" t="s">
        <v>19731</v>
      </c>
      <c r="J9841" s="23" t="s">
        <v>52</v>
      </c>
      <c r="K9841" s="17">
        <v>14</v>
      </c>
      <c r="L9841" s="17"/>
      <c r="U9841"/>
      <c r="V9841"/>
    </row>
    <row r="9842" spans="1:22" ht="71.650000000000006" thickBot="1">
      <c r="A9842" s="2">
        <v>9842</v>
      </c>
      <c r="B9842" s="31" t="s">
        <v>6258</v>
      </c>
      <c r="C9842" s="1" t="s">
        <v>18008</v>
      </c>
      <c r="D9842" s="3">
        <v>14</v>
      </c>
      <c r="E9842" s="3">
        <v>14.1</v>
      </c>
      <c r="F9842" s="3"/>
      <c r="G9842" s="1"/>
      <c r="H9842" s="1">
        <v>2024</v>
      </c>
      <c r="I9842" s="9" t="s">
        <v>19732</v>
      </c>
      <c r="J9842" s="23" t="s">
        <v>50</v>
      </c>
      <c r="K9842" s="17" t="s">
        <v>19791</v>
      </c>
      <c r="L9842" s="17" t="s">
        <v>19792</v>
      </c>
      <c r="U9842"/>
      <c r="V9842"/>
    </row>
    <row r="9843" spans="1:22" ht="71.650000000000006" thickBot="1">
      <c r="A9843" s="2">
        <v>9843</v>
      </c>
      <c r="B9843" s="31" t="s">
        <v>6258</v>
      </c>
      <c r="C9843" s="1" t="s">
        <v>18008</v>
      </c>
      <c r="D9843" s="3">
        <v>14</v>
      </c>
      <c r="E9843" s="3"/>
      <c r="F9843" s="3"/>
      <c r="G9843" s="1"/>
      <c r="H9843" s="1">
        <v>2024</v>
      </c>
      <c r="I9843" s="9" t="s">
        <v>19733</v>
      </c>
      <c r="J9843" s="23" t="s">
        <v>52</v>
      </c>
      <c r="K9843" s="17">
        <v>14</v>
      </c>
      <c r="L9843" s="17"/>
      <c r="U9843"/>
      <c r="V9843"/>
    </row>
    <row r="9844" spans="1:22" ht="85.9" thickBot="1">
      <c r="A9844" s="2">
        <v>9844</v>
      </c>
      <c r="B9844" s="31" t="s">
        <v>6258</v>
      </c>
      <c r="C9844" s="1" t="s">
        <v>18008</v>
      </c>
      <c r="D9844" s="3">
        <v>14</v>
      </c>
      <c r="E9844" s="3"/>
      <c r="F9844" s="3"/>
      <c r="G9844" s="1"/>
      <c r="H9844" s="1">
        <v>2024</v>
      </c>
      <c r="I9844" s="9" t="s">
        <v>19734</v>
      </c>
      <c r="J9844" s="23" t="s">
        <v>50</v>
      </c>
      <c r="K9844" s="17">
        <v>14</v>
      </c>
      <c r="L9844" s="17"/>
      <c r="U9844"/>
      <c r="V9844"/>
    </row>
    <row r="9845" spans="1:22" ht="71.650000000000006" thickBot="1">
      <c r="A9845" s="2">
        <v>9845</v>
      </c>
      <c r="B9845" s="31" t="s">
        <v>6258</v>
      </c>
      <c r="C9845" s="1" t="s">
        <v>18008</v>
      </c>
      <c r="D9845" s="3">
        <v>14</v>
      </c>
      <c r="E9845" s="3"/>
      <c r="F9845" s="3"/>
      <c r="G9845" s="1"/>
      <c r="H9845" s="1">
        <v>2024</v>
      </c>
      <c r="I9845" s="9" t="s">
        <v>19735</v>
      </c>
      <c r="J9845" s="23" t="s">
        <v>52</v>
      </c>
      <c r="K9845" s="17">
        <v>14</v>
      </c>
      <c r="L9845" s="17"/>
      <c r="U9845"/>
      <c r="V9845"/>
    </row>
    <row r="9846" spans="1:22" ht="57.4" thickBot="1">
      <c r="A9846" s="2">
        <v>9846</v>
      </c>
      <c r="B9846" s="31" t="s">
        <v>6258</v>
      </c>
      <c r="C9846" s="1" t="s">
        <v>18008</v>
      </c>
      <c r="D9846" s="3">
        <v>14</v>
      </c>
      <c r="E9846" s="3"/>
      <c r="F9846" s="3"/>
      <c r="G9846" s="1"/>
      <c r="H9846" s="1">
        <v>2024</v>
      </c>
      <c r="I9846" s="9" t="s">
        <v>19736</v>
      </c>
      <c r="J9846" s="23" t="s">
        <v>52</v>
      </c>
      <c r="K9846" s="17">
        <v>14</v>
      </c>
      <c r="L9846" s="17"/>
      <c r="U9846"/>
      <c r="V9846"/>
    </row>
    <row r="9847" spans="1:22" ht="85.9" thickBot="1">
      <c r="A9847" s="2">
        <v>9847</v>
      </c>
      <c r="B9847" s="31" t="s">
        <v>6258</v>
      </c>
      <c r="C9847" s="1" t="s">
        <v>18008</v>
      </c>
      <c r="D9847" s="3">
        <v>14</v>
      </c>
      <c r="E9847" s="3"/>
      <c r="F9847" s="3"/>
      <c r="G9847" s="1"/>
      <c r="H9847" s="1">
        <v>2024</v>
      </c>
      <c r="I9847" s="9" t="s">
        <v>19737</v>
      </c>
      <c r="J9847" s="23" t="s">
        <v>52</v>
      </c>
      <c r="K9847" s="17">
        <v>14</v>
      </c>
      <c r="L9847" s="17"/>
      <c r="U9847"/>
      <c r="V9847"/>
    </row>
    <row r="9848" spans="1:22" ht="100.15" thickBot="1">
      <c r="A9848" s="2">
        <v>9848</v>
      </c>
      <c r="B9848" s="31" t="s">
        <v>6258</v>
      </c>
      <c r="C9848" s="1" t="s">
        <v>18008</v>
      </c>
      <c r="D9848" s="3">
        <v>14</v>
      </c>
      <c r="E9848" s="3"/>
      <c r="F9848" s="3"/>
      <c r="G9848" s="1"/>
      <c r="H9848" s="1">
        <v>2024</v>
      </c>
      <c r="I9848" s="9" t="s">
        <v>19738</v>
      </c>
      <c r="J9848" s="23" t="s">
        <v>52</v>
      </c>
      <c r="K9848" s="17">
        <v>14</v>
      </c>
      <c r="L9848" s="17"/>
      <c r="U9848"/>
      <c r="V9848"/>
    </row>
    <row r="9849" spans="1:22" ht="71.650000000000006" thickBot="1">
      <c r="A9849" s="2">
        <v>9849</v>
      </c>
      <c r="B9849" s="31" t="s">
        <v>6258</v>
      </c>
      <c r="C9849" s="1" t="s">
        <v>18008</v>
      </c>
      <c r="D9849" s="3">
        <v>14</v>
      </c>
      <c r="E9849" s="3">
        <v>14.2</v>
      </c>
      <c r="F9849" s="3"/>
      <c r="G9849" s="1"/>
      <c r="H9849" s="1">
        <v>2024</v>
      </c>
      <c r="I9849" s="9" t="s">
        <v>19739</v>
      </c>
      <c r="J9849" s="23" t="s">
        <v>54</v>
      </c>
      <c r="K9849" s="17" t="s">
        <v>3140</v>
      </c>
      <c r="L9849" s="17" t="s">
        <v>19793</v>
      </c>
      <c r="U9849"/>
      <c r="V9849"/>
    </row>
    <row r="9850" spans="1:22" ht="85.9" thickBot="1">
      <c r="A9850" s="2">
        <v>9850</v>
      </c>
      <c r="B9850" s="31" t="s">
        <v>6258</v>
      </c>
      <c r="C9850" s="1" t="s">
        <v>18008</v>
      </c>
      <c r="D9850" s="3">
        <v>14</v>
      </c>
      <c r="E9850" s="3"/>
      <c r="F9850" s="3"/>
      <c r="G9850" s="1"/>
      <c r="H9850" s="1">
        <v>2024</v>
      </c>
      <c r="I9850" s="9" t="s">
        <v>19740</v>
      </c>
      <c r="J9850" s="23" t="s">
        <v>50</v>
      </c>
      <c r="K9850" s="17">
        <v>14</v>
      </c>
      <c r="L9850" s="17"/>
      <c r="U9850"/>
      <c r="V9850"/>
    </row>
    <row r="9851" spans="1:22" ht="114.4" thickBot="1">
      <c r="A9851" s="2">
        <v>9851</v>
      </c>
      <c r="B9851" s="31" t="s">
        <v>6258</v>
      </c>
      <c r="C9851" s="1" t="s">
        <v>18008</v>
      </c>
      <c r="D9851" s="3">
        <v>14</v>
      </c>
      <c r="E9851" s="3"/>
      <c r="F9851" s="3"/>
      <c r="G9851" s="1"/>
      <c r="H9851" s="1">
        <v>2024</v>
      </c>
      <c r="I9851" s="9" t="s">
        <v>19741</v>
      </c>
      <c r="J9851" s="23" t="s">
        <v>50</v>
      </c>
      <c r="K9851" s="17">
        <v>14</v>
      </c>
      <c r="L9851" s="17"/>
      <c r="U9851"/>
      <c r="V9851"/>
    </row>
    <row r="9852" spans="1:22" ht="100.15" thickBot="1">
      <c r="A9852" s="2">
        <v>9852</v>
      </c>
      <c r="B9852" s="31" t="s">
        <v>6258</v>
      </c>
      <c r="C9852" s="1" t="s">
        <v>18008</v>
      </c>
      <c r="D9852" s="3">
        <v>14</v>
      </c>
      <c r="E9852" s="3"/>
      <c r="F9852" s="3"/>
      <c r="G9852" s="1"/>
      <c r="H9852" s="1">
        <v>2024</v>
      </c>
      <c r="I9852" s="9" t="s">
        <v>19742</v>
      </c>
      <c r="J9852" s="23" t="s">
        <v>52</v>
      </c>
      <c r="K9852" s="17">
        <v>14</v>
      </c>
      <c r="L9852" s="17"/>
      <c r="U9852"/>
      <c r="V9852"/>
    </row>
    <row r="9853" spans="1:22" ht="100.15" thickBot="1">
      <c r="A9853" s="2">
        <v>9853</v>
      </c>
      <c r="B9853" s="31" t="s">
        <v>6258</v>
      </c>
      <c r="C9853" s="1" t="s">
        <v>18008</v>
      </c>
      <c r="D9853" s="3">
        <v>14</v>
      </c>
      <c r="E9853" s="3"/>
      <c r="F9853" s="3"/>
      <c r="G9853" s="1"/>
      <c r="H9853" s="1">
        <v>2024</v>
      </c>
      <c r="I9853" s="9" t="s">
        <v>19743</v>
      </c>
      <c r="J9853" s="23" t="s">
        <v>52</v>
      </c>
      <c r="K9853" s="17">
        <v>14</v>
      </c>
      <c r="L9853" s="17"/>
      <c r="U9853"/>
      <c r="V9853"/>
    </row>
    <row r="9854" spans="1:22" ht="242.65" thickBot="1">
      <c r="A9854" s="2">
        <v>9854</v>
      </c>
      <c r="B9854" s="31" t="s">
        <v>6258</v>
      </c>
      <c r="C9854" s="1" t="s">
        <v>18008</v>
      </c>
      <c r="D9854" s="3">
        <v>14</v>
      </c>
      <c r="E9854" s="3">
        <v>14.5</v>
      </c>
      <c r="F9854" s="3"/>
      <c r="G9854" s="1"/>
      <c r="H9854" s="1">
        <v>2024</v>
      </c>
      <c r="I9854" s="9" t="s">
        <v>19744</v>
      </c>
      <c r="J9854" s="23" t="s">
        <v>52</v>
      </c>
      <c r="K9854" s="17" t="s">
        <v>3206</v>
      </c>
      <c r="L9854" s="17" t="s">
        <v>19794</v>
      </c>
      <c r="U9854"/>
      <c r="V9854"/>
    </row>
    <row r="9855" spans="1:22" ht="142.9" thickBot="1">
      <c r="A9855" s="2">
        <v>9855</v>
      </c>
      <c r="B9855" s="31" t="s">
        <v>6258</v>
      </c>
      <c r="C9855" s="1" t="s">
        <v>18008</v>
      </c>
      <c r="D9855" s="3">
        <v>14</v>
      </c>
      <c r="E9855" s="3">
        <v>14.7</v>
      </c>
      <c r="F9855" s="3"/>
      <c r="G9855" s="1"/>
      <c r="H9855" s="1">
        <v>2024</v>
      </c>
      <c r="I9855" s="9" t="s">
        <v>19745</v>
      </c>
      <c r="J9855" s="23" t="s">
        <v>54</v>
      </c>
      <c r="K9855" s="17" t="s">
        <v>19795</v>
      </c>
      <c r="L9855" s="17" t="s">
        <v>19796</v>
      </c>
      <c r="U9855"/>
      <c r="V9855"/>
    </row>
    <row r="9856" spans="1:22" ht="71.650000000000006" thickBot="1">
      <c r="A9856" s="2">
        <v>9856</v>
      </c>
      <c r="B9856" s="31" t="s">
        <v>6258</v>
      </c>
      <c r="C9856" s="1" t="s">
        <v>18008</v>
      </c>
      <c r="D9856" s="3">
        <v>14</v>
      </c>
      <c r="E9856" s="3"/>
      <c r="F9856" s="3"/>
      <c r="G9856" s="1"/>
      <c r="H9856" s="1">
        <v>2024</v>
      </c>
      <c r="I9856" s="9" t="s">
        <v>19746</v>
      </c>
      <c r="J9856" s="23" t="s">
        <v>54</v>
      </c>
      <c r="K9856" s="17">
        <v>14</v>
      </c>
      <c r="L9856" s="17"/>
      <c r="U9856"/>
      <c r="V9856"/>
    </row>
    <row r="9857" spans="1:22" ht="199.9" thickBot="1">
      <c r="A9857" s="2">
        <v>9857</v>
      </c>
      <c r="B9857" s="31" t="s">
        <v>6258</v>
      </c>
      <c r="C9857" s="1" t="s">
        <v>18008</v>
      </c>
      <c r="D9857" s="3">
        <v>14</v>
      </c>
      <c r="E9857" s="3">
        <v>14.5</v>
      </c>
      <c r="F9857" s="3"/>
      <c r="G9857" s="1"/>
      <c r="H9857" s="1">
        <v>2024</v>
      </c>
      <c r="I9857" s="9" t="s">
        <v>19747</v>
      </c>
      <c r="J9857" s="23" t="s">
        <v>52</v>
      </c>
      <c r="K9857" s="17" t="s">
        <v>19797</v>
      </c>
      <c r="L9857" s="17" t="s">
        <v>19798</v>
      </c>
      <c r="U9857"/>
      <c r="V9857"/>
    </row>
    <row r="9858" spans="1:22" ht="185.65" thickBot="1">
      <c r="A9858" s="2">
        <v>9858</v>
      </c>
      <c r="B9858" s="31" t="s">
        <v>6258</v>
      </c>
      <c r="C9858" s="1" t="s">
        <v>18008</v>
      </c>
      <c r="D9858" s="3">
        <v>14</v>
      </c>
      <c r="E9858" s="3">
        <v>14.1</v>
      </c>
      <c r="F9858" s="3"/>
      <c r="G9858" s="1"/>
      <c r="H9858" s="1">
        <v>2024</v>
      </c>
      <c r="I9858" s="9" t="s">
        <v>19748</v>
      </c>
      <c r="J9858" s="23" t="s">
        <v>50</v>
      </c>
      <c r="K9858" s="17" t="s">
        <v>19799</v>
      </c>
      <c r="L9858" s="17" t="s">
        <v>19800</v>
      </c>
      <c r="U9858"/>
      <c r="V9858"/>
    </row>
    <row r="9859" spans="1:22" ht="85.9" thickBot="1">
      <c r="A9859" s="2">
        <v>9859</v>
      </c>
      <c r="B9859" s="31" t="s">
        <v>6258</v>
      </c>
      <c r="C9859" s="1" t="s">
        <v>18008</v>
      </c>
      <c r="D9859" s="3">
        <v>14</v>
      </c>
      <c r="E9859" s="3"/>
      <c r="F9859" s="3"/>
      <c r="G9859" s="1"/>
      <c r="H9859" s="1">
        <v>2024</v>
      </c>
      <c r="I9859" s="9" t="s">
        <v>19749</v>
      </c>
      <c r="J9859" s="23" t="s">
        <v>52</v>
      </c>
      <c r="K9859" s="17">
        <v>14</v>
      </c>
      <c r="L9859" s="17"/>
      <c r="U9859"/>
      <c r="V9859"/>
    </row>
    <row r="9860" spans="1:22" ht="85.9" thickBot="1">
      <c r="A9860" s="2">
        <v>9860</v>
      </c>
      <c r="B9860" s="31" t="s">
        <v>6258</v>
      </c>
      <c r="C9860" s="1" t="s">
        <v>18008</v>
      </c>
      <c r="D9860" s="3">
        <v>14</v>
      </c>
      <c r="E9860" s="3"/>
      <c r="F9860" s="3"/>
      <c r="G9860" s="1"/>
      <c r="H9860" s="1">
        <v>2024</v>
      </c>
      <c r="I9860" s="9" t="s">
        <v>19750</v>
      </c>
      <c r="J9860" s="23" t="s">
        <v>52</v>
      </c>
      <c r="K9860" s="17">
        <v>14</v>
      </c>
      <c r="L9860" s="17"/>
      <c r="U9860"/>
      <c r="V9860"/>
    </row>
    <row r="9861" spans="1:22" ht="71.650000000000006" thickBot="1">
      <c r="A9861" s="2">
        <v>9861</v>
      </c>
      <c r="B9861" s="31" t="s">
        <v>6258</v>
      </c>
      <c r="C9861" s="1" t="s">
        <v>18008</v>
      </c>
      <c r="D9861" s="3">
        <v>14</v>
      </c>
      <c r="E9861" s="3"/>
      <c r="F9861" s="3"/>
      <c r="G9861" s="1"/>
      <c r="H9861" s="1">
        <v>2024</v>
      </c>
      <c r="I9861" s="9" t="s">
        <v>19751</v>
      </c>
      <c r="J9861" s="23" t="s">
        <v>54</v>
      </c>
      <c r="K9861" s="17">
        <v>14</v>
      </c>
      <c r="L9861" s="17"/>
      <c r="U9861"/>
      <c r="V9861"/>
    </row>
    <row r="9862" spans="1:22" ht="71.650000000000006" thickBot="1">
      <c r="A9862" s="2">
        <v>9862</v>
      </c>
      <c r="B9862" s="31" t="s">
        <v>6258</v>
      </c>
      <c r="C9862" s="1" t="s">
        <v>18008</v>
      </c>
      <c r="D9862" s="3">
        <v>14</v>
      </c>
      <c r="E9862" s="3"/>
      <c r="F9862" s="3"/>
      <c r="G9862" s="1"/>
      <c r="H9862" s="1">
        <v>2024</v>
      </c>
      <c r="I9862" s="9" t="s">
        <v>19752</v>
      </c>
      <c r="J9862" s="23" t="s">
        <v>54</v>
      </c>
      <c r="K9862" s="17">
        <v>14</v>
      </c>
      <c r="L9862" s="17"/>
      <c r="U9862"/>
      <c r="V9862"/>
    </row>
    <row r="9863" spans="1:22" ht="114.4" thickBot="1">
      <c r="A9863" s="2">
        <v>9863</v>
      </c>
      <c r="B9863" s="31" t="s">
        <v>6258</v>
      </c>
      <c r="C9863" s="1" t="s">
        <v>18008</v>
      </c>
      <c r="D9863" s="3">
        <v>14</v>
      </c>
      <c r="E9863" s="3"/>
      <c r="F9863" s="3"/>
      <c r="G9863" s="1"/>
      <c r="H9863" s="1">
        <v>2024</v>
      </c>
      <c r="I9863" s="9" t="s">
        <v>19753</v>
      </c>
      <c r="J9863" s="23" t="s">
        <v>54</v>
      </c>
      <c r="K9863" s="17">
        <v>14</v>
      </c>
      <c r="L9863" s="17"/>
      <c r="U9863"/>
      <c r="V9863"/>
    </row>
    <row r="9864" spans="1:22" ht="185.65" thickBot="1">
      <c r="A9864" s="2">
        <v>9864</v>
      </c>
      <c r="B9864" s="31" t="s">
        <v>6258</v>
      </c>
      <c r="C9864" s="1" t="s">
        <v>18008</v>
      </c>
      <c r="D9864" s="3">
        <v>14</v>
      </c>
      <c r="E9864" s="3">
        <v>14.5</v>
      </c>
      <c r="F9864" s="3"/>
      <c r="G9864" s="1"/>
      <c r="H9864" s="1">
        <v>2024</v>
      </c>
      <c r="I9864" s="9" t="s">
        <v>19754</v>
      </c>
      <c r="J9864" s="23" t="s">
        <v>54</v>
      </c>
      <c r="K9864" s="17" t="s">
        <v>19801</v>
      </c>
      <c r="L9864" s="17" t="s">
        <v>19802</v>
      </c>
      <c r="U9864"/>
      <c r="V9864"/>
    </row>
    <row r="9865" spans="1:22" ht="100.15" thickBot="1">
      <c r="A9865" s="2">
        <v>9865</v>
      </c>
      <c r="B9865" s="31" t="s">
        <v>6258</v>
      </c>
      <c r="C9865" s="1" t="s">
        <v>18008</v>
      </c>
      <c r="D9865" s="3">
        <v>14</v>
      </c>
      <c r="E9865" s="3"/>
      <c r="F9865" s="3"/>
      <c r="G9865" s="1"/>
      <c r="H9865" s="1">
        <v>2024</v>
      </c>
      <c r="I9865" s="9" t="s">
        <v>19755</v>
      </c>
      <c r="J9865" s="23" t="s">
        <v>54</v>
      </c>
      <c r="K9865" s="17">
        <v>14</v>
      </c>
      <c r="L9865" s="17"/>
      <c r="U9865"/>
      <c r="V9865"/>
    </row>
    <row r="9866" spans="1:22" ht="114.4" thickBot="1">
      <c r="A9866" s="2">
        <v>9866</v>
      </c>
      <c r="B9866" s="31" t="s">
        <v>6258</v>
      </c>
      <c r="C9866" s="1" t="s">
        <v>18008</v>
      </c>
      <c r="D9866" s="3">
        <v>14</v>
      </c>
      <c r="E9866" s="3"/>
      <c r="F9866" s="3"/>
      <c r="G9866" s="1"/>
      <c r="H9866" s="1">
        <v>2024</v>
      </c>
      <c r="I9866" s="9" t="s">
        <v>19756</v>
      </c>
      <c r="J9866" s="23" t="s">
        <v>50</v>
      </c>
      <c r="K9866" s="17">
        <v>14</v>
      </c>
      <c r="L9866" s="17"/>
      <c r="U9866"/>
      <c r="V9866"/>
    </row>
    <row r="9867" spans="1:22" ht="100.15" thickBot="1">
      <c r="A9867" s="2">
        <v>9867</v>
      </c>
      <c r="B9867" s="31" t="s">
        <v>6258</v>
      </c>
      <c r="C9867" s="1" t="s">
        <v>18008</v>
      </c>
      <c r="D9867" s="3">
        <v>14</v>
      </c>
      <c r="E9867" s="3"/>
      <c r="F9867" s="3"/>
      <c r="G9867" s="1"/>
      <c r="H9867" s="1">
        <v>2024</v>
      </c>
      <c r="I9867" s="9" t="s">
        <v>19757</v>
      </c>
      <c r="J9867" s="23" t="s">
        <v>50</v>
      </c>
      <c r="K9867" s="17">
        <v>14</v>
      </c>
      <c r="L9867" s="17"/>
      <c r="U9867"/>
      <c r="V9867"/>
    </row>
    <row r="9868" spans="1:22" ht="114.4" thickBot="1">
      <c r="A9868" s="2">
        <v>9868</v>
      </c>
      <c r="B9868" s="31" t="s">
        <v>6258</v>
      </c>
      <c r="C9868" s="1" t="s">
        <v>18008</v>
      </c>
      <c r="D9868" s="3">
        <v>14</v>
      </c>
      <c r="E9868" s="3"/>
      <c r="F9868" s="3"/>
      <c r="G9868" s="1"/>
      <c r="H9868" s="1">
        <v>2024</v>
      </c>
      <c r="I9868" s="9" t="s">
        <v>19758</v>
      </c>
      <c r="J9868" s="23" t="s">
        <v>50</v>
      </c>
      <c r="K9868" s="17">
        <v>14</v>
      </c>
      <c r="L9868" s="17"/>
      <c r="U9868"/>
      <c r="V9868"/>
    </row>
    <row r="9869" spans="1:22" ht="114.4" thickBot="1">
      <c r="A9869" s="2">
        <v>9869</v>
      </c>
      <c r="B9869" s="31" t="s">
        <v>6258</v>
      </c>
      <c r="C9869" s="1" t="s">
        <v>18008</v>
      </c>
      <c r="D9869" s="3">
        <v>14</v>
      </c>
      <c r="E9869" s="3"/>
      <c r="F9869" s="3"/>
      <c r="G9869" s="1"/>
      <c r="H9869" s="1">
        <v>2024</v>
      </c>
      <c r="I9869" s="9" t="s">
        <v>19759</v>
      </c>
      <c r="J9869" s="23" t="s">
        <v>54</v>
      </c>
      <c r="K9869" s="17">
        <v>14</v>
      </c>
      <c r="L9869" s="17"/>
      <c r="U9869"/>
      <c r="V9869"/>
    </row>
    <row r="9870" spans="1:22" ht="85.9" thickBot="1">
      <c r="A9870" s="2">
        <v>9870</v>
      </c>
      <c r="B9870" s="31" t="s">
        <v>6258</v>
      </c>
      <c r="C9870" s="1" t="s">
        <v>18008</v>
      </c>
      <c r="D9870" s="3">
        <v>14</v>
      </c>
      <c r="E9870" s="3"/>
      <c r="F9870" s="3"/>
      <c r="G9870" s="1"/>
      <c r="H9870" s="1">
        <v>2024</v>
      </c>
      <c r="I9870" s="9" t="s">
        <v>19760</v>
      </c>
      <c r="J9870" s="23" t="s">
        <v>50</v>
      </c>
      <c r="K9870" s="17">
        <v>14</v>
      </c>
      <c r="L9870" s="17"/>
      <c r="U9870"/>
      <c r="V9870"/>
    </row>
    <row r="9871" spans="1:22" ht="85.9" thickBot="1">
      <c r="A9871" s="2">
        <v>9871</v>
      </c>
      <c r="B9871" s="31" t="s">
        <v>6258</v>
      </c>
      <c r="C9871" s="1" t="s">
        <v>18008</v>
      </c>
      <c r="D9871" s="3">
        <v>14</v>
      </c>
      <c r="E9871" s="3"/>
      <c r="F9871" s="3"/>
      <c r="G9871" s="1"/>
      <c r="H9871" s="1">
        <v>2024</v>
      </c>
      <c r="I9871" s="9" t="s">
        <v>19761</v>
      </c>
      <c r="J9871" s="23" t="s">
        <v>52</v>
      </c>
      <c r="K9871" s="17">
        <v>14</v>
      </c>
      <c r="L9871" s="17"/>
      <c r="U9871"/>
      <c r="V9871"/>
    </row>
    <row r="9872" spans="1:22" ht="142.9" thickBot="1">
      <c r="A9872" s="2">
        <v>9872</v>
      </c>
      <c r="B9872" s="31" t="s">
        <v>6258</v>
      </c>
      <c r="C9872" s="1" t="s">
        <v>18008</v>
      </c>
      <c r="D9872" s="3">
        <v>14</v>
      </c>
      <c r="E9872" s="3"/>
      <c r="F9872" s="3"/>
      <c r="G9872" s="1"/>
      <c r="H9872" s="1">
        <v>2024</v>
      </c>
      <c r="I9872" s="9" t="s">
        <v>19762</v>
      </c>
      <c r="J9872" s="23" t="s">
        <v>50</v>
      </c>
      <c r="K9872" s="17">
        <v>14</v>
      </c>
      <c r="L9872" s="17"/>
      <c r="U9872"/>
      <c r="V9872"/>
    </row>
    <row r="9873" spans="1:22" ht="100.15" thickBot="1">
      <c r="A9873" s="2">
        <v>9873</v>
      </c>
      <c r="B9873" s="31" t="s">
        <v>6258</v>
      </c>
      <c r="C9873" s="1" t="s">
        <v>18008</v>
      </c>
      <c r="D9873" s="3">
        <v>14</v>
      </c>
      <c r="E9873" s="3">
        <v>14.2</v>
      </c>
      <c r="F9873" s="3"/>
      <c r="G9873" s="1"/>
      <c r="H9873" s="1">
        <v>2024</v>
      </c>
      <c r="I9873" s="9" t="s">
        <v>19763</v>
      </c>
      <c r="J9873" s="23" t="s">
        <v>50</v>
      </c>
      <c r="K9873" s="17" t="s">
        <v>17938</v>
      </c>
      <c r="L9873" s="17" t="s">
        <v>19803</v>
      </c>
      <c r="U9873"/>
      <c r="V9873"/>
    </row>
    <row r="9874" spans="1:22" ht="85.9" thickBot="1">
      <c r="A9874" s="2">
        <v>9874</v>
      </c>
      <c r="B9874" s="31" t="s">
        <v>6258</v>
      </c>
      <c r="C9874" s="1" t="s">
        <v>18008</v>
      </c>
      <c r="D9874" s="3">
        <v>14</v>
      </c>
      <c r="E9874" s="3"/>
      <c r="F9874" s="3"/>
      <c r="G9874" s="1"/>
      <c r="H9874" s="1">
        <v>2024</v>
      </c>
      <c r="I9874" s="9" t="s">
        <v>19764</v>
      </c>
      <c r="J9874" s="23" t="s">
        <v>52</v>
      </c>
      <c r="K9874" s="17">
        <v>14</v>
      </c>
      <c r="L9874" s="17"/>
      <c r="U9874"/>
      <c r="V9874"/>
    </row>
    <row r="9875" spans="1:22" ht="71.650000000000006" thickBot="1">
      <c r="A9875" s="2">
        <v>9875</v>
      </c>
      <c r="B9875" s="31" t="s">
        <v>6258</v>
      </c>
      <c r="C9875" s="1" t="s">
        <v>18008</v>
      </c>
      <c r="D9875" s="3">
        <v>14</v>
      </c>
      <c r="E9875" s="3"/>
      <c r="F9875" s="3"/>
      <c r="G9875" s="1"/>
      <c r="H9875" s="1">
        <v>2024</v>
      </c>
      <c r="I9875" s="9" t="s">
        <v>19765</v>
      </c>
      <c r="J9875" s="23" t="s">
        <v>54</v>
      </c>
      <c r="K9875" s="17">
        <v>14</v>
      </c>
      <c r="L9875" s="17"/>
      <c r="U9875"/>
      <c r="V9875"/>
    </row>
    <row r="9876" spans="1:22" ht="85.9" thickBot="1">
      <c r="A9876" s="2">
        <v>9876</v>
      </c>
      <c r="B9876" s="31" t="s">
        <v>6258</v>
      </c>
      <c r="C9876" s="1" t="s">
        <v>18008</v>
      </c>
      <c r="D9876" s="3">
        <v>14</v>
      </c>
      <c r="E9876" s="3"/>
      <c r="F9876" s="3"/>
      <c r="G9876" s="1"/>
      <c r="H9876" s="1">
        <v>2024</v>
      </c>
      <c r="I9876" s="9" t="s">
        <v>19766</v>
      </c>
      <c r="J9876" s="23" t="s">
        <v>50</v>
      </c>
      <c r="K9876" s="17">
        <v>14</v>
      </c>
      <c r="L9876" s="17"/>
      <c r="U9876"/>
      <c r="V9876"/>
    </row>
    <row r="9877" spans="1:22" ht="171.4" thickBot="1">
      <c r="A9877" s="2">
        <v>9877</v>
      </c>
      <c r="B9877" s="31" t="s">
        <v>6258</v>
      </c>
      <c r="C9877" s="1" t="s">
        <v>18008</v>
      </c>
      <c r="D9877" s="3">
        <v>14</v>
      </c>
      <c r="E9877" s="3">
        <v>14.2</v>
      </c>
      <c r="F9877" s="3" t="s">
        <v>9259</v>
      </c>
      <c r="G9877" s="1"/>
      <c r="H9877" s="1">
        <v>2024</v>
      </c>
      <c r="I9877" s="9" t="s">
        <v>19767</v>
      </c>
      <c r="J9877" s="23" t="s">
        <v>54</v>
      </c>
      <c r="K9877" s="17" t="s">
        <v>18467</v>
      </c>
      <c r="L9877" s="17" t="s">
        <v>19804</v>
      </c>
      <c r="U9877"/>
      <c r="V9877"/>
    </row>
    <row r="9878" spans="1:22" ht="71.650000000000006" thickBot="1">
      <c r="A9878" s="2">
        <v>9878</v>
      </c>
      <c r="B9878" s="31" t="s">
        <v>6258</v>
      </c>
      <c r="C9878" s="1" t="s">
        <v>18008</v>
      </c>
      <c r="D9878" s="3">
        <v>14</v>
      </c>
      <c r="E9878" s="3"/>
      <c r="F9878" s="3"/>
      <c r="G9878" s="1"/>
      <c r="H9878" s="1">
        <v>2024</v>
      </c>
      <c r="I9878" s="9" t="s">
        <v>19768</v>
      </c>
      <c r="J9878" s="23" t="s">
        <v>52</v>
      </c>
      <c r="K9878" s="17">
        <v>14</v>
      </c>
      <c r="L9878" s="17"/>
      <c r="U9878"/>
      <c r="V9878"/>
    </row>
    <row r="9879" spans="1:22" ht="85.9" thickBot="1">
      <c r="A9879" s="2">
        <v>9879</v>
      </c>
      <c r="B9879" s="31" t="s">
        <v>6258</v>
      </c>
      <c r="C9879" s="1" t="s">
        <v>18008</v>
      </c>
      <c r="D9879" s="3">
        <v>14</v>
      </c>
      <c r="E9879" s="3"/>
      <c r="F9879" s="3"/>
      <c r="G9879" s="1"/>
      <c r="H9879" s="1">
        <v>2024</v>
      </c>
      <c r="I9879" s="9" t="s">
        <v>19769</v>
      </c>
      <c r="J9879" s="23" t="s">
        <v>50</v>
      </c>
      <c r="K9879" s="17">
        <v>14</v>
      </c>
      <c r="L9879" s="17"/>
      <c r="U9879"/>
      <c r="V9879"/>
    </row>
    <row r="9880" spans="1:22" ht="142.9" thickBot="1">
      <c r="A9880" s="2">
        <v>9880</v>
      </c>
      <c r="B9880" s="31" t="s">
        <v>6258</v>
      </c>
      <c r="C9880" s="1" t="s">
        <v>18008</v>
      </c>
      <c r="D9880" s="3">
        <v>14</v>
      </c>
      <c r="E9880" s="3"/>
      <c r="F9880" s="3"/>
      <c r="G9880" s="1"/>
      <c r="H9880" s="1">
        <v>2024</v>
      </c>
      <c r="I9880" s="9" t="s">
        <v>19770</v>
      </c>
      <c r="J9880" s="23" t="s">
        <v>50</v>
      </c>
      <c r="K9880" s="17">
        <v>14</v>
      </c>
      <c r="L9880" s="17"/>
      <c r="U9880"/>
      <c r="V9880"/>
    </row>
    <row r="9881" spans="1:22" ht="128.65" thickBot="1">
      <c r="A9881" s="2">
        <v>9881</v>
      </c>
      <c r="B9881" s="31" t="s">
        <v>6258</v>
      </c>
      <c r="C9881" s="1" t="s">
        <v>18008</v>
      </c>
      <c r="D9881" s="3">
        <v>14</v>
      </c>
      <c r="E9881" s="3"/>
      <c r="F9881" s="3"/>
      <c r="G9881" s="1"/>
      <c r="H9881" s="1">
        <v>2024</v>
      </c>
      <c r="I9881" s="9" t="s">
        <v>19771</v>
      </c>
      <c r="J9881" s="23" t="s">
        <v>52</v>
      </c>
      <c r="K9881" s="17">
        <v>14</v>
      </c>
      <c r="L9881" s="17"/>
      <c r="U9881"/>
      <c r="V9881"/>
    </row>
    <row r="9882" spans="1:22" ht="114.4" thickBot="1">
      <c r="A9882" s="2">
        <v>9882</v>
      </c>
      <c r="B9882" s="31" t="s">
        <v>6258</v>
      </c>
      <c r="C9882" s="1" t="s">
        <v>18008</v>
      </c>
      <c r="D9882" s="3">
        <v>14</v>
      </c>
      <c r="E9882" s="3"/>
      <c r="F9882" s="3"/>
      <c r="G9882" s="1"/>
      <c r="H9882" s="1">
        <v>2024</v>
      </c>
      <c r="I9882" s="9" t="s">
        <v>19772</v>
      </c>
      <c r="J9882" s="23" t="s">
        <v>54</v>
      </c>
      <c r="K9882" s="17">
        <v>14</v>
      </c>
      <c r="L9882" s="17"/>
      <c r="U9882"/>
      <c r="V9882"/>
    </row>
    <row r="9883" spans="1:22" ht="114.4" thickBot="1">
      <c r="A9883" s="2">
        <v>9883</v>
      </c>
      <c r="B9883" s="31" t="s">
        <v>6258</v>
      </c>
      <c r="C9883" s="1" t="s">
        <v>18008</v>
      </c>
      <c r="D9883" s="3">
        <v>14</v>
      </c>
      <c r="E9883" s="3"/>
      <c r="F9883" s="3"/>
      <c r="G9883" s="1"/>
      <c r="H9883" s="1">
        <v>2024</v>
      </c>
      <c r="I9883" s="9" t="s">
        <v>19773</v>
      </c>
      <c r="J9883" s="23" t="s">
        <v>54</v>
      </c>
      <c r="K9883" s="17">
        <v>14</v>
      </c>
      <c r="L9883" s="17"/>
      <c r="U9883"/>
      <c r="V9883"/>
    </row>
    <row r="9884" spans="1:22" ht="128.65" thickBot="1">
      <c r="A9884" s="2">
        <v>9884</v>
      </c>
      <c r="B9884" s="31" t="s">
        <v>6258</v>
      </c>
      <c r="C9884" s="1" t="s">
        <v>18008</v>
      </c>
      <c r="D9884" s="3">
        <v>14</v>
      </c>
      <c r="E9884" s="3"/>
      <c r="F9884" s="3"/>
      <c r="G9884" s="1"/>
      <c r="H9884" s="1">
        <v>2024</v>
      </c>
      <c r="I9884" s="9" t="s">
        <v>19774</v>
      </c>
      <c r="J9884" s="23" t="s">
        <v>54</v>
      </c>
      <c r="K9884" s="17">
        <v>14</v>
      </c>
      <c r="L9884" s="17"/>
      <c r="U9884"/>
      <c r="V9884"/>
    </row>
    <row r="9885" spans="1:22" ht="100.15" thickBot="1">
      <c r="A9885" s="2">
        <v>9885</v>
      </c>
      <c r="B9885" s="31" t="s">
        <v>6258</v>
      </c>
      <c r="C9885" s="1" t="s">
        <v>18008</v>
      </c>
      <c r="D9885" s="3">
        <v>14</v>
      </c>
      <c r="E9885" s="3"/>
      <c r="F9885" s="3"/>
      <c r="G9885" s="1"/>
      <c r="H9885" s="1">
        <v>2024</v>
      </c>
      <c r="I9885" s="9" t="s">
        <v>19775</v>
      </c>
      <c r="J9885" s="23" t="s">
        <v>52</v>
      </c>
      <c r="K9885" s="17">
        <v>14</v>
      </c>
      <c r="L9885" s="17"/>
      <c r="U9885"/>
      <c r="V9885"/>
    </row>
    <row r="9886" spans="1:22" ht="114.4" thickBot="1">
      <c r="A9886" s="2">
        <v>9886</v>
      </c>
      <c r="B9886" s="31" t="s">
        <v>6258</v>
      </c>
      <c r="C9886" s="1" t="s">
        <v>18008</v>
      </c>
      <c r="D9886" s="3">
        <v>14</v>
      </c>
      <c r="E9886" s="3"/>
      <c r="F9886" s="3"/>
      <c r="G9886" s="1"/>
      <c r="H9886" s="1">
        <v>2024</v>
      </c>
      <c r="I9886" s="9" t="s">
        <v>19776</v>
      </c>
      <c r="J9886" s="23" t="s">
        <v>50</v>
      </c>
      <c r="K9886" s="17">
        <v>14</v>
      </c>
      <c r="L9886" s="17"/>
      <c r="U9886"/>
      <c r="V9886"/>
    </row>
    <row r="9887" spans="1:22" ht="85.9" thickBot="1">
      <c r="A9887" s="2">
        <v>9887</v>
      </c>
      <c r="B9887" s="31" t="s">
        <v>6258</v>
      </c>
      <c r="C9887" s="1" t="s">
        <v>18008</v>
      </c>
      <c r="D9887" s="3">
        <v>14</v>
      </c>
      <c r="E9887" s="3"/>
      <c r="F9887" s="3"/>
      <c r="G9887" s="1"/>
      <c r="H9887" s="1">
        <v>2024</v>
      </c>
      <c r="I9887" s="9" t="s">
        <v>19777</v>
      </c>
      <c r="J9887" s="23" t="s">
        <v>54</v>
      </c>
      <c r="K9887" s="17">
        <v>14</v>
      </c>
      <c r="L9887" s="17"/>
      <c r="U9887"/>
      <c r="V9887"/>
    </row>
    <row r="9888" spans="1:22" ht="128.65" thickBot="1">
      <c r="A9888" s="2">
        <v>9888</v>
      </c>
      <c r="B9888" s="31" t="s">
        <v>6258</v>
      </c>
      <c r="C9888" s="1" t="s">
        <v>18008</v>
      </c>
      <c r="D9888" s="3">
        <v>14</v>
      </c>
      <c r="E9888" s="3"/>
      <c r="F9888" s="3"/>
      <c r="G9888" s="1"/>
      <c r="H9888" s="1">
        <v>2024</v>
      </c>
      <c r="I9888" s="9" t="s">
        <v>19778</v>
      </c>
      <c r="J9888" s="23" t="s">
        <v>52</v>
      </c>
      <c r="K9888" s="17">
        <v>14</v>
      </c>
      <c r="L9888" s="17"/>
      <c r="U9888"/>
      <c r="V9888"/>
    </row>
    <row r="9889" spans="1:22" ht="100.15" thickBot="1">
      <c r="A9889" s="2">
        <v>9889</v>
      </c>
      <c r="B9889" s="31" t="s">
        <v>6258</v>
      </c>
      <c r="C9889" s="1" t="s">
        <v>18008</v>
      </c>
      <c r="D9889" s="3">
        <v>14</v>
      </c>
      <c r="E9889" s="3"/>
      <c r="F9889" s="3"/>
      <c r="G9889" s="1"/>
      <c r="H9889" s="1">
        <v>2024</v>
      </c>
      <c r="I9889" s="9" t="s">
        <v>19779</v>
      </c>
      <c r="J9889" s="23" t="s">
        <v>50</v>
      </c>
      <c r="K9889" s="17">
        <v>14</v>
      </c>
      <c r="L9889" s="17"/>
      <c r="U9889"/>
      <c r="V9889"/>
    </row>
    <row r="9890" spans="1:22" ht="85.9" thickBot="1">
      <c r="A9890" s="2">
        <v>9890</v>
      </c>
      <c r="B9890" s="31" t="s">
        <v>6258</v>
      </c>
      <c r="C9890" s="1" t="s">
        <v>18008</v>
      </c>
      <c r="D9890" s="3">
        <v>14</v>
      </c>
      <c r="E9890" s="3"/>
      <c r="F9890" s="3"/>
      <c r="G9890" s="1"/>
      <c r="H9890" s="1">
        <v>2024</v>
      </c>
      <c r="I9890" s="9" t="s">
        <v>19780</v>
      </c>
      <c r="J9890" s="23" t="s">
        <v>50</v>
      </c>
      <c r="K9890" s="17">
        <v>14</v>
      </c>
      <c r="L9890" s="17"/>
      <c r="U9890"/>
      <c r="V9890"/>
    </row>
    <row r="9891" spans="1:22" ht="100.15" thickBot="1">
      <c r="A9891" s="2">
        <v>9891</v>
      </c>
      <c r="B9891" s="31" t="s">
        <v>6258</v>
      </c>
      <c r="C9891" s="1" t="s">
        <v>18008</v>
      </c>
      <c r="D9891" s="3">
        <v>14</v>
      </c>
      <c r="E9891" s="3"/>
      <c r="F9891" s="3"/>
      <c r="G9891" s="1"/>
      <c r="H9891" s="1">
        <v>2024</v>
      </c>
      <c r="I9891" s="9" t="s">
        <v>19781</v>
      </c>
      <c r="J9891" s="23" t="s">
        <v>52</v>
      </c>
      <c r="K9891" s="17">
        <v>14</v>
      </c>
      <c r="L9891" s="17"/>
      <c r="U9891"/>
      <c r="V9891"/>
    </row>
    <row r="9892" spans="1:22" ht="100.15" thickBot="1">
      <c r="A9892" s="2">
        <v>9892</v>
      </c>
      <c r="B9892" s="31" t="s">
        <v>6258</v>
      </c>
      <c r="C9892" s="1" t="s">
        <v>18008</v>
      </c>
      <c r="D9892" s="3">
        <v>14</v>
      </c>
      <c r="E9892" s="3"/>
      <c r="F9892" s="3"/>
      <c r="G9892" s="1"/>
      <c r="H9892" s="1">
        <v>2024</v>
      </c>
      <c r="I9892" s="9" t="s">
        <v>19782</v>
      </c>
      <c r="J9892" s="23" t="s">
        <v>54</v>
      </c>
      <c r="K9892" s="17">
        <v>14</v>
      </c>
      <c r="L9892" s="17"/>
      <c r="U9892"/>
      <c r="V9892"/>
    </row>
    <row r="9893" spans="1:22" ht="128.65" thickBot="1">
      <c r="A9893" s="2">
        <v>9893</v>
      </c>
      <c r="B9893" s="31" t="s">
        <v>6258</v>
      </c>
      <c r="C9893" s="1" t="s">
        <v>18008</v>
      </c>
      <c r="D9893" s="3">
        <v>14</v>
      </c>
      <c r="E9893" s="3"/>
      <c r="F9893" s="3"/>
      <c r="G9893" s="1"/>
      <c r="H9893" s="1">
        <v>2024</v>
      </c>
      <c r="I9893" s="9" t="s">
        <v>19783</v>
      </c>
      <c r="J9893" s="23" t="s">
        <v>54</v>
      </c>
      <c r="K9893" s="17">
        <v>14</v>
      </c>
      <c r="L9893" s="17"/>
      <c r="U9893"/>
      <c r="V9893"/>
    </row>
    <row r="9894" spans="1:22" ht="100.15" thickBot="1">
      <c r="A9894" s="2">
        <v>9894</v>
      </c>
      <c r="B9894" s="31" t="s">
        <v>6258</v>
      </c>
      <c r="C9894" s="1" t="s">
        <v>18008</v>
      </c>
      <c r="D9894" s="3">
        <v>14</v>
      </c>
      <c r="E9894" s="3"/>
      <c r="F9894" s="3"/>
      <c r="G9894" s="1"/>
      <c r="H9894" s="1">
        <v>2024</v>
      </c>
      <c r="I9894" s="9" t="s">
        <v>19784</v>
      </c>
      <c r="J9894" s="23" t="s">
        <v>52</v>
      </c>
      <c r="K9894" s="17">
        <v>14</v>
      </c>
      <c r="L9894" s="17"/>
      <c r="U9894"/>
      <c r="V9894"/>
    </row>
    <row r="9895" spans="1:22" ht="100.15" thickBot="1">
      <c r="A9895" s="2">
        <v>9895</v>
      </c>
      <c r="B9895" s="31" t="s">
        <v>6258</v>
      </c>
      <c r="C9895" s="1" t="s">
        <v>18008</v>
      </c>
      <c r="D9895" s="3">
        <v>14</v>
      </c>
      <c r="E9895" s="3"/>
      <c r="F9895" s="3"/>
      <c r="G9895" s="1"/>
      <c r="H9895" s="1">
        <v>2024</v>
      </c>
      <c r="I9895" s="9" t="s">
        <v>19785</v>
      </c>
      <c r="J9895" s="23" t="s">
        <v>54</v>
      </c>
      <c r="K9895" s="17">
        <v>14</v>
      </c>
      <c r="L9895" s="17"/>
      <c r="U9895"/>
      <c r="V9895"/>
    </row>
    <row r="9896" spans="1:22" ht="157.15" thickBot="1">
      <c r="A9896" s="2">
        <v>9896</v>
      </c>
      <c r="B9896" s="31" t="s">
        <v>6258</v>
      </c>
      <c r="C9896" s="1" t="s">
        <v>18008</v>
      </c>
      <c r="D9896" s="3">
        <v>14</v>
      </c>
      <c r="E9896" s="3"/>
      <c r="F9896" s="3"/>
      <c r="G9896" s="1"/>
      <c r="H9896" s="1">
        <v>2024</v>
      </c>
      <c r="I9896" s="9" t="s">
        <v>19786</v>
      </c>
      <c r="J9896" s="23" t="s">
        <v>50</v>
      </c>
      <c r="K9896" s="17">
        <v>14</v>
      </c>
      <c r="L9896" s="17"/>
      <c r="U9896"/>
      <c r="V9896"/>
    </row>
    <row r="9897" spans="1:22" ht="128.65" thickBot="1">
      <c r="A9897" s="2">
        <v>9897</v>
      </c>
      <c r="B9897" s="31" t="s">
        <v>6258</v>
      </c>
      <c r="C9897" s="1" t="s">
        <v>18008</v>
      </c>
      <c r="D9897" s="3">
        <v>14</v>
      </c>
      <c r="E9897" s="3"/>
      <c r="F9897" s="3"/>
      <c r="G9897" s="1"/>
      <c r="H9897" s="1">
        <v>2024</v>
      </c>
      <c r="I9897" s="9" t="s">
        <v>19787</v>
      </c>
      <c r="J9897" s="23" t="s">
        <v>54</v>
      </c>
      <c r="K9897" s="17">
        <v>14</v>
      </c>
      <c r="L9897" s="17"/>
      <c r="U9897"/>
      <c r="V9897"/>
    </row>
    <row r="9898" spans="1:22" ht="114.4" thickBot="1">
      <c r="A9898" s="2">
        <v>9898</v>
      </c>
      <c r="B9898" s="31" t="s">
        <v>6258</v>
      </c>
      <c r="C9898" s="1" t="s">
        <v>18008</v>
      </c>
      <c r="D9898" s="3">
        <v>14</v>
      </c>
      <c r="E9898" s="3"/>
      <c r="F9898" s="3"/>
      <c r="G9898" s="1"/>
      <c r="H9898" s="1">
        <v>2024</v>
      </c>
      <c r="I9898" s="9" t="s">
        <v>19788</v>
      </c>
      <c r="J9898" s="23" t="s">
        <v>52</v>
      </c>
      <c r="K9898" s="17">
        <v>14</v>
      </c>
      <c r="L9898" s="17"/>
      <c r="U9898"/>
      <c r="V9898"/>
    </row>
    <row r="9899" spans="1:22" ht="100.15" thickBot="1">
      <c r="A9899" s="2">
        <v>9899</v>
      </c>
      <c r="B9899" s="31" t="s">
        <v>6258</v>
      </c>
      <c r="C9899" s="1" t="s">
        <v>18008</v>
      </c>
      <c r="D9899" s="3">
        <v>14</v>
      </c>
      <c r="E9899" s="3"/>
      <c r="F9899" s="3"/>
      <c r="G9899" s="1"/>
      <c r="H9899" s="1">
        <v>2024</v>
      </c>
      <c r="I9899" s="9" t="s">
        <v>19789</v>
      </c>
      <c r="J9899" s="23" t="s">
        <v>52</v>
      </c>
      <c r="K9899" s="17">
        <v>14</v>
      </c>
      <c r="L9899" s="17"/>
      <c r="U9899"/>
      <c r="V9899"/>
    </row>
    <row r="9900" spans="1:22" ht="100.15" thickBot="1">
      <c r="A9900" s="2">
        <v>9900</v>
      </c>
      <c r="B9900" s="31" t="s">
        <v>6258</v>
      </c>
      <c r="C9900" s="1" t="s">
        <v>18008</v>
      </c>
      <c r="D9900" s="3">
        <v>14</v>
      </c>
      <c r="E9900" s="3"/>
      <c r="F9900" s="3"/>
      <c r="G9900" s="1"/>
      <c r="H9900" s="1">
        <v>2024</v>
      </c>
      <c r="I9900" s="9" t="s">
        <v>19790</v>
      </c>
      <c r="J9900" s="23" t="s">
        <v>52</v>
      </c>
      <c r="K9900" s="17">
        <v>14</v>
      </c>
      <c r="L9900" s="17"/>
      <c r="U9900"/>
      <c r="V9900"/>
    </row>
    <row r="9901" spans="1:22" ht="228.4" thickBot="1">
      <c r="A9901" s="2">
        <v>9901</v>
      </c>
      <c r="B9901" s="31" t="s">
        <v>6258</v>
      </c>
      <c r="C9901" s="1" t="s">
        <v>18008</v>
      </c>
      <c r="D9901" s="3">
        <v>15</v>
      </c>
      <c r="E9901" s="3">
        <v>15.2</v>
      </c>
      <c r="F9901" s="3"/>
      <c r="G9901" s="1"/>
      <c r="H9901" s="1">
        <v>2024</v>
      </c>
      <c r="I9901" s="9" t="s">
        <v>19816</v>
      </c>
      <c r="J9901" s="23" t="s">
        <v>54</v>
      </c>
      <c r="K9901" s="17" t="s">
        <v>7159</v>
      </c>
      <c r="L9901" s="17" t="s">
        <v>19840</v>
      </c>
      <c r="U9901"/>
      <c r="V9901"/>
    </row>
    <row r="9902" spans="1:22" ht="100.15" thickBot="1">
      <c r="A9902" s="2">
        <v>9902</v>
      </c>
      <c r="B9902" s="31" t="s">
        <v>6258</v>
      </c>
      <c r="C9902" s="1" t="s">
        <v>18008</v>
      </c>
      <c r="D9902" s="3">
        <v>15</v>
      </c>
      <c r="E9902" s="3"/>
      <c r="F9902" s="3"/>
      <c r="G9902" s="1"/>
      <c r="H9902" s="1">
        <v>2024</v>
      </c>
      <c r="I9902" s="9" t="s">
        <v>19817</v>
      </c>
      <c r="J9902" s="23" t="s">
        <v>54</v>
      </c>
      <c r="K9902" s="17">
        <v>15</v>
      </c>
      <c r="L9902" s="17"/>
      <c r="U9902"/>
      <c r="V9902"/>
    </row>
    <row r="9903" spans="1:22" ht="85.9" thickBot="1">
      <c r="A9903" s="2">
        <v>9903</v>
      </c>
      <c r="B9903" s="31" t="s">
        <v>6258</v>
      </c>
      <c r="C9903" s="1" t="s">
        <v>18008</v>
      </c>
      <c r="D9903" s="3">
        <v>15</v>
      </c>
      <c r="E9903" s="3"/>
      <c r="F9903" s="3"/>
      <c r="G9903" s="1"/>
      <c r="H9903" s="1">
        <v>2024</v>
      </c>
      <c r="I9903" s="9" t="s">
        <v>19818</v>
      </c>
      <c r="J9903" s="23" t="s">
        <v>50</v>
      </c>
      <c r="K9903" s="17">
        <v>15</v>
      </c>
      <c r="L9903" s="17"/>
      <c r="U9903"/>
      <c r="V9903"/>
    </row>
    <row r="9904" spans="1:22" ht="71.650000000000006" thickBot="1">
      <c r="A9904" s="2">
        <v>9904</v>
      </c>
      <c r="B9904" s="31" t="s">
        <v>6258</v>
      </c>
      <c r="C9904" s="1" t="s">
        <v>18008</v>
      </c>
      <c r="D9904" s="3">
        <v>15</v>
      </c>
      <c r="E9904" s="3"/>
      <c r="F9904" s="3"/>
      <c r="G9904" s="1"/>
      <c r="H9904" s="1">
        <v>2024</v>
      </c>
      <c r="I9904" s="9" t="s">
        <v>19819</v>
      </c>
      <c r="J9904" s="23" t="s">
        <v>50</v>
      </c>
      <c r="K9904" s="17">
        <v>15</v>
      </c>
      <c r="L9904" s="17"/>
      <c r="U9904"/>
      <c r="V9904"/>
    </row>
    <row r="9905" spans="1:22" ht="100.15" thickBot="1">
      <c r="A9905" s="2">
        <v>9905</v>
      </c>
      <c r="B9905" s="31" t="s">
        <v>6258</v>
      </c>
      <c r="C9905" s="1" t="s">
        <v>18008</v>
      </c>
      <c r="D9905" s="3">
        <v>15</v>
      </c>
      <c r="E9905" s="3"/>
      <c r="F9905" s="3"/>
      <c r="G9905" s="1"/>
      <c r="H9905" s="1">
        <v>2024</v>
      </c>
      <c r="I9905" s="9" t="s">
        <v>19820</v>
      </c>
      <c r="J9905" s="23" t="s">
        <v>54</v>
      </c>
      <c r="K9905" s="17">
        <v>15</v>
      </c>
      <c r="L9905" s="17"/>
      <c r="U9905"/>
      <c r="V9905"/>
    </row>
    <row r="9906" spans="1:22" ht="100.15" thickBot="1">
      <c r="A9906" s="2">
        <v>9906</v>
      </c>
      <c r="B9906" s="31" t="s">
        <v>6258</v>
      </c>
      <c r="C9906" s="1" t="s">
        <v>18008</v>
      </c>
      <c r="D9906" s="3">
        <v>15</v>
      </c>
      <c r="E9906" s="3"/>
      <c r="F9906" s="3"/>
      <c r="G9906" s="1"/>
      <c r="H9906" s="1">
        <v>2024</v>
      </c>
      <c r="I9906" s="9" t="s">
        <v>19821</v>
      </c>
      <c r="J9906" s="23" t="s">
        <v>54</v>
      </c>
      <c r="K9906" s="17">
        <v>15</v>
      </c>
      <c r="L9906" s="17"/>
      <c r="U9906"/>
      <c r="V9906"/>
    </row>
    <row r="9907" spans="1:22" ht="85.9" thickBot="1">
      <c r="A9907" s="2">
        <v>9907</v>
      </c>
      <c r="B9907" s="31" t="s">
        <v>6258</v>
      </c>
      <c r="C9907" s="1" t="s">
        <v>18008</v>
      </c>
      <c r="D9907" s="3">
        <v>15</v>
      </c>
      <c r="E9907" s="3"/>
      <c r="F9907" s="3"/>
      <c r="G9907" s="1"/>
      <c r="H9907" s="1">
        <v>2024</v>
      </c>
      <c r="I9907" s="9" t="s">
        <v>19822</v>
      </c>
      <c r="J9907" s="23" t="s">
        <v>54</v>
      </c>
      <c r="K9907" s="17">
        <v>15</v>
      </c>
      <c r="L9907" s="17"/>
      <c r="U9907"/>
      <c r="V9907"/>
    </row>
    <row r="9908" spans="1:22" ht="100.15" thickBot="1">
      <c r="A9908" s="2">
        <v>9908</v>
      </c>
      <c r="B9908" s="31" t="s">
        <v>6258</v>
      </c>
      <c r="C9908" s="1" t="s">
        <v>18008</v>
      </c>
      <c r="D9908" s="3">
        <v>15</v>
      </c>
      <c r="E9908" s="3"/>
      <c r="F9908" s="3"/>
      <c r="G9908" s="1"/>
      <c r="H9908" s="1">
        <v>2024</v>
      </c>
      <c r="I9908" s="9" t="s">
        <v>19823</v>
      </c>
      <c r="J9908" s="23" t="s">
        <v>52</v>
      </c>
      <c r="K9908" s="17">
        <v>15</v>
      </c>
      <c r="L9908" s="17"/>
      <c r="U9908"/>
      <c r="V9908"/>
    </row>
    <row r="9909" spans="1:22" ht="71.650000000000006" thickBot="1">
      <c r="A9909" s="2">
        <v>9909</v>
      </c>
      <c r="B9909" s="31" t="s">
        <v>6258</v>
      </c>
      <c r="C9909" s="1" t="s">
        <v>18008</v>
      </c>
      <c r="D9909" s="3">
        <v>15</v>
      </c>
      <c r="E9909" s="3"/>
      <c r="F9909" s="3"/>
      <c r="G9909" s="1"/>
      <c r="H9909" s="1">
        <v>2024</v>
      </c>
      <c r="I9909" s="9" t="s">
        <v>19824</v>
      </c>
      <c r="J9909" s="23" t="s">
        <v>54</v>
      </c>
      <c r="K9909" s="17">
        <v>15</v>
      </c>
      <c r="L9909" s="17"/>
      <c r="U9909"/>
      <c r="V9909"/>
    </row>
    <row r="9910" spans="1:22" ht="171.4" thickBot="1">
      <c r="A9910" s="2">
        <v>9910</v>
      </c>
      <c r="B9910" s="31" t="s">
        <v>6258</v>
      </c>
      <c r="C9910" s="1" t="s">
        <v>18008</v>
      </c>
      <c r="D9910" s="3">
        <v>15</v>
      </c>
      <c r="E9910" s="3">
        <v>15.3</v>
      </c>
      <c r="F9910" s="3"/>
      <c r="G9910" s="1"/>
      <c r="H9910" s="1">
        <v>2024</v>
      </c>
      <c r="I9910" s="9" t="s">
        <v>19825</v>
      </c>
      <c r="J9910" s="23" t="s">
        <v>50</v>
      </c>
      <c r="K9910" s="17" t="s">
        <v>3245</v>
      </c>
      <c r="L9910" s="17" t="s">
        <v>19841</v>
      </c>
      <c r="U9910"/>
      <c r="V9910"/>
    </row>
    <row r="9911" spans="1:22" ht="114.4" thickBot="1">
      <c r="A9911" s="2">
        <v>9911</v>
      </c>
      <c r="B9911" s="31" t="s">
        <v>6258</v>
      </c>
      <c r="C9911" s="1" t="s">
        <v>18008</v>
      </c>
      <c r="D9911" s="3">
        <v>15</v>
      </c>
      <c r="E9911" s="3"/>
      <c r="F9911" s="3"/>
      <c r="G9911" s="1"/>
      <c r="H9911" s="1">
        <v>2024</v>
      </c>
      <c r="I9911" s="9" t="s">
        <v>19826</v>
      </c>
      <c r="J9911" s="23" t="s">
        <v>52</v>
      </c>
      <c r="K9911" s="17">
        <v>15</v>
      </c>
      <c r="L9911" s="17"/>
      <c r="U9911"/>
      <c r="V9911"/>
    </row>
    <row r="9912" spans="1:22" ht="71.650000000000006" thickBot="1">
      <c r="A9912" s="2">
        <v>9912</v>
      </c>
      <c r="B9912" s="31" t="s">
        <v>6258</v>
      </c>
      <c r="C9912" s="1" t="s">
        <v>18008</v>
      </c>
      <c r="D9912" s="3">
        <v>15</v>
      </c>
      <c r="E9912" s="3"/>
      <c r="F9912" s="3"/>
      <c r="G9912" s="1"/>
      <c r="H9912" s="1">
        <v>2024</v>
      </c>
      <c r="I9912" s="9" t="s">
        <v>19827</v>
      </c>
      <c r="J9912" s="23" t="s">
        <v>54</v>
      </c>
      <c r="K9912" s="17">
        <v>15</v>
      </c>
      <c r="L9912" s="17"/>
      <c r="U9912"/>
      <c r="V9912"/>
    </row>
    <row r="9913" spans="1:22" ht="128.65" thickBot="1">
      <c r="A9913" s="2">
        <v>9913</v>
      </c>
      <c r="B9913" s="31" t="s">
        <v>6258</v>
      </c>
      <c r="C9913" s="1" t="s">
        <v>18008</v>
      </c>
      <c r="D9913" s="3">
        <v>15</v>
      </c>
      <c r="E9913" s="3"/>
      <c r="F9913" s="3"/>
      <c r="G9913" s="1"/>
      <c r="H9913" s="1">
        <v>2024</v>
      </c>
      <c r="I9913" s="9" t="s">
        <v>19828</v>
      </c>
      <c r="J9913" s="23" t="s">
        <v>52</v>
      </c>
      <c r="K9913" s="17">
        <v>15</v>
      </c>
      <c r="L9913" s="17"/>
      <c r="U9913"/>
      <c r="V9913"/>
    </row>
    <row r="9914" spans="1:22" ht="185.65" thickBot="1">
      <c r="A9914" s="2">
        <v>9914</v>
      </c>
      <c r="B9914" s="31" t="s">
        <v>6258</v>
      </c>
      <c r="C9914" s="1" t="s">
        <v>18008</v>
      </c>
      <c r="D9914" s="3">
        <v>15</v>
      </c>
      <c r="E9914" s="3">
        <v>15.3</v>
      </c>
      <c r="F9914" s="3" t="s">
        <v>9259</v>
      </c>
      <c r="G9914" s="1"/>
      <c r="H9914" s="1">
        <v>2024</v>
      </c>
      <c r="I9914" s="9" t="s">
        <v>19829</v>
      </c>
      <c r="J9914" s="23" t="s">
        <v>52</v>
      </c>
      <c r="K9914" s="17" t="s">
        <v>19842</v>
      </c>
      <c r="L9914" s="17" t="s">
        <v>19843</v>
      </c>
      <c r="U9914"/>
      <c r="V9914"/>
    </row>
    <row r="9915" spans="1:22" ht="71.650000000000006" thickBot="1">
      <c r="A9915" s="2">
        <v>9915</v>
      </c>
      <c r="B9915" s="31" t="s">
        <v>6258</v>
      </c>
      <c r="C9915" s="1" t="s">
        <v>18008</v>
      </c>
      <c r="D9915" s="3">
        <v>15</v>
      </c>
      <c r="E9915" s="3"/>
      <c r="F9915" s="3"/>
      <c r="G9915" s="1"/>
      <c r="H9915" s="1">
        <v>2024</v>
      </c>
      <c r="I9915" s="9" t="s">
        <v>19830</v>
      </c>
      <c r="J9915" s="23" t="s">
        <v>50</v>
      </c>
      <c r="K9915" s="17">
        <v>15</v>
      </c>
      <c r="L9915" s="17"/>
      <c r="U9915"/>
      <c r="V9915"/>
    </row>
    <row r="9916" spans="1:22" ht="85.9" thickBot="1">
      <c r="A9916" s="2">
        <v>9916</v>
      </c>
      <c r="B9916" s="31" t="s">
        <v>6258</v>
      </c>
      <c r="C9916" s="1" t="s">
        <v>18008</v>
      </c>
      <c r="D9916" s="3">
        <v>15</v>
      </c>
      <c r="E9916" s="3"/>
      <c r="F9916" s="3"/>
      <c r="G9916" s="1"/>
      <c r="H9916" s="1">
        <v>2024</v>
      </c>
      <c r="I9916" s="9" t="s">
        <v>19831</v>
      </c>
      <c r="J9916" s="23" t="s">
        <v>54</v>
      </c>
      <c r="K9916" s="17">
        <v>15</v>
      </c>
      <c r="L9916" s="17"/>
      <c r="U9916"/>
      <c r="V9916"/>
    </row>
    <row r="9917" spans="1:22" ht="114.4" thickBot="1">
      <c r="A9917" s="2">
        <v>9917</v>
      </c>
      <c r="B9917" s="31" t="s">
        <v>6258</v>
      </c>
      <c r="C9917" s="1" t="s">
        <v>18008</v>
      </c>
      <c r="D9917" s="3">
        <v>15</v>
      </c>
      <c r="E9917" s="3"/>
      <c r="F9917" s="3"/>
      <c r="G9917" s="1"/>
      <c r="H9917" s="1">
        <v>2024</v>
      </c>
      <c r="I9917" s="9" t="s">
        <v>19832</v>
      </c>
      <c r="J9917" s="23" t="s">
        <v>54</v>
      </c>
      <c r="K9917" s="17">
        <v>15</v>
      </c>
      <c r="L9917" s="17"/>
      <c r="U9917"/>
      <c r="V9917"/>
    </row>
    <row r="9918" spans="1:22" ht="100.15" thickBot="1">
      <c r="A9918" s="2">
        <v>9918</v>
      </c>
      <c r="B9918" s="31" t="s">
        <v>6258</v>
      </c>
      <c r="C9918" s="1" t="s">
        <v>18008</v>
      </c>
      <c r="D9918" s="3">
        <v>15</v>
      </c>
      <c r="E9918" s="3"/>
      <c r="F9918" s="3"/>
      <c r="G9918" s="1"/>
      <c r="H9918" s="1">
        <v>2024</v>
      </c>
      <c r="I9918" s="9" t="s">
        <v>19833</v>
      </c>
      <c r="J9918" s="23" t="s">
        <v>54</v>
      </c>
      <c r="K9918" s="17">
        <v>15</v>
      </c>
      <c r="L9918" s="17"/>
      <c r="U9918"/>
      <c r="V9918"/>
    </row>
    <row r="9919" spans="1:22" ht="85.9" thickBot="1">
      <c r="A9919" s="2">
        <v>9919</v>
      </c>
      <c r="B9919" s="31" t="s">
        <v>6258</v>
      </c>
      <c r="C9919" s="1" t="s">
        <v>18008</v>
      </c>
      <c r="D9919" s="3">
        <v>15</v>
      </c>
      <c r="E9919" s="3"/>
      <c r="F9919" s="3"/>
      <c r="G9919" s="1"/>
      <c r="H9919" s="1">
        <v>2024</v>
      </c>
      <c r="I9919" s="9" t="s">
        <v>19834</v>
      </c>
      <c r="J9919" s="23" t="s">
        <v>5821</v>
      </c>
      <c r="K9919" s="17">
        <v>15</v>
      </c>
      <c r="L9919" s="17"/>
      <c r="U9919"/>
      <c r="V9919"/>
    </row>
    <row r="9920" spans="1:22" ht="85.9" thickBot="1">
      <c r="A9920" s="2">
        <v>9920</v>
      </c>
      <c r="B9920" s="31" t="s">
        <v>6258</v>
      </c>
      <c r="C9920" s="1" t="s">
        <v>18008</v>
      </c>
      <c r="D9920" s="3">
        <v>15</v>
      </c>
      <c r="E9920" s="3"/>
      <c r="F9920" s="3"/>
      <c r="G9920" s="1"/>
      <c r="H9920" s="1">
        <v>2024</v>
      </c>
      <c r="I9920" s="9" t="s">
        <v>19835</v>
      </c>
      <c r="J9920" s="23" t="s">
        <v>52</v>
      </c>
      <c r="K9920" s="17">
        <v>15</v>
      </c>
      <c r="L9920" s="17"/>
      <c r="U9920"/>
      <c r="V9920"/>
    </row>
    <row r="9921" spans="1:22" ht="71.650000000000006" thickBot="1">
      <c r="A9921" s="2">
        <v>9921</v>
      </c>
      <c r="B9921" s="31" t="s">
        <v>6258</v>
      </c>
      <c r="C9921" s="1" t="s">
        <v>18008</v>
      </c>
      <c r="D9921" s="3">
        <v>15</v>
      </c>
      <c r="E9921" s="3"/>
      <c r="F9921" s="3"/>
      <c r="G9921" s="1"/>
      <c r="H9921" s="1">
        <v>2024</v>
      </c>
      <c r="I9921" s="9" t="s">
        <v>19836</v>
      </c>
      <c r="J9921" s="23" t="s">
        <v>54</v>
      </c>
      <c r="K9921" s="17">
        <v>15</v>
      </c>
      <c r="L9921" s="17"/>
      <c r="U9921"/>
      <c r="V9921"/>
    </row>
    <row r="9922" spans="1:22" ht="157.15" thickBot="1">
      <c r="A9922" s="2">
        <v>9922</v>
      </c>
      <c r="B9922" s="31" t="s">
        <v>6258</v>
      </c>
      <c r="C9922" s="1" t="s">
        <v>18008</v>
      </c>
      <c r="D9922" s="3">
        <v>15</v>
      </c>
      <c r="E9922" s="3">
        <v>15.1</v>
      </c>
      <c r="F9922" s="3" t="s">
        <v>9259</v>
      </c>
      <c r="G9922" s="1"/>
      <c r="H9922" s="1">
        <v>2024</v>
      </c>
      <c r="I9922" s="9" t="s">
        <v>19837</v>
      </c>
      <c r="J9922" s="23" t="s">
        <v>52</v>
      </c>
      <c r="K9922" s="17" t="s">
        <v>19844</v>
      </c>
      <c r="L9922" s="17" t="s">
        <v>19845</v>
      </c>
      <c r="U9922"/>
      <c r="V9922"/>
    </row>
    <row r="9923" spans="1:22" ht="85.9" thickBot="1">
      <c r="A9923" s="2">
        <v>9923</v>
      </c>
      <c r="B9923" s="31" t="s">
        <v>6258</v>
      </c>
      <c r="C9923" s="1" t="s">
        <v>18008</v>
      </c>
      <c r="D9923" s="3">
        <v>15</v>
      </c>
      <c r="E9923" s="3"/>
      <c r="F9923" s="3"/>
      <c r="G9923" s="1"/>
      <c r="H9923" s="1">
        <v>2024</v>
      </c>
      <c r="I9923" s="9" t="s">
        <v>19838</v>
      </c>
      <c r="J9923" s="23" t="s">
        <v>52</v>
      </c>
      <c r="K9923" s="17">
        <v>15</v>
      </c>
      <c r="L9923" s="17"/>
      <c r="U9923"/>
      <c r="V9923"/>
    </row>
    <row r="9924" spans="1:22" ht="114.4" thickBot="1">
      <c r="A9924" s="2">
        <v>9924</v>
      </c>
      <c r="B9924" s="31" t="s">
        <v>6258</v>
      </c>
      <c r="C9924" s="1" t="s">
        <v>18008</v>
      </c>
      <c r="D9924" s="3">
        <v>15</v>
      </c>
      <c r="E9924" s="3">
        <v>15.3</v>
      </c>
      <c r="F9924" s="3" t="s">
        <v>9259</v>
      </c>
      <c r="G9924" s="1"/>
      <c r="H9924" s="1">
        <v>2024</v>
      </c>
      <c r="I9924" s="9" t="s">
        <v>19839</v>
      </c>
      <c r="J9924" s="23" t="s">
        <v>54</v>
      </c>
      <c r="K9924" s="17" t="s">
        <v>19846</v>
      </c>
      <c r="L9924" s="17" t="s">
        <v>19847</v>
      </c>
      <c r="U9924"/>
      <c r="V9924"/>
    </row>
    <row r="9925" spans="1:22" ht="100.15" thickBot="1">
      <c r="A9925" s="2">
        <v>9925</v>
      </c>
      <c r="B9925" s="31" t="s">
        <v>6258</v>
      </c>
      <c r="C9925" s="1" t="s">
        <v>18008</v>
      </c>
      <c r="D9925" s="3">
        <v>16</v>
      </c>
      <c r="E9925" s="3"/>
      <c r="F9925" s="3"/>
      <c r="G9925" s="1"/>
      <c r="H9925" s="1">
        <v>2024</v>
      </c>
      <c r="I9925" s="9" t="s">
        <v>19874</v>
      </c>
      <c r="J9925" s="23" t="s">
        <v>52</v>
      </c>
      <c r="K9925" s="17">
        <v>16</v>
      </c>
      <c r="L9925" s="17"/>
      <c r="U9925"/>
      <c r="V9925"/>
    </row>
    <row r="9926" spans="1:22" ht="128.65" thickBot="1">
      <c r="A9926" s="2">
        <v>9926</v>
      </c>
      <c r="B9926" s="31" t="s">
        <v>6258</v>
      </c>
      <c r="C9926" s="1" t="s">
        <v>18008</v>
      </c>
      <c r="D9926" s="3">
        <v>16</v>
      </c>
      <c r="E9926" s="3"/>
      <c r="F9926" s="3"/>
      <c r="G9926" s="1"/>
      <c r="H9926" s="1">
        <v>2024</v>
      </c>
      <c r="I9926" s="9" t="s">
        <v>19875</v>
      </c>
      <c r="J9926" s="23" t="s">
        <v>54</v>
      </c>
      <c r="K9926" s="17">
        <v>16</v>
      </c>
      <c r="L9926" s="17"/>
      <c r="U9926"/>
      <c r="V9926"/>
    </row>
    <row r="9927" spans="1:22" ht="71.650000000000006" thickBot="1">
      <c r="A9927" s="2">
        <v>9927</v>
      </c>
      <c r="B9927" s="31" t="s">
        <v>6258</v>
      </c>
      <c r="C9927" s="1" t="s">
        <v>18008</v>
      </c>
      <c r="D9927" s="3">
        <v>16</v>
      </c>
      <c r="E9927" s="3"/>
      <c r="F9927" s="3"/>
      <c r="G9927" s="1"/>
      <c r="H9927" s="1">
        <v>2024</v>
      </c>
      <c r="I9927" s="9" t="s">
        <v>19876</v>
      </c>
      <c r="J9927" s="23" t="s">
        <v>50</v>
      </c>
      <c r="K9927" s="17">
        <v>16</v>
      </c>
      <c r="L9927" s="17"/>
      <c r="U9927"/>
      <c r="V9927"/>
    </row>
    <row r="9928" spans="1:22" ht="85.9" thickBot="1">
      <c r="A9928" s="2">
        <v>9928</v>
      </c>
      <c r="B9928" s="31" t="s">
        <v>6258</v>
      </c>
      <c r="C9928" s="1" t="s">
        <v>18008</v>
      </c>
      <c r="D9928" s="3">
        <v>16</v>
      </c>
      <c r="E9928" s="3"/>
      <c r="F9928" s="3"/>
      <c r="G9928" s="1"/>
      <c r="H9928" s="1">
        <v>2024</v>
      </c>
      <c r="I9928" s="9" t="s">
        <v>19877</v>
      </c>
      <c r="J9928" s="23" t="s">
        <v>54</v>
      </c>
      <c r="K9928" s="17">
        <v>16</v>
      </c>
      <c r="L9928" s="17"/>
      <c r="U9928"/>
      <c r="V9928"/>
    </row>
    <row r="9929" spans="1:22" ht="114.4" thickBot="1">
      <c r="A9929" s="2">
        <v>9929</v>
      </c>
      <c r="B9929" s="31" t="s">
        <v>6258</v>
      </c>
      <c r="C9929" s="1" t="s">
        <v>18008</v>
      </c>
      <c r="D9929" s="3">
        <v>16</v>
      </c>
      <c r="E9929" s="3"/>
      <c r="F9929" s="3"/>
      <c r="G9929" s="1"/>
      <c r="H9929" s="1">
        <v>2024</v>
      </c>
      <c r="I9929" s="9" t="s">
        <v>19878</v>
      </c>
      <c r="J9929" s="23" t="s">
        <v>52</v>
      </c>
      <c r="K9929" s="17">
        <v>16</v>
      </c>
      <c r="L9929" s="17"/>
      <c r="U9929"/>
      <c r="V9929"/>
    </row>
    <row r="9930" spans="1:22" ht="85.9" thickBot="1">
      <c r="A9930" s="2">
        <v>9930</v>
      </c>
      <c r="B9930" s="31" t="s">
        <v>6258</v>
      </c>
      <c r="C9930" s="1" t="s">
        <v>18008</v>
      </c>
      <c r="D9930" s="3">
        <v>16</v>
      </c>
      <c r="E9930" s="3"/>
      <c r="F9930" s="3"/>
      <c r="G9930" s="1"/>
      <c r="H9930" s="1">
        <v>2024</v>
      </c>
      <c r="I9930" s="9" t="s">
        <v>19879</v>
      </c>
      <c r="J9930" s="23" t="s">
        <v>54</v>
      </c>
      <c r="K9930" s="17">
        <v>16</v>
      </c>
      <c r="L9930" s="17"/>
      <c r="U9930"/>
      <c r="V9930"/>
    </row>
    <row r="9931" spans="1:22" ht="114.4" thickBot="1">
      <c r="A9931" s="2">
        <v>9931</v>
      </c>
      <c r="B9931" s="31" t="s">
        <v>6258</v>
      </c>
      <c r="C9931" s="1" t="s">
        <v>18008</v>
      </c>
      <c r="D9931" s="3">
        <v>16</v>
      </c>
      <c r="E9931" s="3"/>
      <c r="F9931" s="3"/>
      <c r="G9931" s="1"/>
      <c r="H9931" s="1">
        <v>2024</v>
      </c>
      <c r="I9931" s="9" t="s">
        <v>19880</v>
      </c>
      <c r="J9931" s="23" t="s">
        <v>50</v>
      </c>
      <c r="K9931" s="17">
        <v>16</v>
      </c>
      <c r="L9931" s="17"/>
      <c r="U9931"/>
      <c r="V9931"/>
    </row>
    <row r="9932" spans="1:22" ht="114.4" thickBot="1">
      <c r="A9932" s="2">
        <v>9932</v>
      </c>
      <c r="B9932" s="31" t="s">
        <v>6258</v>
      </c>
      <c r="C9932" s="1" t="s">
        <v>18008</v>
      </c>
      <c r="D9932" s="3">
        <v>16</v>
      </c>
      <c r="E9932" s="3"/>
      <c r="F9932" s="3"/>
      <c r="G9932" s="1"/>
      <c r="H9932" s="1">
        <v>2024</v>
      </c>
      <c r="I9932" s="9" t="s">
        <v>19881</v>
      </c>
      <c r="J9932" s="23" t="s">
        <v>52</v>
      </c>
      <c r="K9932" s="17">
        <v>16</v>
      </c>
      <c r="L9932" s="17"/>
      <c r="U9932"/>
      <c r="V9932"/>
    </row>
    <row r="9933" spans="1:22" ht="71.650000000000006" thickBot="1">
      <c r="A9933" s="2">
        <v>9933</v>
      </c>
      <c r="B9933" s="31" t="s">
        <v>6258</v>
      </c>
      <c r="C9933" s="1" t="s">
        <v>18008</v>
      </c>
      <c r="D9933" s="3">
        <v>16</v>
      </c>
      <c r="E9933" s="3"/>
      <c r="F9933" s="3"/>
      <c r="G9933" s="1"/>
      <c r="H9933" s="1">
        <v>2024</v>
      </c>
      <c r="I9933" s="9" t="s">
        <v>19882</v>
      </c>
      <c r="J9933" s="23" t="s">
        <v>54</v>
      </c>
      <c r="K9933" s="17">
        <v>16</v>
      </c>
      <c r="L9933" s="17"/>
      <c r="U9933"/>
      <c r="V9933"/>
    </row>
    <row r="9934" spans="1:22" ht="100.15" thickBot="1">
      <c r="A9934" s="2">
        <v>9934</v>
      </c>
      <c r="B9934" s="31" t="s">
        <v>6258</v>
      </c>
      <c r="C9934" s="1" t="s">
        <v>18008</v>
      </c>
      <c r="D9934" s="3">
        <v>16</v>
      </c>
      <c r="E9934" s="3"/>
      <c r="F9934" s="3"/>
      <c r="G9934" s="1"/>
      <c r="H9934" s="1">
        <v>2024</v>
      </c>
      <c r="I9934" s="9" t="s">
        <v>19883</v>
      </c>
      <c r="J9934" s="23" t="s">
        <v>50</v>
      </c>
      <c r="K9934" s="17">
        <v>16</v>
      </c>
      <c r="L9934" s="17"/>
      <c r="U9934"/>
      <c r="V9934"/>
    </row>
    <row r="9935" spans="1:22" ht="100.15" thickBot="1">
      <c r="A9935" s="2">
        <v>9935</v>
      </c>
      <c r="B9935" s="31" t="s">
        <v>6258</v>
      </c>
      <c r="C9935" s="1" t="s">
        <v>18008</v>
      </c>
      <c r="D9935" s="3">
        <v>16</v>
      </c>
      <c r="E9935" s="3"/>
      <c r="F9935" s="3"/>
      <c r="G9935" s="1"/>
      <c r="H9935" s="1">
        <v>2024</v>
      </c>
      <c r="I9935" s="9" t="s">
        <v>19884</v>
      </c>
      <c r="J9935" s="23" t="s">
        <v>52</v>
      </c>
      <c r="K9935" s="17">
        <v>16</v>
      </c>
      <c r="L9935" s="17"/>
      <c r="U9935"/>
      <c r="V9935"/>
    </row>
    <row r="9936" spans="1:22" ht="71.650000000000006" thickBot="1">
      <c r="A9936" s="2">
        <v>9936</v>
      </c>
      <c r="B9936" s="31" t="s">
        <v>6258</v>
      </c>
      <c r="C9936" s="1" t="s">
        <v>18008</v>
      </c>
      <c r="D9936" s="3">
        <v>16</v>
      </c>
      <c r="E9936" s="3"/>
      <c r="F9936" s="3"/>
      <c r="G9936" s="1"/>
      <c r="H9936" s="1">
        <v>2024</v>
      </c>
      <c r="I9936" s="9" t="s">
        <v>19885</v>
      </c>
      <c r="J9936" s="23" t="s">
        <v>54</v>
      </c>
      <c r="K9936" s="17">
        <v>16</v>
      </c>
      <c r="L9936" s="17"/>
      <c r="U9936"/>
      <c r="V9936"/>
    </row>
    <row r="9937" spans="1:22" ht="100.15" thickBot="1">
      <c r="A9937" s="2">
        <v>9937</v>
      </c>
      <c r="B9937" s="31" t="s">
        <v>6258</v>
      </c>
      <c r="C9937" s="1" t="s">
        <v>18008</v>
      </c>
      <c r="D9937" s="3">
        <v>16</v>
      </c>
      <c r="E9937" s="3"/>
      <c r="F9937" s="3"/>
      <c r="G9937" s="1"/>
      <c r="H9937" s="1">
        <v>2024</v>
      </c>
      <c r="I9937" s="9" t="s">
        <v>19886</v>
      </c>
      <c r="J9937" s="23" t="s">
        <v>54</v>
      </c>
      <c r="K9937" s="17">
        <v>16</v>
      </c>
      <c r="L9937" s="17"/>
      <c r="U9937"/>
      <c r="V9937"/>
    </row>
    <row r="9938" spans="1:22" ht="85.9" thickBot="1">
      <c r="A9938" s="2">
        <v>9938</v>
      </c>
      <c r="B9938" s="31" t="s">
        <v>6258</v>
      </c>
      <c r="C9938" s="1" t="s">
        <v>18008</v>
      </c>
      <c r="D9938" s="3">
        <v>16</v>
      </c>
      <c r="E9938" s="3"/>
      <c r="F9938" s="3"/>
      <c r="G9938" s="1"/>
      <c r="H9938" s="1">
        <v>2024</v>
      </c>
      <c r="I9938" s="9" t="s">
        <v>19887</v>
      </c>
      <c r="J9938" s="23" t="s">
        <v>52</v>
      </c>
      <c r="K9938" s="17">
        <v>16</v>
      </c>
      <c r="L9938" s="17"/>
      <c r="U9938"/>
      <c r="V9938"/>
    </row>
    <row r="9939" spans="1:22" ht="100.15" thickBot="1">
      <c r="A9939" s="2">
        <v>9939</v>
      </c>
      <c r="B9939" s="31" t="s">
        <v>6258</v>
      </c>
      <c r="C9939" s="1" t="s">
        <v>18008</v>
      </c>
      <c r="D9939" s="3">
        <v>16</v>
      </c>
      <c r="E9939" s="3"/>
      <c r="F9939" s="3"/>
      <c r="G9939" s="1"/>
      <c r="H9939" s="1">
        <v>2024</v>
      </c>
      <c r="I9939" s="9" t="s">
        <v>19888</v>
      </c>
      <c r="J9939" s="23" t="s">
        <v>52</v>
      </c>
      <c r="K9939" s="17">
        <v>16</v>
      </c>
      <c r="L9939" s="17"/>
      <c r="U9939"/>
      <c r="V9939"/>
    </row>
    <row r="9940" spans="1:22" ht="85.9" thickBot="1">
      <c r="A9940" s="2">
        <v>9940</v>
      </c>
      <c r="B9940" s="31" t="s">
        <v>6258</v>
      </c>
      <c r="C9940" s="1" t="s">
        <v>18008</v>
      </c>
      <c r="D9940" s="3">
        <v>16</v>
      </c>
      <c r="E9940" s="3"/>
      <c r="F9940" s="3"/>
      <c r="G9940" s="1"/>
      <c r="H9940" s="1">
        <v>2024</v>
      </c>
      <c r="I9940" s="9" t="s">
        <v>19889</v>
      </c>
      <c r="J9940" s="23" t="s">
        <v>50</v>
      </c>
      <c r="K9940" s="17">
        <v>16</v>
      </c>
      <c r="L9940" s="17"/>
      <c r="U9940"/>
      <c r="V9940"/>
    </row>
    <row r="9941" spans="1:22" ht="114.4" thickBot="1">
      <c r="A9941" s="2">
        <v>9941</v>
      </c>
      <c r="B9941" s="31" t="s">
        <v>6258</v>
      </c>
      <c r="C9941" s="1" t="s">
        <v>18008</v>
      </c>
      <c r="D9941" s="3">
        <v>16</v>
      </c>
      <c r="E9941" s="3"/>
      <c r="F9941" s="3"/>
      <c r="G9941" s="1"/>
      <c r="H9941" s="1">
        <v>2024</v>
      </c>
      <c r="I9941" s="9" t="s">
        <v>19890</v>
      </c>
      <c r="J9941" s="23" t="s">
        <v>52</v>
      </c>
      <c r="K9941" s="17">
        <v>16</v>
      </c>
      <c r="L9941" s="17"/>
      <c r="U9941"/>
      <c r="V9941"/>
    </row>
    <row r="9942" spans="1:22" ht="100.15" thickBot="1">
      <c r="A9942" s="2">
        <v>9942</v>
      </c>
      <c r="B9942" s="31" t="s">
        <v>6258</v>
      </c>
      <c r="C9942" s="1" t="s">
        <v>18008</v>
      </c>
      <c r="D9942" s="3">
        <v>16</v>
      </c>
      <c r="E9942" s="3"/>
      <c r="F9942" s="3"/>
      <c r="G9942" s="1"/>
      <c r="H9942" s="1">
        <v>2024</v>
      </c>
      <c r="I9942" s="9" t="s">
        <v>19891</v>
      </c>
      <c r="J9942" s="23" t="s">
        <v>54</v>
      </c>
      <c r="K9942" s="17">
        <v>16</v>
      </c>
      <c r="L9942" s="17"/>
      <c r="U9942"/>
      <c r="V9942"/>
    </row>
    <row r="9943" spans="1:22" ht="100.15" thickBot="1">
      <c r="A9943" s="2">
        <v>9943</v>
      </c>
      <c r="B9943" s="31" t="s">
        <v>6258</v>
      </c>
      <c r="C9943" s="1" t="s">
        <v>18008</v>
      </c>
      <c r="D9943" s="3">
        <v>16</v>
      </c>
      <c r="E9943" s="3"/>
      <c r="F9943" s="3"/>
      <c r="G9943" s="1"/>
      <c r="H9943" s="1">
        <v>2024</v>
      </c>
      <c r="I9943" s="9" t="s">
        <v>19892</v>
      </c>
      <c r="J9943" s="23" t="s">
        <v>52</v>
      </c>
      <c r="K9943" s="17">
        <v>16</v>
      </c>
      <c r="L9943" s="17"/>
      <c r="U9943"/>
      <c r="V9943"/>
    </row>
    <row r="9944" spans="1:22" ht="142.9" thickBot="1">
      <c r="A9944" s="2">
        <v>9944</v>
      </c>
      <c r="B9944" s="31" t="s">
        <v>6258</v>
      </c>
      <c r="C9944" s="1" t="s">
        <v>18008</v>
      </c>
      <c r="D9944" s="3">
        <v>16</v>
      </c>
      <c r="E9944" s="3"/>
      <c r="F9944" s="3"/>
      <c r="G9944" s="1"/>
      <c r="H9944" s="1">
        <v>2024</v>
      </c>
      <c r="I9944" s="9" t="s">
        <v>19893</v>
      </c>
      <c r="J9944" s="23" t="s">
        <v>50</v>
      </c>
      <c r="K9944" s="17">
        <v>16</v>
      </c>
      <c r="L9944" s="17"/>
      <c r="U9944"/>
      <c r="V9944"/>
    </row>
    <row r="9945" spans="1:22" ht="128.65" thickBot="1">
      <c r="A9945" s="2">
        <v>9945</v>
      </c>
      <c r="B9945" s="31" t="s">
        <v>6258</v>
      </c>
      <c r="C9945" s="1" t="s">
        <v>18008</v>
      </c>
      <c r="D9945" s="3">
        <v>16</v>
      </c>
      <c r="E9945" s="3"/>
      <c r="F9945" s="3"/>
      <c r="G9945" s="1"/>
      <c r="H9945" s="1">
        <v>2024</v>
      </c>
      <c r="I9945" s="9" t="s">
        <v>19894</v>
      </c>
      <c r="J9945" s="23" t="s">
        <v>50</v>
      </c>
      <c r="K9945" s="17">
        <v>16</v>
      </c>
      <c r="L9945" s="17"/>
      <c r="U9945"/>
      <c r="V9945"/>
    </row>
    <row r="9946" spans="1:22" ht="114.4" thickBot="1">
      <c r="A9946" s="2">
        <v>9946</v>
      </c>
      <c r="B9946" s="31" t="s">
        <v>6258</v>
      </c>
      <c r="C9946" s="1" t="s">
        <v>18008</v>
      </c>
      <c r="D9946" s="3">
        <v>16</v>
      </c>
      <c r="E9946" s="3"/>
      <c r="F9946" s="3"/>
      <c r="G9946" s="1"/>
      <c r="H9946" s="1">
        <v>2024</v>
      </c>
      <c r="I9946" s="9" t="s">
        <v>19895</v>
      </c>
      <c r="J9946" s="23" t="s">
        <v>54</v>
      </c>
      <c r="K9946" s="17">
        <v>16</v>
      </c>
      <c r="L9946" s="17"/>
      <c r="U9946"/>
      <c r="V9946"/>
    </row>
    <row r="9947" spans="1:22" ht="114.4" thickBot="1">
      <c r="A9947" s="2">
        <v>9947</v>
      </c>
      <c r="B9947" s="31" t="s">
        <v>6258</v>
      </c>
      <c r="C9947" s="1" t="s">
        <v>18008</v>
      </c>
      <c r="D9947" s="3">
        <v>16</v>
      </c>
      <c r="E9947" s="3"/>
      <c r="F9947" s="3"/>
      <c r="G9947" s="1"/>
      <c r="H9947" s="1">
        <v>2024</v>
      </c>
      <c r="I9947" s="9" t="s">
        <v>19896</v>
      </c>
      <c r="J9947" s="23" t="s">
        <v>50</v>
      </c>
      <c r="K9947" s="17">
        <v>16</v>
      </c>
      <c r="L9947" s="17"/>
      <c r="U9947"/>
      <c r="V9947"/>
    </row>
    <row r="9948" spans="1:22" ht="100.15" thickBot="1">
      <c r="A9948" s="2">
        <v>9948</v>
      </c>
      <c r="B9948" s="31" t="s">
        <v>6258</v>
      </c>
      <c r="C9948" s="1" t="s">
        <v>18008</v>
      </c>
      <c r="D9948" s="3">
        <v>16</v>
      </c>
      <c r="E9948" s="3"/>
      <c r="F9948" s="3"/>
      <c r="G9948" s="1"/>
      <c r="H9948" s="1">
        <v>2024</v>
      </c>
      <c r="I9948" s="9" t="s">
        <v>19897</v>
      </c>
      <c r="J9948" s="23" t="s">
        <v>52</v>
      </c>
      <c r="K9948" s="17">
        <v>16</v>
      </c>
      <c r="L9948" s="17"/>
      <c r="U9948"/>
      <c r="V9948"/>
    </row>
    <row r="9949" spans="1:22" ht="85.9" thickBot="1">
      <c r="A9949" s="2">
        <v>9949</v>
      </c>
      <c r="B9949" s="31" t="s">
        <v>6258</v>
      </c>
      <c r="C9949" s="1" t="s">
        <v>18008</v>
      </c>
      <c r="D9949" s="3">
        <v>16</v>
      </c>
      <c r="E9949" s="3"/>
      <c r="F9949" s="3"/>
      <c r="G9949" s="1"/>
      <c r="H9949" s="1">
        <v>2024</v>
      </c>
      <c r="I9949" s="9" t="s">
        <v>19898</v>
      </c>
      <c r="J9949" s="23" t="s">
        <v>54</v>
      </c>
      <c r="K9949" s="17">
        <v>16</v>
      </c>
      <c r="L9949" s="17"/>
      <c r="U9949"/>
      <c r="V9949"/>
    </row>
    <row r="9950" spans="1:22" ht="142.9" thickBot="1">
      <c r="A9950" s="2">
        <v>9950</v>
      </c>
      <c r="B9950" s="31" t="s">
        <v>6258</v>
      </c>
      <c r="C9950" s="1" t="s">
        <v>18008</v>
      </c>
      <c r="D9950" s="3">
        <v>16</v>
      </c>
      <c r="E9950" s="3"/>
      <c r="F9950" s="3"/>
      <c r="G9950" s="1"/>
      <c r="H9950" s="1">
        <v>2024</v>
      </c>
      <c r="I9950" s="9" t="s">
        <v>19899</v>
      </c>
      <c r="J9950" s="23" t="s">
        <v>54</v>
      </c>
      <c r="K9950" s="17">
        <v>16</v>
      </c>
      <c r="L9950" s="17"/>
      <c r="U9950"/>
      <c r="V9950"/>
    </row>
    <row r="9951" spans="1:22" ht="114.4" thickBot="1">
      <c r="A9951" s="2">
        <v>9951</v>
      </c>
      <c r="B9951" s="31" t="s">
        <v>6258</v>
      </c>
      <c r="C9951" s="1" t="s">
        <v>18008</v>
      </c>
      <c r="D9951" s="3">
        <v>16</v>
      </c>
      <c r="E9951" s="3"/>
      <c r="F9951" s="3"/>
      <c r="G9951" s="1"/>
      <c r="H9951" s="1">
        <v>2024</v>
      </c>
      <c r="I9951" s="9" t="s">
        <v>19900</v>
      </c>
      <c r="J9951" s="23" t="s">
        <v>54</v>
      </c>
      <c r="K9951" s="17">
        <v>16</v>
      </c>
      <c r="L9951" s="17"/>
      <c r="U9951"/>
      <c r="V9951"/>
    </row>
    <row r="9952" spans="1:22" ht="128.65" thickBot="1">
      <c r="A9952" s="2">
        <v>9952</v>
      </c>
      <c r="B9952" s="31" t="s">
        <v>6258</v>
      </c>
      <c r="C9952" s="1" t="s">
        <v>18008</v>
      </c>
      <c r="D9952" s="3">
        <v>16</v>
      </c>
      <c r="E9952" s="3"/>
      <c r="F9952" s="3"/>
      <c r="G9952" s="1"/>
      <c r="H9952" s="1">
        <v>2024</v>
      </c>
      <c r="I9952" s="9" t="s">
        <v>19901</v>
      </c>
      <c r="J9952" s="23" t="s">
        <v>54</v>
      </c>
      <c r="K9952" s="17">
        <v>16</v>
      </c>
      <c r="L9952" s="17"/>
      <c r="U9952"/>
      <c r="V9952"/>
    </row>
    <row r="9953" spans="1:22" ht="128.65" thickBot="1">
      <c r="A9953" s="2">
        <v>9953</v>
      </c>
      <c r="B9953" s="31" t="s">
        <v>6258</v>
      </c>
      <c r="C9953" s="1" t="s">
        <v>18008</v>
      </c>
      <c r="D9953" s="3">
        <v>16</v>
      </c>
      <c r="E9953" s="3"/>
      <c r="F9953" s="3"/>
      <c r="G9953" s="1"/>
      <c r="H9953" s="1">
        <v>2024</v>
      </c>
      <c r="I9953" s="9" t="s">
        <v>19902</v>
      </c>
      <c r="J9953" s="23" t="s">
        <v>52</v>
      </c>
      <c r="K9953" s="17">
        <v>16</v>
      </c>
      <c r="L9953" s="17"/>
      <c r="U9953"/>
      <c r="V9953"/>
    </row>
    <row r="9954" spans="1:22" ht="128.65" thickBot="1">
      <c r="A9954" s="2">
        <v>9954</v>
      </c>
      <c r="B9954" s="31" t="s">
        <v>6258</v>
      </c>
      <c r="C9954" s="1" t="s">
        <v>18008</v>
      </c>
      <c r="D9954" s="3">
        <v>16</v>
      </c>
      <c r="E9954" s="3"/>
      <c r="F9954" s="3"/>
      <c r="G9954" s="1"/>
      <c r="H9954" s="1">
        <v>2024</v>
      </c>
      <c r="I9954" s="9" t="s">
        <v>19903</v>
      </c>
      <c r="J9954" s="23" t="s">
        <v>50</v>
      </c>
      <c r="K9954" s="17">
        <v>16</v>
      </c>
      <c r="L9954" s="17"/>
      <c r="U9954"/>
      <c r="V9954"/>
    </row>
    <row r="9955" spans="1:22" ht="157.15" thickBot="1">
      <c r="A9955" s="2">
        <v>9955</v>
      </c>
      <c r="B9955" s="31" t="s">
        <v>6258</v>
      </c>
      <c r="C9955" s="1" t="s">
        <v>18008</v>
      </c>
      <c r="D9955" s="3">
        <v>16</v>
      </c>
      <c r="E9955" s="3"/>
      <c r="F9955" s="3"/>
      <c r="G9955" s="1"/>
      <c r="H9955" s="1">
        <v>2024</v>
      </c>
      <c r="I9955" s="9" t="s">
        <v>19904</v>
      </c>
      <c r="J9955" s="23" t="s">
        <v>54</v>
      </c>
      <c r="K9955" s="17">
        <v>16</v>
      </c>
      <c r="L9955" s="17"/>
      <c r="U9955"/>
      <c r="V9955"/>
    </row>
    <row r="9956" spans="1:22" ht="71.650000000000006" thickBot="1">
      <c r="A9956" s="2">
        <v>9956</v>
      </c>
      <c r="B9956" s="31" t="s">
        <v>6258</v>
      </c>
      <c r="C9956" s="1" t="s">
        <v>18008</v>
      </c>
      <c r="D9956" s="3">
        <v>16</v>
      </c>
      <c r="E9956" s="3"/>
      <c r="F9956" s="3"/>
      <c r="G9956" s="1"/>
      <c r="H9956" s="1">
        <v>2024</v>
      </c>
      <c r="I9956" s="9" t="s">
        <v>19905</v>
      </c>
      <c r="J9956" s="23" t="s">
        <v>54</v>
      </c>
      <c r="K9956" s="17">
        <v>16</v>
      </c>
      <c r="L9956" s="17"/>
      <c r="U9956"/>
      <c r="V9956"/>
    </row>
    <row r="9957" spans="1:22" ht="85.9" thickBot="1">
      <c r="A9957" s="2">
        <v>9957</v>
      </c>
      <c r="B9957" s="31" t="s">
        <v>6258</v>
      </c>
      <c r="C9957" s="1" t="s">
        <v>18008</v>
      </c>
      <c r="D9957" s="3">
        <v>16</v>
      </c>
      <c r="E9957" s="3"/>
      <c r="F9957" s="3"/>
      <c r="G9957" s="1"/>
      <c r="H9957" s="1">
        <v>2024</v>
      </c>
      <c r="I9957" s="9" t="s">
        <v>19906</v>
      </c>
      <c r="J9957" s="23" t="s">
        <v>54</v>
      </c>
      <c r="K9957" s="17">
        <v>16</v>
      </c>
      <c r="L9957" s="17"/>
      <c r="U9957"/>
      <c r="V9957"/>
    </row>
    <row r="9958" spans="1:22" ht="128.65" thickBot="1">
      <c r="A9958" s="2">
        <v>9958</v>
      </c>
      <c r="B9958" s="31" t="s">
        <v>6258</v>
      </c>
      <c r="C9958" s="1" t="s">
        <v>18008</v>
      </c>
      <c r="D9958" s="3">
        <v>16</v>
      </c>
      <c r="E9958" s="3"/>
      <c r="F9958" s="3"/>
      <c r="G9958" s="1"/>
      <c r="H9958" s="1">
        <v>2024</v>
      </c>
      <c r="I9958" s="9" t="s">
        <v>19907</v>
      </c>
      <c r="J9958" s="23" t="s">
        <v>50</v>
      </c>
      <c r="K9958" s="17">
        <v>16</v>
      </c>
      <c r="L9958" s="17"/>
      <c r="U9958"/>
      <c r="V9958"/>
    </row>
    <row r="9959" spans="1:22" ht="85.9" thickBot="1">
      <c r="A9959" s="2">
        <v>9959</v>
      </c>
      <c r="B9959" s="31" t="s">
        <v>6258</v>
      </c>
      <c r="C9959" s="1" t="s">
        <v>18008</v>
      </c>
      <c r="D9959" s="3">
        <v>16</v>
      </c>
      <c r="E9959" s="3"/>
      <c r="F9959" s="3"/>
      <c r="G9959" s="1"/>
      <c r="H9959" s="1">
        <v>2024</v>
      </c>
      <c r="I9959" s="9" t="s">
        <v>19908</v>
      </c>
      <c r="J9959" s="23" t="s">
        <v>50</v>
      </c>
      <c r="K9959" s="17">
        <v>16</v>
      </c>
      <c r="L9959" s="17"/>
      <c r="U9959"/>
      <c r="V9959"/>
    </row>
    <row r="9960" spans="1:22" ht="171.4" thickBot="1">
      <c r="A9960" s="2">
        <v>9960</v>
      </c>
      <c r="B9960" s="31" t="s">
        <v>6258</v>
      </c>
      <c r="C9960" s="1" t="s">
        <v>18008</v>
      </c>
      <c r="D9960" s="3">
        <v>16</v>
      </c>
      <c r="E9960" s="3">
        <v>16.100000000000001</v>
      </c>
      <c r="F9960" s="3" t="s">
        <v>9259</v>
      </c>
      <c r="G9960" s="1"/>
      <c r="H9960" s="1">
        <v>2024</v>
      </c>
      <c r="I9960" s="9" t="s">
        <v>19909</v>
      </c>
      <c r="J9960" s="23" t="s">
        <v>50</v>
      </c>
      <c r="K9960" s="17" t="s">
        <v>19913</v>
      </c>
      <c r="L9960" s="17" t="s">
        <v>19914</v>
      </c>
      <c r="U9960"/>
      <c r="V9960"/>
    </row>
    <row r="9961" spans="1:22" ht="100.15" thickBot="1">
      <c r="A9961" s="2">
        <v>9961</v>
      </c>
      <c r="B9961" s="31" t="s">
        <v>6258</v>
      </c>
      <c r="C9961" s="1" t="s">
        <v>18008</v>
      </c>
      <c r="D9961" s="3">
        <v>16</v>
      </c>
      <c r="E9961" s="3"/>
      <c r="F9961" s="3"/>
      <c r="G9961" s="1"/>
      <c r="H9961" s="1">
        <v>2024</v>
      </c>
      <c r="I9961" s="9" t="s">
        <v>19910</v>
      </c>
      <c r="J9961" s="23" t="s">
        <v>54</v>
      </c>
      <c r="K9961" s="17">
        <v>16</v>
      </c>
      <c r="L9961" s="17"/>
      <c r="U9961"/>
      <c r="V9961"/>
    </row>
    <row r="9962" spans="1:22" ht="185.65" thickBot="1">
      <c r="A9962" s="2">
        <v>9962</v>
      </c>
      <c r="B9962" s="31" t="s">
        <v>6258</v>
      </c>
      <c r="C9962" s="1" t="s">
        <v>18008</v>
      </c>
      <c r="D9962" s="3">
        <v>16</v>
      </c>
      <c r="E9962" s="3">
        <v>16.100000000000001</v>
      </c>
      <c r="F9962" s="3"/>
      <c r="G9962" s="1"/>
      <c r="H9962" s="1">
        <v>2024</v>
      </c>
      <c r="I9962" s="9" t="s">
        <v>19911</v>
      </c>
      <c r="J9962" s="23" t="s">
        <v>52</v>
      </c>
      <c r="K9962" s="17" t="s">
        <v>19915</v>
      </c>
      <c r="L9962" s="17" t="s">
        <v>19916</v>
      </c>
      <c r="U9962"/>
      <c r="V9962"/>
    </row>
    <row r="9963" spans="1:22" ht="85.9" thickBot="1">
      <c r="A9963" s="2">
        <v>9963</v>
      </c>
      <c r="B9963" s="31" t="s">
        <v>6258</v>
      </c>
      <c r="C9963" s="1" t="s">
        <v>18008</v>
      </c>
      <c r="D9963" s="3">
        <v>16</v>
      </c>
      <c r="E9963" s="3"/>
      <c r="F9963" s="3"/>
      <c r="G9963" s="1"/>
      <c r="H9963" s="1">
        <v>2024</v>
      </c>
      <c r="I9963" s="9" t="s">
        <v>19912</v>
      </c>
      <c r="J9963" s="23" t="s">
        <v>50</v>
      </c>
      <c r="K9963" s="17">
        <v>16</v>
      </c>
      <c r="L9963" s="17"/>
      <c r="U9963"/>
      <c r="V9963"/>
    </row>
    <row r="9964" spans="1:22" ht="100.15" thickBot="1">
      <c r="A9964" s="2">
        <v>9964</v>
      </c>
      <c r="B9964" s="31" t="s">
        <v>6258</v>
      </c>
      <c r="C9964" s="1" t="s">
        <v>18008</v>
      </c>
      <c r="D9964" s="3">
        <v>17</v>
      </c>
      <c r="E9964" s="3"/>
      <c r="F9964" s="3"/>
      <c r="G9964" s="1"/>
      <c r="H9964" s="1">
        <v>2024</v>
      </c>
      <c r="I9964" s="9" t="s">
        <v>19930</v>
      </c>
      <c r="J9964" s="23" t="s">
        <v>50</v>
      </c>
      <c r="K9964" s="17">
        <v>17</v>
      </c>
      <c r="L9964" s="17"/>
      <c r="U9964"/>
      <c r="V9964"/>
    </row>
    <row r="9965" spans="1:22" ht="85.9" thickBot="1">
      <c r="A9965" s="2">
        <v>9965</v>
      </c>
      <c r="B9965" s="31" t="s">
        <v>6258</v>
      </c>
      <c r="C9965" s="1" t="s">
        <v>18008</v>
      </c>
      <c r="D9965" s="3">
        <v>17</v>
      </c>
      <c r="E9965" s="3"/>
      <c r="F9965" s="3"/>
      <c r="G9965" s="1"/>
      <c r="H9965" s="1">
        <v>2024</v>
      </c>
      <c r="I9965" s="9" t="s">
        <v>19931</v>
      </c>
      <c r="J9965" s="23" t="s">
        <v>52</v>
      </c>
      <c r="K9965" s="17">
        <v>17</v>
      </c>
      <c r="L9965" s="17"/>
      <c r="U9965"/>
      <c r="V9965"/>
    </row>
    <row r="9966" spans="1:22" ht="100.15" thickBot="1">
      <c r="A9966" s="2">
        <v>9966</v>
      </c>
      <c r="B9966" s="31" t="s">
        <v>6258</v>
      </c>
      <c r="C9966" s="1" t="s">
        <v>18008</v>
      </c>
      <c r="D9966" s="3">
        <v>17</v>
      </c>
      <c r="E9966" s="3"/>
      <c r="F9966" s="3"/>
      <c r="G9966" s="1"/>
      <c r="H9966" s="1">
        <v>2024</v>
      </c>
      <c r="I9966" s="9" t="s">
        <v>19932</v>
      </c>
      <c r="J9966" s="23" t="s">
        <v>50</v>
      </c>
      <c r="K9966" s="17">
        <v>17</v>
      </c>
      <c r="L9966" s="17"/>
      <c r="U9966"/>
      <c r="V9966"/>
    </row>
    <row r="9967" spans="1:22" ht="100.15" thickBot="1">
      <c r="A9967" s="2">
        <v>9967</v>
      </c>
      <c r="B9967" s="31" t="s">
        <v>6258</v>
      </c>
      <c r="C9967" s="1" t="s">
        <v>18008</v>
      </c>
      <c r="D9967" s="3">
        <v>17</v>
      </c>
      <c r="E9967" s="3"/>
      <c r="F9967" s="3"/>
      <c r="G9967" s="1"/>
      <c r="H9967" s="1">
        <v>2024</v>
      </c>
      <c r="I9967" s="9" t="s">
        <v>19933</v>
      </c>
      <c r="J9967" s="23" t="s">
        <v>54</v>
      </c>
      <c r="K9967" s="17">
        <v>17</v>
      </c>
      <c r="L9967" s="17"/>
      <c r="U9967"/>
      <c r="V9967"/>
    </row>
    <row r="9968" spans="1:22" ht="85.9" thickBot="1">
      <c r="A9968" s="2">
        <v>9968</v>
      </c>
      <c r="B9968" s="31" t="s">
        <v>6258</v>
      </c>
      <c r="C9968" s="1" t="s">
        <v>18008</v>
      </c>
      <c r="D9968" s="3">
        <v>17</v>
      </c>
      <c r="E9968" s="3"/>
      <c r="F9968" s="3"/>
      <c r="G9968" s="1"/>
      <c r="H9968" s="1">
        <v>2024</v>
      </c>
      <c r="I9968" s="9" t="s">
        <v>19934</v>
      </c>
      <c r="J9968" s="23" t="s">
        <v>54</v>
      </c>
      <c r="K9968" s="17">
        <v>17</v>
      </c>
      <c r="L9968" s="17"/>
      <c r="U9968"/>
      <c r="V9968"/>
    </row>
    <row r="9969" spans="1:22" ht="114.4" thickBot="1">
      <c r="A9969" s="2">
        <v>9969</v>
      </c>
      <c r="B9969" s="31" t="s">
        <v>6258</v>
      </c>
      <c r="C9969" s="1" t="s">
        <v>18008</v>
      </c>
      <c r="D9969" s="3">
        <v>17</v>
      </c>
      <c r="E9969" s="3">
        <v>17.100000000000001</v>
      </c>
      <c r="F9969" s="3"/>
      <c r="G9969" s="1"/>
      <c r="H9969" s="1">
        <v>2024</v>
      </c>
      <c r="I9969" s="9" t="s">
        <v>19935</v>
      </c>
      <c r="J9969" s="23" t="s">
        <v>50</v>
      </c>
      <c r="K9969" s="17" t="s">
        <v>19955</v>
      </c>
      <c r="L9969" s="17"/>
      <c r="U9969"/>
      <c r="V9969"/>
    </row>
    <row r="9970" spans="1:22" ht="71.650000000000006" thickBot="1">
      <c r="A9970" s="2">
        <v>9970</v>
      </c>
      <c r="B9970" s="31" t="s">
        <v>6258</v>
      </c>
      <c r="C9970" s="1" t="s">
        <v>18008</v>
      </c>
      <c r="D9970" s="3">
        <v>17</v>
      </c>
      <c r="E9970" s="3"/>
      <c r="F9970" s="3"/>
      <c r="G9970" s="1"/>
      <c r="H9970" s="1">
        <v>2024</v>
      </c>
      <c r="I9970" s="9" t="s">
        <v>19936</v>
      </c>
      <c r="J9970" s="23" t="s">
        <v>50</v>
      </c>
      <c r="K9970" s="17">
        <v>17</v>
      </c>
      <c r="L9970" s="17"/>
      <c r="U9970"/>
      <c r="V9970"/>
    </row>
    <row r="9971" spans="1:22" ht="100.15" thickBot="1">
      <c r="A9971" s="2">
        <v>9971</v>
      </c>
      <c r="B9971" s="31" t="s">
        <v>6258</v>
      </c>
      <c r="C9971" s="1" t="s">
        <v>18008</v>
      </c>
      <c r="D9971" s="3">
        <v>17</v>
      </c>
      <c r="E9971" s="3"/>
      <c r="F9971" s="3"/>
      <c r="G9971" s="1"/>
      <c r="H9971" s="1">
        <v>2024</v>
      </c>
      <c r="I9971" s="9" t="s">
        <v>19937</v>
      </c>
      <c r="J9971" s="23" t="s">
        <v>54</v>
      </c>
      <c r="K9971" s="17">
        <v>17</v>
      </c>
      <c r="L9971" s="17"/>
      <c r="U9971"/>
      <c r="V9971"/>
    </row>
    <row r="9972" spans="1:22" ht="100.15" thickBot="1">
      <c r="A9972" s="2">
        <v>9972</v>
      </c>
      <c r="B9972" s="31" t="s">
        <v>6258</v>
      </c>
      <c r="C9972" s="1" t="s">
        <v>18008</v>
      </c>
      <c r="D9972" s="3">
        <v>17</v>
      </c>
      <c r="E9972" s="3"/>
      <c r="F9972" s="3"/>
      <c r="G9972" s="1"/>
      <c r="H9972" s="1">
        <v>2024</v>
      </c>
      <c r="I9972" s="9" t="s">
        <v>19938</v>
      </c>
      <c r="J9972" s="23" t="s">
        <v>54</v>
      </c>
      <c r="K9972" s="17">
        <v>17</v>
      </c>
      <c r="L9972" s="17"/>
      <c r="U9972"/>
      <c r="V9972"/>
    </row>
    <row r="9973" spans="1:22" ht="100.15" thickBot="1">
      <c r="A9973" s="2">
        <v>9973</v>
      </c>
      <c r="B9973" s="31" t="s">
        <v>6258</v>
      </c>
      <c r="C9973" s="1" t="s">
        <v>18008</v>
      </c>
      <c r="D9973" s="3">
        <v>17</v>
      </c>
      <c r="E9973" s="3"/>
      <c r="F9973" s="3"/>
      <c r="G9973" s="1"/>
      <c r="H9973" s="1">
        <v>2024</v>
      </c>
      <c r="I9973" s="9" t="s">
        <v>19939</v>
      </c>
      <c r="J9973" s="23" t="s">
        <v>50</v>
      </c>
      <c r="K9973" s="17">
        <v>17</v>
      </c>
      <c r="L9973" s="17"/>
      <c r="U9973"/>
      <c r="V9973"/>
    </row>
    <row r="9974" spans="1:22" ht="128.65" thickBot="1">
      <c r="A9974" s="2">
        <v>9974</v>
      </c>
      <c r="B9974" s="31" t="s">
        <v>6258</v>
      </c>
      <c r="C9974" s="1" t="s">
        <v>18008</v>
      </c>
      <c r="D9974" s="3">
        <v>17</v>
      </c>
      <c r="E9974" s="3"/>
      <c r="F9974" s="3"/>
      <c r="G9974" s="1"/>
      <c r="H9974" s="1">
        <v>2024</v>
      </c>
      <c r="I9974" s="9" t="s">
        <v>19940</v>
      </c>
      <c r="J9974" s="23" t="s">
        <v>52</v>
      </c>
      <c r="K9974" s="17">
        <v>17</v>
      </c>
      <c r="L9974" s="17"/>
      <c r="U9974"/>
      <c r="V9974"/>
    </row>
    <row r="9975" spans="1:22" ht="114.4" thickBot="1">
      <c r="A9975" s="2">
        <v>9975</v>
      </c>
      <c r="B9975" s="31" t="s">
        <v>6258</v>
      </c>
      <c r="C9975" s="1" t="s">
        <v>18008</v>
      </c>
      <c r="D9975" s="3">
        <v>17</v>
      </c>
      <c r="E9975" s="3"/>
      <c r="F9975" s="3"/>
      <c r="G9975" s="1"/>
      <c r="H9975" s="1">
        <v>2024</v>
      </c>
      <c r="I9975" s="9" t="s">
        <v>19941</v>
      </c>
      <c r="J9975" s="23" t="s">
        <v>54</v>
      </c>
      <c r="K9975" s="17">
        <v>17</v>
      </c>
      <c r="L9975" s="17"/>
      <c r="U9975"/>
      <c r="V9975"/>
    </row>
    <row r="9976" spans="1:22" ht="128.65" thickBot="1">
      <c r="A9976" s="2">
        <v>9976</v>
      </c>
      <c r="B9976" s="31" t="s">
        <v>6258</v>
      </c>
      <c r="C9976" s="1" t="s">
        <v>18008</v>
      </c>
      <c r="D9976" s="3">
        <v>17</v>
      </c>
      <c r="E9976" s="3"/>
      <c r="F9976" s="3"/>
      <c r="G9976" s="1"/>
      <c r="H9976" s="1">
        <v>2024</v>
      </c>
      <c r="I9976" s="9" t="s">
        <v>19942</v>
      </c>
      <c r="J9976" s="23" t="s">
        <v>52</v>
      </c>
      <c r="K9976" s="17">
        <v>17</v>
      </c>
      <c r="L9976" s="17"/>
      <c r="U9976"/>
      <c r="V9976"/>
    </row>
    <row r="9977" spans="1:22" ht="85.9" thickBot="1">
      <c r="A9977" s="2">
        <v>9977</v>
      </c>
      <c r="B9977" s="31" t="s">
        <v>6258</v>
      </c>
      <c r="C9977" s="1" t="s">
        <v>18008</v>
      </c>
      <c r="D9977" s="3">
        <v>17</v>
      </c>
      <c r="E9977" s="3"/>
      <c r="F9977" s="3"/>
      <c r="G9977" s="1"/>
      <c r="H9977" s="1">
        <v>2024</v>
      </c>
      <c r="I9977" s="9" t="s">
        <v>19943</v>
      </c>
      <c r="J9977" s="23" t="s">
        <v>54</v>
      </c>
      <c r="K9977" s="17">
        <v>17</v>
      </c>
      <c r="L9977" s="17"/>
      <c r="U9977"/>
      <c r="V9977"/>
    </row>
    <row r="9978" spans="1:22" ht="114.4" thickBot="1">
      <c r="A9978" s="2">
        <v>9978</v>
      </c>
      <c r="B9978" s="31" t="s">
        <v>6258</v>
      </c>
      <c r="C9978" s="1" t="s">
        <v>18008</v>
      </c>
      <c r="D9978" s="3">
        <v>17</v>
      </c>
      <c r="E9978" s="3"/>
      <c r="F9978" s="3"/>
      <c r="G9978" s="1"/>
      <c r="H9978" s="1">
        <v>2024</v>
      </c>
      <c r="I9978" s="9" t="s">
        <v>19944</v>
      </c>
      <c r="J9978" s="23" t="s">
        <v>50</v>
      </c>
      <c r="K9978" s="17">
        <v>17</v>
      </c>
      <c r="L9978" s="17"/>
      <c r="U9978"/>
      <c r="V9978"/>
    </row>
    <row r="9979" spans="1:22" ht="142.9" thickBot="1">
      <c r="A9979" s="2">
        <v>9979</v>
      </c>
      <c r="B9979" s="31" t="s">
        <v>6258</v>
      </c>
      <c r="C9979" s="1" t="s">
        <v>18008</v>
      </c>
      <c r="D9979" s="3">
        <v>17</v>
      </c>
      <c r="E9979" s="3"/>
      <c r="F9979" s="3"/>
      <c r="G9979" s="1"/>
      <c r="H9979" s="1">
        <v>2024</v>
      </c>
      <c r="I9979" s="9" t="s">
        <v>19945</v>
      </c>
      <c r="J9979" s="23" t="s">
        <v>54</v>
      </c>
      <c r="K9979" s="17">
        <v>17</v>
      </c>
      <c r="L9979" s="17"/>
      <c r="U9979"/>
      <c r="V9979"/>
    </row>
    <row r="9980" spans="1:22" ht="128.65" thickBot="1">
      <c r="A9980" s="2">
        <v>9980</v>
      </c>
      <c r="B9980" s="31" t="s">
        <v>6258</v>
      </c>
      <c r="C9980" s="1" t="s">
        <v>18008</v>
      </c>
      <c r="D9980" s="3">
        <v>17</v>
      </c>
      <c r="E9980" s="3"/>
      <c r="F9980" s="3"/>
      <c r="G9980" s="1"/>
      <c r="H9980" s="1">
        <v>2024</v>
      </c>
      <c r="I9980" s="9" t="s">
        <v>19946</v>
      </c>
      <c r="J9980" s="23" t="s">
        <v>54</v>
      </c>
      <c r="K9980" s="17">
        <v>17</v>
      </c>
      <c r="L9980" s="17"/>
      <c r="U9980"/>
      <c r="V9980"/>
    </row>
    <row r="9981" spans="1:22" ht="85.9" thickBot="1">
      <c r="A9981" s="2">
        <v>9981</v>
      </c>
      <c r="B9981" s="31" t="s">
        <v>6258</v>
      </c>
      <c r="C9981" s="1" t="s">
        <v>18008</v>
      </c>
      <c r="D9981" s="3">
        <v>17</v>
      </c>
      <c r="E9981" s="3"/>
      <c r="F9981" s="3"/>
      <c r="G9981" s="1"/>
      <c r="H9981" s="1">
        <v>2024</v>
      </c>
      <c r="I9981" s="9" t="s">
        <v>19947</v>
      </c>
      <c r="J9981" s="23" t="s">
        <v>50</v>
      </c>
      <c r="K9981" s="17">
        <v>17</v>
      </c>
      <c r="L9981" s="17"/>
      <c r="U9981"/>
      <c r="V9981"/>
    </row>
    <row r="9982" spans="1:22" ht="142.9" thickBot="1">
      <c r="A9982" s="2">
        <v>9982</v>
      </c>
      <c r="B9982" s="31" t="s">
        <v>6258</v>
      </c>
      <c r="C9982" s="1" t="s">
        <v>18008</v>
      </c>
      <c r="D9982" s="3">
        <v>17</v>
      </c>
      <c r="E9982" s="3">
        <v>17.100000000000001</v>
      </c>
      <c r="F9982" s="3"/>
      <c r="G9982" s="1"/>
      <c r="H9982" s="1">
        <v>2024</v>
      </c>
      <c r="I9982" s="9" t="s">
        <v>19948</v>
      </c>
      <c r="J9982" s="23" t="s">
        <v>52</v>
      </c>
      <c r="K9982" s="17" t="s">
        <v>19956</v>
      </c>
      <c r="L9982" s="17" t="s">
        <v>19957</v>
      </c>
      <c r="U9982"/>
      <c r="V9982"/>
    </row>
    <row r="9983" spans="1:22" ht="100.15" thickBot="1">
      <c r="A9983" s="2">
        <v>9983</v>
      </c>
      <c r="B9983" s="31" t="s">
        <v>6258</v>
      </c>
      <c r="C9983" s="1" t="s">
        <v>18008</v>
      </c>
      <c r="D9983" s="3">
        <v>17</v>
      </c>
      <c r="E9983" s="3"/>
      <c r="F9983" s="3"/>
      <c r="G9983" s="1"/>
      <c r="H9983" s="1">
        <v>2024</v>
      </c>
      <c r="I9983" s="9" t="s">
        <v>19949</v>
      </c>
      <c r="J9983" s="23" t="s">
        <v>50</v>
      </c>
      <c r="K9983" s="17">
        <v>17</v>
      </c>
      <c r="L9983" s="17"/>
      <c r="U9983"/>
      <c r="V9983"/>
    </row>
    <row r="9984" spans="1:22" ht="171.4" thickBot="1">
      <c r="A9984" s="2">
        <v>9984</v>
      </c>
      <c r="B9984" s="31" t="s">
        <v>6258</v>
      </c>
      <c r="C9984" s="1" t="s">
        <v>18008</v>
      </c>
      <c r="D9984" s="3">
        <v>17</v>
      </c>
      <c r="E9984" s="3"/>
      <c r="F9984" s="3"/>
      <c r="G9984" s="1"/>
      <c r="H9984" s="1">
        <v>2024</v>
      </c>
      <c r="I9984" s="9" t="s">
        <v>19950</v>
      </c>
      <c r="J9984" s="23" t="s">
        <v>54</v>
      </c>
      <c r="K9984" s="17">
        <v>17</v>
      </c>
      <c r="L9984" s="17"/>
      <c r="U9984"/>
      <c r="V9984"/>
    </row>
    <row r="9985" spans="1:22" ht="100.15" thickBot="1">
      <c r="A9985" s="2">
        <v>9985</v>
      </c>
      <c r="B9985" s="31" t="s">
        <v>6258</v>
      </c>
      <c r="C9985" s="1" t="s">
        <v>18008</v>
      </c>
      <c r="D9985" s="3">
        <v>17</v>
      </c>
      <c r="E9985" s="3"/>
      <c r="F9985" s="3"/>
      <c r="G9985" s="1"/>
      <c r="H9985" s="1">
        <v>2024</v>
      </c>
      <c r="I9985" s="9" t="s">
        <v>19951</v>
      </c>
      <c r="J9985" s="23" t="s">
        <v>52</v>
      </c>
      <c r="K9985" s="17">
        <v>17</v>
      </c>
      <c r="L9985" s="17"/>
      <c r="U9985"/>
      <c r="V9985"/>
    </row>
    <row r="9986" spans="1:22" ht="71.650000000000006" thickBot="1">
      <c r="A9986" s="2">
        <v>9986</v>
      </c>
      <c r="B9986" s="31" t="s">
        <v>6258</v>
      </c>
      <c r="C9986" s="1" t="s">
        <v>18008</v>
      </c>
      <c r="D9986" s="3">
        <v>17</v>
      </c>
      <c r="E9986" s="3"/>
      <c r="F9986" s="3"/>
      <c r="G9986" s="1"/>
      <c r="H9986" s="1">
        <v>2024</v>
      </c>
      <c r="I9986" s="9" t="s">
        <v>19952</v>
      </c>
      <c r="J9986" s="23" t="s">
        <v>52</v>
      </c>
      <c r="K9986" s="17">
        <v>17</v>
      </c>
      <c r="L9986" s="17"/>
      <c r="U9986"/>
      <c r="V9986"/>
    </row>
    <row r="9987" spans="1:22" ht="100.15" thickBot="1">
      <c r="A9987" s="2">
        <v>9987</v>
      </c>
      <c r="B9987" s="31" t="s">
        <v>6258</v>
      </c>
      <c r="C9987" s="1" t="s">
        <v>18008</v>
      </c>
      <c r="D9987" s="3">
        <v>17</v>
      </c>
      <c r="E9987" s="3"/>
      <c r="F9987" s="3"/>
      <c r="G9987" s="1"/>
      <c r="H9987" s="1">
        <v>2024</v>
      </c>
      <c r="I9987" s="9" t="s">
        <v>19953</v>
      </c>
      <c r="J9987" s="23" t="s">
        <v>54</v>
      </c>
      <c r="K9987" s="17">
        <v>17</v>
      </c>
      <c r="L9987" s="17"/>
      <c r="U9987"/>
      <c r="V9987"/>
    </row>
    <row r="9988" spans="1:22" ht="171.4" thickBot="1">
      <c r="A9988" s="2">
        <v>9988</v>
      </c>
      <c r="B9988" s="31" t="s">
        <v>6258</v>
      </c>
      <c r="C9988" s="1" t="s">
        <v>18008</v>
      </c>
      <c r="D9988" s="3">
        <v>17</v>
      </c>
      <c r="E9988" s="3">
        <v>17.100000000000001</v>
      </c>
      <c r="F9988" s="3" t="s">
        <v>9259</v>
      </c>
      <c r="G9988" s="1"/>
      <c r="H9988" s="1">
        <v>2024</v>
      </c>
      <c r="I9988" s="9" t="s">
        <v>19954</v>
      </c>
      <c r="J9988" s="23" t="s">
        <v>54</v>
      </c>
      <c r="K9988" s="17" t="s">
        <v>19958</v>
      </c>
      <c r="L9988" s="17" t="s">
        <v>19959</v>
      </c>
      <c r="U9988"/>
      <c r="V9988"/>
    </row>
    <row r="9989" spans="1:22" ht="57.4" thickBot="1">
      <c r="A9989" s="2">
        <v>9989</v>
      </c>
      <c r="B9989" s="31" t="s">
        <v>6258</v>
      </c>
      <c r="C9989" s="1" t="s">
        <v>18008</v>
      </c>
      <c r="D9989" s="3">
        <v>18</v>
      </c>
      <c r="E9989" s="3"/>
      <c r="F9989" s="3"/>
      <c r="G9989" s="1"/>
      <c r="H9989" s="1">
        <v>2024</v>
      </c>
      <c r="I9989" s="9" t="s">
        <v>19982</v>
      </c>
      <c r="J9989" s="23" t="s">
        <v>52</v>
      </c>
      <c r="K9989" s="17">
        <v>18</v>
      </c>
      <c r="L9989" s="17"/>
      <c r="U9989"/>
      <c r="V9989"/>
    </row>
    <row r="9990" spans="1:22" ht="71.650000000000006" thickBot="1">
      <c r="A9990" s="2">
        <v>9990</v>
      </c>
      <c r="B9990" s="31" t="s">
        <v>6258</v>
      </c>
      <c r="C9990" s="1" t="s">
        <v>18008</v>
      </c>
      <c r="D9990" s="3">
        <v>18</v>
      </c>
      <c r="E9990" s="3"/>
      <c r="F9990" s="3"/>
      <c r="G9990" s="1"/>
      <c r="H9990" s="1">
        <v>2024</v>
      </c>
      <c r="I9990" s="9" t="s">
        <v>19983</v>
      </c>
      <c r="J9990" s="23" t="s">
        <v>50</v>
      </c>
      <c r="K9990" s="17">
        <v>18</v>
      </c>
      <c r="L9990" s="17"/>
      <c r="U9990"/>
      <c r="V9990"/>
    </row>
    <row r="9991" spans="1:22" ht="85.9" thickBot="1">
      <c r="A9991" s="2">
        <v>9991</v>
      </c>
      <c r="B9991" s="31" t="s">
        <v>6258</v>
      </c>
      <c r="C9991" s="1" t="s">
        <v>18008</v>
      </c>
      <c r="D9991" s="3">
        <v>18</v>
      </c>
      <c r="E9991" s="3"/>
      <c r="F9991" s="3"/>
      <c r="G9991" s="1"/>
      <c r="H9991" s="1">
        <v>2024</v>
      </c>
      <c r="I9991" s="9" t="s">
        <v>19984</v>
      </c>
      <c r="J9991" s="23" t="s">
        <v>54</v>
      </c>
      <c r="K9991" s="17">
        <v>18</v>
      </c>
      <c r="L9991" s="17"/>
      <c r="U9991"/>
      <c r="V9991"/>
    </row>
    <row r="9992" spans="1:22" ht="85.9" thickBot="1">
      <c r="A9992" s="2">
        <v>9992</v>
      </c>
      <c r="B9992" s="31" t="s">
        <v>6258</v>
      </c>
      <c r="C9992" s="1" t="s">
        <v>18008</v>
      </c>
      <c r="D9992" s="3">
        <v>18</v>
      </c>
      <c r="E9992" s="3"/>
      <c r="F9992" s="3"/>
      <c r="G9992" s="1"/>
      <c r="H9992" s="1">
        <v>2024</v>
      </c>
      <c r="I9992" s="9" t="s">
        <v>19985</v>
      </c>
      <c r="J9992" s="23" t="s">
        <v>52</v>
      </c>
      <c r="K9992" s="17">
        <v>18</v>
      </c>
      <c r="L9992" s="17"/>
      <c r="U9992"/>
      <c r="V9992"/>
    </row>
    <row r="9993" spans="1:22" ht="85.9" thickBot="1">
      <c r="A9993" s="2">
        <v>9993</v>
      </c>
      <c r="B9993" s="31" t="s">
        <v>6258</v>
      </c>
      <c r="C9993" s="1" t="s">
        <v>18008</v>
      </c>
      <c r="D9993" s="3">
        <v>18</v>
      </c>
      <c r="E9993" s="3"/>
      <c r="F9993" s="3"/>
      <c r="G9993" s="1"/>
      <c r="H9993" s="1">
        <v>2024</v>
      </c>
      <c r="I9993" s="9" t="s">
        <v>19986</v>
      </c>
      <c r="J9993" s="23" t="s">
        <v>54</v>
      </c>
      <c r="K9993" s="17">
        <v>18</v>
      </c>
      <c r="L9993" s="17"/>
      <c r="U9993"/>
      <c r="V9993"/>
    </row>
    <row r="9994" spans="1:22" ht="85.9" thickBot="1">
      <c r="A9994" s="2">
        <v>9994</v>
      </c>
      <c r="B9994" s="31" t="s">
        <v>6258</v>
      </c>
      <c r="C9994" s="1" t="s">
        <v>18008</v>
      </c>
      <c r="D9994" s="3">
        <v>18</v>
      </c>
      <c r="E9994" s="3"/>
      <c r="F9994" s="3"/>
      <c r="G9994" s="1"/>
      <c r="H9994" s="1">
        <v>2024</v>
      </c>
      <c r="I9994" s="9" t="s">
        <v>19987</v>
      </c>
      <c r="J9994" s="23" t="s">
        <v>50</v>
      </c>
      <c r="K9994" s="17">
        <v>18</v>
      </c>
      <c r="L9994" s="17"/>
      <c r="U9994"/>
      <c r="V9994"/>
    </row>
    <row r="9995" spans="1:22" ht="100.15" thickBot="1">
      <c r="A9995" s="2">
        <v>9995</v>
      </c>
      <c r="B9995" s="31" t="s">
        <v>6258</v>
      </c>
      <c r="C9995" s="1" t="s">
        <v>18008</v>
      </c>
      <c r="D9995" s="3">
        <v>18</v>
      </c>
      <c r="E9995" s="3"/>
      <c r="F9995" s="3"/>
      <c r="G9995" s="1"/>
      <c r="H9995" s="1">
        <v>2024</v>
      </c>
      <c r="I9995" s="9" t="s">
        <v>19988</v>
      </c>
      <c r="J9995" s="23" t="s">
        <v>52</v>
      </c>
      <c r="K9995" s="17">
        <v>18</v>
      </c>
      <c r="L9995" s="17"/>
      <c r="U9995"/>
      <c r="V9995"/>
    </row>
    <row r="9996" spans="1:22" ht="114.4" thickBot="1">
      <c r="A9996" s="2">
        <v>9996</v>
      </c>
      <c r="B9996" s="31" t="s">
        <v>6258</v>
      </c>
      <c r="C9996" s="1" t="s">
        <v>18008</v>
      </c>
      <c r="D9996" s="3">
        <v>18</v>
      </c>
      <c r="E9996" s="3"/>
      <c r="F9996" s="3"/>
      <c r="G9996" s="1"/>
      <c r="H9996" s="1">
        <v>2024</v>
      </c>
      <c r="I9996" s="9" t="s">
        <v>19989</v>
      </c>
      <c r="J9996" s="23" t="s">
        <v>52</v>
      </c>
      <c r="K9996" s="17">
        <v>18</v>
      </c>
      <c r="L9996" s="17"/>
      <c r="U9996"/>
      <c r="V9996"/>
    </row>
    <row r="9997" spans="1:22" ht="85.9" thickBot="1">
      <c r="A9997" s="2">
        <v>9997</v>
      </c>
      <c r="B9997" s="31" t="s">
        <v>6258</v>
      </c>
      <c r="C9997" s="1" t="s">
        <v>18008</v>
      </c>
      <c r="D9997" s="3">
        <v>18</v>
      </c>
      <c r="E9997" s="3"/>
      <c r="F9997" s="3"/>
      <c r="G9997" s="1"/>
      <c r="H9997" s="1">
        <v>2024</v>
      </c>
      <c r="I9997" s="9" t="s">
        <v>19990</v>
      </c>
      <c r="J9997" s="23" t="s">
        <v>54</v>
      </c>
      <c r="K9997" s="17">
        <v>18</v>
      </c>
      <c r="L9997" s="17"/>
      <c r="U9997"/>
      <c r="V9997"/>
    </row>
    <row r="9998" spans="1:22" ht="128.65" thickBot="1">
      <c r="A9998" s="2">
        <v>9998</v>
      </c>
      <c r="B9998" s="31" t="s">
        <v>6258</v>
      </c>
      <c r="C9998" s="1" t="s">
        <v>18008</v>
      </c>
      <c r="D9998" s="3">
        <v>18</v>
      </c>
      <c r="E9998" s="3"/>
      <c r="F9998" s="3"/>
      <c r="G9998" s="1"/>
      <c r="H9998" s="1">
        <v>2024</v>
      </c>
      <c r="I9998" s="9" t="s">
        <v>19991</v>
      </c>
      <c r="J9998" s="23" t="s">
        <v>52</v>
      </c>
      <c r="K9998" s="17">
        <v>18</v>
      </c>
      <c r="L9998" s="17"/>
      <c r="U9998"/>
      <c r="V9998"/>
    </row>
    <row r="9999" spans="1:22" ht="114.4" thickBot="1">
      <c r="A9999" s="2">
        <v>9999</v>
      </c>
      <c r="B9999" s="31" t="s">
        <v>6258</v>
      </c>
      <c r="C9999" s="1" t="s">
        <v>18008</v>
      </c>
      <c r="D9999" s="3">
        <v>18</v>
      </c>
      <c r="E9999" s="3"/>
      <c r="F9999" s="3"/>
      <c r="G9999" s="1"/>
      <c r="H9999" s="1">
        <v>2024</v>
      </c>
      <c r="I9999" s="9" t="s">
        <v>19992</v>
      </c>
      <c r="J9999" s="23" t="s">
        <v>54</v>
      </c>
      <c r="K9999" s="17">
        <v>18</v>
      </c>
      <c r="L9999" s="17"/>
      <c r="U9999"/>
      <c r="V9999"/>
    </row>
    <row r="10000" spans="1:22" ht="157.15" thickBot="1">
      <c r="A10000" s="2">
        <v>10000</v>
      </c>
      <c r="B10000" s="31" t="s">
        <v>6258</v>
      </c>
      <c r="C10000" s="1" t="s">
        <v>18008</v>
      </c>
      <c r="D10000" s="3">
        <v>18</v>
      </c>
      <c r="E10000" s="3">
        <v>18.3</v>
      </c>
      <c r="F10000" s="3"/>
      <c r="G10000" s="1"/>
      <c r="H10000" s="1">
        <v>2024</v>
      </c>
      <c r="I10000" s="9" t="s">
        <v>19993</v>
      </c>
      <c r="J10000" s="23" t="s">
        <v>50</v>
      </c>
      <c r="K10000" s="17" t="s">
        <v>5433</v>
      </c>
      <c r="L10000" s="17" t="s">
        <v>20019</v>
      </c>
      <c r="U10000"/>
      <c r="V10000"/>
    </row>
    <row r="10001" spans="1:22" ht="114.4" thickBot="1">
      <c r="A10001" s="2">
        <v>10001</v>
      </c>
      <c r="B10001" s="31" t="s">
        <v>6258</v>
      </c>
      <c r="C10001" s="1" t="s">
        <v>18008</v>
      </c>
      <c r="D10001" s="3">
        <v>18</v>
      </c>
      <c r="E10001" s="3"/>
      <c r="F10001" s="3"/>
      <c r="G10001" s="1"/>
      <c r="H10001" s="1">
        <v>2024</v>
      </c>
      <c r="I10001" s="9" t="s">
        <v>19994</v>
      </c>
      <c r="J10001" s="23" t="s">
        <v>50</v>
      </c>
      <c r="K10001" s="17">
        <v>18</v>
      </c>
      <c r="L10001" s="17"/>
      <c r="U10001"/>
      <c r="V10001"/>
    </row>
    <row r="10002" spans="1:22" ht="114.4" thickBot="1">
      <c r="A10002" s="2">
        <v>10002</v>
      </c>
      <c r="B10002" s="31" t="s">
        <v>6258</v>
      </c>
      <c r="C10002" s="1" t="s">
        <v>18008</v>
      </c>
      <c r="D10002" s="3">
        <v>18</v>
      </c>
      <c r="E10002" s="3"/>
      <c r="F10002" s="3"/>
      <c r="G10002" s="1"/>
      <c r="H10002" s="1">
        <v>2024</v>
      </c>
      <c r="I10002" s="9" t="s">
        <v>19995</v>
      </c>
      <c r="J10002" s="23" t="s">
        <v>54</v>
      </c>
      <c r="K10002" s="17">
        <v>18</v>
      </c>
      <c r="L10002" s="17"/>
      <c r="U10002"/>
      <c r="V10002"/>
    </row>
    <row r="10003" spans="1:22" ht="114.4" thickBot="1">
      <c r="A10003" s="2">
        <v>10003</v>
      </c>
      <c r="B10003" s="31" t="s">
        <v>6258</v>
      </c>
      <c r="C10003" s="1" t="s">
        <v>18008</v>
      </c>
      <c r="D10003" s="3">
        <v>18</v>
      </c>
      <c r="E10003" s="3"/>
      <c r="F10003" s="3"/>
      <c r="G10003" s="1"/>
      <c r="H10003" s="1">
        <v>2024</v>
      </c>
      <c r="I10003" s="9" t="s">
        <v>19996</v>
      </c>
      <c r="J10003" s="23" t="s">
        <v>54</v>
      </c>
      <c r="K10003" s="17">
        <v>18</v>
      </c>
      <c r="L10003" s="17"/>
      <c r="U10003"/>
      <c r="V10003"/>
    </row>
    <row r="10004" spans="1:22" ht="100.15" thickBot="1">
      <c r="A10004" s="2">
        <v>10004</v>
      </c>
      <c r="B10004" s="31" t="s">
        <v>6258</v>
      </c>
      <c r="C10004" s="1" t="s">
        <v>18008</v>
      </c>
      <c r="D10004" s="3">
        <v>18</v>
      </c>
      <c r="E10004" s="3"/>
      <c r="F10004" s="3"/>
      <c r="G10004" s="1"/>
      <c r="H10004" s="1">
        <v>2024</v>
      </c>
      <c r="I10004" s="9" t="s">
        <v>19997</v>
      </c>
      <c r="J10004" s="23" t="s">
        <v>52</v>
      </c>
      <c r="K10004" s="17">
        <v>18</v>
      </c>
      <c r="L10004" s="17"/>
      <c r="U10004"/>
      <c r="V10004"/>
    </row>
    <row r="10005" spans="1:22" ht="114.4" thickBot="1">
      <c r="A10005" s="2">
        <v>10005</v>
      </c>
      <c r="B10005" s="31" t="s">
        <v>6258</v>
      </c>
      <c r="C10005" s="1" t="s">
        <v>18008</v>
      </c>
      <c r="D10005" s="3">
        <v>18</v>
      </c>
      <c r="E10005" s="3"/>
      <c r="F10005" s="3"/>
      <c r="G10005" s="1"/>
      <c r="H10005" s="1">
        <v>2024</v>
      </c>
      <c r="I10005" s="9" t="s">
        <v>19998</v>
      </c>
      <c r="J10005" s="23" t="s">
        <v>50</v>
      </c>
      <c r="K10005" s="17">
        <v>18</v>
      </c>
      <c r="L10005" s="17"/>
      <c r="U10005"/>
      <c r="V10005"/>
    </row>
    <row r="10006" spans="1:22" ht="100.15" thickBot="1">
      <c r="A10006" s="2">
        <v>10006</v>
      </c>
      <c r="B10006" s="31" t="s">
        <v>6258</v>
      </c>
      <c r="C10006" s="1" t="s">
        <v>18008</v>
      </c>
      <c r="D10006" s="3">
        <v>18</v>
      </c>
      <c r="E10006" s="3" t="s">
        <v>1898</v>
      </c>
      <c r="F10006" s="3"/>
      <c r="G10006" s="1"/>
      <c r="H10006" s="1">
        <v>2024</v>
      </c>
      <c r="I10006" s="9" t="s">
        <v>19999</v>
      </c>
      <c r="J10006" s="23" t="s">
        <v>50</v>
      </c>
      <c r="K10006" s="17" t="s">
        <v>20020</v>
      </c>
      <c r="L10006" s="17" t="s">
        <v>20021</v>
      </c>
      <c r="U10006"/>
      <c r="V10006"/>
    </row>
    <row r="10007" spans="1:22" ht="100.15" thickBot="1">
      <c r="A10007" s="2">
        <v>10007</v>
      </c>
      <c r="B10007" s="31" t="s">
        <v>6258</v>
      </c>
      <c r="C10007" s="1" t="s">
        <v>18008</v>
      </c>
      <c r="D10007" s="3">
        <v>18</v>
      </c>
      <c r="E10007" s="3"/>
      <c r="F10007" s="3"/>
      <c r="G10007" s="1"/>
      <c r="H10007" s="1">
        <v>2024</v>
      </c>
      <c r="I10007" s="9" t="s">
        <v>20000</v>
      </c>
      <c r="J10007" s="23" t="s">
        <v>50</v>
      </c>
      <c r="K10007" s="17">
        <v>18</v>
      </c>
      <c r="L10007" s="17"/>
      <c r="U10007"/>
      <c r="V10007"/>
    </row>
    <row r="10008" spans="1:22" ht="114.4" thickBot="1">
      <c r="A10008" s="2">
        <v>10008</v>
      </c>
      <c r="B10008" s="31" t="s">
        <v>6258</v>
      </c>
      <c r="C10008" s="1" t="s">
        <v>18008</v>
      </c>
      <c r="D10008" s="3">
        <v>18</v>
      </c>
      <c r="E10008" s="3"/>
      <c r="F10008" s="3"/>
      <c r="G10008" s="1"/>
      <c r="H10008" s="1">
        <v>2024</v>
      </c>
      <c r="I10008" s="9" t="s">
        <v>20001</v>
      </c>
      <c r="J10008" s="23" t="s">
        <v>52</v>
      </c>
      <c r="K10008" s="17">
        <v>18</v>
      </c>
      <c r="L10008" s="17"/>
      <c r="U10008"/>
      <c r="V10008"/>
    </row>
    <row r="10009" spans="1:22" ht="71.650000000000006" thickBot="1">
      <c r="A10009" s="2">
        <v>10009</v>
      </c>
      <c r="B10009" s="31" t="s">
        <v>6258</v>
      </c>
      <c r="C10009" s="1" t="s">
        <v>18008</v>
      </c>
      <c r="D10009" s="3">
        <v>18</v>
      </c>
      <c r="E10009" s="3"/>
      <c r="F10009" s="3"/>
      <c r="G10009" s="1"/>
      <c r="H10009" s="1">
        <v>2024</v>
      </c>
      <c r="I10009" s="9" t="s">
        <v>20002</v>
      </c>
      <c r="J10009" s="23" t="s">
        <v>52</v>
      </c>
      <c r="K10009" s="17">
        <v>18</v>
      </c>
      <c r="L10009" s="17"/>
      <c r="U10009"/>
      <c r="V10009"/>
    </row>
    <row r="10010" spans="1:22" ht="128.65" thickBot="1">
      <c r="A10010" s="2">
        <v>10010</v>
      </c>
      <c r="B10010" s="31" t="s">
        <v>6258</v>
      </c>
      <c r="C10010" s="1" t="s">
        <v>18008</v>
      </c>
      <c r="D10010" s="3">
        <v>18</v>
      </c>
      <c r="E10010" s="3"/>
      <c r="F10010" s="3"/>
      <c r="G10010" s="1"/>
      <c r="H10010" s="1">
        <v>2024</v>
      </c>
      <c r="I10010" s="9" t="s">
        <v>20003</v>
      </c>
      <c r="J10010" s="23" t="s">
        <v>52</v>
      </c>
      <c r="K10010" s="17">
        <v>18</v>
      </c>
      <c r="L10010" s="17"/>
      <c r="U10010"/>
      <c r="V10010"/>
    </row>
    <row r="10011" spans="1:22" ht="100.15" thickBot="1">
      <c r="A10011" s="2">
        <v>10011</v>
      </c>
      <c r="B10011" s="31" t="s">
        <v>6258</v>
      </c>
      <c r="C10011" s="1" t="s">
        <v>18008</v>
      </c>
      <c r="D10011" s="3">
        <v>18</v>
      </c>
      <c r="E10011" s="3"/>
      <c r="F10011" s="3"/>
      <c r="G10011" s="1"/>
      <c r="H10011" s="1">
        <v>2024</v>
      </c>
      <c r="I10011" s="9" t="s">
        <v>20004</v>
      </c>
      <c r="J10011" s="23" t="s">
        <v>54</v>
      </c>
      <c r="K10011" s="17">
        <v>18</v>
      </c>
      <c r="L10011" s="17"/>
      <c r="U10011"/>
      <c r="V10011"/>
    </row>
    <row r="10012" spans="1:22" ht="100.15" thickBot="1">
      <c r="A10012" s="2">
        <v>10012</v>
      </c>
      <c r="B10012" s="31" t="s">
        <v>6258</v>
      </c>
      <c r="C10012" s="1" t="s">
        <v>18008</v>
      </c>
      <c r="D10012" s="3">
        <v>18</v>
      </c>
      <c r="E10012" s="3"/>
      <c r="F10012" s="3"/>
      <c r="G10012" s="1"/>
      <c r="H10012" s="1">
        <v>2024</v>
      </c>
      <c r="I10012" s="9" t="s">
        <v>20005</v>
      </c>
      <c r="J10012" s="23" t="s">
        <v>50</v>
      </c>
      <c r="K10012" s="17">
        <v>18</v>
      </c>
      <c r="L10012" s="17"/>
      <c r="U10012"/>
      <c r="V10012"/>
    </row>
    <row r="10013" spans="1:22" ht="114.4" thickBot="1">
      <c r="A10013" s="2">
        <v>10013</v>
      </c>
      <c r="B10013" s="31" t="s">
        <v>6258</v>
      </c>
      <c r="C10013" s="1" t="s">
        <v>18008</v>
      </c>
      <c r="D10013" s="3">
        <v>18</v>
      </c>
      <c r="E10013" s="3"/>
      <c r="F10013" s="3"/>
      <c r="G10013" s="1"/>
      <c r="H10013" s="1">
        <v>2024</v>
      </c>
      <c r="I10013" s="9" t="s">
        <v>20006</v>
      </c>
      <c r="J10013" s="23" t="s">
        <v>54</v>
      </c>
      <c r="K10013" s="17">
        <v>18</v>
      </c>
      <c r="L10013" s="17"/>
      <c r="U10013"/>
      <c r="V10013"/>
    </row>
    <row r="10014" spans="1:22" ht="142.9" thickBot="1">
      <c r="A10014" s="2">
        <v>10014</v>
      </c>
      <c r="B10014" s="31" t="s">
        <v>6258</v>
      </c>
      <c r="C10014" s="1" t="s">
        <v>18008</v>
      </c>
      <c r="D10014" s="3">
        <v>18</v>
      </c>
      <c r="E10014" s="3">
        <v>18.3</v>
      </c>
      <c r="F10014" s="3"/>
      <c r="G10014" s="1"/>
      <c r="H10014" s="1">
        <v>2024</v>
      </c>
      <c r="I10014" s="9" t="s">
        <v>20007</v>
      </c>
      <c r="J10014" s="23"/>
      <c r="K10014" s="17" t="s">
        <v>20022</v>
      </c>
      <c r="L10014" s="17" t="s">
        <v>20023</v>
      </c>
      <c r="U10014"/>
      <c r="V10014"/>
    </row>
    <row r="10015" spans="1:22" ht="114.4" thickBot="1">
      <c r="A10015" s="2">
        <v>10015</v>
      </c>
      <c r="B10015" s="31" t="s">
        <v>6258</v>
      </c>
      <c r="C10015" s="1" t="s">
        <v>18008</v>
      </c>
      <c r="D10015" s="3">
        <v>18</v>
      </c>
      <c r="E10015" s="3"/>
      <c r="F10015" s="3"/>
      <c r="G10015" s="1"/>
      <c r="H10015" s="1">
        <v>2024</v>
      </c>
      <c r="I10015" s="9" t="s">
        <v>20008</v>
      </c>
      <c r="J10015" s="23" t="s">
        <v>50</v>
      </c>
      <c r="K10015" s="17">
        <v>18</v>
      </c>
      <c r="L10015" s="17"/>
      <c r="U10015"/>
      <c r="V10015"/>
    </row>
    <row r="10016" spans="1:22" ht="114.4" thickBot="1">
      <c r="A10016" s="2">
        <v>10016</v>
      </c>
      <c r="B10016" s="31" t="s">
        <v>6258</v>
      </c>
      <c r="C10016" s="1" t="s">
        <v>18008</v>
      </c>
      <c r="D10016" s="3">
        <v>18</v>
      </c>
      <c r="E10016" s="3"/>
      <c r="F10016" s="3"/>
      <c r="G10016" s="1"/>
      <c r="H10016" s="1">
        <v>2024</v>
      </c>
      <c r="I10016" s="9" t="s">
        <v>20009</v>
      </c>
      <c r="J10016" s="23" t="s">
        <v>52</v>
      </c>
      <c r="K10016" s="17">
        <v>18</v>
      </c>
      <c r="L10016" s="17"/>
      <c r="U10016"/>
      <c r="V10016"/>
    </row>
    <row r="10017" spans="1:22" ht="128.65" thickBot="1">
      <c r="A10017" s="2">
        <v>10017</v>
      </c>
      <c r="B10017" s="31" t="s">
        <v>6258</v>
      </c>
      <c r="C10017" s="1" t="s">
        <v>18008</v>
      </c>
      <c r="D10017" s="3">
        <v>18</v>
      </c>
      <c r="E10017" s="3"/>
      <c r="F10017" s="3"/>
      <c r="G10017" s="1"/>
      <c r="H10017" s="1">
        <v>2024</v>
      </c>
      <c r="I10017" s="9" t="s">
        <v>20010</v>
      </c>
      <c r="J10017" s="23" t="s">
        <v>52</v>
      </c>
      <c r="K10017" s="17">
        <v>18</v>
      </c>
      <c r="L10017" s="17"/>
      <c r="U10017"/>
      <c r="V10017"/>
    </row>
    <row r="10018" spans="1:22" ht="71.650000000000006" thickBot="1">
      <c r="A10018" s="2">
        <v>10018</v>
      </c>
      <c r="B10018" s="31" t="s">
        <v>6258</v>
      </c>
      <c r="C10018" s="1" t="s">
        <v>18008</v>
      </c>
      <c r="D10018" s="3">
        <v>18</v>
      </c>
      <c r="E10018" s="3"/>
      <c r="F10018" s="3"/>
      <c r="G10018" s="1"/>
      <c r="H10018" s="1">
        <v>2024</v>
      </c>
      <c r="I10018" s="9" t="s">
        <v>20011</v>
      </c>
      <c r="J10018" s="23" t="s">
        <v>50</v>
      </c>
      <c r="K10018" s="17">
        <v>18</v>
      </c>
      <c r="L10018" s="17"/>
      <c r="U10018"/>
      <c r="V10018"/>
    </row>
    <row r="10019" spans="1:22" ht="100.15" thickBot="1">
      <c r="A10019" s="2">
        <v>10019</v>
      </c>
      <c r="B10019" s="31" t="s">
        <v>6258</v>
      </c>
      <c r="C10019" s="1" t="s">
        <v>18008</v>
      </c>
      <c r="D10019" s="3">
        <v>18</v>
      </c>
      <c r="E10019" s="3"/>
      <c r="F10019" s="3"/>
      <c r="G10019" s="1"/>
      <c r="H10019" s="1">
        <v>2024</v>
      </c>
      <c r="I10019" s="9" t="s">
        <v>20012</v>
      </c>
      <c r="J10019" s="23" t="s">
        <v>52</v>
      </c>
      <c r="K10019" s="17">
        <v>18</v>
      </c>
      <c r="L10019" s="17"/>
      <c r="U10019"/>
      <c r="V10019"/>
    </row>
    <row r="10020" spans="1:22" ht="128.65" thickBot="1">
      <c r="A10020" s="2">
        <v>10020</v>
      </c>
      <c r="B10020" s="31" t="s">
        <v>6258</v>
      </c>
      <c r="C10020" s="1" t="s">
        <v>18008</v>
      </c>
      <c r="D10020" s="3">
        <v>18</v>
      </c>
      <c r="E10020" s="3"/>
      <c r="F10020" s="3"/>
      <c r="G10020" s="1"/>
      <c r="H10020" s="1">
        <v>2024</v>
      </c>
      <c r="I10020" s="9" t="s">
        <v>20013</v>
      </c>
      <c r="J10020" s="23" t="s">
        <v>54</v>
      </c>
      <c r="K10020" s="17">
        <v>18</v>
      </c>
      <c r="L10020" s="17"/>
      <c r="U10020"/>
      <c r="V10020"/>
    </row>
    <row r="10021" spans="1:22" ht="114.4" thickBot="1">
      <c r="A10021" s="2">
        <v>10021</v>
      </c>
      <c r="B10021" s="31" t="s">
        <v>6258</v>
      </c>
      <c r="C10021" s="1" t="s">
        <v>18008</v>
      </c>
      <c r="D10021" s="3">
        <v>18</v>
      </c>
      <c r="E10021" s="3"/>
      <c r="F10021" s="3"/>
      <c r="G10021" s="1"/>
      <c r="H10021" s="1">
        <v>2024</v>
      </c>
      <c r="I10021" s="9" t="s">
        <v>20014</v>
      </c>
      <c r="J10021" s="23" t="s">
        <v>52</v>
      </c>
      <c r="K10021" s="17">
        <v>18</v>
      </c>
      <c r="L10021" s="17"/>
      <c r="U10021"/>
      <c r="V10021"/>
    </row>
    <row r="10022" spans="1:22" ht="85.9" thickBot="1">
      <c r="A10022" s="2">
        <v>10022</v>
      </c>
      <c r="B10022" s="31" t="s">
        <v>6258</v>
      </c>
      <c r="C10022" s="1" t="s">
        <v>18008</v>
      </c>
      <c r="D10022" s="3">
        <v>18</v>
      </c>
      <c r="E10022" s="3">
        <v>18.2</v>
      </c>
      <c r="F10022" s="3"/>
      <c r="G10022" s="1"/>
      <c r="H10022" s="1">
        <v>2024</v>
      </c>
      <c r="I10022" s="9" t="s">
        <v>20015</v>
      </c>
      <c r="J10022" s="23" t="s">
        <v>54</v>
      </c>
      <c r="K10022" s="17" t="s">
        <v>9325</v>
      </c>
      <c r="L10022" s="17" t="s">
        <v>20024</v>
      </c>
      <c r="U10022"/>
      <c r="V10022"/>
    </row>
    <row r="10023" spans="1:22" ht="128.65" thickBot="1">
      <c r="A10023" s="2">
        <v>10023</v>
      </c>
      <c r="B10023" s="31" t="s">
        <v>6258</v>
      </c>
      <c r="C10023" s="1" t="s">
        <v>18008</v>
      </c>
      <c r="D10023" s="3">
        <v>18</v>
      </c>
      <c r="E10023" s="3"/>
      <c r="F10023" s="3"/>
      <c r="G10023" s="1"/>
      <c r="H10023" s="1">
        <v>2024</v>
      </c>
      <c r="I10023" s="9" t="s">
        <v>20016</v>
      </c>
      <c r="J10023" s="23" t="s">
        <v>54</v>
      </c>
      <c r="K10023" s="17">
        <v>18</v>
      </c>
      <c r="L10023" s="17"/>
      <c r="U10023"/>
      <c r="V10023"/>
    </row>
    <row r="10024" spans="1:22" ht="114.4" thickBot="1">
      <c r="A10024" s="2">
        <v>10024</v>
      </c>
      <c r="B10024" s="31" t="s">
        <v>6258</v>
      </c>
      <c r="C10024" s="1" t="s">
        <v>18008</v>
      </c>
      <c r="D10024" s="3">
        <v>18</v>
      </c>
      <c r="E10024" s="3"/>
      <c r="F10024" s="3"/>
      <c r="G10024" s="1"/>
      <c r="H10024" s="1">
        <v>2024</v>
      </c>
      <c r="I10024" s="9" t="s">
        <v>20017</v>
      </c>
      <c r="J10024" s="23" t="s">
        <v>50</v>
      </c>
      <c r="K10024" s="17">
        <v>18</v>
      </c>
      <c r="L10024" s="17"/>
      <c r="U10024"/>
      <c r="V10024"/>
    </row>
    <row r="10025" spans="1:22" ht="114.4" thickBot="1">
      <c r="A10025" s="2">
        <v>10025</v>
      </c>
      <c r="B10025" s="31" t="s">
        <v>6258</v>
      </c>
      <c r="C10025" s="1" t="s">
        <v>18008</v>
      </c>
      <c r="D10025" s="3">
        <v>18</v>
      </c>
      <c r="E10025" s="3"/>
      <c r="F10025" s="3"/>
      <c r="G10025" s="1"/>
      <c r="H10025" s="1">
        <v>2024</v>
      </c>
      <c r="I10025" s="9" t="s">
        <v>20018</v>
      </c>
      <c r="J10025" s="23" t="s">
        <v>52</v>
      </c>
      <c r="K10025" s="17">
        <v>18</v>
      </c>
      <c r="L10025" s="17"/>
      <c r="U10025"/>
      <c r="V10025"/>
    </row>
    <row r="10026" spans="1:22" ht="71.650000000000006" thickBot="1">
      <c r="A10026" s="2">
        <v>10026</v>
      </c>
      <c r="B10026" s="31" t="s">
        <v>6258</v>
      </c>
      <c r="C10026" s="1" t="s">
        <v>18008</v>
      </c>
      <c r="D10026" s="3">
        <v>19</v>
      </c>
      <c r="E10026" s="3"/>
      <c r="F10026" s="3"/>
      <c r="G10026" s="1"/>
      <c r="H10026" s="1">
        <v>2024</v>
      </c>
      <c r="I10026" s="9" t="s">
        <v>20031</v>
      </c>
      <c r="J10026" s="23" t="s">
        <v>52</v>
      </c>
      <c r="K10026" s="17">
        <v>19</v>
      </c>
      <c r="L10026" s="17"/>
      <c r="U10026"/>
      <c r="V10026"/>
    </row>
    <row r="10027" spans="1:22" ht="100.15" thickBot="1">
      <c r="A10027" s="2">
        <v>10027</v>
      </c>
      <c r="B10027" s="31" t="s">
        <v>6258</v>
      </c>
      <c r="C10027" s="1" t="s">
        <v>18008</v>
      </c>
      <c r="D10027" s="3">
        <v>19</v>
      </c>
      <c r="E10027" s="3"/>
      <c r="F10027" s="3"/>
      <c r="G10027" s="1"/>
      <c r="H10027" s="1">
        <v>2024</v>
      </c>
      <c r="I10027" s="9" t="s">
        <v>20032</v>
      </c>
      <c r="J10027" s="23" t="s">
        <v>50</v>
      </c>
      <c r="K10027" s="17">
        <v>19</v>
      </c>
      <c r="L10027" s="17"/>
      <c r="U10027"/>
      <c r="V10027"/>
    </row>
    <row r="10028" spans="1:22" ht="85.9" thickBot="1">
      <c r="A10028" s="2">
        <v>10028</v>
      </c>
      <c r="B10028" s="31" t="s">
        <v>6258</v>
      </c>
      <c r="C10028" s="1" t="s">
        <v>18008</v>
      </c>
      <c r="D10028" s="3">
        <v>19</v>
      </c>
      <c r="E10028" s="3"/>
      <c r="F10028" s="3"/>
      <c r="G10028" s="1"/>
      <c r="H10028" s="1">
        <v>2024</v>
      </c>
      <c r="I10028" s="9" t="s">
        <v>20033</v>
      </c>
      <c r="J10028" s="23" t="s">
        <v>52</v>
      </c>
      <c r="K10028" s="17">
        <v>19</v>
      </c>
      <c r="L10028" s="17"/>
      <c r="U10028"/>
      <c r="V10028"/>
    </row>
    <row r="10029" spans="1:22" ht="100.15" thickBot="1">
      <c r="A10029" s="2">
        <v>10029</v>
      </c>
      <c r="B10029" s="31" t="s">
        <v>6258</v>
      </c>
      <c r="C10029" s="1" t="s">
        <v>18008</v>
      </c>
      <c r="D10029" s="3">
        <v>19</v>
      </c>
      <c r="E10029" s="3"/>
      <c r="F10029" s="3"/>
      <c r="G10029" s="1"/>
      <c r="H10029" s="1">
        <v>2024</v>
      </c>
      <c r="I10029" s="9" t="s">
        <v>20034</v>
      </c>
      <c r="J10029" s="23" t="s">
        <v>54</v>
      </c>
      <c r="K10029" s="17">
        <v>19</v>
      </c>
      <c r="L10029" s="17"/>
      <c r="U10029"/>
      <c r="V10029"/>
    </row>
    <row r="10030" spans="1:22" ht="85.9" thickBot="1">
      <c r="A10030" s="2">
        <v>10030</v>
      </c>
      <c r="B10030" s="31" t="s">
        <v>6258</v>
      </c>
      <c r="C10030" s="1" t="s">
        <v>18008</v>
      </c>
      <c r="D10030" s="3">
        <v>19</v>
      </c>
      <c r="E10030" s="3">
        <v>19.2</v>
      </c>
      <c r="F10030" s="3"/>
      <c r="G10030" s="1"/>
      <c r="H10030" s="1">
        <v>2024</v>
      </c>
      <c r="I10030" s="9" t="s">
        <v>20035</v>
      </c>
      <c r="J10030" s="23" t="s">
        <v>50</v>
      </c>
      <c r="K10030" s="17" t="s">
        <v>5755</v>
      </c>
      <c r="L10030" s="17" t="s">
        <v>20047</v>
      </c>
      <c r="U10030"/>
      <c r="V10030"/>
    </row>
    <row r="10031" spans="1:22" ht="85.9" thickBot="1">
      <c r="A10031" s="2">
        <v>10031</v>
      </c>
      <c r="B10031" s="31" t="s">
        <v>6258</v>
      </c>
      <c r="C10031" s="1" t="s">
        <v>18008</v>
      </c>
      <c r="D10031" s="3">
        <v>19</v>
      </c>
      <c r="E10031" s="3"/>
      <c r="F10031" s="3"/>
      <c r="G10031" s="1"/>
      <c r="H10031" s="1">
        <v>2024</v>
      </c>
      <c r="I10031" s="9" t="s">
        <v>20036</v>
      </c>
      <c r="J10031" s="23" t="s">
        <v>54</v>
      </c>
      <c r="K10031" s="17">
        <v>19</v>
      </c>
      <c r="L10031" s="17"/>
      <c r="U10031"/>
      <c r="V10031"/>
    </row>
    <row r="10032" spans="1:22" ht="100.15" thickBot="1">
      <c r="A10032" s="2">
        <v>10032</v>
      </c>
      <c r="B10032" s="31" t="s">
        <v>6258</v>
      </c>
      <c r="C10032" s="1" t="s">
        <v>18008</v>
      </c>
      <c r="D10032" s="3">
        <v>19</v>
      </c>
      <c r="E10032" s="3"/>
      <c r="F10032" s="3"/>
      <c r="G10032" s="1"/>
      <c r="H10032" s="1">
        <v>2024</v>
      </c>
      <c r="I10032" s="9" t="s">
        <v>20037</v>
      </c>
      <c r="J10032" s="23" t="s">
        <v>54</v>
      </c>
      <c r="K10032" s="17">
        <v>19</v>
      </c>
      <c r="L10032" s="17"/>
      <c r="U10032"/>
      <c r="V10032"/>
    </row>
    <row r="10033" spans="1:22" ht="100.15" thickBot="1">
      <c r="A10033" s="2">
        <v>10033</v>
      </c>
      <c r="B10033" s="31" t="s">
        <v>6258</v>
      </c>
      <c r="C10033" s="1" t="s">
        <v>18008</v>
      </c>
      <c r="D10033" s="3">
        <v>19</v>
      </c>
      <c r="E10033" s="3">
        <v>19.100000000000001</v>
      </c>
      <c r="F10033" s="3"/>
      <c r="G10033" s="1"/>
      <c r="H10033" s="1">
        <v>2024</v>
      </c>
      <c r="I10033" s="9" t="s">
        <v>20038</v>
      </c>
      <c r="J10033" s="23" t="s">
        <v>54</v>
      </c>
      <c r="K10033" s="17" t="s">
        <v>797</v>
      </c>
      <c r="L10033" s="17" t="s">
        <v>20048</v>
      </c>
      <c r="U10033"/>
      <c r="V10033"/>
    </row>
    <row r="10034" spans="1:22" ht="100.15" thickBot="1">
      <c r="A10034" s="2">
        <v>10034</v>
      </c>
      <c r="B10034" s="31" t="s">
        <v>6258</v>
      </c>
      <c r="C10034" s="1" t="s">
        <v>18008</v>
      </c>
      <c r="D10034" s="3">
        <v>19</v>
      </c>
      <c r="E10034" s="3"/>
      <c r="F10034" s="3"/>
      <c r="G10034" s="1"/>
      <c r="H10034" s="1">
        <v>2024</v>
      </c>
      <c r="I10034" s="9" t="s">
        <v>20039</v>
      </c>
      <c r="J10034" s="23" t="s">
        <v>52</v>
      </c>
      <c r="K10034" s="17">
        <v>19</v>
      </c>
      <c r="L10034" s="17"/>
      <c r="U10034"/>
      <c r="V10034"/>
    </row>
    <row r="10035" spans="1:22" ht="85.9" thickBot="1">
      <c r="A10035" s="2">
        <v>10035</v>
      </c>
      <c r="B10035" s="31" t="s">
        <v>6258</v>
      </c>
      <c r="C10035" s="1" t="s">
        <v>18008</v>
      </c>
      <c r="D10035" s="3">
        <v>19</v>
      </c>
      <c r="E10035" s="3"/>
      <c r="F10035" s="3"/>
      <c r="G10035" s="1"/>
      <c r="H10035" s="1">
        <v>2024</v>
      </c>
      <c r="I10035" s="9" t="s">
        <v>20040</v>
      </c>
      <c r="J10035" s="23" t="s">
        <v>52</v>
      </c>
      <c r="K10035" s="17">
        <v>19</v>
      </c>
      <c r="L10035" s="17"/>
      <c r="U10035"/>
      <c r="V10035"/>
    </row>
    <row r="10036" spans="1:22" ht="185.65" thickBot="1">
      <c r="A10036" s="2">
        <v>10036</v>
      </c>
      <c r="B10036" s="31" t="s">
        <v>6258</v>
      </c>
      <c r="C10036" s="1" t="s">
        <v>18008</v>
      </c>
      <c r="D10036" s="3">
        <v>19</v>
      </c>
      <c r="E10036" s="3">
        <v>19.3</v>
      </c>
      <c r="F10036" s="3" t="s">
        <v>9259</v>
      </c>
      <c r="G10036" s="1"/>
      <c r="H10036" s="1">
        <v>2024</v>
      </c>
      <c r="I10036" s="9" t="s">
        <v>20041</v>
      </c>
      <c r="J10036" s="23" t="s">
        <v>54</v>
      </c>
      <c r="K10036" s="17" t="s">
        <v>20049</v>
      </c>
      <c r="L10036" s="17" t="s">
        <v>20050</v>
      </c>
      <c r="U10036"/>
      <c r="V10036"/>
    </row>
    <row r="10037" spans="1:22" ht="100.15" thickBot="1">
      <c r="A10037" s="2">
        <v>10037</v>
      </c>
      <c r="B10037" s="31" t="s">
        <v>6258</v>
      </c>
      <c r="C10037" s="1" t="s">
        <v>18008</v>
      </c>
      <c r="D10037" s="3">
        <v>19</v>
      </c>
      <c r="E10037" s="3"/>
      <c r="F10037" s="3"/>
      <c r="G10037" s="1"/>
      <c r="H10037" s="1">
        <v>2024</v>
      </c>
      <c r="I10037" s="9" t="s">
        <v>20042</v>
      </c>
      <c r="J10037" s="23" t="s">
        <v>52</v>
      </c>
      <c r="K10037" s="17">
        <v>19</v>
      </c>
      <c r="L10037" s="17"/>
      <c r="U10037"/>
      <c r="V10037"/>
    </row>
    <row r="10038" spans="1:22" ht="85.9" thickBot="1">
      <c r="A10038" s="2">
        <v>10038</v>
      </c>
      <c r="B10038" s="31" t="s">
        <v>6258</v>
      </c>
      <c r="C10038" s="1" t="s">
        <v>18008</v>
      </c>
      <c r="D10038" s="3">
        <v>19</v>
      </c>
      <c r="E10038" s="3"/>
      <c r="F10038" s="3"/>
      <c r="G10038" s="1"/>
      <c r="H10038" s="1">
        <v>2024</v>
      </c>
      <c r="I10038" s="9" t="s">
        <v>20043</v>
      </c>
      <c r="J10038" s="23" t="s">
        <v>54</v>
      </c>
      <c r="K10038" s="17">
        <v>19</v>
      </c>
      <c r="L10038" s="17"/>
      <c r="U10038"/>
      <c r="V10038"/>
    </row>
    <row r="10039" spans="1:22" ht="157.15" thickBot="1">
      <c r="A10039" s="2">
        <v>10039</v>
      </c>
      <c r="B10039" s="31" t="s">
        <v>6258</v>
      </c>
      <c r="C10039" s="1" t="s">
        <v>18008</v>
      </c>
      <c r="D10039" s="3">
        <v>19</v>
      </c>
      <c r="E10039" s="3"/>
      <c r="F10039" s="3"/>
      <c r="G10039" s="1"/>
      <c r="H10039" s="1">
        <v>2024</v>
      </c>
      <c r="I10039" s="9" t="s">
        <v>20044</v>
      </c>
      <c r="J10039" s="23" t="s">
        <v>50</v>
      </c>
      <c r="K10039" s="17">
        <v>19</v>
      </c>
      <c r="L10039" s="17"/>
      <c r="U10039"/>
      <c r="V10039"/>
    </row>
    <row r="10040" spans="1:22" ht="128.65" thickBot="1">
      <c r="A10040" s="2">
        <v>10040</v>
      </c>
      <c r="B10040" s="31" t="s">
        <v>6258</v>
      </c>
      <c r="C10040" s="1" t="s">
        <v>18008</v>
      </c>
      <c r="D10040" s="3">
        <v>19</v>
      </c>
      <c r="E10040" s="3"/>
      <c r="F10040" s="3"/>
      <c r="G10040" s="1"/>
      <c r="H10040" s="1">
        <v>2024</v>
      </c>
      <c r="I10040" s="9" t="s">
        <v>20045</v>
      </c>
      <c r="J10040" s="23" t="s">
        <v>54</v>
      </c>
      <c r="K10040" s="17">
        <v>19</v>
      </c>
      <c r="L10040" s="17"/>
      <c r="U10040"/>
      <c r="V10040"/>
    </row>
    <row r="10041" spans="1:22" ht="85.9" thickBot="1">
      <c r="A10041" s="2">
        <v>10041</v>
      </c>
      <c r="B10041" s="31" t="s">
        <v>6258</v>
      </c>
      <c r="C10041" s="1" t="s">
        <v>18008</v>
      </c>
      <c r="D10041" s="3">
        <v>19</v>
      </c>
      <c r="E10041" s="3"/>
      <c r="F10041" s="3"/>
      <c r="G10041" s="1"/>
      <c r="H10041" s="1">
        <v>2024</v>
      </c>
      <c r="I10041" s="9" t="s">
        <v>20046</v>
      </c>
      <c r="J10041" s="23" t="s">
        <v>50</v>
      </c>
      <c r="K10041" s="17">
        <v>19</v>
      </c>
      <c r="L10041" s="17"/>
      <c r="U10041"/>
      <c r="V10041"/>
    </row>
    <row r="10042" spans="1:22" ht="100.15" thickBot="1">
      <c r="A10042" s="2">
        <v>10042</v>
      </c>
      <c r="B10042" s="31" t="s">
        <v>6258</v>
      </c>
      <c r="C10042" s="1" t="s">
        <v>18008</v>
      </c>
      <c r="D10042" s="3">
        <v>20</v>
      </c>
      <c r="E10042" s="3"/>
      <c r="F10042" s="3"/>
      <c r="G10042" s="1"/>
      <c r="H10042" s="1">
        <v>2024</v>
      </c>
      <c r="I10042" s="9" t="s">
        <v>20065</v>
      </c>
      <c r="J10042" s="23" t="s">
        <v>50</v>
      </c>
      <c r="K10042" s="17">
        <v>20</v>
      </c>
      <c r="L10042" s="17"/>
      <c r="U10042"/>
      <c r="V10042"/>
    </row>
    <row r="10043" spans="1:22" ht="100.15" thickBot="1">
      <c r="A10043" s="2">
        <v>10043</v>
      </c>
      <c r="B10043" s="31" t="s">
        <v>6258</v>
      </c>
      <c r="C10043" s="1" t="s">
        <v>18008</v>
      </c>
      <c r="D10043" s="3">
        <v>20</v>
      </c>
      <c r="E10043" s="3"/>
      <c r="F10043" s="3"/>
      <c r="G10043" s="1"/>
      <c r="H10043" s="1">
        <v>2024</v>
      </c>
      <c r="I10043" s="9" t="s">
        <v>20066</v>
      </c>
      <c r="J10043" s="23" t="s">
        <v>54</v>
      </c>
      <c r="K10043" s="17">
        <v>20</v>
      </c>
      <c r="L10043" s="17"/>
      <c r="U10043"/>
      <c r="V10043"/>
    </row>
    <row r="10044" spans="1:22" ht="100.15" thickBot="1">
      <c r="A10044" s="2">
        <v>10044</v>
      </c>
      <c r="B10044" s="31" t="s">
        <v>6258</v>
      </c>
      <c r="C10044" s="1" t="s">
        <v>18008</v>
      </c>
      <c r="D10044" s="3">
        <v>20</v>
      </c>
      <c r="E10044" s="3"/>
      <c r="F10044" s="3"/>
      <c r="G10044" s="1"/>
      <c r="H10044" s="1">
        <v>2024</v>
      </c>
      <c r="I10044" s="9" t="s">
        <v>20067</v>
      </c>
      <c r="J10044" s="23" t="s">
        <v>52</v>
      </c>
      <c r="K10044" s="17">
        <v>20</v>
      </c>
      <c r="L10044" s="17"/>
      <c r="U10044"/>
      <c r="V10044"/>
    </row>
    <row r="10045" spans="1:22" ht="100.15" thickBot="1">
      <c r="A10045" s="2">
        <v>10045</v>
      </c>
      <c r="B10045" s="31" t="s">
        <v>6258</v>
      </c>
      <c r="C10045" s="1" t="s">
        <v>18008</v>
      </c>
      <c r="D10045" s="3">
        <v>20</v>
      </c>
      <c r="E10045" s="3"/>
      <c r="F10045" s="3"/>
      <c r="G10045" s="1"/>
      <c r="H10045" s="1">
        <v>2024</v>
      </c>
      <c r="I10045" s="9" t="s">
        <v>20068</v>
      </c>
      <c r="J10045" s="23" t="s">
        <v>54</v>
      </c>
      <c r="K10045" s="17">
        <v>20</v>
      </c>
      <c r="L10045" s="17"/>
      <c r="U10045"/>
      <c r="V10045"/>
    </row>
    <row r="10046" spans="1:22" ht="85.9" thickBot="1">
      <c r="A10046" s="2">
        <v>10046</v>
      </c>
      <c r="B10046" s="31" t="s">
        <v>6258</v>
      </c>
      <c r="C10046" s="1" t="s">
        <v>18008</v>
      </c>
      <c r="D10046" s="3">
        <v>20</v>
      </c>
      <c r="E10046" s="3"/>
      <c r="F10046" s="3"/>
      <c r="G10046" s="1"/>
      <c r="H10046" s="1">
        <v>2024</v>
      </c>
      <c r="I10046" s="9" t="s">
        <v>20069</v>
      </c>
      <c r="J10046" s="23" t="s">
        <v>54</v>
      </c>
      <c r="K10046" s="17">
        <v>20</v>
      </c>
      <c r="L10046" s="17"/>
      <c r="U10046"/>
      <c r="V10046"/>
    </row>
    <row r="10047" spans="1:22" ht="185.65" thickBot="1">
      <c r="A10047" s="2">
        <v>10047</v>
      </c>
      <c r="B10047" s="31" t="s">
        <v>6258</v>
      </c>
      <c r="C10047" s="1" t="s">
        <v>18008</v>
      </c>
      <c r="D10047" s="3">
        <v>20</v>
      </c>
      <c r="E10047" s="3">
        <v>20.100000000000001</v>
      </c>
      <c r="F10047" s="3"/>
      <c r="G10047" s="1"/>
      <c r="H10047" s="1">
        <v>2024</v>
      </c>
      <c r="I10047" s="9" t="s">
        <v>20070</v>
      </c>
      <c r="J10047" s="23" t="s">
        <v>52</v>
      </c>
      <c r="K10047" s="17" t="s">
        <v>18137</v>
      </c>
      <c r="L10047" s="17" t="s">
        <v>20094</v>
      </c>
      <c r="U10047"/>
      <c r="V10047"/>
    </row>
    <row r="10048" spans="1:22" ht="100.15" thickBot="1">
      <c r="A10048" s="2">
        <v>10048</v>
      </c>
      <c r="B10048" s="31" t="s">
        <v>6258</v>
      </c>
      <c r="C10048" s="1" t="s">
        <v>18008</v>
      </c>
      <c r="D10048" s="3">
        <v>20</v>
      </c>
      <c r="E10048" s="3"/>
      <c r="F10048" s="3"/>
      <c r="G10048" s="1"/>
      <c r="H10048" s="1">
        <v>2024</v>
      </c>
      <c r="I10048" s="9" t="s">
        <v>20071</v>
      </c>
      <c r="J10048" s="23" t="s">
        <v>54</v>
      </c>
      <c r="K10048" s="17">
        <v>20</v>
      </c>
      <c r="L10048" s="17"/>
      <c r="U10048"/>
      <c r="V10048"/>
    </row>
    <row r="10049" spans="1:22" ht="157.15" thickBot="1">
      <c r="A10049" s="2">
        <v>10049</v>
      </c>
      <c r="B10049" s="31" t="s">
        <v>6258</v>
      </c>
      <c r="C10049" s="1" t="s">
        <v>18008</v>
      </c>
      <c r="D10049" s="3">
        <v>20</v>
      </c>
      <c r="E10049" s="3"/>
      <c r="F10049" s="3"/>
      <c r="G10049" s="1"/>
      <c r="H10049" s="1">
        <v>2024</v>
      </c>
      <c r="I10049" s="9" t="s">
        <v>20072</v>
      </c>
      <c r="J10049" s="23" t="s">
        <v>54</v>
      </c>
      <c r="K10049" s="17">
        <v>20</v>
      </c>
      <c r="L10049" s="17"/>
      <c r="U10049"/>
      <c r="V10049"/>
    </row>
    <row r="10050" spans="1:22" ht="85.9" thickBot="1">
      <c r="A10050" s="2">
        <v>10050</v>
      </c>
      <c r="B10050" s="31" t="s">
        <v>6258</v>
      </c>
      <c r="C10050" s="1" t="s">
        <v>18008</v>
      </c>
      <c r="D10050" s="3">
        <v>20</v>
      </c>
      <c r="E10050" s="3"/>
      <c r="F10050" s="3"/>
      <c r="G10050" s="1"/>
      <c r="H10050" s="1">
        <v>2024</v>
      </c>
      <c r="I10050" s="9" t="s">
        <v>20073</v>
      </c>
      <c r="J10050" s="23" t="s">
        <v>50</v>
      </c>
      <c r="K10050" s="17">
        <v>20</v>
      </c>
      <c r="L10050" s="17"/>
      <c r="U10050"/>
      <c r="V10050"/>
    </row>
    <row r="10051" spans="1:22" ht="100.15" thickBot="1">
      <c r="A10051" s="2">
        <v>10051</v>
      </c>
      <c r="B10051" s="31" t="s">
        <v>6258</v>
      </c>
      <c r="C10051" s="1" t="s">
        <v>18008</v>
      </c>
      <c r="D10051" s="3">
        <v>20</v>
      </c>
      <c r="E10051" s="3"/>
      <c r="F10051" s="3"/>
      <c r="G10051" s="1"/>
      <c r="H10051" s="1">
        <v>2024</v>
      </c>
      <c r="I10051" s="9" t="s">
        <v>20074</v>
      </c>
      <c r="J10051" s="23" t="s">
        <v>52</v>
      </c>
      <c r="K10051" s="17">
        <v>20</v>
      </c>
      <c r="L10051" s="17"/>
      <c r="U10051"/>
      <c r="V10051"/>
    </row>
    <row r="10052" spans="1:22" ht="171.4" thickBot="1">
      <c r="A10052" s="2">
        <v>10052</v>
      </c>
      <c r="B10052" s="31" t="s">
        <v>6258</v>
      </c>
      <c r="C10052" s="1" t="s">
        <v>18008</v>
      </c>
      <c r="D10052" s="3">
        <v>20</v>
      </c>
      <c r="E10052" s="3">
        <v>20.100000000000001</v>
      </c>
      <c r="F10052" s="3"/>
      <c r="G10052" s="1"/>
      <c r="H10052" s="1">
        <v>2024</v>
      </c>
      <c r="I10052" s="9" t="s">
        <v>20075</v>
      </c>
      <c r="J10052" s="23" t="s">
        <v>50</v>
      </c>
      <c r="K10052" s="17" t="s">
        <v>20095</v>
      </c>
      <c r="L10052" s="17" t="s">
        <v>20096</v>
      </c>
      <c r="U10052"/>
      <c r="V10052"/>
    </row>
    <row r="10053" spans="1:22" ht="256.89999999999998" thickBot="1">
      <c r="A10053" s="2">
        <v>10053</v>
      </c>
      <c r="B10053" s="31" t="s">
        <v>6258</v>
      </c>
      <c r="C10053" s="1" t="s">
        <v>18008</v>
      </c>
      <c r="D10053" s="3">
        <v>20</v>
      </c>
      <c r="E10053" s="3">
        <v>20.100000000000001</v>
      </c>
      <c r="F10053" s="3" t="s">
        <v>9259</v>
      </c>
      <c r="G10053" s="1"/>
      <c r="H10053" s="1">
        <v>2024</v>
      </c>
      <c r="I10053" s="9" t="s">
        <v>20076</v>
      </c>
      <c r="J10053" s="23" t="s">
        <v>54</v>
      </c>
      <c r="K10053" s="17" t="s">
        <v>20097</v>
      </c>
      <c r="L10053" s="17" t="s">
        <v>20098</v>
      </c>
      <c r="U10053"/>
      <c r="V10053"/>
    </row>
    <row r="10054" spans="1:22" ht="128.65" thickBot="1">
      <c r="A10054" s="2">
        <v>10054</v>
      </c>
      <c r="B10054" s="31" t="s">
        <v>6258</v>
      </c>
      <c r="C10054" s="1" t="s">
        <v>18008</v>
      </c>
      <c r="D10054" s="3">
        <v>20</v>
      </c>
      <c r="E10054" s="3"/>
      <c r="F10054" s="3"/>
      <c r="G10054" s="1"/>
      <c r="H10054" s="1">
        <v>2024</v>
      </c>
      <c r="I10054" s="9" t="s">
        <v>20077</v>
      </c>
      <c r="J10054" s="23" t="s">
        <v>54</v>
      </c>
      <c r="K10054" s="17">
        <v>20</v>
      </c>
      <c r="L10054" s="17"/>
      <c r="U10054"/>
      <c r="V10054"/>
    </row>
    <row r="10055" spans="1:22" ht="85.9" thickBot="1">
      <c r="A10055" s="2">
        <v>10055</v>
      </c>
      <c r="B10055" s="31" t="s">
        <v>6258</v>
      </c>
      <c r="C10055" s="1" t="s">
        <v>18008</v>
      </c>
      <c r="D10055" s="3">
        <v>20</v>
      </c>
      <c r="E10055" s="3"/>
      <c r="F10055" s="3"/>
      <c r="G10055" s="1"/>
      <c r="H10055" s="1">
        <v>2024</v>
      </c>
      <c r="I10055" s="9" t="s">
        <v>20078</v>
      </c>
      <c r="J10055" s="23" t="s">
        <v>50</v>
      </c>
      <c r="K10055" s="17">
        <v>20</v>
      </c>
      <c r="L10055" s="17"/>
      <c r="U10055"/>
      <c r="V10055"/>
    </row>
    <row r="10056" spans="1:22" ht="142.9" thickBot="1">
      <c r="A10056" s="2">
        <v>10056</v>
      </c>
      <c r="B10056" s="31" t="s">
        <v>6258</v>
      </c>
      <c r="C10056" s="1" t="s">
        <v>18008</v>
      </c>
      <c r="D10056" s="3">
        <v>20</v>
      </c>
      <c r="E10056" s="3"/>
      <c r="F10056" s="3"/>
      <c r="G10056" s="1"/>
      <c r="H10056" s="1">
        <v>2024</v>
      </c>
      <c r="I10056" s="9" t="s">
        <v>20079</v>
      </c>
      <c r="J10056" s="23" t="s">
        <v>52</v>
      </c>
      <c r="K10056" s="17">
        <v>20</v>
      </c>
      <c r="L10056" s="17"/>
      <c r="U10056"/>
      <c r="V10056"/>
    </row>
    <row r="10057" spans="1:22" ht="85.9" thickBot="1">
      <c r="A10057" s="2">
        <v>10057</v>
      </c>
      <c r="B10057" s="31" t="s">
        <v>6258</v>
      </c>
      <c r="C10057" s="1" t="s">
        <v>18008</v>
      </c>
      <c r="D10057" s="3">
        <v>20</v>
      </c>
      <c r="E10057" s="3"/>
      <c r="F10057" s="3"/>
      <c r="G10057" s="1"/>
      <c r="H10057" s="1">
        <v>2024</v>
      </c>
      <c r="I10057" s="9" t="s">
        <v>20080</v>
      </c>
      <c r="J10057" s="23" t="s">
        <v>52</v>
      </c>
      <c r="K10057" s="17">
        <v>20</v>
      </c>
      <c r="L10057" s="17"/>
      <c r="U10057"/>
      <c r="V10057"/>
    </row>
    <row r="10058" spans="1:22" ht="128.65" thickBot="1">
      <c r="A10058" s="2">
        <v>10058</v>
      </c>
      <c r="B10058" s="31" t="s">
        <v>6258</v>
      </c>
      <c r="C10058" s="1" t="s">
        <v>18008</v>
      </c>
      <c r="D10058" s="3">
        <v>20</v>
      </c>
      <c r="E10058" s="3"/>
      <c r="F10058" s="3"/>
      <c r="G10058" s="1"/>
      <c r="H10058" s="1">
        <v>2024</v>
      </c>
      <c r="I10058" s="9" t="s">
        <v>20081</v>
      </c>
      <c r="J10058" s="23" t="s">
        <v>50</v>
      </c>
      <c r="K10058" s="17">
        <v>20</v>
      </c>
      <c r="L10058" s="17"/>
      <c r="U10058"/>
      <c r="V10058"/>
    </row>
    <row r="10059" spans="1:22" ht="71.650000000000006" thickBot="1">
      <c r="A10059" s="2">
        <v>10059</v>
      </c>
      <c r="B10059" s="31" t="s">
        <v>6258</v>
      </c>
      <c r="C10059" s="1" t="s">
        <v>18008</v>
      </c>
      <c r="D10059" s="3">
        <v>20</v>
      </c>
      <c r="E10059" s="3"/>
      <c r="F10059" s="3"/>
      <c r="G10059" s="1"/>
      <c r="H10059" s="1">
        <v>2024</v>
      </c>
      <c r="I10059" s="9" t="s">
        <v>20082</v>
      </c>
      <c r="J10059" s="23" t="s">
        <v>52</v>
      </c>
      <c r="K10059" s="17">
        <v>20</v>
      </c>
      <c r="L10059" s="17"/>
      <c r="U10059"/>
      <c r="V10059"/>
    </row>
    <row r="10060" spans="1:22" ht="57.4" thickBot="1">
      <c r="A10060" s="2">
        <v>10060</v>
      </c>
      <c r="B10060" s="31" t="s">
        <v>6258</v>
      </c>
      <c r="C10060" s="1" t="s">
        <v>18008</v>
      </c>
      <c r="D10060" s="3">
        <v>20</v>
      </c>
      <c r="E10060" s="3"/>
      <c r="F10060" s="3"/>
      <c r="G10060" s="1"/>
      <c r="H10060" s="1">
        <v>2024</v>
      </c>
      <c r="I10060" s="9" t="s">
        <v>20083</v>
      </c>
      <c r="J10060" s="23" t="s">
        <v>54</v>
      </c>
      <c r="K10060" s="17">
        <v>20</v>
      </c>
      <c r="L10060" s="17"/>
      <c r="U10060"/>
      <c r="V10060"/>
    </row>
    <row r="10061" spans="1:22" ht="100.15" thickBot="1">
      <c r="A10061" s="2">
        <v>10061</v>
      </c>
      <c r="B10061" s="31" t="s">
        <v>6258</v>
      </c>
      <c r="C10061" s="1" t="s">
        <v>18008</v>
      </c>
      <c r="D10061" s="3">
        <v>20</v>
      </c>
      <c r="E10061" s="3"/>
      <c r="F10061" s="3"/>
      <c r="G10061" s="1"/>
      <c r="H10061" s="1">
        <v>2024</v>
      </c>
      <c r="I10061" s="9" t="s">
        <v>20084</v>
      </c>
      <c r="J10061" s="23" t="s">
        <v>50</v>
      </c>
      <c r="K10061" s="17">
        <v>20</v>
      </c>
      <c r="L10061" s="17"/>
      <c r="U10061"/>
      <c r="V10061"/>
    </row>
    <row r="10062" spans="1:22" ht="114.4" thickBot="1">
      <c r="A10062" s="2">
        <v>10062</v>
      </c>
      <c r="B10062" s="31" t="s">
        <v>6258</v>
      </c>
      <c r="C10062" s="1" t="s">
        <v>18008</v>
      </c>
      <c r="D10062" s="3">
        <v>20</v>
      </c>
      <c r="E10062" s="3"/>
      <c r="F10062" s="3"/>
      <c r="G10062" s="1"/>
      <c r="H10062" s="1">
        <v>2024</v>
      </c>
      <c r="I10062" s="9" t="s">
        <v>20085</v>
      </c>
      <c r="J10062" s="23" t="s">
        <v>54</v>
      </c>
      <c r="K10062" s="17">
        <v>20</v>
      </c>
      <c r="L10062" s="17"/>
      <c r="U10062"/>
      <c r="V10062"/>
    </row>
    <row r="10063" spans="1:22" ht="157.15" thickBot="1">
      <c r="A10063" s="2">
        <v>10063</v>
      </c>
      <c r="B10063" s="31" t="s">
        <v>6258</v>
      </c>
      <c r="C10063" s="1" t="s">
        <v>18008</v>
      </c>
      <c r="D10063" s="3">
        <v>20</v>
      </c>
      <c r="E10063" s="3">
        <v>20.100000000000001</v>
      </c>
      <c r="F10063" s="3" t="s">
        <v>9259</v>
      </c>
      <c r="G10063" s="1"/>
      <c r="H10063" s="1">
        <v>2024</v>
      </c>
      <c r="I10063" s="9" t="s">
        <v>20086</v>
      </c>
      <c r="J10063" s="23" t="s">
        <v>52</v>
      </c>
      <c r="K10063" s="17" t="s">
        <v>20099</v>
      </c>
      <c r="L10063" s="17" t="s">
        <v>20100</v>
      </c>
      <c r="U10063"/>
      <c r="V10063"/>
    </row>
    <row r="10064" spans="1:22" ht="157.15" thickBot="1">
      <c r="A10064" s="2">
        <v>10064</v>
      </c>
      <c r="B10064" s="31" t="s">
        <v>6258</v>
      </c>
      <c r="C10064" s="1" t="s">
        <v>18008</v>
      </c>
      <c r="D10064" s="3">
        <v>20</v>
      </c>
      <c r="E10064" s="3"/>
      <c r="F10064" s="3"/>
      <c r="G10064" s="1"/>
      <c r="H10064" s="1">
        <v>2024</v>
      </c>
      <c r="I10064" s="9" t="s">
        <v>20087</v>
      </c>
      <c r="J10064" s="23" t="s">
        <v>54</v>
      </c>
      <c r="K10064" s="17">
        <v>20</v>
      </c>
      <c r="L10064" s="17"/>
      <c r="U10064"/>
      <c r="V10064"/>
    </row>
    <row r="10065" spans="1:22" ht="157.15" thickBot="1">
      <c r="A10065" s="2">
        <v>10065</v>
      </c>
      <c r="B10065" s="31" t="s">
        <v>6258</v>
      </c>
      <c r="C10065" s="1" t="s">
        <v>18008</v>
      </c>
      <c r="D10065" s="3">
        <v>20</v>
      </c>
      <c r="E10065" s="3"/>
      <c r="F10065" s="3"/>
      <c r="G10065" s="1"/>
      <c r="H10065" s="1">
        <v>2024</v>
      </c>
      <c r="I10065" s="9" t="s">
        <v>20088</v>
      </c>
      <c r="J10065" s="23" t="s">
        <v>50</v>
      </c>
      <c r="K10065" s="17">
        <v>20</v>
      </c>
      <c r="L10065" s="17"/>
      <c r="U10065"/>
      <c r="V10065"/>
    </row>
    <row r="10066" spans="1:22" ht="71.650000000000006" thickBot="1">
      <c r="A10066" s="2">
        <v>10066</v>
      </c>
      <c r="B10066" s="31" t="s">
        <v>6258</v>
      </c>
      <c r="C10066" s="1" t="s">
        <v>18008</v>
      </c>
      <c r="D10066" s="3">
        <v>20</v>
      </c>
      <c r="E10066" s="3"/>
      <c r="F10066" s="3"/>
      <c r="G10066" s="1"/>
      <c r="H10066" s="1">
        <v>2024</v>
      </c>
      <c r="I10066" s="9" t="s">
        <v>20089</v>
      </c>
      <c r="J10066" s="23" t="s">
        <v>54</v>
      </c>
      <c r="K10066" s="17">
        <v>20</v>
      </c>
      <c r="L10066" s="17"/>
      <c r="U10066"/>
      <c r="V10066"/>
    </row>
    <row r="10067" spans="1:22" ht="114.4" thickBot="1">
      <c r="A10067" s="2">
        <v>10067</v>
      </c>
      <c r="B10067" s="31" t="s">
        <v>6258</v>
      </c>
      <c r="C10067" s="1" t="s">
        <v>18008</v>
      </c>
      <c r="D10067" s="3">
        <v>20</v>
      </c>
      <c r="E10067" s="3"/>
      <c r="F10067" s="3"/>
      <c r="G10067" s="1"/>
      <c r="H10067" s="1">
        <v>2024</v>
      </c>
      <c r="I10067" s="9" t="s">
        <v>20090</v>
      </c>
      <c r="J10067" s="23" t="s">
        <v>54</v>
      </c>
      <c r="K10067" s="17">
        <v>20</v>
      </c>
      <c r="L10067" s="17"/>
      <c r="U10067"/>
      <c r="V10067"/>
    </row>
    <row r="10068" spans="1:22" ht="114.4" thickBot="1">
      <c r="A10068" s="2">
        <v>10068</v>
      </c>
      <c r="B10068" s="31" t="s">
        <v>6258</v>
      </c>
      <c r="C10068" s="1" t="s">
        <v>18008</v>
      </c>
      <c r="D10068" s="3">
        <v>20</v>
      </c>
      <c r="E10068" s="3"/>
      <c r="F10068" s="3"/>
      <c r="G10068" s="1"/>
      <c r="H10068" s="1">
        <v>2024</v>
      </c>
      <c r="I10068" s="9" t="s">
        <v>20091</v>
      </c>
      <c r="J10068" s="23" t="s">
        <v>52</v>
      </c>
      <c r="K10068" s="17">
        <v>20</v>
      </c>
      <c r="L10068" s="17"/>
      <c r="U10068"/>
      <c r="V10068"/>
    </row>
    <row r="10069" spans="1:22" ht="100.15" thickBot="1">
      <c r="A10069" s="2">
        <v>10069</v>
      </c>
      <c r="B10069" s="31" t="s">
        <v>6258</v>
      </c>
      <c r="C10069" s="1" t="s">
        <v>18008</v>
      </c>
      <c r="D10069" s="3">
        <v>20</v>
      </c>
      <c r="E10069" s="3">
        <v>20.2</v>
      </c>
      <c r="F10069" s="3"/>
      <c r="G10069" s="1"/>
      <c r="H10069" s="1">
        <v>2024</v>
      </c>
      <c r="I10069" s="9" t="s">
        <v>20092</v>
      </c>
      <c r="J10069" s="23" t="s">
        <v>52</v>
      </c>
      <c r="K10069" s="17" t="s">
        <v>9900</v>
      </c>
      <c r="L10069" s="17" t="s">
        <v>20101</v>
      </c>
      <c r="U10069"/>
      <c r="V10069"/>
    </row>
    <row r="10070" spans="1:22" ht="128.65" thickBot="1">
      <c r="A10070" s="2">
        <v>10070</v>
      </c>
      <c r="B10070" s="31" t="s">
        <v>6258</v>
      </c>
      <c r="C10070" s="1" t="s">
        <v>18008</v>
      </c>
      <c r="D10070" s="3">
        <v>20</v>
      </c>
      <c r="E10070" s="3"/>
      <c r="F10070" s="3"/>
      <c r="G10070" s="1"/>
      <c r="H10070" s="1">
        <v>2024</v>
      </c>
      <c r="I10070" s="9" t="s">
        <v>20093</v>
      </c>
      <c r="J10070" s="23" t="s">
        <v>50</v>
      </c>
      <c r="K10070" s="17">
        <v>20</v>
      </c>
      <c r="L10070" s="17"/>
      <c r="U10070"/>
      <c r="V10070"/>
    </row>
    <row r="10071" spans="1:22" ht="85.9" thickBot="1">
      <c r="A10071" s="2">
        <v>10071</v>
      </c>
      <c r="B10071" s="31" t="s">
        <v>6258</v>
      </c>
      <c r="C10071" s="1" t="s">
        <v>18008</v>
      </c>
      <c r="D10071" s="3">
        <v>21</v>
      </c>
      <c r="E10071" s="3">
        <v>21.2</v>
      </c>
      <c r="F10071" s="3"/>
      <c r="G10071" s="1"/>
      <c r="H10071" s="1">
        <v>2024</v>
      </c>
      <c r="I10071" s="9" t="s">
        <v>20113</v>
      </c>
      <c r="J10071" s="23" t="s">
        <v>50</v>
      </c>
      <c r="K10071" s="17" t="s">
        <v>9926</v>
      </c>
      <c r="L10071" s="17"/>
      <c r="U10071"/>
      <c r="V10071"/>
    </row>
    <row r="10072" spans="1:22" ht="157.15" thickBot="1">
      <c r="A10072" s="2">
        <v>10072</v>
      </c>
      <c r="B10072" s="31" t="s">
        <v>6258</v>
      </c>
      <c r="C10072" s="1" t="s">
        <v>18008</v>
      </c>
      <c r="D10072" s="3">
        <v>21</v>
      </c>
      <c r="E10072" s="3">
        <v>21.3</v>
      </c>
      <c r="F10072" s="3"/>
      <c r="G10072" s="1"/>
      <c r="H10072" s="1">
        <v>2024</v>
      </c>
      <c r="I10072" s="9" t="s">
        <v>20114</v>
      </c>
      <c r="J10072" s="23" t="s">
        <v>50</v>
      </c>
      <c r="K10072" s="17" t="s">
        <v>9958</v>
      </c>
      <c r="L10072" s="17" t="s">
        <v>20131</v>
      </c>
      <c r="U10072"/>
      <c r="V10072"/>
    </row>
    <row r="10073" spans="1:22" ht="71.650000000000006" thickBot="1">
      <c r="A10073" s="2">
        <v>10073</v>
      </c>
      <c r="B10073" s="31" t="s">
        <v>6258</v>
      </c>
      <c r="C10073" s="1" t="s">
        <v>18008</v>
      </c>
      <c r="D10073" s="3">
        <v>21</v>
      </c>
      <c r="E10073" s="3">
        <v>21.1</v>
      </c>
      <c r="F10073" s="3"/>
      <c r="G10073" s="1"/>
      <c r="H10073" s="1">
        <v>2024</v>
      </c>
      <c r="I10073" s="9" t="s">
        <v>20115</v>
      </c>
      <c r="J10073" s="23" t="s">
        <v>52</v>
      </c>
      <c r="K10073" s="17" t="s">
        <v>9917</v>
      </c>
      <c r="L10073" s="17"/>
      <c r="U10073"/>
      <c r="V10073"/>
    </row>
    <row r="10074" spans="1:22" ht="57.4" thickBot="1">
      <c r="A10074" s="2">
        <v>10074</v>
      </c>
      <c r="B10074" s="31" t="s">
        <v>6258</v>
      </c>
      <c r="C10074" s="1" t="s">
        <v>18008</v>
      </c>
      <c r="D10074" s="3">
        <v>21</v>
      </c>
      <c r="E10074" s="3">
        <v>21.2</v>
      </c>
      <c r="F10074" s="3"/>
      <c r="G10074" s="1"/>
      <c r="H10074" s="1">
        <v>2024</v>
      </c>
      <c r="I10074" s="9" t="s">
        <v>20116</v>
      </c>
      <c r="J10074" s="23" t="s">
        <v>54</v>
      </c>
      <c r="K10074" s="17" t="s">
        <v>20128</v>
      </c>
      <c r="L10074" s="17"/>
      <c r="U10074"/>
      <c r="V10074"/>
    </row>
    <row r="10075" spans="1:22" ht="57.4" thickBot="1">
      <c r="A10075" s="2">
        <v>10075</v>
      </c>
      <c r="B10075" s="31" t="s">
        <v>6258</v>
      </c>
      <c r="C10075" s="1" t="s">
        <v>18008</v>
      </c>
      <c r="D10075" s="3">
        <v>21</v>
      </c>
      <c r="E10075" s="3">
        <v>21.3</v>
      </c>
      <c r="F10075" s="3"/>
      <c r="G10075" s="1"/>
      <c r="H10075" s="1">
        <v>2024</v>
      </c>
      <c r="I10075" s="9" t="s">
        <v>20117</v>
      </c>
      <c r="J10075" s="23" t="s">
        <v>50</v>
      </c>
      <c r="K10075" s="17" t="s">
        <v>9930</v>
      </c>
      <c r="L10075" s="17"/>
      <c r="U10075"/>
      <c r="V10075"/>
    </row>
    <row r="10076" spans="1:22" ht="85.9" thickBot="1">
      <c r="A10076" s="2">
        <v>10076</v>
      </c>
      <c r="B10076" s="31" t="s">
        <v>6258</v>
      </c>
      <c r="C10076" s="1" t="s">
        <v>18008</v>
      </c>
      <c r="D10076" s="3">
        <v>21</v>
      </c>
      <c r="E10076" s="3">
        <v>21.3</v>
      </c>
      <c r="F10076" s="3"/>
      <c r="G10076" s="1"/>
      <c r="H10076" s="1">
        <v>2024</v>
      </c>
      <c r="I10076" s="9" t="s">
        <v>20118</v>
      </c>
      <c r="J10076" s="23" t="s">
        <v>52</v>
      </c>
      <c r="K10076" s="17" t="s">
        <v>20129</v>
      </c>
      <c r="L10076" s="17"/>
      <c r="U10076"/>
      <c r="V10076"/>
    </row>
    <row r="10077" spans="1:22" ht="71.650000000000006" thickBot="1">
      <c r="A10077" s="2">
        <v>10077</v>
      </c>
      <c r="B10077" s="31" t="s">
        <v>6258</v>
      </c>
      <c r="C10077" s="1" t="s">
        <v>18008</v>
      </c>
      <c r="D10077" s="3">
        <v>21</v>
      </c>
      <c r="E10077" s="3">
        <v>21.4</v>
      </c>
      <c r="F10077" s="3"/>
      <c r="G10077" s="1"/>
      <c r="H10077" s="1">
        <v>2024</v>
      </c>
      <c r="I10077" s="9" t="s">
        <v>20119</v>
      </c>
      <c r="J10077" s="23" t="s">
        <v>54</v>
      </c>
      <c r="K10077" s="17" t="s">
        <v>9944</v>
      </c>
      <c r="L10077" s="17"/>
      <c r="U10077"/>
      <c r="V10077"/>
    </row>
    <row r="10078" spans="1:22" ht="256.89999999999998" thickBot="1">
      <c r="A10078" s="2">
        <v>10078</v>
      </c>
      <c r="B10078" s="31" t="s">
        <v>6258</v>
      </c>
      <c r="C10078" s="1" t="s">
        <v>18008</v>
      </c>
      <c r="D10078" s="3">
        <v>21</v>
      </c>
      <c r="E10078" s="3">
        <v>21.2</v>
      </c>
      <c r="F10078" s="3"/>
      <c r="G10078" s="1"/>
      <c r="H10078" s="1">
        <v>2024</v>
      </c>
      <c r="I10078" s="9" t="s">
        <v>20120</v>
      </c>
      <c r="J10078" s="23" t="s">
        <v>52</v>
      </c>
      <c r="K10078" s="17" t="s">
        <v>9922</v>
      </c>
      <c r="L10078" s="17" t="s">
        <v>20132</v>
      </c>
      <c r="U10078"/>
      <c r="V10078"/>
    </row>
    <row r="10079" spans="1:22" ht="71.650000000000006" thickBot="1">
      <c r="A10079" s="2">
        <v>10079</v>
      </c>
      <c r="B10079" s="31" t="s">
        <v>6258</v>
      </c>
      <c r="C10079" s="1" t="s">
        <v>18008</v>
      </c>
      <c r="D10079" s="3">
        <v>21</v>
      </c>
      <c r="E10079" s="3">
        <v>21.1</v>
      </c>
      <c r="F10079" s="3"/>
      <c r="G10079" s="1"/>
      <c r="H10079" s="1">
        <v>2024</v>
      </c>
      <c r="I10079" s="9" t="s">
        <v>20121</v>
      </c>
      <c r="J10079" s="23" t="s">
        <v>50</v>
      </c>
      <c r="K10079" s="17" t="s">
        <v>533</v>
      </c>
      <c r="L10079" s="17"/>
      <c r="U10079"/>
      <c r="V10079"/>
    </row>
    <row r="10080" spans="1:22" ht="71.650000000000006" thickBot="1">
      <c r="A10080" s="2">
        <v>10080</v>
      </c>
      <c r="B10080" s="31" t="s">
        <v>6258</v>
      </c>
      <c r="C10080" s="1" t="s">
        <v>18008</v>
      </c>
      <c r="D10080" s="3">
        <v>21</v>
      </c>
      <c r="E10080" s="3">
        <v>21.3</v>
      </c>
      <c r="F10080" s="3"/>
      <c r="G10080" s="1"/>
      <c r="H10080" s="1">
        <v>2024</v>
      </c>
      <c r="I10080" s="9" t="s">
        <v>20122</v>
      </c>
      <c r="J10080" s="23" t="s">
        <v>52</v>
      </c>
      <c r="K10080" s="17" t="s">
        <v>9939</v>
      </c>
      <c r="L10080" s="17"/>
      <c r="U10080"/>
      <c r="V10080"/>
    </row>
    <row r="10081" spans="1:22" ht="100.15" thickBot="1">
      <c r="A10081" s="2">
        <v>10081</v>
      </c>
      <c r="B10081" s="31" t="s">
        <v>6258</v>
      </c>
      <c r="C10081" s="1" t="s">
        <v>18008</v>
      </c>
      <c r="D10081" s="3">
        <v>21</v>
      </c>
      <c r="E10081" s="3">
        <v>21.2</v>
      </c>
      <c r="F10081" s="3"/>
      <c r="G10081" s="1"/>
      <c r="H10081" s="1">
        <v>2024</v>
      </c>
      <c r="I10081" s="9" t="s">
        <v>20123</v>
      </c>
      <c r="J10081" s="23" t="s">
        <v>52</v>
      </c>
      <c r="K10081" s="17" t="s">
        <v>9928</v>
      </c>
      <c r="L10081" s="17"/>
      <c r="U10081"/>
      <c r="V10081"/>
    </row>
    <row r="10082" spans="1:22" ht="85.9" thickBot="1">
      <c r="A10082" s="2">
        <v>10082</v>
      </c>
      <c r="B10082" s="31" t="s">
        <v>6258</v>
      </c>
      <c r="C10082" s="1" t="s">
        <v>18008</v>
      </c>
      <c r="D10082" s="3">
        <v>21</v>
      </c>
      <c r="E10082" s="3">
        <v>21.1</v>
      </c>
      <c r="F10082" s="3"/>
      <c r="G10082" s="1"/>
      <c r="H10082" s="1">
        <v>2024</v>
      </c>
      <c r="I10082" s="9" t="s">
        <v>20124</v>
      </c>
      <c r="J10082" s="23" t="s">
        <v>52</v>
      </c>
      <c r="K10082" s="17" t="s">
        <v>20130</v>
      </c>
      <c r="L10082" s="17"/>
      <c r="U10082"/>
      <c r="V10082"/>
    </row>
    <row r="10083" spans="1:22" ht="71.650000000000006" thickBot="1">
      <c r="A10083" s="2">
        <v>10083</v>
      </c>
      <c r="B10083" s="31" t="s">
        <v>6258</v>
      </c>
      <c r="C10083" s="1" t="s">
        <v>18008</v>
      </c>
      <c r="D10083" s="3">
        <v>21</v>
      </c>
      <c r="E10083" s="3">
        <v>21.2</v>
      </c>
      <c r="F10083" s="3"/>
      <c r="G10083" s="1"/>
      <c r="H10083" s="1">
        <v>2024</v>
      </c>
      <c r="I10083" s="9" t="s">
        <v>20125</v>
      </c>
      <c r="J10083" s="23" t="s">
        <v>54</v>
      </c>
      <c r="K10083" s="17" t="s">
        <v>9924</v>
      </c>
      <c r="L10083" s="17"/>
      <c r="U10083"/>
      <c r="V10083"/>
    </row>
    <row r="10084" spans="1:22" ht="57.4" thickBot="1">
      <c r="A10084" s="2">
        <v>10084</v>
      </c>
      <c r="B10084" s="31" t="s">
        <v>6258</v>
      </c>
      <c r="C10084" s="1" t="s">
        <v>18008</v>
      </c>
      <c r="D10084" s="3">
        <v>21</v>
      </c>
      <c r="E10084" s="3">
        <v>21.3</v>
      </c>
      <c r="F10084" s="3"/>
      <c r="G10084" s="1"/>
      <c r="H10084" s="1">
        <v>2024</v>
      </c>
      <c r="I10084" s="9" t="s">
        <v>20126</v>
      </c>
      <c r="J10084" s="23" t="s">
        <v>52</v>
      </c>
      <c r="K10084" s="17" t="s">
        <v>9908</v>
      </c>
      <c r="L10084" s="17"/>
      <c r="U10084"/>
      <c r="V10084"/>
    </row>
    <row r="10085" spans="1:22" ht="71.650000000000006" thickBot="1">
      <c r="A10085" s="2">
        <v>10085</v>
      </c>
      <c r="B10085" s="31" t="s">
        <v>6258</v>
      </c>
      <c r="C10085" s="1" t="s">
        <v>18008</v>
      </c>
      <c r="D10085" s="3">
        <v>21</v>
      </c>
      <c r="E10085" s="3">
        <v>21.4</v>
      </c>
      <c r="F10085" s="3" t="s">
        <v>9259</v>
      </c>
      <c r="G10085" s="1"/>
      <c r="H10085" s="1">
        <v>2024</v>
      </c>
      <c r="I10085" s="9" t="s">
        <v>20127</v>
      </c>
      <c r="J10085" s="23" t="s">
        <v>54</v>
      </c>
      <c r="K10085" s="17" t="s">
        <v>17877</v>
      </c>
      <c r="L10085" s="17"/>
      <c r="U10085"/>
      <c r="V10085"/>
    </row>
    <row r="10086" spans="1:22" ht="114.4" thickBot="1">
      <c r="A10086" s="2">
        <v>10086</v>
      </c>
      <c r="B10086" s="31" t="s">
        <v>6258</v>
      </c>
      <c r="C10086" s="1" t="s">
        <v>18008</v>
      </c>
      <c r="D10086" s="3">
        <v>22</v>
      </c>
      <c r="E10086" s="3"/>
      <c r="F10086" s="3"/>
      <c r="G10086" s="1"/>
      <c r="H10086" s="1">
        <v>2024</v>
      </c>
      <c r="I10086" s="9" t="s">
        <v>20143</v>
      </c>
      <c r="J10086" s="23" t="s">
        <v>52</v>
      </c>
      <c r="K10086" s="17" t="s">
        <v>9953</v>
      </c>
      <c r="L10086" s="17"/>
      <c r="U10086"/>
      <c r="V10086"/>
    </row>
    <row r="10087" spans="1:22" ht="128.65" thickBot="1">
      <c r="A10087" s="2">
        <v>10087</v>
      </c>
      <c r="B10087" s="31" t="s">
        <v>6258</v>
      </c>
      <c r="C10087" s="1" t="s">
        <v>18008</v>
      </c>
      <c r="D10087" s="3">
        <v>22</v>
      </c>
      <c r="E10087" s="3">
        <v>22.3</v>
      </c>
      <c r="F10087" s="3" t="s">
        <v>9259</v>
      </c>
      <c r="G10087" s="1"/>
      <c r="H10087" s="1">
        <v>2024</v>
      </c>
      <c r="I10087" s="9" t="s">
        <v>20144</v>
      </c>
      <c r="J10087" s="23" t="s">
        <v>54</v>
      </c>
      <c r="K10087" s="17" t="s">
        <v>20155</v>
      </c>
      <c r="L10087" s="17"/>
      <c r="U10087"/>
      <c r="V10087"/>
    </row>
    <row r="10088" spans="1:22" ht="228.4" thickBot="1">
      <c r="A10088" s="2">
        <v>10088</v>
      </c>
      <c r="B10088" s="31" t="s">
        <v>6258</v>
      </c>
      <c r="C10088" s="1" t="s">
        <v>18008</v>
      </c>
      <c r="D10088" s="3">
        <v>22</v>
      </c>
      <c r="E10088" s="3">
        <v>22.4</v>
      </c>
      <c r="F10088" s="3"/>
      <c r="G10088" s="1"/>
      <c r="H10088" s="1">
        <v>2024</v>
      </c>
      <c r="I10088" s="9" t="s">
        <v>20145</v>
      </c>
      <c r="J10088" s="23" t="s">
        <v>52</v>
      </c>
      <c r="K10088" s="17" t="s">
        <v>9953</v>
      </c>
      <c r="L10088" s="17" t="s">
        <v>20157</v>
      </c>
      <c r="U10088"/>
      <c r="V10088"/>
    </row>
    <row r="10089" spans="1:22" ht="85.9" thickBot="1">
      <c r="A10089" s="2">
        <v>10089</v>
      </c>
      <c r="B10089" s="31" t="s">
        <v>6258</v>
      </c>
      <c r="C10089" s="1" t="s">
        <v>18008</v>
      </c>
      <c r="D10089" s="3">
        <v>22</v>
      </c>
      <c r="E10089" s="3">
        <v>22.3</v>
      </c>
      <c r="F10089" s="3"/>
      <c r="G10089" s="1"/>
      <c r="H10089" s="1">
        <v>2024</v>
      </c>
      <c r="I10089" s="9" t="s">
        <v>20146</v>
      </c>
      <c r="J10089" s="23" t="s">
        <v>52</v>
      </c>
      <c r="K10089" s="17" t="s">
        <v>5218</v>
      </c>
      <c r="L10089" s="17"/>
      <c r="U10089"/>
      <c r="V10089"/>
    </row>
    <row r="10090" spans="1:22" ht="285.39999999999998" thickBot="1">
      <c r="A10090" s="2">
        <v>10090</v>
      </c>
      <c r="B10090" s="31" t="s">
        <v>6258</v>
      </c>
      <c r="C10090" s="1" t="s">
        <v>18008</v>
      </c>
      <c r="D10090" s="3">
        <v>22</v>
      </c>
      <c r="E10090" s="3">
        <v>22.3</v>
      </c>
      <c r="F10090" s="3"/>
      <c r="G10090" s="1"/>
      <c r="H10090" s="1">
        <v>2024</v>
      </c>
      <c r="I10090" s="9" t="s">
        <v>20147</v>
      </c>
      <c r="J10090" s="23" t="s">
        <v>54</v>
      </c>
      <c r="K10090" s="17" t="s">
        <v>5218</v>
      </c>
      <c r="L10090" s="17" t="s">
        <v>20158</v>
      </c>
      <c r="U10090"/>
      <c r="V10090"/>
    </row>
    <row r="10091" spans="1:22" ht="85.9" thickBot="1">
      <c r="A10091" s="2">
        <v>10091</v>
      </c>
      <c r="B10091" s="31" t="s">
        <v>6258</v>
      </c>
      <c r="C10091" s="1" t="s">
        <v>18008</v>
      </c>
      <c r="D10091" s="3">
        <v>22</v>
      </c>
      <c r="E10091" s="3">
        <v>22.3</v>
      </c>
      <c r="F10091" s="3"/>
      <c r="G10091" s="1"/>
      <c r="H10091" s="1">
        <v>2024</v>
      </c>
      <c r="I10091" s="9" t="s">
        <v>20148</v>
      </c>
      <c r="J10091" s="23" t="s">
        <v>50</v>
      </c>
      <c r="K10091" s="17" t="s">
        <v>5218</v>
      </c>
      <c r="L10091" s="17"/>
      <c r="U10091"/>
      <c r="V10091"/>
    </row>
    <row r="10092" spans="1:22" ht="100.15" thickBot="1">
      <c r="A10092" s="2">
        <v>10092</v>
      </c>
      <c r="B10092" s="31" t="s">
        <v>6258</v>
      </c>
      <c r="C10092" s="1" t="s">
        <v>18008</v>
      </c>
      <c r="D10092" s="3">
        <v>22</v>
      </c>
      <c r="E10092" s="3">
        <v>22.4</v>
      </c>
      <c r="F10092" s="3"/>
      <c r="G10092" s="1"/>
      <c r="H10092" s="1">
        <v>2024</v>
      </c>
      <c r="I10092" s="9" t="s">
        <v>20149</v>
      </c>
      <c r="J10092" s="23" t="s">
        <v>54</v>
      </c>
      <c r="K10092" s="17" t="s">
        <v>9953</v>
      </c>
      <c r="L10092" s="17"/>
      <c r="U10092"/>
      <c r="V10092"/>
    </row>
    <row r="10093" spans="1:22" ht="128.65" thickBot="1">
      <c r="A10093" s="2">
        <v>10093</v>
      </c>
      <c r="B10093" s="31" t="s">
        <v>6258</v>
      </c>
      <c r="C10093" s="1" t="s">
        <v>18008</v>
      </c>
      <c r="D10093" s="3">
        <v>22</v>
      </c>
      <c r="E10093" s="3">
        <v>22.3</v>
      </c>
      <c r="F10093" s="3" t="s">
        <v>9259</v>
      </c>
      <c r="G10093" s="1"/>
      <c r="H10093" s="1">
        <v>2024</v>
      </c>
      <c r="I10093" s="9" t="s">
        <v>20150</v>
      </c>
      <c r="J10093" s="23" t="s">
        <v>50</v>
      </c>
      <c r="K10093" s="17" t="s">
        <v>6959</v>
      </c>
      <c r="L10093" s="17"/>
      <c r="U10093"/>
      <c r="V10093"/>
    </row>
    <row r="10094" spans="1:22" ht="128.65" thickBot="1">
      <c r="A10094" s="2">
        <v>10094</v>
      </c>
      <c r="B10094" s="31" t="s">
        <v>6258</v>
      </c>
      <c r="C10094" s="1" t="s">
        <v>18008</v>
      </c>
      <c r="D10094" s="3">
        <v>22</v>
      </c>
      <c r="E10094" s="3">
        <v>22.3</v>
      </c>
      <c r="F10094" s="3" t="s">
        <v>9259</v>
      </c>
      <c r="G10094" s="1"/>
      <c r="H10094" s="1">
        <v>2024</v>
      </c>
      <c r="I10094" s="9" t="s">
        <v>20151</v>
      </c>
      <c r="J10094" s="23" t="s">
        <v>54</v>
      </c>
      <c r="K10094" s="17" t="s">
        <v>17878</v>
      </c>
      <c r="L10094" s="17"/>
      <c r="U10094"/>
      <c r="V10094"/>
    </row>
    <row r="10095" spans="1:22" ht="157.15" thickBot="1">
      <c r="A10095" s="2">
        <v>10095</v>
      </c>
      <c r="B10095" s="31" t="s">
        <v>6258</v>
      </c>
      <c r="C10095" s="1" t="s">
        <v>18008</v>
      </c>
      <c r="D10095" s="3">
        <v>22</v>
      </c>
      <c r="E10095" s="3">
        <v>22.3</v>
      </c>
      <c r="F10095" s="3" t="s">
        <v>9259</v>
      </c>
      <c r="G10095" s="1"/>
      <c r="H10095" s="1">
        <v>2024</v>
      </c>
      <c r="I10095" s="9" t="s">
        <v>20152</v>
      </c>
      <c r="J10095" s="23" t="s">
        <v>50</v>
      </c>
      <c r="K10095" s="17" t="s">
        <v>1953</v>
      </c>
      <c r="L10095" s="17"/>
      <c r="U10095"/>
      <c r="V10095"/>
    </row>
    <row r="10096" spans="1:22" ht="313.89999999999998" thickBot="1">
      <c r="A10096" s="2">
        <v>10096</v>
      </c>
      <c r="B10096" s="31" t="s">
        <v>6258</v>
      </c>
      <c r="C10096" s="1" t="s">
        <v>18008</v>
      </c>
      <c r="D10096" s="3">
        <v>22</v>
      </c>
      <c r="E10096" s="3">
        <v>22.6</v>
      </c>
      <c r="F10096" s="3"/>
      <c r="G10096" s="1"/>
      <c r="H10096" s="1">
        <v>2024</v>
      </c>
      <c r="I10096" s="9" t="s">
        <v>20153</v>
      </c>
      <c r="J10096" s="23" t="s">
        <v>50</v>
      </c>
      <c r="K10096" s="17" t="s">
        <v>20156</v>
      </c>
      <c r="L10096" s="17" t="s">
        <v>20159</v>
      </c>
      <c r="U10096"/>
      <c r="V10096"/>
    </row>
    <row r="10097" spans="1:22" ht="100.15" thickBot="1">
      <c r="A10097" s="2">
        <v>10097</v>
      </c>
      <c r="B10097" s="31" t="s">
        <v>6258</v>
      </c>
      <c r="C10097" s="1" t="s">
        <v>18008</v>
      </c>
      <c r="D10097" s="3">
        <v>22</v>
      </c>
      <c r="E10097" s="3">
        <v>22.3</v>
      </c>
      <c r="F10097" s="3" t="s">
        <v>9259</v>
      </c>
      <c r="G10097" s="1"/>
      <c r="H10097" s="1">
        <v>2024</v>
      </c>
      <c r="I10097" s="9" t="s">
        <v>20154</v>
      </c>
      <c r="J10097" s="23" t="s">
        <v>52</v>
      </c>
      <c r="K10097" s="17" t="s">
        <v>20155</v>
      </c>
      <c r="L10097" s="17"/>
      <c r="U10097"/>
      <c r="V10097"/>
    </row>
    <row r="10098" spans="1:22" ht="85.9" thickBot="1">
      <c r="A10098" s="2">
        <v>10098</v>
      </c>
      <c r="B10098" s="31" t="s">
        <v>6258</v>
      </c>
      <c r="C10098" s="1" t="s">
        <v>18008</v>
      </c>
      <c r="D10098" s="3">
        <v>23</v>
      </c>
      <c r="E10098" s="3">
        <v>23.6</v>
      </c>
      <c r="F10098" s="3" t="s">
        <v>9259</v>
      </c>
      <c r="G10098" s="1"/>
      <c r="H10098" s="1">
        <v>2024</v>
      </c>
      <c r="I10098" s="9" t="s">
        <v>20174</v>
      </c>
      <c r="J10098" s="23" t="s">
        <v>52</v>
      </c>
      <c r="K10098" s="17" t="s">
        <v>18150</v>
      </c>
      <c r="L10098" s="17"/>
      <c r="U10098"/>
      <c r="V10098"/>
    </row>
    <row r="10099" spans="1:22" ht="100.15" thickBot="1">
      <c r="A10099" s="2">
        <v>10099</v>
      </c>
      <c r="B10099" s="31" t="s">
        <v>6258</v>
      </c>
      <c r="C10099" s="1" t="s">
        <v>18008</v>
      </c>
      <c r="D10099" s="3">
        <v>23</v>
      </c>
      <c r="E10099" s="3">
        <v>23.2</v>
      </c>
      <c r="F10099" s="3"/>
      <c r="G10099" s="1"/>
      <c r="H10099" s="1">
        <v>2024</v>
      </c>
      <c r="I10099" s="9" t="s">
        <v>20175</v>
      </c>
      <c r="J10099" s="23" t="s">
        <v>54</v>
      </c>
      <c r="K10099" s="17" t="s">
        <v>9960</v>
      </c>
      <c r="L10099" s="17"/>
      <c r="U10099"/>
      <c r="V10099"/>
    </row>
    <row r="10100" spans="1:22" ht="57.4" thickBot="1">
      <c r="A10100" s="2">
        <v>10100</v>
      </c>
      <c r="B10100" s="31" t="s">
        <v>6258</v>
      </c>
      <c r="C10100" s="1" t="s">
        <v>18008</v>
      </c>
      <c r="D10100" s="3">
        <v>23</v>
      </c>
      <c r="E10100" s="3">
        <v>23.9</v>
      </c>
      <c r="F10100" s="3"/>
      <c r="G10100" s="1"/>
      <c r="H10100" s="1">
        <v>2024</v>
      </c>
      <c r="I10100" s="9" t="s">
        <v>20176</v>
      </c>
      <c r="J10100" s="23" t="s">
        <v>50</v>
      </c>
      <c r="K10100" s="17" t="s">
        <v>17658</v>
      </c>
      <c r="L10100" s="17"/>
      <c r="U10100"/>
      <c r="V10100"/>
    </row>
    <row r="10101" spans="1:22" ht="71.650000000000006" thickBot="1">
      <c r="A10101" s="2">
        <v>10101</v>
      </c>
      <c r="B10101" s="31" t="s">
        <v>6258</v>
      </c>
      <c r="C10101" s="1" t="s">
        <v>18008</v>
      </c>
      <c r="D10101" s="3">
        <v>23</v>
      </c>
      <c r="E10101" s="3">
        <v>23.4</v>
      </c>
      <c r="F10101" s="3"/>
      <c r="G10101" s="1"/>
      <c r="H10101" s="1">
        <v>2024</v>
      </c>
      <c r="I10101" s="9" t="s">
        <v>20177</v>
      </c>
      <c r="J10101" s="23" t="s">
        <v>54</v>
      </c>
      <c r="K10101" s="17" t="s">
        <v>5219</v>
      </c>
      <c r="L10101" s="17"/>
      <c r="U10101"/>
      <c r="V10101"/>
    </row>
    <row r="10102" spans="1:22" ht="100.15" thickBot="1">
      <c r="A10102" s="2">
        <v>10102</v>
      </c>
      <c r="B10102" s="31" t="s">
        <v>6258</v>
      </c>
      <c r="C10102" s="1" t="s">
        <v>18008</v>
      </c>
      <c r="D10102" s="3">
        <v>23</v>
      </c>
      <c r="E10102" s="3">
        <v>23.9</v>
      </c>
      <c r="F10102" s="3"/>
      <c r="G10102" s="1"/>
      <c r="H10102" s="1">
        <v>2024</v>
      </c>
      <c r="I10102" s="9" t="s">
        <v>20178</v>
      </c>
      <c r="J10102" s="23" t="s">
        <v>52</v>
      </c>
      <c r="K10102" s="17" t="s">
        <v>17881</v>
      </c>
      <c r="L10102" s="17"/>
      <c r="U10102"/>
      <c r="V10102"/>
    </row>
    <row r="10103" spans="1:22" ht="128.65" thickBot="1">
      <c r="A10103" s="2">
        <v>10103</v>
      </c>
      <c r="B10103" s="31" t="s">
        <v>6258</v>
      </c>
      <c r="C10103" s="1" t="s">
        <v>18008</v>
      </c>
      <c r="D10103" s="3">
        <v>23</v>
      </c>
      <c r="E10103" s="3">
        <v>23.9</v>
      </c>
      <c r="F10103" s="3"/>
      <c r="G10103" s="1"/>
      <c r="H10103" s="1">
        <v>2024</v>
      </c>
      <c r="I10103" s="9" t="s">
        <v>20179</v>
      </c>
      <c r="J10103" s="23" t="s">
        <v>54</v>
      </c>
      <c r="K10103" s="17" t="s">
        <v>17881</v>
      </c>
      <c r="L10103" s="17"/>
      <c r="U10103"/>
      <c r="V10103"/>
    </row>
    <row r="10104" spans="1:22" ht="85.9" thickBot="1">
      <c r="A10104" s="2">
        <v>10104</v>
      </c>
      <c r="B10104" s="31" t="s">
        <v>6258</v>
      </c>
      <c r="C10104" s="1" t="s">
        <v>18008</v>
      </c>
      <c r="D10104" s="3">
        <v>23</v>
      </c>
      <c r="E10104" s="3">
        <v>23.9</v>
      </c>
      <c r="F10104" s="3"/>
      <c r="G10104" s="1"/>
      <c r="H10104" s="1">
        <v>2024</v>
      </c>
      <c r="I10104" s="9" t="s">
        <v>20180</v>
      </c>
      <c r="J10104" s="23" t="s">
        <v>54</v>
      </c>
      <c r="K10104" s="17" t="s">
        <v>18206</v>
      </c>
      <c r="L10104" s="17"/>
      <c r="U10104"/>
      <c r="V10104"/>
    </row>
    <row r="10105" spans="1:22" ht="85.9" thickBot="1">
      <c r="A10105" s="2">
        <v>10105</v>
      </c>
      <c r="B10105" s="31" t="s">
        <v>6258</v>
      </c>
      <c r="C10105" s="1" t="s">
        <v>18008</v>
      </c>
      <c r="D10105" s="3">
        <v>23</v>
      </c>
      <c r="E10105" s="3">
        <v>23.6</v>
      </c>
      <c r="F10105" s="3"/>
      <c r="G10105" s="1"/>
      <c r="H10105" s="1">
        <v>2024</v>
      </c>
      <c r="I10105" s="9" t="s">
        <v>20181</v>
      </c>
      <c r="J10105" s="23" t="s">
        <v>50</v>
      </c>
      <c r="K10105" s="17" t="s">
        <v>6467</v>
      </c>
      <c r="L10105" s="17"/>
      <c r="U10105"/>
      <c r="V10105"/>
    </row>
    <row r="10106" spans="1:22" ht="85.9" thickBot="1">
      <c r="A10106" s="2">
        <v>10106</v>
      </c>
      <c r="B10106" s="31" t="s">
        <v>6258</v>
      </c>
      <c r="C10106" s="1" t="s">
        <v>18008</v>
      </c>
      <c r="D10106" s="3">
        <v>23</v>
      </c>
      <c r="E10106" s="3">
        <v>23.4</v>
      </c>
      <c r="F10106" s="3"/>
      <c r="G10106" s="1"/>
      <c r="H10106" s="1">
        <v>2024</v>
      </c>
      <c r="I10106" s="9" t="s">
        <v>20182</v>
      </c>
      <c r="J10106" s="23" t="s">
        <v>50</v>
      </c>
      <c r="K10106" s="17" t="s">
        <v>5219</v>
      </c>
      <c r="L10106" s="17"/>
      <c r="U10106"/>
      <c r="V10106"/>
    </row>
    <row r="10107" spans="1:22" ht="85.9" thickBot="1">
      <c r="A10107" s="2">
        <v>10107</v>
      </c>
      <c r="B10107" s="31" t="s">
        <v>6258</v>
      </c>
      <c r="C10107" s="1" t="s">
        <v>18008</v>
      </c>
      <c r="D10107" s="3">
        <v>23</v>
      </c>
      <c r="E10107" s="3">
        <v>23.9</v>
      </c>
      <c r="F10107" s="3"/>
      <c r="G10107" s="1"/>
      <c r="H10107" s="1">
        <v>2024</v>
      </c>
      <c r="I10107" s="9" t="s">
        <v>20183</v>
      </c>
      <c r="J10107" s="23" t="s">
        <v>52</v>
      </c>
      <c r="K10107" s="17" t="s">
        <v>20205</v>
      </c>
      <c r="L10107" s="17"/>
      <c r="U10107"/>
      <c r="V10107"/>
    </row>
    <row r="10108" spans="1:22" ht="85.9" thickBot="1">
      <c r="A10108" s="2">
        <v>10108</v>
      </c>
      <c r="B10108" s="31" t="s">
        <v>6258</v>
      </c>
      <c r="C10108" s="1" t="s">
        <v>18008</v>
      </c>
      <c r="D10108" s="3">
        <v>23</v>
      </c>
      <c r="E10108" s="3">
        <v>23.3</v>
      </c>
      <c r="F10108" s="3"/>
      <c r="G10108" s="1"/>
      <c r="H10108" s="1">
        <v>2024</v>
      </c>
      <c r="I10108" s="9" t="s">
        <v>20184</v>
      </c>
      <c r="J10108" s="23" t="s">
        <v>54</v>
      </c>
      <c r="K10108" s="17" t="s">
        <v>20206</v>
      </c>
      <c r="L10108" s="17"/>
      <c r="U10108"/>
      <c r="V10108"/>
    </row>
    <row r="10109" spans="1:22" ht="85.9" thickBot="1">
      <c r="A10109" s="2">
        <v>10109</v>
      </c>
      <c r="B10109" s="31" t="s">
        <v>6258</v>
      </c>
      <c r="C10109" s="1" t="s">
        <v>18008</v>
      </c>
      <c r="D10109" s="3">
        <v>23</v>
      </c>
      <c r="E10109" s="3">
        <v>23.8</v>
      </c>
      <c r="F10109" s="3"/>
      <c r="G10109" s="1"/>
      <c r="H10109" s="1">
        <v>2024</v>
      </c>
      <c r="I10109" s="9" t="s">
        <v>20185</v>
      </c>
      <c r="J10109" s="23" t="s">
        <v>50</v>
      </c>
      <c r="K10109" s="17" t="s">
        <v>17880</v>
      </c>
      <c r="L10109" s="17"/>
      <c r="U10109"/>
      <c r="V10109"/>
    </row>
    <row r="10110" spans="1:22" ht="100.15" thickBot="1">
      <c r="A10110" s="2">
        <v>10110</v>
      </c>
      <c r="B10110" s="31" t="s">
        <v>6258</v>
      </c>
      <c r="C10110" s="1" t="s">
        <v>18008</v>
      </c>
      <c r="D10110" s="3">
        <v>23</v>
      </c>
      <c r="E10110" s="3">
        <v>23.2</v>
      </c>
      <c r="F10110" s="3"/>
      <c r="G10110" s="1"/>
      <c r="H10110" s="1">
        <v>2024</v>
      </c>
      <c r="I10110" s="9" t="s">
        <v>20186</v>
      </c>
      <c r="J10110" s="23" t="s">
        <v>52</v>
      </c>
      <c r="K10110" s="17" t="s">
        <v>9851</v>
      </c>
      <c r="L10110" s="17"/>
      <c r="U10110"/>
      <c r="V10110"/>
    </row>
    <row r="10111" spans="1:22" ht="114.4" thickBot="1">
      <c r="A10111" s="2">
        <v>10111</v>
      </c>
      <c r="B10111" s="31" t="s">
        <v>6258</v>
      </c>
      <c r="C10111" s="1" t="s">
        <v>18008</v>
      </c>
      <c r="D10111" s="3">
        <v>23</v>
      </c>
      <c r="E10111" s="3">
        <v>23.6</v>
      </c>
      <c r="F10111" s="3" t="s">
        <v>9259</v>
      </c>
      <c r="G10111" s="1"/>
      <c r="H10111" s="1">
        <v>2024</v>
      </c>
      <c r="I10111" s="9" t="s">
        <v>20187</v>
      </c>
      <c r="J10111" s="23" t="s">
        <v>50</v>
      </c>
      <c r="K10111" s="17" t="s">
        <v>20207</v>
      </c>
      <c r="L10111" s="17"/>
      <c r="U10111"/>
      <c r="V10111"/>
    </row>
    <row r="10112" spans="1:22" ht="85.9" thickBot="1">
      <c r="A10112" s="2">
        <v>10112</v>
      </c>
      <c r="B10112" s="31" t="s">
        <v>6258</v>
      </c>
      <c r="C10112" s="1" t="s">
        <v>18008</v>
      </c>
      <c r="D10112" s="3">
        <v>23</v>
      </c>
      <c r="E10112" s="3">
        <v>23.9</v>
      </c>
      <c r="F10112" s="3"/>
      <c r="G10112" s="1"/>
      <c r="H10112" s="1">
        <v>2024</v>
      </c>
      <c r="I10112" s="9" t="s">
        <v>20188</v>
      </c>
      <c r="J10112" s="23" t="s">
        <v>52</v>
      </c>
      <c r="K10112" s="17" t="s">
        <v>17881</v>
      </c>
      <c r="L10112" s="17"/>
      <c r="U10112"/>
      <c r="V10112"/>
    </row>
    <row r="10113" spans="1:22" ht="142.9" thickBot="1">
      <c r="A10113" s="2">
        <v>10113</v>
      </c>
      <c r="B10113" s="31" t="s">
        <v>6258</v>
      </c>
      <c r="C10113" s="1" t="s">
        <v>18008</v>
      </c>
      <c r="D10113" s="3">
        <v>23</v>
      </c>
      <c r="E10113" s="3">
        <v>23.5</v>
      </c>
      <c r="F10113" s="3"/>
      <c r="G10113" s="1"/>
      <c r="H10113" s="1">
        <v>2024</v>
      </c>
      <c r="I10113" s="9" t="s">
        <v>20189</v>
      </c>
      <c r="J10113" s="23" t="s">
        <v>50</v>
      </c>
      <c r="K10113" s="17" t="s">
        <v>9859</v>
      </c>
      <c r="L10113" s="17" t="s">
        <v>20215</v>
      </c>
      <c r="U10113"/>
      <c r="V10113"/>
    </row>
    <row r="10114" spans="1:22" ht="100.15" thickBot="1">
      <c r="A10114" s="2">
        <v>10114</v>
      </c>
      <c r="B10114" s="31" t="s">
        <v>6258</v>
      </c>
      <c r="C10114" s="1" t="s">
        <v>18008</v>
      </c>
      <c r="D10114" s="3">
        <v>23</v>
      </c>
      <c r="E10114" s="3">
        <v>23.6</v>
      </c>
      <c r="F10114" s="3"/>
      <c r="G10114" s="1"/>
      <c r="H10114" s="1">
        <v>2024</v>
      </c>
      <c r="I10114" s="9" t="s">
        <v>20190</v>
      </c>
      <c r="J10114" s="23" t="s">
        <v>54</v>
      </c>
      <c r="K10114" s="17" t="s">
        <v>6467</v>
      </c>
      <c r="L10114" s="17"/>
      <c r="U10114"/>
      <c r="V10114"/>
    </row>
    <row r="10115" spans="1:22" ht="85.9" thickBot="1">
      <c r="A10115" s="2">
        <v>10115</v>
      </c>
      <c r="B10115" s="31" t="s">
        <v>6258</v>
      </c>
      <c r="C10115" s="1" t="s">
        <v>18008</v>
      </c>
      <c r="D10115" s="3">
        <v>23</v>
      </c>
      <c r="E10115" s="3">
        <v>23.2</v>
      </c>
      <c r="F10115" s="3"/>
      <c r="G10115" s="1"/>
      <c r="H10115" s="1">
        <v>2024</v>
      </c>
      <c r="I10115" s="9" t="s">
        <v>20191</v>
      </c>
      <c r="J10115" s="23" t="s">
        <v>54</v>
      </c>
      <c r="K10115" s="17" t="s">
        <v>20208</v>
      </c>
      <c r="L10115" s="17"/>
      <c r="U10115"/>
      <c r="V10115"/>
    </row>
    <row r="10116" spans="1:22" ht="85.9" thickBot="1">
      <c r="A10116" s="2">
        <v>10116</v>
      </c>
      <c r="B10116" s="31" t="s">
        <v>6258</v>
      </c>
      <c r="C10116" s="1" t="s">
        <v>18008</v>
      </c>
      <c r="D10116" s="3">
        <v>23</v>
      </c>
      <c r="E10116" s="3">
        <v>23.9</v>
      </c>
      <c r="F10116" s="3" t="s">
        <v>9259</v>
      </c>
      <c r="G10116" s="1"/>
      <c r="H10116" s="1">
        <v>2024</v>
      </c>
      <c r="I10116" s="9" t="s">
        <v>20192</v>
      </c>
      <c r="J10116" s="23" t="s">
        <v>54</v>
      </c>
      <c r="K10116" s="17" t="s">
        <v>20209</v>
      </c>
      <c r="L10116" s="17" t="s">
        <v>20216</v>
      </c>
      <c r="U10116"/>
      <c r="V10116"/>
    </row>
    <row r="10117" spans="1:22" ht="128.65" thickBot="1">
      <c r="A10117" s="2">
        <v>10117</v>
      </c>
      <c r="B10117" s="31" t="s">
        <v>6258</v>
      </c>
      <c r="C10117" s="1" t="s">
        <v>18008</v>
      </c>
      <c r="D10117" s="3">
        <v>23</v>
      </c>
      <c r="E10117" s="3">
        <v>23.2</v>
      </c>
      <c r="F10117" s="3" t="s">
        <v>9259</v>
      </c>
      <c r="G10117" s="1"/>
      <c r="H10117" s="1">
        <v>2024</v>
      </c>
      <c r="I10117" s="9" t="s">
        <v>20193</v>
      </c>
      <c r="J10117" s="23" t="s">
        <v>54</v>
      </c>
      <c r="K10117" s="17" t="s">
        <v>18332</v>
      </c>
      <c r="L10117" s="17"/>
      <c r="U10117"/>
      <c r="V10117"/>
    </row>
    <row r="10118" spans="1:22" ht="242.65" thickBot="1">
      <c r="A10118" s="2">
        <v>10118</v>
      </c>
      <c r="B10118" s="31" t="s">
        <v>6258</v>
      </c>
      <c r="C10118" s="1" t="s">
        <v>18008</v>
      </c>
      <c r="D10118" s="3">
        <v>23</v>
      </c>
      <c r="E10118" s="3">
        <v>23.2</v>
      </c>
      <c r="F10118" s="3" t="s">
        <v>9259</v>
      </c>
      <c r="G10118" s="1"/>
      <c r="H10118" s="1">
        <v>2024</v>
      </c>
      <c r="I10118" s="9" t="s">
        <v>20194</v>
      </c>
      <c r="J10118" s="23" t="s">
        <v>52</v>
      </c>
      <c r="K10118" s="17" t="s">
        <v>18332</v>
      </c>
      <c r="L10118" s="17" t="s">
        <v>20217</v>
      </c>
      <c r="U10118"/>
      <c r="V10118"/>
    </row>
    <row r="10119" spans="1:22" ht="85.9" thickBot="1">
      <c r="A10119" s="2">
        <v>10119</v>
      </c>
      <c r="B10119" s="31" t="s">
        <v>6258</v>
      </c>
      <c r="C10119" s="1" t="s">
        <v>18008</v>
      </c>
      <c r="D10119" s="3">
        <v>23</v>
      </c>
      <c r="E10119" s="3">
        <v>23.7</v>
      </c>
      <c r="F10119" s="3" t="s">
        <v>9259</v>
      </c>
      <c r="G10119" s="1"/>
      <c r="H10119" s="1">
        <v>2024</v>
      </c>
      <c r="I10119" s="9" t="s">
        <v>20195</v>
      </c>
      <c r="J10119" s="23" t="s">
        <v>50</v>
      </c>
      <c r="K10119" s="17" t="s">
        <v>20210</v>
      </c>
      <c r="L10119" s="17"/>
      <c r="U10119"/>
      <c r="V10119"/>
    </row>
    <row r="10120" spans="1:22" ht="71.650000000000006" thickBot="1">
      <c r="A10120" s="2">
        <v>10120</v>
      </c>
      <c r="B10120" s="31" t="s">
        <v>6258</v>
      </c>
      <c r="C10120" s="1" t="s">
        <v>18008</v>
      </c>
      <c r="D10120" s="3">
        <v>23</v>
      </c>
      <c r="E10120" s="3">
        <v>23.2</v>
      </c>
      <c r="F10120" s="3" t="s">
        <v>9259</v>
      </c>
      <c r="G10120" s="1"/>
      <c r="H10120" s="1">
        <v>2024</v>
      </c>
      <c r="I10120" s="9" t="s">
        <v>20196</v>
      </c>
      <c r="J10120" s="23" t="s">
        <v>54</v>
      </c>
      <c r="K10120" s="17" t="s">
        <v>20211</v>
      </c>
      <c r="L10120" s="17"/>
      <c r="U10120"/>
      <c r="V10120"/>
    </row>
    <row r="10121" spans="1:22" ht="313.89999999999998" thickBot="1">
      <c r="A10121" s="2">
        <v>10121</v>
      </c>
      <c r="B10121" s="31" t="s">
        <v>6258</v>
      </c>
      <c r="C10121" s="1" t="s">
        <v>18008</v>
      </c>
      <c r="D10121" s="3">
        <v>23</v>
      </c>
      <c r="E10121" s="3">
        <v>23.3</v>
      </c>
      <c r="F10121" s="3"/>
      <c r="G10121" s="1"/>
      <c r="H10121" s="1">
        <v>2024</v>
      </c>
      <c r="I10121" s="9" t="s">
        <v>20197</v>
      </c>
      <c r="J10121" s="23" t="s">
        <v>52</v>
      </c>
      <c r="K10121" s="17" t="s">
        <v>20212</v>
      </c>
      <c r="L10121" s="17" t="s">
        <v>20218</v>
      </c>
      <c r="U10121"/>
      <c r="V10121"/>
    </row>
    <row r="10122" spans="1:22" ht="71.650000000000006" thickBot="1">
      <c r="A10122" s="2">
        <v>10122</v>
      </c>
      <c r="B10122" s="31" t="s">
        <v>6258</v>
      </c>
      <c r="C10122" s="1" t="s">
        <v>18008</v>
      </c>
      <c r="D10122" s="3">
        <v>23</v>
      </c>
      <c r="E10122" s="3">
        <v>23.9</v>
      </c>
      <c r="F10122" s="3" t="s">
        <v>9259</v>
      </c>
      <c r="G10122" s="1"/>
      <c r="H10122" s="1">
        <v>2024</v>
      </c>
      <c r="I10122" s="9" t="s">
        <v>20198</v>
      </c>
      <c r="J10122" s="23" t="s">
        <v>52</v>
      </c>
      <c r="K10122" s="17" t="s">
        <v>18335</v>
      </c>
      <c r="L10122" s="17"/>
      <c r="U10122"/>
      <c r="V10122"/>
    </row>
    <row r="10123" spans="1:22" ht="128.65" thickBot="1">
      <c r="A10123" s="2">
        <v>10123</v>
      </c>
      <c r="B10123" s="31" t="s">
        <v>6258</v>
      </c>
      <c r="C10123" s="1" t="s">
        <v>18008</v>
      </c>
      <c r="D10123" s="3">
        <v>23</v>
      </c>
      <c r="E10123" s="3">
        <v>23.6</v>
      </c>
      <c r="F10123" s="3" t="s">
        <v>9259</v>
      </c>
      <c r="G10123" s="1"/>
      <c r="H10123" s="1">
        <v>2024</v>
      </c>
      <c r="I10123" s="9" t="s">
        <v>20199</v>
      </c>
      <c r="J10123" s="23" t="s">
        <v>52</v>
      </c>
      <c r="K10123" s="17" t="s">
        <v>7007</v>
      </c>
      <c r="L10123" s="17"/>
      <c r="U10123"/>
      <c r="V10123"/>
    </row>
    <row r="10124" spans="1:22" ht="100.15" thickBot="1">
      <c r="A10124" s="2">
        <v>10124</v>
      </c>
      <c r="B10124" s="31" t="s">
        <v>6258</v>
      </c>
      <c r="C10124" s="1" t="s">
        <v>18008</v>
      </c>
      <c r="D10124" s="3">
        <v>23</v>
      </c>
      <c r="E10124" s="3">
        <v>23.2</v>
      </c>
      <c r="F10124" s="3" t="s">
        <v>9259</v>
      </c>
      <c r="G10124" s="1"/>
      <c r="H10124" s="1">
        <v>2024</v>
      </c>
      <c r="I10124" s="9" t="s">
        <v>20200</v>
      </c>
      <c r="J10124" s="23" t="s">
        <v>50</v>
      </c>
      <c r="K10124" s="17" t="s">
        <v>18211</v>
      </c>
      <c r="L10124" s="17"/>
      <c r="U10124"/>
      <c r="V10124"/>
    </row>
    <row r="10125" spans="1:22" ht="100.15" thickBot="1">
      <c r="A10125" s="2">
        <v>10125</v>
      </c>
      <c r="B10125" s="31" t="s">
        <v>6258</v>
      </c>
      <c r="C10125" s="1" t="s">
        <v>18008</v>
      </c>
      <c r="D10125" s="3">
        <v>23</v>
      </c>
      <c r="E10125" s="3">
        <v>23.2</v>
      </c>
      <c r="F10125" s="3" t="s">
        <v>9259</v>
      </c>
      <c r="G10125" s="1"/>
      <c r="H10125" s="1">
        <v>2024</v>
      </c>
      <c r="I10125" s="9" t="s">
        <v>20201</v>
      </c>
      <c r="J10125" s="23" t="s">
        <v>54</v>
      </c>
      <c r="K10125" s="17" t="s">
        <v>20211</v>
      </c>
      <c r="L10125" s="17"/>
      <c r="U10125"/>
      <c r="V10125"/>
    </row>
    <row r="10126" spans="1:22" ht="100.15" thickBot="1">
      <c r="A10126" s="2">
        <v>10126</v>
      </c>
      <c r="B10126" s="31" t="s">
        <v>6258</v>
      </c>
      <c r="C10126" s="1" t="s">
        <v>18008</v>
      </c>
      <c r="D10126" s="3">
        <v>23</v>
      </c>
      <c r="E10126" s="3">
        <v>23.8</v>
      </c>
      <c r="F10126" s="3" t="s">
        <v>9259</v>
      </c>
      <c r="G10126" s="1"/>
      <c r="H10126" s="1">
        <v>2024</v>
      </c>
      <c r="I10126" s="9" t="s">
        <v>20202</v>
      </c>
      <c r="J10126" s="23" t="s">
        <v>54</v>
      </c>
      <c r="K10126" s="17" t="s">
        <v>17879</v>
      </c>
      <c r="L10126" s="17"/>
      <c r="U10126"/>
      <c r="V10126"/>
    </row>
    <row r="10127" spans="1:22" ht="100.15" thickBot="1">
      <c r="A10127" s="2">
        <v>10127</v>
      </c>
      <c r="B10127" s="31" t="s">
        <v>6258</v>
      </c>
      <c r="C10127" s="1" t="s">
        <v>18008</v>
      </c>
      <c r="D10127" s="3">
        <v>23</v>
      </c>
      <c r="E10127" s="3">
        <v>23.4</v>
      </c>
      <c r="F10127" s="3" t="s">
        <v>9259</v>
      </c>
      <c r="G10127" s="1"/>
      <c r="H10127" s="1">
        <v>2024</v>
      </c>
      <c r="I10127" s="9" t="s">
        <v>20203</v>
      </c>
      <c r="J10127" s="23" t="s">
        <v>52</v>
      </c>
      <c r="K10127" s="17" t="s">
        <v>20213</v>
      </c>
      <c r="L10127" s="17"/>
      <c r="U10127"/>
      <c r="V10127"/>
    </row>
    <row r="10128" spans="1:22" ht="142.9" thickBot="1">
      <c r="A10128" s="2">
        <v>10128</v>
      </c>
      <c r="B10128" s="31" t="s">
        <v>6258</v>
      </c>
      <c r="C10128" s="1" t="s">
        <v>18008</v>
      </c>
      <c r="D10128" s="3">
        <v>23</v>
      </c>
      <c r="E10128" s="3">
        <v>23.9</v>
      </c>
      <c r="F10128" s="3" t="s">
        <v>9259</v>
      </c>
      <c r="G10128" s="1"/>
      <c r="H10128" s="1">
        <v>2024</v>
      </c>
      <c r="I10128" s="9" t="s">
        <v>20204</v>
      </c>
      <c r="J10128" s="23" t="s">
        <v>50</v>
      </c>
      <c r="K10128" s="17" t="s">
        <v>20214</v>
      </c>
      <c r="L10128" s="17" t="s">
        <v>20219</v>
      </c>
      <c r="U10128"/>
      <c r="V10128"/>
    </row>
    <row r="10129" spans="1:22" ht="313.89999999999998" thickBot="1">
      <c r="A10129" s="2">
        <v>10129</v>
      </c>
      <c r="B10129" s="31" t="s">
        <v>6258</v>
      </c>
      <c r="C10129" s="1" t="s">
        <v>18008</v>
      </c>
      <c r="D10129" s="3">
        <v>24</v>
      </c>
      <c r="E10129" s="3">
        <v>24.4</v>
      </c>
      <c r="F10129" s="3"/>
      <c r="G10129" s="1"/>
      <c r="H10129" s="1">
        <v>2024</v>
      </c>
      <c r="I10129" s="9" t="s">
        <v>20226</v>
      </c>
      <c r="J10129" s="23" t="s">
        <v>50</v>
      </c>
      <c r="K10129" s="17" t="s">
        <v>4257</v>
      </c>
      <c r="L10129" s="17" t="s">
        <v>20255</v>
      </c>
      <c r="U10129"/>
      <c r="V10129"/>
    </row>
    <row r="10130" spans="1:22" ht="71.650000000000006" thickBot="1">
      <c r="A10130" s="2">
        <v>10130</v>
      </c>
      <c r="B10130" s="31" t="s">
        <v>6258</v>
      </c>
      <c r="C10130" s="1" t="s">
        <v>18008</v>
      </c>
      <c r="D10130" s="3">
        <v>24</v>
      </c>
      <c r="E10130" s="3">
        <v>24.2</v>
      </c>
      <c r="F10130" s="3"/>
      <c r="G10130" s="1"/>
      <c r="H10130" s="1">
        <v>2024</v>
      </c>
      <c r="I10130" s="9" t="s">
        <v>20227</v>
      </c>
      <c r="J10130" s="23" t="s">
        <v>52</v>
      </c>
      <c r="K10130" s="17" t="s">
        <v>9709</v>
      </c>
      <c r="L10130" s="17"/>
      <c r="U10130"/>
      <c r="V10130"/>
    </row>
    <row r="10131" spans="1:22" ht="85.9" thickBot="1">
      <c r="A10131" s="2">
        <v>10131</v>
      </c>
      <c r="B10131" s="31" t="s">
        <v>6258</v>
      </c>
      <c r="C10131" s="1" t="s">
        <v>18008</v>
      </c>
      <c r="D10131" s="3">
        <v>24</v>
      </c>
      <c r="E10131" s="3">
        <v>24.3</v>
      </c>
      <c r="F10131" s="3"/>
      <c r="G10131" s="1"/>
      <c r="H10131" s="1">
        <v>2024</v>
      </c>
      <c r="I10131" s="9" t="s">
        <v>20228</v>
      </c>
      <c r="J10131" s="23" t="s">
        <v>52</v>
      </c>
      <c r="K10131" s="17" t="s">
        <v>9843</v>
      </c>
      <c r="L10131" s="17" t="s">
        <v>20256</v>
      </c>
      <c r="U10131"/>
      <c r="V10131"/>
    </row>
    <row r="10132" spans="1:22" ht="100.15" thickBot="1">
      <c r="A10132" s="2">
        <v>10132</v>
      </c>
      <c r="B10132" s="31" t="s">
        <v>6258</v>
      </c>
      <c r="C10132" s="1" t="s">
        <v>18008</v>
      </c>
      <c r="D10132" s="3">
        <v>24</v>
      </c>
      <c r="E10132" s="3">
        <v>24.4</v>
      </c>
      <c r="F10132" s="3"/>
      <c r="G10132" s="1"/>
      <c r="H10132" s="1">
        <v>2024</v>
      </c>
      <c r="I10132" s="9" t="s">
        <v>20229</v>
      </c>
      <c r="J10132" s="23" t="s">
        <v>54</v>
      </c>
      <c r="K10132" s="17" t="s">
        <v>20231</v>
      </c>
      <c r="L10132" s="17"/>
      <c r="U10132"/>
      <c r="V10132"/>
    </row>
    <row r="10133" spans="1:22" ht="85.9" thickBot="1">
      <c r="A10133" s="2">
        <v>10133</v>
      </c>
      <c r="B10133" s="31" t="s">
        <v>6258</v>
      </c>
      <c r="C10133" s="1" t="s">
        <v>18008</v>
      </c>
      <c r="D10133" s="3">
        <v>24</v>
      </c>
      <c r="E10133" s="3">
        <v>24.4</v>
      </c>
      <c r="F10133" s="3" t="s">
        <v>9259</v>
      </c>
      <c r="G10133" s="1"/>
      <c r="H10133" s="1">
        <v>2024</v>
      </c>
      <c r="I10133" s="9" t="s">
        <v>20230</v>
      </c>
      <c r="J10133" s="23" t="s">
        <v>52</v>
      </c>
      <c r="K10133" s="17" t="s">
        <v>6024</v>
      </c>
      <c r="L10133" s="17"/>
      <c r="U10133"/>
      <c r="V10133"/>
    </row>
    <row r="10134" spans="1:22" ht="57.4" thickBot="1">
      <c r="A10134" s="2">
        <v>10134</v>
      </c>
      <c r="B10134" s="31" t="s">
        <v>6258</v>
      </c>
      <c r="C10134" s="1" t="s">
        <v>18008</v>
      </c>
      <c r="D10134" s="3">
        <v>25</v>
      </c>
      <c r="E10134" s="3">
        <v>25.5</v>
      </c>
      <c r="F10134" s="3"/>
      <c r="G10134" s="1"/>
      <c r="H10134" s="1">
        <v>2024</v>
      </c>
      <c r="I10134" s="9" t="s">
        <v>20259</v>
      </c>
      <c r="J10134" s="23" t="s">
        <v>52</v>
      </c>
      <c r="K10134" s="17" t="s">
        <v>20279</v>
      </c>
      <c r="L10134" s="17"/>
      <c r="U10134"/>
      <c r="V10134"/>
    </row>
    <row r="10135" spans="1:22" ht="57.4" thickBot="1">
      <c r="A10135" s="2">
        <v>10135</v>
      </c>
      <c r="B10135" s="31" t="s">
        <v>6258</v>
      </c>
      <c r="C10135" s="1" t="s">
        <v>18008</v>
      </c>
      <c r="D10135" s="3">
        <v>25</v>
      </c>
      <c r="E10135" s="3">
        <v>25.2</v>
      </c>
      <c r="F10135" s="3"/>
      <c r="G10135" s="1"/>
      <c r="H10135" s="1">
        <v>2024</v>
      </c>
      <c r="I10135" s="9" t="s">
        <v>20260</v>
      </c>
      <c r="J10135" s="23" t="s">
        <v>52</v>
      </c>
      <c r="K10135" s="17" t="s">
        <v>20280</v>
      </c>
      <c r="L10135" s="17"/>
      <c r="U10135"/>
      <c r="V10135"/>
    </row>
    <row r="10136" spans="1:22" ht="85.9" thickBot="1">
      <c r="A10136" s="2">
        <v>10136</v>
      </c>
      <c r="B10136" s="31" t="s">
        <v>6258</v>
      </c>
      <c r="C10136" s="1" t="s">
        <v>18008</v>
      </c>
      <c r="D10136" s="3">
        <v>25</v>
      </c>
      <c r="E10136" s="3">
        <v>25.4</v>
      </c>
      <c r="F10136" s="3"/>
      <c r="G10136" s="1"/>
      <c r="H10136" s="1">
        <v>2024</v>
      </c>
      <c r="I10136" s="9" t="s">
        <v>20261</v>
      </c>
      <c r="J10136" s="23" t="s">
        <v>52</v>
      </c>
      <c r="K10136" s="17" t="s">
        <v>20281</v>
      </c>
      <c r="L10136" s="17"/>
      <c r="U10136"/>
      <c r="V10136"/>
    </row>
    <row r="10137" spans="1:22" ht="71.650000000000006" thickBot="1">
      <c r="A10137" s="2">
        <v>10137</v>
      </c>
      <c r="B10137" s="31" t="s">
        <v>6258</v>
      </c>
      <c r="C10137" s="1" t="s">
        <v>18008</v>
      </c>
      <c r="D10137" s="3">
        <v>25</v>
      </c>
      <c r="E10137" s="3">
        <v>25.3</v>
      </c>
      <c r="F10137" s="3"/>
      <c r="G10137" s="1"/>
      <c r="H10137" s="1">
        <v>2024</v>
      </c>
      <c r="I10137" s="9" t="s">
        <v>20262</v>
      </c>
      <c r="J10137" s="23" t="s">
        <v>54</v>
      </c>
      <c r="K10137" s="17" t="s">
        <v>20282</v>
      </c>
      <c r="L10137" s="17"/>
      <c r="U10137"/>
      <c r="V10137"/>
    </row>
    <row r="10138" spans="1:22" ht="85.9" thickBot="1">
      <c r="A10138" s="2">
        <v>10138</v>
      </c>
      <c r="B10138" s="31" t="s">
        <v>6258</v>
      </c>
      <c r="C10138" s="1" t="s">
        <v>18008</v>
      </c>
      <c r="D10138" s="3">
        <v>25</v>
      </c>
      <c r="E10138" s="3">
        <v>25.4</v>
      </c>
      <c r="F10138" s="3"/>
      <c r="G10138" s="1"/>
      <c r="H10138" s="1">
        <v>2024</v>
      </c>
      <c r="I10138" s="9" t="s">
        <v>20263</v>
      </c>
      <c r="J10138" s="23" t="s">
        <v>52</v>
      </c>
      <c r="K10138" s="17" t="s">
        <v>20283</v>
      </c>
      <c r="L10138" s="17"/>
      <c r="U10138"/>
      <c r="V10138"/>
    </row>
    <row r="10139" spans="1:22" ht="57.4" thickBot="1">
      <c r="A10139" s="2">
        <v>10139</v>
      </c>
      <c r="B10139" s="31" t="s">
        <v>6258</v>
      </c>
      <c r="C10139" s="1" t="s">
        <v>18008</v>
      </c>
      <c r="D10139" s="3">
        <v>25</v>
      </c>
      <c r="E10139" s="3">
        <v>25.4</v>
      </c>
      <c r="F10139" s="3"/>
      <c r="G10139" s="1"/>
      <c r="H10139" s="1">
        <v>2024</v>
      </c>
      <c r="I10139" s="9" t="s">
        <v>20264</v>
      </c>
      <c r="J10139" s="23" t="s">
        <v>50</v>
      </c>
      <c r="K10139" s="17" t="s">
        <v>20284</v>
      </c>
      <c r="L10139" s="17"/>
      <c r="U10139"/>
      <c r="V10139"/>
    </row>
    <row r="10140" spans="1:22" ht="85.9" thickBot="1">
      <c r="A10140" s="2">
        <v>10140</v>
      </c>
      <c r="B10140" s="31" t="s">
        <v>6258</v>
      </c>
      <c r="C10140" s="1" t="s">
        <v>18008</v>
      </c>
      <c r="D10140" s="3">
        <v>25</v>
      </c>
      <c r="E10140" s="3">
        <v>25.4</v>
      </c>
      <c r="F10140" s="3"/>
      <c r="G10140" s="1"/>
      <c r="H10140" s="1">
        <v>2024</v>
      </c>
      <c r="I10140" s="9" t="s">
        <v>20265</v>
      </c>
      <c r="J10140" s="23" t="s">
        <v>54</v>
      </c>
      <c r="K10140" s="17" t="s">
        <v>20285</v>
      </c>
      <c r="L10140" s="17"/>
      <c r="U10140"/>
      <c r="V10140"/>
    </row>
    <row r="10141" spans="1:22" ht="57.4" thickBot="1">
      <c r="A10141" s="2">
        <v>10141</v>
      </c>
      <c r="B10141" s="31" t="s">
        <v>6258</v>
      </c>
      <c r="C10141" s="1" t="s">
        <v>18008</v>
      </c>
      <c r="D10141" s="3">
        <v>25</v>
      </c>
      <c r="E10141" s="3">
        <v>25.5</v>
      </c>
      <c r="F10141" s="3"/>
      <c r="G10141" s="1"/>
      <c r="H10141" s="1">
        <v>2024</v>
      </c>
      <c r="I10141" s="9" t="s">
        <v>20266</v>
      </c>
      <c r="J10141" s="23" t="s">
        <v>54</v>
      </c>
      <c r="K10141" s="17" t="s">
        <v>20286</v>
      </c>
      <c r="L10141" s="17"/>
      <c r="U10141"/>
      <c r="V10141"/>
    </row>
    <row r="10142" spans="1:22" ht="71.650000000000006" thickBot="1">
      <c r="A10142" s="2">
        <v>10142</v>
      </c>
      <c r="B10142" s="31" t="s">
        <v>6258</v>
      </c>
      <c r="C10142" s="1" t="s">
        <v>18008</v>
      </c>
      <c r="D10142" s="3">
        <v>25</v>
      </c>
      <c r="E10142" s="3">
        <v>25.2</v>
      </c>
      <c r="F10142" s="3"/>
      <c r="G10142" s="1"/>
      <c r="H10142" s="1">
        <v>2024</v>
      </c>
      <c r="I10142" s="9" t="s">
        <v>20267</v>
      </c>
      <c r="J10142" s="23" t="s">
        <v>54</v>
      </c>
      <c r="K10142" s="17" t="s">
        <v>18212</v>
      </c>
      <c r="L10142" s="17"/>
      <c r="U10142"/>
      <c r="V10142"/>
    </row>
    <row r="10143" spans="1:22" ht="85.9" thickBot="1">
      <c r="A10143" s="2">
        <v>10143</v>
      </c>
      <c r="B10143" s="31" t="s">
        <v>6258</v>
      </c>
      <c r="C10143" s="1" t="s">
        <v>18008</v>
      </c>
      <c r="D10143" s="3">
        <v>25</v>
      </c>
      <c r="E10143" s="3">
        <v>25.5</v>
      </c>
      <c r="F10143" s="3"/>
      <c r="G10143" s="1"/>
      <c r="H10143" s="1">
        <v>2024</v>
      </c>
      <c r="I10143" s="9" t="s">
        <v>20268</v>
      </c>
      <c r="J10143" s="23" t="s">
        <v>50</v>
      </c>
      <c r="K10143" s="17" t="s">
        <v>20287</v>
      </c>
      <c r="L10143" s="17"/>
      <c r="U10143"/>
      <c r="V10143"/>
    </row>
    <row r="10144" spans="1:22" ht="114.4" thickBot="1">
      <c r="A10144" s="2">
        <v>10144</v>
      </c>
      <c r="B10144" s="31" t="s">
        <v>6258</v>
      </c>
      <c r="C10144" s="1" t="s">
        <v>18008</v>
      </c>
      <c r="D10144" s="3">
        <v>25</v>
      </c>
      <c r="E10144" s="3">
        <v>25.4</v>
      </c>
      <c r="F10144" s="3"/>
      <c r="G10144" s="1"/>
      <c r="H10144" s="1">
        <v>2024</v>
      </c>
      <c r="I10144" s="9" t="s">
        <v>20269</v>
      </c>
      <c r="J10144" s="23" t="s">
        <v>50</v>
      </c>
      <c r="K10144" s="17" t="s">
        <v>20288</v>
      </c>
      <c r="L10144" s="17"/>
      <c r="U10144"/>
      <c r="V10144"/>
    </row>
    <row r="10145" spans="1:22" ht="71.650000000000006" thickBot="1">
      <c r="A10145" s="2">
        <v>10145</v>
      </c>
      <c r="B10145" s="31" t="s">
        <v>6258</v>
      </c>
      <c r="C10145" s="1" t="s">
        <v>18008</v>
      </c>
      <c r="D10145" s="3">
        <v>25</v>
      </c>
      <c r="E10145" s="3">
        <v>25.6</v>
      </c>
      <c r="F10145" s="3"/>
      <c r="G10145" s="1"/>
      <c r="H10145" s="1">
        <v>2024</v>
      </c>
      <c r="I10145" s="9" t="s">
        <v>20270</v>
      </c>
      <c r="J10145" s="23" t="s">
        <v>52</v>
      </c>
      <c r="K10145" s="17" t="s">
        <v>20289</v>
      </c>
      <c r="L10145" s="17"/>
      <c r="U10145"/>
      <c r="V10145"/>
    </row>
    <row r="10146" spans="1:22" ht="57.4" thickBot="1">
      <c r="A10146" s="2">
        <v>10146</v>
      </c>
      <c r="B10146" s="31" t="s">
        <v>6258</v>
      </c>
      <c r="C10146" s="1" t="s">
        <v>18008</v>
      </c>
      <c r="D10146" s="3">
        <v>25</v>
      </c>
      <c r="E10146" s="3">
        <v>25.5</v>
      </c>
      <c r="F10146" s="3"/>
      <c r="G10146" s="1"/>
      <c r="H10146" s="1">
        <v>2024</v>
      </c>
      <c r="I10146" s="9" t="s">
        <v>20271</v>
      </c>
      <c r="J10146" s="23" t="s">
        <v>52</v>
      </c>
      <c r="K10146" s="17" t="s">
        <v>20290</v>
      </c>
      <c r="L10146" s="17"/>
      <c r="U10146"/>
      <c r="V10146"/>
    </row>
    <row r="10147" spans="1:22" ht="71.650000000000006" thickBot="1">
      <c r="A10147" s="2">
        <v>10147</v>
      </c>
      <c r="B10147" s="31" t="s">
        <v>6258</v>
      </c>
      <c r="C10147" s="1" t="s">
        <v>18008</v>
      </c>
      <c r="D10147" s="3">
        <v>25</v>
      </c>
      <c r="E10147" s="3">
        <v>25.4</v>
      </c>
      <c r="F10147" s="3"/>
      <c r="G10147" s="1"/>
      <c r="H10147" s="1">
        <v>2024</v>
      </c>
      <c r="I10147" s="9" t="s">
        <v>20272</v>
      </c>
      <c r="J10147" s="23" t="s">
        <v>50</v>
      </c>
      <c r="K10147" s="17" t="s">
        <v>20291</v>
      </c>
      <c r="L10147" s="17"/>
      <c r="U10147"/>
      <c r="V10147"/>
    </row>
    <row r="10148" spans="1:22" ht="57.4" thickBot="1">
      <c r="A10148" s="2">
        <v>10148</v>
      </c>
      <c r="B10148" s="31" t="s">
        <v>6258</v>
      </c>
      <c r="C10148" s="1" t="s">
        <v>18008</v>
      </c>
      <c r="D10148" s="3">
        <v>25</v>
      </c>
      <c r="E10148" s="3">
        <v>25.4</v>
      </c>
      <c r="F10148" s="3"/>
      <c r="G10148" s="1"/>
      <c r="H10148" s="1">
        <v>2024</v>
      </c>
      <c r="I10148" s="9" t="s">
        <v>20273</v>
      </c>
      <c r="J10148" s="23" t="s">
        <v>52</v>
      </c>
      <c r="K10148" s="17" t="s">
        <v>20292</v>
      </c>
      <c r="L10148" s="17"/>
      <c r="U10148"/>
      <c r="V10148"/>
    </row>
    <row r="10149" spans="1:22" ht="100.15" thickBot="1">
      <c r="A10149" s="2">
        <v>10149</v>
      </c>
      <c r="B10149" s="31" t="s">
        <v>6258</v>
      </c>
      <c r="C10149" s="1" t="s">
        <v>18008</v>
      </c>
      <c r="D10149" s="3">
        <v>25</v>
      </c>
      <c r="E10149" s="3">
        <v>25.4</v>
      </c>
      <c r="F10149" s="3"/>
      <c r="G10149" s="1"/>
      <c r="H10149" s="1">
        <v>2024</v>
      </c>
      <c r="I10149" s="9" t="s">
        <v>20274</v>
      </c>
      <c r="J10149" s="23" t="s">
        <v>54</v>
      </c>
      <c r="K10149" s="17" t="s">
        <v>20293</v>
      </c>
      <c r="L10149" s="17"/>
      <c r="U10149"/>
      <c r="V10149"/>
    </row>
    <row r="10150" spans="1:22" ht="85.9" thickBot="1">
      <c r="A10150" s="2">
        <v>10150</v>
      </c>
      <c r="B10150" s="31" t="s">
        <v>6258</v>
      </c>
      <c r="C10150" s="1" t="s">
        <v>18008</v>
      </c>
      <c r="D10150" s="3">
        <v>25</v>
      </c>
      <c r="E10150" s="3">
        <v>25.3</v>
      </c>
      <c r="F10150" s="3"/>
      <c r="G10150" s="1"/>
      <c r="H10150" s="1">
        <v>2024</v>
      </c>
      <c r="I10150" s="9" t="s">
        <v>20275</v>
      </c>
      <c r="J10150" s="23" t="s">
        <v>52</v>
      </c>
      <c r="K10150" s="17" t="s">
        <v>20294</v>
      </c>
      <c r="L10150" s="17"/>
      <c r="U10150"/>
      <c r="V10150"/>
    </row>
    <row r="10151" spans="1:22" ht="85.9" thickBot="1">
      <c r="A10151" s="2">
        <v>10151</v>
      </c>
      <c r="B10151" s="31" t="s">
        <v>6258</v>
      </c>
      <c r="C10151" s="1" t="s">
        <v>18008</v>
      </c>
      <c r="D10151" s="3">
        <v>25</v>
      </c>
      <c r="E10151" s="3">
        <v>25.4</v>
      </c>
      <c r="F10151" s="3"/>
      <c r="G10151" s="1"/>
      <c r="H10151" s="1">
        <v>2024</v>
      </c>
      <c r="I10151" s="9" t="s">
        <v>20276</v>
      </c>
      <c r="J10151" s="23" t="s">
        <v>50</v>
      </c>
      <c r="K10151" s="17" t="s">
        <v>20295</v>
      </c>
      <c r="L10151" s="17"/>
      <c r="U10151"/>
      <c r="V10151"/>
    </row>
    <row r="10152" spans="1:22" ht="71.650000000000006" thickBot="1">
      <c r="A10152" s="2">
        <v>10152</v>
      </c>
      <c r="B10152" s="31" t="s">
        <v>6258</v>
      </c>
      <c r="C10152" s="1" t="s">
        <v>18008</v>
      </c>
      <c r="D10152" s="3">
        <v>25</v>
      </c>
      <c r="E10152" s="3">
        <v>25.4</v>
      </c>
      <c r="F10152" s="3"/>
      <c r="G10152" s="1"/>
      <c r="H10152" s="1">
        <v>2024</v>
      </c>
      <c r="I10152" s="9" t="s">
        <v>20277</v>
      </c>
      <c r="J10152" s="23" t="s">
        <v>52</v>
      </c>
      <c r="K10152" s="17" t="s">
        <v>20296</v>
      </c>
      <c r="L10152" s="17"/>
      <c r="U10152"/>
      <c r="V10152"/>
    </row>
    <row r="10153" spans="1:22" ht="85.9" thickBot="1">
      <c r="A10153" s="2">
        <v>10153</v>
      </c>
      <c r="B10153" s="31" t="s">
        <v>6258</v>
      </c>
      <c r="C10153" s="1" t="s">
        <v>18008</v>
      </c>
      <c r="D10153" s="3">
        <v>25</v>
      </c>
      <c r="E10153" s="3">
        <v>25.6</v>
      </c>
      <c r="F10153" s="3"/>
      <c r="G10153" s="1"/>
      <c r="H10153" s="1">
        <v>2024</v>
      </c>
      <c r="I10153" s="9" t="s">
        <v>20278</v>
      </c>
      <c r="J10153" s="23" t="s">
        <v>54</v>
      </c>
      <c r="K10153" s="17" t="s">
        <v>20297</v>
      </c>
      <c r="L10153" s="17"/>
      <c r="U10153"/>
      <c r="V10153"/>
    </row>
    <row r="10154" spans="1:22" ht="114.4" thickBot="1">
      <c r="A10154" s="2">
        <v>10154</v>
      </c>
      <c r="B10154" s="31" t="s">
        <v>6258</v>
      </c>
      <c r="C10154" s="1" t="s">
        <v>12833</v>
      </c>
      <c r="D10154" s="3" t="s">
        <v>2453</v>
      </c>
      <c r="E10154" s="3"/>
      <c r="F10154" s="3"/>
      <c r="G10154" s="1"/>
      <c r="H10154" s="1">
        <v>2024</v>
      </c>
      <c r="I10154" s="9" t="s">
        <v>20370</v>
      </c>
      <c r="J10154" s="23" t="s">
        <v>52</v>
      </c>
      <c r="K10154" s="17" t="s">
        <v>18513</v>
      </c>
      <c r="L10154" s="17"/>
      <c r="U10154"/>
      <c r="V10154"/>
    </row>
    <row r="10155" spans="1:22" ht="71.650000000000006" thickBot="1">
      <c r="A10155" s="2">
        <v>10155</v>
      </c>
      <c r="B10155" s="31" t="s">
        <v>6258</v>
      </c>
      <c r="C10155" s="1" t="s">
        <v>12833</v>
      </c>
      <c r="D10155" s="3" t="s">
        <v>2453</v>
      </c>
      <c r="E10155" s="3"/>
      <c r="F10155" s="3"/>
      <c r="G10155" s="1"/>
      <c r="H10155" s="1">
        <v>2024</v>
      </c>
      <c r="I10155" s="9" t="s">
        <v>20371</v>
      </c>
      <c r="J10155" s="23" t="s">
        <v>52</v>
      </c>
      <c r="K10155" s="17" t="s">
        <v>20342</v>
      </c>
      <c r="L10155" s="17"/>
      <c r="U10155"/>
      <c r="V10155"/>
    </row>
    <row r="10156" spans="1:22" ht="85.9" thickBot="1">
      <c r="A10156" s="2">
        <v>10156</v>
      </c>
      <c r="B10156" s="31" t="s">
        <v>6258</v>
      </c>
      <c r="C10156" s="1" t="s">
        <v>12833</v>
      </c>
      <c r="D10156" s="3" t="s">
        <v>2453</v>
      </c>
      <c r="E10156" s="3"/>
      <c r="F10156" s="3"/>
      <c r="G10156" s="1"/>
      <c r="H10156" s="1">
        <v>2024</v>
      </c>
      <c r="I10156" s="9" t="s">
        <v>20372</v>
      </c>
      <c r="J10156" s="23" t="s">
        <v>50</v>
      </c>
      <c r="K10156" s="17" t="s">
        <v>20425</v>
      </c>
      <c r="L10156" s="17"/>
      <c r="U10156"/>
      <c r="V10156"/>
    </row>
    <row r="10157" spans="1:22" ht="71.650000000000006" thickBot="1">
      <c r="A10157" s="2">
        <v>10157</v>
      </c>
      <c r="B10157" s="31" t="s">
        <v>6258</v>
      </c>
      <c r="C10157" s="1" t="s">
        <v>12833</v>
      </c>
      <c r="D10157" s="3" t="s">
        <v>2453</v>
      </c>
      <c r="E10157" s="3"/>
      <c r="F10157" s="3"/>
      <c r="G10157" s="1"/>
      <c r="H10157" s="1">
        <v>2024</v>
      </c>
      <c r="I10157" s="9" t="s">
        <v>20373</v>
      </c>
      <c r="J10157" s="23" t="s">
        <v>54</v>
      </c>
      <c r="K10157" s="17" t="s">
        <v>20426</v>
      </c>
      <c r="L10157" s="17"/>
      <c r="U10157"/>
      <c r="V10157"/>
    </row>
    <row r="10158" spans="1:22" ht="114.4" thickBot="1">
      <c r="A10158" s="2">
        <v>10158</v>
      </c>
      <c r="B10158" s="31" t="s">
        <v>6258</v>
      </c>
      <c r="C10158" s="1" t="s">
        <v>12833</v>
      </c>
      <c r="D10158" s="3" t="s">
        <v>2453</v>
      </c>
      <c r="E10158" s="3"/>
      <c r="F10158" s="3"/>
      <c r="G10158" s="1"/>
      <c r="H10158" s="1">
        <v>2024</v>
      </c>
      <c r="I10158" s="9" t="s">
        <v>20374</v>
      </c>
      <c r="J10158" s="23" t="s">
        <v>54</v>
      </c>
      <c r="K10158" s="17" t="s">
        <v>20427</v>
      </c>
      <c r="L10158" s="17"/>
      <c r="U10158"/>
      <c r="V10158"/>
    </row>
    <row r="10159" spans="1:22" ht="114.4" thickBot="1">
      <c r="A10159" s="2">
        <v>10159</v>
      </c>
      <c r="B10159" s="31" t="s">
        <v>6258</v>
      </c>
      <c r="C10159" s="1" t="s">
        <v>12833</v>
      </c>
      <c r="D10159" s="3" t="s">
        <v>2453</v>
      </c>
      <c r="E10159" s="3"/>
      <c r="F10159" s="3"/>
      <c r="G10159" s="1"/>
      <c r="H10159" s="1">
        <v>2024</v>
      </c>
      <c r="I10159" s="9" t="s">
        <v>20375</v>
      </c>
      <c r="J10159" s="23" t="s">
        <v>50</v>
      </c>
      <c r="K10159" s="17" t="s">
        <v>20428</v>
      </c>
      <c r="L10159" s="17"/>
      <c r="U10159"/>
      <c r="V10159"/>
    </row>
    <row r="10160" spans="1:22" ht="100.15" thickBot="1">
      <c r="A10160" s="2">
        <v>10160</v>
      </c>
      <c r="B10160" s="31" t="s">
        <v>6258</v>
      </c>
      <c r="C10160" s="1" t="s">
        <v>12833</v>
      </c>
      <c r="D10160" s="3" t="s">
        <v>2453</v>
      </c>
      <c r="E10160" s="3"/>
      <c r="F10160" s="3"/>
      <c r="G10160" s="1"/>
      <c r="H10160" s="1">
        <v>2024</v>
      </c>
      <c r="I10160" s="9" t="s">
        <v>20376</v>
      </c>
      <c r="J10160" s="23" t="s">
        <v>50</v>
      </c>
      <c r="K10160" s="17" t="s">
        <v>20429</v>
      </c>
      <c r="L10160" s="17"/>
      <c r="U10160"/>
      <c r="V10160"/>
    </row>
    <row r="10161" spans="1:22" ht="100.15" thickBot="1">
      <c r="A10161" s="2">
        <v>10161</v>
      </c>
      <c r="B10161" s="31" t="s">
        <v>6258</v>
      </c>
      <c r="C10161" s="1" t="s">
        <v>12833</v>
      </c>
      <c r="D10161" s="3" t="s">
        <v>2453</v>
      </c>
      <c r="E10161" s="3"/>
      <c r="F10161" s="3"/>
      <c r="G10161" s="1"/>
      <c r="H10161" s="1">
        <v>2024</v>
      </c>
      <c r="I10161" s="9" t="s">
        <v>20377</v>
      </c>
      <c r="J10161" s="23" t="s">
        <v>52</v>
      </c>
      <c r="K10161" s="17" t="s">
        <v>20430</v>
      </c>
      <c r="L10161" s="17"/>
      <c r="U10161"/>
      <c r="V10161"/>
    </row>
    <row r="10162" spans="1:22" ht="100.15" thickBot="1">
      <c r="A10162" s="2">
        <v>10162</v>
      </c>
      <c r="B10162" s="31" t="s">
        <v>6258</v>
      </c>
      <c r="C10162" s="1" t="s">
        <v>12833</v>
      </c>
      <c r="D10162" s="3" t="s">
        <v>2453</v>
      </c>
      <c r="E10162" s="3"/>
      <c r="F10162" s="3"/>
      <c r="G10162" s="1"/>
      <c r="H10162" s="1">
        <v>2024</v>
      </c>
      <c r="I10162" s="9" t="s">
        <v>20378</v>
      </c>
      <c r="J10162" s="23" t="s">
        <v>50</v>
      </c>
      <c r="K10162" s="17" t="s">
        <v>20431</v>
      </c>
      <c r="L10162" s="17"/>
      <c r="U10162"/>
      <c r="V10162"/>
    </row>
    <row r="10163" spans="1:22" ht="100.15" thickBot="1">
      <c r="A10163" s="2">
        <v>10163</v>
      </c>
      <c r="B10163" s="31" t="s">
        <v>6258</v>
      </c>
      <c r="C10163" s="1" t="s">
        <v>12833</v>
      </c>
      <c r="D10163" s="3" t="s">
        <v>2453</v>
      </c>
      <c r="E10163" s="3"/>
      <c r="F10163" s="3"/>
      <c r="G10163" s="1"/>
      <c r="H10163" s="1">
        <v>2024</v>
      </c>
      <c r="I10163" s="9" t="s">
        <v>20379</v>
      </c>
      <c r="J10163" s="23" t="s">
        <v>50</v>
      </c>
      <c r="K10163" s="17" t="s">
        <v>18497</v>
      </c>
      <c r="L10163" s="17"/>
      <c r="U10163"/>
      <c r="V10163"/>
    </row>
    <row r="10164" spans="1:22" ht="57.4" thickBot="1">
      <c r="A10164" s="2">
        <v>10164</v>
      </c>
      <c r="B10164" s="31" t="s">
        <v>6258</v>
      </c>
      <c r="C10164" s="1" t="s">
        <v>12833</v>
      </c>
      <c r="D10164" s="3" t="s">
        <v>2453</v>
      </c>
      <c r="E10164" s="3"/>
      <c r="F10164" s="3"/>
      <c r="G10164" s="1"/>
      <c r="H10164" s="1">
        <v>2024</v>
      </c>
      <c r="I10164" s="9" t="s">
        <v>20380</v>
      </c>
      <c r="J10164" s="23" t="s">
        <v>50</v>
      </c>
      <c r="K10164" s="17" t="s">
        <v>20432</v>
      </c>
      <c r="L10164" s="17"/>
      <c r="U10164"/>
      <c r="V10164"/>
    </row>
    <row r="10165" spans="1:22" ht="71.650000000000006" thickBot="1">
      <c r="A10165" s="2">
        <v>10165</v>
      </c>
      <c r="B10165" s="31" t="s">
        <v>6258</v>
      </c>
      <c r="C10165" s="1" t="s">
        <v>12833</v>
      </c>
      <c r="D10165" s="3" t="s">
        <v>2453</v>
      </c>
      <c r="E10165" s="3"/>
      <c r="F10165" s="3"/>
      <c r="G10165" s="1"/>
      <c r="H10165" s="1">
        <v>2024</v>
      </c>
      <c r="I10165" s="9" t="s">
        <v>20381</v>
      </c>
      <c r="J10165" s="23" t="s">
        <v>52</v>
      </c>
      <c r="K10165" s="17" t="s">
        <v>18506</v>
      </c>
      <c r="L10165" s="17"/>
      <c r="U10165"/>
      <c r="V10165"/>
    </row>
    <row r="10166" spans="1:22" ht="114.4" thickBot="1">
      <c r="A10166" s="2">
        <v>10166</v>
      </c>
      <c r="B10166" s="31" t="s">
        <v>6258</v>
      </c>
      <c r="C10166" s="1" t="s">
        <v>12833</v>
      </c>
      <c r="D10166" s="3" t="s">
        <v>2453</v>
      </c>
      <c r="E10166" s="3"/>
      <c r="F10166" s="3"/>
      <c r="G10166" s="1"/>
      <c r="H10166" s="1">
        <v>2024</v>
      </c>
      <c r="I10166" s="9" t="s">
        <v>20382</v>
      </c>
      <c r="J10166" s="23" t="s">
        <v>50</v>
      </c>
      <c r="K10166" s="17" t="s">
        <v>18514</v>
      </c>
      <c r="L10166" s="17"/>
      <c r="U10166"/>
      <c r="V10166"/>
    </row>
    <row r="10167" spans="1:22" ht="100.15" thickBot="1">
      <c r="A10167" s="2">
        <v>10167</v>
      </c>
      <c r="B10167" s="31" t="s">
        <v>6258</v>
      </c>
      <c r="C10167" s="1" t="s">
        <v>12833</v>
      </c>
      <c r="D10167" s="3" t="s">
        <v>2453</v>
      </c>
      <c r="E10167" s="3"/>
      <c r="F10167" s="3"/>
      <c r="G10167" s="1"/>
      <c r="H10167" s="1">
        <v>2024</v>
      </c>
      <c r="I10167" s="9" t="s">
        <v>20383</v>
      </c>
      <c r="J10167" s="23" t="s">
        <v>50</v>
      </c>
      <c r="K10167" s="17" t="s">
        <v>20433</v>
      </c>
      <c r="L10167" s="17"/>
      <c r="U10167"/>
      <c r="V10167"/>
    </row>
    <row r="10168" spans="1:22" ht="114.4" thickBot="1">
      <c r="A10168" s="2">
        <v>10168</v>
      </c>
      <c r="B10168" s="31" t="s">
        <v>6258</v>
      </c>
      <c r="C10168" s="1" t="s">
        <v>12833</v>
      </c>
      <c r="D10168" s="3" t="s">
        <v>2453</v>
      </c>
      <c r="E10168" s="3"/>
      <c r="F10168" s="3"/>
      <c r="G10168" s="1"/>
      <c r="H10168" s="1">
        <v>2024</v>
      </c>
      <c r="I10168" s="9" t="s">
        <v>20384</v>
      </c>
      <c r="J10168" s="23" t="s">
        <v>54</v>
      </c>
      <c r="K10168" s="17" t="s">
        <v>18515</v>
      </c>
      <c r="L10168" s="17"/>
      <c r="U10168"/>
      <c r="V10168"/>
    </row>
    <row r="10169" spans="1:22" ht="128.65" thickBot="1">
      <c r="A10169" s="2">
        <v>10169</v>
      </c>
      <c r="B10169" s="31" t="s">
        <v>6258</v>
      </c>
      <c r="C10169" s="1" t="s">
        <v>12833</v>
      </c>
      <c r="D10169" s="3" t="s">
        <v>2453</v>
      </c>
      <c r="E10169" s="3"/>
      <c r="F10169" s="3"/>
      <c r="G10169" s="1"/>
      <c r="H10169" s="1">
        <v>2024</v>
      </c>
      <c r="I10169" s="9" t="s">
        <v>20385</v>
      </c>
      <c r="J10169" s="23" t="s">
        <v>52</v>
      </c>
      <c r="K10169" s="17" t="s">
        <v>20434</v>
      </c>
      <c r="L10169" s="17"/>
      <c r="U10169"/>
      <c r="V10169"/>
    </row>
    <row r="10170" spans="1:22" ht="100.15" thickBot="1">
      <c r="A10170" s="2">
        <v>10170</v>
      </c>
      <c r="B10170" s="31" t="s">
        <v>6258</v>
      </c>
      <c r="C10170" s="1" t="s">
        <v>12833</v>
      </c>
      <c r="D10170" s="3" t="s">
        <v>2453</v>
      </c>
      <c r="E10170" s="3"/>
      <c r="F10170" s="3"/>
      <c r="G10170" s="1"/>
      <c r="H10170" s="1">
        <v>2024</v>
      </c>
      <c r="I10170" s="9" t="s">
        <v>20386</v>
      </c>
      <c r="J10170" s="23" t="s">
        <v>50</v>
      </c>
      <c r="K10170" s="17" t="s">
        <v>20345</v>
      </c>
      <c r="L10170" s="17"/>
      <c r="U10170"/>
      <c r="V10170"/>
    </row>
    <row r="10171" spans="1:22" ht="114.4" thickBot="1">
      <c r="A10171" s="2">
        <v>10171</v>
      </c>
      <c r="B10171" s="31" t="s">
        <v>6258</v>
      </c>
      <c r="C10171" s="1" t="s">
        <v>12833</v>
      </c>
      <c r="D10171" s="3" t="s">
        <v>2453</v>
      </c>
      <c r="E10171" s="3"/>
      <c r="F10171" s="3"/>
      <c r="G10171" s="1"/>
      <c r="H10171" s="1">
        <v>2024</v>
      </c>
      <c r="I10171" s="9" t="s">
        <v>20387</v>
      </c>
      <c r="J10171" s="23" t="s">
        <v>52</v>
      </c>
      <c r="K10171" s="17" t="s">
        <v>20435</v>
      </c>
      <c r="L10171" s="17"/>
      <c r="U10171"/>
      <c r="V10171"/>
    </row>
    <row r="10172" spans="1:22" ht="128.65" thickBot="1">
      <c r="A10172" s="2">
        <v>10172</v>
      </c>
      <c r="B10172" s="31" t="s">
        <v>6258</v>
      </c>
      <c r="C10172" s="1" t="s">
        <v>12833</v>
      </c>
      <c r="D10172" s="3" t="s">
        <v>2453</v>
      </c>
      <c r="E10172" s="3"/>
      <c r="F10172" s="3"/>
      <c r="G10172" s="1"/>
      <c r="H10172" s="1">
        <v>2024</v>
      </c>
      <c r="I10172" s="9" t="s">
        <v>20388</v>
      </c>
      <c r="J10172" s="23" t="s">
        <v>50</v>
      </c>
      <c r="K10172" s="17" t="s">
        <v>18516</v>
      </c>
      <c r="L10172" s="17"/>
      <c r="U10172"/>
      <c r="V10172"/>
    </row>
    <row r="10173" spans="1:22" ht="114.4" thickBot="1">
      <c r="A10173" s="2">
        <v>10173</v>
      </c>
      <c r="B10173" s="31" t="s">
        <v>6258</v>
      </c>
      <c r="C10173" s="1" t="s">
        <v>12833</v>
      </c>
      <c r="D10173" s="3" t="s">
        <v>2453</v>
      </c>
      <c r="E10173" s="3"/>
      <c r="F10173" s="3"/>
      <c r="G10173" s="1"/>
      <c r="H10173" s="1">
        <v>2024</v>
      </c>
      <c r="I10173" s="9" t="s">
        <v>20389</v>
      </c>
      <c r="J10173" s="23" t="s">
        <v>52</v>
      </c>
      <c r="K10173" s="17" t="s">
        <v>20436</v>
      </c>
      <c r="L10173" s="17"/>
      <c r="U10173"/>
      <c r="V10173"/>
    </row>
    <row r="10174" spans="1:22" ht="85.9" thickBot="1">
      <c r="A10174" s="2">
        <v>10174</v>
      </c>
      <c r="B10174" s="31" t="s">
        <v>6258</v>
      </c>
      <c r="C10174" s="1" t="s">
        <v>12833</v>
      </c>
      <c r="D10174" s="3" t="s">
        <v>2453</v>
      </c>
      <c r="E10174" s="3"/>
      <c r="F10174" s="3"/>
      <c r="G10174" s="1"/>
      <c r="H10174" s="1">
        <v>2024</v>
      </c>
      <c r="I10174" s="9" t="s">
        <v>20390</v>
      </c>
      <c r="J10174" s="23" t="s">
        <v>52</v>
      </c>
      <c r="K10174" s="17" t="s">
        <v>18494</v>
      </c>
      <c r="L10174" s="17"/>
      <c r="U10174"/>
      <c r="V10174"/>
    </row>
    <row r="10175" spans="1:22" ht="100.15" thickBot="1">
      <c r="A10175" s="2">
        <v>10175</v>
      </c>
      <c r="B10175" s="31" t="s">
        <v>6258</v>
      </c>
      <c r="C10175" s="1" t="s">
        <v>12833</v>
      </c>
      <c r="D10175" s="3" t="s">
        <v>2453</v>
      </c>
      <c r="E10175" s="3"/>
      <c r="F10175" s="3"/>
      <c r="G10175" s="1"/>
      <c r="H10175" s="1">
        <v>2024</v>
      </c>
      <c r="I10175" s="9" t="s">
        <v>20391</v>
      </c>
      <c r="J10175" s="23" t="s">
        <v>50</v>
      </c>
      <c r="K10175" s="17" t="s">
        <v>18505</v>
      </c>
      <c r="L10175" s="17"/>
      <c r="U10175"/>
      <c r="V10175"/>
    </row>
    <row r="10176" spans="1:22" ht="85.9" thickBot="1">
      <c r="A10176" s="2">
        <v>10176</v>
      </c>
      <c r="B10176" s="31" t="s">
        <v>6258</v>
      </c>
      <c r="C10176" s="1" t="s">
        <v>12833</v>
      </c>
      <c r="D10176" s="3" t="s">
        <v>2453</v>
      </c>
      <c r="E10176" s="3"/>
      <c r="F10176" s="3"/>
      <c r="G10176" s="1"/>
      <c r="H10176" s="1">
        <v>2024</v>
      </c>
      <c r="I10176" s="9" t="s">
        <v>20392</v>
      </c>
      <c r="J10176" s="23" t="s">
        <v>50</v>
      </c>
      <c r="K10176" s="17" t="s">
        <v>20437</v>
      </c>
      <c r="L10176" s="17"/>
      <c r="U10176"/>
      <c r="V10176"/>
    </row>
    <row r="10177" spans="1:22" ht="100.15" thickBot="1">
      <c r="A10177" s="2">
        <v>10177</v>
      </c>
      <c r="B10177" s="31" t="s">
        <v>6258</v>
      </c>
      <c r="C10177" s="1" t="s">
        <v>12833</v>
      </c>
      <c r="D10177" s="3" t="s">
        <v>2453</v>
      </c>
      <c r="E10177" s="3"/>
      <c r="F10177" s="3"/>
      <c r="G10177" s="1"/>
      <c r="H10177" s="1">
        <v>2024</v>
      </c>
      <c r="I10177" s="9" t="s">
        <v>20393</v>
      </c>
      <c r="J10177" s="23" t="s">
        <v>54</v>
      </c>
      <c r="K10177" s="17" t="s">
        <v>18517</v>
      </c>
      <c r="L10177" s="17" t="s">
        <v>20452</v>
      </c>
      <c r="U10177"/>
      <c r="V10177"/>
    </row>
    <row r="10178" spans="1:22" ht="171.4" thickBot="1">
      <c r="A10178" s="2">
        <v>10178</v>
      </c>
      <c r="B10178" s="31" t="s">
        <v>6258</v>
      </c>
      <c r="C10178" s="1" t="s">
        <v>12833</v>
      </c>
      <c r="D10178" s="3" t="s">
        <v>2453</v>
      </c>
      <c r="E10178" s="3"/>
      <c r="F10178" s="3"/>
      <c r="G10178" s="1"/>
      <c r="H10178" s="1">
        <v>2024</v>
      </c>
      <c r="I10178" s="9" t="s">
        <v>20394</v>
      </c>
      <c r="J10178" s="23" t="s">
        <v>54</v>
      </c>
      <c r="K10178" s="17" t="s">
        <v>20438</v>
      </c>
      <c r="L10178" s="17" t="s">
        <v>20453</v>
      </c>
      <c r="U10178"/>
      <c r="V10178"/>
    </row>
    <row r="10179" spans="1:22" ht="85.9" thickBot="1">
      <c r="A10179" s="2">
        <v>10179</v>
      </c>
      <c r="B10179" s="31" t="s">
        <v>6258</v>
      </c>
      <c r="C10179" s="1" t="s">
        <v>12833</v>
      </c>
      <c r="D10179" s="3" t="s">
        <v>2453</v>
      </c>
      <c r="E10179" s="3"/>
      <c r="F10179" s="3"/>
      <c r="G10179" s="1"/>
      <c r="H10179" s="1">
        <v>2024</v>
      </c>
      <c r="I10179" s="9" t="s">
        <v>20395</v>
      </c>
      <c r="J10179" s="23" t="s">
        <v>52</v>
      </c>
      <c r="K10179" s="17" t="s">
        <v>20439</v>
      </c>
      <c r="L10179" s="17"/>
      <c r="U10179"/>
      <c r="V10179"/>
    </row>
    <row r="10180" spans="1:22" ht="114.4" thickBot="1">
      <c r="A10180" s="2">
        <v>10180</v>
      </c>
      <c r="B10180" s="31" t="s">
        <v>6258</v>
      </c>
      <c r="C10180" s="1" t="s">
        <v>12833</v>
      </c>
      <c r="D10180" s="3" t="s">
        <v>2453</v>
      </c>
      <c r="E10180" s="3"/>
      <c r="F10180" s="3"/>
      <c r="G10180" s="1"/>
      <c r="H10180" s="1">
        <v>2024</v>
      </c>
      <c r="I10180" s="9" t="s">
        <v>20396</v>
      </c>
      <c r="J10180" s="23" t="s">
        <v>54</v>
      </c>
      <c r="K10180" s="17" t="s">
        <v>20440</v>
      </c>
      <c r="L10180" s="17"/>
      <c r="U10180"/>
      <c r="V10180"/>
    </row>
    <row r="10181" spans="1:22" ht="85.9" thickBot="1">
      <c r="A10181" s="2">
        <v>10181</v>
      </c>
      <c r="B10181" s="31" t="s">
        <v>6258</v>
      </c>
      <c r="C10181" s="1" t="s">
        <v>12833</v>
      </c>
      <c r="D10181" s="3" t="s">
        <v>2453</v>
      </c>
      <c r="E10181" s="3"/>
      <c r="F10181" s="3"/>
      <c r="G10181" s="1"/>
      <c r="H10181" s="1">
        <v>2024</v>
      </c>
      <c r="I10181" s="9" t="s">
        <v>20397</v>
      </c>
      <c r="J10181" s="23" t="s">
        <v>50</v>
      </c>
      <c r="K10181" s="17" t="s">
        <v>18508</v>
      </c>
      <c r="L10181" s="17"/>
      <c r="U10181"/>
      <c r="V10181"/>
    </row>
    <row r="10182" spans="1:22" ht="85.9" thickBot="1">
      <c r="A10182" s="2">
        <v>10182</v>
      </c>
      <c r="B10182" s="31" t="s">
        <v>6258</v>
      </c>
      <c r="C10182" s="1" t="s">
        <v>12833</v>
      </c>
      <c r="D10182" s="3" t="s">
        <v>2453</v>
      </c>
      <c r="E10182" s="3"/>
      <c r="F10182" s="3"/>
      <c r="G10182" s="1"/>
      <c r="H10182" s="1">
        <v>2024</v>
      </c>
      <c r="I10182" s="9" t="s">
        <v>20398</v>
      </c>
      <c r="J10182" s="23" t="s">
        <v>54</v>
      </c>
      <c r="K10182" s="17" t="s">
        <v>20441</v>
      </c>
      <c r="L10182" s="17"/>
      <c r="U10182"/>
      <c r="V10182"/>
    </row>
    <row r="10183" spans="1:22" ht="85.9" thickBot="1">
      <c r="A10183" s="2">
        <v>10183</v>
      </c>
      <c r="B10183" s="31" t="s">
        <v>6258</v>
      </c>
      <c r="C10183" s="1" t="s">
        <v>12833</v>
      </c>
      <c r="D10183" s="3" t="s">
        <v>2453</v>
      </c>
      <c r="E10183" s="3"/>
      <c r="F10183" s="3"/>
      <c r="G10183" s="1"/>
      <c r="H10183" s="1">
        <v>2024</v>
      </c>
      <c r="I10183" s="9" t="s">
        <v>20399</v>
      </c>
      <c r="J10183" s="23" t="s">
        <v>52</v>
      </c>
      <c r="K10183" s="17" t="s">
        <v>18518</v>
      </c>
      <c r="L10183" s="17"/>
      <c r="U10183"/>
      <c r="V10183"/>
    </row>
    <row r="10184" spans="1:22" ht="114.4" thickBot="1">
      <c r="A10184" s="2">
        <v>10184</v>
      </c>
      <c r="B10184" s="31" t="s">
        <v>6258</v>
      </c>
      <c r="C10184" s="1" t="s">
        <v>12833</v>
      </c>
      <c r="D10184" s="3" t="s">
        <v>2453</v>
      </c>
      <c r="E10184" s="3"/>
      <c r="F10184" s="3"/>
      <c r="G10184" s="1"/>
      <c r="H10184" s="1">
        <v>2024</v>
      </c>
      <c r="I10184" s="9" t="s">
        <v>20400</v>
      </c>
      <c r="J10184" s="23" t="s">
        <v>54</v>
      </c>
      <c r="K10184" s="17" t="s">
        <v>18493</v>
      </c>
      <c r="L10184" s="17" t="s">
        <v>20454</v>
      </c>
      <c r="U10184"/>
      <c r="V10184"/>
    </row>
    <row r="10185" spans="1:22" ht="71.650000000000006" thickBot="1">
      <c r="A10185" s="2">
        <v>10185</v>
      </c>
      <c r="B10185" s="31" t="s">
        <v>6258</v>
      </c>
      <c r="C10185" s="1" t="s">
        <v>12833</v>
      </c>
      <c r="D10185" s="3" t="s">
        <v>2453</v>
      </c>
      <c r="E10185" s="3"/>
      <c r="F10185" s="3"/>
      <c r="G10185" s="1"/>
      <c r="H10185" s="1">
        <v>2024</v>
      </c>
      <c r="I10185" s="9" t="s">
        <v>20401</v>
      </c>
      <c r="J10185" s="23" t="s">
        <v>52</v>
      </c>
      <c r="K10185" s="17" t="s">
        <v>20442</v>
      </c>
      <c r="L10185" s="17"/>
      <c r="U10185"/>
      <c r="V10185"/>
    </row>
    <row r="10186" spans="1:22" ht="85.9" thickBot="1">
      <c r="A10186" s="2">
        <v>10186</v>
      </c>
      <c r="B10186" s="31" t="s">
        <v>6258</v>
      </c>
      <c r="C10186" s="1" t="s">
        <v>12833</v>
      </c>
      <c r="D10186" s="3" t="s">
        <v>2453</v>
      </c>
      <c r="E10186" s="3"/>
      <c r="F10186" s="3"/>
      <c r="G10186" s="1"/>
      <c r="H10186" s="1">
        <v>2024</v>
      </c>
      <c r="I10186" s="9" t="s">
        <v>20402</v>
      </c>
      <c r="J10186" s="23" t="s">
        <v>52</v>
      </c>
      <c r="K10186" s="17" t="s">
        <v>18519</v>
      </c>
      <c r="L10186" s="17"/>
      <c r="U10186"/>
      <c r="V10186"/>
    </row>
    <row r="10187" spans="1:22" ht="57.4" thickBot="1">
      <c r="A10187" s="2">
        <v>10187</v>
      </c>
      <c r="B10187" s="31" t="s">
        <v>6258</v>
      </c>
      <c r="C10187" s="1" t="s">
        <v>12833</v>
      </c>
      <c r="D10187" s="3" t="s">
        <v>2453</v>
      </c>
      <c r="E10187" s="3"/>
      <c r="F10187" s="3"/>
      <c r="G10187" s="1"/>
      <c r="H10187" s="1">
        <v>2024</v>
      </c>
      <c r="I10187" s="9" t="s">
        <v>20403</v>
      </c>
      <c r="J10187" s="23" t="s">
        <v>50</v>
      </c>
      <c r="K10187" s="17" t="s">
        <v>20443</v>
      </c>
      <c r="L10187" s="17"/>
      <c r="U10187"/>
      <c r="V10187"/>
    </row>
    <row r="10188" spans="1:22" ht="85.9" thickBot="1">
      <c r="A10188" s="2">
        <v>10188</v>
      </c>
      <c r="B10188" s="31" t="s">
        <v>6258</v>
      </c>
      <c r="C10188" s="1" t="s">
        <v>12833</v>
      </c>
      <c r="D10188" s="3" t="s">
        <v>2453</v>
      </c>
      <c r="E10188" s="3"/>
      <c r="F10188" s="3"/>
      <c r="G10188" s="1"/>
      <c r="H10188" s="1">
        <v>2024</v>
      </c>
      <c r="I10188" s="9" t="s">
        <v>20404</v>
      </c>
      <c r="J10188" s="23" t="s">
        <v>50</v>
      </c>
      <c r="K10188" s="17" t="s">
        <v>20444</v>
      </c>
      <c r="L10188" s="17"/>
      <c r="U10188"/>
      <c r="V10188"/>
    </row>
    <row r="10189" spans="1:22" ht="57.4" thickBot="1">
      <c r="A10189" s="2">
        <v>10189</v>
      </c>
      <c r="B10189" s="31" t="s">
        <v>6258</v>
      </c>
      <c r="C10189" s="1" t="s">
        <v>12833</v>
      </c>
      <c r="D10189" s="3" t="s">
        <v>2453</v>
      </c>
      <c r="E10189" s="3"/>
      <c r="F10189" s="3"/>
      <c r="G10189" s="1"/>
      <c r="H10189" s="1">
        <v>2024</v>
      </c>
      <c r="I10189" s="9" t="s">
        <v>20405</v>
      </c>
      <c r="J10189" s="23" t="s">
        <v>52</v>
      </c>
      <c r="K10189" s="17" t="s">
        <v>20445</v>
      </c>
      <c r="L10189" s="17"/>
      <c r="U10189"/>
      <c r="V10189"/>
    </row>
    <row r="10190" spans="1:22" ht="71.650000000000006" thickBot="1">
      <c r="A10190" s="2">
        <v>10190</v>
      </c>
      <c r="B10190" s="31" t="s">
        <v>6258</v>
      </c>
      <c r="C10190" s="1" t="s">
        <v>12833</v>
      </c>
      <c r="D10190" s="3" t="s">
        <v>2453</v>
      </c>
      <c r="E10190" s="3"/>
      <c r="F10190" s="3"/>
      <c r="G10190" s="1"/>
      <c r="H10190" s="1">
        <v>2024</v>
      </c>
      <c r="I10190" s="9" t="s">
        <v>20406</v>
      </c>
      <c r="J10190" s="23" t="s">
        <v>52</v>
      </c>
      <c r="K10190" s="17" t="s">
        <v>18487</v>
      </c>
      <c r="L10190" s="17"/>
      <c r="U10190"/>
      <c r="V10190"/>
    </row>
    <row r="10191" spans="1:22" ht="71.650000000000006" thickBot="1">
      <c r="A10191" s="2">
        <v>10191</v>
      </c>
      <c r="B10191" s="31" t="s">
        <v>6258</v>
      </c>
      <c r="C10191" s="1" t="s">
        <v>12833</v>
      </c>
      <c r="D10191" s="3" t="s">
        <v>2453</v>
      </c>
      <c r="E10191" s="3"/>
      <c r="F10191" s="3"/>
      <c r="G10191" s="1"/>
      <c r="H10191" s="1">
        <v>2024</v>
      </c>
      <c r="I10191" s="9" t="s">
        <v>20407</v>
      </c>
      <c r="J10191" s="23" t="s">
        <v>52</v>
      </c>
      <c r="K10191" s="17" t="s">
        <v>18520</v>
      </c>
      <c r="L10191" s="17"/>
      <c r="U10191"/>
      <c r="V10191"/>
    </row>
    <row r="10192" spans="1:22" ht="171.4" thickBot="1">
      <c r="A10192" s="2">
        <v>10192</v>
      </c>
      <c r="B10192" s="31" t="s">
        <v>6258</v>
      </c>
      <c r="C10192" s="1" t="s">
        <v>12833</v>
      </c>
      <c r="D10192" s="3" t="s">
        <v>2453</v>
      </c>
      <c r="E10192" s="3"/>
      <c r="F10192" s="3"/>
      <c r="G10192" s="1"/>
      <c r="H10192" s="1">
        <v>2024</v>
      </c>
      <c r="I10192" s="9" t="s">
        <v>20408</v>
      </c>
      <c r="J10192" s="23" t="s">
        <v>52</v>
      </c>
      <c r="K10192" s="17" t="s">
        <v>18521</v>
      </c>
      <c r="L10192" s="17" t="s">
        <v>20455</v>
      </c>
      <c r="U10192"/>
      <c r="V10192"/>
    </row>
    <row r="10193" spans="1:22" ht="85.9" thickBot="1">
      <c r="A10193" s="2">
        <v>10193</v>
      </c>
      <c r="B10193" s="31" t="s">
        <v>6258</v>
      </c>
      <c r="C10193" s="1" t="s">
        <v>12833</v>
      </c>
      <c r="D10193" s="3" t="s">
        <v>2453</v>
      </c>
      <c r="E10193" s="3"/>
      <c r="F10193" s="3"/>
      <c r="G10193" s="1"/>
      <c r="H10193" s="1">
        <v>2024</v>
      </c>
      <c r="I10193" s="9" t="s">
        <v>20409</v>
      </c>
      <c r="J10193" s="23" t="s">
        <v>50</v>
      </c>
      <c r="K10193" s="17" t="s">
        <v>20446</v>
      </c>
      <c r="L10193" s="17"/>
      <c r="U10193"/>
      <c r="V10193"/>
    </row>
    <row r="10194" spans="1:22" ht="100.15" thickBot="1">
      <c r="A10194" s="2">
        <v>10194</v>
      </c>
      <c r="B10194" s="31" t="s">
        <v>6258</v>
      </c>
      <c r="C10194" s="1" t="s">
        <v>12833</v>
      </c>
      <c r="D10194" s="3" t="s">
        <v>2453</v>
      </c>
      <c r="E10194" s="3"/>
      <c r="F10194" s="3"/>
      <c r="G10194" s="1"/>
      <c r="H10194" s="1">
        <v>2024</v>
      </c>
      <c r="I10194" s="9" t="s">
        <v>20410</v>
      </c>
      <c r="J10194" s="23" t="s">
        <v>54</v>
      </c>
      <c r="K10194" s="17" t="s">
        <v>18489</v>
      </c>
      <c r="L10194" s="17"/>
      <c r="U10194"/>
      <c r="V10194"/>
    </row>
    <row r="10195" spans="1:22" ht="71.650000000000006" thickBot="1">
      <c r="A10195" s="2">
        <v>10195</v>
      </c>
      <c r="B10195" s="31" t="s">
        <v>6258</v>
      </c>
      <c r="C10195" s="1" t="s">
        <v>12833</v>
      </c>
      <c r="D10195" s="3" t="s">
        <v>2453</v>
      </c>
      <c r="E10195" s="3"/>
      <c r="F10195" s="3"/>
      <c r="G10195" s="1"/>
      <c r="H10195" s="1">
        <v>2024</v>
      </c>
      <c r="I10195" s="9" t="s">
        <v>20411</v>
      </c>
      <c r="J10195" s="23" t="s">
        <v>54</v>
      </c>
      <c r="K10195" s="17" t="s">
        <v>18522</v>
      </c>
      <c r="L10195" s="17"/>
      <c r="U10195"/>
      <c r="V10195"/>
    </row>
    <row r="10196" spans="1:22" ht="85.9" thickBot="1">
      <c r="A10196" s="2">
        <v>10196</v>
      </c>
      <c r="B10196" s="31" t="s">
        <v>6258</v>
      </c>
      <c r="C10196" s="1" t="s">
        <v>12833</v>
      </c>
      <c r="D10196" s="3" t="s">
        <v>2453</v>
      </c>
      <c r="E10196" s="3"/>
      <c r="F10196" s="3"/>
      <c r="G10196" s="1"/>
      <c r="H10196" s="1">
        <v>2024</v>
      </c>
      <c r="I10196" s="9" t="s">
        <v>20412</v>
      </c>
      <c r="J10196" s="23" t="s">
        <v>52</v>
      </c>
      <c r="K10196" s="17" t="s">
        <v>18490</v>
      </c>
      <c r="L10196" s="17"/>
      <c r="U10196"/>
      <c r="V10196"/>
    </row>
    <row r="10197" spans="1:22" ht="100.15" thickBot="1">
      <c r="A10197" s="2">
        <v>10197</v>
      </c>
      <c r="B10197" s="31" t="s">
        <v>6258</v>
      </c>
      <c r="C10197" s="1" t="s">
        <v>12833</v>
      </c>
      <c r="D10197" s="3" t="s">
        <v>2453</v>
      </c>
      <c r="E10197" s="3"/>
      <c r="F10197" s="3"/>
      <c r="G10197" s="1"/>
      <c r="H10197" s="1">
        <v>2024</v>
      </c>
      <c r="I10197" s="9" t="s">
        <v>20413</v>
      </c>
      <c r="J10197" s="23" t="s">
        <v>54</v>
      </c>
      <c r="K10197" s="17" t="s">
        <v>20447</v>
      </c>
      <c r="L10197" s="17"/>
      <c r="U10197"/>
      <c r="V10197"/>
    </row>
    <row r="10198" spans="1:22" ht="242.65" thickBot="1">
      <c r="A10198" s="2">
        <v>10198</v>
      </c>
      <c r="B10198" s="31" t="s">
        <v>6258</v>
      </c>
      <c r="C10198" s="1" t="s">
        <v>12833</v>
      </c>
      <c r="D10198" s="3" t="s">
        <v>2453</v>
      </c>
      <c r="E10198" s="3"/>
      <c r="F10198" s="3"/>
      <c r="G10198" s="1"/>
      <c r="H10198" s="1">
        <v>2024</v>
      </c>
      <c r="I10198" s="9" t="s">
        <v>20414</v>
      </c>
      <c r="J10198" s="23" t="s">
        <v>54</v>
      </c>
      <c r="K10198" s="17" t="s">
        <v>20448</v>
      </c>
      <c r="L10198" s="17" t="s">
        <v>20456</v>
      </c>
      <c r="U10198"/>
      <c r="V10198"/>
    </row>
    <row r="10199" spans="1:22" ht="85.9" thickBot="1">
      <c r="A10199" s="2">
        <v>10199</v>
      </c>
      <c r="B10199" s="31" t="s">
        <v>6258</v>
      </c>
      <c r="C10199" s="1" t="s">
        <v>12833</v>
      </c>
      <c r="D10199" s="3" t="s">
        <v>2453</v>
      </c>
      <c r="E10199" s="3"/>
      <c r="F10199" s="3"/>
      <c r="G10199" s="1"/>
      <c r="H10199" s="1">
        <v>2024</v>
      </c>
      <c r="I10199" s="9" t="s">
        <v>20415</v>
      </c>
      <c r="J10199" s="23" t="s">
        <v>52</v>
      </c>
      <c r="K10199" s="17" t="s">
        <v>20449</v>
      </c>
      <c r="L10199" s="17"/>
      <c r="U10199"/>
      <c r="V10199"/>
    </row>
    <row r="10200" spans="1:22" ht="85.9" thickBot="1">
      <c r="A10200" s="2">
        <v>10200</v>
      </c>
      <c r="B10200" s="31" t="s">
        <v>6258</v>
      </c>
      <c r="C10200" s="1" t="s">
        <v>12833</v>
      </c>
      <c r="D10200" s="3" t="s">
        <v>2453</v>
      </c>
      <c r="E10200" s="3"/>
      <c r="F10200" s="3"/>
      <c r="G10200" s="1"/>
      <c r="H10200" s="1">
        <v>2024</v>
      </c>
      <c r="I10200" s="9" t="s">
        <v>20416</v>
      </c>
      <c r="J10200" s="23" t="s">
        <v>50</v>
      </c>
      <c r="K10200" s="17" t="s">
        <v>18523</v>
      </c>
      <c r="L10200" s="17" t="s">
        <v>20457</v>
      </c>
      <c r="U10200"/>
      <c r="V10200"/>
    </row>
    <row r="10201" spans="1:22" ht="185.65" thickBot="1">
      <c r="A10201" s="2">
        <v>10201</v>
      </c>
      <c r="B10201" s="31" t="s">
        <v>6258</v>
      </c>
      <c r="C10201" s="1" t="s">
        <v>12833</v>
      </c>
      <c r="D10201" s="3" t="s">
        <v>2453</v>
      </c>
      <c r="E10201" s="3"/>
      <c r="F10201" s="3"/>
      <c r="G10201" s="1"/>
      <c r="H10201" s="1">
        <v>2024</v>
      </c>
      <c r="I10201" s="9" t="s">
        <v>20417</v>
      </c>
      <c r="J10201" s="23" t="s">
        <v>50</v>
      </c>
      <c r="K10201" s="17" t="s">
        <v>18489</v>
      </c>
      <c r="L10201" s="17" t="s">
        <v>20458</v>
      </c>
      <c r="U10201"/>
      <c r="V10201"/>
    </row>
    <row r="10202" spans="1:22" ht="71.650000000000006" thickBot="1">
      <c r="A10202" s="2">
        <v>10202</v>
      </c>
      <c r="B10202" s="31" t="s">
        <v>6258</v>
      </c>
      <c r="C10202" s="1" t="s">
        <v>12833</v>
      </c>
      <c r="D10202" s="3" t="s">
        <v>2453</v>
      </c>
      <c r="E10202" s="3"/>
      <c r="F10202" s="3"/>
      <c r="G10202" s="1"/>
      <c r="H10202" s="1">
        <v>2024</v>
      </c>
      <c r="I10202" s="9" t="s">
        <v>20418</v>
      </c>
      <c r="J10202" s="23" t="s">
        <v>54</v>
      </c>
      <c r="K10202" s="17" t="s">
        <v>18492</v>
      </c>
      <c r="L10202" s="17"/>
      <c r="U10202"/>
      <c r="V10202"/>
    </row>
    <row r="10203" spans="1:22" ht="100.15" thickBot="1">
      <c r="A10203" s="2">
        <v>10203</v>
      </c>
      <c r="B10203" s="31" t="s">
        <v>6258</v>
      </c>
      <c r="C10203" s="1" t="s">
        <v>12833</v>
      </c>
      <c r="D10203" s="3" t="s">
        <v>2453</v>
      </c>
      <c r="E10203" s="3"/>
      <c r="F10203" s="3"/>
      <c r="G10203" s="1"/>
      <c r="H10203" s="1">
        <v>2024</v>
      </c>
      <c r="I10203" s="9" t="s">
        <v>20419</v>
      </c>
      <c r="J10203" s="23" t="s">
        <v>50</v>
      </c>
      <c r="K10203" s="17" t="s">
        <v>18524</v>
      </c>
      <c r="L10203" s="17" t="s">
        <v>20459</v>
      </c>
      <c r="U10203"/>
      <c r="V10203"/>
    </row>
    <row r="10204" spans="1:22" ht="114.4" thickBot="1">
      <c r="A10204" s="2">
        <v>10204</v>
      </c>
      <c r="B10204" s="31" t="s">
        <v>6258</v>
      </c>
      <c r="C10204" s="1" t="s">
        <v>12833</v>
      </c>
      <c r="D10204" s="3" t="s">
        <v>2453</v>
      </c>
      <c r="E10204" s="3"/>
      <c r="F10204" s="3"/>
      <c r="G10204" s="1"/>
      <c r="H10204" s="1">
        <v>2024</v>
      </c>
      <c r="I10204" s="9" t="s">
        <v>20420</v>
      </c>
      <c r="J10204" s="23" t="s">
        <v>52</v>
      </c>
      <c r="K10204" s="17" t="s">
        <v>20450</v>
      </c>
      <c r="L10204" s="17"/>
      <c r="U10204"/>
      <c r="V10204"/>
    </row>
    <row r="10205" spans="1:22" ht="100.15" thickBot="1">
      <c r="A10205" s="2">
        <v>10205</v>
      </c>
      <c r="B10205" s="31" t="s">
        <v>6258</v>
      </c>
      <c r="C10205" s="1" t="s">
        <v>12833</v>
      </c>
      <c r="D10205" s="3" t="s">
        <v>2453</v>
      </c>
      <c r="E10205" s="3"/>
      <c r="F10205" s="3"/>
      <c r="G10205" s="1"/>
      <c r="H10205" s="1">
        <v>2024</v>
      </c>
      <c r="I10205" s="9" t="s">
        <v>20421</v>
      </c>
      <c r="J10205" s="23" t="s">
        <v>54</v>
      </c>
      <c r="K10205" s="17" t="s">
        <v>20451</v>
      </c>
      <c r="L10205" s="17"/>
      <c r="U10205"/>
      <c r="V10205"/>
    </row>
    <row r="10206" spans="1:22" ht="157.15" thickBot="1">
      <c r="A10206" s="2">
        <v>10206</v>
      </c>
      <c r="B10206" s="31" t="s">
        <v>6258</v>
      </c>
      <c r="C10206" s="1" t="s">
        <v>12833</v>
      </c>
      <c r="D10206" s="3" t="s">
        <v>2453</v>
      </c>
      <c r="E10206" s="3"/>
      <c r="F10206" s="3"/>
      <c r="G10206" s="1"/>
      <c r="H10206" s="1">
        <v>2024</v>
      </c>
      <c r="I10206" s="9" t="s">
        <v>20422</v>
      </c>
      <c r="J10206" s="23" t="s">
        <v>50</v>
      </c>
      <c r="K10206" s="17" t="s">
        <v>18525</v>
      </c>
      <c r="L10206" s="17" t="s">
        <v>20460</v>
      </c>
      <c r="U10206"/>
      <c r="V10206"/>
    </row>
    <row r="10207" spans="1:22" ht="242.65" thickBot="1">
      <c r="A10207" s="2">
        <v>10207</v>
      </c>
      <c r="B10207" s="31" t="s">
        <v>6258</v>
      </c>
      <c r="C10207" s="1" t="s">
        <v>12833</v>
      </c>
      <c r="D10207" s="3" t="s">
        <v>2453</v>
      </c>
      <c r="E10207" s="3"/>
      <c r="F10207" s="3"/>
      <c r="G10207" s="1"/>
      <c r="H10207" s="1">
        <v>2024</v>
      </c>
      <c r="I10207" s="9" t="s">
        <v>20423</v>
      </c>
      <c r="J10207" s="23" t="s">
        <v>54</v>
      </c>
      <c r="K10207" s="17" t="s">
        <v>18526</v>
      </c>
      <c r="L10207" s="17" t="s">
        <v>20461</v>
      </c>
      <c r="U10207"/>
      <c r="V10207"/>
    </row>
    <row r="10208" spans="1:22" ht="71.650000000000006" thickBot="1">
      <c r="A10208" s="2">
        <v>10208</v>
      </c>
      <c r="B10208" s="31" t="s">
        <v>6258</v>
      </c>
      <c r="C10208" s="1" t="s">
        <v>12833</v>
      </c>
      <c r="D10208" s="3" t="s">
        <v>2453</v>
      </c>
      <c r="E10208" s="3"/>
      <c r="F10208" s="3"/>
      <c r="G10208" s="1"/>
      <c r="H10208" s="1">
        <v>2024</v>
      </c>
      <c r="I10208" s="9" t="s">
        <v>20424</v>
      </c>
      <c r="J10208" s="23" t="s">
        <v>50</v>
      </c>
      <c r="K10208" s="17" t="s">
        <v>18505</v>
      </c>
      <c r="L10208" s="17"/>
      <c r="U10208"/>
      <c r="V10208"/>
    </row>
    <row r="10209" spans="1:22" ht="85.9" thickBot="1">
      <c r="A10209" s="2">
        <v>10209</v>
      </c>
      <c r="B10209" s="31" t="s">
        <v>6258</v>
      </c>
      <c r="C10209" s="1" t="s">
        <v>12833</v>
      </c>
      <c r="D10209" s="3" t="s">
        <v>8831</v>
      </c>
      <c r="E10209" s="3"/>
      <c r="F10209" s="3"/>
      <c r="G10209" s="1"/>
      <c r="H10209" s="1">
        <v>2024</v>
      </c>
      <c r="I10209" s="9" t="s">
        <v>20540</v>
      </c>
      <c r="J10209" s="23" t="s">
        <v>52</v>
      </c>
      <c r="K10209" s="17" t="s">
        <v>20541</v>
      </c>
      <c r="L10209" s="17"/>
      <c r="U10209"/>
      <c r="V10209"/>
    </row>
    <row r="10210" spans="1:22" ht="85.9" thickBot="1">
      <c r="A10210" s="2">
        <v>10210</v>
      </c>
      <c r="B10210" s="31" t="s">
        <v>6258</v>
      </c>
      <c r="C10210" s="1" t="s">
        <v>8758</v>
      </c>
      <c r="D10210" s="3">
        <v>6</v>
      </c>
      <c r="E10210" s="3">
        <v>6.1</v>
      </c>
      <c r="F10210" s="3" t="s">
        <v>9260</v>
      </c>
      <c r="G10210" s="1" t="s">
        <v>19475</v>
      </c>
      <c r="H10210" s="1">
        <v>2023</v>
      </c>
      <c r="I10210" s="9" t="s">
        <v>19556</v>
      </c>
      <c r="J10210" s="23" t="s">
        <v>52</v>
      </c>
      <c r="K10210" s="17" t="s">
        <v>19566</v>
      </c>
      <c r="L10210" s="17"/>
      <c r="U10210"/>
      <c r="V10210"/>
    </row>
    <row r="10211" spans="1:22" ht="100.15" thickBot="1">
      <c r="A10211" s="2">
        <v>10211</v>
      </c>
      <c r="B10211" s="31" t="s">
        <v>6258</v>
      </c>
      <c r="C10211" s="1" t="s">
        <v>8758</v>
      </c>
      <c r="D10211" s="3">
        <v>17</v>
      </c>
      <c r="E10211" s="3">
        <v>17.100000000000001</v>
      </c>
      <c r="F10211" s="3" t="s">
        <v>9260</v>
      </c>
      <c r="G10211" s="1" t="s">
        <v>19475</v>
      </c>
      <c r="H10211" s="1">
        <v>2023</v>
      </c>
      <c r="I10211" s="9" t="s">
        <v>19557</v>
      </c>
      <c r="J10211" s="23" t="s">
        <v>50</v>
      </c>
      <c r="K10211" s="17" t="s">
        <v>19567</v>
      </c>
      <c r="L10211" s="17"/>
      <c r="U10211"/>
      <c r="V10211"/>
    </row>
    <row r="10212" spans="1:22" ht="114.4" thickBot="1">
      <c r="A10212" s="2">
        <v>10212</v>
      </c>
      <c r="B10212" s="31" t="s">
        <v>6258</v>
      </c>
      <c r="C10212" s="1" t="s">
        <v>8758</v>
      </c>
      <c r="D10212" s="3">
        <v>22</v>
      </c>
      <c r="E10212" s="3">
        <v>22.4</v>
      </c>
      <c r="F10212" s="3" t="s">
        <v>9260</v>
      </c>
      <c r="G10212" s="1" t="s">
        <v>19475</v>
      </c>
      <c r="H10212" s="1">
        <v>2023</v>
      </c>
      <c r="I10212" s="9" t="s">
        <v>19558</v>
      </c>
      <c r="J10212" s="23" t="s">
        <v>52</v>
      </c>
      <c r="K10212" s="17" t="s">
        <v>19568</v>
      </c>
      <c r="L10212" s="17"/>
      <c r="U10212"/>
      <c r="V10212"/>
    </row>
    <row r="10213" spans="1:22" ht="128.65" thickBot="1">
      <c r="A10213" s="2">
        <v>10213</v>
      </c>
      <c r="B10213" s="31" t="s">
        <v>6258</v>
      </c>
      <c r="C10213" s="1" t="s">
        <v>8758</v>
      </c>
      <c r="D10213" s="3">
        <v>18</v>
      </c>
      <c r="E10213" s="3">
        <v>18.3</v>
      </c>
      <c r="F10213" s="3" t="s">
        <v>9260</v>
      </c>
      <c r="G10213" s="1" t="s">
        <v>19475</v>
      </c>
      <c r="H10213" s="1">
        <v>2023</v>
      </c>
      <c r="I10213" s="9" t="s">
        <v>19559</v>
      </c>
      <c r="J10213" s="23" t="s">
        <v>54</v>
      </c>
      <c r="K10213" s="17" t="s">
        <v>19569</v>
      </c>
      <c r="L10213" s="17"/>
      <c r="U10213"/>
      <c r="V10213"/>
    </row>
    <row r="10214" spans="1:22" ht="142.9" thickBot="1">
      <c r="A10214" s="2">
        <v>10214</v>
      </c>
      <c r="B10214" s="31" t="s">
        <v>6258</v>
      </c>
      <c r="C10214" s="1" t="s">
        <v>8758</v>
      </c>
      <c r="D10214" s="3">
        <v>9</v>
      </c>
      <c r="E10214" s="3">
        <v>9.3000000000000007</v>
      </c>
      <c r="F10214" s="3" t="s">
        <v>9260</v>
      </c>
      <c r="G10214" s="1" t="s">
        <v>19475</v>
      </c>
      <c r="H10214" s="1">
        <v>2023</v>
      </c>
      <c r="I10214" s="9" t="s">
        <v>19560</v>
      </c>
      <c r="J10214" s="23" t="s">
        <v>54</v>
      </c>
      <c r="K10214" s="17" t="s">
        <v>19570</v>
      </c>
      <c r="L10214" s="17"/>
      <c r="U10214"/>
      <c r="V10214"/>
    </row>
    <row r="10215" spans="1:22" ht="100.15" thickBot="1">
      <c r="A10215" s="2">
        <v>10215</v>
      </c>
      <c r="B10215" s="31" t="s">
        <v>6258</v>
      </c>
      <c r="C10215" s="1" t="s">
        <v>8758</v>
      </c>
      <c r="D10215" s="3">
        <v>8</v>
      </c>
      <c r="E10215" s="3">
        <v>8.1</v>
      </c>
      <c r="F10215" s="3" t="s">
        <v>9259</v>
      </c>
      <c r="G10215" s="1" t="s">
        <v>19475</v>
      </c>
      <c r="H10215" s="1">
        <v>2023</v>
      </c>
      <c r="I10215" s="9" t="s">
        <v>19561</v>
      </c>
      <c r="J10215" s="23" t="s">
        <v>54</v>
      </c>
      <c r="K10215" s="17" t="s">
        <v>19571</v>
      </c>
      <c r="L10215" s="17"/>
      <c r="U10215"/>
      <c r="V10215"/>
    </row>
    <row r="10216" spans="1:22" ht="85.9" thickBot="1">
      <c r="A10216" s="2">
        <v>10216</v>
      </c>
      <c r="B10216" s="31" t="s">
        <v>6258</v>
      </c>
      <c r="C10216" s="1" t="s">
        <v>8758</v>
      </c>
      <c r="D10216" s="3">
        <v>2</v>
      </c>
      <c r="E10216" s="3">
        <v>2.2000000000000002</v>
      </c>
      <c r="F10216" s="3" t="s">
        <v>9260</v>
      </c>
      <c r="G10216" s="1" t="s">
        <v>19475</v>
      </c>
      <c r="H10216" s="1">
        <v>2023</v>
      </c>
      <c r="I10216" s="9" t="s">
        <v>19562</v>
      </c>
      <c r="J10216" s="23" t="s">
        <v>54</v>
      </c>
      <c r="K10216" s="17" t="s">
        <v>19572</v>
      </c>
      <c r="L10216" s="17"/>
      <c r="U10216"/>
      <c r="V10216"/>
    </row>
    <row r="10217" spans="1:22" ht="100.15" thickBot="1">
      <c r="A10217" s="2">
        <v>10217</v>
      </c>
      <c r="B10217" s="31" t="s">
        <v>6258</v>
      </c>
      <c r="C10217" s="1" t="s">
        <v>8758</v>
      </c>
      <c r="D10217" s="3">
        <v>16</v>
      </c>
      <c r="E10217" s="3">
        <v>16.100000000000001</v>
      </c>
      <c r="F10217" s="3" t="s">
        <v>9259</v>
      </c>
      <c r="G10217" s="1" t="s">
        <v>19475</v>
      </c>
      <c r="H10217" s="1">
        <v>2023</v>
      </c>
      <c r="I10217" s="9" t="s">
        <v>19563</v>
      </c>
      <c r="J10217" s="23" t="s">
        <v>52</v>
      </c>
      <c r="K10217" s="17" t="s">
        <v>19573</v>
      </c>
      <c r="L10217" s="17"/>
      <c r="U10217"/>
      <c r="V10217"/>
    </row>
    <row r="10218" spans="1:22" ht="85.9" thickBot="1">
      <c r="A10218" s="2">
        <v>10218</v>
      </c>
      <c r="B10218" s="31" t="s">
        <v>6258</v>
      </c>
      <c r="C10218" s="1" t="s">
        <v>8758</v>
      </c>
      <c r="D10218" s="3">
        <v>17</v>
      </c>
      <c r="E10218" s="3">
        <v>17.2</v>
      </c>
      <c r="F10218" s="3" t="s">
        <v>9260</v>
      </c>
      <c r="G10218" s="1" t="s">
        <v>19475</v>
      </c>
      <c r="H10218" s="1">
        <v>2023</v>
      </c>
      <c r="I10218" s="9" t="s">
        <v>19564</v>
      </c>
      <c r="J10218" s="23" t="s">
        <v>52</v>
      </c>
      <c r="K10218" s="17" t="s">
        <v>19574</v>
      </c>
      <c r="L10218" s="17"/>
      <c r="U10218"/>
      <c r="V10218"/>
    </row>
    <row r="10219" spans="1:22" ht="100.15" thickBot="1">
      <c r="A10219" s="2">
        <v>10219</v>
      </c>
      <c r="B10219" s="31" t="s">
        <v>6258</v>
      </c>
      <c r="C10219" s="1" t="s">
        <v>8758</v>
      </c>
      <c r="D10219" s="3">
        <v>9</v>
      </c>
      <c r="E10219" s="3">
        <v>9.5</v>
      </c>
      <c r="F10219" s="3" t="s">
        <v>9260</v>
      </c>
      <c r="G10219" s="1" t="s">
        <v>19475</v>
      </c>
      <c r="H10219" s="1">
        <v>2023</v>
      </c>
      <c r="I10219" s="9" t="s">
        <v>19565</v>
      </c>
      <c r="J10219" s="23" t="s">
        <v>54</v>
      </c>
      <c r="K10219" s="17" t="s">
        <v>19575</v>
      </c>
      <c r="L10219" s="17"/>
      <c r="U10219"/>
      <c r="V10219"/>
    </row>
    <row r="10220" spans="1:22" ht="100.15" thickBot="1">
      <c r="A10220" s="2">
        <v>10220</v>
      </c>
      <c r="B10220" s="31" t="s">
        <v>6258</v>
      </c>
      <c r="C10220" s="1" t="s">
        <v>8758</v>
      </c>
      <c r="D10220" s="3">
        <v>9</v>
      </c>
      <c r="E10220" s="3">
        <v>9.3000000000000007</v>
      </c>
      <c r="F10220" s="3" t="s">
        <v>9260</v>
      </c>
      <c r="G10220" s="1" t="s">
        <v>19577</v>
      </c>
      <c r="H10220" s="1">
        <v>2023</v>
      </c>
      <c r="I10220" s="9" t="s">
        <v>17945</v>
      </c>
      <c r="J10220" s="23" t="s">
        <v>54</v>
      </c>
      <c r="K10220" s="17" t="s">
        <v>17955</v>
      </c>
      <c r="L10220" s="17"/>
      <c r="U10220"/>
      <c r="V10220"/>
    </row>
    <row r="10221" spans="1:22" ht="100.15" thickBot="1">
      <c r="A10221" s="2">
        <v>10221</v>
      </c>
      <c r="B10221" s="31" t="s">
        <v>6258</v>
      </c>
      <c r="C10221" s="1" t="s">
        <v>8758</v>
      </c>
      <c r="D10221" s="3">
        <v>14</v>
      </c>
      <c r="E10221" s="3">
        <v>14.1</v>
      </c>
      <c r="F10221" s="3" t="s">
        <v>9259</v>
      </c>
      <c r="G10221" s="1" t="s">
        <v>19577</v>
      </c>
      <c r="H10221" s="1">
        <v>2023</v>
      </c>
      <c r="I10221" s="9" t="s">
        <v>17946</v>
      </c>
      <c r="J10221" s="23" t="s">
        <v>50</v>
      </c>
      <c r="K10221" s="17" t="s">
        <v>17956</v>
      </c>
      <c r="L10221" s="17"/>
      <c r="U10221"/>
      <c r="V10221"/>
    </row>
    <row r="10222" spans="1:22" ht="85.9" thickBot="1">
      <c r="A10222" s="2">
        <v>10222</v>
      </c>
      <c r="B10222" s="31" t="s">
        <v>6258</v>
      </c>
      <c r="C10222" s="1" t="s">
        <v>8758</v>
      </c>
      <c r="D10222" s="3">
        <v>16</v>
      </c>
      <c r="E10222" s="3">
        <v>16.100000000000001</v>
      </c>
      <c r="F10222" s="3" t="s">
        <v>9259</v>
      </c>
      <c r="G10222" s="1" t="s">
        <v>19577</v>
      </c>
      <c r="H10222" s="1">
        <v>2023</v>
      </c>
      <c r="I10222" s="9" t="s">
        <v>17947</v>
      </c>
      <c r="J10222" s="23" t="s">
        <v>54</v>
      </c>
      <c r="K10222" s="17" t="s">
        <v>17957</v>
      </c>
      <c r="L10222" s="17"/>
      <c r="U10222"/>
      <c r="V10222"/>
    </row>
    <row r="10223" spans="1:22" ht="85.9" thickBot="1">
      <c r="A10223" s="2">
        <v>10223</v>
      </c>
      <c r="B10223" s="31" t="s">
        <v>6258</v>
      </c>
      <c r="C10223" s="1" t="s">
        <v>8758</v>
      </c>
      <c r="D10223" s="3">
        <v>23</v>
      </c>
      <c r="E10223" s="3">
        <v>23.4</v>
      </c>
      <c r="F10223" s="3" t="s">
        <v>9260</v>
      </c>
      <c r="G10223" s="1" t="s">
        <v>19577</v>
      </c>
      <c r="H10223" s="1">
        <v>2023</v>
      </c>
      <c r="I10223" s="9" t="s">
        <v>17948</v>
      </c>
      <c r="J10223" s="23" t="s">
        <v>52</v>
      </c>
      <c r="K10223" s="17" t="s">
        <v>5219</v>
      </c>
      <c r="L10223" s="17"/>
      <c r="U10223"/>
      <c r="V10223"/>
    </row>
    <row r="10224" spans="1:22" ht="114.4" thickBot="1">
      <c r="A10224" s="2">
        <v>10224</v>
      </c>
      <c r="B10224" s="31" t="s">
        <v>6258</v>
      </c>
      <c r="C10224" s="1" t="s">
        <v>8758</v>
      </c>
      <c r="D10224" s="3">
        <v>14</v>
      </c>
      <c r="E10224" s="3">
        <v>14.1</v>
      </c>
      <c r="F10224" s="3" t="s">
        <v>9260</v>
      </c>
      <c r="G10224" s="1" t="s">
        <v>19577</v>
      </c>
      <c r="H10224" s="1">
        <v>2023</v>
      </c>
      <c r="I10224" s="9" t="s">
        <v>17949</v>
      </c>
      <c r="J10224" s="23" t="s">
        <v>52</v>
      </c>
      <c r="K10224" s="17" t="s">
        <v>17958</v>
      </c>
      <c r="L10224" s="17"/>
      <c r="U10224"/>
      <c r="V10224"/>
    </row>
    <row r="10225" spans="1:22" ht="114.4" thickBot="1">
      <c r="A10225" s="2">
        <v>10225</v>
      </c>
      <c r="B10225" s="31" t="s">
        <v>6258</v>
      </c>
      <c r="C10225" s="1" t="s">
        <v>8758</v>
      </c>
      <c r="D10225" s="3">
        <v>9</v>
      </c>
      <c r="E10225" s="3">
        <v>9.4</v>
      </c>
      <c r="F10225" s="3" t="s">
        <v>9259</v>
      </c>
      <c r="G10225" s="1" t="s">
        <v>19577</v>
      </c>
      <c r="H10225" s="1">
        <v>2023</v>
      </c>
      <c r="I10225" s="9" t="s">
        <v>17950</v>
      </c>
      <c r="J10225" s="23" t="s">
        <v>54</v>
      </c>
      <c r="K10225" s="17" t="s">
        <v>17959</v>
      </c>
      <c r="L10225" s="17"/>
      <c r="U10225"/>
      <c r="V10225"/>
    </row>
    <row r="10226" spans="1:22" ht="85.9" thickBot="1">
      <c r="A10226" s="2">
        <v>10226</v>
      </c>
      <c r="B10226" s="31" t="s">
        <v>6258</v>
      </c>
      <c r="C10226" s="1" t="s">
        <v>8758</v>
      </c>
      <c r="D10226" s="3">
        <v>13</v>
      </c>
      <c r="E10226" s="3">
        <v>13.1</v>
      </c>
      <c r="F10226" s="3" t="s">
        <v>9260</v>
      </c>
      <c r="G10226" s="1" t="s">
        <v>19577</v>
      </c>
      <c r="H10226" s="1">
        <v>2023</v>
      </c>
      <c r="I10226" s="9" t="s">
        <v>17951</v>
      </c>
      <c r="J10226" s="23" t="s">
        <v>52</v>
      </c>
      <c r="K10226" s="17" t="s">
        <v>17960</v>
      </c>
      <c r="L10226" s="17"/>
      <c r="U10226"/>
      <c r="V10226"/>
    </row>
    <row r="10227" spans="1:22" ht="128.65" thickBot="1">
      <c r="A10227" s="2">
        <v>10227</v>
      </c>
      <c r="B10227" s="31" t="s">
        <v>6258</v>
      </c>
      <c r="C10227" s="1" t="s">
        <v>8758</v>
      </c>
      <c r="D10227" s="3">
        <v>17</v>
      </c>
      <c r="E10227" s="3">
        <v>17.3</v>
      </c>
      <c r="F10227" s="3" t="s">
        <v>9260</v>
      </c>
      <c r="G10227" s="1" t="s">
        <v>19577</v>
      </c>
      <c r="H10227" s="1">
        <v>2023</v>
      </c>
      <c r="I10227" s="9" t="s">
        <v>17952</v>
      </c>
      <c r="J10227" s="23" t="s">
        <v>54</v>
      </c>
      <c r="K10227" s="17" t="s">
        <v>17961</v>
      </c>
      <c r="L10227" s="17"/>
      <c r="U10227"/>
      <c r="V10227"/>
    </row>
    <row r="10228" spans="1:22" ht="100.15" thickBot="1">
      <c r="A10228" s="2">
        <v>10228</v>
      </c>
      <c r="B10228" s="31" t="s">
        <v>6258</v>
      </c>
      <c r="C10228" s="1" t="s">
        <v>8758</v>
      </c>
      <c r="D10228" s="3">
        <v>14</v>
      </c>
      <c r="E10228" s="3">
        <v>14.3</v>
      </c>
      <c r="F10228" s="3" t="s">
        <v>9260</v>
      </c>
      <c r="G10228" s="1" t="s">
        <v>19577</v>
      </c>
      <c r="H10228" s="1">
        <v>2023</v>
      </c>
      <c r="I10228" s="9" t="s">
        <v>17953</v>
      </c>
      <c r="J10228" s="23" t="s">
        <v>52</v>
      </c>
      <c r="K10228" s="17" t="s">
        <v>17962</v>
      </c>
      <c r="L10228" s="17"/>
      <c r="U10228"/>
      <c r="V10228"/>
    </row>
    <row r="10229" spans="1:22" ht="114.4" thickBot="1">
      <c r="A10229" s="2">
        <v>10229</v>
      </c>
      <c r="B10229" s="31" t="s">
        <v>6258</v>
      </c>
      <c r="C10229" s="1" t="s">
        <v>8758</v>
      </c>
      <c r="D10229" s="3">
        <v>3</v>
      </c>
      <c r="E10229" s="3">
        <v>3.2</v>
      </c>
      <c r="F10229" s="3" t="s">
        <v>9260</v>
      </c>
      <c r="G10229" s="1" t="s">
        <v>19577</v>
      </c>
      <c r="H10229" s="1">
        <v>2023</v>
      </c>
      <c r="I10229" s="9" t="s">
        <v>17954</v>
      </c>
      <c r="J10229" s="23" t="s">
        <v>54</v>
      </c>
      <c r="K10229" s="17" t="s">
        <v>7052</v>
      </c>
      <c r="L10229" s="17"/>
      <c r="U10229"/>
      <c r="V10229"/>
    </row>
    <row r="10230" spans="1:22" s="2" customFormat="1" ht="28.5">
      <c r="A10230" s="2">
        <v>10230</v>
      </c>
      <c r="B10230" s="35" t="s">
        <v>20545</v>
      </c>
      <c r="C10230" s="18" t="s">
        <v>17984</v>
      </c>
      <c r="D10230" s="20">
        <v>10</v>
      </c>
      <c r="E10230" s="20">
        <v>10.199999999999999</v>
      </c>
      <c r="F10230" s="33" t="s">
        <v>9260</v>
      </c>
      <c r="G10230" s="18"/>
      <c r="H10230" s="18"/>
      <c r="I10230" s="19" t="s">
        <v>402</v>
      </c>
      <c r="J10230" s="21" t="s">
        <v>403</v>
      </c>
    </row>
    <row r="10231" spans="1:22" s="2" customFormat="1" ht="28.5">
      <c r="A10231" s="2">
        <v>10231</v>
      </c>
      <c r="B10231" s="35" t="s">
        <v>20545</v>
      </c>
      <c r="C10231" s="18" t="s">
        <v>17984</v>
      </c>
      <c r="D10231" s="3">
        <v>19</v>
      </c>
      <c r="E10231" s="3">
        <v>19.100000000000001</v>
      </c>
      <c r="F10231" s="33" t="s">
        <v>9260</v>
      </c>
      <c r="G10231" s="1"/>
      <c r="H10231" s="1"/>
      <c r="I10231" s="10" t="s">
        <v>404</v>
      </c>
      <c r="J10231" s="5" t="s">
        <v>405</v>
      </c>
    </row>
    <row r="10232" spans="1:22" s="2" customFormat="1" ht="28.5">
      <c r="A10232" s="2">
        <v>10232</v>
      </c>
      <c r="B10232" s="35" t="s">
        <v>20545</v>
      </c>
      <c r="C10232" s="18" t="s">
        <v>17984</v>
      </c>
      <c r="D10232" s="3">
        <v>7</v>
      </c>
      <c r="E10232" s="3">
        <v>7.1</v>
      </c>
      <c r="F10232" s="33" t="s">
        <v>9260</v>
      </c>
      <c r="G10232" s="1"/>
      <c r="H10232" s="1"/>
      <c r="I10232" s="10" t="s">
        <v>406</v>
      </c>
      <c r="J10232" s="5" t="s">
        <v>407</v>
      </c>
    </row>
    <row r="10233" spans="1:22" s="2" customFormat="1" ht="28.5">
      <c r="A10233" s="2">
        <v>10233</v>
      </c>
      <c r="B10233" s="35" t="s">
        <v>20545</v>
      </c>
      <c r="C10233" s="18" t="s">
        <v>17984</v>
      </c>
      <c r="D10233" s="3">
        <v>14</v>
      </c>
      <c r="E10233" s="3">
        <v>14.3</v>
      </c>
      <c r="F10233" s="33" t="s">
        <v>9260</v>
      </c>
      <c r="G10233" s="1"/>
      <c r="H10233" s="1"/>
      <c r="I10233" s="10" t="s">
        <v>408</v>
      </c>
      <c r="J10233" s="5" t="s">
        <v>10</v>
      </c>
    </row>
    <row r="10234" spans="1:22" s="2" customFormat="1" ht="28.5">
      <c r="A10234" s="2">
        <v>10234</v>
      </c>
      <c r="B10234" s="35" t="s">
        <v>20545</v>
      </c>
      <c r="C10234" s="18" t="s">
        <v>17984</v>
      </c>
      <c r="D10234" s="3">
        <v>7</v>
      </c>
      <c r="E10234" s="3">
        <v>7.1</v>
      </c>
      <c r="F10234" s="33" t="s">
        <v>9260</v>
      </c>
      <c r="G10234" s="1"/>
      <c r="H10234" s="1"/>
      <c r="I10234" s="10" t="s">
        <v>409</v>
      </c>
      <c r="J10234" s="5" t="s">
        <v>407</v>
      </c>
    </row>
    <row r="10235" spans="1:22" s="2" customFormat="1" ht="28.5">
      <c r="A10235" s="2">
        <v>10235</v>
      </c>
      <c r="B10235" s="35" t="s">
        <v>20545</v>
      </c>
      <c r="C10235" s="18" t="s">
        <v>17984</v>
      </c>
      <c r="D10235" s="3">
        <v>8</v>
      </c>
      <c r="E10235" s="3">
        <v>8.3000000000000007</v>
      </c>
      <c r="F10235" s="33" t="s">
        <v>9260</v>
      </c>
      <c r="G10235" s="1"/>
      <c r="H10235" s="1"/>
      <c r="I10235" s="10" t="s">
        <v>410</v>
      </c>
      <c r="J10235" s="5" t="s">
        <v>411</v>
      </c>
    </row>
    <row r="10236" spans="1:22" s="2" customFormat="1" ht="28.5">
      <c r="A10236" s="2">
        <v>10236</v>
      </c>
      <c r="B10236" s="35" t="s">
        <v>20545</v>
      </c>
      <c r="C10236" s="18" t="s">
        <v>17984</v>
      </c>
      <c r="D10236" s="3">
        <v>7</v>
      </c>
      <c r="E10236" s="3">
        <v>7.3</v>
      </c>
      <c r="F10236" s="33" t="s">
        <v>9260</v>
      </c>
      <c r="G10236" s="1"/>
      <c r="H10236" s="1"/>
      <c r="I10236" s="10" t="s">
        <v>412</v>
      </c>
      <c r="J10236" s="5" t="s">
        <v>413</v>
      </c>
    </row>
    <row r="10237" spans="1:22" s="2" customFormat="1" ht="28.5">
      <c r="A10237" s="2">
        <v>10237</v>
      </c>
      <c r="B10237" s="35" t="s">
        <v>20545</v>
      </c>
      <c r="C10237" s="18" t="s">
        <v>17984</v>
      </c>
      <c r="D10237" s="3">
        <v>14</v>
      </c>
      <c r="E10237" s="3">
        <v>14.3</v>
      </c>
      <c r="F10237" s="33" t="s">
        <v>9260</v>
      </c>
      <c r="G10237" s="1"/>
      <c r="H10237" s="1"/>
      <c r="I10237" s="9" t="s">
        <v>414</v>
      </c>
      <c r="J10237" s="5" t="s">
        <v>10</v>
      </c>
    </row>
    <row r="10238" spans="1:22" s="2" customFormat="1" ht="28.5">
      <c r="A10238" s="2">
        <v>10238</v>
      </c>
      <c r="B10238" s="35" t="s">
        <v>20545</v>
      </c>
      <c r="C10238" s="18" t="s">
        <v>17984</v>
      </c>
      <c r="D10238" s="3">
        <v>15</v>
      </c>
      <c r="E10238" s="3">
        <v>15.3</v>
      </c>
      <c r="F10238" s="33" t="s">
        <v>9260</v>
      </c>
      <c r="G10238" s="1"/>
      <c r="H10238" s="1"/>
      <c r="I10238" s="10" t="s">
        <v>415</v>
      </c>
      <c r="J10238" s="5" t="s">
        <v>546</v>
      </c>
    </row>
    <row r="10239" spans="1:22" s="2" customFormat="1" ht="28.5">
      <c r="A10239" s="2">
        <v>10239</v>
      </c>
      <c r="B10239" s="35" t="s">
        <v>20545</v>
      </c>
      <c r="C10239" s="18" t="s">
        <v>17984</v>
      </c>
      <c r="D10239" s="3">
        <v>14</v>
      </c>
      <c r="E10239" s="3">
        <v>14.7</v>
      </c>
      <c r="F10239" s="33" t="s">
        <v>9260</v>
      </c>
      <c r="G10239" s="1"/>
      <c r="H10239" s="1"/>
      <c r="I10239" s="10" t="s">
        <v>416</v>
      </c>
      <c r="J10239" s="5" t="s">
        <v>417</v>
      </c>
    </row>
    <row r="10240" spans="1:22" s="2" customFormat="1" ht="28.5">
      <c r="A10240" s="2">
        <v>10240</v>
      </c>
      <c r="B10240" s="35" t="s">
        <v>20545</v>
      </c>
      <c r="C10240" s="18" t="s">
        <v>17984</v>
      </c>
      <c r="D10240" s="3">
        <v>9</v>
      </c>
      <c r="E10240" s="3">
        <v>9.1</v>
      </c>
      <c r="F10240" s="33" t="s">
        <v>9260</v>
      </c>
      <c r="G10240" s="1"/>
      <c r="H10240" s="1"/>
      <c r="I10240" s="10" t="s">
        <v>418</v>
      </c>
      <c r="J10240" s="5" t="s">
        <v>419</v>
      </c>
    </row>
    <row r="10241" spans="1:10" s="2" customFormat="1" ht="28.5">
      <c r="A10241" s="2">
        <v>10241</v>
      </c>
      <c r="B10241" s="35" t="s">
        <v>20545</v>
      </c>
      <c r="C10241" s="18" t="s">
        <v>17984</v>
      </c>
      <c r="D10241" s="3">
        <v>4</v>
      </c>
      <c r="E10241" s="3">
        <v>4.2</v>
      </c>
      <c r="F10241" s="33" t="s">
        <v>9260</v>
      </c>
      <c r="G10241" s="1"/>
      <c r="H10241" s="1"/>
      <c r="I10241" s="10" t="s">
        <v>420</v>
      </c>
      <c r="J10241" s="5" t="s">
        <v>421</v>
      </c>
    </row>
    <row r="10242" spans="1:10" s="2" customFormat="1" ht="28.5">
      <c r="A10242" s="2">
        <v>10242</v>
      </c>
      <c r="B10242" s="35" t="s">
        <v>20545</v>
      </c>
      <c r="C10242" s="18" t="s">
        <v>17984</v>
      </c>
      <c r="D10242" s="3">
        <v>16</v>
      </c>
      <c r="E10242" s="3">
        <v>16.3</v>
      </c>
      <c r="F10242" s="33" t="s">
        <v>9260</v>
      </c>
      <c r="G10242" s="1"/>
      <c r="H10242" s="1"/>
      <c r="I10242" s="10" t="s">
        <v>422</v>
      </c>
      <c r="J10242" s="5" t="s">
        <v>423</v>
      </c>
    </row>
    <row r="10243" spans="1:10" s="2" customFormat="1" ht="28.5">
      <c r="A10243" s="2">
        <v>10243</v>
      </c>
      <c r="B10243" s="35" t="s">
        <v>20545</v>
      </c>
      <c r="C10243" s="18" t="s">
        <v>17984</v>
      </c>
      <c r="D10243" s="3">
        <v>14</v>
      </c>
      <c r="E10243" s="3">
        <v>14.5</v>
      </c>
      <c r="F10243" s="33" t="s">
        <v>9260</v>
      </c>
      <c r="G10243" s="1"/>
      <c r="H10243" s="1"/>
      <c r="I10243" s="10" t="s">
        <v>424</v>
      </c>
      <c r="J10243" s="5" t="s">
        <v>425</v>
      </c>
    </row>
    <row r="10244" spans="1:10" s="2" customFormat="1" ht="28.5">
      <c r="A10244" s="2">
        <v>10244</v>
      </c>
      <c r="B10244" s="35" t="s">
        <v>20545</v>
      </c>
      <c r="C10244" s="18" t="s">
        <v>17984</v>
      </c>
      <c r="D10244" s="3">
        <v>17</v>
      </c>
      <c r="E10244" s="3">
        <v>17.100000000000001</v>
      </c>
      <c r="F10244" s="33" t="s">
        <v>9260</v>
      </c>
      <c r="G10244" s="1"/>
      <c r="H10244" s="1"/>
      <c r="I10244" s="10" t="s">
        <v>426</v>
      </c>
      <c r="J10244" s="5" t="s">
        <v>427</v>
      </c>
    </row>
    <row r="10245" spans="1:10" s="2" customFormat="1" ht="28.5">
      <c r="A10245" s="2">
        <v>10245</v>
      </c>
      <c r="B10245" s="35" t="s">
        <v>20545</v>
      </c>
      <c r="C10245" s="18" t="s">
        <v>17984</v>
      </c>
      <c r="D10245" s="3">
        <v>9</v>
      </c>
      <c r="E10245" s="3">
        <v>9.4</v>
      </c>
      <c r="F10245" s="33" t="s">
        <v>9260</v>
      </c>
      <c r="G10245" s="1"/>
      <c r="H10245" s="1"/>
      <c r="I10245" s="10" t="s">
        <v>428</v>
      </c>
      <c r="J10245" s="5" t="s">
        <v>315</v>
      </c>
    </row>
    <row r="10246" spans="1:10" s="2" customFormat="1" ht="28.5">
      <c r="A10246" s="2">
        <v>10246</v>
      </c>
      <c r="B10246" s="35" t="s">
        <v>20545</v>
      </c>
      <c r="C10246" s="18" t="s">
        <v>17984</v>
      </c>
      <c r="D10246" s="3">
        <v>6</v>
      </c>
      <c r="E10246" s="3">
        <v>6.3</v>
      </c>
      <c r="F10246" s="33" t="s">
        <v>9260</v>
      </c>
      <c r="G10246" s="1"/>
      <c r="H10246" s="1"/>
      <c r="I10246" s="10" t="s">
        <v>429</v>
      </c>
      <c r="J10246" s="5" t="s">
        <v>430</v>
      </c>
    </row>
    <row r="10247" spans="1:10" s="2" customFormat="1" ht="28.5">
      <c r="A10247" s="2">
        <v>10247</v>
      </c>
      <c r="B10247" s="35" t="s">
        <v>20545</v>
      </c>
      <c r="C10247" s="18" t="s">
        <v>17984</v>
      </c>
      <c r="D10247" s="3">
        <v>3</v>
      </c>
      <c r="E10247" s="3">
        <v>3.2</v>
      </c>
      <c r="F10247" s="33" t="s">
        <v>9260</v>
      </c>
      <c r="G10247" s="1"/>
      <c r="H10247" s="1"/>
      <c r="I10247" s="10" t="s">
        <v>431</v>
      </c>
      <c r="J10247" s="5" t="s">
        <v>432</v>
      </c>
    </row>
    <row r="10248" spans="1:10" s="2" customFormat="1" ht="28.5">
      <c r="A10248" s="2">
        <v>10248</v>
      </c>
      <c r="B10248" s="35" t="s">
        <v>20545</v>
      </c>
      <c r="C10248" s="18" t="s">
        <v>17984</v>
      </c>
      <c r="D10248" s="3">
        <v>3</v>
      </c>
      <c r="E10248" s="3">
        <v>3.2</v>
      </c>
      <c r="F10248" s="33" t="s">
        <v>9260</v>
      </c>
      <c r="G10248" s="1"/>
      <c r="H10248" s="1"/>
      <c r="I10248" s="9" t="s">
        <v>433</v>
      </c>
      <c r="J10248" s="5" t="s">
        <v>432</v>
      </c>
    </row>
    <row r="10249" spans="1:10" s="2" customFormat="1" ht="28.5">
      <c r="A10249" s="2">
        <v>10249</v>
      </c>
      <c r="B10249" s="35" t="s">
        <v>20545</v>
      </c>
      <c r="C10249" s="18" t="s">
        <v>17984</v>
      </c>
      <c r="D10249" s="3">
        <v>5</v>
      </c>
      <c r="E10249" s="3">
        <v>5.3</v>
      </c>
      <c r="F10249" s="33" t="s">
        <v>9260</v>
      </c>
      <c r="G10249" s="1"/>
      <c r="H10249" s="1"/>
      <c r="I10249" s="10" t="s">
        <v>434</v>
      </c>
      <c r="J10249" s="5" t="s">
        <v>435</v>
      </c>
    </row>
    <row r="10250" spans="1:10" s="2" customFormat="1" ht="28.5">
      <c r="A10250" s="2">
        <v>10250</v>
      </c>
      <c r="B10250" s="35" t="s">
        <v>20545</v>
      </c>
      <c r="C10250" s="18" t="s">
        <v>17984</v>
      </c>
      <c r="D10250" s="3">
        <v>4</v>
      </c>
      <c r="E10250" s="3">
        <v>4.0999999999999996</v>
      </c>
      <c r="F10250" s="33" t="s">
        <v>9260</v>
      </c>
      <c r="G10250" s="1"/>
      <c r="H10250" s="1"/>
      <c r="I10250" s="10" t="s">
        <v>436</v>
      </c>
      <c r="J10250" s="5" t="s">
        <v>437</v>
      </c>
    </row>
    <row r="10251" spans="1:10" s="2" customFormat="1" ht="28.5">
      <c r="A10251" s="2">
        <v>10251</v>
      </c>
      <c r="B10251" s="35" t="s">
        <v>20545</v>
      </c>
      <c r="C10251" s="18" t="s">
        <v>17984</v>
      </c>
      <c r="D10251" s="3">
        <v>14</v>
      </c>
      <c r="E10251" s="3">
        <v>14.3</v>
      </c>
      <c r="F10251" s="33" t="s">
        <v>9260</v>
      </c>
      <c r="G10251" s="1"/>
      <c r="H10251" s="1"/>
      <c r="I10251" s="10" t="s">
        <v>438</v>
      </c>
      <c r="J10251" s="5" t="s">
        <v>10</v>
      </c>
    </row>
    <row r="10252" spans="1:10" s="2" customFormat="1" ht="28.5">
      <c r="A10252" s="2">
        <v>10252</v>
      </c>
      <c r="B10252" s="35" t="s">
        <v>20545</v>
      </c>
      <c r="C10252" s="18" t="s">
        <v>17984</v>
      </c>
      <c r="D10252" s="3">
        <v>14</v>
      </c>
      <c r="E10252" s="3">
        <v>14.7</v>
      </c>
      <c r="F10252" s="33" t="s">
        <v>9260</v>
      </c>
      <c r="G10252" s="1"/>
      <c r="H10252" s="1"/>
      <c r="I10252" s="10" t="s">
        <v>439</v>
      </c>
      <c r="J10252" s="5" t="s">
        <v>417</v>
      </c>
    </row>
    <row r="10253" spans="1:10" s="2" customFormat="1" ht="28.5">
      <c r="A10253" s="2">
        <v>10253</v>
      </c>
      <c r="B10253" s="35" t="s">
        <v>20545</v>
      </c>
      <c r="C10253" s="18" t="s">
        <v>17984</v>
      </c>
      <c r="D10253" s="3">
        <v>10</v>
      </c>
      <c r="E10253" s="3">
        <v>10.3</v>
      </c>
      <c r="F10253" s="33" t="s">
        <v>9260</v>
      </c>
      <c r="G10253" s="1"/>
      <c r="H10253" s="1"/>
      <c r="I10253" s="10" t="s">
        <v>440</v>
      </c>
      <c r="J10253" s="5" t="s">
        <v>441</v>
      </c>
    </row>
    <row r="10254" spans="1:10" s="2" customFormat="1" ht="28.5">
      <c r="A10254" s="2">
        <v>10254</v>
      </c>
      <c r="B10254" s="35" t="s">
        <v>20545</v>
      </c>
      <c r="C10254" s="18" t="s">
        <v>17984</v>
      </c>
      <c r="D10254" s="3">
        <v>9</v>
      </c>
      <c r="E10254" s="3">
        <v>9.6</v>
      </c>
      <c r="F10254" s="33" t="s">
        <v>9260</v>
      </c>
      <c r="G10254" s="1"/>
      <c r="H10254" s="1"/>
      <c r="I10254" s="10" t="s">
        <v>442</v>
      </c>
      <c r="J10254" s="5" t="s">
        <v>443</v>
      </c>
    </row>
    <row r="10255" spans="1:10" s="2" customFormat="1" ht="28.5">
      <c r="A10255" s="2">
        <v>10255</v>
      </c>
      <c r="B10255" s="35" t="s">
        <v>20545</v>
      </c>
      <c r="C10255" s="18" t="s">
        <v>17984</v>
      </c>
      <c r="D10255" s="3">
        <v>5</v>
      </c>
      <c r="E10255" s="3">
        <v>5.3</v>
      </c>
      <c r="F10255" s="33" t="s">
        <v>9260</v>
      </c>
      <c r="G10255" s="1"/>
      <c r="H10255" s="1"/>
      <c r="I10255" s="10" t="s">
        <v>444</v>
      </c>
      <c r="J10255" s="5" t="s">
        <v>435</v>
      </c>
    </row>
    <row r="10256" spans="1:10" s="2" customFormat="1" ht="28.5">
      <c r="A10256" s="2">
        <v>10256</v>
      </c>
      <c r="B10256" s="35" t="s">
        <v>20545</v>
      </c>
      <c r="C10256" s="18" t="s">
        <v>17984</v>
      </c>
      <c r="D10256" s="3">
        <v>13</v>
      </c>
      <c r="E10256" s="3">
        <v>13.1</v>
      </c>
      <c r="F10256" s="33" t="s">
        <v>9260</v>
      </c>
      <c r="G10256" s="1"/>
      <c r="H10256" s="1"/>
      <c r="I10256" s="10" t="s">
        <v>445</v>
      </c>
      <c r="J10256" s="5" t="s">
        <v>446</v>
      </c>
    </row>
    <row r="10257" spans="1:10" s="2" customFormat="1" ht="28.5">
      <c r="A10257" s="2">
        <v>10257</v>
      </c>
      <c r="B10257" s="35" t="s">
        <v>20545</v>
      </c>
      <c r="C10257" s="18" t="s">
        <v>17984</v>
      </c>
      <c r="D10257" s="3">
        <v>4</v>
      </c>
      <c r="E10257" s="3">
        <v>4.3</v>
      </c>
      <c r="F10257" s="33" t="s">
        <v>9260</v>
      </c>
      <c r="G10257" s="1"/>
      <c r="H10257" s="1"/>
      <c r="I10257" s="10" t="s">
        <v>447</v>
      </c>
      <c r="J10257" s="5" t="s">
        <v>448</v>
      </c>
    </row>
    <row r="10258" spans="1:10" s="2" customFormat="1" ht="28.5">
      <c r="A10258" s="2">
        <v>10258</v>
      </c>
      <c r="B10258" s="35" t="s">
        <v>20545</v>
      </c>
      <c r="C10258" s="18" t="s">
        <v>17984</v>
      </c>
      <c r="D10258" s="3">
        <v>17</v>
      </c>
      <c r="E10258" s="3">
        <v>17.100000000000001</v>
      </c>
      <c r="F10258" s="33" t="s">
        <v>9260</v>
      </c>
      <c r="G10258" s="1"/>
      <c r="H10258" s="1"/>
      <c r="I10258" s="10" t="s">
        <v>449</v>
      </c>
      <c r="J10258" s="5" t="s">
        <v>427</v>
      </c>
    </row>
    <row r="10259" spans="1:10" s="2" customFormat="1" ht="28.5">
      <c r="A10259" s="2">
        <v>10259</v>
      </c>
      <c r="B10259" s="35" t="s">
        <v>20545</v>
      </c>
      <c r="C10259" s="18" t="s">
        <v>17984</v>
      </c>
      <c r="D10259" s="3">
        <v>17</v>
      </c>
      <c r="E10259" s="3">
        <v>17.100000000000001</v>
      </c>
      <c r="F10259" s="33" t="s">
        <v>9260</v>
      </c>
      <c r="G10259" s="1"/>
      <c r="H10259" s="1"/>
      <c r="I10259" s="10" t="s">
        <v>450</v>
      </c>
      <c r="J10259" s="5" t="s">
        <v>427</v>
      </c>
    </row>
    <row r="10260" spans="1:10" s="2" customFormat="1" ht="28.5">
      <c r="A10260" s="2">
        <v>10260</v>
      </c>
      <c r="B10260" s="35" t="s">
        <v>20545</v>
      </c>
      <c r="C10260" s="18" t="s">
        <v>17984</v>
      </c>
      <c r="D10260" s="3">
        <v>11</v>
      </c>
      <c r="E10260" s="3">
        <v>11.1</v>
      </c>
      <c r="F10260" s="33" t="s">
        <v>9260</v>
      </c>
      <c r="G10260" s="1"/>
      <c r="H10260" s="1"/>
      <c r="I10260" s="10" t="s">
        <v>451</v>
      </c>
      <c r="J10260" s="5" t="s">
        <v>452</v>
      </c>
    </row>
    <row r="10261" spans="1:10" s="2" customFormat="1" ht="28.5">
      <c r="A10261" s="2">
        <v>10261</v>
      </c>
      <c r="B10261" s="35" t="s">
        <v>20545</v>
      </c>
      <c r="C10261" s="18" t="s">
        <v>17984</v>
      </c>
      <c r="D10261" s="3">
        <v>13</v>
      </c>
      <c r="E10261" s="3">
        <v>13.1</v>
      </c>
      <c r="F10261" s="33" t="s">
        <v>9260</v>
      </c>
      <c r="G10261" s="1"/>
      <c r="H10261" s="1"/>
      <c r="I10261" s="10" t="s">
        <v>453</v>
      </c>
      <c r="J10261" s="5" t="s">
        <v>547</v>
      </c>
    </row>
    <row r="10262" spans="1:10" s="2" customFormat="1" ht="28.5">
      <c r="A10262" s="2">
        <v>10262</v>
      </c>
      <c r="B10262" s="35" t="s">
        <v>20545</v>
      </c>
      <c r="C10262" s="18" t="s">
        <v>17984</v>
      </c>
      <c r="D10262" s="3">
        <v>3</v>
      </c>
      <c r="E10262" s="3">
        <v>3.2</v>
      </c>
      <c r="F10262" s="33" t="s">
        <v>9260</v>
      </c>
      <c r="G10262" s="1"/>
      <c r="H10262" s="1"/>
      <c r="I10262" s="9" t="s">
        <v>456</v>
      </c>
      <c r="J10262" s="5" t="s">
        <v>457</v>
      </c>
    </row>
    <row r="10263" spans="1:10" s="2" customFormat="1" ht="28.5">
      <c r="A10263" s="2">
        <v>10263</v>
      </c>
      <c r="B10263" s="35" t="s">
        <v>20545</v>
      </c>
      <c r="C10263" s="18" t="s">
        <v>17984</v>
      </c>
      <c r="D10263" s="3">
        <v>13</v>
      </c>
      <c r="E10263" s="3">
        <v>13.1</v>
      </c>
      <c r="F10263" s="33" t="s">
        <v>9260</v>
      </c>
      <c r="G10263" s="1"/>
      <c r="H10263" s="1"/>
      <c r="I10263" s="10" t="s">
        <v>458</v>
      </c>
      <c r="J10263" s="5" t="s">
        <v>548</v>
      </c>
    </row>
    <row r="10264" spans="1:10" s="2" customFormat="1" ht="28.5">
      <c r="A10264" s="2">
        <v>10264</v>
      </c>
      <c r="B10264" s="35" t="s">
        <v>20545</v>
      </c>
      <c r="C10264" s="18" t="s">
        <v>17984</v>
      </c>
      <c r="D10264" s="3">
        <v>9</v>
      </c>
      <c r="E10264" s="3">
        <v>9.6999999999999993</v>
      </c>
      <c r="F10264" s="33" t="s">
        <v>9260</v>
      </c>
      <c r="G10264" s="1"/>
      <c r="H10264" s="1"/>
      <c r="I10264" s="10" t="s">
        <v>460</v>
      </c>
      <c r="J10264" s="5" t="s">
        <v>461</v>
      </c>
    </row>
    <row r="10265" spans="1:10" s="2" customFormat="1" ht="28.5">
      <c r="A10265" s="2">
        <v>10265</v>
      </c>
      <c r="B10265" s="35" t="s">
        <v>20545</v>
      </c>
      <c r="C10265" s="18" t="s">
        <v>17984</v>
      </c>
      <c r="D10265" s="3">
        <v>5</v>
      </c>
      <c r="E10265" s="3">
        <v>5.6</v>
      </c>
      <c r="F10265" s="33" t="s">
        <v>9260</v>
      </c>
      <c r="G10265" s="1"/>
      <c r="H10265" s="1"/>
      <c r="I10265" s="10" t="s">
        <v>462</v>
      </c>
      <c r="J10265" s="5" t="s">
        <v>463</v>
      </c>
    </row>
    <row r="10266" spans="1:10" s="2" customFormat="1" ht="28.5">
      <c r="A10266" s="2">
        <v>10266</v>
      </c>
      <c r="B10266" s="35" t="s">
        <v>20545</v>
      </c>
      <c r="C10266" s="18" t="s">
        <v>17984</v>
      </c>
      <c r="D10266" s="3">
        <v>10</v>
      </c>
      <c r="E10266" s="3">
        <v>10.199999999999999</v>
      </c>
      <c r="F10266" s="33" t="s">
        <v>9260</v>
      </c>
      <c r="G10266" s="1"/>
      <c r="H10266" s="1"/>
      <c r="I10266" s="10" t="s">
        <v>464</v>
      </c>
      <c r="J10266" s="5" t="s">
        <v>465</v>
      </c>
    </row>
    <row r="10267" spans="1:10" s="2" customFormat="1" ht="28.5">
      <c r="A10267" s="2">
        <v>10267</v>
      </c>
      <c r="B10267" s="35" t="s">
        <v>20545</v>
      </c>
      <c r="C10267" s="18" t="s">
        <v>17984</v>
      </c>
      <c r="D10267" s="3">
        <v>10</v>
      </c>
      <c r="E10267" s="3">
        <v>10.1</v>
      </c>
      <c r="F10267" s="33" t="s">
        <v>9260</v>
      </c>
      <c r="G10267" s="1"/>
      <c r="H10267" s="1"/>
      <c r="I10267" s="10" t="s">
        <v>466</v>
      </c>
      <c r="J10267" s="5" t="s">
        <v>467</v>
      </c>
    </row>
    <row r="10268" spans="1:10" s="2" customFormat="1" ht="28.5">
      <c r="A10268" s="2">
        <v>10268</v>
      </c>
      <c r="B10268" s="35" t="s">
        <v>20545</v>
      </c>
      <c r="C10268" s="18" t="s">
        <v>17984</v>
      </c>
      <c r="D10268" s="3">
        <v>14</v>
      </c>
      <c r="E10268" s="3">
        <v>14.3</v>
      </c>
      <c r="F10268" s="33" t="s">
        <v>9260</v>
      </c>
      <c r="G10268" s="1"/>
      <c r="H10268" s="1"/>
      <c r="I10268" s="10" t="s">
        <v>468</v>
      </c>
      <c r="J10268" s="5" t="s">
        <v>469</v>
      </c>
    </row>
    <row r="10269" spans="1:10" s="2" customFormat="1" ht="28.5">
      <c r="A10269" s="2">
        <v>10269</v>
      </c>
      <c r="B10269" s="35" t="s">
        <v>20545</v>
      </c>
      <c r="C10269" s="18" t="s">
        <v>17984</v>
      </c>
      <c r="D10269" s="3">
        <v>11</v>
      </c>
      <c r="E10269" s="3">
        <v>11.2</v>
      </c>
      <c r="F10269" s="33" t="s">
        <v>9260</v>
      </c>
      <c r="G10269" s="1"/>
      <c r="H10269" s="1"/>
      <c r="I10269" s="10" t="s">
        <v>470</v>
      </c>
      <c r="J10269" s="5" t="s">
        <v>471</v>
      </c>
    </row>
    <row r="10270" spans="1:10" s="2" customFormat="1" ht="28.5">
      <c r="A10270" s="2">
        <v>10270</v>
      </c>
      <c r="B10270" s="35" t="s">
        <v>20545</v>
      </c>
      <c r="C10270" s="18" t="s">
        <v>17984</v>
      </c>
      <c r="D10270" s="3">
        <v>7</v>
      </c>
      <c r="E10270" s="3">
        <v>7.3</v>
      </c>
      <c r="F10270" s="33" t="s">
        <v>9260</v>
      </c>
      <c r="G10270" s="1"/>
      <c r="H10270" s="1"/>
      <c r="I10270" s="9" t="s">
        <v>472</v>
      </c>
      <c r="J10270" s="5" t="s">
        <v>473</v>
      </c>
    </row>
    <row r="10271" spans="1:10" s="2" customFormat="1" ht="28.5">
      <c r="A10271" s="2">
        <v>10271</v>
      </c>
      <c r="B10271" s="35" t="s">
        <v>20545</v>
      </c>
      <c r="C10271" s="18" t="s">
        <v>17984</v>
      </c>
      <c r="D10271" s="3">
        <v>14</v>
      </c>
      <c r="E10271" s="3">
        <v>14.7</v>
      </c>
      <c r="F10271" s="33" t="s">
        <v>9260</v>
      </c>
      <c r="G10271" s="1"/>
      <c r="H10271" s="1"/>
      <c r="I10271" s="10" t="s">
        <v>474</v>
      </c>
      <c r="J10271" s="5" t="s">
        <v>549</v>
      </c>
    </row>
    <row r="10272" spans="1:10" s="2" customFormat="1" ht="28.5">
      <c r="A10272" s="2">
        <v>10272</v>
      </c>
      <c r="B10272" s="35" t="s">
        <v>20545</v>
      </c>
      <c r="C10272" s="18" t="s">
        <v>17984</v>
      </c>
      <c r="D10272" s="3">
        <v>3</v>
      </c>
      <c r="E10272" s="3">
        <v>3.3</v>
      </c>
      <c r="F10272" s="33" t="s">
        <v>9260</v>
      </c>
      <c r="G10272" s="1"/>
      <c r="H10272" s="1"/>
      <c r="I10272" s="10" t="s">
        <v>475</v>
      </c>
      <c r="J10272" s="5" t="s">
        <v>476</v>
      </c>
    </row>
    <row r="10273" spans="1:10" s="2" customFormat="1" ht="28.5">
      <c r="A10273" s="2">
        <v>10273</v>
      </c>
      <c r="B10273" s="35" t="s">
        <v>20545</v>
      </c>
      <c r="C10273" s="18" t="s">
        <v>17984</v>
      </c>
      <c r="D10273" s="3">
        <v>10</v>
      </c>
      <c r="E10273" s="3">
        <v>10.199999999999999</v>
      </c>
      <c r="F10273" s="33" t="s">
        <v>9260</v>
      </c>
      <c r="G10273" s="1"/>
      <c r="H10273" s="1"/>
      <c r="I10273" s="9" t="s">
        <v>477</v>
      </c>
      <c r="J10273" s="5" t="s">
        <v>465</v>
      </c>
    </row>
    <row r="10274" spans="1:10" s="2" customFormat="1" ht="28.5">
      <c r="A10274" s="2">
        <v>10274</v>
      </c>
      <c r="B10274" s="35" t="s">
        <v>20545</v>
      </c>
      <c r="C10274" s="18" t="s">
        <v>17984</v>
      </c>
      <c r="D10274" s="3">
        <v>8</v>
      </c>
      <c r="E10274" s="3">
        <v>8.1</v>
      </c>
      <c r="F10274" s="33" t="s">
        <v>9260</v>
      </c>
      <c r="G10274" s="1"/>
      <c r="H10274" s="1"/>
      <c r="I10274" s="10" t="s">
        <v>478</v>
      </c>
      <c r="J10274" s="5" t="s">
        <v>459</v>
      </c>
    </row>
    <row r="10275" spans="1:10" s="2" customFormat="1" ht="28.5">
      <c r="A10275" s="2">
        <v>10275</v>
      </c>
      <c r="B10275" s="35" t="s">
        <v>20545</v>
      </c>
      <c r="C10275" s="18" t="s">
        <v>17984</v>
      </c>
      <c r="D10275" s="3">
        <v>6</v>
      </c>
      <c r="E10275" s="3">
        <v>6.5</v>
      </c>
      <c r="F10275" s="33" t="s">
        <v>9260</v>
      </c>
      <c r="G10275" s="1"/>
      <c r="H10275" s="1"/>
      <c r="I10275" s="10" t="s">
        <v>479</v>
      </c>
      <c r="J10275" s="5" t="s">
        <v>480</v>
      </c>
    </row>
    <row r="10276" spans="1:10" s="2" customFormat="1" ht="28.5">
      <c r="A10276" s="2">
        <v>10276</v>
      </c>
      <c r="B10276" s="35" t="s">
        <v>20545</v>
      </c>
      <c r="C10276" s="18" t="s">
        <v>17984</v>
      </c>
      <c r="D10276" s="3">
        <v>16</v>
      </c>
      <c r="E10276" s="3">
        <v>16.2</v>
      </c>
      <c r="F10276" s="33" t="s">
        <v>9260</v>
      </c>
      <c r="G10276" s="1"/>
      <c r="H10276" s="1"/>
      <c r="I10276" s="10" t="s">
        <v>481</v>
      </c>
      <c r="J10276" s="5" t="s">
        <v>482</v>
      </c>
    </row>
    <row r="10277" spans="1:10" s="2" customFormat="1" ht="28.5">
      <c r="A10277" s="2">
        <v>10277</v>
      </c>
      <c r="B10277" s="35" t="s">
        <v>20545</v>
      </c>
      <c r="C10277" s="18" t="s">
        <v>17984</v>
      </c>
      <c r="D10277" s="3">
        <v>4</v>
      </c>
      <c r="E10277" s="3">
        <v>4.0999999999999996</v>
      </c>
      <c r="F10277" s="33" t="s">
        <v>9260</v>
      </c>
      <c r="G10277" s="1"/>
      <c r="H10277" s="1"/>
      <c r="I10277" s="10" t="s">
        <v>483</v>
      </c>
      <c r="J10277" s="5" t="s">
        <v>484</v>
      </c>
    </row>
    <row r="10278" spans="1:10" s="2" customFormat="1" ht="28.5">
      <c r="A10278" s="2">
        <v>10278</v>
      </c>
      <c r="B10278" s="35" t="s">
        <v>20545</v>
      </c>
      <c r="C10278" s="18" t="s">
        <v>17984</v>
      </c>
      <c r="D10278" s="3">
        <v>11</v>
      </c>
      <c r="E10278" s="3">
        <v>11.1</v>
      </c>
      <c r="F10278" s="33" t="s">
        <v>9260</v>
      </c>
      <c r="G10278" s="1"/>
      <c r="H10278" s="1"/>
      <c r="I10278" s="10" t="s">
        <v>485</v>
      </c>
      <c r="J10278" s="5" t="s">
        <v>452</v>
      </c>
    </row>
    <row r="10279" spans="1:10" s="2" customFormat="1" ht="28.5">
      <c r="A10279" s="2">
        <v>10279</v>
      </c>
      <c r="B10279" s="35" t="s">
        <v>20545</v>
      </c>
      <c r="C10279" s="18" t="s">
        <v>17984</v>
      </c>
      <c r="D10279" s="3">
        <v>6</v>
      </c>
      <c r="E10279" s="3">
        <v>6.2</v>
      </c>
      <c r="F10279" s="33" t="s">
        <v>9260</v>
      </c>
      <c r="G10279" s="1"/>
      <c r="H10279" s="1"/>
      <c r="I10279" s="10" t="s">
        <v>487</v>
      </c>
      <c r="J10279" s="5" t="s">
        <v>550</v>
      </c>
    </row>
    <row r="10280" spans="1:10" s="2" customFormat="1" ht="28.5">
      <c r="A10280" s="2">
        <v>10280</v>
      </c>
      <c r="B10280" s="35" t="s">
        <v>20545</v>
      </c>
      <c r="C10280" s="18" t="s">
        <v>17984</v>
      </c>
      <c r="D10280" s="3">
        <v>6</v>
      </c>
      <c r="E10280" s="3">
        <v>6.3</v>
      </c>
      <c r="F10280" s="33" t="s">
        <v>9260</v>
      </c>
      <c r="G10280" s="1"/>
      <c r="H10280" s="1"/>
      <c r="I10280" s="9" t="s">
        <v>489</v>
      </c>
      <c r="J10280" s="5" t="s">
        <v>551</v>
      </c>
    </row>
    <row r="10281" spans="1:10" s="2" customFormat="1" ht="28.5">
      <c r="A10281" s="2">
        <v>10281</v>
      </c>
      <c r="B10281" s="35" t="s">
        <v>20545</v>
      </c>
      <c r="C10281" s="18" t="s">
        <v>17984</v>
      </c>
      <c r="D10281" s="3">
        <v>17</v>
      </c>
      <c r="E10281" s="3">
        <v>17.100000000000001</v>
      </c>
      <c r="F10281" s="33" t="s">
        <v>9260</v>
      </c>
      <c r="G10281" s="1"/>
      <c r="H10281" s="1"/>
      <c r="I10281" s="10" t="s">
        <v>491</v>
      </c>
      <c r="J10281" s="5" t="s">
        <v>492</v>
      </c>
    </row>
    <row r="10282" spans="1:10" s="2" customFormat="1" ht="28.5">
      <c r="A10282" s="2">
        <v>10282</v>
      </c>
      <c r="B10282" s="35" t="s">
        <v>20545</v>
      </c>
      <c r="C10282" s="18" t="s">
        <v>17984</v>
      </c>
      <c r="D10282" s="3">
        <v>14</v>
      </c>
      <c r="E10282" s="3">
        <v>14.3</v>
      </c>
      <c r="F10282" s="33" t="s">
        <v>9260</v>
      </c>
      <c r="G10282" s="1"/>
      <c r="H10282" s="1"/>
      <c r="I10282" s="10" t="s">
        <v>493</v>
      </c>
      <c r="J10282" s="5" t="s">
        <v>552</v>
      </c>
    </row>
    <row r="10283" spans="1:10" s="2" customFormat="1" ht="28.5">
      <c r="A10283" s="2">
        <v>10283</v>
      </c>
      <c r="B10283" s="35" t="s">
        <v>20545</v>
      </c>
      <c r="C10283" s="18" t="s">
        <v>17984</v>
      </c>
      <c r="D10283" s="3">
        <v>17</v>
      </c>
      <c r="E10283" s="3">
        <v>17.100000000000001</v>
      </c>
      <c r="F10283" s="33" t="s">
        <v>9260</v>
      </c>
      <c r="G10283" s="1"/>
      <c r="H10283" s="1"/>
      <c r="I10283" s="10" t="s">
        <v>495</v>
      </c>
      <c r="J10283" s="5" t="s">
        <v>492</v>
      </c>
    </row>
    <row r="10284" spans="1:10" s="2" customFormat="1" ht="28.5">
      <c r="A10284" s="2">
        <v>10284</v>
      </c>
      <c r="B10284" s="35" t="s">
        <v>20545</v>
      </c>
      <c r="C10284" s="18" t="s">
        <v>17984</v>
      </c>
      <c r="D10284" s="3">
        <v>18</v>
      </c>
      <c r="E10284" s="3">
        <v>18.3</v>
      </c>
      <c r="F10284" s="33" t="s">
        <v>9260</v>
      </c>
      <c r="G10284" s="1"/>
      <c r="H10284" s="1"/>
      <c r="I10284" s="10" t="s">
        <v>496</v>
      </c>
      <c r="J10284" s="5" t="s">
        <v>497</v>
      </c>
    </row>
    <row r="10285" spans="1:10" s="2" customFormat="1" ht="28.5">
      <c r="A10285" s="2">
        <v>10285</v>
      </c>
      <c r="B10285" s="35" t="s">
        <v>20545</v>
      </c>
      <c r="C10285" s="18" t="s">
        <v>17984</v>
      </c>
      <c r="D10285" s="3">
        <v>13</v>
      </c>
      <c r="E10285" s="3">
        <v>13.3</v>
      </c>
      <c r="F10285" s="33" t="s">
        <v>9260</v>
      </c>
      <c r="G10285" s="1"/>
      <c r="H10285" s="1"/>
      <c r="I10285" s="10" t="s">
        <v>498</v>
      </c>
      <c r="J10285" s="5" t="s">
        <v>499</v>
      </c>
    </row>
    <row r="10286" spans="1:10" s="2" customFormat="1" ht="28.5">
      <c r="A10286" s="2">
        <v>10286</v>
      </c>
      <c r="B10286" s="35" t="s">
        <v>20545</v>
      </c>
      <c r="C10286" s="18" t="s">
        <v>17984</v>
      </c>
      <c r="D10286" s="3">
        <v>20</v>
      </c>
      <c r="E10286" s="3">
        <v>20.100000000000001</v>
      </c>
      <c r="F10286" s="33" t="s">
        <v>9260</v>
      </c>
      <c r="G10286" s="1"/>
      <c r="H10286" s="1"/>
      <c r="I10286" s="10" t="s">
        <v>500</v>
      </c>
      <c r="J10286" s="5" t="s">
        <v>501</v>
      </c>
    </row>
    <row r="10287" spans="1:10" s="2" customFormat="1" ht="28.5">
      <c r="A10287" s="2">
        <v>10287</v>
      </c>
      <c r="B10287" s="35" t="s">
        <v>20545</v>
      </c>
      <c r="C10287" s="18" t="s">
        <v>17984</v>
      </c>
      <c r="D10287" s="3">
        <v>6</v>
      </c>
      <c r="E10287" s="3">
        <v>6.3</v>
      </c>
      <c r="F10287" s="33" t="s">
        <v>9260</v>
      </c>
      <c r="G10287" s="1"/>
      <c r="H10287" s="1"/>
      <c r="I10287" s="10" t="s">
        <v>502</v>
      </c>
      <c r="J10287" s="5" t="s">
        <v>490</v>
      </c>
    </row>
    <row r="10288" spans="1:10" s="2" customFormat="1" ht="28.5">
      <c r="A10288" s="2">
        <v>10288</v>
      </c>
      <c r="B10288" s="35" t="s">
        <v>20545</v>
      </c>
      <c r="C10288" s="18" t="s">
        <v>17984</v>
      </c>
      <c r="D10288" s="3">
        <v>6</v>
      </c>
      <c r="E10288" s="3">
        <v>6.2</v>
      </c>
      <c r="F10288" s="33" t="s">
        <v>9260</v>
      </c>
      <c r="G10288" s="1"/>
      <c r="H10288" s="1"/>
      <c r="I10288" s="10" t="s">
        <v>503</v>
      </c>
      <c r="J10288" s="5" t="s">
        <v>488</v>
      </c>
    </row>
    <row r="10289" spans="1:10" s="2" customFormat="1" ht="28.5">
      <c r="A10289" s="2">
        <v>10289</v>
      </c>
      <c r="B10289" s="35" t="s">
        <v>20545</v>
      </c>
      <c r="C10289" s="18" t="s">
        <v>17984</v>
      </c>
      <c r="D10289" s="3">
        <v>13</v>
      </c>
      <c r="E10289" s="3">
        <v>13.1</v>
      </c>
      <c r="F10289" s="33" t="s">
        <v>9260</v>
      </c>
      <c r="G10289" s="1"/>
      <c r="H10289" s="1"/>
      <c r="I10289" s="9" t="s">
        <v>504</v>
      </c>
      <c r="J10289" s="5" t="s">
        <v>454</v>
      </c>
    </row>
    <row r="10290" spans="1:10" s="2" customFormat="1" ht="28.5">
      <c r="A10290" s="2">
        <v>10290</v>
      </c>
      <c r="B10290" s="35" t="s">
        <v>20545</v>
      </c>
      <c r="C10290" s="18" t="s">
        <v>17984</v>
      </c>
      <c r="D10290" s="3">
        <v>6</v>
      </c>
      <c r="E10290" s="3">
        <v>6.2</v>
      </c>
      <c r="F10290" s="33" t="s">
        <v>9260</v>
      </c>
      <c r="G10290" s="1"/>
      <c r="H10290" s="1"/>
      <c r="I10290" s="10" t="s">
        <v>505</v>
      </c>
      <c r="J10290" s="5" t="s">
        <v>488</v>
      </c>
    </row>
    <row r="10291" spans="1:10" s="2" customFormat="1" ht="28.5">
      <c r="A10291" s="2">
        <v>10291</v>
      </c>
      <c r="B10291" s="35" t="s">
        <v>20545</v>
      </c>
      <c r="C10291" s="18" t="s">
        <v>17984</v>
      </c>
      <c r="D10291" s="3">
        <v>20</v>
      </c>
      <c r="E10291" s="3">
        <v>20.2</v>
      </c>
      <c r="F10291" s="33" t="s">
        <v>9260</v>
      </c>
      <c r="G10291" s="1"/>
      <c r="H10291" s="1"/>
      <c r="I10291" s="10" t="s">
        <v>506</v>
      </c>
      <c r="J10291" s="5" t="s">
        <v>507</v>
      </c>
    </row>
    <row r="10292" spans="1:10" s="2" customFormat="1" ht="28.5">
      <c r="A10292" s="2">
        <v>10292</v>
      </c>
      <c r="B10292" s="35" t="s">
        <v>20545</v>
      </c>
      <c r="C10292" s="18" t="s">
        <v>17984</v>
      </c>
      <c r="D10292" s="3">
        <v>9</v>
      </c>
      <c r="E10292" s="3">
        <v>9.5</v>
      </c>
      <c r="F10292" s="33" t="s">
        <v>9260</v>
      </c>
      <c r="G10292" s="1"/>
      <c r="H10292" s="1"/>
      <c r="I10292" s="10" t="s">
        <v>508</v>
      </c>
      <c r="J10292" s="5" t="s">
        <v>509</v>
      </c>
    </row>
    <row r="10293" spans="1:10" s="2" customFormat="1" ht="28.5">
      <c r="A10293" s="2">
        <v>10293</v>
      </c>
      <c r="B10293" s="35" t="s">
        <v>20545</v>
      </c>
      <c r="C10293" s="18" t="s">
        <v>17984</v>
      </c>
      <c r="D10293" s="3">
        <v>15</v>
      </c>
      <c r="E10293" s="3">
        <v>15.1</v>
      </c>
      <c r="F10293" s="33" t="s">
        <v>9260</v>
      </c>
      <c r="G10293" s="1"/>
      <c r="H10293" s="1"/>
      <c r="I10293" s="10" t="s">
        <v>510</v>
      </c>
      <c r="J10293" s="5" t="s">
        <v>455</v>
      </c>
    </row>
    <row r="10294" spans="1:10" s="2" customFormat="1" ht="28.5">
      <c r="A10294" s="2">
        <v>10294</v>
      </c>
      <c r="B10294" s="35" t="s">
        <v>20545</v>
      </c>
      <c r="C10294" s="18" t="s">
        <v>17984</v>
      </c>
      <c r="D10294" s="3">
        <v>15</v>
      </c>
      <c r="E10294" s="3">
        <v>15.2</v>
      </c>
      <c r="F10294" s="33" t="s">
        <v>9260</v>
      </c>
      <c r="G10294" s="1"/>
      <c r="H10294" s="1"/>
      <c r="I10294" s="10" t="s">
        <v>511</v>
      </c>
      <c r="J10294" s="5" t="s">
        <v>545</v>
      </c>
    </row>
    <row r="10295" spans="1:10" s="2" customFormat="1" ht="28.5">
      <c r="A10295" s="2">
        <v>10295</v>
      </c>
      <c r="B10295" s="35" t="s">
        <v>20545</v>
      </c>
      <c r="C10295" s="18" t="s">
        <v>17984</v>
      </c>
      <c r="D10295" s="3">
        <v>3</v>
      </c>
      <c r="E10295" s="3">
        <v>3.3</v>
      </c>
      <c r="F10295" s="33" t="s">
        <v>9260</v>
      </c>
      <c r="G10295" s="1"/>
      <c r="H10295" s="1"/>
      <c r="I10295" s="10" t="s">
        <v>512</v>
      </c>
      <c r="J10295" s="5" t="s">
        <v>476</v>
      </c>
    </row>
    <row r="10296" spans="1:10" s="2" customFormat="1" ht="28.5">
      <c r="A10296" s="2">
        <v>10296</v>
      </c>
      <c r="B10296" s="35" t="s">
        <v>20545</v>
      </c>
      <c r="C10296" s="18" t="s">
        <v>17984</v>
      </c>
      <c r="D10296" s="3">
        <v>13</v>
      </c>
      <c r="E10296" s="3">
        <v>13.1</v>
      </c>
      <c r="F10296" s="33" t="s">
        <v>9260</v>
      </c>
      <c r="G10296" s="1"/>
      <c r="H10296" s="1"/>
      <c r="I10296" s="9" t="s">
        <v>513</v>
      </c>
      <c r="J10296" s="5" t="s">
        <v>454</v>
      </c>
    </row>
    <row r="10297" spans="1:10" s="2" customFormat="1" ht="28.5">
      <c r="A10297" s="2">
        <v>10297</v>
      </c>
      <c r="B10297" s="35" t="s">
        <v>20545</v>
      </c>
      <c r="C10297" s="18" t="s">
        <v>17984</v>
      </c>
      <c r="D10297" s="3">
        <v>15</v>
      </c>
      <c r="E10297" s="3">
        <v>15.3</v>
      </c>
      <c r="F10297" s="33" t="s">
        <v>9260</v>
      </c>
      <c r="G10297" s="1"/>
      <c r="H10297" s="1"/>
      <c r="I10297" s="10" t="s">
        <v>514</v>
      </c>
      <c r="J10297" s="5" t="s">
        <v>515</v>
      </c>
    </row>
    <row r="10298" spans="1:10" s="2" customFormat="1" ht="28.5">
      <c r="A10298" s="2">
        <v>10298</v>
      </c>
      <c r="B10298" s="35" t="s">
        <v>20545</v>
      </c>
      <c r="C10298" s="18" t="s">
        <v>17984</v>
      </c>
      <c r="D10298" s="3">
        <v>12</v>
      </c>
      <c r="E10298" s="3">
        <v>12.2</v>
      </c>
      <c r="F10298" s="33" t="s">
        <v>9260</v>
      </c>
      <c r="G10298" s="1"/>
      <c r="H10298" s="1"/>
      <c r="I10298" s="10" t="s">
        <v>516</v>
      </c>
      <c r="J10298" s="5" t="s">
        <v>517</v>
      </c>
    </row>
    <row r="10299" spans="1:10" s="2" customFormat="1" ht="28.5">
      <c r="A10299" s="2">
        <v>10299</v>
      </c>
      <c r="B10299" s="35" t="s">
        <v>20545</v>
      </c>
      <c r="C10299" s="18" t="s">
        <v>17984</v>
      </c>
      <c r="D10299" s="3">
        <v>6</v>
      </c>
      <c r="E10299" s="3">
        <v>6.3</v>
      </c>
      <c r="F10299" s="33" t="s">
        <v>9260</v>
      </c>
      <c r="G10299" s="1"/>
      <c r="H10299" s="1"/>
      <c r="I10299" s="10" t="s">
        <v>518</v>
      </c>
      <c r="J10299" s="5" t="s">
        <v>490</v>
      </c>
    </row>
    <row r="10300" spans="1:10" s="2" customFormat="1" ht="28.5">
      <c r="A10300" s="2">
        <v>10300</v>
      </c>
      <c r="B10300" s="35" t="s">
        <v>20545</v>
      </c>
      <c r="C10300" s="18" t="s">
        <v>17984</v>
      </c>
      <c r="D10300" s="3">
        <v>9</v>
      </c>
      <c r="E10300" s="3">
        <v>9.4</v>
      </c>
      <c r="F10300" s="33" t="s">
        <v>9260</v>
      </c>
      <c r="G10300" s="1"/>
      <c r="H10300" s="1"/>
      <c r="I10300" s="10" t="s">
        <v>519</v>
      </c>
      <c r="J10300" s="5" t="s">
        <v>520</v>
      </c>
    </row>
    <row r="10301" spans="1:10" s="2" customFormat="1" ht="28.5">
      <c r="A10301" s="2">
        <v>10301</v>
      </c>
      <c r="B10301" s="35" t="s">
        <v>20545</v>
      </c>
      <c r="C10301" s="18" t="s">
        <v>17984</v>
      </c>
      <c r="D10301" s="3">
        <v>14</v>
      </c>
      <c r="E10301" s="3">
        <v>14.3</v>
      </c>
      <c r="F10301" s="33" t="s">
        <v>9260</v>
      </c>
      <c r="G10301" s="1"/>
      <c r="H10301" s="1"/>
      <c r="I10301" s="10" t="s">
        <v>521</v>
      </c>
      <c r="J10301" s="5" t="s">
        <v>469</v>
      </c>
    </row>
    <row r="10302" spans="1:10" s="2" customFormat="1" ht="28.5">
      <c r="A10302" s="2">
        <v>10302</v>
      </c>
      <c r="B10302" s="35" t="s">
        <v>20545</v>
      </c>
      <c r="C10302" s="18" t="s">
        <v>17984</v>
      </c>
      <c r="D10302" s="3">
        <v>13</v>
      </c>
      <c r="E10302" s="3">
        <v>13.2</v>
      </c>
      <c r="F10302" s="33" t="s">
        <v>9260</v>
      </c>
      <c r="G10302" s="1"/>
      <c r="H10302" s="1"/>
      <c r="I10302" s="10" t="s">
        <v>522</v>
      </c>
      <c r="J10302" s="5" t="s">
        <v>523</v>
      </c>
    </row>
    <row r="10303" spans="1:10" s="2" customFormat="1" ht="28.5">
      <c r="A10303" s="2">
        <v>10303</v>
      </c>
      <c r="B10303" s="35" t="s">
        <v>20545</v>
      </c>
      <c r="C10303" s="18" t="s">
        <v>17984</v>
      </c>
      <c r="D10303" s="3">
        <v>10</v>
      </c>
      <c r="E10303" s="3">
        <v>10.1</v>
      </c>
      <c r="F10303" s="33" t="s">
        <v>9260</v>
      </c>
      <c r="G10303" s="1"/>
      <c r="H10303" s="1"/>
      <c r="I10303" s="10" t="s">
        <v>524</v>
      </c>
      <c r="J10303" s="5" t="s">
        <v>467</v>
      </c>
    </row>
    <row r="10304" spans="1:10" s="2" customFormat="1" ht="28.5">
      <c r="A10304" s="2">
        <v>10304</v>
      </c>
      <c r="B10304" s="35" t="s">
        <v>20545</v>
      </c>
      <c r="C10304" s="18" t="s">
        <v>17984</v>
      </c>
      <c r="D10304" s="3">
        <v>18</v>
      </c>
      <c r="E10304" s="3">
        <v>18.2</v>
      </c>
      <c r="F10304" s="33" t="s">
        <v>9260</v>
      </c>
      <c r="G10304" s="1"/>
      <c r="H10304" s="1"/>
      <c r="I10304" s="10" t="s">
        <v>525</v>
      </c>
      <c r="J10304" s="5" t="s">
        <v>526</v>
      </c>
    </row>
    <row r="10305" spans="1:10" s="2" customFormat="1" ht="28.5">
      <c r="A10305" s="2">
        <v>10305</v>
      </c>
      <c r="B10305" s="35" t="s">
        <v>20545</v>
      </c>
      <c r="C10305" s="18" t="s">
        <v>17984</v>
      </c>
      <c r="D10305" s="3">
        <v>10</v>
      </c>
      <c r="E10305" s="3">
        <v>10.1</v>
      </c>
      <c r="F10305" s="33" t="s">
        <v>9260</v>
      </c>
      <c r="G10305" s="1"/>
      <c r="H10305" s="1"/>
      <c r="I10305" s="9" t="s">
        <v>527</v>
      </c>
      <c r="J10305" s="5" t="s">
        <v>467</v>
      </c>
    </row>
    <row r="10306" spans="1:10" s="2" customFormat="1" ht="28.5">
      <c r="A10306" s="2">
        <v>10306</v>
      </c>
      <c r="B10306" s="35" t="s">
        <v>20545</v>
      </c>
      <c r="C10306" s="18" t="s">
        <v>17984</v>
      </c>
      <c r="D10306" s="3">
        <v>4</v>
      </c>
      <c r="E10306" s="3">
        <v>4.0999999999999996</v>
      </c>
      <c r="F10306" s="33" t="s">
        <v>9260</v>
      </c>
      <c r="G10306" s="1"/>
      <c r="H10306" s="1"/>
      <c r="I10306" s="9" t="s">
        <v>528</v>
      </c>
      <c r="J10306" s="5" t="s">
        <v>484</v>
      </c>
    </row>
    <row r="10307" spans="1:10" s="2" customFormat="1" ht="28.5">
      <c r="A10307" s="2">
        <v>10307</v>
      </c>
      <c r="B10307" s="35" t="s">
        <v>20545</v>
      </c>
      <c r="C10307" s="18" t="s">
        <v>17984</v>
      </c>
      <c r="D10307" s="3">
        <v>14</v>
      </c>
      <c r="E10307" s="3">
        <v>14.3</v>
      </c>
      <c r="F10307" s="33" t="s">
        <v>9260</v>
      </c>
      <c r="G10307" s="1"/>
      <c r="H10307" s="1"/>
      <c r="I10307" s="10" t="s">
        <v>486</v>
      </c>
      <c r="J10307" s="5" t="s">
        <v>469</v>
      </c>
    </row>
    <row r="10308" spans="1:10" s="2" customFormat="1" ht="28.5">
      <c r="A10308" s="2">
        <v>10308</v>
      </c>
      <c r="B10308" s="35" t="s">
        <v>20545</v>
      </c>
      <c r="C10308" s="18" t="s">
        <v>17984</v>
      </c>
      <c r="D10308" s="3">
        <v>10</v>
      </c>
      <c r="E10308" s="3">
        <v>10.1</v>
      </c>
      <c r="F10308" s="33" t="s">
        <v>9260</v>
      </c>
      <c r="G10308" s="1"/>
      <c r="H10308" s="1"/>
      <c r="I10308" s="9" t="s">
        <v>529</v>
      </c>
      <c r="J10308" s="5" t="s">
        <v>467</v>
      </c>
    </row>
    <row r="10309" spans="1:10" s="2" customFormat="1" ht="28.5">
      <c r="A10309" s="2">
        <v>10309</v>
      </c>
      <c r="B10309" s="35" t="s">
        <v>20545</v>
      </c>
      <c r="C10309" s="18" t="s">
        <v>17984</v>
      </c>
      <c r="D10309" s="3">
        <v>14</v>
      </c>
      <c r="E10309" s="3">
        <v>14.3</v>
      </c>
      <c r="F10309" s="33" t="s">
        <v>9260</v>
      </c>
      <c r="G10309" s="1"/>
      <c r="H10309" s="1"/>
      <c r="I10309" s="10" t="s">
        <v>530</v>
      </c>
      <c r="J10309" s="5" t="s">
        <v>469</v>
      </c>
    </row>
    <row r="10310" spans="1:10" s="2" customFormat="1" ht="28.5">
      <c r="A10310" s="2">
        <v>10310</v>
      </c>
      <c r="B10310" s="35" t="s">
        <v>20545</v>
      </c>
      <c r="C10310" s="18" t="s">
        <v>17984</v>
      </c>
      <c r="D10310" s="3">
        <v>3</v>
      </c>
      <c r="E10310" s="3">
        <v>3.3</v>
      </c>
      <c r="F10310" s="33" t="s">
        <v>9260</v>
      </c>
      <c r="G10310" s="1"/>
      <c r="H10310" s="1"/>
      <c r="I10310" s="10" t="s">
        <v>531</v>
      </c>
      <c r="J10310" s="5" t="s">
        <v>476</v>
      </c>
    </row>
    <row r="10311" spans="1:10" s="2" customFormat="1" ht="28.5">
      <c r="A10311" s="2">
        <v>10311</v>
      </c>
      <c r="B10311" s="35" t="s">
        <v>20545</v>
      </c>
      <c r="C10311" s="18" t="s">
        <v>17984</v>
      </c>
      <c r="D10311" s="3">
        <v>21</v>
      </c>
      <c r="E10311" s="3">
        <v>21.1</v>
      </c>
      <c r="F10311" s="33" t="s">
        <v>9260</v>
      </c>
      <c r="G10311" s="1"/>
      <c r="H10311" s="1"/>
      <c r="I10311" s="9" t="s">
        <v>532</v>
      </c>
      <c r="J10311" s="5" t="s">
        <v>533</v>
      </c>
    </row>
    <row r="10312" spans="1:10" s="2" customFormat="1" ht="28.5">
      <c r="A10312" s="2">
        <v>10312</v>
      </c>
      <c r="B10312" s="35" t="s">
        <v>20545</v>
      </c>
      <c r="C10312" s="18" t="s">
        <v>17984</v>
      </c>
      <c r="D10312" s="3">
        <v>15</v>
      </c>
      <c r="E10312" s="3">
        <v>15.2</v>
      </c>
      <c r="F10312" s="33" t="s">
        <v>9260</v>
      </c>
      <c r="G10312" s="1"/>
      <c r="H10312" s="1"/>
      <c r="I10312" s="10" t="s">
        <v>534</v>
      </c>
      <c r="J10312" s="5" t="s">
        <v>535</v>
      </c>
    </row>
    <row r="10313" spans="1:10" s="2" customFormat="1" ht="28.5">
      <c r="A10313" s="2">
        <v>10313</v>
      </c>
      <c r="B10313" s="35" t="s">
        <v>20545</v>
      </c>
      <c r="C10313" s="18" t="s">
        <v>17984</v>
      </c>
      <c r="D10313" s="3">
        <v>10</v>
      </c>
      <c r="E10313" s="3">
        <v>10.199999999999999</v>
      </c>
      <c r="F10313" s="33" t="s">
        <v>9260</v>
      </c>
      <c r="G10313" s="1"/>
      <c r="H10313" s="1"/>
      <c r="I10313" s="10" t="s">
        <v>536</v>
      </c>
      <c r="J10313" s="5" t="s">
        <v>465</v>
      </c>
    </row>
    <row r="10314" spans="1:10" s="2" customFormat="1" ht="28.5">
      <c r="A10314" s="2">
        <v>10314</v>
      </c>
      <c r="B10314" s="35" t="s">
        <v>20545</v>
      </c>
      <c r="C10314" s="18" t="s">
        <v>17984</v>
      </c>
      <c r="D10314" s="3">
        <v>10</v>
      </c>
      <c r="E10314" s="3">
        <v>10.3</v>
      </c>
      <c r="F10314" s="33" t="s">
        <v>9260</v>
      </c>
      <c r="G10314" s="1"/>
      <c r="H10314" s="1"/>
      <c r="I10314" s="10" t="s">
        <v>537</v>
      </c>
      <c r="J10314" s="5" t="s">
        <v>538</v>
      </c>
    </row>
    <row r="10315" spans="1:10" s="2" customFormat="1" ht="28.5">
      <c r="A10315" s="2">
        <v>10315</v>
      </c>
      <c r="B10315" s="35" t="s">
        <v>20545</v>
      </c>
      <c r="C10315" s="18" t="s">
        <v>17984</v>
      </c>
      <c r="D10315" s="3">
        <v>6</v>
      </c>
      <c r="E10315" s="3">
        <v>6.4</v>
      </c>
      <c r="F10315" s="33" t="s">
        <v>9260</v>
      </c>
      <c r="G10315" s="1"/>
      <c r="H10315" s="1"/>
      <c r="I10315" s="9" t="s">
        <v>539</v>
      </c>
      <c r="J10315" s="5" t="s">
        <v>540</v>
      </c>
    </row>
    <row r="10316" spans="1:10" s="2" customFormat="1" ht="28.5">
      <c r="A10316" s="2">
        <v>10316</v>
      </c>
      <c r="B10316" s="35" t="s">
        <v>20545</v>
      </c>
      <c r="C10316" s="18" t="s">
        <v>17984</v>
      </c>
      <c r="D10316" s="3">
        <v>14</v>
      </c>
      <c r="E10316" s="3">
        <v>14.6</v>
      </c>
      <c r="F10316" s="33" t="s">
        <v>9260</v>
      </c>
      <c r="G10316" s="1"/>
      <c r="H10316" s="1"/>
      <c r="I10316" s="10" t="s">
        <v>541</v>
      </c>
      <c r="J10316" s="5" t="s">
        <v>542</v>
      </c>
    </row>
    <row r="10317" spans="1:10" s="2" customFormat="1" ht="28.5">
      <c r="A10317" s="2">
        <v>10317</v>
      </c>
      <c r="B10317" s="35" t="s">
        <v>20545</v>
      </c>
      <c r="C10317" s="18" t="s">
        <v>17984</v>
      </c>
      <c r="D10317" s="3">
        <v>13</v>
      </c>
      <c r="E10317" s="3">
        <v>13.2</v>
      </c>
      <c r="F10317" s="33" t="s">
        <v>9260</v>
      </c>
      <c r="G10317" s="1"/>
      <c r="H10317" s="1"/>
      <c r="I10317" s="10" t="s">
        <v>543</v>
      </c>
      <c r="J10317" s="5" t="s">
        <v>523</v>
      </c>
    </row>
    <row r="10318" spans="1:10" s="2" customFormat="1" ht="28.5">
      <c r="A10318" s="2">
        <v>10318</v>
      </c>
      <c r="B10318" s="35" t="s">
        <v>20545</v>
      </c>
      <c r="C10318" s="18" t="s">
        <v>17984</v>
      </c>
      <c r="D10318" s="3">
        <v>14</v>
      </c>
      <c r="E10318" s="3">
        <v>14.2</v>
      </c>
      <c r="F10318" s="33" t="s">
        <v>9260</v>
      </c>
      <c r="G10318" s="1"/>
      <c r="H10318" s="1"/>
      <c r="I10318" s="9" t="s">
        <v>544</v>
      </c>
      <c r="J10318" s="5" t="s">
        <v>494</v>
      </c>
    </row>
    <row r="10319" spans="1:10" s="2" customFormat="1">
      <c r="A10319" s="2">
        <v>10319</v>
      </c>
      <c r="B10319" s="35" t="s">
        <v>20545</v>
      </c>
      <c r="C10319" s="1" t="s">
        <v>17162</v>
      </c>
      <c r="D10319" s="3">
        <v>6</v>
      </c>
      <c r="E10319" s="3">
        <v>6.2</v>
      </c>
      <c r="F10319" s="33" t="s">
        <v>9260</v>
      </c>
      <c r="G10319" s="1"/>
      <c r="H10319" s="1"/>
      <c r="I10319" s="10" t="s">
        <v>554</v>
      </c>
      <c r="J10319" s="5" t="s">
        <v>569</v>
      </c>
    </row>
    <row r="10320" spans="1:10" s="2" customFormat="1">
      <c r="A10320" s="2">
        <v>10320</v>
      </c>
      <c r="B10320" s="35" t="s">
        <v>20545</v>
      </c>
      <c r="C10320" s="1" t="s">
        <v>17162</v>
      </c>
      <c r="D10320" s="3">
        <v>10</v>
      </c>
      <c r="E10320" s="3">
        <v>10.199999999999999</v>
      </c>
      <c r="F10320" s="33" t="s">
        <v>9260</v>
      </c>
      <c r="G10320" s="1"/>
      <c r="H10320" s="1"/>
      <c r="I10320" s="10" t="s">
        <v>555</v>
      </c>
      <c r="J10320" s="5" t="s">
        <v>570</v>
      </c>
    </row>
    <row r="10321" spans="1:10" s="2" customFormat="1">
      <c r="A10321" s="2">
        <v>10321</v>
      </c>
      <c r="B10321" s="35" t="s">
        <v>20545</v>
      </c>
      <c r="C10321" s="1" t="s">
        <v>17162</v>
      </c>
      <c r="D10321" s="3">
        <v>7</v>
      </c>
      <c r="E10321" s="3">
        <v>7.3</v>
      </c>
      <c r="F10321" s="33" t="s">
        <v>9260</v>
      </c>
      <c r="G10321" s="1"/>
      <c r="H10321" s="1"/>
      <c r="I10321" s="10" t="s">
        <v>556</v>
      </c>
      <c r="J10321" s="5" t="s">
        <v>571</v>
      </c>
    </row>
    <row r="10322" spans="1:10" s="2" customFormat="1">
      <c r="A10322" s="2">
        <v>10322</v>
      </c>
      <c r="B10322" s="35" t="s">
        <v>20545</v>
      </c>
      <c r="C10322" s="1" t="s">
        <v>17162</v>
      </c>
      <c r="D10322" s="3">
        <v>8</v>
      </c>
      <c r="E10322" s="3">
        <v>8.1</v>
      </c>
      <c r="F10322" s="33" t="s">
        <v>9260</v>
      </c>
      <c r="G10322" s="1"/>
      <c r="H10322" s="1"/>
      <c r="I10322" s="10" t="s">
        <v>557</v>
      </c>
      <c r="J10322" s="5" t="s">
        <v>572</v>
      </c>
    </row>
    <row r="10323" spans="1:10" s="2" customFormat="1">
      <c r="A10323" s="2">
        <v>10323</v>
      </c>
      <c r="B10323" s="35" t="s">
        <v>20545</v>
      </c>
      <c r="C10323" s="1" t="s">
        <v>17162</v>
      </c>
      <c r="D10323" s="3">
        <v>10</v>
      </c>
      <c r="E10323" s="3">
        <v>10.3</v>
      </c>
      <c r="F10323" s="33" t="s">
        <v>9260</v>
      </c>
      <c r="G10323" s="1"/>
      <c r="H10323" s="1"/>
      <c r="I10323" s="10" t="s">
        <v>558</v>
      </c>
      <c r="J10323" s="5" t="s">
        <v>573</v>
      </c>
    </row>
    <row r="10324" spans="1:10" s="2" customFormat="1">
      <c r="A10324" s="2">
        <v>10324</v>
      </c>
      <c r="B10324" s="35" t="s">
        <v>20545</v>
      </c>
      <c r="C10324" s="1" t="s">
        <v>17162</v>
      </c>
      <c r="D10324" s="3">
        <v>9</v>
      </c>
      <c r="E10324" s="3">
        <v>9.1</v>
      </c>
      <c r="F10324" s="33" t="s">
        <v>9260</v>
      </c>
      <c r="G10324" s="1"/>
      <c r="H10324" s="1"/>
      <c r="I10324" s="10" t="s">
        <v>559</v>
      </c>
      <c r="J10324" s="5" t="s">
        <v>574</v>
      </c>
    </row>
    <row r="10325" spans="1:10" s="2" customFormat="1">
      <c r="A10325" s="2">
        <v>10325</v>
      </c>
      <c r="B10325" s="35" t="s">
        <v>20545</v>
      </c>
      <c r="C10325" s="1" t="s">
        <v>17162</v>
      </c>
      <c r="D10325" s="3">
        <v>7</v>
      </c>
      <c r="E10325" s="3">
        <v>7.4</v>
      </c>
      <c r="F10325" s="33" t="s">
        <v>9260</v>
      </c>
      <c r="G10325" s="1"/>
      <c r="H10325" s="1"/>
      <c r="I10325" s="10" t="s">
        <v>560</v>
      </c>
      <c r="J10325" s="5" t="s">
        <v>575</v>
      </c>
    </row>
    <row r="10326" spans="1:10" s="2" customFormat="1">
      <c r="A10326" s="2">
        <v>10326</v>
      </c>
      <c r="B10326" s="35" t="s">
        <v>20545</v>
      </c>
      <c r="C10326" s="1" t="s">
        <v>17162</v>
      </c>
      <c r="D10326" s="3">
        <v>6</v>
      </c>
      <c r="E10326" s="3">
        <v>6.3</v>
      </c>
      <c r="F10326" s="33" t="s">
        <v>9260</v>
      </c>
      <c r="G10326" s="1"/>
      <c r="H10326" s="1"/>
      <c r="I10326" s="10" t="s">
        <v>561</v>
      </c>
      <c r="J10326" s="5" t="s">
        <v>576</v>
      </c>
    </row>
    <row r="10327" spans="1:10" s="2" customFormat="1">
      <c r="A10327" s="2">
        <v>10327</v>
      </c>
      <c r="B10327" s="35" t="s">
        <v>20545</v>
      </c>
      <c r="C10327" s="1" t="s">
        <v>17162</v>
      </c>
      <c r="D10327" s="3">
        <v>10</v>
      </c>
      <c r="E10327" s="3">
        <v>10.1</v>
      </c>
      <c r="F10327" s="33" t="s">
        <v>9260</v>
      </c>
      <c r="G10327" s="1"/>
      <c r="H10327" s="1"/>
      <c r="I10327" s="10" t="s">
        <v>562</v>
      </c>
      <c r="J10327" s="5" t="s">
        <v>577</v>
      </c>
    </row>
    <row r="10328" spans="1:10" s="2" customFormat="1">
      <c r="A10328" s="2">
        <v>10328</v>
      </c>
      <c r="B10328" s="35" t="s">
        <v>20545</v>
      </c>
      <c r="C10328" s="1" t="s">
        <v>17162</v>
      </c>
      <c r="D10328" s="3">
        <v>8</v>
      </c>
      <c r="E10328" s="3">
        <v>8.3000000000000007</v>
      </c>
      <c r="F10328" s="33" t="s">
        <v>9260</v>
      </c>
      <c r="G10328" s="1"/>
      <c r="H10328" s="1"/>
      <c r="I10328" s="10" t="s">
        <v>563</v>
      </c>
      <c r="J10328" s="5" t="s">
        <v>578</v>
      </c>
    </row>
    <row r="10329" spans="1:10" s="2" customFormat="1">
      <c r="A10329" s="2">
        <v>10329</v>
      </c>
      <c r="B10329" s="35" t="s">
        <v>20545</v>
      </c>
      <c r="C10329" s="1" t="s">
        <v>17162</v>
      </c>
      <c r="D10329" s="3">
        <v>6</v>
      </c>
      <c r="E10329" s="3">
        <v>6.4</v>
      </c>
      <c r="F10329" s="33" t="s">
        <v>9260</v>
      </c>
      <c r="G10329" s="1"/>
      <c r="H10329" s="1"/>
      <c r="I10329" s="10" t="s">
        <v>564</v>
      </c>
      <c r="J10329" s="5" t="s">
        <v>579</v>
      </c>
    </row>
    <row r="10330" spans="1:10" s="2" customFormat="1">
      <c r="A10330" s="2">
        <v>10330</v>
      </c>
      <c r="B10330" s="35" t="s">
        <v>20545</v>
      </c>
      <c r="C10330" s="1" t="s">
        <v>17162</v>
      </c>
      <c r="D10330" s="3">
        <v>7</v>
      </c>
      <c r="E10330" s="3">
        <v>7.2</v>
      </c>
      <c r="F10330" s="33" t="s">
        <v>9260</v>
      </c>
      <c r="G10330" s="1"/>
      <c r="H10330" s="1"/>
      <c r="I10330" s="10" t="s">
        <v>565</v>
      </c>
      <c r="J10330" s="5" t="s">
        <v>580</v>
      </c>
    </row>
    <row r="10331" spans="1:10" s="2" customFormat="1">
      <c r="A10331" s="2">
        <v>10331</v>
      </c>
      <c r="B10331" s="35" t="s">
        <v>20545</v>
      </c>
      <c r="C10331" s="1" t="s">
        <v>17162</v>
      </c>
      <c r="D10331" s="3">
        <v>10</v>
      </c>
      <c r="E10331" s="3">
        <v>10.1</v>
      </c>
      <c r="F10331" s="33" t="s">
        <v>9260</v>
      </c>
      <c r="G10331" s="1"/>
      <c r="H10331" s="1"/>
      <c r="I10331" s="10" t="s">
        <v>566</v>
      </c>
      <c r="J10331" s="5" t="s">
        <v>467</v>
      </c>
    </row>
    <row r="10332" spans="1:10" s="2" customFormat="1">
      <c r="A10332" s="2">
        <v>10332</v>
      </c>
      <c r="B10332" s="35" t="s">
        <v>20545</v>
      </c>
      <c r="C10332" s="1" t="s">
        <v>17162</v>
      </c>
      <c r="D10332" s="3">
        <v>8</v>
      </c>
      <c r="E10332" s="3">
        <v>8.1</v>
      </c>
      <c r="F10332" s="33" t="s">
        <v>9260</v>
      </c>
      <c r="G10332" s="1"/>
      <c r="H10332" s="1"/>
      <c r="I10332" s="10" t="s">
        <v>567</v>
      </c>
      <c r="J10332" s="5" t="s">
        <v>572</v>
      </c>
    </row>
    <row r="10333" spans="1:10" s="2" customFormat="1">
      <c r="A10333" s="2">
        <v>10333</v>
      </c>
      <c r="B10333" s="35" t="s">
        <v>20545</v>
      </c>
      <c r="C10333" s="1" t="s">
        <v>17162</v>
      </c>
      <c r="D10333" s="3">
        <v>9</v>
      </c>
      <c r="E10333" s="3">
        <v>9.1999999999999993</v>
      </c>
      <c r="F10333" s="33" t="s">
        <v>9260</v>
      </c>
      <c r="G10333" s="1"/>
      <c r="H10333" s="1"/>
      <c r="I10333" s="10" t="s">
        <v>568</v>
      </c>
      <c r="J10333" s="5" t="s">
        <v>581</v>
      </c>
    </row>
    <row r="10334" spans="1:10" s="2" customFormat="1">
      <c r="A10334" s="2">
        <v>10334</v>
      </c>
      <c r="B10334" s="35" t="s">
        <v>20545</v>
      </c>
      <c r="C10334" s="1" t="s">
        <v>17162</v>
      </c>
      <c r="D10334" s="3">
        <v>14</v>
      </c>
      <c r="E10334" s="3">
        <v>14.6</v>
      </c>
      <c r="F10334" s="33" t="s">
        <v>9260</v>
      </c>
      <c r="G10334" s="1"/>
      <c r="H10334" s="1"/>
      <c r="I10334" s="10" t="s">
        <v>683</v>
      </c>
      <c r="J10334" s="5" t="s">
        <v>542</v>
      </c>
    </row>
    <row r="10335" spans="1:10" s="2" customFormat="1">
      <c r="A10335" s="2">
        <v>10335</v>
      </c>
      <c r="B10335" s="35" t="s">
        <v>20545</v>
      </c>
      <c r="C10335" s="1" t="s">
        <v>17162</v>
      </c>
      <c r="D10335" s="3">
        <v>12</v>
      </c>
      <c r="E10335" s="3">
        <v>12.2</v>
      </c>
      <c r="F10335" s="33" t="s">
        <v>9260</v>
      </c>
      <c r="G10335" s="1"/>
      <c r="H10335" s="1"/>
      <c r="I10335" s="10" t="s">
        <v>685</v>
      </c>
      <c r="J10335" s="5" t="s">
        <v>698</v>
      </c>
    </row>
    <row r="10336" spans="1:10" s="2" customFormat="1">
      <c r="A10336" s="2">
        <v>10336</v>
      </c>
      <c r="B10336" s="35" t="s">
        <v>20545</v>
      </c>
      <c r="C10336" s="1" t="s">
        <v>17162</v>
      </c>
      <c r="D10336" s="3">
        <v>11</v>
      </c>
      <c r="E10336" s="3">
        <v>11.2</v>
      </c>
      <c r="F10336" s="33" t="s">
        <v>9260</v>
      </c>
      <c r="G10336" s="1"/>
      <c r="H10336" s="1"/>
      <c r="I10336" s="10" t="s">
        <v>686</v>
      </c>
      <c r="J10336" s="5" t="s">
        <v>471</v>
      </c>
    </row>
    <row r="10337" spans="1:10" s="2" customFormat="1">
      <c r="A10337" s="2">
        <v>10337</v>
      </c>
      <c r="B10337" s="35" t="s">
        <v>20545</v>
      </c>
      <c r="C10337" s="1" t="s">
        <v>17162</v>
      </c>
      <c r="D10337" s="3">
        <v>14</v>
      </c>
      <c r="E10337" s="3">
        <v>14.3</v>
      </c>
      <c r="F10337" s="33" t="s">
        <v>9260</v>
      </c>
      <c r="G10337" s="1"/>
      <c r="H10337" s="1"/>
      <c r="I10337" s="10" t="s">
        <v>687</v>
      </c>
      <c r="J10337" s="5" t="s">
        <v>469</v>
      </c>
    </row>
    <row r="10338" spans="1:10" s="2" customFormat="1">
      <c r="A10338" s="2">
        <v>10338</v>
      </c>
      <c r="B10338" s="35" t="s">
        <v>20545</v>
      </c>
      <c r="C10338" s="1" t="s">
        <v>17162</v>
      </c>
      <c r="D10338" s="3">
        <v>13</v>
      </c>
      <c r="E10338" s="3">
        <v>13.2</v>
      </c>
      <c r="F10338" s="33" t="s">
        <v>9260</v>
      </c>
      <c r="G10338" s="1"/>
      <c r="H10338" s="1"/>
      <c r="I10338" s="10" t="s">
        <v>688</v>
      </c>
      <c r="J10338" s="5" t="s">
        <v>523</v>
      </c>
    </row>
    <row r="10339" spans="1:10" s="2" customFormat="1" ht="28.5">
      <c r="A10339" s="2">
        <v>10339</v>
      </c>
      <c r="B10339" s="35" t="s">
        <v>20545</v>
      </c>
      <c r="C10339" s="1" t="s">
        <v>17162</v>
      </c>
      <c r="D10339" s="3">
        <v>14</v>
      </c>
      <c r="E10339" s="3">
        <v>14.5</v>
      </c>
      <c r="F10339" s="33" t="s">
        <v>9260</v>
      </c>
      <c r="G10339" s="1"/>
      <c r="H10339" s="1"/>
      <c r="I10339" s="10" t="s">
        <v>689</v>
      </c>
      <c r="J10339" s="5" t="s">
        <v>699</v>
      </c>
    </row>
    <row r="10340" spans="1:10" s="2" customFormat="1">
      <c r="A10340" s="2">
        <v>10340</v>
      </c>
      <c r="B10340" s="35" t="s">
        <v>20545</v>
      </c>
      <c r="C10340" s="1" t="s">
        <v>17162</v>
      </c>
      <c r="D10340" s="3">
        <v>13</v>
      </c>
      <c r="E10340" s="3">
        <v>13.1</v>
      </c>
      <c r="F10340" s="33" t="s">
        <v>9260</v>
      </c>
      <c r="G10340" s="1"/>
      <c r="H10340" s="1"/>
      <c r="I10340" s="10" t="s">
        <v>690</v>
      </c>
      <c r="J10340" s="5" t="s">
        <v>454</v>
      </c>
    </row>
    <row r="10341" spans="1:10" s="2" customFormat="1">
      <c r="A10341" s="2">
        <v>10341</v>
      </c>
      <c r="B10341" s="35" t="s">
        <v>20545</v>
      </c>
      <c r="C10341" s="1" t="s">
        <v>17162</v>
      </c>
      <c r="D10341" s="3">
        <v>11</v>
      </c>
      <c r="E10341" s="3">
        <v>11.1</v>
      </c>
      <c r="F10341" s="33" t="s">
        <v>9260</v>
      </c>
      <c r="G10341" s="1"/>
      <c r="H10341" s="1"/>
      <c r="I10341" s="10" t="s">
        <v>691</v>
      </c>
      <c r="J10341" s="5" t="s">
        <v>452</v>
      </c>
    </row>
    <row r="10342" spans="1:10" s="2" customFormat="1">
      <c r="A10342" s="2">
        <v>10342</v>
      </c>
      <c r="B10342" s="35" t="s">
        <v>20545</v>
      </c>
      <c r="C10342" s="1" t="s">
        <v>17162</v>
      </c>
      <c r="D10342" s="3">
        <v>14</v>
      </c>
      <c r="E10342" s="3">
        <v>14.3</v>
      </c>
      <c r="F10342" s="33" t="s">
        <v>9260</v>
      </c>
      <c r="G10342" s="1"/>
      <c r="H10342" s="1"/>
      <c r="I10342" s="10" t="s">
        <v>692</v>
      </c>
      <c r="J10342" s="5" t="s">
        <v>469</v>
      </c>
    </row>
    <row r="10343" spans="1:10" s="2" customFormat="1">
      <c r="A10343" s="2">
        <v>10343</v>
      </c>
      <c r="B10343" s="35" t="s">
        <v>20545</v>
      </c>
      <c r="C10343" s="1" t="s">
        <v>17162</v>
      </c>
      <c r="D10343" s="3">
        <v>11</v>
      </c>
      <c r="E10343" s="3">
        <v>11.1</v>
      </c>
      <c r="F10343" s="33" t="s">
        <v>9260</v>
      </c>
      <c r="G10343" s="1"/>
      <c r="H10343" s="1"/>
      <c r="I10343" s="10" t="s">
        <v>694</v>
      </c>
      <c r="J10343" s="5" t="s">
        <v>452</v>
      </c>
    </row>
    <row r="10344" spans="1:10" s="2" customFormat="1">
      <c r="A10344" s="2">
        <v>10344</v>
      </c>
      <c r="B10344" s="35" t="s">
        <v>20545</v>
      </c>
      <c r="C10344" s="1" t="s">
        <v>17162</v>
      </c>
      <c r="D10344" s="3">
        <v>14</v>
      </c>
      <c r="E10344" s="3">
        <v>14.7</v>
      </c>
      <c r="F10344" s="33" t="s">
        <v>9260</v>
      </c>
      <c r="G10344" s="1"/>
      <c r="H10344" s="1"/>
      <c r="I10344" s="10" t="s">
        <v>695</v>
      </c>
      <c r="J10344" s="5" t="s">
        <v>700</v>
      </c>
    </row>
    <row r="10345" spans="1:10" s="2" customFormat="1">
      <c r="A10345" s="2">
        <v>10345</v>
      </c>
      <c r="B10345" s="35" t="s">
        <v>20545</v>
      </c>
      <c r="C10345" s="1" t="s">
        <v>17162</v>
      </c>
      <c r="D10345" s="3">
        <v>12</v>
      </c>
      <c r="E10345" s="3">
        <v>12.1</v>
      </c>
      <c r="F10345" s="33" t="s">
        <v>9260</v>
      </c>
      <c r="G10345" s="1"/>
      <c r="H10345" s="1"/>
      <c r="I10345" s="10" t="s">
        <v>696</v>
      </c>
      <c r="J10345" s="5" t="s">
        <v>701</v>
      </c>
    </row>
    <row r="10346" spans="1:10" s="2" customFormat="1" ht="28.5">
      <c r="A10346" s="2">
        <v>10346</v>
      </c>
      <c r="B10346" s="35" t="s">
        <v>20545</v>
      </c>
      <c r="C10346" s="1" t="s">
        <v>17162</v>
      </c>
      <c r="D10346" s="3">
        <v>11</v>
      </c>
      <c r="E10346" s="3">
        <v>11.3</v>
      </c>
      <c r="F10346" s="33" t="s">
        <v>9260</v>
      </c>
      <c r="G10346" s="1"/>
      <c r="H10346" s="1"/>
      <c r="I10346" s="10" t="s">
        <v>697</v>
      </c>
      <c r="J10346" s="5" t="s">
        <v>702</v>
      </c>
    </row>
    <row r="10347" spans="1:10" s="2" customFormat="1">
      <c r="A10347" s="2">
        <v>10347</v>
      </c>
      <c r="B10347" s="35" t="s">
        <v>20545</v>
      </c>
      <c r="C10347" s="1" t="s">
        <v>17162</v>
      </c>
      <c r="D10347" s="3">
        <v>18</v>
      </c>
      <c r="E10347" s="3">
        <v>18.3</v>
      </c>
      <c r="F10347" s="33" t="s">
        <v>9260</v>
      </c>
      <c r="G10347" s="1"/>
      <c r="H10347" s="1"/>
      <c r="I10347" s="10" t="s">
        <v>780</v>
      </c>
      <c r="J10347" s="5" t="s">
        <v>497</v>
      </c>
    </row>
    <row r="10348" spans="1:10" s="2" customFormat="1">
      <c r="A10348" s="2">
        <v>10348</v>
      </c>
      <c r="B10348" s="35" t="s">
        <v>20545</v>
      </c>
      <c r="C10348" s="1" t="s">
        <v>17162</v>
      </c>
      <c r="D10348" s="3">
        <v>17</v>
      </c>
      <c r="E10348" s="3">
        <v>17.2</v>
      </c>
      <c r="F10348" s="33" t="s">
        <v>9260</v>
      </c>
      <c r="G10348" s="1"/>
      <c r="H10348" s="1"/>
      <c r="I10348" s="10" t="s">
        <v>781</v>
      </c>
      <c r="J10348" s="5" t="s">
        <v>795</v>
      </c>
    </row>
    <row r="10349" spans="1:10" s="2" customFormat="1">
      <c r="A10349" s="2">
        <v>10349</v>
      </c>
      <c r="B10349" s="35" t="s">
        <v>20545</v>
      </c>
      <c r="C10349" s="1" t="s">
        <v>17162</v>
      </c>
      <c r="D10349" s="3">
        <v>16</v>
      </c>
      <c r="E10349" s="3">
        <v>16.100000000000001</v>
      </c>
      <c r="F10349" s="33" t="s">
        <v>9260</v>
      </c>
      <c r="G10349" s="1"/>
      <c r="H10349" s="1"/>
      <c r="I10349" s="10" t="s">
        <v>782</v>
      </c>
      <c r="J10349" s="5" t="s">
        <v>796</v>
      </c>
    </row>
    <row r="10350" spans="1:10" s="2" customFormat="1">
      <c r="A10350" s="2">
        <v>10350</v>
      </c>
      <c r="B10350" s="35" t="s">
        <v>20545</v>
      </c>
      <c r="C10350" s="1" t="s">
        <v>17162</v>
      </c>
      <c r="D10350" s="3">
        <v>19</v>
      </c>
      <c r="E10350" s="3">
        <v>19.3</v>
      </c>
      <c r="F10350" s="33" t="s">
        <v>9260</v>
      </c>
      <c r="G10350" s="1"/>
      <c r="H10350" s="1"/>
      <c r="I10350" s="10" t="s">
        <v>783</v>
      </c>
      <c r="J10350" s="5" t="s">
        <v>797</v>
      </c>
    </row>
    <row r="10351" spans="1:10" s="2" customFormat="1">
      <c r="A10351" s="2">
        <v>10351</v>
      </c>
      <c r="B10351" s="35" t="s">
        <v>20545</v>
      </c>
      <c r="C10351" s="1" t="s">
        <v>17162</v>
      </c>
      <c r="D10351" s="3">
        <v>15</v>
      </c>
      <c r="E10351" s="3">
        <v>15.3</v>
      </c>
      <c r="F10351" s="33" t="s">
        <v>9260</v>
      </c>
      <c r="G10351" s="1"/>
      <c r="H10351" s="1"/>
      <c r="I10351" s="10" t="s">
        <v>784</v>
      </c>
      <c r="J10351" s="5" t="s">
        <v>515</v>
      </c>
    </row>
    <row r="10352" spans="1:10" s="2" customFormat="1">
      <c r="A10352" s="2">
        <v>10352</v>
      </c>
      <c r="B10352" s="35" t="s">
        <v>20545</v>
      </c>
      <c r="C10352" s="1" t="s">
        <v>17162</v>
      </c>
      <c r="D10352" s="3">
        <v>16</v>
      </c>
      <c r="E10352" s="3">
        <v>16.2</v>
      </c>
      <c r="F10352" s="33" t="s">
        <v>9260</v>
      </c>
      <c r="G10352" s="1"/>
      <c r="H10352" s="1"/>
      <c r="I10352" s="10" t="s">
        <v>785</v>
      </c>
      <c r="J10352" s="5" t="s">
        <v>482</v>
      </c>
    </row>
    <row r="10353" spans="1:10" s="2" customFormat="1">
      <c r="A10353" s="2">
        <v>10353</v>
      </c>
      <c r="B10353" s="35" t="s">
        <v>20545</v>
      </c>
      <c r="C10353" s="1" t="s">
        <v>17162</v>
      </c>
      <c r="D10353" s="3">
        <v>16</v>
      </c>
      <c r="E10353" s="3">
        <v>16.3</v>
      </c>
      <c r="F10353" s="33" t="s">
        <v>9260</v>
      </c>
      <c r="G10353" s="1"/>
      <c r="H10353" s="1"/>
      <c r="I10353" s="10" t="s">
        <v>786</v>
      </c>
      <c r="J10353" s="5" t="s">
        <v>798</v>
      </c>
    </row>
    <row r="10354" spans="1:10" s="2" customFormat="1">
      <c r="A10354" s="2">
        <v>10354</v>
      </c>
      <c r="B10354" s="35" t="s">
        <v>20545</v>
      </c>
      <c r="C10354" s="1" t="s">
        <v>17162</v>
      </c>
      <c r="D10354" s="3">
        <v>15</v>
      </c>
      <c r="E10354" s="3">
        <v>15.2</v>
      </c>
      <c r="F10354" s="33" t="s">
        <v>9260</v>
      </c>
      <c r="G10354" s="1"/>
      <c r="H10354" s="1"/>
      <c r="I10354" s="10" t="s">
        <v>787</v>
      </c>
      <c r="J10354" s="5" t="s">
        <v>535</v>
      </c>
    </row>
    <row r="10355" spans="1:10" s="2" customFormat="1">
      <c r="A10355" s="2">
        <v>10355</v>
      </c>
      <c r="B10355" s="35" t="s">
        <v>20545</v>
      </c>
      <c r="C10355" s="1" t="s">
        <v>17162</v>
      </c>
      <c r="D10355" s="3">
        <v>16</v>
      </c>
      <c r="E10355" s="3">
        <v>16.100000000000001</v>
      </c>
      <c r="F10355" s="33" t="s">
        <v>9260</v>
      </c>
      <c r="G10355" s="1"/>
      <c r="H10355" s="1"/>
      <c r="I10355" s="10" t="s">
        <v>788</v>
      </c>
      <c r="J10355" s="5" t="s">
        <v>796</v>
      </c>
    </row>
    <row r="10356" spans="1:10" s="2" customFormat="1">
      <c r="A10356" s="2">
        <v>10356</v>
      </c>
      <c r="B10356" s="35" t="s">
        <v>20545</v>
      </c>
      <c r="C10356" s="1" t="s">
        <v>17162</v>
      </c>
      <c r="D10356" s="3">
        <v>18</v>
      </c>
      <c r="E10356" s="3">
        <v>18.2</v>
      </c>
      <c r="F10356" s="33" t="s">
        <v>9260</v>
      </c>
      <c r="G10356" s="1"/>
      <c r="H10356" s="1"/>
      <c r="I10356" s="10" t="s">
        <v>789</v>
      </c>
      <c r="J10356" s="5" t="s">
        <v>526</v>
      </c>
    </row>
    <row r="10357" spans="1:10" s="2" customFormat="1">
      <c r="A10357" s="2">
        <v>10357</v>
      </c>
      <c r="B10357" s="35" t="s">
        <v>20545</v>
      </c>
      <c r="C10357" s="1" t="s">
        <v>17162</v>
      </c>
      <c r="D10357" s="3">
        <v>17</v>
      </c>
      <c r="E10357" s="3">
        <v>17.100000000000001</v>
      </c>
      <c r="F10357" s="33" t="s">
        <v>9260</v>
      </c>
      <c r="G10357" s="1"/>
      <c r="H10357" s="1"/>
      <c r="I10357" s="10" t="s">
        <v>790</v>
      </c>
      <c r="J10357" s="5" t="s">
        <v>492</v>
      </c>
    </row>
    <row r="10358" spans="1:10" s="2" customFormat="1">
      <c r="A10358" s="2">
        <v>10358</v>
      </c>
      <c r="B10358" s="35" t="s">
        <v>20545</v>
      </c>
      <c r="C10358" s="1" t="s">
        <v>17162</v>
      </c>
      <c r="D10358" s="3">
        <v>15</v>
      </c>
      <c r="E10358" s="3">
        <v>15.1</v>
      </c>
      <c r="F10358" s="33" t="s">
        <v>9260</v>
      </c>
      <c r="G10358" s="1"/>
      <c r="H10358" s="1"/>
      <c r="I10358" s="10" t="s">
        <v>791</v>
      </c>
      <c r="J10358" s="5" t="s">
        <v>455</v>
      </c>
    </row>
    <row r="10359" spans="1:10" s="2" customFormat="1">
      <c r="A10359" s="2">
        <v>10359</v>
      </c>
      <c r="B10359" s="35" t="s">
        <v>20545</v>
      </c>
      <c r="C10359" s="1" t="s">
        <v>17162</v>
      </c>
      <c r="D10359" s="3">
        <v>19</v>
      </c>
      <c r="E10359" s="3">
        <v>19.3</v>
      </c>
      <c r="F10359" s="33" t="s">
        <v>9260</v>
      </c>
      <c r="G10359" s="1"/>
      <c r="H10359" s="1"/>
      <c r="I10359" s="10" t="s">
        <v>792</v>
      </c>
      <c r="J10359" s="5" t="s">
        <v>799</v>
      </c>
    </row>
    <row r="10360" spans="1:10" s="2" customFormat="1" ht="28.5">
      <c r="A10360" s="2">
        <v>10360</v>
      </c>
      <c r="B10360" s="35" t="s">
        <v>20545</v>
      </c>
      <c r="C10360" s="1" t="s">
        <v>17162</v>
      </c>
      <c r="D10360" s="3">
        <v>18</v>
      </c>
      <c r="E10360" s="3">
        <v>18.3</v>
      </c>
      <c r="F10360" s="33" t="s">
        <v>9260</v>
      </c>
      <c r="G10360" s="1"/>
      <c r="H10360" s="1"/>
      <c r="I10360" s="10" t="s">
        <v>793</v>
      </c>
      <c r="J10360" s="5" t="s">
        <v>497</v>
      </c>
    </row>
    <row r="10361" spans="1:10" s="2" customFormat="1">
      <c r="A10361" s="2">
        <v>10361</v>
      </c>
      <c r="B10361" s="35" t="s">
        <v>20545</v>
      </c>
      <c r="C10361" s="1" t="s">
        <v>17162</v>
      </c>
      <c r="D10361" s="3">
        <v>15</v>
      </c>
      <c r="E10361" s="3">
        <v>15.2</v>
      </c>
      <c r="F10361" s="33" t="s">
        <v>9260</v>
      </c>
      <c r="G10361" s="1"/>
      <c r="H10361" s="1"/>
      <c r="I10361" s="10" t="s">
        <v>794</v>
      </c>
      <c r="J10361" s="5" t="s">
        <v>535</v>
      </c>
    </row>
    <row r="10362" spans="1:10" s="2" customFormat="1">
      <c r="A10362" s="2">
        <v>10362</v>
      </c>
      <c r="B10362" s="35" t="s">
        <v>20545</v>
      </c>
      <c r="C10362" s="1" t="s">
        <v>17162</v>
      </c>
      <c r="D10362" s="3">
        <v>3</v>
      </c>
      <c r="E10362" s="3">
        <v>3.2</v>
      </c>
      <c r="F10362" s="33" t="s">
        <v>9260</v>
      </c>
      <c r="G10362" s="1"/>
      <c r="H10362" s="1"/>
      <c r="I10362" s="11" t="s">
        <v>976</v>
      </c>
      <c r="J10362" s="5" t="s">
        <v>457</v>
      </c>
    </row>
    <row r="10363" spans="1:10" s="2" customFormat="1">
      <c r="A10363" s="2">
        <v>10363</v>
      </c>
      <c r="B10363" s="35" t="s">
        <v>20545</v>
      </c>
      <c r="C10363" s="1" t="s">
        <v>17162</v>
      </c>
      <c r="D10363" s="3">
        <v>5</v>
      </c>
      <c r="E10363" s="3">
        <v>5.7</v>
      </c>
      <c r="F10363" s="33" t="s">
        <v>9260</v>
      </c>
      <c r="G10363" s="1"/>
      <c r="H10363" s="1"/>
      <c r="I10363" s="11" t="s">
        <v>977</v>
      </c>
      <c r="J10363" s="5" t="s">
        <v>991</v>
      </c>
    </row>
    <row r="10364" spans="1:10" s="2" customFormat="1">
      <c r="A10364" s="2">
        <v>10364</v>
      </c>
      <c r="B10364" s="35" t="s">
        <v>20545</v>
      </c>
      <c r="C10364" s="1" t="s">
        <v>17162</v>
      </c>
      <c r="D10364" s="3">
        <v>10</v>
      </c>
      <c r="E10364" s="3">
        <v>10.1</v>
      </c>
      <c r="F10364" s="33" t="s">
        <v>9260</v>
      </c>
      <c r="G10364" s="1"/>
      <c r="H10364" s="1"/>
      <c r="I10364" s="11" t="s">
        <v>978</v>
      </c>
      <c r="J10364" s="5" t="s">
        <v>467</v>
      </c>
    </row>
    <row r="10365" spans="1:10" s="2" customFormat="1">
      <c r="A10365" s="2">
        <v>10365</v>
      </c>
      <c r="B10365" s="35" t="s">
        <v>20545</v>
      </c>
      <c r="C10365" s="1" t="s">
        <v>17162</v>
      </c>
      <c r="D10365" s="3">
        <v>13</v>
      </c>
      <c r="E10365" s="3">
        <v>13.1</v>
      </c>
      <c r="F10365" s="33" t="s">
        <v>9260</v>
      </c>
      <c r="G10365" s="1"/>
      <c r="H10365" s="1"/>
      <c r="I10365" s="11" t="s">
        <v>979</v>
      </c>
      <c r="J10365" s="5" t="s">
        <v>454</v>
      </c>
    </row>
    <row r="10366" spans="1:10" s="2" customFormat="1">
      <c r="A10366" s="2">
        <v>10366</v>
      </c>
      <c r="B10366" s="35" t="s">
        <v>20545</v>
      </c>
      <c r="C10366" s="1" t="s">
        <v>17162</v>
      </c>
      <c r="D10366" s="3">
        <v>9</v>
      </c>
      <c r="E10366" s="3">
        <v>9.6</v>
      </c>
      <c r="F10366" s="33" t="s">
        <v>9260</v>
      </c>
      <c r="G10366" s="1"/>
      <c r="H10366" s="1"/>
      <c r="I10366" s="11" t="s">
        <v>980</v>
      </c>
      <c r="J10366" s="5" t="s">
        <v>992</v>
      </c>
    </row>
    <row r="10367" spans="1:10" s="2" customFormat="1">
      <c r="A10367" s="2">
        <v>10367</v>
      </c>
      <c r="B10367" s="35" t="s">
        <v>20545</v>
      </c>
      <c r="C10367" s="1" t="s">
        <v>17162</v>
      </c>
      <c r="D10367" s="3">
        <v>16</v>
      </c>
      <c r="E10367" s="3">
        <v>16.399999999999999</v>
      </c>
      <c r="F10367" s="33" t="s">
        <v>9260</v>
      </c>
      <c r="G10367" s="1"/>
      <c r="H10367" s="1"/>
      <c r="I10367" s="11" t="s">
        <v>981</v>
      </c>
      <c r="J10367" s="5" t="s">
        <v>993</v>
      </c>
    </row>
    <row r="10368" spans="1:10" s="2" customFormat="1">
      <c r="A10368" s="2">
        <v>10368</v>
      </c>
      <c r="B10368" s="35" t="s">
        <v>20545</v>
      </c>
      <c r="C10368" s="1" t="s">
        <v>17162</v>
      </c>
      <c r="D10368" s="3">
        <v>18</v>
      </c>
      <c r="E10368" s="3">
        <v>18.2</v>
      </c>
      <c r="F10368" s="33" t="s">
        <v>9260</v>
      </c>
      <c r="G10368" s="1"/>
      <c r="H10368" s="1"/>
      <c r="I10368" s="11" t="s">
        <v>982</v>
      </c>
      <c r="J10368" s="5" t="s">
        <v>526</v>
      </c>
    </row>
    <row r="10369" spans="1:10" s="2" customFormat="1">
      <c r="A10369" s="2">
        <v>10369</v>
      </c>
      <c r="B10369" s="35" t="s">
        <v>20545</v>
      </c>
      <c r="C10369" s="1" t="s">
        <v>17162</v>
      </c>
      <c r="D10369" s="3">
        <v>20</v>
      </c>
      <c r="E10369" s="3">
        <v>20.2</v>
      </c>
      <c r="F10369" s="33" t="s">
        <v>9260</v>
      </c>
      <c r="G10369" s="1"/>
      <c r="H10369" s="1"/>
      <c r="I10369" s="11" t="s">
        <v>983</v>
      </c>
      <c r="J10369" s="5" t="s">
        <v>507</v>
      </c>
    </row>
    <row r="10370" spans="1:10" s="2" customFormat="1">
      <c r="A10370" s="2">
        <v>10370</v>
      </c>
      <c r="B10370" s="35" t="s">
        <v>20545</v>
      </c>
      <c r="C10370" s="1" t="s">
        <v>17162</v>
      </c>
      <c r="D10370" s="3">
        <v>1</v>
      </c>
      <c r="E10370" s="3">
        <v>1.3</v>
      </c>
      <c r="F10370" s="33" t="s">
        <v>9260</v>
      </c>
      <c r="G10370" s="1"/>
      <c r="H10370" s="1"/>
      <c r="I10370" s="11" t="s">
        <v>984</v>
      </c>
      <c r="J10370" s="5" t="s">
        <v>994</v>
      </c>
    </row>
    <row r="10371" spans="1:10" s="2" customFormat="1" ht="27">
      <c r="A10371" s="2">
        <v>10371</v>
      </c>
      <c r="B10371" s="35" t="s">
        <v>20545</v>
      </c>
      <c r="C10371" s="1" t="s">
        <v>17162</v>
      </c>
      <c r="D10371" s="3">
        <v>6</v>
      </c>
      <c r="E10371" s="3">
        <v>6.3</v>
      </c>
      <c r="F10371" s="33" t="s">
        <v>9260</v>
      </c>
      <c r="G10371" s="1"/>
      <c r="H10371" s="1"/>
      <c r="I10371" s="11" t="s">
        <v>985</v>
      </c>
      <c r="J10371" s="5" t="s">
        <v>490</v>
      </c>
    </row>
    <row r="10372" spans="1:10" s="2" customFormat="1" ht="27">
      <c r="A10372" s="2">
        <v>10372</v>
      </c>
      <c r="B10372" s="35" t="s">
        <v>20545</v>
      </c>
      <c r="C10372" s="1" t="s">
        <v>17162</v>
      </c>
      <c r="D10372" s="3">
        <v>19</v>
      </c>
      <c r="E10372" s="3">
        <v>19.100000000000001</v>
      </c>
      <c r="F10372" s="33" t="s">
        <v>9260</v>
      </c>
      <c r="G10372" s="1"/>
      <c r="H10372" s="1"/>
      <c r="I10372" s="11" t="s">
        <v>986</v>
      </c>
      <c r="J10372" s="5" t="s">
        <v>995</v>
      </c>
    </row>
    <row r="10373" spans="1:10" s="2" customFormat="1">
      <c r="A10373" s="2">
        <v>10373</v>
      </c>
      <c r="B10373" s="35" t="s">
        <v>20545</v>
      </c>
      <c r="C10373" s="1" t="s">
        <v>17162</v>
      </c>
      <c r="D10373" s="3">
        <v>11</v>
      </c>
      <c r="E10373" s="3">
        <v>11.3</v>
      </c>
      <c r="F10373" s="33" t="s">
        <v>9260</v>
      </c>
      <c r="G10373" s="1"/>
      <c r="H10373" s="1"/>
      <c r="I10373" s="11" t="s">
        <v>987</v>
      </c>
      <c r="J10373" s="5" t="s">
        <v>702</v>
      </c>
    </row>
    <row r="10374" spans="1:10" s="2" customFormat="1">
      <c r="A10374" s="2">
        <v>10374</v>
      </c>
      <c r="B10374" s="35" t="s">
        <v>20545</v>
      </c>
      <c r="C10374" s="1" t="s">
        <v>17162</v>
      </c>
      <c r="D10374" s="3">
        <v>14</v>
      </c>
      <c r="E10374" s="3">
        <v>14.7</v>
      </c>
      <c r="F10374" s="33" t="s">
        <v>9260</v>
      </c>
      <c r="G10374" s="1"/>
      <c r="H10374" s="1"/>
      <c r="I10374" s="11" t="s">
        <v>988</v>
      </c>
      <c r="J10374" s="5" t="s">
        <v>700</v>
      </c>
    </row>
    <row r="10375" spans="1:10" s="2" customFormat="1">
      <c r="A10375" s="2">
        <v>10375</v>
      </c>
      <c r="B10375" s="35" t="s">
        <v>20545</v>
      </c>
      <c r="C10375" s="1" t="s">
        <v>17162</v>
      </c>
      <c r="D10375" s="3">
        <v>15</v>
      </c>
      <c r="E10375" s="3">
        <v>15.1</v>
      </c>
      <c r="F10375" s="33" t="s">
        <v>9260</v>
      </c>
      <c r="G10375" s="1"/>
      <c r="H10375" s="1"/>
      <c r="I10375" s="11" t="s">
        <v>989</v>
      </c>
      <c r="J10375" s="5" t="s">
        <v>996</v>
      </c>
    </row>
    <row r="10376" spans="1:10" s="2" customFormat="1">
      <c r="A10376" s="2">
        <v>10376</v>
      </c>
      <c r="B10376" s="35" t="s">
        <v>20545</v>
      </c>
      <c r="C10376" s="1" t="s">
        <v>17162</v>
      </c>
      <c r="D10376" s="3">
        <v>9</v>
      </c>
      <c r="E10376" s="3">
        <v>9.3000000000000007</v>
      </c>
      <c r="F10376" s="33" t="s">
        <v>9260</v>
      </c>
      <c r="G10376" s="1"/>
      <c r="H10376" s="1"/>
      <c r="I10376" s="11" t="s">
        <v>990</v>
      </c>
      <c r="J10376" s="5" t="s">
        <v>997</v>
      </c>
    </row>
    <row r="10377" spans="1:10" s="2" customFormat="1" ht="28.5">
      <c r="A10377" s="2">
        <v>10377</v>
      </c>
      <c r="B10377" s="35" t="s">
        <v>20545</v>
      </c>
      <c r="C10377" s="18" t="s">
        <v>17984</v>
      </c>
      <c r="D10377" s="3">
        <v>14</v>
      </c>
      <c r="E10377" s="3">
        <v>14.6</v>
      </c>
      <c r="F10377" s="33" t="s">
        <v>9260</v>
      </c>
      <c r="G10377" s="1"/>
      <c r="H10377" s="1"/>
      <c r="I10377" s="9" t="s">
        <v>1175</v>
      </c>
      <c r="J10377" s="5" t="s">
        <v>1194</v>
      </c>
    </row>
    <row r="10378" spans="1:10" s="2" customFormat="1" ht="28.5">
      <c r="A10378" s="2">
        <v>10378</v>
      </c>
      <c r="B10378" s="35" t="s">
        <v>20545</v>
      </c>
      <c r="C10378" s="18" t="s">
        <v>17984</v>
      </c>
      <c r="D10378" s="3">
        <v>9</v>
      </c>
      <c r="E10378" s="3">
        <v>9.4</v>
      </c>
      <c r="F10378" s="33" t="s">
        <v>9260</v>
      </c>
      <c r="G10378" s="1"/>
      <c r="H10378" s="1"/>
      <c r="I10378" s="9" t="s">
        <v>1962</v>
      </c>
      <c r="J10378" s="5" t="s">
        <v>1195</v>
      </c>
    </row>
    <row r="10379" spans="1:10" s="2" customFormat="1" ht="28.5">
      <c r="A10379" s="2">
        <v>10379</v>
      </c>
      <c r="B10379" s="35" t="s">
        <v>20545</v>
      </c>
      <c r="C10379" s="18" t="s">
        <v>17984</v>
      </c>
      <c r="D10379" s="3">
        <v>7</v>
      </c>
      <c r="E10379" s="3">
        <v>7.1</v>
      </c>
      <c r="F10379" s="33" t="s">
        <v>9260</v>
      </c>
      <c r="G10379" s="1"/>
      <c r="H10379" s="1"/>
      <c r="I10379" s="9" t="s">
        <v>1176</v>
      </c>
      <c r="J10379" s="5" t="s">
        <v>1196</v>
      </c>
    </row>
    <row r="10380" spans="1:10" s="2" customFormat="1" ht="28.5">
      <c r="A10380" s="2">
        <v>10380</v>
      </c>
      <c r="B10380" s="35" t="s">
        <v>20545</v>
      </c>
      <c r="C10380" s="18" t="s">
        <v>17984</v>
      </c>
      <c r="D10380" s="3">
        <v>8</v>
      </c>
      <c r="E10380" s="3">
        <v>8.1</v>
      </c>
      <c r="F10380" s="33" t="s">
        <v>9260</v>
      </c>
      <c r="G10380" s="1"/>
      <c r="H10380" s="1"/>
      <c r="I10380" s="9" t="s">
        <v>1177</v>
      </c>
      <c r="J10380" s="5" t="s">
        <v>262</v>
      </c>
    </row>
    <row r="10381" spans="1:10" s="2" customFormat="1" ht="28.5">
      <c r="A10381" s="2">
        <v>10381</v>
      </c>
      <c r="B10381" s="35" t="s">
        <v>20545</v>
      </c>
      <c r="C10381" s="18" t="s">
        <v>17984</v>
      </c>
      <c r="D10381" s="3">
        <v>20</v>
      </c>
      <c r="E10381" s="3">
        <v>20.100000000000001</v>
      </c>
      <c r="F10381" s="33" t="s">
        <v>9260</v>
      </c>
      <c r="G10381" s="1"/>
      <c r="H10381" s="1"/>
      <c r="I10381" s="9" t="s">
        <v>1178</v>
      </c>
      <c r="J10381" s="5" t="s">
        <v>1197</v>
      </c>
    </row>
    <row r="10382" spans="1:10" s="2" customFormat="1" ht="28.5">
      <c r="A10382" s="2">
        <v>10382</v>
      </c>
      <c r="B10382" s="35" t="s">
        <v>20545</v>
      </c>
      <c r="C10382" s="18" t="s">
        <v>17984</v>
      </c>
      <c r="D10382" s="3">
        <v>6</v>
      </c>
      <c r="E10382" s="3">
        <v>6.3</v>
      </c>
      <c r="F10382" s="33" t="s">
        <v>9260</v>
      </c>
      <c r="G10382" s="1"/>
      <c r="H10382" s="1"/>
      <c r="I10382" s="9" t="s">
        <v>1179</v>
      </c>
      <c r="J10382" s="5" t="s">
        <v>1198</v>
      </c>
    </row>
    <row r="10383" spans="1:10" s="2" customFormat="1" ht="28.5">
      <c r="A10383" s="2">
        <v>10383</v>
      </c>
      <c r="B10383" s="35" t="s">
        <v>20545</v>
      </c>
      <c r="C10383" s="18" t="s">
        <v>17984</v>
      </c>
      <c r="D10383" s="3">
        <v>14</v>
      </c>
      <c r="E10383" s="3">
        <v>14.3</v>
      </c>
      <c r="F10383" s="33" t="s">
        <v>9260</v>
      </c>
      <c r="G10383" s="1"/>
      <c r="H10383" s="1"/>
      <c r="I10383" s="9" t="s">
        <v>1180</v>
      </c>
      <c r="J10383" s="5" t="s">
        <v>1199</v>
      </c>
    </row>
    <row r="10384" spans="1:10" s="2" customFormat="1" ht="28.5">
      <c r="A10384" s="2">
        <v>10384</v>
      </c>
      <c r="B10384" s="35" t="s">
        <v>20545</v>
      </c>
      <c r="C10384" s="18" t="s">
        <v>17984</v>
      </c>
      <c r="D10384" s="3">
        <v>1</v>
      </c>
      <c r="E10384" s="3">
        <v>1.3</v>
      </c>
      <c r="F10384" s="33" t="s">
        <v>9260</v>
      </c>
      <c r="G10384" s="1"/>
      <c r="H10384" s="1"/>
      <c r="I10384" s="9" t="s">
        <v>1181</v>
      </c>
      <c r="J10384" s="5" t="s">
        <v>1200</v>
      </c>
    </row>
    <row r="10385" spans="1:10" s="2" customFormat="1" ht="28.5">
      <c r="A10385" s="2">
        <v>10385</v>
      </c>
      <c r="B10385" s="35" t="s">
        <v>20545</v>
      </c>
      <c r="C10385" s="18" t="s">
        <v>17984</v>
      </c>
      <c r="D10385" s="3">
        <v>4</v>
      </c>
      <c r="E10385" s="3">
        <v>4.0999999999999996</v>
      </c>
      <c r="F10385" s="33" t="s">
        <v>9260</v>
      </c>
      <c r="G10385" s="1"/>
      <c r="H10385" s="1"/>
      <c r="I10385" s="9" t="s">
        <v>1182</v>
      </c>
      <c r="J10385" s="5" t="s">
        <v>1201</v>
      </c>
    </row>
    <row r="10386" spans="1:10" s="2" customFormat="1" ht="28.5">
      <c r="A10386" s="2">
        <v>10386</v>
      </c>
      <c r="B10386" s="35" t="s">
        <v>20545</v>
      </c>
      <c r="C10386" s="18" t="s">
        <v>17984</v>
      </c>
      <c r="D10386" s="3">
        <v>12</v>
      </c>
      <c r="E10386" s="3">
        <v>12.2</v>
      </c>
      <c r="F10386" s="33" t="s">
        <v>9260</v>
      </c>
      <c r="G10386" s="1"/>
      <c r="H10386" s="1"/>
      <c r="I10386" s="9" t="s">
        <v>1183</v>
      </c>
      <c r="J10386" s="5" t="s">
        <v>1202</v>
      </c>
    </row>
    <row r="10387" spans="1:10" s="2" customFormat="1" ht="28.5">
      <c r="A10387" s="2">
        <v>10387</v>
      </c>
      <c r="B10387" s="35" t="s">
        <v>20545</v>
      </c>
      <c r="C10387" s="18" t="s">
        <v>17984</v>
      </c>
      <c r="D10387" s="3">
        <v>17</v>
      </c>
      <c r="E10387" s="3">
        <v>17.2</v>
      </c>
      <c r="F10387" s="33" t="s">
        <v>9260</v>
      </c>
      <c r="G10387" s="1"/>
      <c r="H10387" s="1"/>
      <c r="I10387" s="9" t="s">
        <v>1184</v>
      </c>
      <c r="J10387" s="5" t="s">
        <v>1203</v>
      </c>
    </row>
    <row r="10388" spans="1:10" s="2" customFormat="1" ht="28.5">
      <c r="A10388" s="2">
        <v>10388</v>
      </c>
      <c r="B10388" s="35" t="s">
        <v>20545</v>
      </c>
      <c r="C10388" s="18" t="s">
        <v>17984</v>
      </c>
      <c r="D10388" s="3">
        <v>9</v>
      </c>
      <c r="E10388" s="3">
        <v>9.6999999999999993</v>
      </c>
      <c r="F10388" s="33" t="s">
        <v>9260</v>
      </c>
      <c r="G10388" s="1"/>
      <c r="H10388" s="1"/>
      <c r="I10388" s="9" t="s">
        <v>1185</v>
      </c>
      <c r="J10388" s="5" t="s">
        <v>1204</v>
      </c>
    </row>
    <row r="10389" spans="1:10" s="2" customFormat="1" ht="28.5">
      <c r="A10389" s="2">
        <v>10389</v>
      </c>
      <c r="B10389" s="35" t="s">
        <v>20545</v>
      </c>
      <c r="C10389" s="18" t="s">
        <v>17984</v>
      </c>
      <c r="D10389" s="3">
        <v>19</v>
      </c>
      <c r="E10389" s="3">
        <v>19.3</v>
      </c>
      <c r="F10389" s="33" t="s">
        <v>9260</v>
      </c>
      <c r="G10389" s="1"/>
      <c r="H10389" s="1"/>
      <c r="I10389" s="9" t="s">
        <v>1186</v>
      </c>
      <c r="J10389" s="5" t="s">
        <v>1205</v>
      </c>
    </row>
    <row r="10390" spans="1:10" s="2" customFormat="1" ht="28.5">
      <c r="A10390" s="2">
        <v>10390</v>
      </c>
      <c r="B10390" s="35" t="s">
        <v>20545</v>
      </c>
      <c r="C10390" s="18" t="s">
        <v>17984</v>
      </c>
      <c r="D10390" s="3">
        <v>10</v>
      </c>
      <c r="E10390" s="3">
        <v>10.1</v>
      </c>
      <c r="F10390" s="33" t="s">
        <v>9260</v>
      </c>
      <c r="G10390" s="1"/>
      <c r="H10390" s="1"/>
      <c r="I10390" s="9" t="s">
        <v>1187</v>
      </c>
      <c r="J10390" s="5" t="s">
        <v>185</v>
      </c>
    </row>
    <row r="10391" spans="1:10" s="2" customFormat="1" ht="28.5">
      <c r="A10391" s="2">
        <v>10391</v>
      </c>
      <c r="B10391" s="35" t="s">
        <v>20545</v>
      </c>
      <c r="C10391" s="18" t="s">
        <v>17984</v>
      </c>
      <c r="D10391" s="3">
        <v>16</v>
      </c>
      <c r="E10391" s="3">
        <v>16.3</v>
      </c>
      <c r="F10391" s="33" t="s">
        <v>9260</v>
      </c>
      <c r="G10391" s="1"/>
      <c r="H10391" s="1"/>
      <c r="I10391" s="9" t="s">
        <v>1188</v>
      </c>
      <c r="J10391" s="5" t="s">
        <v>1206</v>
      </c>
    </row>
    <row r="10392" spans="1:10" s="2" customFormat="1" ht="28.5">
      <c r="A10392" s="2">
        <v>10392</v>
      </c>
      <c r="B10392" s="35" t="s">
        <v>20545</v>
      </c>
      <c r="C10392" s="18" t="s">
        <v>17984</v>
      </c>
      <c r="D10392" s="3">
        <v>4</v>
      </c>
      <c r="E10392" s="3">
        <v>4.0999999999999996</v>
      </c>
      <c r="F10392" s="33" t="s">
        <v>9260</v>
      </c>
      <c r="G10392" s="1"/>
      <c r="H10392" s="1"/>
      <c r="I10392" s="9" t="s">
        <v>1189</v>
      </c>
      <c r="J10392" s="5" t="s">
        <v>1207</v>
      </c>
    </row>
    <row r="10393" spans="1:10" s="2" customFormat="1" ht="28.5">
      <c r="A10393" s="2">
        <v>10393</v>
      </c>
      <c r="B10393" s="35" t="s">
        <v>20545</v>
      </c>
      <c r="C10393" s="18" t="s">
        <v>17984</v>
      </c>
      <c r="D10393" s="3">
        <v>15</v>
      </c>
      <c r="E10393" s="3">
        <v>15.1</v>
      </c>
      <c r="F10393" s="33" t="s">
        <v>9260</v>
      </c>
      <c r="G10393" s="1"/>
      <c r="H10393" s="1"/>
      <c r="I10393" s="9" t="s">
        <v>1190</v>
      </c>
      <c r="J10393" s="5" t="s">
        <v>254</v>
      </c>
    </row>
    <row r="10394" spans="1:10" s="2" customFormat="1" ht="28.5">
      <c r="A10394" s="2">
        <v>10394</v>
      </c>
      <c r="B10394" s="35" t="s">
        <v>20545</v>
      </c>
      <c r="C10394" s="18" t="s">
        <v>17984</v>
      </c>
      <c r="D10394" s="3">
        <v>3</v>
      </c>
      <c r="E10394" s="3">
        <v>3.3</v>
      </c>
      <c r="F10394" s="33" t="s">
        <v>9260</v>
      </c>
      <c r="G10394" s="1"/>
      <c r="H10394" s="1"/>
      <c r="I10394" s="9" t="s">
        <v>1191</v>
      </c>
      <c r="J10394" s="5" t="s">
        <v>1208</v>
      </c>
    </row>
    <row r="10395" spans="1:10" s="2" customFormat="1" ht="28.5">
      <c r="A10395" s="2">
        <v>10395</v>
      </c>
      <c r="B10395" s="35" t="s">
        <v>20545</v>
      </c>
      <c r="C10395" s="18" t="s">
        <v>17984</v>
      </c>
      <c r="D10395" s="3">
        <v>22</v>
      </c>
      <c r="E10395" s="3">
        <v>22.3</v>
      </c>
      <c r="F10395" s="33" t="s">
        <v>9260</v>
      </c>
      <c r="G10395" s="1"/>
      <c r="H10395" s="1"/>
      <c r="I10395" s="9" t="s">
        <v>1192</v>
      </c>
      <c r="J10395" s="5" t="s">
        <v>258</v>
      </c>
    </row>
    <row r="10396" spans="1:10" s="2" customFormat="1" ht="28.5">
      <c r="A10396" s="2">
        <v>10396</v>
      </c>
      <c r="B10396" s="35" t="s">
        <v>20545</v>
      </c>
      <c r="C10396" s="18" t="s">
        <v>17984</v>
      </c>
      <c r="D10396" s="3">
        <v>13</v>
      </c>
      <c r="E10396" s="3">
        <v>13.3</v>
      </c>
      <c r="F10396" s="33" t="s">
        <v>9260</v>
      </c>
      <c r="G10396" s="1"/>
      <c r="H10396" s="1"/>
      <c r="I10396" s="9" t="s">
        <v>1193</v>
      </c>
      <c r="J10396" s="5" t="s">
        <v>269</v>
      </c>
    </row>
    <row r="10397" spans="1:10" s="2" customFormat="1">
      <c r="A10397" s="2">
        <v>10397</v>
      </c>
      <c r="B10397" s="35" t="s">
        <v>20545</v>
      </c>
      <c r="C10397" s="1" t="s">
        <v>17162</v>
      </c>
      <c r="D10397" s="3">
        <v>4</v>
      </c>
      <c r="E10397" s="3">
        <v>4.3</v>
      </c>
      <c r="F10397" s="33" t="s">
        <v>9260</v>
      </c>
      <c r="G10397" s="1"/>
      <c r="H10397" s="1"/>
      <c r="I10397" s="9" t="s">
        <v>1334</v>
      </c>
      <c r="J10397" s="7" t="s">
        <v>1349</v>
      </c>
    </row>
    <row r="10398" spans="1:10" s="2" customFormat="1">
      <c r="A10398" s="2">
        <v>10398</v>
      </c>
      <c r="B10398" s="35" t="s">
        <v>20545</v>
      </c>
      <c r="C10398" s="1" t="s">
        <v>17162</v>
      </c>
      <c r="D10398" s="3">
        <v>7</v>
      </c>
      <c r="E10398" s="3">
        <v>7.2</v>
      </c>
      <c r="F10398" s="33" t="s">
        <v>9260</v>
      </c>
      <c r="G10398" s="1"/>
      <c r="H10398" s="1"/>
      <c r="I10398" s="9" t="s">
        <v>1335</v>
      </c>
      <c r="J10398" s="7" t="s">
        <v>580</v>
      </c>
    </row>
    <row r="10399" spans="1:10" s="2" customFormat="1" ht="28.5">
      <c r="A10399" s="2">
        <v>10399</v>
      </c>
      <c r="B10399" s="35" t="s">
        <v>20545</v>
      </c>
      <c r="C10399" s="1" t="s">
        <v>17162</v>
      </c>
      <c r="D10399" s="3">
        <v>8</v>
      </c>
      <c r="E10399" s="3">
        <v>8.1999999999999993</v>
      </c>
      <c r="F10399" s="33" t="s">
        <v>9260</v>
      </c>
      <c r="G10399" s="1"/>
      <c r="H10399" s="1"/>
      <c r="I10399" s="9" t="s">
        <v>1336</v>
      </c>
      <c r="J10399" s="7" t="s">
        <v>1350</v>
      </c>
    </row>
    <row r="10400" spans="1:10" s="2" customFormat="1">
      <c r="A10400" s="2">
        <v>10400</v>
      </c>
      <c r="B10400" s="35" t="s">
        <v>20545</v>
      </c>
      <c r="C10400" s="1" t="s">
        <v>17162</v>
      </c>
      <c r="D10400" s="3">
        <v>2</v>
      </c>
      <c r="E10400" s="3">
        <v>2.2000000000000002</v>
      </c>
      <c r="F10400" s="33" t="s">
        <v>9260</v>
      </c>
      <c r="G10400" s="1"/>
      <c r="H10400" s="1"/>
      <c r="I10400" s="9" t="s">
        <v>1337</v>
      </c>
      <c r="J10400" s="7" t="s">
        <v>1351</v>
      </c>
    </row>
    <row r="10401" spans="1:10" s="2" customFormat="1">
      <c r="A10401" s="2">
        <v>10401</v>
      </c>
      <c r="B10401" s="35" t="s">
        <v>20545</v>
      </c>
      <c r="C10401" s="1" t="s">
        <v>17162</v>
      </c>
      <c r="D10401" s="3">
        <v>11</v>
      </c>
      <c r="E10401" s="3">
        <v>11.1</v>
      </c>
      <c r="F10401" s="33" t="s">
        <v>9260</v>
      </c>
      <c r="G10401" s="1"/>
      <c r="H10401" s="1"/>
      <c r="I10401" s="9" t="s">
        <v>1338</v>
      </c>
      <c r="J10401" s="7" t="s">
        <v>452</v>
      </c>
    </row>
    <row r="10402" spans="1:10" s="2" customFormat="1">
      <c r="A10402" s="2">
        <v>10402</v>
      </c>
      <c r="B10402" s="35" t="s">
        <v>20545</v>
      </c>
      <c r="C10402" s="1" t="s">
        <v>17162</v>
      </c>
      <c r="D10402" s="3">
        <v>14</v>
      </c>
      <c r="E10402" s="3">
        <v>14.1</v>
      </c>
      <c r="F10402" s="33" t="s">
        <v>9260</v>
      </c>
      <c r="G10402" s="1"/>
      <c r="H10402" s="1"/>
      <c r="I10402" s="9" t="s">
        <v>1339</v>
      </c>
      <c r="J10402" s="7" t="s">
        <v>1352</v>
      </c>
    </row>
    <row r="10403" spans="1:10" s="2" customFormat="1" ht="28.5">
      <c r="A10403" s="2">
        <v>10403</v>
      </c>
      <c r="B10403" s="35" t="s">
        <v>20545</v>
      </c>
      <c r="C10403" s="1" t="s">
        <v>17162</v>
      </c>
      <c r="D10403" s="3">
        <v>19</v>
      </c>
      <c r="E10403" s="3">
        <v>19.100000000000001</v>
      </c>
      <c r="F10403" s="33" t="s">
        <v>9260</v>
      </c>
      <c r="G10403" s="1"/>
      <c r="H10403" s="1"/>
      <c r="I10403" s="9" t="s">
        <v>1340</v>
      </c>
      <c r="J10403" s="7" t="s">
        <v>797</v>
      </c>
    </row>
    <row r="10404" spans="1:10" s="2" customFormat="1">
      <c r="A10404" s="2">
        <v>10404</v>
      </c>
      <c r="B10404" s="35" t="s">
        <v>20545</v>
      </c>
      <c r="C10404" s="1" t="s">
        <v>17162</v>
      </c>
      <c r="D10404" s="3">
        <v>9</v>
      </c>
      <c r="E10404" s="3">
        <v>9.1</v>
      </c>
      <c r="F10404" s="33" t="s">
        <v>9260</v>
      </c>
      <c r="G10404" s="1"/>
      <c r="H10404" s="1"/>
      <c r="I10404" s="9" t="s">
        <v>1341</v>
      </c>
      <c r="J10404" s="7" t="s">
        <v>1353</v>
      </c>
    </row>
    <row r="10405" spans="1:10" s="2" customFormat="1">
      <c r="A10405" s="2">
        <v>10405</v>
      </c>
      <c r="B10405" s="35" t="s">
        <v>20545</v>
      </c>
      <c r="C10405" s="1" t="s">
        <v>17162</v>
      </c>
      <c r="D10405" s="3">
        <v>1</v>
      </c>
      <c r="E10405" s="3">
        <v>1.2</v>
      </c>
      <c r="F10405" s="33" t="s">
        <v>9260</v>
      </c>
      <c r="G10405" s="1"/>
      <c r="H10405" s="1"/>
      <c r="I10405" s="9" t="s">
        <v>1342</v>
      </c>
      <c r="J10405" s="7" t="s">
        <v>1354</v>
      </c>
    </row>
    <row r="10406" spans="1:10" s="2" customFormat="1" ht="28.5">
      <c r="A10406" s="2">
        <v>10406</v>
      </c>
      <c r="B10406" s="35" t="s">
        <v>20545</v>
      </c>
      <c r="C10406" s="1" t="s">
        <v>17162</v>
      </c>
      <c r="D10406" s="3">
        <v>20</v>
      </c>
      <c r="E10406" s="3">
        <v>20.100000000000001</v>
      </c>
      <c r="F10406" s="33" t="s">
        <v>9260</v>
      </c>
      <c r="G10406" s="1"/>
      <c r="H10406" s="1"/>
      <c r="I10406" s="9" t="s">
        <v>1343</v>
      </c>
      <c r="J10406" s="7" t="s">
        <v>501</v>
      </c>
    </row>
    <row r="10407" spans="1:10" s="2" customFormat="1">
      <c r="A10407" s="2">
        <v>10407</v>
      </c>
      <c r="B10407" s="35" t="s">
        <v>20545</v>
      </c>
      <c r="C10407" s="1" t="s">
        <v>17162</v>
      </c>
      <c r="D10407" s="3">
        <v>15</v>
      </c>
      <c r="E10407" s="3">
        <v>15.3</v>
      </c>
      <c r="F10407" s="33" t="s">
        <v>9260</v>
      </c>
      <c r="G10407" s="1"/>
      <c r="H10407" s="1"/>
      <c r="I10407" s="9" t="s">
        <v>1344</v>
      </c>
      <c r="J10407" s="7" t="s">
        <v>515</v>
      </c>
    </row>
    <row r="10408" spans="1:10" s="2" customFormat="1">
      <c r="A10408" s="2">
        <v>10408</v>
      </c>
      <c r="B10408" s="35" t="s">
        <v>20545</v>
      </c>
      <c r="C10408" s="1" t="s">
        <v>17162</v>
      </c>
      <c r="D10408" s="3">
        <v>10</v>
      </c>
      <c r="E10408" s="3">
        <v>10.3</v>
      </c>
      <c r="F10408" s="33" t="s">
        <v>9260</v>
      </c>
      <c r="G10408" s="1"/>
      <c r="H10408" s="1"/>
      <c r="I10408" s="9" t="s">
        <v>1345</v>
      </c>
      <c r="J10408" s="7" t="s">
        <v>538</v>
      </c>
    </row>
    <row r="10409" spans="1:10" s="2" customFormat="1">
      <c r="A10409" s="2">
        <v>10409</v>
      </c>
      <c r="B10409" s="35" t="s">
        <v>20545</v>
      </c>
      <c r="C10409" s="1" t="s">
        <v>17162</v>
      </c>
      <c r="D10409" s="3">
        <v>5</v>
      </c>
      <c r="E10409" s="3">
        <v>5.4</v>
      </c>
      <c r="F10409" s="33" t="s">
        <v>9260</v>
      </c>
      <c r="G10409" s="1"/>
      <c r="H10409" s="1"/>
      <c r="I10409" s="9" t="s">
        <v>1346</v>
      </c>
      <c r="J10409" s="7" t="s">
        <v>1355</v>
      </c>
    </row>
    <row r="10410" spans="1:10" s="2" customFormat="1" ht="28.5">
      <c r="A10410" s="2">
        <v>10410</v>
      </c>
      <c r="B10410" s="35" t="s">
        <v>20545</v>
      </c>
      <c r="C10410" s="1" t="s">
        <v>17162</v>
      </c>
      <c r="D10410" s="3">
        <v>12</v>
      </c>
      <c r="E10410" s="3">
        <v>12.1</v>
      </c>
      <c r="F10410" s="33" t="s">
        <v>9260</v>
      </c>
      <c r="G10410" s="1"/>
      <c r="H10410" s="1"/>
      <c r="I10410" s="9" t="s">
        <v>1347</v>
      </c>
      <c r="J10410" s="7" t="s">
        <v>701</v>
      </c>
    </row>
    <row r="10411" spans="1:10" s="2" customFormat="1" ht="28.5">
      <c r="A10411" s="2">
        <v>10411</v>
      </c>
      <c r="B10411" s="35" t="s">
        <v>20545</v>
      </c>
      <c r="C10411" s="1" t="s">
        <v>17162</v>
      </c>
      <c r="D10411" s="3">
        <v>13</v>
      </c>
      <c r="E10411" s="3">
        <v>13.2</v>
      </c>
      <c r="F10411" s="33" t="s">
        <v>9260</v>
      </c>
      <c r="G10411" s="1"/>
      <c r="H10411" s="1"/>
      <c r="I10411" s="9" t="s">
        <v>1348</v>
      </c>
      <c r="J10411" s="7" t="s">
        <v>523</v>
      </c>
    </row>
    <row r="10412" spans="1:10" s="2" customFormat="1" ht="28.5">
      <c r="A10412" s="2">
        <v>10412</v>
      </c>
      <c r="B10412" s="35" t="s">
        <v>20545</v>
      </c>
      <c r="C10412" s="18" t="s">
        <v>17984</v>
      </c>
      <c r="D10412" s="3">
        <v>6</v>
      </c>
      <c r="E10412" s="3">
        <v>6.2</v>
      </c>
      <c r="F10412" s="33" t="s">
        <v>9260</v>
      </c>
      <c r="G10412" s="1"/>
      <c r="H10412" s="1"/>
      <c r="I10412" s="13" t="s">
        <v>1418</v>
      </c>
      <c r="J10412" s="3" t="s">
        <v>1422</v>
      </c>
    </row>
    <row r="10413" spans="1:10" s="2" customFormat="1" ht="28.5">
      <c r="A10413" s="2">
        <v>10413</v>
      </c>
      <c r="B10413" s="35" t="s">
        <v>20545</v>
      </c>
      <c r="C10413" s="18" t="s">
        <v>17984</v>
      </c>
      <c r="D10413" s="3">
        <v>22</v>
      </c>
      <c r="E10413" s="3">
        <v>22.3</v>
      </c>
      <c r="F10413" s="33" t="s">
        <v>9260</v>
      </c>
      <c r="G10413" s="1"/>
      <c r="H10413" s="1"/>
      <c r="I10413" s="9" t="s">
        <v>1428</v>
      </c>
      <c r="J10413" s="3" t="s">
        <v>258</v>
      </c>
    </row>
    <row r="10414" spans="1:10" s="2" customFormat="1" ht="28.5">
      <c r="A10414" s="2">
        <v>10414</v>
      </c>
      <c r="B10414" s="35" t="s">
        <v>20545</v>
      </c>
      <c r="C10414" s="18" t="s">
        <v>17984</v>
      </c>
      <c r="D10414" s="3">
        <v>13</v>
      </c>
      <c r="E10414" s="3">
        <v>13.1</v>
      </c>
      <c r="F10414" s="33" t="s">
        <v>9260</v>
      </c>
      <c r="G10414" s="1"/>
      <c r="H10414" s="1"/>
      <c r="I10414" s="9" t="s">
        <v>1429</v>
      </c>
      <c r="J10414" s="3" t="s">
        <v>1430</v>
      </c>
    </row>
    <row r="10415" spans="1:10" s="2" customFormat="1" ht="28.5">
      <c r="A10415" s="2">
        <v>10415</v>
      </c>
      <c r="B10415" s="35" t="s">
        <v>20545</v>
      </c>
      <c r="C10415" s="18" t="s">
        <v>17984</v>
      </c>
      <c r="D10415" s="3">
        <v>9</v>
      </c>
      <c r="E10415" s="3">
        <v>9.6</v>
      </c>
      <c r="F10415" s="33" t="s">
        <v>9260</v>
      </c>
      <c r="G10415" s="1"/>
      <c r="H10415" s="1"/>
      <c r="I10415" s="9" t="s">
        <v>1431</v>
      </c>
      <c r="J10415" s="3" t="s">
        <v>268</v>
      </c>
    </row>
    <row r="10416" spans="1:10" s="2" customFormat="1" ht="28.5">
      <c r="A10416" s="2">
        <v>10416</v>
      </c>
      <c r="B10416" s="35" t="s">
        <v>20545</v>
      </c>
      <c r="C10416" s="18" t="s">
        <v>17984</v>
      </c>
      <c r="D10416" s="3">
        <v>18</v>
      </c>
      <c r="E10416" s="3">
        <v>18.3</v>
      </c>
      <c r="F10416" s="33" t="s">
        <v>9260</v>
      </c>
      <c r="G10416" s="1"/>
      <c r="H10416" s="1"/>
      <c r="I10416" s="9" t="s">
        <v>1432</v>
      </c>
      <c r="J10416" s="3" t="s">
        <v>293</v>
      </c>
    </row>
    <row r="10417" spans="1:10" s="2" customFormat="1" ht="28.5">
      <c r="A10417" s="2">
        <v>10417</v>
      </c>
      <c r="B10417" s="35" t="s">
        <v>20545</v>
      </c>
      <c r="C10417" s="18" t="s">
        <v>17984</v>
      </c>
      <c r="D10417" s="3">
        <v>9</v>
      </c>
      <c r="E10417" s="3">
        <v>9.3000000000000007</v>
      </c>
      <c r="F10417" s="33" t="s">
        <v>9260</v>
      </c>
      <c r="G10417" s="1"/>
      <c r="H10417" s="1"/>
      <c r="I10417" s="9" t="s">
        <v>1433</v>
      </c>
      <c r="J10417" s="3" t="s">
        <v>199</v>
      </c>
    </row>
    <row r="10418" spans="1:10" s="2" customFormat="1" ht="28.5">
      <c r="A10418" s="2">
        <v>10418</v>
      </c>
      <c r="B10418" s="35" t="s">
        <v>20545</v>
      </c>
      <c r="C10418" s="18" t="s">
        <v>17984</v>
      </c>
      <c r="D10418" s="3">
        <v>3</v>
      </c>
      <c r="E10418" s="3">
        <v>3.3</v>
      </c>
      <c r="F10418" s="33" t="s">
        <v>9260</v>
      </c>
      <c r="G10418" s="1"/>
      <c r="H10418" s="1"/>
      <c r="I10418" s="13" t="s">
        <v>1515</v>
      </c>
      <c r="J10418" s="3" t="s">
        <v>1208</v>
      </c>
    </row>
    <row r="10419" spans="1:10" s="2" customFormat="1" ht="28.5">
      <c r="A10419" s="2">
        <v>10419</v>
      </c>
      <c r="B10419" s="35" t="s">
        <v>20545</v>
      </c>
      <c r="C10419" s="18" t="s">
        <v>17984</v>
      </c>
      <c r="D10419" s="3">
        <v>11</v>
      </c>
      <c r="E10419" s="3">
        <v>11.2</v>
      </c>
      <c r="F10419" s="33" t="s">
        <v>9260</v>
      </c>
      <c r="G10419" s="1"/>
      <c r="H10419" s="1"/>
      <c r="I10419" s="13" t="s">
        <v>1516</v>
      </c>
      <c r="J10419" s="3" t="s">
        <v>1517</v>
      </c>
    </row>
    <row r="10420" spans="1:10" s="2" customFormat="1" ht="28.5">
      <c r="A10420" s="2">
        <v>10420</v>
      </c>
      <c r="B10420" s="35" t="s">
        <v>20545</v>
      </c>
      <c r="C10420" s="18" t="s">
        <v>17984</v>
      </c>
      <c r="D10420" s="3">
        <v>19</v>
      </c>
      <c r="E10420" s="3">
        <v>19.2</v>
      </c>
      <c r="F10420" s="33" t="s">
        <v>9260</v>
      </c>
      <c r="G10420" s="1"/>
      <c r="H10420" s="1"/>
      <c r="I10420" s="13" t="s">
        <v>1518</v>
      </c>
      <c r="J10420" s="3" t="s">
        <v>1519</v>
      </c>
    </row>
    <row r="10421" spans="1:10" s="2" customFormat="1" ht="28.5">
      <c r="A10421" s="2">
        <v>10421</v>
      </c>
      <c r="B10421" s="35" t="s">
        <v>20545</v>
      </c>
      <c r="C10421" s="18" t="s">
        <v>17984</v>
      </c>
      <c r="D10421" s="3">
        <v>10</v>
      </c>
      <c r="E10421" s="3">
        <v>10.199999999999999</v>
      </c>
      <c r="F10421" s="33" t="s">
        <v>9260</v>
      </c>
      <c r="G10421" s="1"/>
      <c r="H10421" s="1"/>
      <c r="I10421" s="13" t="s">
        <v>1520</v>
      </c>
      <c r="J10421" s="3" t="s">
        <v>1521</v>
      </c>
    </row>
    <row r="10422" spans="1:10" s="2" customFormat="1" ht="28.5">
      <c r="A10422" s="2">
        <v>10422</v>
      </c>
      <c r="B10422" s="35" t="s">
        <v>20545</v>
      </c>
      <c r="C10422" s="18" t="s">
        <v>17984</v>
      </c>
      <c r="D10422" s="3">
        <v>13</v>
      </c>
      <c r="E10422" s="3">
        <v>13.1</v>
      </c>
      <c r="F10422" s="33" t="s">
        <v>9260</v>
      </c>
      <c r="G10422" s="1"/>
      <c r="H10422" s="1"/>
      <c r="I10422" s="13" t="s">
        <v>1522</v>
      </c>
      <c r="J10422" s="3" t="s">
        <v>1523</v>
      </c>
    </row>
    <row r="10423" spans="1:10" s="2" customFormat="1" ht="28.5">
      <c r="A10423" s="2">
        <v>10423</v>
      </c>
      <c r="B10423" s="35" t="s">
        <v>20545</v>
      </c>
      <c r="C10423" s="18" t="s">
        <v>17984</v>
      </c>
      <c r="D10423" s="3">
        <v>4</v>
      </c>
      <c r="E10423" s="3">
        <v>4.2</v>
      </c>
      <c r="F10423" s="33" t="s">
        <v>9260</v>
      </c>
      <c r="G10423" s="1"/>
      <c r="H10423" s="1"/>
      <c r="I10423" s="13" t="s">
        <v>1524</v>
      </c>
      <c r="J10423" s="3" t="s">
        <v>184</v>
      </c>
    </row>
    <row r="10424" spans="1:10" s="2" customFormat="1" ht="28.5">
      <c r="A10424" s="2">
        <v>10424</v>
      </c>
      <c r="B10424" s="35" t="s">
        <v>20545</v>
      </c>
      <c r="C10424" s="18" t="s">
        <v>17984</v>
      </c>
      <c r="D10424" s="3">
        <v>8</v>
      </c>
      <c r="E10424" s="3">
        <v>8.1</v>
      </c>
      <c r="F10424" s="33" t="s">
        <v>9260</v>
      </c>
      <c r="G10424" s="1"/>
      <c r="H10424" s="1"/>
      <c r="I10424" s="13" t="s">
        <v>1525</v>
      </c>
      <c r="J10424" s="3" t="s">
        <v>1526</v>
      </c>
    </row>
    <row r="10425" spans="1:10" s="2" customFormat="1" ht="28.5">
      <c r="A10425" s="2">
        <v>10425</v>
      </c>
      <c r="B10425" s="35" t="s">
        <v>20545</v>
      </c>
      <c r="C10425" s="18" t="s">
        <v>17984</v>
      </c>
      <c r="D10425" s="3">
        <v>1</v>
      </c>
      <c r="E10425" s="3">
        <v>1.3</v>
      </c>
      <c r="F10425" s="33" t="s">
        <v>9260</v>
      </c>
      <c r="G10425" s="1"/>
      <c r="H10425" s="1"/>
      <c r="I10425" s="13" t="s">
        <v>1527</v>
      </c>
      <c r="J10425" s="3" t="s">
        <v>1528</v>
      </c>
    </row>
    <row r="10426" spans="1:10" s="2" customFormat="1" ht="28.5">
      <c r="A10426" s="2">
        <v>10426</v>
      </c>
      <c r="B10426" s="35" t="s">
        <v>20545</v>
      </c>
      <c r="C10426" s="18" t="s">
        <v>17984</v>
      </c>
      <c r="D10426" s="3">
        <v>18</v>
      </c>
      <c r="E10426" s="3">
        <v>18.3</v>
      </c>
      <c r="F10426" s="33" t="s">
        <v>9260</v>
      </c>
      <c r="G10426" s="1"/>
      <c r="H10426" s="1"/>
      <c r="I10426" s="13" t="s">
        <v>1529</v>
      </c>
      <c r="J10426" s="3" t="s">
        <v>293</v>
      </c>
    </row>
    <row r="10427" spans="1:10" s="2" customFormat="1" ht="28.5">
      <c r="A10427" s="2">
        <v>10427</v>
      </c>
      <c r="B10427" s="35" t="s">
        <v>20545</v>
      </c>
      <c r="C10427" s="18" t="s">
        <v>17984</v>
      </c>
      <c r="D10427" s="3">
        <v>13</v>
      </c>
      <c r="E10427" s="3">
        <v>13.1</v>
      </c>
      <c r="F10427" s="33" t="s">
        <v>9260</v>
      </c>
      <c r="G10427" s="1"/>
      <c r="H10427" s="1"/>
      <c r="I10427" s="13" t="s">
        <v>1530</v>
      </c>
      <c r="J10427" s="3" t="s">
        <v>1430</v>
      </c>
    </row>
    <row r="10428" spans="1:10" s="2" customFormat="1" ht="28.5">
      <c r="A10428" s="2">
        <v>10428</v>
      </c>
      <c r="B10428" s="35" t="s">
        <v>20545</v>
      </c>
      <c r="C10428" s="18" t="s">
        <v>17984</v>
      </c>
      <c r="D10428" s="3">
        <v>22</v>
      </c>
      <c r="E10428" s="3">
        <v>22.2</v>
      </c>
      <c r="F10428" s="33" t="s">
        <v>9260</v>
      </c>
      <c r="G10428" s="1"/>
      <c r="H10428" s="1"/>
      <c r="I10428" s="13" t="s">
        <v>1531</v>
      </c>
      <c r="J10428" s="3" t="s">
        <v>923</v>
      </c>
    </row>
    <row r="10429" spans="1:10" s="2" customFormat="1" ht="28.5">
      <c r="A10429" s="2">
        <v>10429</v>
      </c>
      <c r="B10429" s="35" t="s">
        <v>20545</v>
      </c>
      <c r="C10429" s="18" t="s">
        <v>17984</v>
      </c>
      <c r="D10429" s="3">
        <v>20</v>
      </c>
      <c r="E10429" s="3">
        <v>20.3</v>
      </c>
      <c r="F10429" s="33" t="s">
        <v>9260</v>
      </c>
      <c r="G10429" s="1"/>
      <c r="H10429" s="1"/>
      <c r="I10429" s="10" t="s">
        <v>1532</v>
      </c>
      <c r="J10429" s="3" t="s">
        <v>1533</v>
      </c>
    </row>
    <row r="10430" spans="1:10" s="2" customFormat="1" ht="28.5">
      <c r="A10430" s="2">
        <v>10430</v>
      </c>
      <c r="B10430" s="35" t="s">
        <v>20545</v>
      </c>
      <c r="C10430" s="18" t="s">
        <v>17984</v>
      </c>
      <c r="D10430" s="3">
        <v>13</v>
      </c>
      <c r="E10430" s="3">
        <v>13.2</v>
      </c>
      <c r="F10430" s="33" t="s">
        <v>9260</v>
      </c>
      <c r="G10430" s="1"/>
      <c r="H10430" s="1"/>
      <c r="I10430" s="10" t="s">
        <v>1534</v>
      </c>
      <c r="J10430" s="3" t="s">
        <v>1535</v>
      </c>
    </row>
    <row r="10431" spans="1:10" s="2" customFormat="1" ht="28.5">
      <c r="A10431" s="2">
        <v>10431</v>
      </c>
      <c r="B10431" s="35" t="s">
        <v>20545</v>
      </c>
      <c r="C10431" s="18" t="s">
        <v>17984</v>
      </c>
      <c r="D10431" s="3">
        <v>6</v>
      </c>
      <c r="E10431" s="3">
        <v>6.2</v>
      </c>
      <c r="F10431" s="33" t="s">
        <v>9260</v>
      </c>
      <c r="G10431" s="1"/>
      <c r="H10431" s="1"/>
      <c r="I10431" s="10" t="s">
        <v>1536</v>
      </c>
      <c r="J10431" s="3" t="s">
        <v>1537</v>
      </c>
    </row>
    <row r="10432" spans="1:10" s="2" customFormat="1" ht="28.5">
      <c r="A10432" s="2">
        <v>10432</v>
      </c>
      <c r="B10432" s="35" t="s">
        <v>20545</v>
      </c>
      <c r="C10432" s="18" t="s">
        <v>17984</v>
      </c>
      <c r="D10432" s="3">
        <v>20</v>
      </c>
      <c r="E10432" s="3">
        <v>20.100000000000001</v>
      </c>
      <c r="F10432" s="33" t="s">
        <v>9260</v>
      </c>
      <c r="G10432" s="1"/>
      <c r="H10432" s="1"/>
      <c r="I10432" s="9" t="s">
        <v>1538</v>
      </c>
      <c r="J10432" s="3" t="s">
        <v>1539</v>
      </c>
    </row>
    <row r="10433" spans="1:10" s="2" customFormat="1" ht="28.5">
      <c r="A10433" s="2">
        <v>10433</v>
      </c>
      <c r="B10433" s="35" t="s">
        <v>20545</v>
      </c>
      <c r="C10433" s="18" t="s">
        <v>17984</v>
      </c>
      <c r="D10433" s="3">
        <v>4</v>
      </c>
      <c r="E10433" s="3">
        <v>4.0999999999999996</v>
      </c>
      <c r="F10433" s="33" t="s">
        <v>9260</v>
      </c>
      <c r="G10433" s="1"/>
      <c r="H10433" s="1"/>
      <c r="I10433" s="9" t="s">
        <v>1540</v>
      </c>
      <c r="J10433" s="3" t="s">
        <v>1541</v>
      </c>
    </row>
    <row r="10434" spans="1:10" s="2" customFormat="1" ht="28.5">
      <c r="A10434" s="2">
        <v>10434</v>
      </c>
      <c r="B10434" s="35" t="s">
        <v>20545</v>
      </c>
      <c r="C10434" s="18" t="s">
        <v>17984</v>
      </c>
      <c r="D10434" s="3">
        <v>5</v>
      </c>
      <c r="E10434" s="3">
        <v>5.6</v>
      </c>
      <c r="F10434" s="33" t="s">
        <v>9260</v>
      </c>
      <c r="G10434" s="1"/>
      <c r="H10434" s="1"/>
      <c r="I10434" s="9" t="s">
        <v>1542</v>
      </c>
      <c r="J10434" s="3" t="s">
        <v>1543</v>
      </c>
    </row>
    <row r="10435" spans="1:10" s="2" customFormat="1" ht="28.5">
      <c r="A10435" s="2">
        <v>10435</v>
      </c>
      <c r="B10435" s="35" t="s">
        <v>20545</v>
      </c>
      <c r="C10435" s="18" t="s">
        <v>17984</v>
      </c>
      <c r="D10435" s="3">
        <v>16</v>
      </c>
      <c r="E10435" s="3">
        <v>16.100000000000001</v>
      </c>
      <c r="F10435" s="33" t="s">
        <v>9260</v>
      </c>
      <c r="G10435" s="1"/>
      <c r="H10435" s="1"/>
      <c r="I10435" s="9" t="s">
        <v>1544</v>
      </c>
      <c r="J10435" s="3" t="s">
        <v>1545</v>
      </c>
    </row>
    <row r="10436" spans="1:10" s="2" customFormat="1" ht="28.5">
      <c r="A10436" s="2">
        <v>10436</v>
      </c>
      <c r="B10436" s="35" t="s">
        <v>20545</v>
      </c>
      <c r="C10436" s="18" t="s">
        <v>17984</v>
      </c>
      <c r="D10436" s="3">
        <v>7</v>
      </c>
      <c r="E10436" s="3">
        <v>7.1</v>
      </c>
      <c r="F10436" s="33" t="s">
        <v>9260</v>
      </c>
      <c r="G10436" s="1"/>
      <c r="H10436" s="1"/>
      <c r="I10436" s="9" t="s">
        <v>1546</v>
      </c>
      <c r="J10436" s="3" t="s">
        <v>1196</v>
      </c>
    </row>
    <row r="10437" spans="1:10" s="2" customFormat="1" ht="28.5">
      <c r="A10437" s="2">
        <v>10437</v>
      </c>
      <c r="B10437" s="35" t="s">
        <v>20545</v>
      </c>
      <c r="C10437" s="18" t="s">
        <v>17984</v>
      </c>
      <c r="D10437" s="3">
        <v>17</v>
      </c>
      <c r="E10437" s="3">
        <v>17.100000000000001</v>
      </c>
      <c r="F10437" s="33" t="s">
        <v>9260</v>
      </c>
      <c r="G10437" s="1"/>
      <c r="H10437" s="1"/>
      <c r="I10437" s="9" t="s">
        <v>1547</v>
      </c>
      <c r="J10437" s="3" t="s">
        <v>1548</v>
      </c>
    </row>
    <row r="10438" spans="1:10" s="2" customFormat="1">
      <c r="A10438" s="2">
        <v>10438</v>
      </c>
      <c r="B10438" s="35" t="s">
        <v>20545</v>
      </c>
      <c r="C10438" s="1" t="s">
        <v>17162</v>
      </c>
      <c r="D10438" s="3">
        <v>5</v>
      </c>
      <c r="E10438" s="3">
        <v>5.6</v>
      </c>
      <c r="F10438" s="33" t="s">
        <v>9260</v>
      </c>
      <c r="G10438" s="3"/>
      <c r="H10438" s="1"/>
      <c r="I10438" s="9" t="s">
        <v>1722</v>
      </c>
      <c r="J10438" s="1" t="s">
        <v>463</v>
      </c>
    </row>
    <row r="10439" spans="1:10" s="2" customFormat="1">
      <c r="A10439" s="2">
        <v>10439</v>
      </c>
      <c r="B10439" s="35" t="s">
        <v>20545</v>
      </c>
      <c r="C10439" s="1" t="s">
        <v>17162</v>
      </c>
      <c r="D10439" s="3">
        <v>1</v>
      </c>
      <c r="E10439" s="3">
        <v>1.2</v>
      </c>
      <c r="F10439" s="33" t="s">
        <v>9260</v>
      </c>
      <c r="G10439" s="3"/>
      <c r="H10439" s="1"/>
      <c r="I10439" s="9" t="s">
        <v>1736</v>
      </c>
      <c r="J10439" s="1" t="s">
        <v>1354</v>
      </c>
    </row>
    <row r="10440" spans="1:10" s="2" customFormat="1">
      <c r="A10440" s="2">
        <v>10440</v>
      </c>
      <c r="B10440" s="35" t="s">
        <v>20545</v>
      </c>
      <c r="C10440" s="1" t="s">
        <v>17162</v>
      </c>
      <c r="D10440" s="3">
        <v>4</v>
      </c>
      <c r="E10440" s="3">
        <v>4.0999999999999996</v>
      </c>
      <c r="F10440" s="33" t="s">
        <v>9260</v>
      </c>
      <c r="G10440" s="3"/>
      <c r="H10440" s="1"/>
      <c r="I10440" s="9" t="s">
        <v>1723</v>
      </c>
      <c r="J10440" s="1" t="s">
        <v>484</v>
      </c>
    </row>
    <row r="10441" spans="1:10" s="2" customFormat="1" ht="28.5">
      <c r="A10441" s="2">
        <v>10441</v>
      </c>
      <c r="B10441" s="35" t="s">
        <v>20545</v>
      </c>
      <c r="C10441" s="1" t="s">
        <v>17162</v>
      </c>
      <c r="D10441" s="3">
        <v>5</v>
      </c>
      <c r="E10441" s="3">
        <v>5.0999999999999996</v>
      </c>
      <c r="F10441" s="33" t="s">
        <v>9260</v>
      </c>
      <c r="G10441" s="3"/>
      <c r="H10441" s="1"/>
      <c r="I10441" s="9" t="s">
        <v>1724</v>
      </c>
      <c r="J10441" s="1" t="s">
        <v>1737</v>
      </c>
    </row>
    <row r="10442" spans="1:10" s="2" customFormat="1">
      <c r="A10442" s="2">
        <v>10442</v>
      </c>
      <c r="B10442" s="35" t="s">
        <v>20545</v>
      </c>
      <c r="C10442" s="1" t="s">
        <v>17162</v>
      </c>
      <c r="D10442" s="3">
        <v>4</v>
      </c>
      <c r="E10442" s="3">
        <v>4.2</v>
      </c>
      <c r="F10442" s="33" t="s">
        <v>9260</v>
      </c>
      <c r="G10442" s="3"/>
      <c r="H10442" s="1"/>
      <c r="I10442" s="9" t="s">
        <v>1725</v>
      </c>
      <c r="J10442" s="1" t="s">
        <v>1738</v>
      </c>
    </row>
    <row r="10443" spans="1:10" s="2" customFormat="1">
      <c r="A10443" s="2">
        <v>10443</v>
      </c>
      <c r="B10443" s="35" t="s">
        <v>20545</v>
      </c>
      <c r="C10443" s="1" t="s">
        <v>17162</v>
      </c>
      <c r="D10443" s="3">
        <v>1</v>
      </c>
      <c r="E10443" s="3">
        <v>1.3</v>
      </c>
      <c r="F10443" s="33" t="s">
        <v>9260</v>
      </c>
      <c r="G10443" s="3"/>
      <c r="H10443" s="1"/>
      <c r="I10443" s="9" t="s">
        <v>1726</v>
      </c>
      <c r="J10443" s="1" t="s">
        <v>994</v>
      </c>
    </row>
    <row r="10444" spans="1:10" s="2" customFormat="1">
      <c r="A10444" s="2">
        <v>10444</v>
      </c>
      <c r="B10444" s="35" t="s">
        <v>20545</v>
      </c>
      <c r="C10444" s="1" t="s">
        <v>17162</v>
      </c>
      <c r="D10444" s="3">
        <v>5</v>
      </c>
      <c r="E10444" s="3">
        <v>5.4</v>
      </c>
      <c r="F10444" s="33" t="s">
        <v>9260</v>
      </c>
      <c r="G10444" s="3"/>
      <c r="H10444" s="1"/>
      <c r="I10444" s="9" t="s">
        <v>1727</v>
      </c>
      <c r="J10444" s="1" t="s">
        <v>1355</v>
      </c>
    </row>
    <row r="10445" spans="1:10" s="2" customFormat="1">
      <c r="A10445" s="2">
        <v>10445</v>
      </c>
      <c r="B10445" s="35" t="s">
        <v>20545</v>
      </c>
      <c r="C10445" s="1" t="s">
        <v>17162</v>
      </c>
      <c r="D10445" s="3">
        <v>3</v>
      </c>
      <c r="E10445" s="3">
        <v>3.3</v>
      </c>
      <c r="F10445" s="33" t="s">
        <v>9260</v>
      </c>
      <c r="G10445" s="3"/>
      <c r="H10445" s="1"/>
      <c r="I10445" s="9" t="s">
        <v>1728</v>
      </c>
      <c r="J10445" s="1" t="s">
        <v>476</v>
      </c>
    </row>
    <row r="10446" spans="1:10" s="2" customFormat="1">
      <c r="A10446" s="2">
        <v>10446</v>
      </c>
      <c r="B10446" s="35" t="s">
        <v>20545</v>
      </c>
      <c r="C10446" s="1" t="s">
        <v>17162</v>
      </c>
      <c r="D10446" s="3">
        <v>5</v>
      </c>
      <c r="E10446" s="3">
        <v>5.5</v>
      </c>
      <c r="F10446" s="33" t="s">
        <v>9260</v>
      </c>
      <c r="G10446" s="3"/>
      <c r="H10446" s="1"/>
      <c r="I10446" s="9" t="s">
        <v>1729</v>
      </c>
      <c r="J10446" s="1" t="s">
        <v>1739</v>
      </c>
    </row>
    <row r="10447" spans="1:10" s="2" customFormat="1" ht="28.5">
      <c r="A10447" s="2">
        <v>10447</v>
      </c>
      <c r="B10447" s="35" t="s">
        <v>20545</v>
      </c>
      <c r="C10447" s="1" t="s">
        <v>17162</v>
      </c>
      <c r="D10447" s="3">
        <v>2</v>
      </c>
      <c r="E10447" s="3">
        <v>2.2000000000000002</v>
      </c>
      <c r="F10447" s="33" t="s">
        <v>9260</v>
      </c>
      <c r="G10447" s="3"/>
      <c r="H10447" s="1"/>
      <c r="I10447" s="9" t="s">
        <v>1730</v>
      </c>
      <c r="J10447" s="1" t="s">
        <v>1351</v>
      </c>
    </row>
    <row r="10448" spans="1:10" s="2" customFormat="1">
      <c r="A10448" s="2">
        <v>10448</v>
      </c>
      <c r="B10448" s="35" t="s">
        <v>20545</v>
      </c>
      <c r="C10448" s="1" t="s">
        <v>17162</v>
      </c>
      <c r="D10448" s="3">
        <v>5</v>
      </c>
      <c r="E10448" s="3">
        <v>5.7</v>
      </c>
      <c r="F10448" s="33" t="s">
        <v>9260</v>
      </c>
      <c r="G10448" s="3"/>
      <c r="H10448" s="1"/>
      <c r="I10448" s="9" t="s">
        <v>1731</v>
      </c>
      <c r="J10448" s="1" t="s">
        <v>991</v>
      </c>
    </row>
    <row r="10449" spans="1:10" s="2" customFormat="1">
      <c r="A10449" s="2">
        <v>10449</v>
      </c>
      <c r="B10449" s="35" t="s">
        <v>20545</v>
      </c>
      <c r="C10449" s="1" t="s">
        <v>17162</v>
      </c>
      <c r="D10449" s="3">
        <v>4</v>
      </c>
      <c r="E10449" s="3">
        <v>4.3</v>
      </c>
      <c r="F10449" s="33" t="s">
        <v>9260</v>
      </c>
      <c r="G10449" s="3"/>
      <c r="H10449" s="1"/>
      <c r="I10449" s="9" t="s">
        <v>1732</v>
      </c>
      <c r="J10449" s="1" t="s">
        <v>1349</v>
      </c>
    </row>
    <row r="10450" spans="1:10" s="2" customFormat="1">
      <c r="A10450" s="2">
        <v>10450</v>
      </c>
      <c r="B10450" s="35" t="s">
        <v>20545</v>
      </c>
      <c r="C10450" s="1" t="s">
        <v>17162</v>
      </c>
      <c r="D10450" s="3">
        <v>3</v>
      </c>
      <c r="E10450" s="3">
        <v>3.3</v>
      </c>
      <c r="F10450" s="33" t="s">
        <v>9260</v>
      </c>
      <c r="G10450" s="3"/>
      <c r="H10450" s="1"/>
      <c r="I10450" s="9" t="s">
        <v>1733</v>
      </c>
      <c r="J10450" s="1" t="s">
        <v>476</v>
      </c>
    </row>
    <row r="10451" spans="1:10" s="2" customFormat="1">
      <c r="A10451" s="2">
        <v>10451</v>
      </c>
      <c r="B10451" s="35" t="s">
        <v>20545</v>
      </c>
      <c r="C10451" s="1" t="s">
        <v>17162</v>
      </c>
      <c r="D10451" s="3">
        <v>3</v>
      </c>
      <c r="E10451" s="3">
        <v>3.2</v>
      </c>
      <c r="F10451" s="33" t="s">
        <v>9260</v>
      </c>
      <c r="G10451" s="3"/>
      <c r="H10451" s="1"/>
      <c r="I10451" s="9" t="s">
        <v>1734</v>
      </c>
      <c r="J10451" s="1" t="s">
        <v>457</v>
      </c>
    </row>
    <row r="10452" spans="1:10" s="2" customFormat="1">
      <c r="A10452" s="2">
        <v>10452</v>
      </c>
      <c r="B10452" s="35" t="s">
        <v>20545</v>
      </c>
      <c r="C10452" s="1" t="s">
        <v>17162</v>
      </c>
      <c r="D10452" s="3">
        <v>1</v>
      </c>
      <c r="E10452" s="3">
        <v>1.3</v>
      </c>
      <c r="F10452" s="33" t="s">
        <v>9260</v>
      </c>
      <c r="G10452" s="3"/>
      <c r="H10452" s="1"/>
      <c r="I10452" s="9" t="s">
        <v>1735</v>
      </c>
      <c r="J10452" s="1" t="s">
        <v>994</v>
      </c>
    </row>
    <row r="10453" spans="1:10" s="2" customFormat="1">
      <c r="A10453" s="2">
        <v>10453</v>
      </c>
      <c r="B10453" s="35" t="s">
        <v>20545</v>
      </c>
      <c r="C10453" s="1" t="s">
        <v>17162</v>
      </c>
      <c r="D10453" s="3">
        <v>1</v>
      </c>
      <c r="E10453" s="3">
        <v>1.1000000000000001</v>
      </c>
      <c r="F10453" s="33" t="s">
        <v>9260</v>
      </c>
      <c r="G10453" s="3"/>
      <c r="H10453" s="1"/>
      <c r="I10453" s="9" t="s">
        <v>2378</v>
      </c>
      <c r="J10453" s="1" t="s">
        <v>2383</v>
      </c>
    </row>
    <row r="10454" spans="1:10" s="2" customFormat="1" ht="28.5">
      <c r="A10454" s="2">
        <v>10454</v>
      </c>
      <c r="B10454" s="35" t="s">
        <v>20545</v>
      </c>
      <c r="C10454" s="1" t="s">
        <v>17162</v>
      </c>
      <c r="D10454" s="3">
        <v>8</v>
      </c>
      <c r="E10454" s="3">
        <v>8.3000000000000007</v>
      </c>
      <c r="F10454" s="33" t="s">
        <v>9260</v>
      </c>
      <c r="G10454" s="3"/>
      <c r="H10454" s="1"/>
      <c r="I10454" s="9" t="s">
        <v>2379</v>
      </c>
      <c r="J10454" s="1" t="s">
        <v>2384</v>
      </c>
    </row>
    <row r="10455" spans="1:10" s="2" customFormat="1" ht="28.5">
      <c r="A10455" s="2">
        <v>10455</v>
      </c>
      <c r="B10455" s="35" t="s">
        <v>20545</v>
      </c>
      <c r="C10455" s="1" t="s">
        <v>17162</v>
      </c>
      <c r="D10455" s="3">
        <v>2</v>
      </c>
      <c r="E10455" s="3">
        <v>2.2999999999999998</v>
      </c>
      <c r="F10455" s="33" t="s">
        <v>9260</v>
      </c>
      <c r="G10455" s="3"/>
      <c r="H10455" s="1"/>
      <c r="I10455" s="9" t="s">
        <v>2380</v>
      </c>
      <c r="J10455" s="1" t="s">
        <v>2385</v>
      </c>
    </row>
    <row r="10456" spans="1:10" s="2" customFormat="1" ht="28.5">
      <c r="A10456" s="2">
        <v>10456</v>
      </c>
      <c r="B10456" s="35" t="s">
        <v>20545</v>
      </c>
      <c r="C10456" s="1" t="s">
        <v>17162</v>
      </c>
      <c r="D10456" s="3">
        <v>9</v>
      </c>
      <c r="E10456" s="3">
        <v>9.1999999999999993</v>
      </c>
      <c r="F10456" s="33" t="s">
        <v>9260</v>
      </c>
      <c r="G10456" s="3"/>
      <c r="H10456" s="1"/>
      <c r="I10456" s="9" t="s">
        <v>2381</v>
      </c>
      <c r="J10456" s="1" t="s">
        <v>2386</v>
      </c>
    </row>
    <row r="10457" spans="1:10" s="2" customFormat="1" ht="28.5">
      <c r="A10457" s="2">
        <v>10457</v>
      </c>
      <c r="B10457" s="35" t="s">
        <v>20545</v>
      </c>
      <c r="C10457" s="1" t="s">
        <v>17162</v>
      </c>
      <c r="D10457" s="3">
        <v>14</v>
      </c>
      <c r="E10457" s="3">
        <v>14.2</v>
      </c>
      <c r="F10457" s="33" t="s">
        <v>9260</v>
      </c>
      <c r="G10457" s="3"/>
      <c r="H10457" s="1"/>
      <c r="I10457" s="9" t="s">
        <v>2382</v>
      </c>
      <c r="J10457" s="1" t="s">
        <v>494</v>
      </c>
    </row>
    <row r="10458" spans="1:10" s="2" customFormat="1">
      <c r="A10458" s="2">
        <v>10458</v>
      </c>
      <c r="B10458" s="35" t="s">
        <v>20545</v>
      </c>
      <c r="C10458" s="1" t="s">
        <v>17162</v>
      </c>
      <c r="D10458" s="3">
        <v>9</v>
      </c>
      <c r="E10458" s="3">
        <v>9.4</v>
      </c>
      <c r="F10458" s="33" t="s">
        <v>9260</v>
      </c>
      <c r="G10458" s="3"/>
      <c r="H10458" s="1"/>
      <c r="I10458" s="9" t="s">
        <v>2395</v>
      </c>
      <c r="J10458" s="1" t="s">
        <v>520</v>
      </c>
    </row>
    <row r="10459" spans="1:10" s="2" customFormat="1">
      <c r="A10459" s="2">
        <v>10459</v>
      </c>
      <c r="B10459" s="35" t="s">
        <v>20545</v>
      </c>
      <c r="C10459" s="1" t="s">
        <v>17162</v>
      </c>
      <c r="D10459" s="3">
        <v>5</v>
      </c>
      <c r="E10459" s="3">
        <v>5.3</v>
      </c>
      <c r="F10459" s="33" t="s">
        <v>9260</v>
      </c>
      <c r="G10459" s="3"/>
      <c r="H10459" s="1"/>
      <c r="I10459" s="9" t="s">
        <v>2396</v>
      </c>
      <c r="J10459" s="1" t="s">
        <v>2387</v>
      </c>
    </row>
    <row r="10460" spans="1:10" s="2" customFormat="1" ht="28.5">
      <c r="A10460" s="2">
        <v>10460</v>
      </c>
      <c r="B10460" s="35" t="s">
        <v>20545</v>
      </c>
      <c r="C10460" s="1" t="s">
        <v>17162</v>
      </c>
      <c r="D10460" s="3">
        <v>14</v>
      </c>
      <c r="E10460" s="3">
        <v>14.3</v>
      </c>
      <c r="F10460" s="33" t="s">
        <v>9260</v>
      </c>
      <c r="G10460" s="3"/>
      <c r="H10460" s="1"/>
      <c r="I10460" s="9" t="s">
        <v>2397</v>
      </c>
      <c r="J10460" s="1" t="s">
        <v>2388</v>
      </c>
    </row>
    <row r="10461" spans="1:10" s="2" customFormat="1">
      <c r="A10461" s="2">
        <v>10461</v>
      </c>
      <c r="B10461" s="35" t="s">
        <v>20545</v>
      </c>
      <c r="C10461" s="1" t="s">
        <v>17162</v>
      </c>
      <c r="D10461" s="3">
        <v>3</v>
      </c>
      <c r="E10461" s="3">
        <v>3.3</v>
      </c>
      <c r="F10461" s="33" t="s">
        <v>9260</v>
      </c>
      <c r="G10461" s="3"/>
      <c r="H10461" s="1"/>
      <c r="I10461" s="9" t="s">
        <v>2398</v>
      </c>
      <c r="J10461" s="1" t="s">
        <v>476</v>
      </c>
    </row>
    <row r="10462" spans="1:10" s="2" customFormat="1">
      <c r="A10462" s="2">
        <v>10462</v>
      </c>
      <c r="B10462" s="35" t="s">
        <v>20545</v>
      </c>
      <c r="C10462" s="1" t="s">
        <v>17162</v>
      </c>
      <c r="D10462" s="3">
        <v>11</v>
      </c>
      <c r="E10462" s="3">
        <v>11.2</v>
      </c>
      <c r="F10462" s="33" t="s">
        <v>9260</v>
      </c>
      <c r="G10462" s="3"/>
      <c r="H10462" s="1"/>
      <c r="I10462" s="9" t="s">
        <v>2399</v>
      </c>
      <c r="J10462" s="1" t="s">
        <v>471</v>
      </c>
    </row>
    <row r="10463" spans="1:10" s="2" customFormat="1" ht="28.5">
      <c r="A10463" s="2">
        <v>10463</v>
      </c>
      <c r="B10463" s="35" t="s">
        <v>20545</v>
      </c>
      <c r="C10463" s="1" t="s">
        <v>17162</v>
      </c>
      <c r="D10463" s="3">
        <v>19</v>
      </c>
      <c r="E10463" s="3">
        <v>19.2</v>
      </c>
      <c r="F10463" s="33" t="s">
        <v>9260</v>
      </c>
      <c r="G10463" s="3"/>
      <c r="H10463" s="1"/>
      <c r="I10463" s="9" t="s">
        <v>2391</v>
      </c>
      <c r="J10463" s="1" t="s">
        <v>2389</v>
      </c>
    </row>
    <row r="10464" spans="1:10" s="2" customFormat="1" ht="28.5">
      <c r="A10464" s="2">
        <v>10464</v>
      </c>
      <c r="B10464" s="35" t="s">
        <v>20545</v>
      </c>
      <c r="C10464" s="1" t="s">
        <v>17162</v>
      </c>
      <c r="D10464" s="3">
        <v>7</v>
      </c>
      <c r="E10464" s="3">
        <v>7.3</v>
      </c>
      <c r="F10464" s="33" t="s">
        <v>9260</v>
      </c>
      <c r="G10464" s="3"/>
      <c r="H10464" s="1"/>
      <c r="I10464" s="9" t="s">
        <v>2392</v>
      </c>
      <c r="J10464" s="1" t="s">
        <v>473</v>
      </c>
    </row>
    <row r="10465" spans="1:22" s="2" customFormat="1">
      <c r="A10465" s="2">
        <v>10465</v>
      </c>
      <c r="B10465" s="35" t="s">
        <v>20545</v>
      </c>
      <c r="C10465" s="1" t="s">
        <v>17162</v>
      </c>
      <c r="D10465" s="3">
        <v>12</v>
      </c>
      <c r="E10465" s="3">
        <v>12.3</v>
      </c>
      <c r="F10465" s="33" t="s">
        <v>9260</v>
      </c>
      <c r="G10465" s="3"/>
      <c r="H10465" s="1"/>
      <c r="I10465" s="9" t="s">
        <v>2393</v>
      </c>
      <c r="J10465" s="1" t="s">
        <v>2390</v>
      </c>
    </row>
    <row r="10466" spans="1:22" s="2" customFormat="1" ht="42.75">
      <c r="A10466" s="2">
        <v>10466</v>
      </c>
      <c r="B10466" s="35" t="s">
        <v>20545</v>
      </c>
      <c r="C10466" s="1" t="s">
        <v>17162</v>
      </c>
      <c r="D10466" s="3">
        <v>13</v>
      </c>
      <c r="E10466" s="3">
        <v>13.3</v>
      </c>
      <c r="F10466" s="33" t="s">
        <v>9260</v>
      </c>
      <c r="G10466" s="3"/>
      <c r="H10466" s="1"/>
      <c r="I10466" s="9" t="s">
        <v>2394</v>
      </c>
      <c r="J10466" s="1" t="s">
        <v>499</v>
      </c>
    </row>
    <row r="10467" spans="1:22">
      <c r="A10467" s="2">
        <v>10467</v>
      </c>
      <c r="B10467" s="35" t="s">
        <v>20545</v>
      </c>
      <c r="C10467" s="1" t="s">
        <v>17162</v>
      </c>
      <c r="D10467" s="3">
        <v>5</v>
      </c>
      <c r="E10467" s="3">
        <v>5.5</v>
      </c>
      <c r="F10467" s="33" t="s">
        <v>9260</v>
      </c>
      <c r="G10467" s="3"/>
      <c r="H10467" s="1"/>
      <c r="I10467" s="9" t="s">
        <v>2499</v>
      </c>
      <c r="J10467" s="1" t="s">
        <v>1739</v>
      </c>
      <c r="L10467"/>
      <c r="U10467"/>
      <c r="V10467"/>
    </row>
    <row r="10468" spans="1:22">
      <c r="A10468" s="2">
        <v>10468</v>
      </c>
      <c r="B10468" s="35" t="s">
        <v>20545</v>
      </c>
      <c r="C10468" s="1" t="s">
        <v>17162</v>
      </c>
      <c r="D10468" s="3">
        <v>17</v>
      </c>
      <c r="E10468" s="3">
        <v>17.2</v>
      </c>
      <c r="F10468" s="33" t="s">
        <v>9260</v>
      </c>
      <c r="G10468" s="3"/>
      <c r="H10468" s="1"/>
      <c r="I10468" s="9" t="s">
        <v>2500</v>
      </c>
      <c r="J10468" s="1" t="s">
        <v>795</v>
      </c>
      <c r="L10468"/>
      <c r="U10468"/>
      <c r="V10468"/>
    </row>
    <row r="10469" spans="1:22">
      <c r="A10469" s="2">
        <v>10469</v>
      </c>
      <c r="B10469" s="35" t="s">
        <v>20545</v>
      </c>
      <c r="C10469" s="1" t="s">
        <v>17162</v>
      </c>
      <c r="D10469" s="3">
        <v>4</v>
      </c>
      <c r="E10469" s="3">
        <v>4.2</v>
      </c>
      <c r="F10469" s="33" t="s">
        <v>9260</v>
      </c>
      <c r="G10469" s="3"/>
      <c r="H10469" s="1"/>
      <c r="I10469" s="9" t="s">
        <v>2501</v>
      </c>
      <c r="J10469" s="1" t="s">
        <v>1738</v>
      </c>
      <c r="L10469"/>
      <c r="U10469"/>
      <c r="V10469"/>
    </row>
    <row r="10470" spans="1:22">
      <c r="A10470" s="2">
        <v>10470</v>
      </c>
      <c r="B10470" s="35" t="s">
        <v>20545</v>
      </c>
      <c r="C10470" s="1" t="s">
        <v>17162</v>
      </c>
      <c r="D10470" s="3">
        <v>6</v>
      </c>
      <c r="E10470" s="3">
        <v>6.1</v>
      </c>
      <c r="F10470" s="33" t="s">
        <v>9260</v>
      </c>
      <c r="G10470" s="3"/>
      <c r="H10470" s="1"/>
      <c r="I10470" s="9" t="s">
        <v>2502</v>
      </c>
      <c r="J10470" s="1" t="s">
        <v>2514</v>
      </c>
      <c r="L10470"/>
      <c r="U10470"/>
      <c r="V10470"/>
    </row>
    <row r="10471" spans="1:22">
      <c r="A10471" s="2">
        <v>10471</v>
      </c>
      <c r="B10471" s="35" t="s">
        <v>20545</v>
      </c>
      <c r="C10471" s="1" t="s">
        <v>17162</v>
      </c>
      <c r="D10471" s="3">
        <v>10</v>
      </c>
      <c r="E10471" s="3">
        <v>10.199999999999999</v>
      </c>
      <c r="F10471" s="33" t="s">
        <v>9260</v>
      </c>
      <c r="G10471" s="3"/>
      <c r="H10471" s="1"/>
      <c r="I10471" s="9" t="s">
        <v>2503</v>
      </c>
      <c r="J10471" s="1" t="s">
        <v>465</v>
      </c>
      <c r="L10471"/>
      <c r="U10471"/>
      <c r="V10471"/>
    </row>
    <row r="10472" spans="1:22">
      <c r="A10472" s="2">
        <v>10472</v>
      </c>
      <c r="B10472" s="35" t="s">
        <v>20545</v>
      </c>
      <c r="C10472" s="1" t="s">
        <v>17162</v>
      </c>
      <c r="D10472" s="3">
        <v>8</v>
      </c>
      <c r="E10472" s="3">
        <v>8.1</v>
      </c>
      <c r="F10472" s="33" t="s">
        <v>9260</v>
      </c>
      <c r="G10472" s="3"/>
      <c r="H10472" s="1"/>
      <c r="I10472" s="9" t="s">
        <v>2504</v>
      </c>
      <c r="J10472" s="1" t="s">
        <v>459</v>
      </c>
      <c r="L10472"/>
      <c r="U10472"/>
      <c r="V10472"/>
    </row>
    <row r="10473" spans="1:22" ht="28.5">
      <c r="A10473" s="2">
        <v>10473</v>
      </c>
      <c r="B10473" s="35" t="s">
        <v>20545</v>
      </c>
      <c r="C10473" s="1" t="s">
        <v>17162</v>
      </c>
      <c r="D10473" s="3">
        <v>9</v>
      </c>
      <c r="E10473" s="3">
        <v>9.6999999999999993</v>
      </c>
      <c r="F10473" s="33" t="s">
        <v>9260</v>
      </c>
      <c r="G10473" s="3"/>
      <c r="H10473" s="1"/>
      <c r="I10473" s="9" t="s">
        <v>2505</v>
      </c>
      <c r="J10473" s="1" t="s">
        <v>461</v>
      </c>
      <c r="L10473"/>
      <c r="U10473"/>
      <c r="V10473"/>
    </row>
    <row r="10474" spans="1:22">
      <c r="A10474" s="2">
        <v>10474</v>
      </c>
      <c r="B10474" s="35" t="s">
        <v>20545</v>
      </c>
      <c r="C10474" s="1" t="s">
        <v>17162</v>
      </c>
      <c r="D10474" s="3">
        <v>7</v>
      </c>
      <c r="E10474" s="3">
        <v>7.4</v>
      </c>
      <c r="F10474" s="33" t="s">
        <v>9260</v>
      </c>
      <c r="G10474" s="3"/>
      <c r="H10474" s="1"/>
      <c r="I10474" s="9" t="s">
        <v>2506</v>
      </c>
      <c r="J10474" s="1" t="s">
        <v>192</v>
      </c>
      <c r="L10474"/>
      <c r="U10474"/>
      <c r="V10474"/>
    </row>
    <row r="10475" spans="1:22">
      <c r="A10475" s="2">
        <v>10475</v>
      </c>
      <c r="B10475" s="35" t="s">
        <v>20545</v>
      </c>
      <c r="C10475" s="1" t="s">
        <v>17162</v>
      </c>
      <c r="D10475" s="3">
        <v>15</v>
      </c>
      <c r="E10475" s="3">
        <v>15.2</v>
      </c>
      <c r="F10475" s="33" t="s">
        <v>9260</v>
      </c>
      <c r="G10475" s="3"/>
      <c r="H10475" s="1"/>
      <c r="I10475" s="9" t="s">
        <v>2507</v>
      </c>
      <c r="J10475" s="1" t="s">
        <v>535</v>
      </c>
      <c r="L10475"/>
      <c r="U10475"/>
      <c r="V10475"/>
    </row>
    <row r="10476" spans="1:22" ht="28.5">
      <c r="A10476" s="2">
        <v>10476</v>
      </c>
      <c r="B10476" s="35" t="s">
        <v>20545</v>
      </c>
      <c r="C10476" s="1" t="s">
        <v>17162</v>
      </c>
      <c r="D10476" s="3">
        <v>14</v>
      </c>
      <c r="E10476" s="3">
        <v>14.6</v>
      </c>
      <c r="F10476" s="33" t="s">
        <v>9260</v>
      </c>
      <c r="G10476" s="3"/>
      <c r="H10476" s="1"/>
      <c r="I10476" s="9" t="s">
        <v>2508</v>
      </c>
      <c r="J10476" s="1" t="s">
        <v>2515</v>
      </c>
      <c r="L10476"/>
      <c r="U10476"/>
      <c r="V10476"/>
    </row>
    <row r="10477" spans="1:22" ht="28.5">
      <c r="A10477" s="2">
        <v>10477</v>
      </c>
      <c r="B10477" s="35" t="s">
        <v>20545</v>
      </c>
      <c r="C10477" s="1" t="s">
        <v>17162</v>
      </c>
      <c r="D10477" s="3">
        <v>14</v>
      </c>
      <c r="E10477" s="3">
        <v>14.5</v>
      </c>
      <c r="F10477" s="33" t="s">
        <v>9260</v>
      </c>
      <c r="G10477" s="3"/>
      <c r="H10477" s="1"/>
      <c r="I10477" s="9" t="s">
        <v>2509</v>
      </c>
      <c r="J10477" s="1" t="s">
        <v>699</v>
      </c>
      <c r="L10477"/>
      <c r="U10477"/>
      <c r="V10477"/>
    </row>
    <row r="10478" spans="1:22">
      <c r="A10478" s="2">
        <v>10478</v>
      </c>
      <c r="B10478" s="35" t="s">
        <v>20545</v>
      </c>
      <c r="C10478" s="1" t="s">
        <v>17162</v>
      </c>
      <c r="D10478" s="3">
        <v>5</v>
      </c>
      <c r="E10478" s="3">
        <v>5.2</v>
      </c>
      <c r="F10478" s="33" t="s">
        <v>9260</v>
      </c>
      <c r="G10478" s="3"/>
      <c r="H10478" s="1"/>
      <c r="I10478" s="9" t="s">
        <v>2510</v>
      </c>
      <c r="J10478" s="1" t="s">
        <v>2516</v>
      </c>
      <c r="L10478"/>
      <c r="U10478"/>
      <c r="V10478"/>
    </row>
    <row r="10479" spans="1:22">
      <c r="A10479" s="2">
        <v>10479</v>
      </c>
      <c r="B10479" s="35" t="s">
        <v>20545</v>
      </c>
      <c r="C10479" s="1" t="s">
        <v>17162</v>
      </c>
      <c r="D10479" s="3">
        <v>18</v>
      </c>
      <c r="E10479" s="3">
        <v>18.100000000000001</v>
      </c>
      <c r="F10479" s="33" t="s">
        <v>9260</v>
      </c>
      <c r="G10479" s="3"/>
      <c r="H10479" s="1"/>
      <c r="I10479" s="9" t="s">
        <v>2511</v>
      </c>
      <c r="J10479" s="1" t="s">
        <v>1898</v>
      </c>
      <c r="L10479"/>
      <c r="U10479"/>
      <c r="V10479"/>
    </row>
    <row r="10480" spans="1:22">
      <c r="A10480" s="2">
        <v>10480</v>
      </c>
      <c r="B10480" s="35" t="s">
        <v>20545</v>
      </c>
      <c r="C10480" s="1" t="s">
        <v>17162</v>
      </c>
      <c r="D10480" s="3">
        <v>6</v>
      </c>
      <c r="E10480" s="3">
        <v>6.4</v>
      </c>
      <c r="F10480" s="33" t="s">
        <v>9260</v>
      </c>
      <c r="G10480" s="3"/>
      <c r="H10480" s="1"/>
      <c r="I10480" s="9" t="s">
        <v>2512</v>
      </c>
      <c r="J10480" s="1" t="s">
        <v>540</v>
      </c>
      <c r="L10480"/>
      <c r="U10480"/>
      <c r="V10480"/>
    </row>
    <row r="10481" spans="1:22" ht="28.5">
      <c r="A10481" s="2">
        <v>10481</v>
      </c>
      <c r="B10481" s="35" t="s">
        <v>20545</v>
      </c>
      <c r="C10481" s="1" t="s">
        <v>17162</v>
      </c>
      <c r="D10481" s="3">
        <v>11</v>
      </c>
      <c r="E10481" s="3">
        <v>11.1</v>
      </c>
      <c r="F10481" s="33" t="s">
        <v>9260</v>
      </c>
      <c r="G10481" s="3"/>
      <c r="H10481" s="1"/>
      <c r="I10481" s="9" t="s">
        <v>2513</v>
      </c>
      <c r="J10481" s="1" t="s">
        <v>452</v>
      </c>
      <c r="L10481"/>
      <c r="U10481"/>
      <c r="V10481"/>
    </row>
    <row r="10482" spans="1:22">
      <c r="A10482" s="2">
        <v>10482</v>
      </c>
      <c r="B10482" s="35" t="s">
        <v>20545</v>
      </c>
      <c r="C10482" s="1" t="s">
        <v>17162</v>
      </c>
      <c r="D10482" s="3">
        <v>5</v>
      </c>
      <c r="E10482" s="3">
        <v>5.2</v>
      </c>
      <c r="F10482" s="33" t="s">
        <v>9260</v>
      </c>
      <c r="G10482" s="3"/>
      <c r="H10482" s="1">
        <v>2021</v>
      </c>
      <c r="I10482" s="9" t="s">
        <v>2652</v>
      </c>
      <c r="J10482" s="1" t="s">
        <v>2516</v>
      </c>
      <c r="L10482"/>
      <c r="U10482"/>
      <c r="V10482"/>
    </row>
    <row r="10483" spans="1:22">
      <c r="A10483" s="2">
        <v>10483</v>
      </c>
      <c r="B10483" s="35" t="s">
        <v>20545</v>
      </c>
      <c r="C10483" s="1" t="s">
        <v>17162</v>
      </c>
      <c r="D10483" s="3">
        <v>12</v>
      </c>
      <c r="E10483" s="3">
        <v>12.2</v>
      </c>
      <c r="F10483" s="33" t="s">
        <v>9260</v>
      </c>
      <c r="G10483" s="3"/>
      <c r="H10483" s="1">
        <v>2021</v>
      </c>
      <c r="I10483" s="9" t="s">
        <v>2653</v>
      </c>
      <c r="J10483" s="1" t="s">
        <v>698</v>
      </c>
      <c r="L10483"/>
      <c r="U10483"/>
      <c r="V10483"/>
    </row>
    <row r="10484" spans="1:22">
      <c r="A10484" s="2">
        <v>10484</v>
      </c>
      <c r="B10484" s="35" t="s">
        <v>20545</v>
      </c>
      <c r="C10484" s="1" t="s">
        <v>17162</v>
      </c>
      <c r="D10484" s="3">
        <v>13</v>
      </c>
      <c r="E10484" s="3">
        <v>13.3</v>
      </c>
      <c r="F10484" s="33" t="s">
        <v>9260</v>
      </c>
      <c r="G10484" s="3"/>
      <c r="H10484" s="1">
        <v>2021</v>
      </c>
      <c r="I10484" s="9" t="s">
        <v>2654</v>
      </c>
      <c r="J10484" s="1" t="s">
        <v>499</v>
      </c>
      <c r="L10484"/>
      <c r="U10484"/>
      <c r="V10484"/>
    </row>
    <row r="10485" spans="1:22">
      <c r="A10485" s="2">
        <v>10485</v>
      </c>
      <c r="B10485" s="35" t="s">
        <v>20545</v>
      </c>
      <c r="C10485" s="1" t="s">
        <v>17162</v>
      </c>
      <c r="D10485" s="3">
        <v>16</v>
      </c>
      <c r="E10485" s="3">
        <v>16.3</v>
      </c>
      <c r="F10485" s="33" t="s">
        <v>9260</v>
      </c>
      <c r="G10485" s="3"/>
      <c r="H10485" s="1">
        <v>2021</v>
      </c>
      <c r="I10485" s="9" t="s">
        <v>2655</v>
      </c>
      <c r="J10485" s="1" t="s">
        <v>798</v>
      </c>
      <c r="L10485"/>
      <c r="U10485"/>
      <c r="V10485"/>
    </row>
    <row r="10486" spans="1:22">
      <c r="A10486" s="2">
        <v>10486</v>
      </c>
      <c r="B10486" s="35" t="s">
        <v>20545</v>
      </c>
      <c r="C10486" s="1" t="s">
        <v>17162</v>
      </c>
      <c r="D10486" s="3">
        <v>10</v>
      </c>
      <c r="E10486" s="3">
        <v>10.3</v>
      </c>
      <c r="F10486" s="33" t="s">
        <v>9260</v>
      </c>
      <c r="G10486" s="3"/>
      <c r="H10486" s="1">
        <v>2021</v>
      </c>
      <c r="I10486" s="9" t="s">
        <v>2656</v>
      </c>
      <c r="J10486" s="1" t="s">
        <v>538</v>
      </c>
      <c r="L10486"/>
      <c r="U10486"/>
      <c r="V10486"/>
    </row>
    <row r="10487" spans="1:22" ht="28.5">
      <c r="A10487" s="2">
        <v>10487</v>
      </c>
      <c r="B10487" s="35" t="s">
        <v>20545</v>
      </c>
      <c r="C10487" s="1" t="s">
        <v>17162</v>
      </c>
      <c r="D10487" s="3">
        <v>15</v>
      </c>
      <c r="E10487" s="3">
        <v>15.1</v>
      </c>
      <c r="F10487" s="33" t="s">
        <v>9260</v>
      </c>
      <c r="G10487" s="3"/>
      <c r="H10487" s="1">
        <v>2021</v>
      </c>
      <c r="I10487" s="9" t="s">
        <v>2657</v>
      </c>
      <c r="J10487" s="1" t="s">
        <v>455</v>
      </c>
      <c r="L10487"/>
      <c r="U10487"/>
      <c r="V10487"/>
    </row>
    <row r="10488" spans="1:22">
      <c r="A10488" s="2">
        <v>10488</v>
      </c>
      <c r="B10488" s="35" t="s">
        <v>20545</v>
      </c>
      <c r="C10488" s="1" t="s">
        <v>17162</v>
      </c>
      <c r="D10488" s="3">
        <v>16</v>
      </c>
      <c r="E10488" s="3">
        <v>16.100000000000001</v>
      </c>
      <c r="F10488" s="33" t="s">
        <v>9260</v>
      </c>
      <c r="G10488" s="3"/>
      <c r="H10488" s="1">
        <v>2021</v>
      </c>
      <c r="I10488" s="9" t="s">
        <v>2658</v>
      </c>
      <c r="J10488" s="1" t="s">
        <v>796</v>
      </c>
      <c r="L10488"/>
      <c r="U10488"/>
      <c r="V10488"/>
    </row>
    <row r="10489" spans="1:22">
      <c r="A10489" s="2">
        <v>10489</v>
      </c>
      <c r="B10489" s="35" t="s">
        <v>20545</v>
      </c>
      <c r="C10489" s="1" t="s">
        <v>17162</v>
      </c>
      <c r="D10489" s="3">
        <v>18</v>
      </c>
      <c r="E10489" s="3">
        <v>18.3</v>
      </c>
      <c r="F10489" s="33" t="s">
        <v>9260</v>
      </c>
      <c r="G10489" s="3"/>
      <c r="H10489" s="1">
        <v>2021</v>
      </c>
      <c r="I10489" s="9" t="s">
        <v>2659</v>
      </c>
      <c r="J10489" s="1" t="s">
        <v>497</v>
      </c>
      <c r="L10489"/>
      <c r="U10489"/>
      <c r="V10489"/>
    </row>
    <row r="10490" spans="1:22">
      <c r="A10490" s="2">
        <v>10490</v>
      </c>
      <c r="B10490" s="35" t="s">
        <v>20545</v>
      </c>
      <c r="C10490" s="1" t="s">
        <v>17162</v>
      </c>
      <c r="D10490" s="3">
        <v>20</v>
      </c>
      <c r="E10490" s="3">
        <v>20.3</v>
      </c>
      <c r="F10490" s="33" t="s">
        <v>9260</v>
      </c>
      <c r="G10490" s="3"/>
      <c r="H10490" s="1">
        <v>2021</v>
      </c>
      <c r="I10490" s="9" t="s">
        <v>2660</v>
      </c>
      <c r="J10490" s="1" t="s">
        <v>2667</v>
      </c>
      <c r="L10490"/>
      <c r="U10490"/>
      <c r="V10490"/>
    </row>
    <row r="10491" spans="1:22" ht="28.5">
      <c r="A10491" s="2">
        <v>10491</v>
      </c>
      <c r="B10491" s="35" t="s">
        <v>20545</v>
      </c>
      <c r="C10491" s="1" t="s">
        <v>17162</v>
      </c>
      <c r="D10491" s="3">
        <v>19</v>
      </c>
      <c r="E10491" s="3">
        <v>19.3</v>
      </c>
      <c r="F10491" s="33" t="s">
        <v>9260</v>
      </c>
      <c r="G10491" s="3"/>
      <c r="H10491" s="1">
        <v>2021</v>
      </c>
      <c r="I10491" s="9" t="s">
        <v>2661</v>
      </c>
      <c r="J10491" s="1" t="s">
        <v>799</v>
      </c>
      <c r="L10491"/>
      <c r="U10491"/>
      <c r="V10491"/>
    </row>
    <row r="10492" spans="1:22">
      <c r="A10492" s="2">
        <v>10492</v>
      </c>
      <c r="B10492" s="35" t="s">
        <v>20545</v>
      </c>
      <c r="C10492" s="1" t="s">
        <v>17162</v>
      </c>
      <c r="D10492" s="3">
        <v>6</v>
      </c>
      <c r="E10492" s="3">
        <v>6.5</v>
      </c>
      <c r="F10492" s="33" t="s">
        <v>9260</v>
      </c>
      <c r="G10492" s="3"/>
      <c r="H10492" s="1">
        <v>2021</v>
      </c>
      <c r="I10492" s="9" t="s">
        <v>2662</v>
      </c>
      <c r="J10492" s="1" t="s">
        <v>480</v>
      </c>
      <c r="L10492"/>
      <c r="U10492"/>
      <c r="V10492"/>
    </row>
    <row r="10493" spans="1:22">
      <c r="A10493" s="2">
        <v>10493</v>
      </c>
      <c r="B10493" s="35" t="s">
        <v>20545</v>
      </c>
      <c r="C10493" s="1" t="s">
        <v>17162</v>
      </c>
      <c r="D10493" s="3">
        <v>2</v>
      </c>
      <c r="E10493" s="3">
        <v>2.4</v>
      </c>
      <c r="F10493" s="33" t="s">
        <v>9260</v>
      </c>
      <c r="G10493" s="3"/>
      <c r="H10493" s="1">
        <v>2021</v>
      </c>
      <c r="I10493" s="9" t="s">
        <v>2663</v>
      </c>
      <c r="J10493" s="1" t="s">
        <v>2668</v>
      </c>
      <c r="L10493"/>
      <c r="U10493"/>
      <c r="V10493"/>
    </row>
    <row r="10494" spans="1:22">
      <c r="A10494" s="2">
        <v>10494</v>
      </c>
      <c r="B10494" s="35" t="s">
        <v>20545</v>
      </c>
      <c r="C10494" s="1" t="s">
        <v>17162</v>
      </c>
      <c r="D10494" s="3">
        <v>5</v>
      </c>
      <c r="E10494" s="3">
        <v>5.6</v>
      </c>
      <c r="F10494" s="33" t="s">
        <v>9260</v>
      </c>
      <c r="G10494" s="3"/>
      <c r="H10494" s="1">
        <v>2021</v>
      </c>
      <c r="I10494" s="9" t="s">
        <v>2664</v>
      </c>
      <c r="J10494" s="1" t="s">
        <v>463</v>
      </c>
      <c r="L10494"/>
      <c r="U10494"/>
      <c r="V10494"/>
    </row>
    <row r="10495" spans="1:22">
      <c r="A10495" s="2">
        <v>10495</v>
      </c>
      <c r="B10495" s="35" t="s">
        <v>20545</v>
      </c>
      <c r="C10495" s="1" t="s">
        <v>17162</v>
      </c>
      <c r="D10495" s="3">
        <v>7</v>
      </c>
      <c r="E10495" s="3">
        <v>7.1</v>
      </c>
      <c r="F10495" s="33" t="s">
        <v>9260</v>
      </c>
      <c r="G10495" s="3"/>
      <c r="H10495" s="1">
        <v>2021</v>
      </c>
      <c r="I10495" s="9" t="s">
        <v>2665</v>
      </c>
      <c r="J10495" s="1" t="s">
        <v>2669</v>
      </c>
      <c r="L10495"/>
      <c r="U10495"/>
      <c r="V10495"/>
    </row>
    <row r="10496" spans="1:22">
      <c r="A10496" s="2">
        <v>10496</v>
      </c>
      <c r="B10496" s="35" t="s">
        <v>20545</v>
      </c>
      <c r="C10496" s="1" t="s">
        <v>17162</v>
      </c>
      <c r="D10496" s="3">
        <v>4</v>
      </c>
      <c r="E10496" s="3">
        <v>4.0999999999999996</v>
      </c>
      <c r="F10496" s="33" t="s">
        <v>9260</v>
      </c>
      <c r="G10496" s="3"/>
      <c r="H10496" s="1">
        <v>2021</v>
      </c>
      <c r="I10496" s="9" t="s">
        <v>2666</v>
      </c>
      <c r="J10496" s="1" t="s">
        <v>484</v>
      </c>
      <c r="L10496"/>
      <c r="U10496"/>
      <c r="V10496"/>
    </row>
    <row r="10497" spans="1:22" ht="28.5">
      <c r="A10497" s="2">
        <v>10497</v>
      </c>
      <c r="B10497" s="35" t="s">
        <v>20545</v>
      </c>
      <c r="C10497" s="18" t="s">
        <v>17984</v>
      </c>
      <c r="D10497" s="3">
        <v>17</v>
      </c>
      <c r="E10497" s="3">
        <v>17.2</v>
      </c>
      <c r="F10497" s="33" t="s">
        <v>9260</v>
      </c>
      <c r="G10497" s="3"/>
      <c r="H10497" s="1">
        <v>2021</v>
      </c>
      <c r="I10497" s="9" t="s">
        <v>4089</v>
      </c>
      <c r="J10497" s="1" t="s">
        <v>4247</v>
      </c>
      <c r="L10497"/>
      <c r="U10497"/>
      <c r="V10497"/>
    </row>
    <row r="10498" spans="1:22" ht="28.5">
      <c r="A10498" s="2">
        <v>10498</v>
      </c>
      <c r="B10498" s="35" t="s">
        <v>20545</v>
      </c>
      <c r="C10498" s="18" t="s">
        <v>17984</v>
      </c>
      <c r="D10498" s="3">
        <v>3</v>
      </c>
      <c r="E10498" s="3">
        <v>3.3</v>
      </c>
      <c r="F10498" s="33" t="s">
        <v>9260</v>
      </c>
      <c r="G10498" s="3"/>
      <c r="H10498" s="1">
        <v>2021</v>
      </c>
      <c r="I10498" s="9" t="s">
        <v>4090</v>
      </c>
      <c r="J10498" s="1" t="s">
        <v>4248</v>
      </c>
      <c r="L10498"/>
      <c r="U10498"/>
      <c r="V10498"/>
    </row>
    <row r="10499" spans="1:22" ht="28.5">
      <c r="A10499" s="2">
        <v>10499</v>
      </c>
      <c r="B10499" s="35" t="s">
        <v>20545</v>
      </c>
      <c r="C10499" s="18" t="s">
        <v>17984</v>
      </c>
      <c r="D10499" s="3">
        <v>16</v>
      </c>
      <c r="E10499" s="3">
        <v>16.100000000000001</v>
      </c>
      <c r="F10499" s="33" t="s">
        <v>9260</v>
      </c>
      <c r="G10499" s="3"/>
      <c r="H10499" s="1">
        <v>2021</v>
      </c>
      <c r="I10499" s="9" t="s">
        <v>4091</v>
      </c>
      <c r="J10499" s="1" t="s">
        <v>4249</v>
      </c>
      <c r="L10499"/>
      <c r="U10499"/>
      <c r="V10499"/>
    </row>
    <row r="10500" spans="1:22" ht="28.5">
      <c r="A10500" s="2">
        <v>10500</v>
      </c>
      <c r="B10500" s="35" t="s">
        <v>20545</v>
      </c>
      <c r="C10500" s="18" t="s">
        <v>17984</v>
      </c>
      <c r="D10500" s="3">
        <v>3</v>
      </c>
      <c r="E10500" s="3">
        <v>3.3</v>
      </c>
      <c r="F10500" s="33" t="s">
        <v>9260</v>
      </c>
      <c r="G10500" s="3"/>
      <c r="H10500" s="1">
        <v>2021</v>
      </c>
      <c r="I10500" s="9" t="s">
        <v>4092</v>
      </c>
      <c r="J10500" s="1" t="s">
        <v>4250</v>
      </c>
      <c r="L10500"/>
      <c r="U10500"/>
      <c r="V10500"/>
    </row>
    <row r="10501" spans="1:22" ht="28.5">
      <c r="A10501" s="2">
        <v>10501</v>
      </c>
      <c r="B10501" s="35" t="s">
        <v>20545</v>
      </c>
      <c r="C10501" s="18" t="s">
        <v>17984</v>
      </c>
      <c r="D10501" s="3">
        <v>5</v>
      </c>
      <c r="E10501" s="3">
        <v>5.5</v>
      </c>
      <c r="F10501" s="33" t="s">
        <v>9260</v>
      </c>
      <c r="G10501" s="3"/>
      <c r="H10501" s="1">
        <v>2021</v>
      </c>
      <c r="I10501" s="9" t="s">
        <v>4093</v>
      </c>
      <c r="J10501" s="1" t="s">
        <v>4251</v>
      </c>
      <c r="L10501"/>
      <c r="U10501"/>
      <c r="V10501"/>
    </row>
    <row r="10502" spans="1:22" ht="28.5">
      <c r="A10502" s="2">
        <v>10502</v>
      </c>
      <c r="B10502" s="35" t="s">
        <v>20545</v>
      </c>
      <c r="C10502" s="18" t="s">
        <v>17984</v>
      </c>
      <c r="D10502" s="3">
        <v>11</v>
      </c>
      <c r="E10502" s="3">
        <v>11.1</v>
      </c>
      <c r="F10502" s="33" t="s">
        <v>9260</v>
      </c>
      <c r="G10502" s="3"/>
      <c r="H10502" s="1">
        <v>2021</v>
      </c>
      <c r="I10502" s="9" t="s">
        <v>4094</v>
      </c>
      <c r="J10502" s="1" t="s">
        <v>452</v>
      </c>
      <c r="L10502"/>
      <c r="U10502"/>
      <c r="V10502"/>
    </row>
    <row r="10503" spans="1:22" ht="28.5">
      <c r="A10503" s="2">
        <v>10503</v>
      </c>
      <c r="B10503" s="35" t="s">
        <v>20545</v>
      </c>
      <c r="C10503" s="18" t="s">
        <v>17984</v>
      </c>
      <c r="D10503" s="3">
        <v>1</v>
      </c>
      <c r="E10503" s="3">
        <v>1.3</v>
      </c>
      <c r="F10503" s="33" t="s">
        <v>9260</v>
      </c>
      <c r="G10503" s="3"/>
      <c r="H10503" s="1">
        <v>2021</v>
      </c>
      <c r="I10503" s="9" t="s">
        <v>4095</v>
      </c>
      <c r="J10503" s="1" t="s">
        <v>1240</v>
      </c>
      <c r="L10503"/>
      <c r="U10503"/>
      <c r="V10503"/>
    </row>
    <row r="10504" spans="1:22" ht="28.5">
      <c r="A10504" s="2">
        <v>10504</v>
      </c>
      <c r="B10504" s="35" t="s">
        <v>20545</v>
      </c>
      <c r="C10504" s="18" t="s">
        <v>17984</v>
      </c>
      <c r="D10504" s="3">
        <v>8</v>
      </c>
      <c r="E10504" s="3">
        <v>8.1</v>
      </c>
      <c r="F10504" s="33" t="s">
        <v>9260</v>
      </c>
      <c r="G10504" s="3"/>
      <c r="H10504" s="1">
        <v>2021</v>
      </c>
      <c r="I10504" s="9" t="s">
        <v>4096</v>
      </c>
      <c r="J10504" s="1" t="s">
        <v>1993</v>
      </c>
      <c r="L10504"/>
      <c r="U10504"/>
      <c r="V10504"/>
    </row>
    <row r="10505" spans="1:22" ht="28.5">
      <c r="A10505" s="2">
        <v>10505</v>
      </c>
      <c r="B10505" s="35" t="s">
        <v>20545</v>
      </c>
      <c r="C10505" s="18" t="s">
        <v>17984</v>
      </c>
      <c r="D10505" s="3">
        <v>15</v>
      </c>
      <c r="E10505" s="3">
        <v>15.3</v>
      </c>
      <c r="F10505" s="33" t="s">
        <v>9260</v>
      </c>
      <c r="G10505" s="3"/>
      <c r="H10505" s="1">
        <v>2021</v>
      </c>
      <c r="I10505" s="9" t="s">
        <v>4097</v>
      </c>
      <c r="J10505" s="1" t="s">
        <v>4252</v>
      </c>
      <c r="L10505"/>
      <c r="U10505"/>
      <c r="V10505"/>
    </row>
    <row r="10506" spans="1:22" ht="141" customHeight="1">
      <c r="A10506" s="2">
        <v>10506</v>
      </c>
      <c r="B10506" s="35" t="s">
        <v>20545</v>
      </c>
      <c r="C10506" s="18" t="s">
        <v>17984</v>
      </c>
      <c r="D10506" s="3">
        <v>18</v>
      </c>
      <c r="E10506" s="3">
        <v>18.2</v>
      </c>
      <c r="F10506" s="33" t="s">
        <v>9260</v>
      </c>
      <c r="G10506" s="3"/>
      <c r="H10506" s="1">
        <v>2021</v>
      </c>
      <c r="I10506" s="9" t="s">
        <v>4098</v>
      </c>
      <c r="J10506" s="1" t="s">
        <v>5377</v>
      </c>
      <c r="L10506"/>
      <c r="U10506"/>
      <c r="V10506"/>
    </row>
    <row r="10507" spans="1:22" ht="28.5">
      <c r="A10507" s="2">
        <v>10507</v>
      </c>
      <c r="B10507" s="35" t="s">
        <v>20545</v>
      </c>
      <c r="C10507" s="18" t="s">
        <v>17984</v>
      </c>
      <c r="D10507" s="3">
        <v>6</v>
      </c>
      <c r="E10507" s="3">
        <v>6.4</v>
      </c>
      <c r="F10507" s="33" t="s">
        <v>9260</v>
      </c>
      <c r="G10507" s="3"/>
      <c r="H10507" s="1">
        <v>2021</v>
      </c>
      <c r="I10507" s="9" t="s">
        <v>4099</v>
      </c>
      <c r="J10507" s="1" t="s">
        <v>4253</v>
      </c>
      <c r="L10507"/>
      <c r="U10507"/>
      <c r="V10507"/>
    </row>
    <row r="10508" spans="1:22" ht="28.5">
      <c r="A10508" s="2">
        <v>10508</v>
      </c>
      <c r="B10508" s="35" t="s">
        <v>20545</v>
      </c>
      <c r="C10508" s="18" t="s">
        <v>17984</v>
      </c>
      <c r="D10508" s="3">
        <v>5</v>
      </c>
      <c r="E10508" s="3">
        <v>5.7</v>
      </c>
      <c r="F10508" s="33" t="s">
        <v>9260</v>
      </c>
      <c r="G10508" s="3"/>
      <c r="H10508" s="1">
        <v>2021</v>
      </c>
      <c r="I10508" s="9" t="s">
        <v>4100</v>
      </c>
      <c r="J10508" s="1" t="s">
        <v>4254</v>
      </c>
      <c r="L10508"/>
      <c r="U10508"/>
      <c r="V10508"/>
    </row>
    <row r="10509" spans="1:22" ht="28.5">
      <c r="A10509" s="2">
        <v>10509</v>
      </c>
      <c r="B10509" s="35" t="s">
        <v>20545</v>
      </c>
      <c r="C10509" s="18" t="s">
        <v>17984</v>
      </c>
      <c r="D10509" s="3">
        <v>20</v>
      </c>
      <c r="E10509" s="3">
        <v>20.100000000000001</v>
      </c>
      <c r="F10509" s="33" t="s">
        <v>9260</v>
      </c>
      <c r="G10509" s="3"/>
      <c r="H10509" s="1">
        <v>2021</v>
      </c>
      <c r="I10509" s="9" t="s">
        <v>4101</v>
      </c>
      <c r="J10509" s="1" t="s">
        <v>1935</v>
      </c>
      <c r="L10509"/>
      <c r="U10509"/>
      <c r="V10509"/>
    </row>
    <row r="10510" spans="1:22" ht="28.5">
      <c r="A10510" s="2">
        <v>10510</v>
      </c>
      <c r="B10510" s="35" t="s">
        <v>20545</v>
      </c>
      <c r="C10510" s="18" t="s">
        <v>17984</v>
      </c>
      <c r="D10510" s="3">
        <v>3</v>
      </c>
      <c r="E10510" s="3">
        <v>3.2</v>
      </c>
      <c r="F10510" s="33" t="s">
        <v>9260</v>
      </c>
      <c r="G10510" s="3"/>
      <c r="H10510" s="1">
        <v>2021</v>
      </c>
      <c r="I10510" s="9" t="s">
        <v>4102</v>
      </c>
      <c r="J10510" s="1" t="s">
        <v>4255</v>
      </c>
      <c r="L10510"/>
      <c r="U10510"/>
      <c r="V10510"/>
    </row>
    <row r="10511" spans="1:22" ht="28.5">
      <c r="A10511" s="2">
        <v>10511</v>
      </c>
      <c r="B10511" s="35" t="s">
        <v>20545</v>
      </c>
      <c r="C10511" s="18" t="s">
        <v>17984</v>
      </c>
      <c r="D10511" s="3">
        <v>9</v>
      </c>
      <c r="E10511" s="3">
        <v>9.4</v>
      </c>
      <c r="F10511" s="33" t="s">
        <v>9260</v>
      </c>
      <c r="G10511" s="3"/>
      <c r="H10511" s="1">
        <v>2021</v>
      </c>
      <c r="I10511" s="9" t="s">
        <v>4103</v>
      </c>
      <c r="J10511" s="1" t="s">
        <v>4256</v>
      </c>
      <c r="L10511"/>
      <c r="U10511"/>
      <c r="V10511"/>
    </row>
    <row r="10512" spans="1:22" ht="28.5">
      <c r="A10512" s="2">
        <v>10512</v>
      </c>
      <c r="B10512" s="35" t="s">
        <v>20545</v>
      </c>
      <c r="C10512" s="18" t="s">
        <v>17984</v>
      </c>
      <c r="D10512" s="3">
        <v>24</v>
      </c>
      <c r="E10512" s="3">
        <v>24.4</v>
      </c>
      <c r="F10512" s="33" t="s">
        <v>9260</v>
      </c>
      <c r="G10512" s="3"/>
      <c r="H10512" s="1">
        <v>2021</v>
      </c>
      <c r="I10512" s="9" t="s">
        <v>4104</v>
      </c>
      <c r="J10512" s="1" t="s">
        <v>4257</v>
      </c>
      <c r="L10512"/>
      <c r="U10512"/>
      <c r="V10512"/>
    </row>
    <row r="10513" spans="1:22" ht="28.5">
      <c r="A10513" s="2">
        <v>10513</v>
      </c>
      <c r="B10513" s="35" t="s">
        <v>20545</v>
      </c>
      <c r="C10513" s="18" t="s">
        <v>17984</v>
      </c>
      <c r="D10513" s="3">
        <v>10</v>
      </c>
      <c r="E10513" s="3">
        <v>10.199999999999999</v>
      </c>
      <c r="F10513" s="33" t="s">
        <v>9260</v>
      </c>
      <c r="G10513" s="3"/>
      <c r="H10513" s="1">
        <v>2021</v>
      </c>
      <c r="I10513" s="9" t="s">
        <v>4105</v>
      </c>
      <c r="J10513" s="1" t="s">
        <v>4258</v>
      </c>
      <c r="L10513"/>
      <c r="U10513"/>
      <c r="V10513"/>
    </row>
    <row r="10514" spans="1:22" ht="28.5">
      <c r="A10514" s="2">
        <v>10514</v>
      </c>
      <c r="B10514" s="35" t="s">
        <v>20545</v>
      </c>
      <c r="C10514" s="18" t="s">
        <v>17984</v>
      </c>
      <c r="D10514" s="3">
        <v>13</v>
      </c>
      <c r="E10514" s="3">
        <v>13.1</v>
      </c>
      <c r="F10514" s="33" t="s">
        <v>9260</v>
      </c>
      <c r="G10514" s="3"/>
      <c r="H10514" s="1">
        <v>2021</v>
      </c>
      <c r="I10514" s="9" t="s">
        <v>4106</v>
      </c>
      <c r="J10514" s="1" t="s">
        <v>4259</v>
      </c>
      <c r="L10514"/>
      <c r="U10514"/>
      <c r="V10514"/>
    </row>
    <row r="10515" spans="1:22" ht="28.5">
      <c r="A10515" s="2">
        <v>10515</v>
      </c>
      <c r="B10515" s="35" t="s">
        <v>20545</v>
      </c>
      <c r="C10515" s="18" t="s">
        <v>17984</v>
      </c>
      <c r="D10515" s="3">
        <v>13</v>
      </c>
      <c r="E10515" s="3">
        <v>13.2</v>
      </c>
      <c r="F10515" s="33" t="s">
        <v>9260</v>
      </c>
      <c r="G10515" s="3"/>
      <c r="H10515" s="1">
        <v>2021</v>
      </c>
      <c r="I10515" s="9" t="s">
        <v>4107</v>
      </c>
      <c r="J10515" s="1" t="s">
        <v>4260</v>
      </c>
      <c r="L10515"/>
      <c r="U10515"/>
      <c r="V10515"/>
    </row>
    <row r="10516" spans="1:22" ht="28.5">
      <c r="A10516" s="2">
        <v>10516</v>
      </c>
      <c r="B10516" s="35" t="s">
        <v>20545</v>
      </c>
      <c r="C10516" s="18" t="s">
        <v>17984</v>
      </c>
      <c r="D10516" s="3">
        <v>4</v>
      </c>
      <c r="E10516" s="3">
        <v>4.0999999999999996</v>
      </c>
      <c r="F10516" s="33" t="s">
        <v>9260</v>
      </c>
      <c r="G10516" s="3"/>
      <c r="H10516" s="1">
        <v>2021</v>
      </c>
      <c r="I10516" s="9" t="s">
        <v>4108</v>
      </c>
      <c r="J10516" s="1" t="s">
        <v>4261</v>
      </c>
      <c r="L10516"/>
      <c r="U10516"/>
      <c r="V10516"/>
    </row>
    <row r="10517" spans="1:22">
      <c r="A10517" s="2">
        <v>10517</v>
      </c>
      <c r="B10517" s="35" t="s">
        <v>20545</v>
      </c>
      <c r="C10517" s="1" t="s">
        <v>17989</v>
      </c>
      <c r="D10517" s="3">
        <v>3</v>
      </c>
      <c r="E10517" s="3">
        <v>3.2</v>
      </c>
      <c r="F10517" s="33" t="s">
        <v>9260</v>
      </c>
      <c r="G10517" s="3"/>
      <c r="H10517" s="1">
        <v>2021</v>
      </c>
      <c r="I10517" s="9" t="s">
        <v>4270</v>
      </c>
      <c r="J10517" s="1" t="s">
        <v>4863</v>
      </c>
      <c r="L10517"/>
      <c r="U10517"/>
      <c r="V10517"/>
    </row>
    <row r="10518" spans="1:22" ht="28.5">
      <c r="A10518" s="2">
        <v>10518</v>
      </c>
      <c r="B10518" s="35" t="s">
        <v>20545</v>
      </c>
      <c r="C10518" s="1" t="s">
        <v>17989</v>
      </c>
      <c r="D10518" s="3">
        <v>6</v>
      </c>
      <c r="E10518" s="3">
        <v>6.2</v>
      </c>
      <c r="F10518" s="33" t="s">
        <v>9260</v>
      </c>
      <c r="G10518" s="3"/>
      <c r="H10518" s="1">
        <v>2021</v>
      </c>
      <c r="I10518" s="9" t="s">
        <v>4271</v>
      </c>
      <c r="J10518" s="1" t="s">
        <v>4864</v>
      </c>
      <c r="L10518"/>
      <c r="U10518"/>
      <c r="V10518"/>
    </row>
    <row r="10519" spans="1:22">
      <c r="A10519" s="2">
        <v>10519</v>
      </c>
      <c r="B10519" s="35" t="s">
        <v>20545</v>
      </c>
      <c r="C10519" s="1" t="s">
        <v>17989</v>
      </c>
      <c r="D10519" s="3">
        <v>4</v>
      </c>
      <c r="E10519" s="3">
        <v>4.2</v>
      </c>
      <c r="F10519" s="33" t="s">
        <v>9260</v>
      </c>
      <c r="G10519" s="3"/>
      <c r="H10519" s="1">
        <v>2021</v>
      </c>
      <c r="I10519" s="9" t="s">
        <v>4272</v>
      </c>
      <c r="J10519" s="1" t="s">
        <v>4865</v>
      </c>
      <c r="L10519"/>
      <c r="U10519"/>
      <c r="V10519"/>
    </row>
    <row r="10520" spans="1:22" ht="28.5">
      <c r="A10520" s="2">
        <v>10520</v>
      </c>
      <c r="B10520" s="35" t="s">
        <v>20545</v>
      </c>
      <c r="C10520" s="1" t="s">
        <v>17989</v>
      </c>
      <c r="D10520" s="3">
        <v>18</v>
      </c>
      <c r="E10520" s="3">
        <v>18.3</v>
      </c>
      <c r="F10520" s="33" t="s">
        <v>9260</v>
      </c>
      <c r="G10520" s="3"/>
      <c r="H10520" s="1">
        <v>2021</v>
      </c>
      <c r="I10520" s="9" t="s">
        <v>4273</v>
      </c>
      <c r="J10520" s="1" t="s">
        <v>4866</v>
      </c>
      <c r="L10520"/>
      <c r="U10520"/>
      <c r="V10520"/>
    </row>
    <row r="10521" spans="1:22" ht="42.75">
      <c r="A10521" s="2">
        <v>10521</v>
      </c>
      <c r="B10521" s="35" t="s">
        <v>20545</v>
      </c>
      <c r="C10521" s="1" t="s">
        <v>17989</v>
      </c>
      <c r="D10521" s="3">
        <v>15</v>
      </c>
      <c r="E10521" s="3">
        <v>15.1</v>
      </c>
      <c r="F10521" s="33" t="s">
        <v>9260</v>
      </c>
      <c r="G10521" s="3"/>
      <c r="H10521" s="1">
        <v>2021</v>
      </c>
      <c r="I10521" s="9" t="s">
        <v>4274</v>
      </c>
      <c r="J10521" s="1" t="s">
        <v>4867</v>
      </c>
      <c r="L10521"/>
      <c r="U10521"/>
      <c r="V10521"/>
    </row>
    <row r="10522" spans="1:22" ht="28.5">
      <c r="A10522" s="2">
        <v>10522</v>
      </c>
      <c r="B10522" s="35" t="s">
        <v>20545</v>
      </c>
      <c r="C10522" s="1" t="s">
        <v>17989</v>
      </c>
      <c r="D10522" s="3">
        <v>10</v>
      </c>
      <c r="E10522" s="3">
        <v>10.1</v>
      </c>
      <c r="F10522" s="33" t="s">
        <v>9260</v>
      </c>
      <c r="G10522" s="3"/>
      <c r="H10522" s="1">
        <v>2021</v>
      </c>
      <c r="I10522" s="9" t="s">
        <v>4275</v>
      </c>
      <c r="J10522" s="1" t="s">
        <v>4868</v>
      </c>
      <c r="L10522"/>
      <c r="U10522"/>
      <c r="V10522"/>
    </row>
    <row r="10523" spans="1:22" ht="42.75">
      <c r="A10523" s="2">
        <v>10523</v>
      </c>
      <c r="B10523" s="35" t="s">
        <v>20545</v>
      </c>
      <c r="C10523" s="1" t="s">
        <v>17989</v>
      </c>
      <c r="D10523" s="3">
        <v>5</v>
      </c>
      <c r="E10523" s="3">
        <v>5.5</v>
      </c>
      <c r="F10523" s="33" t="s">
        <v>9260</v>
      </c>
      <c r="G10523" s="3"/>
      <c r="H10523" s="1">
        <v>2021</v>
      </c>
      <c r="I10523" s="9" t="s">
        <v>4276</v>
      </c>
      <c r="J10523" s="1" t="s">
        <v>4869</v>
      </c>
      <c r="L10523"/>
      <c r="U10523"/>
      <c r="V10523"/>
    </row>
    <row r="10524" spans="1:22">
      <c r="A10524" s="2">
        <v>10524</v>
      </c>
      <c r="B10524" s="35" t="s">
        <v>20545</v>
      </c>
      <c r="C10524" s="1" t="s">
        <v>17989</v>
      </c>
      <c r="D10524" s="3">
        <v>13</v>
      </c>
      <c r="E10524" s="3">
        <v>13.1</v>
      </c>
      <c r="F10524" s="33" t="s">
        <v>9260</v>
      </c>
      <c r="G10524" s="3"/>
      <c r="H10524" s="1">
        <v>2021</v>
      </c>
      <c r="I10524" s="9" t="s">
        <v>4277</v>
      </c>
      <c r="J10524" s="1" t="s">
        <v>4870</v>
      </c>
      <c r="L10524"/>
      <c r="U10524"/>
      <c r="V10524"/>
    </row>
    <row r="10525" spans="1:22" ht="63" customHeight="1">
      <c r="A10525" s="2">
        <v>10525</v>
      </c>
      <c r="B10525" s="35" t="s">
        <v>20545</v>
      </c>
      <c r="C10525" s="1" t="s">
        <v>17989</v>
      </c>
      <c r="D10525" s="3">
        <v>23</v>
      </c>
      <c r="E10525" s="3">
        <v>23.8</v>
      </c>
      <c r="F10525" s="33" t="s">
        <v>9260</v>
      </c>
      <c r="G10525" s="3"/>
      <c r="H10525" s="1">
        <v>2021</v>
      </c>
      <c r="I10525" s="9" t="s">
        <v>4278</v>
      </c>
      <c r="J10525" s="1" t="s">
        <v>4871</v>
      </c>
      <c r="L10525"/>
      <c r="U10525"/>
      <c r="V10525"/>
    </row>
    <row r="10526" spans="1:22">
      <c r="A10526" s="2">
        <v>10526</v>
      </c>
      <c r="B10526" s="35" t="s">
        <v>20545</v>
      </c>
      <c r="C10526" s="1" t="s">
        <v>17989</v>
      </c>
      <c r="D10526" s="3">
        <v>1</v>
      </c>
      <c r="E10526" s="3">
        <v>1.3</v>
      </c>
      <c r="F10526" s="33" t="s">
        <v>9260</v>
      </c>
      <c r="G10526" s="3"/>
      <c r="H10526" s="1">
        <v>2021</v>
      </c>
      <c r="I10526" s="9" t="s">
        <v>4279</v>
      </c>
      <c r="J10526" s="1" t="s">
        <v>4872</v>
      </c>
      <c r="L10526"/>
      <c r="U10526"/>
      <c r="V10526"/>
    </row>
    <row r="10527" spans="1:22" ht="42.75">
      <c r="A10527" s="2">
        <v>10527</v>
      </c>
      <c r="B10527" s="35" t="s">
        <v>20545</v>
      </c>
      <c r="C10527" s="1" t="s">
        <v>17989</v>
      </c>
      <c r="D10527" s="3">
        <v>9</v>
      </c>
      <c r="E10527" s="3">
        <v>9.3000000000000007</v>
      </c>
      <c r="F10527" s="33" t="s">
        <v>9260</v>
      </c>
      <c r="G10527" s="3"/>
      <c r="H10527" s="1">
        <v>2021</v>
      </c>
      <c r="I10527" s="9" t="s">
        <v>4280</v>
      </c>
      <c r="J10527" s="1" t="s">
        <v>4873</v>
      </c>
      <c r="L10527"/>
      <c r="U10527"/>
      <c r="V10527"/>
    </row>
    <row r="10528" spans="1:22" ht="28.5">
      <c r="A10528" s="2">
        <v>10528</v>
      </c>
      <c r="B10528" s="35" t="s">
        <v>20545</v>
      </c>
      <c r="C10528" s="1" t="s">
        <v>17989</v>
      </c>
      <c r="D10528" s="3">
        <v>17</v>
      </c>
      <c r="E10528" s="3">
        <v>17.3</v>
      </c>
      <c r="F10528" s="33" t="s">
        <v>9260</v>
      </c>
      <c r="G10528" s="3"/>
      <c r="H10528" s="1">
        <v>2021</v>
      </c>
      <c r="I10528" s="9" t="s">
        <v>4281</v>
      </c>
      <c r="J10528" s="1" t="s">
        <v>4874</v>
      </c>
      <c r="L10528"/>
      <c r="U10528"/>
      <c r="V10528"/>
    </row>
    <row r="10529" spans="1:22" ht="28.5">
      <c r="A10529" s="2">
        <v>10529</v>
      </c>
      <c r="B10529" s="35" t="s">
        <v>20545</v>
      </c>
      <c r="C10529" s="1" t="s">
        <v>17989</v>
      </c>
      <c r="D10529" s="3">
        <v>20</v>
      </c>
      <c r="E10529" s="3">
        <v>20.100000000000001</v>
      </c>
      <c r="F10529" s="33" t="s">
        <v>9260</v>
      </c>
      <c r="G10529" s="3"/>
      <c r="H10529" s="1">
        <v>2021</v>
      </c>
      <c r="I10529" s="9" t="s">
        <v>4282</v>
      </c>
      <c r="J10529" s="1" t="s">
        <v>4875</v>
      </c>
      <c r="L10529"/>
      <c r="U10529"/>
      <c r="V10529"/>
    </row>
    <row r="10530" spans="1:22">
      <c r="A10530" s="2">
        <v>10530</v>
      </c>
      <c r="B10530" s="35" t="s">
        <v>20545</v>
      </c>
      <c r="C10530" s="1" t="s">
        <v>17989</v>
      </c>
      <c r="D10530" s="3">
        <v>8</v>
      </c>
      <c r="E10530" s="3">
        <v>8.1</v>
      </c>
      <c r="F10530" s="33" t="s">
        <v>9260</v>
      </c>
      <c r="G10530" s="3"/>
      <c r="H10530" s="1">
        <v>2021</v>
      </c>
      <c r="I10530" s="9" t="s">
        <v>4283</v>
      </c>
      <c r="J10530" s="1" t="s">
        <v>4876</v>
      </c>
      <c r="L10530"/>
      <c r="U10530"/>
      <c r="V10530"/>
    </row>
    <row r="10531" spans="1:22">
      <c r="A10531" s="2">
        <v>10531</v>
      </c>
      <c r="B10531" s="35" t="s">
        <v>20545</v>
      </c>
      <c r="C10531" s="1" t="s">
        <v>17989</v>
      </c>
      <c r="D10531" s="3">
        <v>5</v>
      </c>
      <c r="E10531" s="3">
        <v>5.4</v>
      </c>
      <c r="F10531" s="33" t="s">
        <v>9260</v>
      </c>
      <c r="G10531" s="3"/>
      <c r="H10531" s="1">
        <v>2021</v>
      </c>
      <c r="I10531" s="9" t="s">
        <v>4284</v>
      </c>
      <c r="J10531" s="1" t="s">
        <v>4877</v>
      </c>
      <c r="L10531"/>
      <c r="U10531"/>
      <c r="V10531"/>
    </row>
    <row r="10532" spans="1:22" ht="42.75">
      <c r="A10532" s="2">
        <v>10532</v>
      </c>
      <c r="B10532" s="35" t="s">
        <v>20545</v>
      </c>
      <c r="C10532" s="1" t="s">
        <v>17989</v>
      </c>
      <c r="D10532" s="3">
        <v>20</v>
      </c>
      <c r="E10532" s="3">
        <v>20.3</v>
      </c>
      <c r="F10532" s="33" t="s">
        <v>9260</v>
      </c>
      <c r="G10532" s="3"/>
      <c r="H10532" s="1">
        <v>2021</v>
      </c>
      <c r="I10532" s="9" t="s">
        <v>4285</v>
      </c>
      <c r="J10532" s="1" t="s">
        <v>4878</v>
      </c>
      <c r="L10532"/>
      <c r="U10532"/>
      <c r="V10532"/>
    </row>
    <row r="10533" spans="1:22">
      <c r="A10533" s="2">
        <v>10533</v>
      </c>
      <c r="B10533" s="35" t="s">
        <v>20545</v>
      </c>
      <c r="C10533" s="1" t="s">
        <v>17989</v>
      </c>
      <c r="D10533" s="3">
        <v>18</v>
      </c>
      <c r="E10533" s="3">
        <v>18.3</v>
      </c>
      <c r="F10533" s="33" t="s">
        <v>9260</v>
      </c>
      <c r="G10533" s="3"/>
      <c r="H10533" s="1">
        <v>2021</v>
      </c>
      <c r="I10533" s="9" t="s">
        <v>4286</v>
      </c>
      <c r="J10533" s="1" t="s">
        <v>4866</v>
      </c>
      <c r="L10533"/>
      <c r="U10533"/>
      <c r="V10533"/>
    </row>
    <row r="10534" spans="1:22">
      <c r="A10534" s="2">
        <v>10534</v>
      </c>
      <c r="B10534" s="35" t="s">
        <v>20545</v>
      </c>
      <c r="C10534" s="1" t="s">
        <v>17989</v>
      </c>
      <c r="D10534" s="3">
        <v>14</v>
      </c>
      <c r="E10534" s="3">
        <v>14.7</v>
      </c>
      <c r="F10534" s="33" t="s">
        <v>9260</v>
      </c>
      <c r="G10534" s="3"/>
      <c r="H10534" s="1">
        <v>2021</v>
      </c>
      <c r="I10534" s="9" t="s">
        <v>4287</v>
      </c>
      <c r="J10534" s="1" t="s">
        <v>4879</v>
      </c>
      <c r="L10534"/>
      <c r="U10534"/>
      <c r="V10534"/>
    </row>
    <row r="10535" spans="1:22">
      <c r="A10535" s="2">
        <v>10535</v>
      </c>
      <c r="B10535" s="35" t="s">
        <v>20545</v>
      </c>
      <c r="C10535" s="1" t="s">
        <v>17989</v>
      </c>
      <c r="D10535" s="3">
        <v>4</v>
      </c>
      <c r="E10535" s="3">
        <v>4.3</v>
      </c>
      <c r="F10535" s="33" t="s">
        <v>9260</v>
      </c>
      <c r="G10535" s="3"/>
      <c r="H10535" s="1">
        <v>2021</v>
      </c>
      <c r="I10535" s="9" t="s">
        <v>4288</v>
      </c>
      <c r="J10535" s="1" t="s">
        <v>4880</v>
      </c>
      <c r="L10535"/>
      <c r="U10535"/>
      <c r="V10535"/>
    </row>
    <row r="10536" spans="1:22" ht="28.5">
      <c r="A10536" s="2">
        <v>10536</v>
      </c>
      <c r="B10536" s="35" t="s">
        <v>20545</v>
      </c>
      <c r="C10536" s="1" t="s">
        <v>17989</v>
      </c>
      <c r="D10536" s="3">
        <v>5</v>
      </c>
      <c r="E10536" s="3">
        <v>5.4</v>
      </c>
      <c r="F10536" s="33" t="s">
        <v>9260</v>
      </c>
      <c r="G10536" s="3"/>
      <c r="H10536" s="1">
        <v>2021</v>
      </c>
      <c r="I10536" s="9" t="s">
        <v>4289</v>
      </c>
      <c r="J10536" s="1" t="s">
        <v>4877</v>
      </c>
      <c r="L10536"/>
      <c r="U10536"/>
      <c r="V10536"/>
    </row>
    <row r="10537" spans="1:22" ht="71.25">
      <c r="A10537" s="2">
        <v>10537</v>
      </c>
      <c r="B10537" s="35" t="s">
        <v>20545</v>
      </c>
      <c r="C10537" s="1" t="s">
        <v>17989</v>
      </c>
      <c r="D10537" s="3">
        <v>23</v>
      </c>
      <c r="E10537" s="3">
        <v>23.5</v>
      </c>
      <c r="F10537" s="33" t="s">
        <v>9260</v>
      </c>
      <c r="G10537" s="3"/>
      <c r="H10537" s="1">
        <v>2021</v>
      </c>
      <c r="I10537" s="9" t="s">
        <v>4290</v>
      </c>
      <c r="J10537" s="1" t="s">
        <v>4881</v>
      </c>
      <c r="L10537"/>
      <c r="U10537"/>
      <c r="V10537"/>
    </row>
    <row r="10538" spans="1:22" ht="42.75">
      <c r="A10538" s="2">
        <v>10538</v>
      </c>
      <c r="B10538" s="35" t="s">
        <v>20545</v>
      </c>
      <c r="C10538" s="1" t="s">
        <v>17989</v>
      </c>
      <c r="D10538" s="3">
        <v>13</v>
      </c>
      <c r="E10538" s="3">
        <v>13.1</v>
      </c>
      <c r="F10538" s="33" t="s">
        <v>9260</v>
      </c>
      <c r="G10538" s="3"/>
      <c r="H10538" s="1">
        <v>2021</v>
      </c>
      <c r="I10538" s="9" t="s">
        <v>4291</v>
      </c>
      <c r="J10538" s="1" t="s">
        <v>4882</v>
      </c>
      <c r="L10538"/>
      <c r="U10538"/>
      <c r="V10538"/>
    </row>
    <row r="10539" spans="1:22" ht="57">
      <c r="A10539" s="2">
        <v>10539</v>
      </c>
      <c r="B10539" s="35" t="s">
        <v>20545</v>
      </c>
      <c r="C10539" s="1" t="s">
        <v>17989</v>
      </c>
      <c r="D10539" s="3">
        <v>7</v>
      </c>
      <c r="E10539" s="3">
        <v>7.1</v>
      </c>
      <c r="F10539" s="33" t="s">
        <v>9260</v>
      </c>
      <c r="G10539" s="3"/>
      <c r="H10539" s="1">
        <v>2021</v>
      </c>
      <c r="I10539" s="9" t="s">
        <v>4292</v>
      </c>
      <c r="J10539" s="1" t="s">
        <v>4883</v>
      </c>
      <c r="L10539"/>
      <c r="U10539"/>
      <c r="V10539"/>
    </row>
    <row r="10540" spans="1:22" ht="28.5">
      <c r="A10540" s="2">
        <v>10540</v>
      </c>
      <c r="B10540" s="35" t="s">
        <v>20545</v>
      </c>
      <c r="C10540" s="1" t="s">
        <v>17989</v>
      </c>
      <c r="D10540" s="3">
        <v>14</v>
      </c>
      <c r="E10540" s="3">
        <v>14.2</v>
      </c>
      <c r="F10540" s="33" t="s">
        <v>9260</v>
      </c>
      <c r="G10540" s="3"/>
      <c r="H10540" s="1">
        <v>2021</v>
      </c>
      <c r="I10540" s="9" t="s">
        <v>4293</v>
      </c>
      <c r="J10540" s="1" t="s">
        <v>4884</v>
      </c>
      <c r="L10540"/>
      <c r="U10540"/>
      <c r="V10540"/>
    </row>
    <row r="10541" spans="1:22">
      <c r="A10541" s="2">
        <v>10541</v>
      </c>
      <c r="B10541" s="35" t="s">
        <v>20545</v>
      </c>
      <c r="C10541" s="1" t="s">
        <v>17989</v>
      </c>
      <c r="D10541" s="3">
        <v>16</v>
      </c>
      <c r="E10541" s="3">
        <v>16.100000000000001</v>
      </c>
      <c r="F10541" s="33" t="s">
        <v>9260</v>
      </c>
      <c r="G10541" s="3"/>
      <c r="H10541" s="1">
        <v>2021</v>
      </c>
      <c r="I10541" s="9" t="s">
        <v>4294</v>
      </c>
      <c r="J10541" s="1" t="s">
        <v>4885</v>
      </c>
      <c r="L10541"/>
      <c r="U10541"/>
      <c r="V10541"/>
    </row>
    <row r="10542" spans="1:22">
      <c r="A10542" s="2">
        <v>10542</v>
      </c>
      <c r="B10542" s="35" t="s">
        <v>20545</v>
      </c>
      <c r="C10542" s="1" t="s">
        <v>17989</v>
      </c>
      <c r="D10542" s="3">
        <v>4</v>
      </c>
      <c r="E10542" s="3">
        <v>4.0999999999999996</v>
      </c>
      <c r="F10542" s="33" t="s">
        <v>9260</v>
      </c>
      <c r="G10542" s="3"/>
      <c r="H10542" s="1">
        <v>2021</v>
      </c>
      <c r="I10542" s="9" t="s">
        <v>4295</v>
      </c>
      <c r="J10542" s="1" t="s">
        <v>4886</v>
      </c>
      <c r="L10542"/>
      <c r="U10542"/>
      <c r="V10542"/>
    </row>
    <row r="10543" spans="1:22">
      <c r="A10543" s="2">
        <v>10543</v>
      </c>
      <c r="B10543" s="35" t="s">
        <v>20545</v>
      </c>
      <c r="C10543" s="1" t="s">
        <v>17989</v>
      </c>
      <c r="D10543" s="3">
        <v>3</v>
      </c>
      <c r="E10543" s="3">
        <v>3.3</v>
      </c>
      <c r="F10543" s="33" t="s">
        <v>9260</v>
      </c>
      <c r="G10543" s="3"/>
      <c r="H10543" s="1">
        <v>2021</v>
      </c>
      <c r="I10543" s="9" t="s">
        <v>4296</v>
      </c>
      <c r="J10543" s="1" t="s">
        <v>4887</v>
      </c>
      <c r="L10543"/>
      <c r="U10543"/>
      <c r="V10543"/>
    </row>
    <row r="10544" spans="1:22">
      <c r="A10544" s="2">
        <v>10544</v>
      </c>
      <c r="B10544" s="35" t="s">
        <v>20545</v>
      </c>
      <c r="C10544" s="1" t="s">
        <v>17989</v>
      </c>
      <c r="D10544" s="3">
        <v>19</v>
      </c>
      <c r="E10544" s="3">
        <v>19.2</v>
      </c>
      <c r="F10544" s="33" t="s">
        <v>9260</v>
      </c>
      <c r="G10544" s="3"/>
      <c r="H10544" s="1">
        <v>2021</v>
      </c>
      <c r="I10544" s="9" t="s">
        <v>4297</v>
      </c>
      <c r="J10544" s="1" t="s">
        <v>4888</v>
      </c>
      <c r="L10544"/>
      <c r="U10544"/>
      <c r="V10544"/>
    </row>
    <row r="10545" spans="1:22" ht="57">
      <c r="A10545" s="2">
        <v>10545</v>
      </c>
      <c r="B10545" s="35" t="s">
        <v>20545</v>
      </c>
      <c r="C10545" s="1" t="s">
        <v>17989</v>
      </c>
      <c r="D10545" s="3">
        <v>14</v>
      </c>
      <c r="E10545" s="3">
        <v>14.2</v>
      </c>
      <c r="F10545" s="33" t="s">
        <v>9260</v>
      </c>
      <c r="G10545" s="3"/>
      <c r="H10545" s="1">
        <v>2021</v>
      </c>
      <c r="I10545" s="9" t="s">
        <v>4298</v>
      </c>
      <c r="J10545" s="1" t="s">
        <v>4889</v>
      </c>
      <c r="L10545"/>
      <c r="U10545"/>
      <c r="V10545"/>
    </row>
    <row r="10546" spans="1:22">
      <c r="A10546" s="2">
        <v>10546</v>
      </c>
      <c r="B10546" s="35" t="s">
        <v>20545</v>
      </c>
      <c r="C10546" s="1" t="s">
        <v>17989</v>
      </c>
      <c r="D10546" s="3">
        <v>3</v>
      </c>
      <c r="E10546" s="3">
        <v>3.3</v>
      </c>
      <c r="F10546" s="33" t="s">
        <v>9260</v>
      </c>
      <c r="G10546" s="3"/>
      <c r="H10546" s="1">
        <v>2021</v>
      </c>
      <c r="I10546" s="9" t="s">
        <v>4299</v>
      </c>
      <c r="J10546" s="1" t="s">
        <v>4890</v>
      </c>
      <c r="L10546"/>
      <c r="U10546"/>
      <c r="V10546"/>
    </row>
    <row r="10547" spans="1:22">
      <c r="A10547" s="2">
        <v>10547</v>
      </c>
      <c r="B10547" s="35" t="s">
        <v>20545</v>
      </c>
      <c r="C10547" s="1" t="s">
        <v>17989</v>
      </c>
      <c r="D10547" s="3">
        <v>10</v>
      </c>
      <c r="E10547" s="3">
        <v>10.1</v>
      </c>
      <c r="F10547" s="33" t="s">
        <v>9260</v>
      </c>
      <c r="G10547" s="3"/>
      <c r="H10547" s="1">
        <v>2021</v>
      </c>
      <c r="I10547" s="9" t="s">
        <v>4300</v>
      </c>
      <c r="J10547" s="1" t="s">
        <v>4891</v>
      </c>
      <c r="L10547"/>
      <c r="U10547"/>
      <c r="V10547"/>
    </row>
    <row r="10548" spans="1:22" ht="28.5">
      <c r="A10548" s="2">
        <v>10548</v>
      </c>
      <c r="B10548" s="35" t="s">
        <v>20545</v>
      </c>
      <c r="C10548" s="1" t="s">
        <v>17989</v>
      </c>
      <c r="D10548" s="3">
        <v>15</v>
      </c>
      <c r="E10548" s="3">
        <v>15.1</v>
      </c>
      <c r="F10548" s="33" t="s">
        <v>9260</v>
      </c>
      <c r="G10548" s="3"/>
      <c r="H10548" s="1">
        <v>2021</v>
      </c>
      <c r="I10548" s="9" t="s">
        <v>4301</v>
      </c>
      <c r="J10548" s="1" t="s">
        <v>4892</v>
      </c>
      <c r="L10548"/>
      <c r="U10548"/>
      <c r="V10548"/>
    </row>
    <row r="10549" spans="1:22">
      <c r="A10549" s="2">
        <v>10549</v>
      </c>
      <c r="B10549" s="35" t="s">
        <v>20545</v>
      </c>
      <c r="C10549" s="1" t="s">
        <v>17989</v>
      </c>
      <c r="D10549" s="3">
        <v>11</v>
      </c>
      <c r="E10549" s="3">
        <v>11.1</v>
      </c>
      <c r="F10549" s="33" t="s">
        <v>9260</v>
      </c>
      <c r="G10549" s="3"/>
      <c r="H10549" s="1">
        <v>2021</v>
      </c>
      <c r="I10549" s="9" t="s">
        <v>4302</v>
      </c>
      <c r="J10549" s="1" t="s">
        <v>4893</v>
      </c>
      <c r="L10549"/>
      <c r="U10549"/>
      <c r="V10549"/>
    </row>
    <row r="10550" spans="1:22" ht="57">
      <c r="A10550" s="2">
        <v>10550</v>
      </c>
      <c r="B10550" s="35" t="s">
        <v>20545</v>
      </c>
      <c r="C10550" s="1" t="s">
        <v>17989</v>
      </c>
      <c r="D10550" s="3">
        <v>6</v>
      </c>
      <c r="E10550" s="3">
        <v>6.3</v>
      </c>
      <c r="F10550" s="33" t="s">
        <v>9260</v>
      </c>
      <c r="G10550" s="3"/>
      <c r="H10550" s="1">
        <v>2021</v>
      </c>
      <c r="I10550" s="9" t="s">
        <v>4303</v>
      </c>
      <c r="J10550" s="1" t="s">
        <v>4894</v>
      </c>
      <c r="L10550"/>
      <c r="U10550"/>
      <c r="V10550"/>
    </row>
    <row r="10551" spans="1:22" ht="28.5">
      <c r="A10551" s="2">
        <v>10551</v>
      </c>
      <c r="B10551" s="35" t="s">
        <v>20545</v>
      </c>
      <c r="C10551" s="1" t="s">
        <v>17989</v>
      </c>
      <c r="D10551" s="3">
        <v>18</v>
      </c>
      <c r="E10551" s="3">
        <v>18.3</v>
      </c>
      <c r="F10551" s="33" t="s">
        <v>9260</v>
      </c>
      <c r="G10551" s="3"/>
      <c r="H10551" s="1">
        <v>2021</v>
      </c>
      <c r="I10551" s="9" t="s">
        <v>4304</v>
      </c>
      <c r="J10551" s="1" t="s">
        <v>4895</v>
      </c>
      <c r="L10551"/>
      <c r="U10551"/>
      <c r="V10551"/>
    </row>
    <row r="10552" spans="1:22">
      <c r="A10552" s="2">
        <v>10552</v>
      </c>
      <c r="B10552" s="35" t="s">
        <v>20545</v>
      </c>
      <c r="C10552" s="1" t="s">
        <v>17989</v>
      </c>
      <c r="D10552" s="3">
        <v>19</v>
      </c>
      <c r="E10552" s="3">
        <v>19.100000000000001</v>
      </c>
      <c r="F10552" s="33" t="s">
        <v>9260</v>
      </c>
      <c r="G10552" s="3"/>
      <c r="H10552" s="1">
        <v>2021</v>
      </c>
      <c r="I10552" s="9" t="s">
        <v>4305</v>
      </c>
      <c r="J10552" s="1" t="s">
        <v>4896</v>
      </c>
      <c r="L10552"/>
      <c r="U10552"/>
      <c r="V10552"/>
    </row>
    <row r="10553" spans="1:22">
      <c r="A10553" s="2">
        <v>10553</v>
      </c>
      <c r="B10553" s="35" t="s">
        <v>20545</v>
      </c>
      <c r="C10553" s="1" t="s">
        <v>17989</v>
      </c>
      <c r="D10553" s="3">
        <v>6</v>
      </c>
      <c r="E10553" s="3">
        <v>6.4</v>
      </c>
      <c r="F10553" s="33" t="s">
        <v>9260</v>
      </c>
      <c r="G10553" s="3"/>
      <c r="H10553" s="1">
        <v>2021</v>
      </c>
      <c r="I10553" s="9" t="s">
        <v>4306</v>
      </c>
      <c r="J10553" s="1" t="s">
        <v>4897</v>
      </c>
      <c r="L10553"/>
      <c r="U10553"/>
      <c r="V10553"/>
    </row>
    <row r="10554" spans="1:22">
      <c r="A10554" s="2">
        <v>10554</v>
      </c>
      <c r="B10554" s="35" t="s">
        <v>20545</v>
      </c>
      <c r="C10554" s="1" t="s">
        <v>17989</v>
      </c>
      <c r="D10554" s="3">
        <v>10</v>
      </c>
      <c r="E10554" s="3">
        <v>10.1</v>
      </c>
      <c r="F10554" s="33" t="s">
        <v>9260</v>
      </c>
      <c r="G10554" s="3"/>
      <c r="H10554" s="1">
        <v>2021</v>
      </c>
      <c r="I10554" s="9" t="s">
        <v>4307</v>
      </c>
      <c r="J10554" s="1" t="s">
        <v>4891</v>
      </c>
      <c r="L10554"/>
      <c r="U10554"/>
      <c r="V10554"/>
    </row>
    <row r="10555" spans="1:22">
      <c r="A10555" s="2">
        <v>10555</v>
      </c>
      <c r="B10555" s="35" t="s">
        <v>20545</v>
      </c>
      <c r="C10555" s="1" t="s">
        <v>17989</v>
      </c>
      <c r="D10555" s="3">
        <v>14</v>
      </c>
      <c r="E10555" s="3">
        <v>14.1</v>
      </c>
      <c r="F10555" s="33" t="s">
        <v>9260</v>
      </c>
      <c r="G10555" s="3"/>
      <c r="H10555" s="1">
        <v>2021</v>
      </c>
      <c r="I10555" s="9" t="s">
        <v>4308</v>
      </c>
      <c r="J10555" s="1" t="s">
        <v>4898</v>
      </c>
      <c r="L10555"/>
      <c r="U10555"/>
      <c r="V10555"/>
    </row>
    <row r="10556" spans="1:22" ht="28.5">
      <c r="A10556" s="2">
        <v>10556</v>
      </c>
      <c r="B10556" s="35" t="s">
        <v>20545</v>
      </c>
      <c r="C10556" s="1" t="s">
        <v>17989</v>
      </c>
      <c r="D10556" s="3">
        <v>12</v>
      </c>
      <c r="E10556" s="3">
        <v>12.2</v>
      </c>
      <c r="F10556" s="33" t="s">
        <v>9260</v>
      </c>
      <c r="G10556" s="3"/>
      <c r="H10556" s="1">
        <v>2021</v>
      </c>
      <c r="I10556" s="9" t="s">
        <v>4309</v>
      </c>
      <c r="J10556" s="1" t="s">
        <v>4899</v>
      </c>
      <c r="L10556"/>
      <c r="U10556"/>
      <c r="V10556"/>
    </row>
    <row r="10557" spans="1:22">
      <c r="A10557" s="2">
        <v>10557</v>
      </c>
      <c r="B10557" s="35" t="s">
        <v>20545</v>
      </c>
      <c r="C10557" s="1" t="s">
        <v>17989</v>
      </c>
      <c r="D10557" s="3">
        <v>3</v>
      </c>
      <c r="E10557" s="3">
        <v>3.2</v>
      </c>
      <c r="F10557" s="33" t="s">
        <v>9260</v>
      </c>
      <c r="G10557" s="3"/>
      <c r="H10557" s="1">
        <v>2021</v>
      </c>
      <c r="I10557" s="9" t="s">
        <v>4310</v>
      </c>
      <c r="J10557" s="1" t="s">
        <v>4863</v>
      </c>
      <c r="L10557"/>
      <c r="U10557"/>
      <c r="V10557"/>
    </row>
    <row r="10558" spans="1:22" ht="28.5">
      <c r="A10558" s="2">
        <v>10558</v>
      </c>
      <c r="B10558" s="35" t="s">
        <v>20545</v>
      </c>
      <c r="C10558" s="1" t="s">
        <v>17989</v>
      </c>
      <c r="D10558" s="3">
        <v>16</v>
      </c>
      <c r="E10558" s="3">
        <v>16.100000000000001</v>
      </c>
      <c r="F10558" s="33" t="s">
        <v>9260</v>
      </c>
      <c r="G10558" s="3"/>
      <c r="H10558" s="1">
        <v>2021</v>
      </c>
      <c r="I10558" s="9" t="s">
        <v>4311</v>
      </c>
      <c r="J10558" s="1" t="s">
        <v>4900</v>
      </c>
      <c r="L10558"/>
      <c r="U10558"/>
      <c r="V10558"/>
    </row>
    <row r="10559" spans="1:22" ht="114">
      <c r="A10559" s="2">
        <v>10559</v>
      </c>
      <c r="B10559" s="35" t="s">
        <v>20545</v>
      </c>
      <c r="C10559" s="1" t="s">
        <v>17989</v>
      </c>
      <c r="D10559" s="3">
        <v>19</v>
      </c>
      <c r="E10559" s="3">
        <v>19.3</v>
      </c>
      <c r="F10559" s="33" t="s">
        <v>9260</v>
      </c>
      <c r="G10559" s="3"/>
      <c r="H10559" s="1">
        <v>2021</v>
      </c>
      <c r="I10559" s="9" t="s">
        <v>4312</v>
      </c>
      <c r="J10559" s="1" t="s">
        <v>4901</v>
      </c>
      <c r="L10559"/>
      <c r="U10559"/>
      <c r="V10559"/>
    </row>
    <row r="10560" spans="1:22" ht="28.5">
      <c r="A10560" s="2">
        <v>10560</v>
      </c>
      <c r="B10560" s="35" t="s">
        <v>20545</v>
      </c>
      <c r="C10560" s="1" t="s">
        <v>17989</v>
      </c>
      <c r="D10560" s="3">
        <v>18</v>
      </c>
      <c r="E10560" s="3">
        <v>18.100000000000001</v>
      </c>
      <c r="F10560" s="33" t="s">
        <v>9260</v>
      </c>
      <c r="G10560" s="3"/>
      <c r="H10560" s="1">
        <v>2021</v>
      </c>
      <c r="I10560" s="9" t="s">
        <v>4313</v>
      </c>
      <c r="J10560" s="1" t="s">
        <v>6462</v>
      </c>
      <c r="L10560"/>
      <c r="U10560"/>
      <c r="V10560"/>
    </row>
    <row r="10561" spans="1:22" ht="28.5">
      <c r="A10561" s="2">
        <v>10561</v>
      </c>
      <c r="B10561" s="35" t="s">
        <v>20545</v>
      </c>
      <c r="C10561" s="1" t="s">
        <v>17989</v>
      </c>
      <c r="D10561" s="3">
        <v>14</v>
      </c>
      <c r="E10561" s="3">
        <v>14.6</v>
      </c>
      <c r="F10561" s="33" t="s">
        <v>9260</v>
      </c>
      <c r="G10561" s="3"/>
      <c r="H10561" s="1">
        <v>2021</v>
      </c>
      <c r="I10561" s="9" t="s">
        <v>4314</v>
      </c>
      <c r="J10561" s="1" t="s">
        <v>4903</v>
      </c>
      <c r="L10561"/>
      <c r="U10561"/>
      <c r="V10561"/>
    </row>
    <row r="10562" spans="1:22">
      <c r="A10562" s="2">
        <v>10562</v>
      </c>
      <c r="B10562" s="35" t="s">
        <v>20545</v>
      </c>
      <c r="C10562" s="1" t="s">
        <v>17989</v>
      </c>
      <c r="D10562" s="3">
        <v>5</v>
      </c>
      <c r="E10562" s="3">
        <v>5.6</v>
      </c>
      <c r="F10562" s="33" t="s">
        <v>9260</v>
      </c>
      <c r="G10562" s="3"/>
      <c r="H10562" s="1">
        <v>2021</v>
      </c>
      <c r="I10562" s="9" t="s">
        <v>4315</v>
      </c>
      <c r="J10562" s="1" t="s">
        <v>4904</v>
      </c>
      <c r="L10562"/>
      <c r="U10562"/>
      <c r="V10562"/>
    </row>
    <row r="10563" spans="1:22" ht="99.75">
      <c r="A10563" s="2">
        <v>10563</v>
      </c>
      <c r="B10563" s="35" t="s">
        <v>20545</v>
      </c>
      <c r="C10563" s="1" t="s">
        <v>17989</v>
      </c>
      <c r="D10563" s="3">
        <v>4</v>
      </c>
      <c r="E10563" s="3">
        <v>4.0999999999999996</v>
      </c>
      <c r="F10563" s="33" t="s">
        <v>9260</v>
      </c>
      <c r="G10563" s="3"/>
      <c r="H10563" s="1">
        <v>2021</v>
      </c>
      <c r="I10563" s="9" t="s">
        <v>4316</v>
      </c>
      <c r="J10563" s="1" t="s">
        <v>4905</v>
      </c>
      <c r="L10563"/>
      <c r="U10563"/>
      <c r="V10563"/>
    </row>
    <row r="10564" spans="1:22" ht="42.75">
      <c r="A10564" s="2">
        <v>10564</v>
      </c>
      <c r="B10564" s="35" t="s">
        <v>20545</v>
      </c>
      <c r="C10564" s="1" t="s">
        <v>17989</v>
      </c>
      <c r="D10564" s="3">
        <v>15</v>
      </c>
      <c r="E10564" s="3">
        <v>15.2</v>
      </c>
      <c r="F10564" s="33" t="s">
        <v>9260</v>
      </c>
      <c r="G10564" s="3"/>
      <c r="H10564" s="1">
        <v>2021</v>
      </c>
      <c r="I10564" s="9" t="s">
        <v>4317</v>
      </c>
      <c r="J10564" s="1" t="s">
        <v>4906</v>
      </c>
      <c r="L10564"/>
      <c r="U10564"/>
      <c r="V10564"/>
    </row>
    <row r="10565" spans="1:22" ht="28.5">
      <c r="A10565" s="2">
        <v>10565</v>
      </c>
      <c r="B10565" s="35" t="s">
        <v>20545</v>
      </c>
      <c r="C10565" s="1" t="s">
        <v>17989</v>
      </c>
      <c r="D10565" s="3">
        <v>14</v>
      </c>
      <c r="E10565" s="3">
        <v>14.1</v>
      </c>
      <c r="F10565" s="33" t="s">
        <v>9260</v>
      </c>
      <c r="G10565" s="3"/>
      <c r="H10565" s="1">
        <v>2021</v>
      </c>
      <c r="I10565" s="9" t="s">
        <v>4318</v>
      </c>
      <c r="J10565" s="1" t="s">
        <v>4898</v>
      </c>
      <c r="L10565"/>
      <c r="U10565"/>
      <c r="V10565"/>
    </row>
    <row r="10566" spans="1:22">
      <c r="A10566" s="2">
        <v>10566</v>
      </c>
      <c r="B10566" s="35" t="s">
        <v>20545</v>
      </c>
      <c r="C10566" s="1" t="s">
        <v>17989</v>
      </c>
      <c r="D10566" s="3">
        <v>9</v>
      </c>
      <c r="E10566" s="3">
        <v>9.1999999999999993</v>
      </c>
      <c r="F10566" s="33" t="s">
        <v>9260</v>
      </c>
      <c r="G10566" s="3"/>
      <c r="H10566" s="1">
        <v>2021</v>
      </c>
      <c r="I10566" s="9" t="s">
        <v>4319</v>
      </c>
      <c r="J10566" s="1" t="s">
        <v>4907</v>
      </c>
      <c r="L10566"/>
      <c r="U10566"/>
      <c r="V10566"/>
    </row>
    <row r="10567" spans="1:22" ht="57">
      <c r="A10567" s="2">
        <v>10567</v>
      </c>
      <c r="B10567" s="35" t="s">
        <v>20545</v>
      </c>
      <c r="C10567" s="1" t="s">
        <v>17989</v>
      </c>
      <c r="D10567" s="3">
        <v>5</v>
      </c>
      <c r="E10567" s="3">
        <v>5.3</v>
      </c>
      <c r="F10567" s="33" t="s">
        <v>9260</v>
      </c>
      <c r="G10567" s="3"/>
      <c r="H10567" s="1">
        <v>2021</v>
      </c>
      <c r="I10567" s="9" t="s">
        <v>4320</v>
      </c>
      <c r="J10567" s="1" t="s">
        <v>4908</v>
      </c>
      <c r="L10567"/>
      <c r="U10567"/>
      <c r="V10567"/>
    </row>
    <row r="10568" spans="1:22">
      <c r="A10568" s="2">
        <v>10568</v>
      </c>
      <c r="B10568" s="35" t="s">
        <v>20545</v>
      </c>
      <c r="C10568" s="1" t="s">
        <v>17989</v>
      </c>
      <c r="D10568" s="3">
        <v>7</v>
      </c>
      <c r="E10568" s="3">
        <v>7.4</v>
      </c>
      <c r="F10568" s="33" t="s">
        <v>9260</v>
      </c>
      <c r="G10568" s="3"/>
      <c r="H10568" s="1">
        <v>2021</v>
      </c>
      <c r="I10568" s="9" t="s">
        <v>4321</v>
      </c>
      <c r="J10568" s="1" t="s">
        <v>4909</v>
      </c>
      <c r="L10568"/>
      <c r="U10568"/>
      <c r="V10568"/>
    </row>
    <row r="10569" spans="1:22" ht="28.5">
      <c r="A10569" s="2">
        <v>10569</v>
      </c>
      <c r="B10569" s="35" t="s">
        <v>20545</v>
      </c>
      <c r="C10569" s="1" t="s">
        <v>17989</v>
      </c>
      <c r="D10569" s="3">
        <v>4</v>
      </c>
      <c r="E10569" s="3">
        <v>4.0999999999999996</v>
      </c>
      <c r="F10569" s="33" t="s">
        <v>9260</v>
      </c>
      <c r="G10569" s="3"/>
      <c r="H10569" s="1">
        <v>2021</v>
      </c>
      <c r="I10569" s="9" t="s">
        <v>4322</v>
      </c>
      <c r="J10569" s="1" t="s">
        <v>4910</v>
      </c>
      <c r="L10569"/>
      <c r="U10569"/>
      <c r="V10569"/>
    </row>
    <row r="10570" spans="1:22" ht="28.5">
      <c r="A10570" s="2">
        <v>10570</v>
      </c>
      <c r="B10570" s="35" t="s">
        <v>20545</v>
      </c>
      <c r="C10570" s="1" t="s">
        <v>17989</v>
      </c>
      <c r="D10570" s="3">
        <v>16</v>
      </c>
      <c r="E10570" s="3">
        <v>16.2</v>
      </c>
      <c r="F10570" s="33" t="s">
        <v>9260</v>
      </c>
      <c r="G10570" s="3"/>
      <c r="H10570" s="1">
        <v>2021</v>
      </c>
      <c r="I10570" s="9" t="s">
        <v>4323</v>
      </c>
      <c r="J10570" s="1" t="s">
        <v>4911</v>
      </c>
      <c r="L10570"/>
      <c r="U10570"/>
      <c r="V10570"/>
    </row>
    <row r="10571" spans="1:22">
      <c r="A10571" s="2">
        <v>10571</v>
      </c>
      <c r="B10571" s="35" t="s">
        <v>20545</v>
      </c>
      <c r="C10571" s="1" t="s">
        <v>17989</v>
      </c>
      <c r="D10571" s="3">
        <v>14</v>
      </c>
      <c r="E10571" s="3">
        <v>14.5</v>
      </c>
      <c r="F10571" s="33" t="s">
        <v>9260</v>
      </c>
      <c r="G10571" s="3"/>
      <c r="H10571" s="1">
        <v>2021</v>
      </c>
      <c r="I10571" s="9" t="s">
        <v>4324</v>
      </c>
      <c r="J10571" s="1" t="s">
        <v>4912</v>
      </c>
      <c r="L10571"/>
      <c r="U10571"/>
      <c r="V10571"/>
    </row>
    <row r="10572" spans="1:22" ht="71.25">
      <c r="A10572" s="2">
        <v>10572</v>
      </c>
      <c r="B10572" s="35" t="s">
        <v>20545</v>
      </c>
      <c r="C10572" s="1" t="s">
        <v>17989</v>
      </c>
      <c r="D10572" s="3">
        <v>24</v>
      </c>
      <c r="E10572" s="3">
        <v>24.2</v>
      </c>
      <c r="F10572" s="33" t="s">
        <v>9260</v>
      </c>
      <c r="G10572" s="3"/>
      <c r="H10572" s="1">
        <v>2021</v>
      </c>
      <c r="I10572" s="9" t="s">
        <v>4325</v>
      </c>
      <c r="J10572" s="1" t="s">
        <v>4913</v>
      </c>
      <c r="L10572"/>
      <c r="U10572"/>
      <c r="V10572"/>
    </row>
    <row r="10573" spans="1:22">
      <c r="A10573" s="2">
        <v>10573</v>
      </c>
      <c r="B10573" s="35" t="s">
        <v>20545</v>
      </c>
      <c r="C10573" s="1" t="s">
        <v>17989</v>
      </c>
      <c r="D10573" s="3">
        <v>18</v>
      </c>
      <c r="E10573" s="3">
        <v>18.2</v>
      </c>
      <c r="F10573" s="33" t="s">
        <v>9260</v>
      </c>
      <c r="G10573" s="3"/>
      <c r="H10573" s="1">
        <v>2021</v>
      </c>
      <c r="I10573" s="9" t="s">
        <v>4326</v>
      </c>
      <c r="J10573" s="1" t="s">
        <v>4914</v>
      </c>
      <c r="L10573"/>
      <c r="U10573"/>
      <c r="V10573"/>
    </row>
    <row r="10574" spans="1:22">
      <c r="A10574" s="2">
        <v>10574</v>
      </c>
      <c r="B10574" s="35" t="s">
        <v>20545</v>
      </c>
      <c r="C10574" s="1" t="s">
        <v>17989</v>
      </c>
      <c r="D10574" s="3">
        <v>15</v>
      </c>
      <c r="E10574" s="3">
        <v>15.1</v>
      </c>
      <c r="F10574" s="33" t="s">
        <v>9260</v>
      </c>
      <c r="G10574" s="3"/>
      <c r="H10574" s="1">
        <v>2021</v>
      </c>
      <c r="I10574" s="9" t="s">
        <v>4327</v>
      </c>
      <c r="J10574" s="1" t="s">
        <v>4915</v>
      </c>
      <c r="L10574"/>
      <c r="U10574"/>
      <c r="V10574"/>
    </row>
    <row r="10575" spans="1:22" ht="57">
      <c r="A10575" s="2">
        <v>10575</v>
      </c>
      <c r="B10575" s="35" t="s">
        <v>20545</v>
      </c>
      <c r="C10575" s="1" t="s">
        <v>17989</v>
      </c>
      <c r="D10575" s="3">
        <v>12</v>
      </c>
      <c r="E10575" s="3">
        <v>12.2</v>
      </c>
      <c r="F10575" s="33" t="s">
        <v>9260</v>
      </c>
      <c r="G10575" s="3"/>
      <c r="H10575" s="1">
        <v>2021</v>
      </c>
      <c r="I10575" s="9" t="s">
        <v>4328</v>
      </c>
      <c r="J10575" s="1" t="s">
        <v>4916</v>
      </c>
      <c r="L10575"/>
      <c r="U10575"/>
      <c r="V10575"/>
    </row>
    <row r="10576" spans="1:22" ht="28.5">
      <c r="A10576" s="2">
        <v>10576</v>
      </c>
      <c r="B10576" s="35" t="s">
        <v>20545</v>
      </c>
      <c r="C10576" s="1" t="s">
        <v>17989</v>
      </c>
      <c r="D10576" s="3">
        <v>7</v>
      </c>
      <c r="E10576" s="3">
        <v>7.1</v>
      </c>
      <c r="F10576" s="33" t="s">
        <v>9260</v>
      </c>
      <c r="G10576" s="3"/>
      <c r="H10576" s="1">
        <v>2021</v>
      </c>
      <c r="I10576" s="9" t="s">
        <v>4329</v>
      </c>
      <c r="J10576" s="1" t="s">
        <v>4917</v>
      </c>
      <c r="L10576"/>
      <c r="U10576"/>
      <c r="V10576"/>
    </row>
    <row r="10577" spans="1:22">
      <c r="A10577" s="2">
        <v>10577</v>
      </c>
      <c r="B10577" s="35" t="s">
        <v>20545</v>
      </c>
      <c r="C10577" s="1" t="s">
        <v>17989</v>
      </c>
      <c r="D10577" s="3">
        <v>11</v>
      </c>
      <c r="E10577" s="3">
        <v>11.1</v>
      </c>
      <c r="F10577" s="33" t="s">
        <v>9260</v>
      </c>
      <c r="G10577" s="3"/>
      <c r="H10577" s="1">
        <v>2021</v>
      </c>
      <c r="I10577" s="9" t="s">
        <v>4330</v>
      </c>
      <c r="J10577" s="1" t="s">
        <v>4918</v>
      </c>
      <c r="L10577"/>
      <c r="U10577"/>
      <c r="V10577"/>
    </row>
    <row r="10578" spans="1:22" ht="28.5">
      <c r="A10578" s="2">
        <v>10578</v>
      </c>
      <c r="B10578" s="35" t="s">
        <v>20545</v>
      </c>
      <c r="C10578" s="1" t="s">
        <v>17989</v>
      </c>
      <c r="D10578" s="3">
        <v>16</v>
      </c>
      <c r="E10578" s="3">
        <v>16.100000000000001</v>
      </c>
      <c r="F10578" s="33" t="s">
        <v>9260</v>
      </c>
      <c r="G10578" s="3"/>
      <c r="H10578" s="1">
        <v>2021</v>
      </c>
      <c r="I10578" s="9" t="s">
        <v>4331</v>
      </c>
      <c r="J10578" s="1" t="s">
        <v>4920</v>
      </c>
      <c r="L10578"/>
      <c r="U10578"/>
      <c r="V10578"/>
    </row>
    <row r="10579" spans="1:22">
      <c r="A10579" s="2">
        <v>10579</v>
      </c>
      <c r="B10579" s="35" t="s">
        <v>20545</v>
      </c>
      <c r="C10579" s="1" t="s">
        <v>17989</v>
      </c>
      <c r="D10579" s="3">
        <v>13</v>
      </c>
      <c r="E10579" s="3">
        <v>13.1</v>
      </c>
      <c r="F10579" s="33" t="s">
        <v>9260</v>
      </c>
      <c r="G10579" s="3"/>
      <c r="H10579" s="1">
        <v>2021</v>
      </c>
      <c r="I10579" s="9" t="s">
        <v>4332</v>
      </c>
      <c r="J10579" s="1" t="s">
        <v>4870</v>
      </c>
      <c r="L10579"/>
      <c r="U10579"/>
      <c r="V10579"/>
    </row>
    <row r="10580" spans="1:22" ht="71.25">
      <c r="A10580" s="2">
        <v>10580</v>
      </c>
      <c r="B10580" s="35" t="s">
        <v>20545</v>
      </c>
      <c r="C10580" s="1" t="s">
        <v>17989</v>
      </c>
      <c r="D10580" s="3">
        <v>22</v>
      </c>
      <c r="E10580" s="3">
        <v>22.3</v>
      </c>
      <c r="F10580" s="33" t="s">
        <v>9260</v>
      </c>
      <c r="G10580" s="3"/>
      <c r="H10580" s="1">
        <v>2021</v>
      </c>
      <c r="I10580" s="9" t="s">
        <v>4333</v>
      </c>
      <c r="J10580" s="1" t="s">
        <v>4921</v>
      </c>
      <c r="L10580"/>
      <c r="U10580"/>
      <c r="V10580"/>
    </row>
    <row r="10581" spans="1:22" ht="28.5">
      <c r="A10581" s="2">
        <v>10581</v>
      </c>
      <c r="B10581" s="35" t="s">
        <v>20545</v>
      </c>
      <c r="C10581" s="1" t="s">
        <v>17989</v>
      </c>
      <c r="D10581" s="3">
        <v>16</v>
      </c>
      <c r="E10581" s="3">
        <v>16.100000000000001</v>
      </c>
      <c r="F10581" s="33" t="s">
        <v>9260</v>
      </c>
      <c r="G10581" s="3"/>
      <c r="H10581" s="1">
        <v>2021</v>
      </c>
      <c r="I10581" s="9" t="s">
        <v>4334</v>
      </c>
      <c r="J10581" s="1" t="s">
        <v>4922</v>
      </c>
      <c r="L10581"/>
      <c r="U10581"/>
      <c r="V10581"/>
    </row>
    <row r="10582" spans="1:22" ht="28.5">
      <c r="A10582" s="2">
        <v>10582</v>
      </c>
      <c r="B10582" s="35" t="s">
        <v>20545</v>
      </c>
      <c r="C10582" s="1" t="s">
        <v>17989</v>
      </c>
      <c r="D10582" s="3">
        <v>6</v>
      </c>
      <c r="E10582" s="3">
        <v>6.4</v>
      </c>
      <c r="F10582" s="33" t="s">
        <v>9260</v>
      </c>
      <c r="G10582" s="3"/>
      <c r="H10582" s="1">
        <v>2021</v>
      </c>
      <c r="I10582" s="9" t="s">
        <v>4335</v>
      </c>
      <c r="J10582" s="1" t="s">
        <v>4923</v>
      </c>
      <c r="L10582"/>
      <c r="U10582"/>
      <c r="V10582"/>
    </row>
    <row r="10583" spans="1:22" ht="28.5">
      <c r="A10583" s="2">
        <v>10583</v>
      </c>
      <c r="B10583" s="35" t="s">
        <v>20545</v>
      </c>
      <c r="C10583" s="1" t="s">
        <v>17989</v>
      </c>
      <c r="D10583" s="3">
        <v>10</v>
      </c>
      <c r="E10583" s="3">
        <v>10.1</v>
      </c>
      <c r="F10583" s="33" t="s">
        <v>9260</v>
      </c>
      <c r="G10583" s="3"/>
      <c r="H10583" s="1">
        <v>2021</v>
      </c>
      <c r="I10583" s="9" t="s">
        <v>4336</v>
      </c>
      <c r="J10583" s="1" t="s">
        <v>4924</v>
      </c>
      <c r="L10583"/>
      <c r="U10583"/>
      <c r="V10583"/>
    </row>
    <row r="10584" spans="1:22">
      <c r="A10584" s="2">
        <v>10584</v>
      </c>
      <c r="B10584" s="35" t="s">
        <v>20545</v>
      </c>
      <c r="C10584" s="1" t="s">
        <v>17989</v>
      </c>
      <c r="D10584" s="3">
        <v>4</v>
      </c>
      <c r="E10584" s="3">
        <v>4.2</v>
      </c>
      <c r="F10584" s="33" t="s">
        <v>9260</v>
      </c>
      <c r="G10584" s="3"/>
      <c r="H10584" s="1">
        <v>2021</v>
      </c>
      <c r="I10584" s="9" t="s">
        <v>4337</v>
      </c>
      <c r="J10584" s="1" t="s">
        <v>4925</v>
      </c>
      <c r="L10584"/>
      <c r="U10584"/>
      <c r="V10584"/>
    </row>
    <row r="10585" spans="1:22">
      <c r="A10585" s="2">
        <v>10585</v>
      </c>
      <c r="B10585" s="35" t="s">
        <v>20545</v>
      </c>
      <c r="C10585" s="1" t="s">
        <v>17989</v>
      </c>
      <c r="D10585" s="3">
        <v>11</v>
      </c>
      <c r="E10585" s="3">
        <v>11.1</v>
      </c>
      <c r="F10585" s="33" t="s">
        <v>9260</v>
      </c>
      <c r="G10585" s="3"/>
      <c r="H10585" s="1">
        <v>2021</v>
      </c>
      <c r="I10585" s="9" t="s">
        <v>4338</v>
      </c>
      <c r="J10585" s="1" t="s">
        <v>4918</v>
      </c>
      <c r="L10585"/>
      <c r="U10585"/>
      <c r="V10585"/>
    </row>
    <row r="10586" spans="1:22" ht="42.75">
      <c r="A10586" s="2">
        <v>10586</v>
      </c>
      <c r="B10586" s="35" t="s">
        <v>20545</v>
      </c>
      <c r="C10586" s="1" t="s">
        <v>17989</v>
      </c>
      <c r="D10586" s="3">
        <v>14</v>
      </c>
      <c r="E10586" s="3">
        <v>14.7</v>
      </c>
      <c r="F10586" s="33" t="s">
        <v>9260</v>
      </c>
      <c r="G10586" s="3"/>
      <c r="H10586" s="1">
        <v>2021</v>
      </c>
      <c r="I10586" s="9" t="s">
        <v>4339</v>
      </c>
      <c r="J10586" s="1" t="s">
        <v>4926</v>
      </c>
      <c r="L10586"/>
      <c r="U10586"/>
      <c r="V10586"/>
    </row>
    <row r="10587" spans="1:22" ht="28.5">
      <c r="A10587" s="2">
        <v>10587</v>
      </c>
      <c r="B10587" s="35" t="s">
        <v>20545</v>
      </c>
      <c r="C10587" s="1" t="s">
        <v>17989</v>
      </c>
      <c r="D10587" s="3">
        <v>8</v>
      </c>
      <c r="E10587" s="3">
        <v>8.1</v>
      </c>
      <c r="F10587" s="33" t="s">
        <v>9260</v>
      </c>
      <c r="G10587" s="3"/>
      <c r="H10587" s="1">
        <v>2021</v>
      </c>
      <c r="I10587" s="9" t="s">
        <v>4340</v>
      </c>
      <c r="J10587" s="1" t="s">
        <v>4927</v>
      </c>
      <c r="L10587"/>
      <c r="U10587"/>
      <c r="V10587"/>
    </row>
    <row r="10588" spans="1:22">
      <c r="A10588" s="2">
        <v>10588</v>
      </c>
      <c r="B10588" s="35" t="s">
        <v>20545</v>
      </c>
      <c r="C10588" s="1" t="s">
        <v>17989</v>
      </c>
      <c r="D10588" s="3">
        <v>6</v>
      </c>
      <c r="E10588" s="3">
        <v>6.3</v>
      </c>
      <c r="F10588" s="33" t="s">
        <v>9260</v>
      </c>
      <c r="G10588" s="3"/>
      <c r="H10588" s="1">
        <v>2021</v>
      </c>
      <c r="I10588" s="9" t="s">
        <v>4341</v>
      </c>
      <c r="J10588" s="1" t="s">
        <v>4928</v>
      </c>
      <c r="L10588"/>
      <c r="U10588"/>
      <c r="V10588"/>
    </row>
    <row r="10589" spans="1:22">
      <c r="A10589" s="2">
        <v>10589</v>
      </c>
      <c r="B10589" s="35" t="s">
        <v>20545</v>
      </c>
      <c r="C10589" s="1" t="s">
        <v>17989</v>
      </c>
      <c r="D10589" s="3">
        <v>6</v>
      </c>
      <c r="E10589" s="3">
        <v>6.3</v>
      </c>
      <c r="F10589" s="33" t="s">
        <v>9260</v>
      </c>
      <c r="G10589" s="3"/>
      <c r="H10589" s="1">
        <v>2021</v>
      </c>
      <c r="I10589" s="9" t="s">
        <v>4342</v>
      </c>
      <c r="J10589" s="1" t="s">
        <v>4929</v>
      </c>
      <c r="L10589"/>
      <c r="U10589"/>
      <c r="V10589"/>
    </row>
    <row r="10590" spans="1:22">
      <c r="A10590" s="2">
        <v>10590</v>
      </c>
      <c r="B10590" s="35" t="s">
        <v>20545</v>
      </c>
      <c r="C10590" s="1" t="s">
        <v>17989</v>
      </c>
      <c r="D10590" s="3">
        <v>13</v>
      </c>
      <c r="E10590" s="3">
        <v>13.1</v>
      </c>
      <c r="F10590" s="33" t="s">
        <v>9260</v>
      </c>
      <c r="G10590" s="3"/>
      <c r="H10590" s="1">
        <v>2021</v>
      </c>
      <c r="I10590" s="9" t="s">
        <v>4343</v>
      </c>
      <c r="J10590" s="1" t="s">
        <v>4870</v>
      </c>
      <c r="L10590"/>
      <c r="U10590"/>
      <c r="V10590"/>
    </row>
    <row r="10591" spans="1:22" ht="42.75">
      <c r="A10591" s="2">
        <v>10591</v>
      </c>
      <c r="B10591" s="35" t="s">
        <v>20545</v>
      </c>
      <c r="C10591" s="1" t="s">
        <v>17989</v>
      </c>
      <c r="D10591" s="3">
        <v>21</v>
      </c>
      <c r="E10591" s="3">
        <v>21.4</v>
      </c>
      <c r="F10591" s="33" t="s">
        <v>9260</v>
      </c>
      <c r="G10591" s="3"/>
      <c r="H10591" s="1">
        <v>2021</v>
      </c>
      <c r="I10591" s="9" t="s">
        <v>4344</v>
      </c>
      <c r="J10591" s="1" t="s">
        <v>4930</v>
      </c>
      <c r="L10591"/>
      <c r="U10591"/>
      <c r="V10591"/>
    </row>
    <row r="10592" spans="1:22">
      <c r="A10592" s="2">
        <v>10592</v>
      </c>
      <c r="B10592" s="35" t="s">
        <v>20545</v>
      </c>
      <c r="C10592" s="1" t="s">
        <v>17989</v>
      </c>
      <c r="D10592" s="3">
        <v>3</v>
      </c>
      <c r="E10592" s="3">
        <v>3.2</v>
      </c>
      <c r="F10592" s="33" t="s">
        <v>9260</v>
      </c>
      <c r="G10592" s="3"/>
      <c r="H10592" s="1">
        <v>2021</v>
      </c>
      <c r="I10592" s="9" t="s">
        <v>4345</v>
      </c>
      <c r="J10592" s="1" t="s">
        <v>4932</v>
      </c>
      <c r="L10592"/>
      <c r="U10592"/>
      <c r="V10592"/>
    </row>
    <row r="10593" spans="1:22">
      <c r="A10593" s="2">
        <v>10593</v>
      </c>
      <c r="B10593" s="35" t="s">
        <v>20545</v>
      </c>
      <c r="C10593" s="1" t="s">
        <v>17989</v>
      </c>
      <c r="D10593" s="3">
        <v>4</v>
      </c>
      <c r="E10593" s="3">
        <v>4.0999999999999996</v>
      </c>
      <c r="F10593" s="33" t="s">
        <v>9260</v>
      </c>
      <c r="G10593" s="3"/>
      <c r="H10593" s="1">
        <v>2021</v>
      </c>
      <c r="I10593" s="9" t="s">
        <v>4346</v>
      </c>
      <c r="J10593" s="1" t="s">
        <v>4933</v>
      </c>
      <c r="L10593"/>
      <c r="U10593"/>
      <c r="V10593"/>
    </row>
    <row r="10594" spans="1:22" ht="28.5">
      <c r="A10594" s="2">
        <v>10594</v>
      </c>
      <c r="B10594" s="35" t="s">
        <v>20545</v>
      </c>
      <c r="C10594" s="1" t="s">
        <v>17989</v>
      </c>
      <c r="D10594" s="3">
        <v>21</v>
      </c>
      <c r="E10594" s="3">
        <v>21.3</v>
      </c>
      <c r="F10594" s="33" t="s">
        <v>9260</v>
      </c>
      <c r="G10594" s="3"/>
      <c r="H10594" s="1">
        <v>2021</v>
      </c>
      <c r="I10594" s="9" t="s">
        <v>4347</v>
      </c>
      <c r="J10594" s="1" t="s">
        <v>4934</v>
      </c>
      <c r="L10594"/>
      <c r="U10594"/>
      <c r="V10594"/>
    </row>
    <row r="10595" spans="1:22">
      <c r="A10595" s="2">
        <v>10595</v>
      </c>
      <c r="B10595" s="35" t="s">
        <v>20545</v>
      </c>
      <c r="C10595" s="1" t="s">
        <v>17989</v>
      </c>
      <c r="D10595" s="3">
        <v>9</v>
      </c>
      <c r="E10595" s="3">
        <v>9.6</v>
      </c>
      <c r="F10595" s="33" t="s">
        <v>9260</v>
      </c>
      <c r="G10595" s="3"/>
      <c r="H10595" s="1">
        <v>2021</v>
      </c>
      <c r="I10595" s="9" t="s">
        <v>4348</v>
      </c>
      <c r="J10595" s="1" t="s">
        <v>4931</v>
      </c>
      <c r="L10595"/>
      <c r="U10595"/>
      <c r="V10595"/>
    </row>
    <row r="10596" spans="1:22">
      <c r="A10596" s="2">
        <v>10596</v>
      </c>
      <c r="B10596" s="35" t="s">
        <v>20545</v>
      </c>
      <c r="C10596" s="1" t="s">
        <v>17989</v>
      </c>
      <c r="D10596" s="3">
        <v>10</v>
      </c>
      <c r="E10596" s="3">
        <v>10.1</v>
      </c>
      <c r="F10596" s="33" t="s">
        <v>9260</v>
      </c>
      <c r="G10596" s="3"/>
      <c r="H10596" s="1">
        <v>2021</v>
      </c>
      <c r="I10596" s="9" t="s">
        <v>4349</v>
      </c>
      <c r="J10596" s="1" t="s">
        <v>4924</v>
      </c>
      <c r="L10596"/>
      <c r="U10596"/>
      <c r="V10596"/>
    </row>
    <row r="10597" spans="1:22">
      <c r="A10597" s="2">
        <v>10597</v>
      </c>
      <c r="B10597" s="35" t="s">
        <v>20545</v>
      </c>
      <c r="C10597" s="1" t="s">
        <v>17989</v>
      </c>
      <c r="D10597" s="3">
        <v>13</v>
      </c>
      <c r="E10597" s="3">
        <v>13.1</v>
      </c>
      <c r="F10597" s="33" t="s">
        <v>9260</v>
      </c>
      <c r="G10597" s="3"/>
      <c r="H10597" s="1">
        <v>2021</v>
      </c>
      <c r="I10597" s="9" t="s">
        <v>4350</v>
      </c>
      <c r="J10597" s="1" t="s">
        <v>4935</v>
      </c>
      <c r="L10597"/>
      <c r="U10597"/>
      <c r="V10597"/>
    </row>
    <row r="10598" spans="1:22">
      <c r="A10598" s="2">
        <v>10598</v>
      </c>
      <c r="B10598" s="35" t="s">
        <v>20545</v>
      </c>
      <c r="C10598" s="1" t="s">
        <v>17989</v>
      </c>
      <c r="D10598" s="3">
        <v>8</v>
      </c>
      <c r="E10598" s="3">
        <v>8.1</v>
      </c>
      <c r="F10598" s="33" t="s">
        <v>9260</v>
      </c>
      <c r="G10598" s="3"/>
      <c r="H10598" s="1">
        <v>2021</v>
      </c>
      <c r="I10598" s="9" t="s">
        <v>4351</v>
      </c>
      <c r="J10598" s="1" t="s">
        <v>4936</v>
      </c>
      <c r="L10598"/>
      <c r="U10598"/>
      <c r="V10598"/>
    </row>
    <row r="10599" spans="1:22" ht="28.5">
      <c r="A10599" s="2">
        <v>10599</v>
      </c>
      <c r="B10599" s="35" t="s">
        <v>20545</v>
      </c>
      <c r="C10599" s="1" t="s">
        <v>17989</v>
      </c>
      <c r="D10599" s="3">
        <v>23</v>
      </c>
      <c r="E10599" s="3">
        <v>23.6</v>
      </c>
      <c r="F10599" s="33" t="s">
        <v>9260</v>
      </c>
      <c r="G10599" s="3"/>
      <c r="H10599" s="1">
        <v>2021</v>
      </c>
      <c r="I10599" s="9" t="s">
        <v>4352</v>
      </c>
      <c r="J10599" s="1" t="s">
        <v>4937</v>
      </c>
      <c r="L10599"/>
      <c r="U10599"/>
      <c r="V10599"/>
    </row>
    <row r="10600" spans="1:22" ht="99.75">
      <c r="A10600" s="2">
        <v>10600</v>
      </c>
      <c r="B10600" s="35" t="s">
        <v>20545</v>
      </c>
      <c r="C10600" s="1" t="s">
        <v>17989</v>
      </c>
      <c r="D10600" s="3">
        <v>4</v>
      </c>
      <c r="E10600" s="3">
        <v>4.3</v>
      </c>
      <c r="F10600" s="33" t="s">
        <v>9260</v>
      </c>
      <c r="G10600" s="3"/>
      <c r="H10600" s="1">
        <v>2021</v>
      </c>
      <c r="I10600" s="9" t="s">
        <v>4353</v>
      </c>
      <c r="J10600" s="1" t="s">
        <v>4938</v>
      </c>
      <c r="L10600"/>
      <c r="U10600"/>
      <c r="V10600"/>
    </row>
    <row r="10601" spans="1:22" ht="142.5">
      <c r="A10601" s="2">
        <v>10601</v>
      </c>
      <c r="B10601" s="35" t="s">
        <v>20545</v>
      </c>
      <c r="C10601" s="1" t="s">
        <v>17989</v>
      </c>
      <c r="D10601" s="3">
        <v>11</v>
      </c>
      <c r="E10601" s="3">
        <v>11.3</v>
      </c>
      <c r="F10601" s="33" t="s">
        <v>9260</v>
      </c>
      <c r="G10601" s="3"/>
      <c r="H10601" s="1">
        <v>2021</v>
      </c>
      <c r="I10601" s="9" t="s">
        <v>4354</v>
      </c>
      <c r="J10601" s="1" t="s">
        <v>4939</v>
      </c>
      <c r="L10601"/>
      <c r="U10601"/>
      <c r="V10601"/>
    </row>
    <row r="10602" spans="1:22" ht="28.5">
      <c r="A10602" s="2">
        <v>10602</v>
      </c>
      <c r="B10602" s="35" t="s">
        <v>20545</v>
      </c>
      <c r="C10602" s="1" t="s">
        <v>17989</v>
      </c>
      <c r="D10602" s="3">
        <v>9</v>
      </c>
      <c r="E10602" s="3">
        <v>9.5</v>
      </c>
      <c r="F10602" s="33" t="s">
        <v>9260</v>
      </c>
      <c r="G10602" s="3"/>
      <c r="H10602" s="1">
        <v>2021</v>
      </c>
      <c r="I10602" s="9" t="s">
        <v>4355</v>
      </c>
      <c r="J10602" s="1" t="s">
        <v>4940</v>
      </c>
      <c r="L10602"/>
      <c r="U10602"/>
      <c r="V10602"/>
    </row>
    <row r="10603" spans="1:22">
      <c r="A10603" s="2">
        <v>10603</v>
      </c>
      <c r="B10603" s="35" t="s">
        <v>20545</v>
      </c>
      <c r="C10603" s="1" t="s">
        <v>17989</v>
      </c>
      <c r="D10603" s="3">
        <v>9</v>
      </c>
      <c r="E10603" s="3">
        <v>9.1</v>
      </c>
      <c r="F10603" s="33" t="s">
        <v>9260</v>
      </c>
      <c r="G10603" s="3"/>
      <c r="H10603" s="1">
        <v>2021</v>
      </c>
      <c r="I10603" s="9" t="s">
        <v>4356</v>
      </c>
      <c r="J10603" s="1" t="s">
        <v>4941</v>
      </c>
      <c r="L10603"/>
      <c r="U10603"/>
      <c r="V10603"/>
    </row>
    <row r="10604" spans="1:22">
      <c r="A10604" s="2">
        <v>10604</v>
      </c>
      <c r="B10604" s="35" t="s">
        <v>20545</v>
      </c>
      <c r="C10604" s="1" t="s">
        <v>17989</v>
      </c>
      <c r="D10604" s="3">
        <v>20</v>
      </c>
      <c r="E10604" s="3">
        <v>20.2</v>
      </c>
      <c r="F10604" s="33" t="s">
        <v>9260</v>
      </c>
      <c r="G10604" s="3"/>
      <c r="H10604" s="1">
        <v>2021</v>
      </c>
      <c r="I10604" s="9" t="s">
        <v>4357</v>
      </c>
      <c r="J10604" s="1" t="s">
        <v>4942</v>
      </c>
      <c r="L10604"/>
      <c r="U10604"/>
      <c r="V10604"/>
    </row>
    <row r="10605" spans="1:22">
      <c r="A10605" s="2">
        <v>10605</v>
      </c>
      <c r="B10605" s="35" t="s">
        <v>20545</v>
      </c>
      <c r="C10605" s="1" t="s">
        <v>17989</v>
      </c>
      <c r="D10605" s="3">
        <v>2</v>
      </c>
      <c r="E10605" s="3">
        <v>2.4</v>
      </c>
      <c r="F10605" s="33" t="s">
        <v>9260</v>
      </c>
      <c r="G10605" s="3"/>
      <c r="H10605" s="1">
        <v>2021</v>
      </c>
      <c r="I10605" s="9" t="s">
        <v>4358</v>
      </c>
      <c r="J10605" s="1">
        <v>2.4</v>
      </c>
      <c r="L10605"/>
      <c r="U10605"/>
      <c r="V10605"/>
    </row>
    <row r="10606" spans="1:22">
      <c r="A10606" s="2">
        <v>10606</v>
      </c>
      <c r="B10606" s="35" t="s">
        <v>20545</v>
      </c>
      <c r="C10606" s="1" t="s">
        <v>17989</v>
      </c>
      <c r="D10606" s="3">
        <v>12</v>
      </c>
      <c r="E10606" s="3">
        <v>12.2</v>
      </c>
      <c r="F10606" s="33" t="s">
        <v>9260</v>
      </c>
      <c r="G10606" s="3"/>
      <c r="H10606" s="1">
        <v>2021</v>
      </c>
      <c r="I10606" s="9" t="s">
        <v>4359</v>
      </c>
      <c r="J10606" s="1" t="s">
        <v>4943</v>
      </c>
      <c r="L10606"/>
      <c r="U10606"/>
      <c r="V10606"/>
    </row>
    <row r="10607" spans="1:22" ht="28.5">
      <c r="A10607" s="2">
        <v>10607</v>
      </c>
      <c r="B10607" s="35" t="s">
        <v>20545</v>
      </c>
      <c r="C10607" s="1" t="s">
        <v>17989</v>
      </c>
      <c r="D10607" s="3">
        <v>4</v>
      </c>
      <c r="E10607" s="3">
        <v>4.3</v>
      </c>
      <c r="F10607" s="33" t="s">
        <v>9260</v>
      </c>
      <c r="G10607" s="3"/>
      <c r="H10607" s="1">
        <v>2021</v>
      </c>
      <c r="I10607" s="9" t="s">
        <v>4360</v>
      </c>
      <c r="J10607" s="1" t="s">
        <v>4944</v>
      </c>
      <c r="L10607"/>
      <c r="U10607"/>
      <c r="V10607"/>
    </row>
    <row r="10608" spans="1:22" ht="28.5">
      <c r="A10608" s="2">
        <v>10608</v>
      </c>
      <c r="B10608" s="35" t="s">
        <v>20545</v>
      </c>
      <c r="C10608" s="1" t="s">
        <v>17989</v>
      </c>
      <c r="D10608" s="3">
        <v>14</v>
      </c>
      <c r="E10608" s="3">
        <v>14.4</v>
      </c>
      <c r="F10608" s="33" t="s">
        <v>9260</v>
      </c>
      <c r="G10608" s="3"/>
      <c r="H10608" s="1">
        <v>2021</v>
      </c>
      <c r="I10608" s="9" t="s">
        <v>4361</v>
      </c>
      <c r="J10608" s="1">
        <v>14.4</v>
      </c>
      <c r="L10608"/>
      <c r="U10608"/>
      <c r="V10608"/>
    </row>
    <row r="10609" spans="1:22" ht="28.5">
      <c r="A10609" s="2">
        <v>10609</v>
      </c>
      <c r="B10609" s="35" t="s">
        <v>20545</v>
      </c>
      <c r="C10609" s="1" t="s">
        <v>17989</v>
      </c>
      <c r="D10609" s="3">
        <v>15</v>
      </c>
      <c r="E10609" s="3">
        <v>15.1</v>
      </c>
      <c r="F10609" s="33" t="s">
        <v>9260</v>
      </c>
      <c r="G10609" s="3"/>
      <c r="H10609" s="1">
        <v>2021</v>
      </c>
      <c r="I10609" s="9" t="s">
        <v>4362</v>
      </c>
      <c r="J10609" s="1" t="s">
        <v>4945</v>
      </c>
      <c r="L10609"/>
      <c r="U10609"/>
      <c r="V10609"/>
    </row>
    <row r="10610" spans="1:22">
      <c r="A10610" s="2">
        <v>10610</v>
      </c>
      <c r="B10610" s="35" t="s">
        <v>20545</v>
      </c>
      <c r="C10610" s="1" t="s">
        <v>17989</v>
      </c>
      <c r="D10610" s="3">
        <v>13</v>
      </c>
      <c r="E10610" s="3">
        <v>13.2</v>
      </c>
      <c r="F10610" s="33" t="s">
        <v>9260</v>
      </c>
      <c r="G10610" s="3"/>
      <c r="H10610" s="1">
        <v>2021</v>
      </c>
      <c r="I10610" s="9" t="s">
        <v>4363</v>
      </c>
      <c r="J10610" s="1" t="s">
        <v>4946</v>
      </c>
      <c r="L10610"/>
      <c r="U10610"/>
      <c r="V10610"/>
    </row>
    <row r="10611" spans="1:22">
      <c r="A10611" s="2">
        <v>10611</v>
      </c>
      <c r="B10611" s="35" t="s">
        <v>20545</v>
      </c>
      <c r="C10611" s="1" t="s">
        <v>17989</v>
      </c>
      <c r="D10611" s="3">
        <v>3</v>
      </c>
      <c r="E10611" s="3">
        <v>3.2</v>
      </c>
      <c r="F10611" s="33" t="s">
        <v>9260</v>
      </c>
      <c r="G10611" s="3"/>
      <c r="H10611" s="1">
        <v>2021</v>
      </c>
      <c r="I10611" s="9" t="s">
        <v>4364</v>
      </c>
      <c r="J10611" s="1" t="s">
        <v>4947</v>
      </c>
      <c r="L10611"/>
      <c r="U10611"/>
      <c r="V10611"/>
    </row>
    <row r="10612" spans="1:22">
      <c r="A10612" s="2">
        <v>10612</v>
      </c>
      <c r="B10612" s="35" t="s">
        <v>20545</v>
      </c>
      <c r="C10612" s="1" t="s">
        <v>17989</v>
      </c>
      <c r="D10612" s="3">
        <v>6</v>
      </c>
      <c r="E10612" s="3">
        <v>6.2</v>
      </c>
      <c r="F10612" s="33" t="s">
        <v>9260</v>
      </c>
      <c r="G10612" s="3"/>
      <c r="H10612" s="1">
        <v>2021</v>
      </c>
      <c r="I10612" s="9" t="s">
        <v>4365</v>
      </c>
      <c r="J10612" s="1" t="s">
        <v>4948</v>
      </c>
      <c r="L10612"/>
      <c r="U10612"/>
      <c r="V10612"/>
    </row>
    <row r="10613" spans="1:22">
      <c r="A10613" s="2">
        <v>10613</v>
      </c>
      <c r="B10613" s="35" t="s">
        <v>20545</v>
      </c>
      <c r="C10613" s="1" t="s">
        <v>17989</v>
      </c>
      <c r="D10613" s="3">
        <v>11</v>
      </c>
      <c r="E10613" s="3">
        <v>11.1</v>
      </c>
      <c r="F10613" s="33" t="s">
        <v>9260</v>
      </c>
      <c r="G10613" s="3"/>
      <c r="H10613" s="1">
        <v>2021</v>
      </c>
      <c r="I10613" s="9" t="s">
        <v>4366</v>
      </c>
      <c r="J10613" s="1" t="s">
        <v>4949</v>
      </c>
      <c r="L10613"/>
      <c r="U10613"/>
      <c r="V10613"/>
    </row>
    <row r="10614" spans="1:22">
      <c r="A10614" s="2">
        <v>10614</v>
      </c>
      <c r="B10614" s="35" t="s">
        <v>20545</v>
      </c>
      <c r="C10614" s="1" t="s">
        <v>17989</v>
      </c>
      <c r="D10614" s="3">
        <v>8</v>
      </c>
      <c r="E10614" s="3">
        <v>8.1</v>
      </c>
      <c r="F10614" s="33" t="s">
        <v>9260</v>
      </c>
      <c r="G10614" s="3"/>
      <c r="H10614" s="1">
        <v>2021</v>
      </c>
      <c r="I10614" s="9" t="s">
        <v>4367</v>
      </c>
      <c r="J10614" s="1">
        <v>8.1</v>
      </c>
      <c r="L10614"/>
      <c r="U10614"/>
      <c r="V10614"/>
    </row>
    <row r="10615" spans="1:22">
      <c r="A10615" s="2">
        <v>10615</v>
      </c>
      <c r="B10615" s="35" t="s">
        <v>20545</v>
      </c>
      <c r="C10615" s="1" t="s">
        <v>17989</v>
      </c>
      <c r="D10615" s="3">
        <v>7</v>
      </c>
      <c r="E10615" s="3">
        <v>7.4</v>
      </c>
      <c r="F10615" s="33" t="s">
        <v>9260</v>
      </c>
      <c r="G10615" s="3"/>
      <c r="H10615" s="1">
        <v>2021</v>
      </c>
      <c r="I10615" s="9" t="s">
        <v>4368</v>
      </c>
      <c r="J10615" s="1" t="s">
        <v>4950</v>
      </c>
      <c r="L10615"/>
      <c r="U10615"/>
      <c r="V10615"/>
    </row>
    <row r="10616" spans="1:22" ht="99.75">
      <c r="A10616" s="2">
        <v>10616</v>
      </c>
      <c r="B10616" s="35" t="s">
        <v>20545</v>
      </c>
      <c r="C10616" s="1" t="s">
        <v>17989</v>
      </c>
      <c r="D10616" s="3">
        <v>5</v>
      </c>
      <c r="E10616" s="3">
        <v>5.2</v>
      </c>
      <c r="F10616" s="33" t="s">
        <v>9260</v>
      </c>
      <c r="G10616" s="3"/>
      <c r="H10616" s="1">
        <v>2021</v>
      </c>
      <c r="I10616" s="9" t="s">
        <v>4369</v>
      </c>
      <c r="J10616" s="1" t="s">
        <v>4951</v>
      </c>
      <c r="L10616"/>
      <c r="U10616"/>
      <c r="V10616"/>
    </row>
    <row r="10617" spans="1:22" ht="42.75">
      <c r="A10617" s="2">
        <v>10617</v>
      </c>
      <c r="B10617" s="35" t="s">
        <v>20545</v>
      </c>
      <c r="C10617" s="1" t="s">
        <v>17989</v>
      </c>
      <c r="D10617" s="3">
        <v>23</v>
      </c>
      <c r="E10617" s="3">
        <v>23.6</v>
      </c>
      <c r="F10617" s="33" t="s">
        <v>9260</v>
      </c>
      <c r="G10617" s="3"/>
      <c r="H10617" s="1">
        <v>2021</v>
      </c>
      <c r="I10617" s="9" t="s">
        <v>4370</v>
      </c>
      <c r="J10617" s="1" t="s">
        <v>4952</v>
      </c>
      <c r="L10617"/>
      <c r="U10617"/>
      <c r="V10617"/>
    </row>
    <row r="10618" spans="1:22">
      <c r="A10618" s="2">
        <v>10618</v>
      </c>
      <c r="B10618" s="35" t="s">
        <v>20545</v>
      </c>
      <c r="C10618" s="1" t="s">
        <v>17989</v>
      </c>
      <c r="D10618" s="3">
        <v>5</v>
      </c>
      <c r="E10618" s="3">
        <v>5.7</v>
      </c>
      <c r="F10618" s="33" t="s">
        <v>9260</v>
      </c>
      <c r="G10618" s="3"/>
      <c r="H10618" s="1">
        <v>2021</v>
      </c>
      <c r="I10618" s="9" t="s">
        <v>4371</v>
      </c>
      <c r="J10618" s="1" t="s">
        <v>4953</v>
      </c>
      <c r="L10618"/>
      <c r="U10618"/>
      <c r="V10618"/>
    </row>
    <row r="10619" spans="1:22">
      <c r="A10619" s="2">
        <v>10619</v>
      </c>
      <c r="B10619" s="35" t="s">
        <v>20545</v>
      </c>
      <c r="C10619" s="1" t="s">
        <v>17989</v>
      </c>
      <c r="D10619" s="3">
        <v>6</v>
      </c>
      <c r="E10619" s="3">
        <v>6.3</v>
      </c>
      <c r="F10619" s="33" t="s">
        <v>9260</v>
      </c>
      <c r="G10619" s="3"/>
      <c r="H10619" s="1">
        <v>2021</v>
      </c>
      <c r="I10619" s="9" t="s">
        <v>4372</v>
      </c>
      <c r="J10619" s="1" t="s">
        <v>4954</v>
      </c>
      <c r="L10619"/>
      <c r="U10619"/>
      <c r="V10619"/>
    </row>
    <row r="10620" spans="1:22">
      <c r="A10620" s="2">
        <v>10620</v>
      </c>
      <c r="B10620" s="35" t="s">
        <v>20545</v>
      </c>
      <c r="C10620" s="1" t="s">
        <v>17989</v>
      </c>
      <c r="D10620" s="3">
        <v>6</v>
      </c>
      <c r="E10620" s="3">
        <v>6.1</v>
      </c>
      <c r="F10620" s="33" t="s">
        <v>9260</v>
      </c>
      <c r="G10620" s="3"/>
      <c r="H10620" s="1">
        <v>2021</v>
      </c>
      <c r="I10620" s="9" t="s">
        <v>4373</v>
      </c>
      <c r="J10620" s="1" t="s">
        <v>4955</v>
      </c>
      <c r="L10620"/>
      <c r="U10620"/>
      <c r="V10620"/>
    </row>
    <row r="10621" spans="1:22" ht="28.5">
      <c r="A10621" s="2">
        <v>10621</v>
      </c>
      <c r="B10621" s="35" t="s">
        <v>20545</v>
      </c>
      <c r="C10621" s="1" t="s">
        <v>17989</v>
      </c>
      <c r="D10621" s="3">
        <v>14</v>
      </c>
      <c r="E10621" s="3">
        <v>14.2</v>
      </c>
      <c r="F10621" s="33" t="s">
        <v>9260</v>
      </c>
      <c r="G10621" s="3"/>
      <c r="H10621" s="1">
        <v>2021</v>
      </c>
      <c r="I10621" s="9" t="s">
        <v>4374</v>
      </c>
      <c r="J10621" s="1" t="s">
        <v>4956</v>
      </c>
      <c r="L10621"/>
      <c r="U10621"/>
      <c r="V10621"/>
    </row>
    <row r="10622" spans="1:22" ht="28.5">
      <c r="A10622" s="2">
        <v>10622</v>
      </c>
      <c r="B10622" s="35" t="s">
        <v>20545</v>
      </c>
      <c r="C10622" s="1" t="s">
        <v>17989</v>
      </c>
      <c r="D10622" s="3">
        <v>11</v>
      </c>
      <c r="E10622" s="3">
        <v>11.1</v>
      </c>
      <c r="F10622" s="33" t="s">
        <v>9260</v>
      </c>
      <c r="G10622" s="3"/>
      <c r="H10622" s="1">
        <v>2021</v>
      </c>
      <c r="I10622" s="9" t="s">
        <v>4375</v>
      </c>
      <c r="J10622" s="1" t="s">
        <v>4918</v>
      </c>
      <c r="L10622"/>
      <c r="U10622"/>
      <c r="V10622"/>
    </row>
    <row r="10623" spans="1:22" ht="28.5">
      <c r="A10623" s="2">
        <v>10623</v>
      </c>
      <c r="B10623" s="35" t="s">
        <v>20545</v>
      </c>
      <c r="C10623" s="1" t="s">
        <v>17989</v>
      </c>
      <c r="D10623" s="3">
        <v>10</v>
      </c>
      <c r="E10623" s="3">
        <v>10.199999999999999</v>
      </c>
      <c r="F10623" s="33" t="s">
        <v>9260</v>
      </c>
      <c r="G10623" s="3"/>
      <c r="H10623" s="1">
        <v>2021</v>
      </c>
      <c r="I10623" s="9" t="s">
        <v>4376</v>
      </c>
      <c r="J10623" s="1" t="s">
        <v>4957</v>
      </c>
      <c r="L10623"/>
      <c r="U10623"/>
      <c r="V10623"/>
    </row>
    <row r="10624" spans="1:22" ht="57">
      <c r="A10624" s="2">
        <v>10624</v>
      </c>
      <c r="B10624" s="35" t="s">
        <v>20545</v>
      </c>
      <c r="C10624" s="1" t="s">
        <v>17989</v>
      </c>
      <c r="D10624" s="3">
        <v>9</v>
      </c>
      <c r="E10624" s="3">
        <v>9.3000000000000007</v>
      </c>
      <c r="F10624" s="33" t="s">
        <v>9260</v>
      </c>
      <c r="G10624" s="3"/>
      <c r="H10624" s="1">
        <v>2021</v>
      </c>
      <c r="I10624" s="9" t="s">
        <v>4377</v>
      </c>
      <c r="J10624" s="1" t="s">
        <v>4958</v>
      </c>
      <c r="L10624"/>
      <c r="U10624"/>
      <c r="V10624"/>
    </row>
    <row r="10625" spans="1:22">
      <c r="A10625" s="2">
        <v>10625</v>
      </c>
      <c r="B10625" s="35" t="s">
        <v>20545</v>
      </c>
      <c r="C10625" s="1" t="s">
        <v>17989</v>
      </c>
      <c r="D10625" s="3">
        <v>19</v>
      </c>
      <c r="E10625" s="3">
        <v>19.2</v>
      </c>
      <c r="F10625" s="33" t="s">
        <v>9260</v>
      </c>
      <c r="G10625" s="3"/>
      <c r="H10625" s="1">
        <v>2021</v>
      </c>
      <c r="I10625" s="9" t="s">
        <v>4378</v>
      </c>
      <c r="J10625" s="1" t="s">
        <v>4959</v>
      </c>
      <c r="L10625"/>
      <c r="U10625"/>
      <c r="V10625"/>
    </row>
    <row r="10626" spans="1:22">
      <c r="A10626" s="2">
        <v>10626</v>
      </c>
      <c r="B10626" s="35" t="s">
        <v>20545</v>
      </c>
      <c r="C10626" s="1" t="s">
        <v>17989</v>
      </c>
      <c r="D10626" s="3">
        <v>8</v>
      </c>
      <c r="E10626" s="3">
        <v>8.1</v>
      </c>
      <c r="F10626" s="33" t="s">
        <v>9260</v>
      </c>
      <c r="G10626" s="3"/>
      <c r="H10626" s="1">
        <v>2021</v>
      </c>
      <c r="I10626" s="9" t="s">
        <v>4379</v>
      </c>
      <c r="J10626" s="1" t="s">
        <v>4960</v>
      </c>
      <c r="L10626"/>
      <c r="U10626"/>
      <c r="V10626"/>
    </row>
    <row r="10627" spans="1:22">
      <c r="A10627" s="2">
        <v>10627</v>
      </c>
      <c r="B10627" s="35" t="s">
        <v>20545</v>
      </c>
      <c r="C10627" s="1" t="s">
        <v>17989</v>
      </c>
      <c r="D10627" s="3">
        <v>10</v>
      </c>
      <c r="E10627" s="3">
        <v>10.3</v>
      </c>
      <c r="F10627" s="33" t="s">
        <v>9260</v>
      </c>
      <c r="G10627" s="3"/>
      <c r="H10627" s="1">
        <v>2021</v>
      </c>
      <c r="I10627" s="9" t="s">
        <v>4380</v>
      </c>
      <c r="J10627" s="1" t="s">
        <v>4961</v>
      </c>
      <c r="L10627"/>
      <c r="U10627"/>
      <c r="V10627"/>
    </row>
    <row r="10628" spans="1:22" ht="42.75">
      <c r="A10628" s="2">
        <v>10628</v>
      </c>
      <c r="B10628" s="35" t="s">
        <v>20545</v>
      </c>
      <c r="C10628" s="1" t="s">
        <v>17989</v>
      </c>
      <c r="D10628" s="3">
        <v>6</v>
      </c>
      <c r="E10628" s="3">
        <v>6.4</v>
      </c>
      <c r="F10628" s="33" t="s">
        <v>9260</v>
      </c>
      <c r="G10628" s="3"/>
      <c r="H10628" s="1">
        <v>2021</v>
      </c>
      <c r="I10628" s="9" t="s">
        <v>4381</v>
      </c>
      <c r="J10628" s="1" t="s">
        <v>4962</v>
      </c>
      <c r="L10628"/>
      <c r="U10628"/>
      <c r="V10628"/>
    </row>
    <row r="10629" spans="1:22">
      <c r="A10629" s="2">
        <v>10629</v>
      </c>
      <c r="B10629" s="35" t="s">
        <v>20545</v>
      </c>
      <c r="C10629" s="1" t="s">
        <v>17989</v>
      </c>
      <c r="D10629" s="3">
        <v>4</v>
      </c>
      <c r="E10629" s="3">
        <v>4.2</v>
      </c>
      <c r="F10629" s="33" t="s">
        <v>9260</v>
      </c>
      <c r="G10629" s="3"/>
      <c r="H10629" s="1">
        <v>2021</v>
      </c>
      <c r="I10629" s="9" t="s">
        <v>4382</v>
      </c>
      <c r="J10629" s="1" t="s">
        <v>4963</v>
      </c>
      <c r="L10629"/>
      <c r="U10629"/>
      <c r="V10629"/>
    </row>
    <row r="10630" spans="1:22" ht="28.5">
      <c r="A10630" s="2">
        <v>10630</v>
      </c>
      <c r="B10630" s="35" t="s">
        <v>20545</v>
      </c>
      <c r="C10630" s="1" t="s">
        <v>17989</v>
      </c>
      <c r="D10630" s="3">
        <v>5</v>
      </c>
      <c r="E10630" s="3">
        <v>5.4</v>
      </c>
      <c r="F10630" s="33" t="s">
        <v>9260</v>
      </c>
      <c r="G10630" s="3"/>
      <c r="H10630" s="1">
        <v>2021</v>
      </c>
      <c r="I10630" s="9" t="s">
        <v>4383</v>
      </c>
      <c r="J10630" s="1" t="s">
        <v>4964</v>
      </c>
      <c r="L10630"/>
      <c r="U10630"/>
      <c r="V10630"/>
    </row>
    <row r="10631" spans="1:22" ht="28.5">
      <c r="A10631" s="2">
        <v>10631</v>
      </c>
      <c r="B10631" s="35" t="s">
        <v>20545</v>
      </c>
      <c r="C10631" s="1" t="s">
        <v>17989</v>
      </c>
      <c r="D10631" s="3">
        <v>7</v>
      </c>
      <c r="E10631" s="3">
        <v>7.3</v>
      </c>
      <c r="F10631" s="33" t="s">
        <v>9260</v>
      </c>
      <c r="G10631" s="3"/>
      <c r="H10631" s="1">
        <v>2021</v>
      </c>
      <c r="I10631" s="9" t="s">
        <v>4384</v>
      </c>
      <c r="J10631" s="1" t="s">
        <v>473</v>
      </c>
      <c r="L10631"/>
      <c r="U10631"/>
      <c r="V10631"/>
    </row>
    <row r="10632" spans="1:22">
      <c r="A10632" s="2">
        <v>10632</v>
      </c>
      <c r="B10632" s="35" t="s">
        <v>20545</v>
      </c>
      <c r="C10632" s="1" t="s">
        <v>17989</v>
      </c>
      <c r="D10632" s="3">
        <v>14</v>
      </c>
      <c r="E10632" s="3">
        <v>14.1</v>
      </c>
      <c r="F10632" s="33" t="s">
        <v>9260</v>
      </c>
      <c r="G10632" s="3"/>
      <c r="H10632" s="1">
        <v>2021</v>
      </c>
      <c r="I10632" s="9" t="s">
        <v>4385</v>
      </c>
      <c r="J10632" s="1" t="s">
        <v>4965</v>
      </c>
      <c r="L10632"/>
      <c r="U10632"/>
      <c r="V10632"/>
    </row>
    <row r="10633" spans="1:22">
      <c r="A10633" s="2">
        <v>10633</v>
      </c>
      <c r="B10633" s="35" t="s">
        <v>20545</v>
      </c>
      <c r="C10633" s="1" t="s">
        <v>17989</v>
      </c>
      <c r="D10633" s="3">
        <v>10</v>
      </c>
      <c r="E10633" s="3">
        <v>10.3</v>
      </c>
      <c r="F10633" s="33" t="s">
        <v>9260</v>
      </c>
      <c r="G10633" s="3"/>
      <c r="H10633" s="1">
        <v>2021</v>
      </c>
      <c r="I10633" s="9" t="s">
        <v>4386</v>
      </c>
      <c r="J10633" s="1" t="s">
        <v>4966</v>
      </c>
      <c r="L10633"/>
      <c r="U10633"/>
      <c r="V10633"/>
    </row>
    <row r="10634" spans="1:22" ht="28.5">
      <c r="A10634" s="2">
        <v>10634</v>
      </c>
      <c r="B10634" s="35" t="s">
        <v>20545</v>
      </c>
      <c r="C10634" s="1" t="s">
        <v>17989</v>
      </c>
      <c r="D10634" s="3">
        <v>15</v>
      </c>
      <c r="E10634" s="3">
        <v>15.3</v>
      </c>
      <c r="F10634" s="33" t="s">
        <v>9260</v>
      </c>
      <c r="G10634" s="3"/>
      <c r="H10634" s="1">
        <v>2021</v>
      </c>
      <c r="I10634" s="9" t="s">
        <v>4387</v>
      </c>
      <c r="J10634" s="1" t="s">
        <v>4967</v>
      </c>
      <c r="L10634"/>
      <c r="U10634"/>
      <c r="V10634"/>
    </row>
    <row r="10635" spans="1:22" ht="28.5">
      <c r="A10635" s="2">
        <v>10635</v>
      </c>
      <c r="B10635" s="35" t="s">
        <v>20545</v>
      </c>
      <c r="C10635" s="1" t="s">
        <v>17989</v>
      </c>
      <c r="D10635" s="3">
        <v>15</v>
      </c>
      <c r="E10635" s="3">
        <v>15.2</v>
      </c>
      <c r="F10635" s="33" t="s">
        <v>9260</v>
      </c>
      <c r="G10635" s="3"/>
      <c r="H10635" s="1">
        <v>2021</v>
      </c>
      <c r="I10635" s="9" t="s">
        <v>4185</v>
      </c>
      <c r="J10635" s="1" t="s">
        <v>4968</v>
      </c>
      <c r="L10635"/>
      <c r="U10635"/>
      <c r="V10635"/>
    </row>
    <row r="10636" spans="1:22">
      <c r="A10636" s="2">
        <v>10636</v>
      </c>
      <c r="B10636" s="35" t="s">
        <v>20545</v>
      </c>
      <c r="C10636" s="1" t="s">
        <v>17989</v>
      </c>
      <c r="D10636" s="3">
        <v>23</v>
      </c>
      <c r="E10636" s="3">
        <v>23.8</v>
      </c>
      <c r="F10636" s="33" t="s">
        <v>9260</v>
      </c>
      <c r="G10636" s="3"/>
      <c r="H10636" s="1">
        <v>2021</v>
      </c>
      <c r="I10636" s="9" t="s">
        <v>4388</v>
      </c>
      <c r="J10636" s="1" t="s">
        <v>4969</v>
      </c>
      <c r="L10636"/>
      <c r="U10636"/>
      <c r="V10636"/>
    </row>
    <row r="10637" spans="1:22">
      <c r="A10637" s="2">
        <v>10637</v>
      </c>
      <c r="B10637" s="35" t="s">
        <v>20545</v>
      </c>
      <c r="C10637" s="1" t="s">
        <v>17989</v>
      </c>
      <c r="D10637" s="3">
        <v>15</v>
      </c>
      <c r="E10637" s="3">
        <v>15.1</v>
      </c>
      <c r="F10637" s="33" t="s">
        <v>9260</v>
      </c>
      <c r="G10637" s="3"/>
      <c r="H10637" s="1">
        <v>2021</v>
      </c>
      <c r="I10637" s="9" t="s">
        <v>4389</v>
      </c>
      <c r="J10637" s="1" t="s">
        <v>4915</v>
      </c>
      <c r="L10637"/>
      <c r="U10637"/>
      <c r="V10637"/>
    </row>
    <row r="10638" spans="1:22">
      <c r="A10638" s="2">
        <v>10638</v>
      </c>
      <c r="B10638" s="35" t="s">
        <v>20545</v>
      </c>
      <c r="C10638" s="1" t="s">
        <v>17989</v>
      </c>
      <c r="D10638" s="3">
        <v>15</v>
      </c>
      <c r="E10638" s="3">
        <v>15.2</v>
      </c>
      <c r="F10638" s="33" t="s">
        <v>9260</v>
      </c>
      <c r="G10638" s="3"/>
      <c r="H10638" s="1">
        <v>2021</v>
      </c>
      <c r="I10638" s="9" t="s">
        <v>4390</v>
      </c>
      <c r="J10638" s="1" t="s">
        <v>4968</v>
      </c>
      <c r="L10638"/>
      <c r="U10638"/>
      <c r="V10638"/>
    </row>
    <row r="10639" spans="1:22">
      <c r="A10639" s="2">
        <v>10639</v>
      </c>
      <c r="B10639" s="35" t="s">
        <v>20545</v>
      </c>
      <c r="C10639" s="1" t="s">
        <v>17989</v>
      </c>
      <c r="D10639" s="3">
        <v>12</v>
      </c>
      <c r="E10639" s="3">
        <v>12.2</v>
      </c>
      <c r="F10639" s="33" t="s">
        <v>9260</v>
      </c>
      <c r="G10639" s="3"/>
      <c r="H10639" s="1">
        <v>2021</v>
      </c>
      <c r="I10639" s="9" t="s">
        <v>4391</v>
      </c>
      <c r="J10639" s="1" t="s">
        <v>4943</v>
      </c>
      <c r="L10639"/>
      <c r="U10639"/>
      <c r="V10639"/>
    </row>
    <row r="10640" spans="1:22">
      <c r="A10640" s="2">
        <v>10640</v>
      </c>
      <c r="B10640" s="35" t="s">
        <v>20545</v>
      </c>
      <c r="C10640" s="1" t="s">
        <v>17989</v>
      </c>
      <c r="D10640" s="3">
        <v>10</v>
      </c>
      <c r="E10640" s="3">
        <v>10.3</v>
      </c>
      <c r="F10640" s="33" t="s">
        <v>9260</v>
      </c>
      <c r="G10640" s="3"/>
      <c r="H10640" s="1">
        <v>2021</v>
      </c>
      <c r="I10640" s="9" t="s">
        <v>4392</v>
      </c>
      <c r="J10640" s="1" t="s">
        <v>4961</v>
      </c>
      <c r="L10640"/>
      <c r="U10640"/>
      <c r="V10640"/>
    </row>
    <row r="10641" spans="1:22">
      <c r="A10641" s="2">
        <v>10641</v>
      </c>
      <c r="B10641" s="35" t="s">
        <v>20545</v>
      </c>
      <c r="C10641" s="1" t="s">
        <v>17989</v>
      </c>
      <c r="D10641" s="3">
        <v>10</v>
      </c>
      <c r="E10641" s="3">
        <v>10.199999999999999</v>
      </c>
      <c r="F10641" s="33" t="s">
        <v>9260</v>
      </c>
      <c r="G10641" s="3"/>
      <c r="H10641" s="1">
        <v>2021</v>
      </c>
      <c r="I10641" s="9" t="s">
        <v>4393</v>
      </c>
      <c r="J10641" s="1" t="s">
        <v>4970</v>
      </c>
      <c r="L10641"/>
      <c r="U10641"/>
      <c r="V10641"/>
    </row>
    <row r="10642" spans="1:22" ht="171">
      <c r="A10642" s="2">
        <v>10642</v>
      </c>
      <c r="B10642" s="35" t="s">
        <v>20545</v>
      </c>
      <c r="C10642" s="1" t="s">
        <v>17989</v>
      </c>
      <c r="D10642" s="3">
        <v>8</v>
      </c>
      <c r="E10642" s="3">
        <v>8.1999999999999993</v>
      </c>
      <c r="F10642" s="33" t="s">
        <v>9260</v>
      </c>
      <c r="G10642" s="3"/>
      <c r="H10642" s="1">
        <v>2021</v>
      </c>
      <c r="I10642" s="9" t="s">
        <v>4394</v>
      </c>
      <c r="J10642" s="1" t="s">
        <v>4971</v>
      </c>
      <c r="L10642"/>
      <c r="U10642"/>
      <c r="V10642"/>
    </row>
    <row r="10643" spans="1:22">
      <c r="A10643" s="2">
        <v>10643</v>
      </c>
      <c r="B10643" s="35" t="s">
        <v>20545</v>
      </c>
      <c r="C10643" s="1" t="s">
        <v>17989</v>
      </c>
      <c r="D10643" s="3">
        <v>4</v>
      </c>
      <c r="E10643" s="3">
        <v>4.3</v>
      </c>
      <c r="F10643" s="33" t="s">
        <v>9260</v>
      </c>
      <c r="G10643" s="3"/>
      <c r="H10643" s="1">
        <v>2021</v>
      </c>
      <c r="I10643" s="9" t="s">
        <v>4395</v>
      </c>
      <c r="J10643" s="1" t="s">
        <v>4944</v>
      </c>
      <c r="L10643"/>
      <c r="U10643"/>
      <c r="V10643"/>
    </row>
    <row r="10644" spans="1:22" ht="42.75">
      <c r="A10644" s="2">
        <v>10644</v>
      </c>
      <c r="B10644" s="35" t="s">
        <v>20545</v>
      </c>
      <c r="C10644" s="1" t="s">
        <v>17989</v>
      </c>
      <c r="D10644" s="3">
        <v>6</v>
      </c>
      <c r="E10644" s="3">
        <v>6.2</v>
      </c>
      <c r="F10644" s="33" t="s">
        <v>9260</v>
      </c>
      <c r="G10644" s="3"/>
      <c r="H10644" s="1">
        <v>2021</v>
      </c>
      <c r="I10644" s="9" t="s">
        <v>4396</v>
      </c>
      <c r="J10644" s="1" t="s">
        <v>4972</v>
      </c>
      <c r="L10644"/>
      <c r="U10644"/>
      <c r="V10644"/>
    </row>
    <row r="10645" spans="1:22">
      <c r="A10645" s="2">
        <v>10645</v>
      </c>
      <c r="B10645" s="35" t="s">
        <v>20545</v>
      </c>
      <c r="C10645" s="1" t="s">
        <v>17989</v>
      </c>
      <c r="D10645" s="3">
        <v>15</v>
      </c>
      <c r="E10645" s="3">
        <v>15.2</v>
      </c>
      <c r="F10645" s="33" t="s">
        <v>9260</v>
      </c>
      <c r="G10645" s="3"/>
      <c r="H10645" s="1">
        <v>2021</v>
      </c>
      <c r="I10645" s="9" t="s">
        <v>4397</v>
      </c>
      <c r="J10645" s="1" t="s">
        <v>4973</v>
      </c>
      <c r="L10645"/>
      <c r="U10645"/>
      <c r="V10645"/>
    </row>
    <row r="10646" spans="1:22">
      <c r="A10646" s="2">
        <v>10646</v>
      </c>
      <c r="B10646" s="35" t="s">
        <v>20545</v>
      </c>
      <c r="C10646" s="1" t="s">
        <v>17989</v>
      </c>
      <c r="D10646" s="3">
        <v>7</v>
      </c>
      <c r="E10646" s="3">
        <v>7.3</v>
      </c>
      <c r="F10646" s="33" t="s">
        <v>9260</v>
      </c>
      <c r="G10646" s="3"/>
      <c r="H10646" s="1">
        <v>2021</v>
      </c>
      <c r="I10646" s="9" t="s">
        <v>4398</v>
      </c>
      <c r="J10646" s="1" t="s">
        <v>473</v>
      </c>
      <c r="L10646"/>
      <c r="U10646"/>
      <c r="V10646"/>
    </row>
    <row r="10647" spans="1:22" ht="28.5">
      <c r="A10647" s="2">
        <v>10647</v>
      </c>
      <c r="B10647" s="35" t="s">
        <v>20545</v>
      </c>
      <c r="C10647" s="1" t="s">
        <v>17989</v>
      </c>
      <c r="D10647" s="3">
        <v>3</v>
      </c>
      <c r="E10647" s="3">
        <v>3.3</v>
      </c>
      <c r="F10647" s="33" t="s">
        <v>9260</v>
      </c>
      <c r="G10647" s="3"/>
      <c r="H10647" s="1">
        <v>2021</v>
      </c>
      <c r="I10647" s="9" t="s">
        <v>4399</v>
      </c>
      <c r="J10647" s="1" t="s">
        <v>4974</v>
      </c>
      <c r="L10647"/>
      <c r="U10647"/>
      <c r="V10647"/>
    </row>
    <row r="10648" spans="1:22">
      <c r="A10648" s="2">
        <v>10648</v>
      </c>
      <c r="B10648" s="35" t="s">
        <v>20545</v>
      </c>
      <c r="C10648" s="1" t="s">
        <v>17989</v>
      </c>
      <c r="D10648" s="3">
        <v>4</v>
      </c>
      <c r="E10648" s="3">
        <v>4.0999999999999996</v>
      </c>
      <c r="F10648" s="33" t="s">
        <v>9260</v>
      </c>
      <c r="G10648" s="3"/>
      <c r="H10648" s="1">
        <v>2021</v>
      </c>
      <c r="I10648" s="9" t="s">
        <v>4400</v>
      </c>
      <c r="J10648" s="1" t="s">
        <v>4919</v>
      </c>
      <c r="L10648"/>
      <c r="U10648"/>
      <c r="V10648"/>
    </row>
    <row r="10649" spans="1:22" ht="28.5">
      <c r="A10649" s="2">
        <v>10649</v>
      </c>
      <c r="B10649" s="35" t="s">
        <v>20545</v>
      </c>
      <c r="C10649" s="1" t="s">
        <v>17989</v>
      </c>
      <c r="D10649" s="3">
        <v>5</v>
      </c>
      <c r="E10649" s="3">
        <v>5.5</v>
      </c>
      <c r="F10649" s="33" t="s">
        <v>9260</v>
      </c>
      <c r="G10649" s="3"/>
      <c r="H10649" s="1">
        <v>2021</v>
      </c>
      <c r="I10649" s="9" t="s">
        <v>4401</v>
      </c>
      <c r="J10649" s="1" t="s">
        <v>4975</v>
      </c>
      <c r="L10649"/>
      <c r="U10649"/>
      <c r="V10649"/>
    </row>
    <row r="10650" spans="1:22" ht="28.5">
      <c r="A10650" s="2">
        <v>10650</v>
      </c>
      <c r="B10650" s="35" t="s">
        <v>20545</v>
      </c>
      <c r="C10650" s="1" t="s">
        <v>17989</v>
      </c>
      <c r="D10650" s="3">
        <v>6</v>
      </c>
      <c r="E10650" s="3">
        <v>6.4</v>
      </c>
      <c r="F10650" s="33" t="s">
        <v>9260</v>
      </c>
      <c r="G10650" s="3"/>
      <c r="H10650" s="1">
        <v>2021</v>
      </c>
      <c r="I10650" s="9" t="s">
        <v>4402</v>
      </c>
      <c r="J10650" s="1" t="s">
        <v>4976</v>
      </c>
      <c r="L10650"/>
      <c r="U10650"/>
      <c r="V10650"/>
    </row>
    <row r="10651" spans="1:22" ht="28.5">
      <c r="A10651" s="2">
        <v>10651</v>
      </c>
      <c r="B10651" s="35" t="s">
        <v>20545</v>
      </c>
      <c r="C10651" s="1" t="s">
        <v>17989</v>
      </c>
      <c r="D10651" s="3">
        <v>3</v>
      </c>
      <c r="E10651" s="3">
        <v>3.2</v>
      </c>
      <c r="F10651" s="33" t="s">
        <v>9260</v>
      </c>
      <c r="G10651" s="3"/>
      <c r="H10651" s="1">
        <v>2021</v>
      </c>
      <c r="I10651" s="9" t="s">
        <v>4403</v>
      </c>
      <c r="J10651" s="1" t="s">
        <v>4977</v>
      </c>
      <c r="L10651"/>
      <c r="U10651"/>
      <c r="V10651"/>
    </row>
    <row r="10652" spans="1:22">
      <c r="A10652" s="2">
        <v>10652</v>
      </c>
      <c r="B10652" s="35" t="s">
        <v>20545</v>
      </c>
      <c r="C10652" s="1" t="s">
        <v>17989</v>
      </c>
      <c r="D10652" s="3">
        <v>6</v>
      </c>
      <c r="E10652" s="3">
        <v>6.2</v>
      </c>
      <c r="F10652" s="33" t="s">
        <v>9260</v>
      </c>
      <c r="G10652" s="3"/>
      <c r="H10652" s="1">
        <v>2021</v>
      </c>
      <c r="I10652" s="9" t="s">
        <v>4404</v>
      </c>
      <c r="J10652" s="1" t="s">
        <v>4978</v>
      </c>
      <c r="L10652"/>
      <c r="U10652"/>
      <c r="V10652"/>
    </row>
    <row r="10653" spans="1:22">
      <c r="A10653" s="2">
        <v>10653</v>
      </c>
      <c r="B10653" s="35" t="s">
        <v>20545</v>
      </c>
      <c r="C10653" s="1" t="s">
        <v>17989</v>
      </c>
      <c r="D10653" s="3">
        <v>16</v>
      </c>
      <c r="E10653" s="3">
        <v>16.100000000000001</v>
      </c>
      <c r="F10653" s="33" t="s">
        <v>9260</v>
      </c>
      <c r="G10653" s="3"/>
      <c r="H10653" s="1">
        <v>2021</v>
      </c>
      <c r="I10653" s="9" t="s">
        <v>4405</v>
      </c>
      <c r="J10653" s="1">
        <v>16.100000000000001</v>
      </c>
      <c r="L10653"/>
      <c r="U10653"/>
      <c r="V10653"/>
    </row>
    <row r="10654" spans="1:22">
      <c r="A10654" s="2">
        <v>10654</v>
      </c>
      <c r="B10654" s="35" t="s">
        <v>20545</v>
      </c>
      <c r="C10654" s="1" t="s">
        <v>17989</v>
      </c>
      <c r="D10654" s="3">
        <v>15</v>
      </c>
      <c r="E10654" s="3">
        <v>15.1</v>
      </c>
      <c r="F10654" s="33" t="s">
        <v>9260</v>
      </c>
      <c r="G10654" s="3"/>
      <c r="H10654" s="1">
        <v>2021</v>
      </c>
      <c r="I10654" s="9" t="s">
        <v>4406</v>
      </c>
      <c r="J10654" s="1" t="s">
        <v>4979</v>
      </c>
      <c r="L10654"/>
      <c r="U10654"/>
      <c r="V10654"/>
    </row>
    <row r="10655" spans="1:22">
      <c r="A10655" s="2">
        <v>10655</v>
      </c>
      <c r="B10655" s="35" t="s">
        <v>20545</v>
      </c>
      <c r="C10655" s="1" t="s">
        <v>17989</v>
      </c>
      <c r="D10655" s="3">
        <v>13</v>
      </c>
      <c r="E10655" s="3">
        <v>13.2</v>
      </c>
      <c r="F10655" s="33" t="s">
        <v>9260</v>
      </c>
      <c r="G10655" s="3"/>
      <c r="H10655" s="1">
        <v>2021</v>
      </c>
      <c r="I10655" s="9" t="s">
        <v>4407</v>
      </c>
      <c r="J10655" s="1" t="s">
        <v>4980</v>
      </c>
      <c r="L10655"/>
      <c r="U10655"/>
      <c r="V10655"/>
    </row>
    <row r="10656" spans="1:22" ht="28.5">
      <c r="A10656" s="2">
        <v>10656</v>
      </c>
      <c r="B10656" s="35" t="s">
        <v>20545</v>
      </c>
      <c r="C10656" s="1" t="s">
        <v>17989</v>
      </c>
      <c r="D10656" s="3">
        <v>1</v>
      </c>
      <c r="E10656" s="3">
        <v>1.1000000000000001</v>
      </c>
      <c r="F10656" s="33" t="s">
        <v>9260</v>
      </c>
      <c r="G10656" s="3"/>
      <c r="H10656" s="1">
        <v>2021</v>
      </c>
      <c r="I10656" s="9" t="s">
        <v>4408</v>
      </c>
      <c r="J10656" s="1" t="s">
        <v>2383</v>
      </c>
      <c r="L10656"/>
      <c r="U10656"/>
      <c r="V10656"/>
    </row>
    <row r="10657" spans="1:22">
      <c r="A10657" s="2">
        <v>10657</v>
      </c>
      <c r="B10657" s="35" t="s">
        <v>20545</v>
      </c>
      <c r="C10657" s="1" t="s">
        <v>17989</v>
      </c>
      <c r="D10657" s="3">
        <v>4</v>
      </c>
      <c r="E10657" s="3">
        <v>4.0999999999999996</v>
      </c>
      <c r="F10657" s="33" t="s">
        <v>9260</v>
      </c>
      <c r="G10657" s="3"/>
      <c r="H10657" s="1">
        <v>2021</v>
      </c>
      <c r="I10657" s="9" t="s">
        <v>4409</v>
      </c>
      <c r="J10657" s="1" t="s">
        <v>4919</v>
      </c>
      <c r="L10657"/>
      <c r="U10657"/>
      <c r="V10657"/>
    </row>
    <row r="10658" spans="1:22" ht="28.5">
      <c r="A10658" s="2">
        <v>10658</v>
      </c>
      <c r="B10658" s="35" t="s">
        <v>20545</v>
      </c>
      <c r="C10658" s="1" t="s">
        <v>17989</v>
      </c>
      <c r="D10658" s="3">
        <v>18</v>
      </c>
      <c r="E10658" s="3">
        <v>18.3</v>
      </c>
      <c r="F10658" s="33" t="s">
        <v>9260</v>
      </c>
      <c r="G10658" s="3"/>
      <c r="H10658" s="1">
        <v>2021</v>
      </c>
      <c r="I10658" s="9" t="s">
        <v>4410</v>
      </c>
      <c r="J10658" s="1" t="s">
        <v>4895</v>
      </c>
      <c r="L10658"/>
      <c r="U10658"/>
      <c r="V10658"/>
    </row>
    <row r="10659" spans="1:22" ht="28.5">
      <c r="A10659" s="2">
        <v>10659</v>
      </c>
      <c r="B10659" s="35" t="s">
        <v>20545</v>
      </c>
      <c r="C10659" s="1" t="s">
        <v>17989</v>
      </c>
      <c r="D10659" s="3">
        <v>1</v>
      </c>
      <c r="E10659" s="3">
        <v>1.1000000000000001</v>
      </c>
      <c r="F10659" s="33" t="s">
        <v>9260</v>
      </c>
      <c r="G10659" s="3"/>
      <c r="H10659" s="1">
        <v>2021</v>
      </c>
      <c r="I10659" s="9" t="s">
        <v>4411</v>
      </c>
      <c r="J10659" s="1" t="s">
        <v>4981</v>
      </c>
      <c r="L10659"/>
      <c r="U10659"/>
      <c r="V10659"/>
    </row>
    <row r="10660" spans="1:22" ht="28.5">
      <c r="A10660" s="2">
        <v>10660</v>
      </c>
      <c r="B10660" s="35" t="s">
        <v>20545</v>
      </c>
      <c r="C10660" s="1" t="s">
        <v>17989</v>
      </c>
      <c r="D10660" s="3">
        <v>15</v>
      </c>
      <c r="E10660" s="3">
        <v>15.3</v>
      </c>
      <c r="F10660" s="33" t="s">
        <v>9260</v>
      </c>
      <c r="G10660" s="3"/>
      <c r="H10660" s="1">
        <v>2021</v>
      </c>
      <c r="I10660" s="9" t="s">
        <v>4412</v>
      </c>
      <c r="J10660" s="1" t="s">
        <v>4967</v>
      </c>
      <c r="L10660"/>
      <c r="U10660"/>
      <c r="V10660"/>
    </row>
    <row r="10661" spans="1:22">
      <c r="A10661" s="2">
        <v>10661</v>
      </c>
      <c r="B10661" s="35" t="s">
        <v>20545</v>
      </c>
      <c r="C10661" s="1" t="s">
        <v>17989</v>
      </c>
      <c r="D10661" s="3">
        <v>10</v>
      </c>
      <c r="E10661" s="3">
        <v>10.199999999999999</v>
      </c>
      <c r="F10661" s="33" t="s">
        <v>9260</v>
      </c>
      <c r="G10661" s="3"/>
      <c r="H10661" s="1">
        <v>2021</v>
      </c>
      <c r="I10661" s="9" t="s">
        <v>4413</v>
      </c>
      <c r="J10661" s="1" t="s">
        <v>4982</v>
      </c>
      <c r="L10661"/>
      <c r="U10661"/>
      <c r="V10661"/>
    </row>
    <row r="10662" spans="1:22" ht="28.5">
      <c r="A10662" s="2">
        <v>10662</v>
      </c>
      <c r="B10662" s="35" t="s">
        <v>20545</v>
      </c>
      <c r="C10662" s="1" t="s">
        <v>17989</v>
      </c>
      <c r="D10662" s="3">
        <v>10</v>
      </c>
      <c r="E10662" s="3">
        <v>10.3</v>
      </c>
      <c r="F10662" s="33" t="s">
        <v>9260</v>
      </c>
      <c r="G10662" s="3"/>
      <c r="H10662" s="1">
        <v>2021</v>
      </c>
      <c r="I10662" s="9" t="s">
        <v>4414</v>
      </c>
      <c r="J10662" s="1" t="s">
        <v>4983</v>
      </c>
      <c r="L10662"/>
      <c r="U10662"/>
      <c r="V10662"/>
    </row>
    <row r="10663" spans="1:22">
      <c r="A10663" s="2">
        <v>10663</v>
      </c>
      <c r="B10663" s="35" t="s">
        <v>20545</v>
      </c>
      <c r="C10663" s="1" t="s">
        <v>17989</v>
      </c>
      <c r="D10663" s="3">
        <v>5</v>
      </c>
      <c r="E10663" s="3">
        <v>5.7</v>
      </c>
      <c r="F10663" s="33" t="s">
        <v>9260</v>
      </c>
      <c r="G10663" s="3"/>
      <c r="H10663" s="1">
        <v>2021</v>
      </c>
      <c r="I10663" s="9" t="s">
        <v>4415</v>
      </c>
      <c r="J10663" s="1" t="s">
        <v>4984</v>
      </c>
      <c r="L10663"/>
      <c r="U10663"/>
      <c r="V10663"/>
    </row>
    <row r="10664" spans="1:22" ht="28.5">
      <c r="A10664" s="2">
        <v>10664</v>
      </c>
      <c r="B10664" s="35" t="s">
        <v>20545</v>
      </c>
      <c r="C10664" s="1" t="s">
        <v>17989</v>
      </c>
      <c r="D10664" s="3">
        <v>5</v>
      </c>
      <c r="E10664" s="3">
        <v>5.7</v>
      </c>
      <c r="F10664" s="33" t="s">
        <v>9260</v>
      </c>
      <c r="G10664" s="3"/>
      <c r="H10664" s="1">
        <v>2021</v>
      </c>
      <c r="I10664" s="9" t="s">
        <v>4416</v>
      </c>
      <c r="J10664" s="1" t="s">
        <v>4985</v>
      </c>
      <c r="L10664"/>
      <c r="U10664"/>
      <c r="V10664"/>
    </row>
    <row r="10665" spans="1:22" ht="28.5">
      <c r="A10665" s="2">
        <v>10665</v>
      </c>
      <c r="B10665" s="35" t="s">
        <v>20545</v>
      </c>
      <c r="C10665" s="1" t="s">
        <v>17989</v>
      </c>
      <c r="D10665" s="3">
        <v>18</v>
      </c>
      <c r="E10665" s="3">
        <v>18.100000000000001</v>
      </c>
      <c r="F10665" s="33" t="s">
        <v>9260</v>
      </c>
      <c r="G10665" s="3"/>
      <c r="H10665" s="1">
        <v>2021</v>
      </c>
      <c r="I10665" s="9" t="s">
        <v>4417</v>
      </c>
      <c r="J10665" s="1" t="s">
        <v>4986</v>
      </c>
      <c r="L10665"/>
      <c r="U10665"/>
      <c r="V10665"/>
    </row>
    <row r="10666" spans="1:22" ht="28.5">
      <c r="A10666" s="2">
        <v>10666</v>
      </c>
      <c r="B10666" s="35" t="s">
        <v>20545</v>
      </c>
      <c r="C10666" s="1" t="s">
        <v>17989</v>
      </c>
      <c r="D10666" s="3">
        <v>19</v>
      </c>
      <c r="E10666" s="3">
        <v>19.2</v>
      </c>
      <c r="F10666" s="33" t="s">
        <v>9260</v>
      </c>
      <c r="G10666" s="3"/>
      <c r="H10666" s="1">
        <v>2021</v>
      </c>
      <c r="I10666" s="9" t="s">
        <v>4418</v>
      </c>
      <c r="J10666" s="1" t="s">
        <v>4987</v>
      </c>
      <c r="L10666"/>
      <c r="U10666"/>
      <c r="V10666"/>
    </row>
    <row r="10667" spans="1:22" ht="42.75">
      <c r="A10667" s="2">
        <v>10667</v>
      </c>
      <c r="B10667" s="35" t="s">
        <v>20545</v>
      </c>
      <c r="C10667" s="1" t="s">
        <v>17989</v>
      </c>
      <c r="D10667" s="3">
        <v>21</v>
      </c>
      <c r="E10667" s="3">
        <v>21.5</v>
      </c>
      <c r="F10667" s="33" t="s">
        <v>9260</v>
      </c>
      <c r="G10667" s="3"/>
      <c r="H10667" s="1">
        <v>2021</v>
      </c>
      <c r="I10667" s="9" t="s">
        <v>4419</v>
      </c>
      <c r="J10667" s="1" t="s">
        <v>4988</v>
      </c>
      <c r="L10667"/>
      <c r="U10667"/>
      <c r="V10667"/>
    </row>
    <row r="10668" spans="1:22">
      <c r="A10668" s="2">
        <v>10668</v>
      </c>
      <c r="B10668" s="35" t="s">
        <v>20545</v>
      </c>
      <c r="C10668" s="1" t="s">
        <v>17989</v>
      </c>
      <c r="D10668" s="3">
        <v>5</v>
      </c>
      <c r="E10668" s="3">
        <v>5.7</v>
      </c>
      <c r="F10668" s="33" t="s">
        <v>9260</v>
      </c>
      <c r="G10668" s="3"/>
      <c r="H10668" s="1">
        <v>2021</v>
      </c>
      <c r="I10668" s="9" t="s">
        <v>4420</v>
      </c>
      <c r="J10668" s="1" t="s">
        <v>4989</v>
      </c>
      <c r="L10668"/>
      <c r="U10668"/>
      <c r="V10668"/>
    </row>
    <row r="10669" spans="1:22">
      <c r="A10669" s="2">
        <v>10669</v>
      </c>
      <c r="B10669" s="35" t="s">
        <v>20545</v>
      </c>
      <c r="C10669" s="1" t="s">
        <v>17989</v>
      </c>
      <c r="D10669" s="3">
        <v>10</v>
      </c>
      <c r="E10669" s="3">
        <v>10.1</v>
      </c>
      <c r="F10669" s="33" t="s">
        <v>9260</v>
      </c>
      <c r="G10669" s="3"/>
      <c r="H10669" s="1">
        <v>2021</v>
      </c>
      <c r="I10669" s="9" t="s">
        <v>4421</v>
      </c>
      <c r="J10669" s="1" t="s">
        <v>4891</v>
      </c>
      <c r="L10669"/>
      <c r="U10669"/>
      <c r="V10669"/>
    </row>
    <row r="10670" spans="1:22">
      <c r="A10670" s="2">
        <v>10670</v>
      </c>
      <c r="B10670" s="35" t="s">
        <v>20545</v>
      </c>
      <c r="C10670" s="1" t="s">
        <v>17989</v>
      </c>
      <c r="D10670" s="3">
        <v>6</v>
      </c>
      <c r="E10670" s="3">
        <v>6.3</v>
      </c>
      <c r="F10670" s="33" t="s">
        <v>9260</v>
      </c>
      <c r="G10670" s="3"/>
      <c r="H10670" s="1">
        <v>2021</v>
      </c>
      <c r="I10670" s="9" t="s">
        <v>4422</v>
      </c>
      <c r="J10670" s="1" t="s">
        <v>4990</v>
      </c>
      <c r="L10670"/>
      <c r="U10670"/>
      <c r="V10670"/>
    </row>
    <row r="10671" spans="1:22" ht="28.5">
      <c r="A10671" s="2">
        <v>10671</v>
      </c>
      <c r="B10671" s="35" t="s">
        <v>20545</v>
      </c>
      <c r="C10671" s="1" t="s">
        <v>17989</v>
      </c>
      <c r="D10671" s="3">
        <v>3</v>
      </c>
      <c r="E10671" s="3">
        <v>3.3</v>
      </c>
      <c r="F10671" s="33" t="s">
        <v>9260</v>
      </c>
      <c r="G10671" s="3"/>
      <c r="H10671" s="1">
        <v>2021</v>
      </c>
      <c r="I10671" s="9" t="s">
        <v>4423</v>
      </c>
      <c r="J10671" s="1" t="s">
        <v>4991</v>
      </c>
      <c r="L10671"/>
      <c r="U10671"/>
      <c r="V10671"/>
    </row>
    <row r="10672" spans="1:22" ht="28.5">
      <c r="A10672" s="2">
        <v>10672</v>
      </c>
      <c r="B10672" s="35" t="s">
        <v>20545</v>
      </c>
      <c r="C10672" s="1" t="s">
        <v>17989</v>
      </c>
      <c r="D10672" s="3">
        <v>13</v>
      </c>
      <c r="E10672" s="3">
        <v>13.1</v>
      </c>
      <c r="F10672" s="33" t="s">
        <v>9260</v>
      </c>
      <c r="G10672" s="3"/>
      <c r="H10672" s="1">
        <v>2021</v>
      </c>
      <c r="I10672" s="9" t="s">
        <v>4424</v>
      </c>
      <c r="J10672" s="1" t="s">
        <v>4870</v>
      </c>
      <c r="L10672"/>
      <c r="U10672"/>
      <c r="V10672"/>
    </row>
    <row r="10673" spans="1:22" ht="57">
      <c r="A10673" s="2">
        <v>10673</v>
      </c>
      <c r="B10673" s="35" t="s">
        <v>20545</v>
      </c>
      <c r="C10673" s="1" t="s">
        <v>17989</v>
      </c>
      <c r="D10673" s="3">
        <v>2</v>
      </c>
      <c r="E10673" s="3">
        <v>2.2000000000000002</v>
      </c>
      <c r="F10673" s="33" t="s">
        <v>9260</v>
      </c>
      <c r="G10673" s="3"/>
      <c r="H10673" s="1">
        <v>2021</v>
      </c>
      <c r="I10673" s="9" t="s">
        <v>4425</v>
      </c>
      <c r="J10673" s="1" t="s">
        <v>4992</v>
      </c>
      <c r="L10673"/>
      <c r="U10673"/>
      <c r="V10673"/>
    </row>
    <row r="10674" spans="1:22">
      <c r="A10674" s="2">
        <v>10674</v>
      </c>
      <c r="B10674" s="35" t="s">
        <v>20545</v>
      </c>
      <c r="C10674" s="1" t="s">
        <v>17989</v>
      </c>
      <c r="D10674" s="3">
        <v>4</v>
      </c>
      <c r="E10674" s="3">
        <v>4.2</v>
      </c>
      <c r="F10674" s="33" t="s">
        <v>9260</v>
      </c>
      <c r="G10674" s="3"/>
      <c r="H10674" s="1">
        <v>2021</v>
      </c>
      <c r="I10674" s="9" t="s">
        <v>4426</v>
      </c>
      <c r="J10674" s="1" t="s">
        <v>4865</v>
      </c>
      <c r="L10674"/>
      <c r="U10674"/>
      <c r="V10674"/>
    </row>
    <row r="10675" spans="1:22">
      <c r="A10675" s="2">
        <v>10675</v>
      </c>
      <c r="B10675" s="35" t="s">
        <v>20545</v>
      </c>
      <c r="C10675" s="1" t="s">
        <v>17989</v>
      </c>
      <c r="D10675" s="3">
        <v>5</v>
      </c>
      <c r="E10675" s="3">
        <v>5.2</v>
      </c>
      <c r="F10675" s="33" t="s">
        <v>9260</v>
      </c>
      <c r="G10675" s="3"/>
      <c r="H10675" s="1">
        <v>2021</v>
      </c>
      <c r="I10675" s="9" t="s">
        <v>4427</v>
      </c>
      <c r="J10675" s="1" t="s">
        <v>4993</v>
      </c>
      <c r="L10675"/>
      <c r="U10675"/>
      <c r="V10675"/>
    </row>
    <row r="10676" spans="1:22">
      <c r="A10676" s="2">
        <v>10676</v>
      </c>
      <c r="B10676" s="35" t="s">
        <v>20545</v>
      </c>
      <c r="C10676" s="1" t="s">
        <v>17989</v>
      </c>
      <c r="D10676" s="3">
        <v>10</v>
      </c>
      <c r="E10676" s="3">
        <v>10.1</v>
      </c>
      <c r="F10676" s="33" t="s">
        <v>9260</v>
      </c>
      <c r="G10676" s="3"/>
      <c r="H10676" s="1">
        <v>2021</v>
      </c>
      <c r="I10676" s="9" t="s">
        <v>4428</v>
      </c>
      <c r="J10676" s="1" t="s">
        <v>4891</v>
      </c>
      <c r="L10676"/>
      <c r="U10676"/>
      <c r="V10676"/>
    </row>
    <row r="10677" spans="1:22">
      <c r="A10677" s="2">
        <v>10677</v>
      </c>
      <c r="B10677" s="35" t="s">
        <v>20545</v>
      </c>
      <c r="C10677" s="1" t="s">
        <v>17989</v>
      </c>
      <c r="D10677" s="3">
        <v>3</v>
      </c>
      <c r="E10677" s="3">
        <v>3.3</v>
      </c>
      <c r="F10677" s="33" t="s">
        <v>9260</v>
      </c>
      <c r="G10677" s="3"/>
      <c r="H10677" s="1">
        <v>2021</v>
      </c>
      <c r="I10677" s="9" t="s">
        <v>4429</v>
      </c>
      <c r="J10677" s="1" t="s">
        <v>4887</v>
      </c>
      <c r="L10677"/>
      <c r="U10677"/>
      <c r="V10677"/>
    </row>
    <row r="10678" spans="1:22" ht="42.75">
      <c r="A10678" s="2">
        <v>10678</v>
      </c>
      <c r="B10678" s="35" t="s">
        <v>20545</v>
      </c>
      <c r="C10678" s="1" t="s">
        <v>17989</v>
      </c>
      <c r="D10678" s="3">
        <v>13</v>
      </c>
      <c r="E10678" s="3">
        <v>13.2</v>
      </c>
      <c r="F10678" s="33" t="s">
        <v>9260</v>
      </c>
      <c r="G10678" s="3"/>
      <c r="H10678" s="1">
        <v>2021</v>
      </c>
      <c r="I10678" s="9" t="s">
        <v>4430</v>
      </c>
      <c r="J10678" s="1" t="s">
        <v>4994</v>
      </c>
      <c r="L10678"/>
      <c r="U10678"/>
      <c r="V10678"/>
    </row>
    <row r="10679" spans="1:22">
      <c r="A10679" s="2">
        <v>10679</v>
      </c>
      <c r="B10679" s="35" t="s">
        <v>20545</v>
      </c>
      <c r="C10679" s="1" t="s">
        <v>17989</v>
      </c>
      <c r="D10679" s="3">
        <v>18</v>
      </c>
      <c r="E10679" s="3">
        <v>18.2</v>
      </c>
      <c r="F10679" s="33" t="s">
        <v>9260</v>
      </c>
      <c r="G10679" s="3"/>
      <c r="H10679" s="1">
        <v>2021</v>
      </c>
      <c r="I10679" s="9" t="s">
        <v>3469</v>
      </c>
      <c r="J10679" s="1" t="s">
        <v>4995</v>
      </c>
      <c r="L10679"/>
      <c r="U10679"/>
      <c r="V10679"/>
    </row>
    <row r="10680" spans="1:22" ht="28.5">
      <c r="A10680" s="2">
        <v>10680</v>
      </c>
      <c r="B10680" s="35" t="s">
        <v>20545</v>
      </c>
      <c r="C10680" s="1" t="s">
        <v>17989</v>
      </c>
      <c r="D10680" s="3">
        <v>12</v>
      </c>
      <c r="E10680" s="3">
        <v>12.2</v>
      </c>
      <c r="F10680" s="33" t="s">
        <v>9260</v>
      </c>
      <c r="G10680" s="3"/>
      <c r="H10680" s="1">
        <v>2021</v>
      </c>
      <c r="I10680" s="9" t="s">
        <v>4431</v>
      </c>
      <c r="J10680" s="1" t="s">
        <v>4996</v>
      </c>
      <c r="L10680"/>
      <c r="U10680"/>
      <c r="V10680"/>
    </row>
    <row r="10681" spans="1:22">
      <c r="A10681" s="2">
        <v>10681</v>
      </c>
      <c r="B10681" s="35" t="s">
        <v>20545</v>
      </c>
      <c r="C10681" s="1" t="s">
        <v>17989</v>
      </c>
      <c r="D10681" s="3">
        <v>17</v>
      </c>
      <c r="E10681" s="3">
        <v>17.2</v>
      </c>
      <c r="F10681" s="33" t="s">
        <v>9260</v>
      </c>
      <c r="G10681" s="3"/>
      <c r="H10681" s="1">
        <v>2021</v>
      </c>
      <c r="I10681" s="9" t="s">
        <v>4432</v>
      </c>
      <c r="J10681" s="1" t="s">
        <v>4997</v>
      </c>
      <c r="L10681"/>
      <c r="U10681"/>
      <c r="V10681"/>
    </row>
    <row r="10682" spans="1:22" ht="28.5">
      <c r="A10682" s="2">
        <v>10682</v>
      </c>
      <c r="B10682" s="35" t="s">
        <v>20545</v>
      </c>
      <c r="C10682" s="1" t="s">
        <v>17989</v>
      </c>
      <c r="D10682" s="3">
        <v>18</v>
      </c>
      <c r="E10682" s="3">
        <v>18.3</v>
      </c>
      <c r="F10682" s="33" t="s">
        <v>9260</v>
      </c>
      <c r="G10682" s="3"/>
      <c r="H10682" s="1">
        <v>2021</v>
      </c>
      <c r="I10682" s="9" t="s">
        <v>4433</v>
      </c>
      <c r="J10682" s="1" t="s">
        <v>4998</v>
      </c>
      <c r="L10682"/>
      <c r="U10682"/>
      <c r="V10682"/>
    </row>
    <row r="10683" spans="1:22">
      <c r="A10683" s="2">
        <v>10683</v>
      </c>
      <c r="B10683" s="35" t="s">
        <v>20545</v>
      </c>
      <c r="C10683" s="1" t="s">
        <v>17989</v>
      </c>
      <c r="D10683" s="3">
        <v>10</v>
      </c>
      <c r="E10683" s="3">
        <v>10.1</v>
      </c>
      <c r="F10683" s="33" t="s">
        <v>9260</v>
      </c>
      <c r="G10683" s="3"/>
      <c r="H10683" s="1">
        <v>2021</v>
      </c>
      <c r="I10683" s="9" t="s">
        <v>4434</v>
      </c>
      <c r="J10683" s="1" t="s">
        <v>4891</v>
      </c>
      <c r="L10683"/>
      <c r="U10683"/>
      <c r="V10683"/>
    </row>
    <row r="10684" spans="1:22" ht="42.75">
      <c r="A10684" s="2">
        <v>10684</v>
      </c>
      <c r="B10684" s="35" t="s">
        <v>20545</v>
      </c>
      <c r="C10684" s="1" t="s">
        <v>17989</v>
      </c>
      <c r="D10684" s="3">
        <v>8</v>
      </c>
      <c r="E10684" s="3">
        <v>8.1</v>
      </c>
      <c r="F10684" s="33" t="s">
        <v>9260</v>
      </c>
      <c r="G10684" s="3"/>
      <c r="H10684" s="1">
        <v>2021</v>
      </c>
      <c r="I10684" s="9" t="s">
        <v>4435</v>
      </c>
      <c r="J10684" s="1" t="s">
        <v>4999</v>
      </c>
      <c r="L10684"/>
      <c r="U10684"/>
      <c r="V10684"/>
    </row>
    <row r="10685" spans="1:22">
      <c r="A10685" s="2">
        <v>10685</v>
      </c>
      <c r="B10685" s="35" t="s">
        <v>20545</v>
      </c>
      <c r="C10685" s="1" t="s">
        <v>17989</v>
      </c>
      <c r="D10685" s="3">
        <v>1</v>
      </c>
      <c r="E10685" s="3">
        <v>1.3</v>
      </c>
      <c r="F10685" s="33" t="s">
        <v>9260</v>
      </c>
      <c r="G10685" s="3"/>
      <c r="H10685" s="1">
        <v>2021</v>
      </c>
      <c r="I10685" s="9" t="s">
        <v>4436</v>
      </c>
      <c r="J10685" s="1" t="s">
        <v>4872</v>
      </c>
      <c r="L10685"/>
      <c r="U10685"/>
      <c r="V10685"/>
    </row>
    <row r="10686" spans="1:22">
      <c r="A10686" s="2">
        <v>10686</v>
      </c>
      <c r="B10686" s="35" t="s">
        <v>20545</v>
      </c>
      <c r="C10686" s="1" t="s">
        <v>17989</v>
      </c>
      <c r="D10686" s="3">
        <v>9</v>
      </c>
      <c r="E10686" s="3">
        <v>9.6</v>
      </c>
      <c r="F10686" s="33" t="s">
        <v>9260</v>
      </c>
      <c r="G10686" s="3"/>
      <c r="H10686" s="1">
        <v>2021</v>
      </c>
      <c r="I10686" s="9" t="s">
        <v>4437</v>
      </c>
      <c r="J10686" s="1" t="s">
        <v>992</v>
      </c>
      <c r="L10686"/>
      <c r="U10686"/>
      <c r="V10686"/>
    </row>
    <row r="10687" spans="1:22">
      <c r="A10687" s="2">
        <v>10687</v>
      </c>
      <c r="B10687" s="35" t="s">
        <v>20545</v>
      </c>
      <c r="C10687" s="1" t="s">
        <v>17989</v>
      </c>
      <c r="D10687" s="3">
        <v>14</v>
      </c>
      <c r="E10687" s="3">
        <v>14.5</v>
      </c>
      <c r="F10687" s="33" t="s">
        <v>9260</v>
      </c>
      <c r="G10687" s="3"/>
      <c r="H10687" s="1">
        <v>2021</v>
      </c>
      <c r="I10687" s="9" t="s">
        <v>4438</v>
      </c>
      <c r="J10687" s="1" t="s">
        <v>5000</v>
      </c>
      <c r="L10687"/>
      <c r="U10687"/>
      <c r="V10687"/>
    </row>
    <row r="10688" spans="1:22">
      <c r="A10688" s="2">
        <v>10688</v>
      </c>
      <c r="B10688" s="35" t="s">
        <v>20545</v>
      </c>
      <c r="C10688" s="1" t="s">
        <v>17989</v>
      </c>
      <c r="D10688" s="3">
        <v>10</v>
      </c>
      <c r="E10688" s="3">
        <v>10.1</v>
      </c>
      <c r="F10688" s="33" t="s">
        <v>9260</v>
      </c>
      <c r="G10688" s="3"/>
      <c r="H10688" s="1">
        <v>2021</v>
      </c>
      <c r="I10688" s="9" t="s">
        <v>4439</v>
      </c>
      <c r="J10688" s="1" t="s">
        <v>4891</v>
      </c>
      <c r="L10688"/>
      <c r="U10688"/>
      <c r="V10688"/>
    </row>
    <row r="10689" spans="1:22" ht="28.5">
      <c r="A10689" s="2">
        <v>10689</v>
      </c>
      <c r="B10689" s="35" t="s">
        <v>20545</v>
      </c>
      <c r="C10689" s="1" t="s">
        <v>17989</v>
      </c>
      <c r="D10689" s="3">
        <v>3</v>
      </c>
      <c r="E10689" s="3">
        <v>3.3</v>
      </c>
      <c r="F10689" s="33" t="s">
        <v>9260</v>
      </c>
      <c r="G10689" s="3"/>
      <c r="H10689" s="1">
        <v>2021</v>
      </c>
      <c r="I10689" s="9" t="s">
        <v>4440</v>
      </c>
      <c r="J10689" s="1" t="s">
        <v>5001</v>
      </c>
      <c r="L10689"/>
      <c r="U10689"/>
      <c r="V10689"/>
    </row>
    <row r="10690" spans="1:22" ht="57">
      <c r="A10690" s="2">
        <v>10690</v>
      </c>
      <c r="B10690" s="35" t="s">
        <v>20545</v>
      </c>
      <c r="C10690" s="1" t="s">
        <v>17989</v>
      </c>
      <c r="D10690" s="3">
        <v>1</v>
      </c>
      <c r="E10690" s="3">
        <v>1.2</v>
      </c>
      <c r="F10690" s="33" t="s">
        <v>9260</v>
      </c>
      <c r="G10690" s="3"/>
      <c r="H10690" s="1">
        <v>2021</v>
      </c>
      <c r="I10690" s="9" t="s">
        <v>4441</v>
      </c>
      <c r="J10690" s="1" t="s">
        <v>5002</v>
      </c>
      <c r="L10690"/>
      <c r="U10690"/>
      <c r="V10690"/>
    </row>
    <row r="10691" spans="1:22">
      <c r="A10691" s="2">
        <v>10691</v>
      </c>
      <c r="B10691" s="35" t="s">
        <v>20545</v>
      </c>
      <c r="C10691" s="1" t="s">
        <v>17989</v>
      </c>
      <c r="D10691" s="3">
        <v>15</v>
      </c>
      <c r="E10691" s="3">
        <v>15.1</v>
      </c>
      <c r="F10691" s="33" t="s">
        <v>9260</v>
      </c>
      <c r="G10691" s="3"/>
      <c r="H10691" s="1">
        <v>2021</v>
      </c>
      <c r="I10691" s="9" t="s">
        <v>4442</v>
      </c>
      <c r="J10691" s="1" t="s">
        <v>5003</v>
      </c>
      <c r="L10691"/>
      <c r="U10691"/>
      <c r="V10691"/>
    </row>
    <row r="10692" spans="1:22" ht="71.25">
      <c r="A10692" s="2">
        <v>10692</v>
      </c>
      <c r="B10692" s="35" t="s">
        <v>20545</v>
      </c>
      <c r="C10692" s="1" t="s">
        <v>17989</v>
      </c>
      <c r="D10692" s="3">
        <v>20</v>
      </c>
      <c r="E10692" s="3">
        <v>20.2</v>
      </c>
      <c r="F10692" s="33" t="s">
        <v>9260</v>
      </c>
      <c r="G10692" s="3"/>
      <c r="H10692" s="1">
        <v>2021</v>
      </c>
      <c r="I10692" s="9" t="s">
        <v>4443</v>
      </c>
      <c r="J10692" s="1" t="s">
        <v>5004</v>
      </c>
      <c r="L10692"/>
      <c r="U10692"/>
      <c r="V10692"/>
    </row>
    <row r="10693" spans="1:22" ht="28.5">
      <c r="A10693" s="2">
        <v>10693</v>
      </c>
      <c r="B10693" s="35" t="s">
        <v>20545</v>
      </c>
      <c r="C10693" s="1" t="s">
        <v>17989</v>
      </c>
      <c r="D10693" s="3">
        <v>8</v>
      </c>
      <c r="E10693" s="3">
        <v>8.1</v>
      </c>
      <c r="F10693" s="33" t="s">
        <v>9260</v>
      </c>
      <c r="G10693" s="3"/>
      <c r="H10693" s="1">
        <v>2021</v>
      </c>
      <c r="I10693" s="9" t="s">
        <v>4444</v>
      </c>
      <c r="J10693" s="1" t="s">
        <v>5005</v>
      </c>
      <c r="L10693"/>
      <c r="U10693"/>
      <c r="V10693"/>
    </row>
    <row r="10694" spans="1:22" ht="28.5">
      <c r="A10694" s="2">
        <v>10694</v>
      </c>
      <c r="B10694" s="35" t="s">
        <v>20545</v>
      </c>
      <c r="C10694" s="1" t="s">
        <v>17989</v>
      </c>
      <c r="D10694" s="3">
        <v>10</v>
      </c>
      <c r="E10694" s="3">
        <v>10.199999999999999</v>
      </c>
      <c r="F10694" s="33" t="s">
        <v>9260</v>
      </c>
      <c r="G10694" s="3"/>
      <c r="H10694" s="1">
        <v>2021</v>
      </c>
      <c r="I10694" s="9" t="s">
        <v>4445</v>
      </c>
      <c r="J10694" s="1" t="s">
        <v>5006</v>
      </c>
      <c r="L10694"/>
      <c r="U10694"/>
      <c r="V10694"/>
    </row>
    <row r="10695" spans="1:22" ht="42.75">
      <c r="A10695" s="2">
        <v>10695</v>
      </c>
      <c r="B10695" s="35" t="s">
        <v>20545</v>
      </c>
      <c r="C10695" s="1" t="s">
        <v>17989</v>
      </c>
      <c r="D10695" s="3">
        <v>7</v>
      </c>
      <c r="E10695" s="3">
        <v>7.3</v>
      </c>
      <c r="F10695" s="33" t="s">
        <v>9260</v>
      </c>
      <c r="G10695" s="3"/>
      <c r="H10695" s="1">
        <v>2021</v>
      </c>
      <c r="I10695" s="9" t="s">
        <v>4446</v>
      </c>
      <c r="J10695" s="1" t="s">
        <v>5007</v>
      </c>
      <c r="L10695"/>
      <c r="U10695"/>
      <c r="V10695"/>
    </row>
    <row r="10696" spans="1:22" ht="28.5">
      <c r="A10696" s="2">
        <v>10696</v>
      </c>
      <c r="B10696" s="35" t="s">
        <v>20545</v>
      </c>
      <c r="C10696" s="1" t="s">
        <v>17989</v>
      </c>
      <c r="D10696" s="3">
        <v>15</v>
      </c>
      <c r="E10696" s="3">
        <v>15.3</v>
      </c>
      <c r="F10696" s="33" t="s">
        <v>9260</v>
      </c>
      <c r="G10696" s="3"/>
      <c r="H10696" s="1">
        <v>2021</v>
      </c>
      <c r="I10696" s="9" t="s">
        <v>4447</v>
      </c>
      <c r="J10696" s="1" t="s">
        <v>5008</v>
      </c>
      <c r="L10696"/>
      <c r="U10696"/>
      <c r="V10696"/>
    </row>
    <row r="10697" spans="1:22">
      <c r="A10697" s="2">
        <v>10697</v>
      </c>
      <c r="B10697" s="35" t="s">
        <v>20545</v>
      </c>
      <c r="C10697" s="1" t="s">
        <v>17989</v>
      </c>
      <c r="D10697" s="3">
        <v>7</v>
      </c>
      <c r="E10697" s="3">
        <v>7.1</v>
      </c>
      <c r="F10697" s="33" t="s">
        <v>9260</v>
      </c>
      <c r="G10697" s="3"/>
      <c r="H10697" s="1">
        <v>2021</v>
      </c>
      <c r="I10697" s="9" t="s">
        <v>4448</v>
      </c>
      <c r="J10697" s="1" t="s">
        <v>5009</v>
      </c>
      <c r="L10697"/>
      <c r="U10697"/>
      <c r="V10697"/>
    </row>
    <row r="10698" spans="1:22">
      <c r="A10698" s="2">
        <v>10698</v>
      </c>
      <c r="B10698" s="35" t="s">
        <v>20545</v>
      </c>
      <c r="C10698" s="1" t="s">
        <v>17989</v>
      </c>
      <c r="D10698" s="3">
        <v>4</v>
      </c>
      <c r="E10698" s="3">
        <v>4.2</v>
      </c>
      <c r="F10698" s="33" t="s">
        <v>9260</v>
      </c>
      <c r="G10698" s="3"/>
      <c r="H10698" s="1">
        <v>2021</v>
      </c>
      <c r="I10698" s="9" t="s">
        <v>4449</v>
      </c>
      <c r="J10698" s="1" t="s">
        <v>5010</v>
      </c>
      <c r="L10698"/>
      <c r="U10698"/>
      <c r="V10698"/>
    </row>
    <row r="10699" spans="1:22">
      <c r="A10699" s="2">
        <v>10699</v>
      </c>
      <c r="B10699" s="35" t="s">
        <v>20545</v>
      </c>
      <c r="C10699" s="1" t="s">
        <v>17989</v>
      </c>
      <c r="D10699" s="3">
        <v>13</v>
      </c>
      <c r="E10699" s="3">
        <v>13.2</v>
      </c>
      <c r="F10699" s="33" t="s">
        <v>9260</v>
      </c>
      <c r="G10699" s="3"/>
      <c r="H10699" s="1">
        <v>2021</v>
      </c>
      <c r="I10699" s="9" t="s">
        <v>4450</v>
      </c>
      <c r="J10699" s="1" t="s">
        <v>4946</v>
      </c>
      <c r="L10699"/>
      <c r="U10699"/>
      <c r="V10699"/>
    </row>
    <row r="10700" spans="1:22">
      <c r="A10700" s="2">
        <v>10700</v>
      </c>
      <c r="B10700" s="35" t="s">
        <v>20545</v>
      </c>
      <c r="C10700" s="1" t="s">
        <v>17989</v>
      </c>
      <c r="D10700" s="3">
        <v>3</v>
      </c>
      <c r="E10700" s="3">
        <v>3.2</v>
      </c>
      <c r="F10700" s="33" t="s">
        <v>9260</v>
      </c>
      <c r="G10700" s="3"/>
      <c r="H10700" s="1">
        <v>2021</v>
      </c>
      <c r="I10700" s="9" t="s">
        <v>4451</v>
      </c>
      <c r="J10700" s="1" t="s">
        <v>5011</v>
      </c>
      <c r="L10700"/>
      <c r="U10700"/>
      <c r="V10700"/>
    </row>
    <row r="10701" spans="1:22" ht="28.5">
      <c r="A10701" s="2">
        <v>10701</v>
      </c>
      <c r="B10701" s="35" t="s">
        <v>20545</v>
      </c>
      <c r="C10701" s="1" t="s">
        <v>17989</v>
      </c>
      <c r="D10701" s="3">
        <v>3</v>
      </c>
      <c r="E10701" s="3">
        <v>3.2</v>
      </c>
      <c r="F10701" s="33" t="s">
        <v>9260</v>
      </c>
      <c r="G10701" s="3"/>
      <c r="H10701" s="1">
        <v>2021</v>
      </c>
      <c r="I10701" s="9" t="s">
        <v>4452</v>
      </c>
      <c r="J10701" s="1" t="s">
        <v>4932</v>
      </c>
      <c r="L10701"/>
      <c r="U10701"/>
      <c r="V10701"/>
    </row>
    <row r="10702" spans="1:22" ht="57">
      <c r="A10702" s="2">
        <v>10702</v>
      </c>
      <c r="B10702" s="35" t="s">
        <v>20545</v>
      </c>
      <c r="C10702" s="1" t="s">
        <v>17989</v>
      </c>
      <c r="D10702" s="3">
        <v>2</v>
      </c>
      <c r="E10702" s="3">
        <v>2.1</v>
      </c>
      <c r="F10702" s="33" t="s">
        <v>9260</v>
      </c>
      <c r="G10702" s="3"/>
      <c r="H10702" s="1">
        <v>2021</v>
      </c>
      <c r="I10702" s="9" t="s">
        <v>4453</v>
      </c>
      <c r="J10702" s="1" t="s">
        <v>5012</v>
      </c>
      <c r="L10702"/>
      <c r="U10702"/>
      <c r="V10702"/>
    </row>
    <row r="10703" spans="1:22">
      <c r="A10703" s="2">
        <v>10703</v>
      </c>
      <c r="B10703" s="35" t="s">
        <v>20545</v>
      </c>
      <c r="C10703" s="1" t="s">
        <v>17989</v>
      </c>
      <c r="D10703" s="3">
        <v>4</v>
      </c>
      <c r="E10703" s="3">
        <v>4.0999999999999996</v>
      </c>
      <c r="F10703" s="33" t="s">
        <v>9260</v>
      </c>
      <c r="G10703" s="3"/>
      <c r="H10703" s="1">
        <v>2021</v>
      </c>
      <c r="I10703" s="9" t="s">
        <v>4454</v>
      </c>
      <c r="J10703" s="1" t="s">
        <v>4886</v>
      </c>
      <c r="L10703"/>
      <c r="U10703"/>
      <c r="V10703"/>
    </row>
    <row r="10704" spans="1:22" ht="42.75">
      <c r="A10704" s="2">
        <v>10704</v>
      </c>
      <c r="B10704" s="35" t="s">
        <v>20545</v>
      </c>
      <c r="C10704" s="1" t="s">
        <v>17989</v>
      </c>
      <c r="D10704" s="3">
        <v>15</v>
      </c>
      <c r="E10704" s="3">
        <v>15.1</v>
      </c>
      <c r="F10704" s="33" t="s">
        <v>9260</v>
      </c>
      <c r="G10704" s="3"/>
      <c r="H10704" s="1">
        <v>2021</v>
      </c>
      <c r="I10704" s="9" t="s">
        <v>4455</v>
      </c>
      <c r="J10704" s="1" t="s">
        <v>5013</v>
      </c>
      <c r="L10704"/>
      <c r="U10704"/>
      <c r="V10704"/>
    </row>
    <row r="10705" spans="1:22">
      <c r="A10705" s="2">
        <v>10705</v>
      </c>
      <c r="B10705" s="35" t="s">
        <v>20545</v>
      </c>
      <c r="C10705" s="1" t="s">
        <v>17989</v>
      </c>
      <c r="D10705" s="3">
        <v>6</v>
      </c>
      <c r="E10705" s="3">
        <v>6.1</v>
      </c>
      <c r="F10705" s="33" t="s">
        <v>9260</v>
      </c>
      <c r="G10705" s="3"/>
      <c r="H10705" s="1">
        <v>2021</v>
      </c>
      <c r="I10705" s="9" t="s">
        <v>4456</v>
      </c>
      <c r="J10705" s="1" t="s">
        <v>5014</v>
      </c>
      <c r="L10705"/>
      <c r="U10705"/>
      <c r="V10705"/>
    </row>
    <row r="10706" spans="1:22">
      <c r="A10706" s="2">
        <v>10706</v>
      </c>
      <c r="B10706" s="35" t="s">
        <v>20545</v>
      </c>
      <c r="C10706" s="1" t="s">
        <v>17989</v>
      </c>
      <c r="D10706" s="3">
        <v>5</v>
      </c>
      <c r="E10706" s="3">
        <v>5.6</v>
      </c>
      <c r="F10706" s="33" t="s">
        <v>9260</v>
      </c>
      <c r="G10706" s="3"/>
      <c r="H10706" s="1">
        <v>2021</v>
      </c>
      <c r="I10706" s="9" t="s">
        <v>4457</v>
      </c>
      <c r="J10706" s="1" t="s">
        <v>4904</v>
      </c>
      <c r="L10706"/>
      <c r="U10706"/>
      <c r="V10706"/>
    </row>
    <row r="10707" spans="1:22">
      <c r="A10707" s="2">
        <v>10707</v>
      </c>
      <c r="B10707" s="35" t="s">
        <v>20545</v>
      </c>
      <c r="C10707" s="1" t="s">
        <v>17989</v>
      </c>
      <c r="D10707" s="3">
        <v>20</v>
      </c>
      <c r="E10707" s="3">
        <v>20.100000000000001</v>
      </c>
      <c r="F10707" s="33" t="s">
        <v>9260</v>
      </c>
      <c r="G10707" s="3"/>
      <c r="H10707" s="1">
        <v>2021</v>
      </c>
      <c r="I10707" s="9" t="s">
        <v>4458</v>
      </c>
      <c r="J10707" s="1" t="s">
        <v>5015</v>
      </c>
      <c r="L10707"/>
      <c r="U10707"/>
      <c r="V10707"/>
    </row>
    <row r="10708" spans="1:22">
      <c r="A10708" s="2">
        <v>10708</v>
      </c>
      <c r="B10708" s="35" t="s">
        <v>20545</v>
      </c>
      <c r="C10708" s="1" t="s">
        <v>17989</v>
      </c>
      <c r="D10708" s="3">
        <v>10</v>
      </c>
      <c r="E10708" s="3">
        <v>10.199999999999999</v>
      </c>
      <c r="F10708" s="33" t="s">
        <v>9260</v>
      </c>
      <c r="G10708" s="3"/>
      <c r="H10708" s="1">
        <v>2021</v>
      </c>
      <c r="I10708" s="9" t="s">
        <v>4459</v>
      </c>
      <c r="J10708" s="1" t="s">
        <v>5006</v>
      </c>
      <c r="L10708"/>
      <c r="U10708"/>
      <c r="V10708"/>
    </row>
    <row r="10709" spans="1:22">
      <c r="A10709" s="2">
        <v>10709</v>
      </c>
      <c r="B10709" s="35" t="s">
        <v>20545</v>
      </c>
      <c r="C10709" s="1" t="s">
        <v>17989</v>
      </c>
      <c r="D10709" s="3">
        <v>10</v>
      </c>
      <c r="E10709" s="3">
        <v>10.1</v>
      </c>
      <c r="F10709" s="33" t="s">
        <v>9260</v>
      </c>
      <c r="G10709" s="3"/>
      <c r="H10709" s="1">
        <v>2021</v>
      </c>
      <c r="I10709" s="9" t="s">
        <v>4460</v>
      </c>
      <c r="J10709" s="1" t="s">
        <v>5016</v>
      </c>
      <c r="L10709"/>
      <c r="U10709"/>
      <c r="V10709"/>
    </row>
    <row r="10710" spans="1:22">
      <c r="A10710" s="2">
        <v>10710</v>
      </c>
      <c r="B10710" s="35" t="s">
        <v>20545</v>
      </c>
      <c r="C10710" s="1" t="s">
        <v>17989</v>
      </c>
      <c r="D10710" s="3">
        <v>1</v>
      </c>
      <c r="E10710" s="3">
        <v>1.3</v>
      </c>
      <c r="F10710" s="33" t="s">
        <v>9260</v>
      </c>
      <c r="G10710" s="3"/>
      <c r="H10710" s="1">
        <v>2021</v>
      </c>
      <c r="I10710" s="9" t="s">
        <v>4461</v>
      </c>
      <c r="J10710" s="1" t="s">
        <v>5017</v>
      </c>
      <c r="L10710"/>
      <c r="U10710"/>
      <c r="V10710"/>
    </row>
    <row r="10711" spans="1:22" ht="57">
      <c r="A10711" s="2">
        <v>10711</v>
      </c>
      <c r="B10711" s="35" t="s">
        <v>20545</v>
      </c>
      <c r="C10711" s="1" t="s">
        <v>17989</v>
      </c>
      <c r="D10711" s="3">
        <v>5</v>
      </c>
      <c r="E10711" s="3">
        <v>5.7</v>
      </c>
      <c r="F10711" s="33" t="s">
        <v>9260</v>
      </c>
      <c r="G10711" s="3"/>
      <c r="H10711" s="1">
        <v>2021</v>
      </c>
      <c r="I10711" s="9" t="s">
        <v>4462</v>
      </c>
      <c r="J10711" s="1" t="s">
        <v>5018</v>
      </c>
      <c r="L10711"/>
      <c r="U10711"/>
      <c r="V10711"/>
    </row>
    <row r="10712" spans="1:22">
      <c r="A10712" s="2">
        <v>10712</v>
      </c>
      <c r="B10712" s="35" t="s">
        <v>20545</v>
      </c>
      <c r="C10712" s="1" t="s">
        <v>17989</v>
      </c>
      <c r="D10712" s="3">
        <v>9</v>
      </c>
      <c r="E10712" s="3">
        <v>9.4</v>
      </c>
      <c r="F10712" s="33" t="s">
        <v>9260</v>
      </c>
      <c r="G10712" s="3"/>
      <c r="H10712" s="1">
        <v>2021</v>
      </c>
      <c r="I10712" s="9" t="s">
        <v>4463</v>
      </c>
      <c r="J10712" s="1" t="s">
        <v>5019</v>
      </c>
      <c r="L10712"/>
      <c r="U10712"/>
      <c r="V10712"/>
    </row>
    <row r="10713" spans="1:22">
      <c r="A10713" s="2">
        <v>10713</v>
      </c>
      <c r="B10713" s="35" t="s">
        <v>20545</v>
      </c>
      <c r="C10713" s="1" t="s">
        <v>17989</v>
      </c>
      <c r="D10713" s="3">
        <v>20</v>
      </c>
      <c r="E10713" s="3">
        <v>20.100000000000001</v>
      </c>
      <c r="F10713" s="33" t="s">
        <v>9260</v>
      </c>
      <c r="G10713" s="3"/>
      <c r="H10713" s="1">
        <v>2021</v>
      </c>
      <c r="I10713" s="9" t="s">
        <v>4464</v>
      </c>
      <c r="J10713" s="1" t="s">
        <v>5015</v>
      </c>
      <c r="L10713"/>
      <c r="U10713"/>
      <c r="V10713"/>
    </row>
    <row r="10714" spans="1:22" ht="57">
      <c r="A10714" s="2">
        <v>10714</v>
      </c>
      <c r="B10714" s="35" t="s">
        <v>20545</v>
      </c>
      <c r="C10714" s="1" t="s">
        <v>17989</v>
      </c>
      <c r="D10714" s="3">
        <v>6</v>
      </c>
      <c r="E10714" s="3">
        <v>6.3</v>
      </c>
      <c r="F10714" s="33" t="s">
        <v>9260</v>
      </c>
      <c r="G10714" s="3"/>
      <c r="H10714" s="1">
        <v>2021</v>
      </c>
      <c r="I10714" s="9" t="s">
        <v>4465</v>
      </c>
      <c r="J10714" s="1" t="s">
        <v>5020</v>
      </c>
      <c r="L10714"/>
      <c r="U10714"/>
      <c r="V10714"/>
    </row>
    <row r="10715" spans="1:22">
      <c r="A10715" s="2">
        <v>10715</v>
      </c>
      <c r="B10715" s="35" t="s">
        <v>20545</v>
      </c>
      <c r="C10715" s="1" t="s">
        <v>17989</v>
      </c>
      <c r="D10715" s="3">
        <v>8</v>
      </c>
      <c r="E10715" s="3">
        <v>8.1</v>
      </c>
      <c r="F10715" s="33" t="s">
        <v>9260</v>
      </c>
      <c r="G10715" s="3"/>
      <c r="H10715" s="1">
        <v>2021</v>
      </c>
      <c r="I10715" s="9" t="s">
        <v>4466</v>
      </c>
      <c r="J10715" s="1" t="s">
        <v>5021</v>
      </c>
      <c r="L10715"/>
      <c r="U10715"/>
      <c r="V10715"/>
    </row>
    <row r="10716" spans="1:22">
      <c r="A10716" s="2">
        <v>10716</v>
      </c>
      <c r="B10716" s="35" t="s">
        <v>20545</v>
      </c>
      <c r="C10716" s="1" t="s">
        <v>17989</v>
      </c>
      <c r="D10716" s="3">
        <v>4</v>
      </c>
      <c r="E10716" s="3">
        <v>4.3</v>
      </c>
      <c r="F10716" s="33" t="s">
        <v>9260</v>
      </c>
      <c r="G10716" s="3"/>
      <c r="H10716" s="1">
        <v>2021</v>
      </c>
      <c r="I10716" s="9" t="s">
        <v>4467</v>
      </c>
      <c r="J10716" s="1" t="s">
        <v>4944</v>
      </c>
      <c r="L10716"/>
      <c r="U10716"/>
      <c r="V10716"/>
    </row>
    <row r="10717" spans="1:22">
      <c r="A10717" s="2">
        <v>10717</v>
      </c>
      <c r="B10717" s="35" t="s">
        <v>20545</v>
      </c>
      <c r="C10717" s="1" t="s">
        <v>17989</v>
      </c>
      <c r="D10717" s="3">
        <v>6</v>
      </c>
      <c r="E10717" s="3">
        <v>6.4</v>
      </c>
      <c r="F10717" s="33" t="s">
        <v>9260</v>
      </c>
      <c r="G10717" s="3"/>
      <c r="H10717" s="1">
        <v>2021</v>
      </c>
      <c r="I10717" s="9" t="s">
        <v>4468</v>
      </c>
      <c r="J10717" s="1" t="s">
        <v>4923</v>
      </c>
      <c r="L10717"/>
      <c r="U10717"/>
      <c r="V10717"/>
    </row>
    <row r="10718" spans="1:22">
      <c r="A10718" s="2">
        <v>10718</v>
      </c>
      <c r="B10718" s="35" t="s">
        <v>20545</v>
      </c>
      <c r="C10718" s="1" t="s">
        <v>17989</v>
      </c>
      <c r="D10718" s="3">
        <v>17</v>
      </c>
      <c r="E10718" s="3">
        <v>17.100000000000001</v>
      </c>
      <c r="F10718" s="33" t="s">
        <v>9260</v>
      </c>
      <c r="G10718" s="3"/>
      <c r="H10718" s="1">
        <v>2021</v>
      </c>
      <c r="I10718" s="9" t="s">
        <v>4469</v>
      </c>
      <c r="J10718" s="1" t="s">
        <v>5022</v>
      </c>
      <c r="L10718"/>
      <c r="U10718"/>
      <c r="V10718"/>
    </row>
    <row r="10719" spans="1:22" ht="71.25">
      <c r="A10719" s="2">
        <v>10719</v>
      </c>
      <c r="B10719" s="35" t="s">
        <v>20545</v>
      </c>
      <c r="C10719" s="1" t="s">
        <v>17989</v>
      </c>
      <c r="D10719" s="3">
        <v>14</v>
      </c>
      <c r="E10719" s="3">
        <v>14.3</v>
      </c>
      <c r="F10719" s="33" t="s">
        <v>9260</v>
      </c>
      <c r="G10719" s="3"/>
      <c r="H10719" s="1">
        <v>2021</v>
      </c>
      <c r="I10719" s="9" t="s">
        <v>4470</v>
      </c>
      <c r="J10719" s="1" t="s">
        <v>5023</v>
      </c>
      <c r="L10719"/>
      <c r="U10719"/>
      <c r="V10719"/>
    </row>
    <row r="10720" spans="1:22" ht="99.75">
      <c r="A10720" s="2">
        <v>10720</v>
      </c>
      <c r="B10720" s="35" t="s">
        <v>20545</v>
      </c>
      <c r="C10720" s="1" t="s">
        <v>17989</v>
      </c>
      <c r="D10720" s="3">
        <v>11</v>
      </c>
      <c r="E10720" s="3">
        <v>11.2</v>
      </c>
      <c r="F10720" s="33" t="s">
        <v>9260</v>
      </c>
      <c r="G10720" s="3"/>
      <c r="H10720" s="1">
        <v>2021</v>
      </c>
      <c r="I10720" s="9" t="s">
        <v>4471</v>
      </c>
      <c r="J10720" s="1" t="s">
        <v>5024</v>
      </c>
      <c r="L10720"/>
      <c r="U10720"/>
      <c r="V10720"/>
    </row>
    <row r="10721" spans="1:22" ht="28.5">
      <c r="A10721" s="2">
        <v>10721</v>
      </c>
      <c r="B10721" s="35" t="s">
        <v>20545</v>
      </c>
      <c r="C10721" s="1" t="s">
        <v>17989</v>
      </c>
      <c r="D10721" s="3">
        <v>16</v>
      </c>
      <c r="E10721" s="3">
        <v>16.3</v>
      </c>
      <c r="F10721" s="33" t="s">
        <v>9260</v>
      </c>
      <c r="G10721" s="3"/>
      <c r="H10721" s="1">
        <v>2021</v>
      </c>
      <c r="I10721" s="9" t="s">
        <v>4472</v>
      </c>
      <c r="J10721" s="1" t="s">
        <v>5025</v>
      </c>
      <c r="L10721"/>
      <c r="U10721"/>
      <c r="V10721"/>
    </row>
    <row r="10722" spans="1:22">
      <c r="A10722" s="2">
        <v>10722</v>
      </c>
      <c r="B10722" s="35" t="s">
        <v>20545</v>
      </c>
      <c r="C10722" s="1" t="s">
        <v>17989</v>
      </c>
      <c r="D10722" s="3">
        <v>8</v>
      </c>
      <c r="E10722" s="3">
        <v>8.1</v>
      </c>
      <c r="F10722" s="33" t="s">
        <v>9260</v>
      </c>
      <c r="G10722" s="3"/>
      <c r="H10722" s="1">
        <v>2021</v>
      </c>
      <c r="I10722" s="9" t="s">
        <v>4473</v>
      </c>
      <c r="J10722" s="1" t="s">
        <v>5026</v>
      </c>
      <c r="L10722"/>
      <c r="U10722"/>
      <c r="V10722"/>
    </row>
    <row r="10723" spans="1:22">
      <c r="A10723" s="2">
        <v>10723</v>
      </c>
      <c r="B10723" s="35" t="s">
        <v>20545</v>
      </c>
      <c r="C10723" s="1" t="s">
        <v>17989</v>
      </c>
      <c r="D10723" s="3">
        <v>5</v>
      </c>
      <c r="E10723" s="3">
        <v>5.4</v>
      </c>
      <c r="F10723" s="33" t="s">
        <v>9260</v>
      </c>
      <c r="G10723" s="3"/>
      <c r="H10723" s="1">
        <v>2021</v>
      </c>
      <c r="I10723" s="9" t="s">
        <v>4474</v>
      </c>
      <c r="J10723" s="1" t="s">
        <v>1355</v>
      </c>
      <c r="L10723"/>
      <c r="U10723"/>
      <c r="V10723"/>
    </row>
    <row r="10724" spans="1:22" ht="42.75">
      <c r="A10724" s="2">
        <v>10724</v>
      </c>
      <c r="B10724" s="35" t="s">
        <v>20545</v>
      </c>
      <c r="C10724" s="1" t="s">
        <v>17989</v>
      </c>
      <c r="D10724" s="3">
        <v>1</v>
      </c>
      <c r="E10724" s="3">
        <v>1.3</v>
      </c>
      <c r="F10724" s="33" t="s">
        <v>9260</v>
      </c>
      <c r="G10724" s="3"/>
      <c r="H10724" s="1">
        <v>2021</v>
      </c>
      <c r="I10724" s="9" t="s">
        <v>4475</v>
      </c>
      <c r="J10724" s="1" t="s">
        <v>5027</v>
      </c>
      <c r="L10724"/>
      <c r="U10724"/>
      <c r="V10724"/>
    </row>
    <row r="10725" spans="1:22">
      <c r="A10725" s="2">
        <v>10725</v>
      </c>
      <c r="B10725" s="35" t="s">
        <v>20545</v>
      </c>
      <c r="C10725" s="1" t="s">
        <v>17989</v>
      </c>
      <c r="D10725" s="3">
        <v>3</v>
      </c>
      <c r="E10725" s="3">
        <v>3.3</v>
      </c>
      <c r="F10725" s="33" t="s">
        <v>9260</v>
      </c>
      <c r="G10725" s="3"/>
      <c r="H10725" s="1">
        <v>2021</v>
      </c>
      <c r="I10725" s="9" t="s">
        <v>4476</v>
      </c>
      <c r="J10725" s="1" t="s">
        <v>5001</v>
      </c>
      <c r="L10725"/>
      <c r="U10725"/>
      <c r="V10725"/>
    </row>
    <row r="10726" spans="1:22" ht="57">
      <c r="A10726" s="2">
        <v>10726</v>
      </c>
      <c r="B10726" s="35" t="s">
        <v>20545</v>
      </c>
      <c r="C10726" s="1" t="s">
        <v>17989</v>
      </c>
      <c r="D10726" s="3">
        <v>6</v>
      </c>
      <c r="E10726" s="3">
        <v>6.2</v>
      </c>
      <c r="F10726" s="33" t="s">
        <v>9260</v>
      </c>
      <c r="G10726" s="3"/>
      <c r="H10726" s="1">
        <v>2021</v>
      </c>
      <c r="I10726" s="9" t="s">
        <v>4477</v>
      </c>
      <c r="J10726" s="1" t="s">
        <v>5028</v>
      </c>
      <c r="L10726"/>
      <c r="U10726"/>
      <c r="V10726"/>
    </row>
    <row r="10727" spans="1:22">
      <c r="A10727" s="2">
        <v>10727</v>
      </c>
      <c r="B10727" s="35" t="s">
        <v>20545</v>
      </c>
      <c r="C10727" s="1" t="s">
        <v>17989</v>
      </c>
      <c r="D10727" s="3">
        <v>10</v>
      </c>
      <c r="E10727" s="3">
        <v>10.199999999999999</v>
      </c>
      <c r="F10727" s="33" t="s">
        <v>9260</v>
      </c>
      <c r="G10727" s="3"/>
      <c r="H10727" s="1">
        <v>2021</v>
      </c>
      <c r="I10727" s="9" t="s">
        <v>4478</v>
      </c>
      <c r="J10727" s="1" t="s">
        <v>5029</v>
      </c>
      <c r="L10727"/>
      <c r="U10727"/>
      <c r="V10727"/>
    </row>
    <row r="10728" spans="1:22">
      <c r="A10728" s="2">
        <v>10728</v>
      </c>
      <c r="B10728" s="35" t="s">
        <v>20545</v>
      </c>
      <c r="C10728" s="1" t="s">
        <v>17989</v>
      </c>
      <c r="D10728" s="3">
        <v>5</v>
      </c>
      <c r="E10728" s="3">
        <v>5.2</v>
      </c>
      <c r="F10728" s="33" t="s">
        <v>9260</v>
      </c>
      <c r="G10728" s="3"/>
      <c r="H10728" s="1">
        <v>2021</v>
      </c>
      <c r="I10728" s="9" t="s">
        <v>4479</v>
      </c>
      <c r="J10728" s="1" t="s">
        <v>2516</v>
      </c>
      <c r="L10728"/>
      <c r="U10728"/>
      <c r="V10728"/>
    </row>
    <row r="10729" spans="1:22">
      <c r="A10729" s="2">
        <v>10729</v>
      </c>
      <c r="B10729" s="35" t="s">
        <v>20545</v>
      </c>
      <c r="C10729" s="1" t="s">
        <v>17989</v>
      </c>
      <c r="D10729" s="3">
        <v>6</v>
      </c>
      <c r="E10729" s="3">
        <v>6.1</v>
      </c>
      <c r="F10729" s="33" t="s">
        <v>9260</v>
      </c>
      <c r="G10729" s="3"/>
      <c r="H10729" s="1">
        <v>2021</v>
      </c>
      <c r="I10729" s="9" t="s">
        <v>4480</v>
      </c>
      <c r="J10729" s="1" t="s">
        <v>4955</v>
      </c>
      <c r="L10729"/>
      <c r="U10729"/>
      <c r="V10729"/>
    </row>
    <row r="10730" spans="1:22" ht="28.5">
      <c r="A10730" s="2">
        <v>10730</v>
      </c>
      <c r="B10730" s="35" t="s">
        <v>20545</v>
      </c>
      <c r="C10730" s="1" t="s">
        <v>17989</v>
      </c>
      <c r="D10730" s="3">
        <v>21</v>
      </c>
      <c r="E10730" s="3">
        <v>21.1</v>
      </c>
      <c r="F10730" s="33" t="s">
        <v>9260</v>
      </c>
      <c r="G10730" s="3"/>
      <c r="H10730" s="1">
        <v>2021</v>
      </c>
      <c r="I10730" s="9" t="s">
        <v>4481</v>
      </c>
      <c r="J10730" s="1" t="s">
        <v>5030</v>
      </c>
      <c r="L10730"/>
      <c r="U10730"/>
      <c r="V10730"/>
    </row>
    <row r="10731" spans="1:22" ht="28.5">
      <c r="A10731" s="2">
        <v>10731</v>
      </c>
      <c r="B10731" s="35" t="s">
        <v>20545</v>
      </c>
      <c r="C10731" s="1" t="s">
        <v>17989</v>
      </c>
      <c r="D10731" s="3">
        <v>14</v>
      </c>
      <c r="E10731" s="3">
        <v>14.6</v>
      </c>
      <c r="F10731" s="33" t="s">
        <v>9260</v>
      </c>
      <c r="G10731" s="3"/>
      <c r="H10731" s="1">
        <v>2021</v>
      </c>
      <c r="I10731" s="9" t="s">
        <v>4482</v>
      </c>
      <c r="J10731" s="1" t="s">
        <v>5031</v>
      </c>
      <c r="L10731"/>
      <c r="U10731"/>
      <c r="V10731"/>
    </row>
    <row r="10732" spans="1:22">
      <c r="A10732" s="2">
        <v>10732</v>
      </c>
      <c r="B10732" s="35" t="s">
        <v>20545</v>
      </c>
      <c r="C10732" s="1" t="s">
        <v>17989</v>
      </c>
      <c r="D10732" s="3">
        <v>8</v>
      </c>
      <c r="E10732" s="3">
        <v>8.1</v>
      </c>
      <c r="F10732" s="33" t="s">
        <v>9260</v>
      </c>
      <c r="G10732" s="3"/>
      <c r="H10732" s="1">
        <v>2021</v>
      </c>
      <c r="I10732" s="9" t="s">
        <v>4483</v>
      </c>
      <c r="J10732" s="1" t="s">
        <v>4960</v>
      </c>
      <c r="L10732"/>
      <c r="U10732"/>
      <c r="V10732"/>
    </row>
    <row r="10733" spans="1:22">
      <c r="A10733" s="2">
        <v>10733</v>
      </c>
      <c r="B10733" s="35" t="s">
        <v>20545</v>
      </c>
      <c r="C10733" s="1" t="s">
        <v>17989</v>
      </c>
      <c r="D10733" s="3">
        <v>18</v>
      </c>
      <c r="E10733" s="3">
        <v>18.3</v>
      </c>
      <c r="F10733" s="33" t="s">
        <v>9260</v>
      </c>
      <c r="G10733" s="3"/>
      <c r="H10733" s="1">
        <v>2021</v>
      </c>
      <c r="I10733" s="9" t="s">
        <v>4484</v>
      </c>
      <c r="J10733" s="1" t="s">
        <v>4895</v>
      </c>
      <c r="L10733"/>
      <c r="U10733"/>
      <c r="V10733"/>
    </row>
    <row r="10734" spans="1:22">
      <c r="A10734" s="2">
        <v>10734</v>
      </c>
      <c r="B10734" s="35" t="s">
        <v>20545</v>
      </c>
      <c r="C10734" s="1" t="s">
        <v>17989</v>
      </c>
      <c r="D10734" s="3">
        <v>17</v>
      </c>
      <c r="E10734" s="3">
        <v>17.100000000000001</v>
      </c>
      <c r="F10734" s="33" t="s">
        <v>9260</v>
      </c>
      <c r="G10734" s="3"/>
      <c r="H10734" s="1">
        <v>2021</v>
      </c>
      <c r="I10734" s="9" t="s">
        <v>4485</v>
      </c>
      <c r="J10734" s="1" t="s">
        <v>492</v>
      </c>
      <c r="L10734"/>
      <c r="U10734"/>
      <c r="V10734"/>
    </row>
    <row r="10735" spans="1:22">
      <c r="A10735" s="2">
        <v>10735</v>
      </c>
      <c r="B10735" s="35" t="s">
        <v>20545</v>
      </c>
      <c r="C10735" s="1" t="s">
        <v>17989</v>
      </c>
      <c r="D10735" s="3">
        <v>5</v>
      </c>
      <c r="E10735" s="3">
        <v>5.2</v>
      </c>
      <c r="F10735" s="33" t="s">
        <v>9260</v>
      </c>
      <c r="G10735" s="3"/>
      <c r="H10735" s="1">
        <v>2021</v>
      </c>
      <c r="I10735" s="9" t="s">
        <v>4486</v>
      </c>
      <c r="J10735" s="1" t="s">
        <v>2516</v>
      </c>
      <c r="L10735"/>
      <c r="U10735"/>
      <c r="V10735"/>
    </row>
    <row r="10736" spans="1:22">
      <c r="A10736" s="2">
        <v>10736</v>
      </c>
      <c r="B10736" s="35" t="s">
        <v>20545</v>
      </c>
      <c r="C10736" s="1" t="s">
        <v>17989</v>
      </c>
      <c r="D10736" s="3">
        <v>10</v>
      </c>
      <c r="E10736" s="3">
        <v>10.1</v>
      </c>
      <c r="F10736" s="33" t="s">
        <v>9260</v>
      </c>
      <c r="G10736" s="3"/>
      <c r="H10736" s="1">
        <v>2021</v>
      </c>
      <c r="I10736" s="9" t="s">
        <v>4487</v>
      </c>
      <c r="J10736" s="1" t="s">
        <v>4924</v>
      </c>
      <c r="L10736"/>
      <c r="U10736"/>
      <c r="V10736"/>
    </row>
    <row r="10737" spans="1:22">
      <c r="A10737" s="2">
        <v>10737</v>
      </c>
      <c r="B10737" s="35" t="s">
        <v>20545</v>
      </c>
      <c r="C10737" s="1" t="s">
        <v>17989</v>
      </c>
      <c r="D10737" s="3">
        <v>14</v>
      </c>
      <c r="E10737" s="3">
        <v>14.3</v>
      </c>
      <c r="F10737" s="33" t="s">
        <v>9260</v>
      </c>
      <c r="G10737" s="3"/>
      <c r="H10737" s="1">
        <v>2021</v>
      </c>
      <c r="I10737" s="9" t="s">
        <v>4488</v>
      </c>
      <c r="J10737" s="1" t="s">
        <v>5032</v>
      </c>
      <c r="L10737"/>
      <c r="U10737"/>
      <c r="V10737"/>
    </row>
    <row r="10738" spans="1:22">
      <c r="A10738" s="2">
        <v>10738</v>
      </c>
      <c r="B10738" s="35" t="s">
        <v>20545</v>
      </c>
      <c r="C10738" s="1" t="s">
        <v>17989</v>
      </c>
      <c r="D10738" s="3">
        <v>6</v>
      </c>
      <c r="E10738" s="3">
        <v>6.3</v>
      </c>
      <c r="F10738" s="33" t="s">
        <v>9260</v>
      </c>
      <c r="G10738" s="3"/>
      <c r="H10738" s="1">
        <v>2021</v>
      </c>
      <c r="I10738" s="9" t="s">
        <v>4489</v>
      </c>
      <c r="J10738" s="1" t="s">
        <v>5033</v>
      </c>
      <c r="L10738"/>
      <c r="U10738"/>
      <c r="V10738"/>
    </row>
    <row r="10739" spans="1:22" ht="128.25">
      <c r="A10739" s="2">
        <v>10739</v>
      </c>
      <c r="B10739" s="35" t="s">
        <v>20545</v>
      </c>
      <c r="C10739" s="1" t="s">
        <v>17989</v>
      </c>
      <c r="D10739" s="3">
        <v>11</v>
      </c>
      <c r="E10739" s="3">
        <v>11.1</v>
      </c>
      <c r="F10739" s="33" t="s">
        <v>9260</v>
      </c>
      <c r="G10739" s="3"/>
      <c r="H10739" s="1">
        <v>2021</v>
      </c>
      <c r="I10739" s="9" t="s">
        <v>4490</v>
      </c>
      <c r="J10739" s="1" t="s">
        <v>5034</v>
      </c>
      <c r="L10739"/>
      <c r="U10739"/>
      <c r="V10739"/>
    </row>
    <row r="10740" spans="1:22">
      <c r="A10740" s="2">
        <v>10740</v>
      </c>
      <c r="B10740" s="35" t="s">
        <v>20545</v>
      </c>
      <c r="C10740" s="1" t="s">
        <v>17989</v>
      </c>
      <c r="D10740" s="3">
        <v>5</v>
      </c>
      <c r="E10740" s="3">
        <v>5.7</v>
      </c>
      <c r="F10740" s="33" t="s">
        <v>9260</v>
      </c>
      <c r="G10740" s="3"/>
      <c r="H10740" s="1">
        <v>2021</v>
      </c>
      <c r="I10740" s="9" t="s">
        <v>4491</v>
      </c>
      <c r="J10740" s="1" t="s">
        <v>4989</v>
      </c>
      <c r="L10740"/>
      <c r="U10740"/>
      <c r="V10740"/>
    </row>
    <row r="10741" spans="1:22" ht="71.25">
      <c r="A10741" s="2">
        <v>10741</v>
      </c>
      <c r="B10741" s="35" t="s">
        <v>20545</v>
      </c>
      <c r="C10741" s="1" t="s">
        <v>17989</v>
      </c>
      <c r="D10741" s="3">
        <v>16</v>
      </c>
      <c r="E10741" s="3">
        <v>16.2</v>
      </c>
      <c r="F10741" s="33" t="s">
        <v>9260</v>
      </c>
      <c r="G10741" s="3"/>
      <c r="H10741" s="1">
        <v>2021</v>
      </c>
      <c r="I10741" s="9" t="s">
        <v>4492</v>
      </c>
      <c r="J10741" s="1" t="s">
        <v>5035</v>
      </c>
      <c r="L10741"/>
      <c r="U10741"/>
      <c r="V10741"/>
    </row>
    <row r="10742" spans="1:22" ht="28.5">
      <c r="A10742" s="2">
        <v>10742</v>
      </c>
      <c r="B10742" s="35" t="s">
        <v>20545</v>
      </c>
      <c r="C10742" s="1" t="s">
        <v>17989</v>
      </c>
      <c r="D10742" s="3">
        <v>6</v>
      </c>
      <c r="E10742" s="3">
        <v>6.1</v>
      </c>
      <c r="F10742" s="33" t="s">
        <v>9260</v>
      </c>
      <c r="G10742" s="3"/>
      <c r="H10742" s="1">
        <v>2021</v>
      </c>
      <c r="I10742" s="9" t="s">
        <v>4493</v>
      </c>
      <c r="J10742" s="1" t="s">
        <v>4955</v>
      </c>
      <c r="L10742"/>
      <c r="U10742"/>
      <c r="V10742"/>
    </row>
    <row r="10743" spans="1:22">
      <c r="A10743" s="2">
        <v>10743</v>
      </c>
      <c r="B10743" s="35" t="s">
        <v>20545</v>
      </c>
      <c r="C10743" s="1" t="s">
        <v>17989</v>
      </c>
      <c r="D10743" s="3">
        <v>20</v>
      </c>
      <c r="E10743" s="3">
        <v>20.2</v>
      </c>
      <c r="F10743" s="33" t="s">
        <v>9260</v>
      </c>
      <c r="G10743" s="3"/>
      <c r="H10743" s="1">
        <v>2021</v>
      </c>
      <c r="I10743" s="9" t="s">
        <v>4494</v>
      </c>
      <c r="J10743" s="1" t="s">
        <v>4942</v>
      </c>
      <c r="L10743"/>
      <c r="U10743"/>
      <c r="V10743"/>
    </row>
    <row r="10744" spans="1:22">
      <c r="A10744" s="2">
        <v>10744</v>
      </c>
      <c r="B10744" s="35" t="s">
        <v>20545</v>
      </c>
      <c r="C10744" s="1" t="s">
        <v>17989</v>
      </c>
      <c r="D10744" s="3">
        <v>10</v>
      </c>
      <c r="E10744" s="3">
        <v>10.199999999999999</v>
      </c>
      <c r="F10744" s="33" t="s">
        <v>9260</v>
      </c>
      <c r="G10744" s="3"/>
      <c r="H10744" s="1">
        <v>2021</v>
      </c>
      <c r="I10744" s="9" t="s">
        <v>4495</v>
      </c>
      <c r="J10744" s="1" t="s">
        <v>4982</v>
      </c>
      <c r="L10744"/>
      <c r="U10744"/>
      <c r="V10744"/>
    </row>
    <row r="10745" spans="1:22">
      <c r="A10745" s="2">
        <v>10745</v>
      </c>
      <c r="B10745" s="35" t="s">
        <v>20545</v>
      </c>
      <c r="C10745" s="1" t="s">
        <v>17989</v>
      </c>
      <c r="D10745" s="3">
        <v>15</v>
      </c>
      <c r="E10745" s="3">
        <v>15.1</v>
      </c>
      <c r="F10745" s="33" t="s">
        <v>9260</v>
      </c>
      <c r="G10745" s="3"/>
      <c r="H10745" s="1">
        <v>2021</v>
      </c>
      <c r="I10745" s="9" t="s">
        <v>4496</v>
      </c>
      <c r="J10745" s="1" t="s">
        <v>4915</v>
      </c>
      <c r="L10745"/>
      <c r="U10745"/>
      <c r="V10745"/>
    </row>
    <row r="10746" spans="1:22" ht="28.5">
      <c r="A10746" s="2">
        <v>10746</v>
      </c>
      <c r="B10746" s="35" t="s">
        <v>20545</v>
      </c>
      <c r="C10746" s="1" t="s">
        <v>17989</v>
      </c>
      <c r="D10746" s="3">
        <v>16</v>
      </c>
      <c r="E10746" s="3">
        <v>16.100000000000001</v>
      </c>
      <c r="F10746" s="33" t="s">
        <v>9260</v>
      </c>
      <c r="G10746" s="3"/>
      <c r="H10746" s="1">
        <v>2021</v>
      </c>
      <c r="I10746" s="9" t="s">
        <v>4497</v>
      </c>
      <c r="J10746" s="1" t="s">
        <v>5036</v>
      </c>
      <c r="L10746"/>
      <c r="U10746"/>
      <c r="V10746"/>
    </row>
    <row r="10747" spans="1:22" ht="28.5">
      <c r="A10747" s="2">
        <v>10747</v>
      </c>
      <c r="B10747" s="35" t="s">
        <v>20545</v>
      </c>
      <c r="C10747" s="1" t="s">
        <v>17989</v>
      </c>
      <c r="D10747" s="3">
        <v>19</v>
      </c>
      <c r="E10747" s="3">
        <v>19.3</v>
      </c>
      <c r="F10747" s="33" t="s">
        <v>9260</v>
      </c>
      <c r="G10747" s="3"/>
      <c r="H10747" s="1">
        <v>2021</v>
      </c>
      <c r="I10747" s="9" t="s">
        <v>4498</v>
      </c>
      <c r="J10747" s="1" t="s">
        <v>5037</v>
      </c>
      <c r="L10747"/>
      <c r="U10747"/>
      <c r="V10747"/>
    </row>
    <row r="10748" spans="1:22" ht="28.5">
      <c r="A10748" s="2">
        <v>10748</v>
      </c>
      <c r="B10748" s="35" t="s">
        <v>20545</v>
      </c>
      <c r="C10748" s="1" t="s">
        <v>17989</v>
      </c>
      <c r="D10748" s="3">
        <v>20</v>
      </c>
      <c r="E10748" s="3">
        <v>20.100000000000001</v>
      </c>
      <c r="F10748" s="33" t="s">
        <v>9260</v>
      </c>
      <c r="G10748" s="3"/>
      <c r="H10748" s="1">
        <v>2021</v>
      </c>
      <c r="I10748" s="9" t="s">
        <v>4499</v>
      </c>
      <c r="J10748" s="1" t="s">
        <v>5038</v>
      </c>
      <c r="L10748"/>
      <c r="U10748"/>
      <c r="V10748"/>
    </row>
    <row r="10749" spans="1:22" ht="71.25">
      <c r="A10749" s="2">
        <v>10749</v>
      </c>
      <c r="B10749" s="35" t="s">
        <v>20545</v>
      </c>
      <c r="C10749" s="1" t="s">
        <v>17989</v>
      </c>
      <c r="D10749" s="3">
        <v>14</v>
      </c>
      <c r="E10749" s="3">
        <v>14.1</v>
      </c>
      <c r="F10749" s="33" t="s">
        <v>9260</v>
      </c>
      <c r="G10749" s="3"/>
      <c r="H10749" s="1">
        <v>2021</v>
      </c>
      <c r="I10749" s="9" t="s">
        <v>4500</v>
      </c>
      <c r="J10749" s="1" t="s">
        <v>5039</v>
      </c>
      <c r="L10749"/>
      <c r="U10749"/>
      <c r="V10749"/>
    </row>
    <row r="10750" spans="1:22">
      <c r="A10750" s="2">
        <v>10750</v>
      </c>
      <c r="B10750" s="35" t="s">
        <v>20545</v>
      </c>
      <c r="C10750" s="1" t="s">
        <v>17989</v>
      </c>
      <c r="D10750" s="3">
        <v>9</v>
      </c>
      <c r="E10750" s="3">
        <v>9.6</v>
      </c>
      <c r="F10750" s="33" t="s">
        <v>9260</v>
      </c>
      <c r="G10750" s="3"/>
      <c r="H10750" s="1">
        <v>2021</v>
      </c>
      <c r="I10750" s="9" t="s">
        <v>4501</v>
      </c>
      <c r="J10750" s="1" t="s">
        <v>992</v>
      </c>
      <c r="L10750"/>
      <c r="U10750"/>
      <c r="V10750"/>
    </row>
    <row r="10751" spans="1:22" ht="28.5">
      <c r="A10751" s="2">
        <v>10751</v>
      </c>
      <c r="B10751" s="35" t="s">
        <v>20545</v>
      </c>
      <c r="C10751" s="1" t="s">
        <v>17989</v>
      </c>
      <c r="D10751" s="3">
        <v>16</v>
      </c>
      <c r="E10751" s="3">
        <v>16.100000000000001</v>
      </c>
      <c r="F10751" s="33" t="s">
        <v>9260</v>
      </c>
      <c r="G10751" s="3"/>
      <c r="H10751" s="1">
        <v>2021</v>
      </c>
      <c r="I10751" s="9" t="s">
        <v>4502</v>
      </c>
      <c r="J10751" s="1" t="s">
        <v>5040</v>
      </c>
      <c r="L10751"/>
      <c r="U10751"/>
      <c r="V10751"/>
    </row>
    <row r="10752" spans="1:22">
      <c r="A10752" s="2">
        <v>10752</v>
      </c>
      <c r="B10752" s="35" t="s">
        <v>20545</v>
      </c>
      <c r="C10752" s="1" t="s">
        <v>17989</v>
      </c>
      <c r="D10752" s="3">
        <v>6</v>
      </c>
      <c r="E10752" s="3">
        <v>6.1</v>
      </c>
      <c r="F10752" s="33" t="s">
        <v>9260</v>
      </c>
      <c r="G10752" s="3"/>
      <c r="H10752" s="1">
        <v>2021</v>
      </c>
      <c r="I10752" s="9" t="s">
        <v>4503</v>
      </c>
      <c r="J10752" s="1" t="s">
        <v>5014</v>
      </c>
      <c r="L10752"/>
      <c r="U10752"/>
      <c r="V10752"/>
    </row>
    <row r="10753" spans="1:22">
      <c r="A10753" s="2">
        <v>10753</v>
      </c>
      <c r="B10753" s="35" t="s">
        <v>20545</v>
      </c>
      <c r="C10753" s="1" t="s">
        <v>17989</v>
      </c>
      <c r="D10753" s="3">
        <v>13</v>
      </c>
      <c r="E10753" s="3">
        <v>13.1</v>
      </c>
      <c r="F10753" s="33" t="s">
        <v>9260</v>
      </c>
      <c r="G10753" s="3"/>
      <c r="H10753" s="1">
        <v>2021</v>
      </c>
      <c r="I10753" s="9" t="s">
        <v>4504</v>
      </c>
      <c r="J10753" s="1" t="s">
        <v>4870</v>
      </c>
      <c r="L10753"/>
      <c r="U10753"/>
      <c r="V10753"/>
    </row>
    <row r="10754" spans="1:22">
      <c r="A10754" s="2">
        <v>10754</v>
      </c>
      <c r="B10754" s="35" t="s">
        <v>20545</v>
      </c>
      <c r="C10754" s="1" t="s">
        <v>17989</v>
      </c>
      <c r="D10754" s="3">
        <v>20</v>
      </c>
      <c r="E10754" s="3">
        <v>20.100000000000001</v>
      </c>
      <c r="F10754" s="33" t="s">
        <v>9260</v>
      </c>
      <c r="G10754" s="3"/>
      <c r="H10754" s="1">
        <v>2021</v>
      </c>
      <c r="I10754" s="9" t="s">
        <v>4505</v>
      </c>
      <c r="J10754" s="1" t="s">
        <v>5015</v>
      </c>
      <c r="L10754"/>
      <c r="U10754"/>
      <c r="V10754"/>
    </row>
    <row r="10755" spans="1:22">
      <c r="A10755" s="2">
        <v>10755</v>
      </c>
      <c r="B10755" s="35" t="s">
        <v>20545</v>
      </c>
      <c r="C10755" s="1" t="s">
        <v>17989</v>
      </c>
      <c r="D10755" s="3">
        <v>7</v>
      </c>
      <c r="E10755" s="3">
        <v>7.4</v>
      </c>
      <c r="F10755" s="33" t="s">
        <v>9260</v>
      </c>
      <c r="G10755" s="3"/>
      <c r="H10755" s="1">
        <v>2021</v>
      </c>
      <c r="I10755" s="9" t="s">
        <v>4506</v>
      </c>
      <c r="J10755" s="3">
        <v>7.4</v>
      </c>
      <c r="L10755"/>
      <c r="U10755"/>
      <c r="V10755"/>
    </row>
    <row r="10756" spans="1:22">
      <c r="A10756" s="2">
        <v>10756</v>
      </c>
      <c r="B10756" s="35" t="s">
        <v>20545</v>
      </c>
      <c r="C10756" s="1" t="s">
        <v>17989</v>
      </c>
      <c r="D10756" s="3">
        <v>9</v>
      </c>
      <c r="E10756" s="3">
        <v>9.6</v>
      </c>
      <c r="F10756" s="33" t="s">
        <v>9260</v>
      </c>
      <c r="G10756" s="3"/>
      <c r="H10756" s="1">
        <v>2021</v>
      </c>
      <c r="I10756" s="9" t="s">
        <v>4507</v>
      </c>
      <c r="J10756" s="3">
        <v>9.6</v>
      </c>
      <c r="L10756"/>
      <c r="U10756"/>
      <c r="V10756"/>
    </row>
    <row r="10757" spans="1:22">
      <c r="A10757" s="2">
        <v>10757</v>
      </c>
      <c r="B10757" s="35" t="s">
        <v>20545</v>
      </c>
      <c r="C10757" s="1" t="s">
        <v>17989</v>
      </c>
      <c r="D10757" s="3">
        <v>19</v>
      </c>
      <c r="E10757" s="3">
        <v>19.100000000000001</v>
      </c>
      <c r="F10757" s="33" t="s">
        <v>9260</v>
      </c>
      <c r="G10757" s="3"/>
      <c r="H10757" s="1">
        <v>2021</v>
      </c>
      <c r="I10757" s="9" t="s">
        <v>4508</v>
      </c>
      <c r="J10757" s="3">
        <v>19.100000000000001</v>
      </c>
      <c r="L10757"/>
      <c r="U10757"/>
      <c r="V10757"/>
    </row>
    <row r="10758" spans="1:22" ht="28.5">
      <c r="A10758" s="2">
        <v>10758</v>
      </c>
      <c r="B10758" s="35" t="s">
        <v>20545</v>
      </c>
      <c r="C10758" s="1" t="s">
        <v>17989</v>
      </c>
      <c r="D10758" s="3">
        <v>23</v>
      </c>
      <c r="E10758" s="3">
        <v>23.6</v>
      </c>
      <c r="F10758" s="33" t="s">
        <v>9260</v>
      </c>
      <c r="G10758" s="3"/>
      <c r="H10758" s="1">
        <v>2021</v>
      </c>
      <c r="I10758" s="9" t="s">
        <v>4509</v>
      </c>
      <c r="J10758" s="3">
        <v>23.6</v>
      </c>
      <c r="L10758"/>
      <c r="U10758"/>
      <c r="V10758"/>
    </row>
    <row r="10759" spans="1:22" ht="71.25">
      <c r="A10759" s="2">
        <v>10759</v>
      </c>
      <c r="B10759" s="35" t="s">
        <v>20545</v>
      </c>
      <c r="C10759" s="1" t="s">
        <v>17989</v>
      </c>
      <c r="D10759" s="3">
        <v>22</v>
      </c>
      <c r="E10759" s="3">
        <v>22.5</v>
      </c>
      <c r="F10759" s="33" t="s">
        <v>9260</v>
      </c>
      <c r="G10759" s="3"/>
      <c r="H10759" s="1">
        <v>2021</v>
      </c>
      <c r="I10759" s="9" t="s">
        <v>4510</v>
      </c>
      <c r="J10759" s="1" t="s">
        <v>5041</v>
      </c>
      <c r="L10759"/>
      <c r="U10759"/>
      <c r="V10759"/>
    </row>
    <row r="10760" spans="1:22" ht="85.5">
      <c r="A10760" s="2">
        <v>10760</v>
      </c>
      <c r="B10760" s="35" t="s">
        <v>20545</v>
      </c>
      <c r="C10760" s="1" t="s">
        <v>17989</v>
      </c>
      <c r="D10760" s="3">
        <v>20</v>
      </c>
      <c r="E10760" s="3">
        <v>20.100000000000001</v>
      </c>
      <c r="F10760" s="33" t="s">
        <v>9260</v>
      </c>
      <c r="G10760" s="3"/>
      <c r="H10760" s="1">
        <v>2021</v>
      </c>
      <c r="I10760" s="9" t="s">
        <v>4511</v>
      </c>
      <c r="J10760" s="1" t="s">
        <v>5042</v>
      </c>
      <c r="L10760"/>
      <c r="U10760"/>
      <c r="V10760"/>
    </row>
    <row r="10761" spans="1:22" ht="85.5">
      <c r="A10761" s="2">
        <v>10761</v>
      </c>
      <c r="B10761" s="35" t="s">
        <v>20545</v>
      </c>
      <c r="C10761" s="1" t="s">
        <v>17989</v>
      </c>
      <c r="D10761" s="3">
        <v>22</v>
      </c>
      <c r="E10761" s="3">
        <v>22.2</v>
      </c>
      <c r="F10761" s="33" t="s">
        <v>9260</v>
      </c>
      <c r="G10761" s="3"/>
      <c r="H10761" s="1">
        <v>2021</v>
      </c>
      <c r="I10761" s="9" t="s">
        <v>4512</v>
      </c>
      <c r="J10761" s="1" t="s">
        <v>5043</v>
      </c>
      <c r="L10761"/>
      <c r="U10761"/>
      <c r="V10761"/>
    </row>
    <row r="10762" spans="1:22" ht="42.75">
      <c r="A10762" s="2">
        <v>10762</v>
      </c>
      <c r="B10762" s="35" t="s">
        <v>20545</v>
      </c>
      <c r="C10762" s="1" t="s">
        <v>17989</v>
      </c>
      <c r="D10762" s="3">
        <v>24</v>
      </c>
      <c r="E10762" s="3">
        <v>24.3</v>
      </c>
      <c r="F10762" s="33" t="s">
        <v>9260</v>
      </c>
      <c r="G10762" s="3"/>
      <c r="H10762" s="1">
        <v>2021</v>
      </c>
      <c r="I10762" s="9" t="s">
        <v>4513</v>
      </c>
      <c r="J10762" s="1" t="s">
        <v>5044</v>
      </c>
      <c r="L10762"/>
      <c r="U10762"/>
      <c r="V10762"/>
    </row>
    <row r="10763" spans="1:22">
      <c r="A10763" s="2">
        <v>10763</v>
      </c>
      <c r="B10763" s="35" t="s">
        <v>20545</v>
      </c>
      <c r="C10763" s="1" t="s">
        <v>17989</v>
      </c>
      <c r="D10763" s="3">
        <v>13</v>
      </c>
      <c r="E10763" s="3">
        <v>13.1</v>
      </c>
      <c r="F10763" s="33" t="s">
        <v>9260</v>
      </c>
      <c r="G10763" s="3"/>
      <c r="H10763" s="1">
        <v>2021</v>
      </c>
      <c r="I10763" s="9" t="s">
        <v>4514</v>
      </c>
      <c r="J10763" s="1" t="s">
        <v>4935</v>
      </c>
      <c r="L10763"/>
      <c r="U10763"/>
      <c r="V10763"/>
    </row>
    <row r="10764" spans="1:22" ht="28.5">
      <c r="A10764" s="2">
        <v>10764</v>
      </c>
      <c r="B10764" s="35" t="s">
        <v>20545</v>
      </c>
      <c r="C10764" s="1" t="s">
        <v>17989</v>
      </c>
      <c r="D10764" s="3">
        <v>13</v>
      </c>
      <c r="E10764" s="3">
        <v>13.2</v>
      </c>
      <c r="F10764" s="33" t="s">
        <v>9260</v>
      </c>
      <c r="G10764" s="3"/>
      <c r="H10764" s="1">
        <v>2021</v>
      </c>
      <c r="I10764" s="9" t="s">
        <v>4515</v>
      </c>
      <c r="J10764" s="1" t="s">
        <v>5045</v>
      </c>
      <c r="L10764"/>
      <c r="U10764"/>
      <c r="V10764"/>
    </row>
    <row r="10765" spans="1:22">
      <c r="A10765" s="2">
        <v>10765</v>
      </c>
      <c r="B10765" s="35" t="s">
        <v>20545</v>
      </c>
      <c r="C10765" s="1" t="s">
        <v>17989</v>
      </c>
      <c r="D10765" s="3">
        <v>11</v>
      </c>
      <c r="E10765" s="3">
        <v>11.1</v>
      </c>
      <c r="F10765" s="33" t="s">
        <v>9260</v>
      </c>
      <c r="G10765" s="3"/>
      <c r="H10765" s="1">
        <v>2021</v>
      </c>
      <c r="I10765" s="9" t="s">
        <v>4516</v>
      </c>
      <c r="J10765" s="1" t="s">
        <v>4893</v>
      </c>
      <c r="L10765"/>
      <c r="U10765"/>
      <c r="V10765"/>
    </row>
    <row r="10766" spans="1:22" ht="28.5">
      <c r="A10766" s="2">
        <v>10766</v>
      </c>
      <c r="B10766" s="35" t="s">
        <v>20545</v>
      </c>
      <c r="C10766" s="1" t="s">
        <v>17989</v>
      </c>
      <c r="D10766" s="3">
        <v>16</v>
      </c>
      <c r="E10766" s="3">
        <v>16.100000000000001</v>
      </c>
      <c r="F10766" s="33" t="s">
        <v>9260</v>
      </c>
      <c r="G10766" s="3"/>
      <c r="H10766" s="1">
        <v>2021</v>
      </c>
      <c r="I10766" s="9" t="s">
        <v>4517</v>
      </c>
      <c r="J10766" s="1" t="s">
        <v>5046</v>
      </c>
      <c r="L10766"/>
      <c r="U10766"/>
      <c r="V10766"/>
    </row>
    <row r="10767" spans="1:22" ht="28.5">
      <c r="A10767" s="2">
        <v>10767</v>
      </c>
      <c r="B10767" s="35" t="s">
        <v>20545</v>
      </c>
      <c r="C10767" s="1" t="s">
        <v>17989</v>
      </c>
      <c r="D10767" s="3">
        <v>10</v>
      </c>
      <c r="E10767" s="3">
        <v>10.1</v>
      </c>
      <c r="F10767" s="33" t="s">
        <v>9260</v>
      </c>
      <c r="G10767" s="3"/>
      <c r="H10767" s="1">
        <v>2021</v>
      </c>
      <c r="I10767" s="9" t="s">
        <v>4518</v>
      </c>
      <c r="J10767" s="1" t="s">
        <v>5047</v>
      </c>
      <c r="L10767"/>
      <c r="U10767"/>
      <c r="V10767"/>
    </row>
    <row r="10768" spans="1:22">
      <c r="A10768" s="2">
        <v>10768</v>
      </c>
      <c r="B10768" s="35" t="s">
        <v>20545</v>
      </c>
      <c r="C10768" s="1" t="s">
        <v>17989</v>
      </c>
      <c r="D10768" s="3">
        <v>5</v>
      </c>
      <c r="E10768" s="3">
        <v>5.5</v>
      </c>
      <c r="F10768" s="33" t="s">
        <v>9260</v>
      </c>
      <c r="G10768" s="3"/>
      <c r="H10768" s="1">
        <v>2021</v>
      </c>
      <c r="I10768" s="9" t="s">
        <v>4519</v>
      </c>
      <c r="J10768" s="1" t="s">
        <v>5048</v>
      </c>
      <c r="L10768"/>
      <c r="U10768"/>
      <c r="V10768"/>
    </row>
    <row r="10769" spans="1:22">
      <c r="A10769" s="2">
        <v>10769</v>
      </c>
      <c r="B10769" s="35" t="s">
        <v>20545</v>
      </c>
      <c r="C10769" s="1" t="s">
        <v>17989</v>
      </c>
      <c r="D10769" s="3">
        <v>6</v>
      </c>
      <c r="E10769" s="3">
        <v>6.4</v>
      </c>
      <c r="F10769" s="33" t="s">
        <v>9260</v>
      </c>
      <c r="G10769" s="3"/>
      <c r="H10769" s="1">
        <v>2021</v>
      </c>
      <c r="I10769" s="9" t="s">
        <v>4520</v>
      </c>
      <c r="J10769" s="1" t="s">
        <v>4976</v>
      </c>
      <c r="L10769"/>
      <c r="U10769"/>
      <c r="V10769"/>
    </row>
    <row r="10770" spans="1:22">
      <c r="A10770" s="2">
        <v>10770</v>
      </c>
      <c r="B10770" s="35" t="s">
        <v>20545</v>
      </c>
      <c r="C10770" s="1" t="s">
        <v>17989</v>
      </c>
      <c r="D10770" s="3">
        <v>5</v>
      </c>
      <c r="E10770" s="3">
        <v>5.7</v>
      </c>
      <c r="F10770" s="33" t="s">
        <v>9260</v>
      </c>
      <c r="G10770" s="3"/>
      <c r="H10770" s="1">
        <v>2021</v>
      </c>
      <c r="I10770" s="9" t="s">
        <v>4521</v>
      </c>
      <c r="J10770" s="1" t="s">
        <v>5049</v>
      </c>
      <c r="L10770"/>
      <c r="U10770"/>
      <c r="V10770"/>
    </row>
    <row r="10771" spans="1:22" ht="71.25">
      <c r="A10771" s="2">
        <v>10771</v>
      </c>
      <c r="B10771" s="35" t="s">
        <v>20545</v>
      </c>
      <c r="C10771" s="1" t="s">
        <v>17989</v>
      </c>
      <c r="D10771" s="3">
        <v>14</v>
      </c>
      <c r="E10771" s="3">
        <v>14.6</v>
      </c>
      <c r="F10771" s="33" t="s">
        <v>9260</v>
      </c>
      <c r="G10771" s="3"/>
      <c r="H10771" s="1">
        <v>2021</v>
      </c>
      <c r="I10771" s="9" t="s">
        <v>4522</v>
      </c>
      <c r="J10771" s="1" t="s">
        <v>5050</v>
      </c>
      <c r="L10771"/>
      <c r="U10771"/>
      <c r="V10771"/>
    </row>
    <row r="10772" spans="1:22">
      <c r="A10772" s="2">
        <v>10772</v>
      </c>
      <c r="B10772" s="35" t="s">
        <v>20545</v>
      </c>
      <c r="C10772" s="1" t="s">
        <v>17989</v>
      </c>
      <c r="D10772" s="3">
        <v>1</v>
      </c>
      <c r="E10772" s="3">
        <v>1.3</v>
      </c>
      <c r="F10772" s="33" t="s">
        <v>9260</v>
      </c>
      <c r="G10772" s="3"/>
      <c r="H10772" s="1">
        <v>2021</v>
      </c>
      <c r="I10772" s="9" t="s">
        <v>4523</v>
      </c>
      <c r="J10772" s="1" t="s">
        <v>994</v>
      </c>
      <c r="L10772"/>
      <c r="U10772"/>
      <c r="V10772"/>
    </row>
    <row r="10773" spans="1:22" ht="57">
      <c r="A10773" s="2">
        <v>10773</v>
      </c>
      <c r="B10773" s="35" t="s">
        <v>20545</v>
      </c>
      <c r="C10773" s="1" t="s">
        <v>17989</v>
      </c>
      <c r="D10773" s="3">
        <v>13</v>
      </c>
      <c r="E10773" s="3">
        <v>13.1</v>
      </c>
      <c r="F10773" s="33" t="s">
        <v>9260</v>
      </c>
      <c r="G10773" s="3"/>
      <c r="H10773" s="1">
        <v>2021</v>
      </c>
      <c r="I10773" s="9" t="s">
        <v>4524</v>
      </c>
      <c r="J10773" s="1" t="s">
        <v>5051</v>
      </c>
      <c r="L10773"/>
      <c r="U10773"/>
      <c r="V10773"/>
    </row>
    <row r="10774" spans="1:22">
      <c r="A10774" s="2">
        <v>10774</v>
      </c>
      <c r="B10774" s="35" t="s">
        <v>20545</v>
      </c>
      <c r="C10774" s="1" t="s">
        <v>17989</v>
      </c>
      <c r="D10774" s="3">
        <v>10</v>
      </c>
      <c r="E10774" s="3">
        <v>10.1</v>
      </c>
      <c r="F10774" s="33" t="s">
        <v>9260</v>
      </c>
      <c r="G10774" s="3"/>
      <c r="H10774" s="1">
        <v>2021</v>
      </c>
      <c r="I10774" s="9" t="s">
        <v>4525</v>
      </c>
      <c r="J10774" s="1" t="s">
        <v>4891</v>
      </c>
      <c r="L10774"/>
      <c r="U10774"/>
      <c r="V10774"/>
    </row>
    <row r="10775" spans="1:22" ht="71.25">
      <c r="A10775" s="2">
        <v>10775</v>
      </c>
      <c r="B10775" s="35" t="s">
        <v>20545</v>
      </c>
      <c r="C10775" s="1" t="s">
        <v>17989</v>
      </c>
      <c r="D10775" s="3">
        <v>20</v>
      </c>
      <c r="E10775" s="3">
        <v>20.3</v>
      </c>
      <c r="F10775" s="33" t="s">
        <v>9260</v>
      </c>
      <c r="G10775" s="3"/>
      <c r="H10775" s="1">
        <v>2021</v>
      </c>
      <c r="I10775" s="9" t="s">
        <v>4526</v>
      </c>
      <c r="J10775" s="1" t="s">
        <v>5052</v>
      </c>
      <c r="L10775"/>
      <c r="U10775"/>
      <c r="V10775"/>
    </row>
    <row r="10776" spans="1:22" ht="57">
      <c r="A10776" s="2">
        <v>10776</v>
      </c>
      <c r="B10776" s="35" t="s">
        <v>20545</v>
      </c>
      <c r="C10776" s="1" t="s">
        <v>17989</v>
      </c>
      <c r="D10776" s="3">
        <v>17</v>
      </c>
      <c r="E10776" s="3">
        <v>17.100000000000001</v>
      </c>
      <c r="F10776" s="33" t="s">
        <v>9260</v>
      </c>
      <c r="G10776" s="3"/>
      <c r="H10776" s="1">
        <v>2021</v>
      </c>
      <c r="I10776" s="9" t="s">
        <v>4527</v>
      </c>
      <c r="J10776" s="1" t="s">
        <v>5053</v>
      </c>
      <c r="L10776"/>
      <c r="U10776"/>
      <c r="V10776"/>
    </row>
    <row r="10777" spans="1:22">
      <c r="A10777" s="2">
        <v>10777</v>
      </c>
      <c r="B10777" s="35" t="s">
        <v>20545</v>
      </c>
      <c r="C10777" s="1" t="s">
        <v>17989</v>
      </c>
      <c r="D10777" s="3">
        <v>9</v>
      </c>
      <c r="E10777" s="3">
        <v>9.6</v>
      </c>
      <c r="F10777" s="33" t="s">
        <v>9260</v>
      </c>
      <c r="G10777" s="3"/>
      <c r="H10777" s="1">
        <v>2021</v>
      </c>
      <c r="I10777" s="9" t="s">
        <v>4528</v>
      </c>
      <c r="J10777" s="1" t="s">
        <v>992</v>
      </c>
      <c r="L10777"/>
      <c r="U10777"/>
      <c r="V10777"/>
    </row>
    <row r="10778" spans="1:22" ht="42.75">
      <c r="A10778" s="2">
        <v>10778</v>
      </c>
      <c r="B10778" s="35" t="s">
        <v>20545</v>
      </c>
      <c r="C10778" s="1" t="s">
        <v>17989</v>
      </c>
      <c r="D10778" s="3">
        <v>22</v>
      </c>
      <c r="E10778" s="3">
        <v>22.4</v>
      </c>
      <c r="F10778" s="33" t="s">
        <v>9260</v>
      </c>
      <c r="G10778" s="3"/>
      <c r="H10778" s="1">
        <v>2021</v>
      </c>
      <c r="I10778" s="9" t="s">
        <v>4529</v>
      </c>
      <c r="J10778" s="1" t="s">
        <v>5054</v>
      </c>
      <c r="L10778"/>
      <c r="U10778"/>
      <c r="V10778"/>
    </row>
    <row r="10779" spans="1:22">
      <c r="A10779" s="2">
        <v>10779</v>
      </c>
      <c r="B10779" s="35" t="s">
        <v>20545</v>
      </c>
      <c r="C10779" s="1" t="s">
        <v>17989</v>
      </c>
      <c r="D10779" s="3">
        <v>18</v>
      </c>
      <c r="E10779" s="3">
        <v>18.2</v>
      </c>
      <c r="F10779" s="33" t="s">
        <v>9260</v>
      </c>
      <c r="G10779" s="3"/>
      <c r="H10779" s="1">
        <v>2021</v>
      </c>
      <c r="I10779" s="9" t="s">
        <v>4530</v>
      </c>
      <c r="J10779" s="1" t="s">
        <v>4914</v>
      </c>
      <c r="L10779"/>
      <c r="U10779"/>
      <c r="V10779"/>
    </row>
    <row r="10780" spans="1:22" ht="28.5">
      <c r="A10780" s="2">
        <v>10780</v>
      </c>
      <c r="B10780" s="35" t="s">
        <v>20545</v>
      </c>
      <c r="C10780" s="1" t="s">
        <v>17989</v>
      </c>
      <c r="D10780" s="3">
        <v>20</v>
      </c>
      <c r="E10780" s="3">
        <v>20.100000000000001</v>
      </c>
      <c r="F10780" s="33" t="s">
        <v>9260</v>
      </c>
      <c r="G10780" s="3"/>
      <c r="H10780" s="1">
        <v>2021</v>
      </c>
      <c r="I10780" s="9" t="s">
        <v>4531</v>
      </c>
      <c r="J10780" s="1" t="s">
        <v>5015</v>
      </c>
      <c r="L10780"/>
      <c r="U10780"/>
      <c r="V10780"/>
    </row>
    <row r="10781" spans="1:22" ht="28.5">
      <c r="A10781" s="2">
        <v>10781</v>
      </c>
      <c r="B10781" s="35" t="s">
        <v>20545</v>
      </c>
      <c r="C10781" s="1" t="s">
        <v>17989</v>
      </c>
      <c r="D10781" s="3">
        <v>23</v>
      </c>
      <c r="E10781" s="3">
        <v>23.3</v>
      </c>
      <c r="F10781" s="33" t="s">
        <v>9260</v>
      </c>
      <c r="G10781" s="3"/>
      <c r="H10781" s="1">
        <v>2021</v>
      </c>
      <c r="I10781" s="9" t="s">
        <v>4532</v>
      </c>
      <c r="J10781" s="1" t="s">
        <v>5055</v>
      </c>
      <c r="L10781"/>
      <c r="U10781"/>
      <c r="V10781"/>
    </row>
    <row r="10782" spans="1:22">
      <c r="A10782" s="2">
        <v>10782</v>
      </c>
      <c r="B10782" s="35" t="s">
        <v>20545</v>
      </c>
      <c r="C10782" s="1" t="s">
        <v>17989</v>
      </c>
      <c r="D10782" s="3">
        <v>10</v>
      </c>
      <c r="E10782" s="3">
        <v>10.1</v>
      </c>
      <c r="F10782" s="33" t="s">
        <v>9260</v>
      </c>
      <c r="G10782" s="3"/>
      <c r="H10782" s="1">
        <v>2021</v>
      </c>
      <c r="I10782" s="9" t="s">
        <v>4533</v>
      </c>
      <c r="J10782" s="1" t="s">
        <v>5016</v>
      </c>
      <c r="L10782"/>
      <c r="U10782"/>
      <c r="V10782"/>
    </row>
    <row r="10783" spans="1:22">
      <c r="A10783" s="2">
        <v>10783</v>
      </c>
      <c r="B10783" s="35" t="s">
        <v>20545</v>
      </c>
      <c r="C10783" s="1" t="s">
        <v>17989</v>
      </c>
      <c r="D10783" s="3">
        <v>7</v>
      </c>
      <c r="E10783" s="3">
        <v>7.3</v>
      </c>
      <c r="F10783" s="33" t="s">
        <v>9260</v>
      </c>
      <c r="G10783" s="3"/>
      <c r="H10783" s="1">
        <v>2021</v>
      </c>
      <c r="I10783" s="9" t="s">
        <v>4534</v>
      </c>
      <c r="J10783" s="3">
        <v>7.3</v>
      </c>
      <c r="L10783"/>
      <c r="U10783"/>
      <c r="V10783"/>
    </row>
    <row r="10784" spans="1:22">
      <c r="A10784" s="2">
        <v>10784</v>
      </c>
      <c r="B10784" s="35" t="s">
        <v>20545</v>
      </c>
      <c r="C10784" s="1" t="s">
        <v>17989</v>
      </c>
      <c r="D10784" s="3">
        <v>6</v>
      </c>
      <c r="E10784" s="3">
        <v>6.2</v>
      </c>
      <c r="F10784" s="33" t="s">
        <v>9260</v>
      </c>
      <c r="G10784" s="3"/>
      <c r="H10784" s="1">
        <v>2021</v>
      </c>
      <c r="I10784" s="9" t="s">
        <v>4535</v>
      </c>
      <c r="J10784" s="3">
        <v>6.2</v>
      </c>
      <c r="L10784"/>
      <c r="U10784"/>
      <c r="V10784"/>
    </row>
    <row r="10785" spans="1:22" ht="28.5">
      <c r="A10785" s="2">
        <v>10785</v>
      </c>
      <c r="B10785" s="35" t="s">
        <v>20545</v>
      </c>
      <c r="C10785" s="1" t="s">
        <v>17989</v>
      </c>
      <c r="D10785" s="3">
        <v>22</v>
      </c>
      <c r="E10785" s="3">
        <v>22.1</v>
      </c>
      <c r="F10785" s="33" t="s">
        <v>9260</v>
      </c>
      <c r="G10785" s="3"/>
      <c r="H10785" s="1">
        <v>2021</v>
      </c>
      <c r="I10785" s="9" t="s">
        <v>4536</v>
      </c>
      <c r="J10785" s="1" t="s">
        <v>5056</v>
      </c>
      <c r="L10785"/>
      <c r="U10785"/>
      <c r="V10785"/>
    </row>
    <row r="10786" spans="1:22">
      <c r="A10786" s="2">
        <v>10786</v>
      </c>
      <c r="B10786" s="35" t="s">
        <v>20545</v>
      </c>
      <c r="C10786" s="1" t="s">
        <v>17989</v>
      </c>
      <c r="D10786" s="3">
        <v>3</v>
      </c>
      <c r="E10786" s="3">
        <v>3.3</v>
      </c>
      <c r="F10786" s="33" t="s">
        <v>9260</v>
      </c>
      <c r="G10786" s="3"/>
      <c r="H10786" s="1">
        <v>2021</v>
      </c>
      <c r="I10786" s="9" t="s">
        <v>4537</v>
      </c>
      <c r="J10786" s="1" t="s">
        <v>4887</v>
      </c>
      <c r="L10786"/>
      <c r="U10786"/>
      <c r="V10786"/>
    </row>
    <row r="10787" spans="1:22">
      <c r="A10787" s="2">
        <v>10787</v>
      </c>
      <c r="B10787" s="35" t="s">
        <v>20545</v>
      </c>
      <c r="C10787" s="1" t="s">
        <v>17989</v>
      </c>
      <c r="D10787" s="3">
        <v>6</v>
      </c>
      <c r="E10787" s="3">
        <v>6.1</v>
      </c>
      <c r="F10787" s="33" t="s">
        <v>9260</v>
      </c>
      <c r="G10787" s="3"/>
      <c r="H10787" s="1">
        <v>2021</v>
      </c>
      <c r="I10787" s="9" t="s">
        <v>4538</v>
      </c>
      <c r="J10787" s="1" t="s">
        <v>5057</v>
      </c>
      <c r="L10787"/>
      <c r="U10787"/>
      <c r="V10787"/>
    </row>
    <row r="10788" spans="1:22">
      <c r="A10788" s="2">
        <v>10788</v>
      </c>
      <c r="B10788" s="35" t="s">
        <v>20545</v>
      </c>
      <c r="C10788" s="1" t="s">
        <v>17989</v>
      </c>
      <c r="D10788" s="3">
        <v>11</v>
      </c>
      <c r="E10788" s="3">
        <v>11.1</v>
      </c>
      <c r="F10788" s="33" t="s">
        <v>9260</v>
      </c>
      <c r="G10788" s="3"/>
      <c r="H10788" s="1">
        <v>2021</v>
      </c>
      <c r="I10788" s="9" t="s">
        <v>4539</v>
      </c>
      <c r="J10788" s="3">
        <v>11.1</v>
      </c>
      <c r="L10788"/>
      <c r="U10788"/>
      <c r="V10788"/>
    </row>
    <row r="10789" spans="1:22" ht="28.5">
      <c r="A10789" s="2">
        <v>10789</v>
      </c>
      <c r="B10789" s="35" t="s">
        <v>20545</v>
      </c>
      <c r="C10789" s="1" t="s">
        <v>17989</v>
      </c>
      <c r="D10789" s="3">
        <v>22</v>
      </c>
      <c r="E10789" s="3">
        <v>22.2</v>
      </c>
      <c r="F10789" s="33" t="s">
        <v>9260</v>
      </c>
      <c r="G10789" s="3"/>
      <c r="H10789" s="1">
        <v>2021</v>
      </c>
      <c r="I10789" s="9" t="s">
        <v>4540</v>
      </c>
      <c r="J10789" s="3">
        <v>22.2</v>
      </c>
      <c r="L10789"/>
      <c r="U10789"/>
      <c r="V10789"/>
    </row>
    <row r="10790" spans="1:22">
      <c r="A10790" s="2">
        <v>10790</v>
      </c>
      <c r="B10790" s="35" t="s">
        <v>20545</v>
      </c>
      <c r="C10790" s="1" t="s">
        <v>17989</v>
      </c>
      <c r="D10790" s="3">
        <v>6</v>
      </c>
      <c r="E10790" s="3">
        <v>6.3</v>
      </c>
      <c r="F10790" s="33" t="s">
        <v>9260</v>
      </c>
      <c r="G10790" s="3"/>
      <c r="H10790" s="1">
        <v>2021</v>
      </c>
      <c r="I10790" s="9" t="s">
        <v>4541</v>
      </c>
      <c r="J10790" s="1" t="s">
        <v>5058</v>
      </c>
      <c r="L10790"/>
      <c r="U10790"/>
      <c r="V10790"/>
    </row>
    <row r="10791" spans="1:22">
      <c r="A10791" s="2">
        <v>10791</v>
      </c>
      <c r="B10791" s="35" t="s">
        <v>20545</v>
      </c>
      <c r="C10791" s="1" t="s">
        <v>17989</v>
      </c>
      <c r="D10791" s="3">
        <v>4</v>
      </c>
      <c r="E10791" s="3">
        <v>4.2</v>
      </c>
      <c r="F10791" s="33" t="s">
        <v>9260</v>
      </c>
      <c r="G10791" s="3"/>
      <c r="H10791" s="1">
        <v>2021</v>
      </c>
      <c r="I10791" s="9" t="s">
        <v>4542</v>
      </c>
      <c r="J10791" s="1" t="s">
        <v>5059</v>
      </c>
      <c r="L10791"/>
      <c r="U10791"/>
      <c r="V10791"/>
    </row>
    <row r="10792" spans="1:22" ht="28.5">
      <c r="A10792" s="2">
        <v>10792</v>
      </c>
      <c r="B10792" s="35" t="s">
        <v>20545</v>
      </c>
      <c r="C10792" s="1" t="s">
        <v>17989</v>
      </c>
      <c r="D10792" s="3">
        <v>5</v>
      </c>
      <c r="E10792" s="3">
        <v>5.5</v>
      </c>
      <c r="F10792" s="33" t="s">
        <v>9260</v>
      </c>
      <c r="G10792" s="3"/>
      <c r="H10792" s="1">
        <v>2021</v>
      </c>
      <c r="I10792" s="9" t="s">
        <v>4543</v>
      </c>
      <c r="J10792" s="1" t="s">
        <v>4975</v>
      </c>
      <c r="L10792"/>
      <c r="U10792"/>
      <c r="V10792"/>
    </row>
    <row r="10793" spans="1:22" ht="42.75">
      <c r="A10793" s="2">
        <v>10793</v>
      </c>
      <c r="B10793" s="35" t="s">
        <v>20545</v>
      </c>
      <c r="C10793" s="1" t="s">
        <v>17989</v>
      </c>
      <c r="D10793" s="3">
        <v>9</v>
      </c>
      <c r="E10793" s="3">
        <v>9.4</v>
      </c>
      <c r="F10793" s="33" t="s">
        <v>9260</v>
      </c>
      <c r="G10793" s="3"/>
      <c r="H10793" s="1">
        <v>2021</v>
      </c>
      <c r="I10793" s="9" t="s">
        <v>4544</v>
      </c>
      <c r="J10793" s="1" t="s">
        <v>5060</v>
      </c>
      <c r="L10793"/>
      <c r="U10793"/>
      <c r="V10793"/>
    </row>
    <row r="10794" spans="1:22">
      <c r="A10794" s="2">
        <v>10794</v>
      </c>
      <c r="B10794" s="35" t="s">
        <v>20545</v>
      </c>
      <c r="C10794" s="1" t="s">
        <v>17989</v>
      </c>
      <c r="D10794" s="3">
        <v>6</v>
      </c>
      <c r="E10794" s="3">
        <v>6.2</v>
      </c>
      <c r="F10794" s="33" t="s">
        <v>9260</v>
      </c>
      <c r="G10794" s="3"/>
      <c r="H10794" s="1">
        <v>2021</v>
      </c>
      <c r="I10794" s="9" t="s">
        <v>4545</v>
      </c>
      <c r="J10794" s="1" t="s">
        <v>5061</v>
      </c>
      <c r="L10794"/>
      <c r="U10794"/>
      <c r="V10794"/>
    </row>
    <row r="10795" spans="1:22" ht="28.5">
      <c r="A10795" s="2">
        <v>10795</v>
      </c>
      <c r="B10795" s="35" t="s">
        <v>20545</v>
      </c>
      <c r="C10795" s="1" t="s">
        <v>17989</v>
      </c>
      <c r="D10795" s="3">
        <v>3</v>
      </c>
      <c r="E10795" s="3">
        <v>3.3</v>
      </c>
      <c r="F10795" s="33" t="s">
        <v>9260</v>
      </c>
      <c r="G10795" s="3"/>
      <c r="H10795" s="1">
        <v>2021</v>
      </c>
      <c r="I10795" s="9" t="s">
        <v>4546</v>
      </c>
      <c r="J10795" s="1" t="s">
        <v>5062</v>
      </c>
      <c r="L10795"/>
      <c r="U10795"/>
      <c r="V10795"/>
    </row>
    <row r="10796" spans="1:22">
      <c r="A10796" s="2">
        <v>10796</v>
      </c>
      <c r="B10796" s="35" t="s">
        <v>20545</v>
      </c>
      <c r="C10796" s="1" t="s">
        <v>17989</v>
      </c>
      <c r="D10796" s="3">
        <v>15</v>
      </c>
      <c r="E10796" s="3">
        <v>15.3</v>
      </c>
      <c r="F10796" s="33" t="s">
        <v>9260</v>
      </c>
      <c r="G10796" s="3"/>
      <c r="H10796" s="1">
        <v>2021</v>
      </c>
      <c r="I10796" s="9" t="s">
        <v>4547</v>
      </c>
      <c r="J10796" s="1" t="s">
        <v>5063</v>
      </c>
      <c r="L10796"/>
      <c r="U10796"/>
      <c r="V10796"/>
    </row>
    <row r="10797" spans="1:22" ht="28.5">
      <c r="A10797" s="2">
        <v>10797</v>
      </c>
      <c r="B10797" s="35" t="s">
        <v>20545</v>
      </c>
      <c r="C10797" s="1" t="s">
        <v>17989</v>
      </c>
      <c r="D10797" s="3">
        <v>8</v>
      </c>
      <c r="E10797" s="3">
        <v>8.1</v>
      </c>
      <c r="F10797" s="33" t="s">
        <v>9260</v>
      </c>
      <c r="G10797" s="3"/>
      <c r="H10797" s="1">
        <v>2021</v>
      </c>
      <c r="I10797" s="9" t="s">
        <v>4548</v>
      </c>
      <c r="J10797" s="1" t="s">
        <v>4936</v>
      </c>
      <c r="L10797"/>
      <c r="U10797"/>
      <c r="V10797"/>
    </row>
    <row r="10798" spans="1:22" ht="28.5">
      <c r="A10798" s="2">
        <v>10798</v>
      </c>
      <c r="B10798" s="35" t="s">
        <v>20545</v>
      </c>
      <c r="C10798" s="1" t="s">
        <v>17989</v>
      </c>
      <c r="D10798" s="3">
        <v>9</v>
      </c>
      <c r="E10798" s="3">
        <v>9.3000000000000007</v>
      </c>
      <c r="F10798" s="33" t="s">
        <v>9260</v>
      </c>
      <c r="G10798" s="3"/>
      <c r="H10798" s="1">
        <v>2021</v>
      </c>
      <c r="I10798" s="9" t="s">
        <v>4549</v>
      </c>
      <c r="J10798" s="1" t="s">
        <v>5064</v>
      </c>
      <c r="L10798"/>
      <c r="U10798"/>
      <c r="V10798"/>
    </row>
    <row r="10799" spans="1:22">
      <c r="A10799" s="2">
        <v>10799</v>
      </c>
      <c r="B10799" s="35" t="s">
        <v>20545</v>
      </c>
      <c r="C10799" s="1" t="s">
        <v>17989</v>
      </c>
      <c r="D10799" s="3">
        <v>10</v>
      </c>
      <c r="E10799" s="3">
        <v>10.199999999999999</v>
      </c>
      <c r="F10799" s="33" t="s">
        <v>9260</v>
      </c>
      <c r="G10799" s="3"/>
      <c r="H10799" s="1">
        <v>2021</v>
      </c>
      <c r="I10799" s="9" t="s">
        <v>4550</v>
      </c>
      <c r="J10799" s="1" t="s">
        <v>5065</v>
      </c>
      <c r="L10799"/>
      <c r="U10799"/>
      <c r="V10799"/>
    </row>
    <row r="10800" spans="1:22">
      <c r="A10800" s="2">
        <v>10800</v>
      </c>
      <c r="B10800" s="35" t="s">
        <v>20545</v>
      </c>
      <c r="C10800" s="1" t="s">
        <v>17989</v>
      </c>
      <c r="D10800" s="3">
        <v>9</v>
      </c>
      <c r="E10800" s="3">
        <v>9.6</v>
      </c>
      <c r="F10800" s="33" t="s">
        <v>9260</v>
      </c>
      <c r="G10800" s="3"/>
      <c r="H10800" s="1">
        <v>2021</v>
      </c>
      <c r="I10800" s="9" t="s">
        <v>4551</v>
      </c>
      <c r="J10800" s="1" t="s">
        <v>992</v>
      </c>
      <c r="L10800"/>
      <c r="U10800"/>
      <c r="V10800"/>
    </row>
    <row r="10801" spans="1:22" ht="28.5">
      <c r="A10801" s="2">
        <v>10801</v>
      </c>
      <c r="B10801" s="35" t="s">
        <v>20545</v>
      </c>
      <c r="C10801" s="1" t="s">
        <v>17989</v>
      </c>
      <c r="D10801" s="3">
        <v>9</v>
      </c>
      <c r="E10801" s="3">
        <v>9.4</v>
      </c>
      <c r="F10801" s="33" t="s">
        <v>9260</v>
      </c>
      <c r="G10801" s="3"/>
      <c r="H10801" s="1">
        <v>2021</v>
      </c>
      <c r="I10801" s="9" t="s">
        <v>4552</v>
      </c>
      <c r="J10801" s="1" t="s">
        <v>5066</v>
      </c>
      <c r="L10801"/>
      <c r="U10801"/>
      <c r="V10801"/>
    </row>
    <row r="10802" spans="1:22">
      <c r="A10802" s="2">
        <v>10802</v>
      </c>
      <c r="B10802" s="35" t="s">
        <v>20545</v>
      </c>
      <c r="C10802" s="1" t="s">
        <v>17989</v>
      </c>
      <c r="D10802" s="3">
        <v>6</v>
      </c>
      <c r="E10802" s="3">
        <v>6.4</v>
      </c>
      <c r="F10802" s="33" t="s">
        <v>9260</v>
      </c>
      <c r="G10802" s="3"/>
      <c r="H10802" s="1">
        <v>2021</v>
      </c>
      <c r="I10802" s="9" t="s">
        <v>4553</v>
      </c>
      <c r="J10802" s="1" t="s">
        <v>5067</v>
      </c>
      <c r="L10802"/>
      <c r="U10802"/>
      <c r="V10802"/>
    </row>
    <row r="10803" spans="1:22" ht="28.5">
      <c r="A10803" s="2">
        <v>10803</v>
      </c>
      <c r="B10803" s="35" t="s">
        <v>20545</v>
      </c>
      <c r="C10803" s="1" t="s">
        <v>17989</v>
      </c>
      <c r="D10803" s="3">
        <v>2</v>
      </c>
      <c r="E10803" s="3">
        <v>2.2000000000000002</v>
      </c>
      <c r="F10803" s="33" t="s">
        <v>9260</v>
      </c>
      <c r="G10803" s="3"/>
      <c r="H10803" s="1">
        <v>2021</v>
      </c>
      <c r="I10803" s="9" t="s">
        <v>4554</v>
      </c>
      <c r="J10803" s="1" t="s">
        <v>5068</v>
      </c>
      <c r="L10803"/>
      <c r="U10803"/>
      <c r="V10803"/>
    </row>
    <row r="10804" spans="1:22">
      <c r="A10804" s="2">
        <v>10804</v>
      </c>
      <c r="B10804" s="35" t="s">
        <v>20545</v>
      </c>
      <c r="C10804" s="1" t="s">
        <v>17989</v>
      </c>
      <c r="D10804" s="3">
        <v>3</v>
      </c>
      <c r="E10804" s="3">
        <v>3.2</v>
      </c>
      <c r="F10804" s="33" t="s">
        <v>9260</v>
      </c>
      <c r="G10804" s="3"/>
      <c r="H10804" s="1">
        <v>2021</v>
      </c>
      <c r="I10804" s="9" t="s">
        <v>4555</v>
      </c>
      <c r="J10804" s="1" t="s">
        <v>4863</v>
      </c>
      <c r="L10804"/>
      <c r="U10804"/>
      <c r="V10804"/>
    </row>
    <row r="10805" spans="1:22" ht="42.75">
      <c r="A10805" s="2">
        <v>10805</v>
      </c>
      <c r="B10805" s="35" t="s">
        <v>20545</v>
      </c>
      <c r="C10805" s="1" t="s">
        <v>17989</v>
      </c>
      <c r="D10805" s="3">
        <v>23</v>
      </c>
      <c r="E10805" s="3">
        <v>23.1</v>
      </c>
      <c r="F10805" s="33" t="s">
        <v>9260</v>
      </c>
      <c r="G10805" s="3"/>
      <c r="H10805" s="1">
        <v>2021</v>
      </c>
      <c r="I10805" s="9" t="s">
        <v>4556</v>
      </c>
      <c r="J10805" s="1" t="s">
        <v>5069</v>
      </c>
      <c r="L10805"/>
      <c r="U10805"/>
      <c r="V10805"/>
    </row>
    <row r="10806" spans="1:22" ht="42.75">
      <c r="A10806" s="2">
        <v>10806</v>
      </c>
      <c r="B10806" s="35" t="s">
        <v>20545</v>
      </c>
      <c r="C10806" s="1" t="s">
        <v>17989</v>
      </c>
      <c r="D10806" s="3">
        <v>12</v>
      </c>
      <c r="E10806" s="3">
        <v>12.1</v>
      </c>
      <c r="F10806" s="33" t="s">
        <v>9260</v>
      </c>
      <c r="G10806" s="3"/>
      <c r="H10806" s="1">
        <v>2021</v>
      </c>
      <c r="I10806" s="9" t="s">
        <v>4557</v>
      </c>
      <c r="J10806" s="1" t="s">
        <v>5070</v>
      </c>
      <c r="L10806"/>
      <c r="U10806"/>
      <c r="V10806"/>
    </row>
    <row r="10807" spans="1:22" ht="85.5">
      <c r="A10807" s="2">
        <v>10807</v>
      </c>
      <c r="B10807" s="35" t="s">
        <v>20545</v>
      </c>
      <c r="C10807" s="1" t="s">
        <v>17989</v>
      </c>
      <c r="D10807" s="3">
        <v>2</v>
      </c>
      <c r="E10807" s="3">
        <v>2.2999999999999998</v>
      </c>
      <c r="F10807" s="33" t="s">
        <v>9260</v>
      </c>
      <c r="G10807" s="3"/>
      <c r="H10807" s="1">
        <v>2021</v>
      </c>
      <c r="I10807" s="9" t="s">
        <v>4558</v>
      </c>
      <c r="J10807" s="1" t="s">
        <v>5071</v>
      </c>
      <c r="L10807"/>
      <c r="U10807"/>
      <c r="V10807"/>
    </row>
    <row r="10808" spans="1:22">
      <c r="A10808" s="2">
        <v>10808</v>
      </c>
      <c r="B10808" s="35" t="s">
        <v>20545</v>
      </c>
      <c r="C10808" s="1" t="s">
        <v>17989</v>
      </c>
      <c r="D10808" s="3">
        <v>8</v>
      </c>
      <c r="E10808" s="3">
        <v>8.1</v>
      </c>
      <c r="F10808" s="33" t="s">
        <v>9260</v>
      </c>
      <c r="G10808" s="3"/>
      <c r="H10808" s="1">
        <v>2021</v>
      </c>
      <c r="I10808" s="9" t="s">
        <v>4559</v>
      </c>
      <c r="J10808" s="1" t="s">
        <v>5072</v>
      </c>
      <c r="L10808"/>
      <c r="U10808"/>
      <c r="V10808"/>
    </row>
    <row r="10809" spans="1:22">
      <c r="A10809" s="2">
        <v>10809</v>
      </c>
      <c r="B10809" s="35" t="s">
        <v>20545</v>
      </c>
      <c r="C10809" s="1" t="s">
        <v>17989</v>
      </c>
      <c r="D10809" s="3">
        <v>15</v>
      </c>
      <c r="E10809" s="3">
        <v>15.2</v>
      </c>
      <c r="F10809" s="33" t="s">
        <v>9260</v>
      </c>
      <c r="G10809" s="3"/>
      <c r="H10809" s="1">
        <v>2021</v>
      </c>
      <c r="I10809" s="9" t="s">
        <v>4560</v>
      </c>
      <c r="J10809" s="1" t="s">
        <v>5073</v>
      </c>
      <c r="L10809"/>
      <c r="U10809"/>
      <c r="V10809"/>
    </row>
    <row r="10810" spans="1:22" ht="71.25">
      <c r="A10810" s="2">
        <v>10810</v>
      </c>
      <c r="B10810" s="35" t="s">
        <v>20545</v>
      </c>
      <c r="C10810" s="1" t="s">
        <v>17989</v>
      </c>
      <c r="D10810" s="3">
        <v>15</v>
      </c>
      <c r="E10810" s="3">
        <v>15.3</v>
      </c>
      <c r="F10810" s="33" t="s">
        <v>9260</v>
      </c>
      <c r="G10810" s="3"/>
      <c r="H10810" s="1">
        <v>2021</v>
      </c>
      <c r="I10810" s="9" t="s">
        <v>4561</v>
      </c>
      <c r="J10810" s="1" t="s">
        <v>5074</v>
      </c>
      <c r="L10810"/>
      <c r="U10810"/>
      <c r="V10810"/>
    </row>
    <row r="10811" spans="1:22" ht="71.25">
      <c r="A10811" s="2">
        <v>10811</v>
      </c>
      <c r="B10811" s="35" t="s">
        <v>20545</v>
      </c>
      <c r="C10811" s="1" t="s">
        <v>17989</v>
      </c>
      <c r="D10811" s="3">
        <v>23</v>
      </c>
      <c r="E10811" s="3">
        <v>23.3</v>
      </c>
      <c r="F10811" s="33" t="s">
        <v>9260</v>
      </c>
      <c r="G10811" s="3"/>
      <c r="H10811" s="1">
        <v>2021</v>
      </c>
      <c r="I10811" s="9" t="s">
        <v>4562</v>
      </c>
      <c r="J10811" s="1" t="s">
        <v>5075</v>
      </c>
      <c r="L10811"/>
      <c r="U10811"/>
      <c r="V10811"/>
    </row>
    <row r="10812" spans="1:22">
      <c r="A10812" s="2">
        <v>10812</v>
      </c>
      <c r="B10812" s="35" t="s">
        <v>20545</v>
      </c>
      <c r="C10812" s="1" t="s">
        <v>17989</v>
      </c>
      <c r="D10812" s="3">
        <v>17</v>
      </c>
      <c r="E10812" s="3">
        <v>17.2</v>
      </c>
      <c r="F10812" s="33" t="s">
        <v>9260</v>
      </c>
      <c r="G10812" s="3"/>
      <c r="H10812" s="1">
        <v>2021</v>
      </c>
      <c r="I10812" s="9" t="s">
        <v>4563</v>
      </c>
      <c r="J10812" s="1" t="s">
        <v>5076</v>
      </c>
      <c r="L10812"/>
      <c r="U10812"/>
      <c r="V10812"/>
    </row>
    <row r="10813" spans="1:22">
      <c r="A10813" s="2">
        <v>10813</v>
      </c>
      <c r="B10813" s="35" t="s">
        <v>20545</v>
      </c>
      <c r="C10813" s="1" t="s">
        <v>17989</v>
      </c>
      <c r="D10813" s="3">
        <v>13</v>
      </c>
      <c r="E10813" s="3">
        <v>13.3</v>
      </c>
      <c r="F10813" s="33" t="s">
        <v>9260</v>
      </c>
      <c r="G10813" s="3"/>
      <c r="H10813" s="1">
        <v>2021</v>
      </c>
      <c r="I10813" s="9" t="s">
        <v>4564</v>
      </c>
      <c r="J10813" s="1" t="s">
        <v>5077</v>
      </c>
      <c r="L10813"/>
      <c r="U10813"/>
      <c r="V10813"/>
    </row>
    <row r="10814" spans="1:22" ht="28.5">
      <c r="A10814" s="2">
        <v>10814</v>
      </c>
      <c r="B10814" s="35" t="s">
        <v>20545</v>
      </c>
      <c r="C10814" s="1" t="s">
        <v>17989</v>
      </c>
      <c r="D10814" s="3">
        <v>5</v>
      </c>
      <c r="E10814" s="3">
        <v>5.3</v>
      </c>
      <c r="F10814" s="33" t="s">
        <v>9260</v>
      </c>
      <c r="G10814" s="3"/>
      <c r="H10814" s="1">
        <v>2021</v>
      </c>
      <c r="I10814" s="9" t="s">
        <v>4565</v>
      </c>
      <c r="J10814" s="1" t="s">
        <v>5078</v>
      </c>
      <c r="L10814"/>
      <c r="U10814"/>
      <c r="V10814"/>
    </row>
    <row r="10815" spans="1:22">
      <c r="A10815" s="2">
        <v>10815</v>
      </c>
      <c r="B10815" s="35" t="s">
        <v>20545</v>
      </c>
      <c r="C10815" s="1" t="s">
        <v>17989</v>
      </c>
      <c r="D10815" s="3">
        <v>2</v>
      </c>
      <c r="E10815" s="3">
        <v>2.1</v>
      </c>
      <c r="F10815" s="33" t="s">
        <v>9260</v>
      </c>
      <c r="G10815" s="3"/>
      <c r="H10815" s="1">
        <v>2021</v>
      </c>
      <c r="I10815" s="9" t="s">
        <v>4566</v>
      </c>
      <c r="J10815" s="1" t="s">
        <v>5216</v>
      </c>
      <c r="L10815"/>
      <c r="U10815"/>
      <c r="V10815"/>
    </row>
    <row r="10816" spans="1:22" ht="142.5">
      <c r="A10816" s="2">
        <v>10816</v>
      </c>
      <c r="B10816" s="35" t="s">
        <v>20545</v>
      </c>
      <c r="C10816" s="1" t="s">
        <v>17989</v>
      </c>
      <c r="D10816" s="3">
        <v>14</v>
      </c>
      <c r="E10816" s="3">
        <v>14.4</v>
      </c>
      <c r="F10816" s="33" t="s">
        <v>9260</v>
      </c>
      <c r="G10816" s="3"/>
      <c r="H10816" s="1">
        <v>2021</v>
      </c>
      <c r="I10816" s="9" t="s">
        <v>4567</v>
      </c>
      <c r="J10816" s="1" t="s">
        <v>5079</v>
      </c>
      <c r="L10816"/>
      <c r="U10816"/>
      <c r="V10816"/>
    </row>
    <row r="10817" spans="1:22">
      <c r="A10817" s="2">
        <v>10817</v>
      </c>
      <c r="B10817" s="35" t="s">
        <v>20545</v>
      </c>
      <c r="C10817" s="1" t="s">
        <v>17989</v>
      </c>
      <c r="D10817" s="3">
        <v>18</v>
      </c>
      <c r="E10817" s="3">
        <v>18.2</v>
      </c>
      <c r="F10817" s="33" t="s">
        <v>9260</v>
      </c>
      <c r="G10817" s="3"/>
      <c r="H10817" s="1">
        <v>2021</v>
      </c>
      <c r="I10817" s="9" t="s">
        <v>4568</v>
      </c>
      <c r="J10817" s="1" t="s">
        <v>4995</v>
      </c>
      <c r="L10817"/>
      <c r="U10817"/>
      <c r="V10817"/>
    </row>
    <row r="10818" spans="1:22" ht="28.5">
      <c r="A10818" s="2">
        <v>10818</v>
      </c>
      <c r="B10818" s="35" t="s">
        <v>20545</v>
      </c>
      <c r="C10818" s="1" t="s">
        <v>17989</v>
      </c>
      <c r="D10818" s="3">
        <v>17</v>
      </c>
      <c r="E10818" s="3">
        <v>17.100000000000001</v>
      </c>
      <c r="F10818" s="33" t="s">
        <v>9260</v>
      </c>
      <c r="G10818" s="3"/>
      <c r="H10818" s="1">
        <v>2021</v>
      </c>
      <c r="I10818" s="9" t="s">
        <v>4569</v>
      </c>
      <c r="J10818" s="1" t="s">
        <v>5080</v>
      </c>
      <c r="L10818"/>
      <c r="U10818"/>
      <c r="V10818"/>
    </row>
    <row r="10819" spans="1:22" ht="28.5">
      <c r="A10819" s="2">
        <v>10819</v>
      </c>
      <c r="B10819" s="35" t="s">
        <v>20545</v>
      </c>
      <c r="C10819" s="1" t="s">
        <v>17989</v>
      </c>
      <c r="D10819" s="3">
        <v>10</v>
      </c>
      <c r="E10819" s="3">
        <v>10.199999999999999</v>
      </c>
      <c r="F10819" s="33" t="s">
        <v>9260</v>
      </c>
      <c r="G10819" s="3"/>
      <c r="H10819" s="1">
        <v>2021</v>
      </c>
      <c r="I10819" s="9" t="s">
        <v>4570</v>
      </c>
      <c r="J10819" s="1" t="s">
        <v>4970</v>
      </c>
      <c r="L10819"/>
      <c r="U10819"/>
      <c r="V10819"/>
    </row>
    <row r="10820" spans="1:22" ht="85.5">
      <c r="A10820" s="2">
        <v>10820</v>
      </c>
      <c r="B10820" s="35" t="s">
        <v>20545</v>
      </c>
      <c r="C10820" s="1" t="s">
        <v>17989</v>
      </c>
      <c r="D10820" s="3">
        <v>9</v>
      </c>
      <c r="E10820" s="3">
        <v>9.6</v>
      </c>
      <c r="F10820" s="33" t="s">
        <v>9260</v>
      </c>
      <c r="G10820" s="3"/>
      <c r="H10820" s="1">
        <v>2021</v>
      </c>
      <c r="I10820" s="9" t="s">
        <v>4571</v>
      </c>
      <c r="J10820" s="1" t="s">
        <v>5081</v>
      </c>
      <c r="L10820"/>
      <c r="U10820"/>
      <c r="V10820"/>
    </row>
    <row r="10821" spans="1:22">
      <c r="A10821" s="2">
        <v>10821</v>
      </c>
      <c r="B10821" s="35" t="s">
        <v>20545</v>
      </c>
      <c r="C10821" s="1" t="s">
        <v>17989</v>
      </c>
      <c r="D10821" s="3">
        <v>6</v>
      </c>
      <c r="E10821" s="3">
        <v>6.3</v>
      </c>
      <c r="F10821" s="33" t="s">
        <v>9260</v>
      </c>
      <c r="G10821" s="3"/>
      <c r="H10821" s="1">
        <v>2021</v>
      </c>
      <c r="I10821" s="9" t="s">
        <v>4572</v>
      </c>
      <c r="J10821" s="1" t="s">
        <v>4954</v>
      </c>
      <c r="L10821"/>
      <c r="U10821"/>
      <c r="V10821"/>
    </row>
    <row r="10822" spans="1:22">
      <c r="A10822" s="2">
        <v>10822</v>
      </c>
      <c r="B10822" s="35" t="s">
        <v>20545</v>
      </c>
      <c r="C10822" s="1" t="s">
        <v>17989</v>
      </c>
      <c r="D10822" s="3">
        <v>3</v>
      </c>
      <c r="E10822" s="3">
        <v>3.3</v>
      </c>
      <c r="F10822" s="33" t="s">
        <v>9260</v>
      </c>
      <c r="G10822" s="3"/>
      <c r="H10822" s="1">
        <v>2021</v>
      </c>
      <c r="I10822" s="9" t="s">
        <v>4573</v>
      </c>
      <c r="J10822" s="1" t="s">
        <v>4991</v>
      </c>
      <c r="L10822"/>
      <c r="U10822"/>
      <c r="V10822"/>
    </row>
    <row r="10823" spans="1:22">
      <c r="A10823" s="2">
        <v>10823</v>
      </c>
      <c r="B10823" s="35" t="s">
        <v>20545</v>
      </c>
      <c r="C10823" s="1" t="s">
        <v>17989</v>
      </c>
      <c r="D10823" s="3">
        <v>6</v>
      </c>
      <c r="E10823" s="3">
        <v>6.1</v>
      </c>
      <c r="F10823" s="33" t="s">
        <v>9260</v>
      </c>
      <c r="G10823" s="3"/>
      <c r="H10823" s="1">
        <v>2021</v>
      </c>
      <c r="I10823" s="9" t="s">
        <v>4574</v>
      </c>
      <c r="J10823" s="1" t="s">
        <v>5014</v>
      </c>
      <c r="L10823"/>
      <c r="U10823"/>
      <c r="V10823"/>
    </row>
    <row r="10824" spans="1:22">
      <c r="A10824" s="2">
        <v>10824</v>
      </c>
      <c r="B10824" s="35" t="s">
        <v>20545</v>
      </c>
      <c r="C10824" s="1" t="s">
        <v>17989</v>
      </c>
      <c r="D10824" s="3">
        <v>4</v>
      </c>
      <c r="E10824" s="3">
        <v>4.0999999999999996</v>
      </c>
      <c r="F10824" s="33" t="s">
        <v>9260</v>
      </c>
      <c r="G10824" s="3"/>
      <c r="H10824" s="1">
        <v>2021</v>
      </c>
      <c r="I10824" s="9" t="s">
        <v>4575</v>
      </c>
      <c r="J10824" s="1" t="s">
        <v>5082</v>
      </c>
      <c r="L10824"/>
      <c r="U10824"/>
      <c r="V10824"/>
    </row>
    <row r="10825" spans="1:22">
      <c r="A10825" s="2">
        <v>10825</v>
      </c>
      <c r="B10825" s="35" t="s">
        <v>20545</v>
      </c>
      <c r="C10825" s="1" t="s">
        <v>17989</v>
      </c>
      <c r="D10825" s="3">
        <v>6</v>
      </c>
      <c r="E10825" s="3">
        <v>6.3</v>
      </c>
      <c r="F10825" s="33" t="s">
        <v>9260</v>
      </c>
      <c r="G10825" s="3"/>
      <c r="H10825" s="1">
        <v>2021</v>
      </c>
      <c r="I10825" s="9" t="s">
        <v>4576</v>
      </c>
      <c r="J10825" s="1" t="s">
        <v>5083</v>
      </c>
      <c r="L10825"/>
      <c r="U10825"/>
      <c r="V10825"/>
    </row>
    <row r="10826" spans="1:22">
      <c r="A10826" s="2">
        <v>10826</v>
      </c>
      <c r="B10826" s="35" t="s">
        <v>20545</v>
      </c>
      <c r="C10826" s="1" t="s">
        <v>17989</v>
      </c>
      <c r="D10826" s="3">
        <v>3</v>
      </c>
      <c r="E10826" s="3">
        <v>3.1</v>
      </c>
      <c r="F10826" s="33" t="s">
        <v>9260</v>
      </c>
      <c r="G10826" s="3"/>
      <c r="H10826" s="1">
        <v>2021</v>
      </c>
      <c r="I10826" s="9" t="s">
        <v>4577</v>
      </c>
      <c r="J10826" s="1" t="s">
        <v>5084</v>
      </c>
      <c r="L10826"/>
      <c r="U10826"/>
      <c r="V10826"/>
    </row>
    <row r="10827" spans="1:22" ht="28.5">
      <c r="A10827" s="2">
        <v>10827</v>
      </c>
      <c r="B10827" s="35" t="s">
        <v>20545</v>
      </c>
      <c r="C10827" s="1" t="s">
        <v>17989</v>
      </c>
      <c r="D10827" s="3">
        <v>1</v>
      </c>
      <c r="E10827" s="3">
        <v>1.3</v>
      </c>
      <c r="F10827" s="33" t="s">
        <v>9260</v>
      </c>
      <c r="G10827" s="3"/>
      <c r="H10827" s="1">
        <v>2021</v>
      </c>
      <c r="I10827" s="9" t="s">
        <v>4578</v>
      </c>
      <c r="J10827" s="1" t="s">
        <v>5085</v>
      </c>
      <c r="L10827"/>
      <c r="U10827"/>
      <c r="V10827"/>
    </row>
    <row r="10828" spans="1:22" ht="28.5">
      <c r="A10828" s="2">
        <v>10828</v>
      </c>
      <c r="B10828" s="35" t="s">
        <v>20545</v>
      </c>
      <c r="C10828" s="1" t="s">
        <v>17989</v>
      </c>
      <c r="D10828" s="3">
        <v>3</v>
      </c>
      <c r="E10828" s="3">
        <v>3.2</v>
      </c>
      <c r="F10828" s="33" t="s">
        <v>9260</v>
      </c>
      <c r="G10828" s="3"/>
      <c r="H10828" s="1">
        <v>2021</v>
      </c>
      <c r="I10828" s="9" t="s">
        <v>4579</v>
      </c>
      <c r="J10828" s="1" t="s">
        <v>5086</v>
      </c>
      <c r="L10828"/>
      <c r="U10828"/>
      <c r="V10828"/>
    </row>
    <row r="10829" spans="1:22">
      <c r="A10829" s="2">
        <v>10829</v>
      </c>
      <c r="B10829" s="35" t="s">
        <v>20545</v>
      </c>
      <c r="C10829" s="1" t="s">
        <v>17989</v>
      </c>
      <c r="D10829" s="3">
        <v>13</v>
      </c>
      <c r="E10829" s="3">
        <v>13.1</v>
      </c>
      <c r="F10829" s="33" t="s">
        <v>9260</v>
      </c>
      <c r="G10829" s="3"/>
      <c r="H10829" s="1">
        <v>2021</v>
      </c>
      <c r="I10829" s="9" t="s">
        <v>4580</v>
      </c>
      <c r="J10829" s="1" t="s">
        <v>4935</v>
      </c>
      <c r="L10829"/>
      <c r="U10829"/>
      <c r="V10829"/>
    </row>
    <row r="10830" spans="1:22">
      <c r="A10830" s="2">
        <v>10830</v>
      </c>
      <c r="B10830" s="35" t="s">
        <v>20545</v>
      </c>
      <c r="C10830" s="1" t="s">
        <v>17989</v>
      </c>
      <c r="D10830" s="3">
        <v>4</v>
      </c>
      <c r="E10830" s="3">
        <v>4.2</v>
      </c>
      <c r="F10830" s="33" t="s">
        <v>9260</v>
      </c>
      <c r="G10830" s="3"/>
      <c r="H10830" s="1">
        <v>2021</v>
      </c>
      <c r="I10830" s="9" t="s">
        <v>4581</v>
      </c>
      <c r="J10830" s="1" t="s">
        <v>5087</v>
      </c>
      <c r="L10830"/>
      <c r="U10830"/>
      <c r="V10830"/>
    </row>
    <row r="10831" spans="1:22" ht="57">
      <c r="A10831" s="2">
        <v>10831</v>
      </c>
      <c r="B10831" s="35" t="s">
        <v>20545</v>
      </c>
      <c r="C10831" s="1" t="s">
        <v>17989</v>
      </c>
      <c r="D10831" s="3">
        <v>9</v>
      </c>
      <c r="E10831" s="3">
        <v>9.4</v>
      </c>
      <c r="F10831" s="33" t="s">
        <v>9260</v>
      </c>
      <c r="G10831" s="3"/>
      <c r="H10831" s="1">
        <v>2021</v>
      </c>
      <c r="I10831" s="9" t="s">
        <v>4582</v>
      </c>
      <c r="J10831" s="1" t="s">
        <v>5088</v>
      </c>
      <c r="L10831"/>
      <c r="U10831"/>
      <c r="V10831"/>
    </row>
    <row r="10832" spans="1:22" ht="28.5">
      <c r="A10832" s="2">
        <v>10832</v>
      </c>
      <c r="B10832" s="35" t="s">
        <v>20545</v>
      </c>
      <c r="C10832" s="1" t="s">
        <v>17989</v>
      </c>
      <c r="D10832" s="3">
        <v>20</v>
      </c>
      <c r="E10832" s="3">
        <v>20.100000000000001</v>
      </c>
      <c r="F10832" s="33" t="s">
        <v>9260</v>
      </c>
      <c r="G10832" s="3"/>
      <c r="H10832" s="1">
        <v>2021</v>
      </c>
      <c r="I10832" s="9" t="s">
        <v>4583</v>
      </c>
      <c r="J10832" s="1" t="s">
        <v>4875</v>
      </c>
      <c r="L10832"/>
      <c r="U10832"/>
      <c r="V10832"/>
    </row>
    <row r="10833" spans="1:22" ht="28.5">
      <c r="A10833" s="2">
        <v>10833</v>
      </c>
      <c r="B10833" s="35" t="s">
        <v>20545</v>
      </c>
      <c r="C10833" s="1" t="s">
        <v>17989</v>
      </c>
      <c r="D10833" s="3">
        <v>8</v>
      </c>
      <c r="E10833" s="3">
        <v>8.1</v>
      </c>
      <c r="F10833" s="33" t="s">
        <v>9260</v>
      </c>
      <c r="G10833" s="3"/>
      <c r="H10833" s="1">
        <v>2021</v>
      </c>
      <c r="I10833" s="9" t="s">
        <v>4584</v>
      </c>
      <c r="J10833" s="1" t="s">
        <v>4876</v>
      </c>
      <c r="L10833"/>
      <c r="U10833"/>
      <c r="V10833"/>
    </row>
    <row r="10834" spans="1:22" ht="28.5">
      <c r="A10834" s="2">
        <v>10834</v>
      </c>
      <c r="B10834" s="35" t="s">
        <v>20545</v>
      </c>
      <c r="C10834" s="1" t="s">
        <v>17989</v>
      </c>
      <c r="D10834" s="3">
        <v>20</v>
      </c>
      <c r="E10834" s="3">
        <v>20.100000000000001</v>
      </c>
      <c r="F10834" s="33" t="s">
        <v>9260</v>
      </c>
      <c r="G10834" s="3"/>
      <c r="H10834" s="1">
        <v>2021</v>
      </c>
      <c r="I10834" s="9" t="s">
        <v>4585</v>
      </c>
      <c r="J10834" s="1" t="s">
        <v>5089</v>
      </c>
      <c r="L10834"/>
      <c r="U10834"/>
      <c r="V10834"/>
    </row>
    <row r="10835" spans="1:22" ht="28.5">
      <c r="A10835" s="2">
        <v>10835</v>
      </c>
      <c r="B10835" s="35" t="s">
        <v>20545</v>
      </c>
      <c r="C10835" s="1" t="s">
        <v>17989</v>
      </c>
      <c r="D10835" s="3">
        <v>5</v>
      </c>
      <c r="E10835" s="3">
        <v>5.5</v>
      </c>
      <c r="F10835" s="33" t="s">
        <v>9260</v>
      </c>
      <c r="G10835" s="3"/>
      <c r="H10835" s="1">
        <v>2021</v>
      </c>
      <c r="I10835" s="9" t="s">
        <v>4586</v>
      </c>
      <c r="J10835" s="1" t="s">
        <v>5048</v>
      </c>
      <c r="L10835"/>
      <c r="U10835"/>
      <c r="V10835"/>
    </row>
    <row r="10836" spans="1:22" ht="114">
      <c r="A10836" s="2">
        <v>10836</v>
      </c>
      <c r="B10836" s="35" t="s">
        <v>20545</v>
      </c>
      <c r="C10836" s="1" t="s">
        <v>17989</v>
      </c>
      <c r="D10836" s="3">
        <v>14</v>
      </c>
      <c r="E10836" s="3">
        <v>14.5</v>
      </c>
      <c r="F10836" s="33" t="s">
        <v>9260</v>
      </c>
      <c r="G10836" s="3"/>
      <c r="H10836" s="1">
        <v>2021</v>
      </c>
      <c r="I10836" s="9" t="s">
        <v>4587</v>
      </c>
      <c r="J10836" s="1" t="s">
        <v>5090</v>
      </c>
      <c r="L10836"/>
      <c r="U10836"/>
      <c r="V10836"/>
    </row>
    <row r="10837" spans="1:22">
      <c r="A10837" s="2">
        <v>10837</v>
      </c>
      <c r="B10837" s="35" t="s">
        <v>20545</v>
      </c>
      <c r="C10837" s="1" t="s">
        <v>17989</v>
      </c>
      <c r="D10837" s="3">
        <v>14</v>
      </c>
      <c r="E10837" s="3">
        <v>14.2</v>
      </c>
      <c r="F10837" s="33" t="s">
        <v>9260</v>
      </c>
      <c r="G10837" s="3"/>
      <c r="H10837" s="1">
        <v>2021</v>
      </c>
      <c r="I10837" s="9" t="s">
        <v>4588</v>
      </c>
      <c r="J10837" s="1" t="s">
        <v>5091</v>
      </c>
      <c r="L10837"/>
      <c r="U10837"/>
      <c r="V10837"/>
    </row>
    <row r="10838" spans="1:22">
      <c r="A10838" s="2">
        <v>10838</v>
      </c>
      <c r="B10838" s="35" t="s">
        <v>20545</v>
      </c>
      <c r="C10838" s="1" t="s">
        <v>17989</v>
      </c>
      <c r="D10838" s="3">
        <v>14</v>
      </c>
      <c r="E10838" s="3">
        <v>14.7</v>
      </c>
      <c r="F10838" s="33" t="s">
        <v>9260</v>
      </c>
      <c r="G10838" s="3"/>
      <c r="H10838" s="1">
        <v>2021</v>
      </c>
      <c r="I10838" s="9" t="s">
        <v>4589</v>
      </c>
      <c r="J10838" s="3">
        <v>14.7</v>
      </c>
      <c r="L10838"/>
      <c r="U10838"/>
      <c r="V10838"/>
    </row>
    <row r="10839" spans="1:22">
      <c r="A10839" s="2">
        <v>10839</v>
      </c>
      <c r="B10839" s="35" t="s">
        <v>20545</v>
      </c>
      <c r="C10839" s="1" t="s">
        <v>17989</v>
      </c>
      <c r="D10839" s="3">
        <v>13</v>
      </c>
      <c r="E10839" s="3">
        <v>13.1</v>
      </c>
      <c r="F10839" s="33" t="s">
        <v>9260</v>
      </c>
      <c r="G10839" s="3"/>
      <c r="H10839" s="1">
        <v>2021</v>
      </c>
      <c r="I10839" s="9" t="s">
        <v>4590</v>
      </c>
      <c r="J10839" s="1" t="s">
        <v>4870</v>
      </c>
      <c r="L10839"/>
      <c r="U10839"/>
      <c r="V10839"/>
    </row>
    <row r="10840" spans="1:22">
      <c r="A10840" s="2">
        <v>10840</v>
      </c>
      <c r="B10840" s="35" t="s">
        <v>20545</v>
      </c>
      <c r="C10840" s="1" t="s">
        <v>17989</v>
      </c>
      <c r="D10840" s="3">
        <v>14</v>
      </c>
      <c r="E10840" s="3">
        <v>14.2</v>
      </c>
      <c r="F10840" s="33" t="s">
        <v>9260</v>
      </c>
      <c r="G10840" s="3"/>
      <c r="H10840" s="1">
        <v>2021</v>
      </c>
      <c r="I10840" s="9" t="s">
        <v>4591</v>
      </c>
      <c r="J10840" s="1" t="s">
        <v>5091</v>
      </c>
      <c r="L10840"/>
      <c r="U10840"/>
      <c r="V10840"/>
    </row>
    <row r="10841" spans="1:22" ht="28.5">
      <c r="A10841" s="2">
        <v>10841</v>
      </c>
      <c r="B10841" s="35" t="s">
        <v>20545</v>
      </c>
      <c r="C10841" s="1" t="s">
        <v>17989</v>
      </c>
      <c r="D10841" s="3">
        <v>3</v>
      </c>
      <c r="E10841" s="3">
        <v>3.2</v>
      </c>
      <c r="F10841" s="33" t="s">
        <v>9260</v>
      </c>
      <c r="G10841" s="3"/>
      <c r="H10841" s="1">
        <v>2021</v>
      </c>
      <c r="I10841" s="9" t="s">
        <v>4592</v>
      </c>
      <c r="J10841" s="1" t="s">
        <v>5092</v>
      </c>
      <c r="L10841"/>
      <c r="U10841"/>
      <c r="V10841"/>
    </row>
    <row r="10842" spans="1:22" ht="28.5">
      <c r="A10842" s="2">
        <v>10842</v>
      </c>
      <c r="B10842" s="35" t="s">
        <v>20545</v>
      </c>
      <c r="C10842" s="1" t="s">
        <v>17989</v>
      </c>
      <c r="D10842" s="3">
        <v>20</v>
      </c>
      <c r="E10842" s="3">
        <v>20.2</v>
      </c>
      <c r="F10842" s="33" t="s">
        <v>9260</v>
      </c>
      <c r="G10842" s="3"/>
      <c r="H10842" s="1">
        <v>2021</v>
      </c>
      <c r="I10842" s="9" t="s">
        <v>4593</v>
      </c>
      <c r="J10842" s="1" t="s">
        <v>5093</v>
      </c>
      <c r="L10842"/>
      <c r="U10842"/>
      <c r="V10842"/>
    </row>
    <row r="10843" spans="1:22">
      <c r="A10843" s="2">
        <v>10843</v>
      </c>
      <c r="B10843" s="35" t="s">
        <v>20545</v>
      </c>
      <c r="C10843" s="1" t="s">
        <v>17989</v>
      </c>
      <c r="D10843" s="3">
        <v>6</v>
      </c>
      <c r="E10843" s="3">
        <v>6.1</v>
      </c>
      <c r="F10843" s="33" t="s">
        <v>9260</v>
      </c>
      <c r="G10843" s="3"/>
      <c r="H10843" s="1">
        <v>2021</v>
      </c>
      <c r="I10843" s="9" t="s">
        <v>4594</v>
      </c>
      <c r="J10843" s="1" t="s">
        <v>5057</v>
      </c>
      <c r="L10843"/>
      <c r="U10843"/>
      <c r="V10843"/>
    </row>
    <row r="10844" spans="1:22">
      <c r="A10844" s="2">
        <v>10844</v>
      </c>
      <c r="B10844" s="35" t="s">
        <v>20545</v>
      </c>
      <c r="C10844" s="1" t="s">
        <v>17989</v>
      </c>
      <c r="D10844" s="3">
        <v>15</v>
      </c>
      <c r="E10844" s="3">
        <v>15.2</v>
      </c>
      <c r="F10844" s="33" t="s">
        <v>9260</v>
      </c>
      <c r="G10844" s="3"/>
      <c r="H10844" s="1">
        <v>2021</v>
      </c>
      <c r="I10844" s="9" t="s">
        <v>4595</v>
      </c>
      <c r="J10844" s="1" t="s">
        <v>4968</v>
      </c>
      <c r="L10844"/>
      <c r="U10844"/>
      <c r="V10844"/>
    </row>
    <row r="10845" spans="1:22">
      <c r="A10845" s="2">
        <v>10845</v>
      </c>
      <c r="B10845" s="35" t="s">
        <v>20545</v>
      </c>
      <c r="C10845" s="1" t="s">
        <v>17989</v>
      </c>
      <c r="D10845" s="3">
        <v>3</v>
      </c>
      <c r="E10845" s="3">
        <v>3.2</v>
      </c>
      <c r="F10845" s="33" t="s">
        <v>9260</v>
      </c>
      <c r="G10845" s="3"/>
      <c r="H10845" s="1">
        <v>2021</v>
      </c>
      <c r="I10845" s="9" t="s">
        <v>4596</v>
      </c>
      <c r="J10845" s="1" t="s">
        <v>5094</v>
      </c>
      <c r="L10845"/>
      <c r="U10845"/>
      <c r="V10845"/>
    </row>
    <row r="10846" spans="1:22" ht="28.5">
      <c r="A10846" s="2">
        <v>10846</v>
      </c>
      <c r="B10846" s="35" t="s">
        <v>20545</v>
      </c>
      <c r="C10846" s="1" t="s">
        <v>17989</v>
      </c>
      <c r="D10846" s="3">
        <v>6</v>
      </c>
      <c r="E10846" s="3">
        <v>6.2</v>
      </c>
      <c r="F10846" s="33" t="s">
        <v>9260</v>
      </c>
      <c r="G10846" s="3"/>
      <c r="H10846" s="1">
        <v>2021</v>
      </c>
      <c r="I10846" s="9" t="s">
        <v>4597</v>
      </c>
      <c r="J10846" s="1" t="s">
        <v>4978</v>
      </c>
      <c r="L10846"/>
      <c r="U10846"/>
      <c r="V10846"/>
    </row>
    <row r="10847" spans="1:22">
      <c r="A10847" s="2">
        <v>10847</v>
      </c>
      <c r="B10847" s="35" t="s">
        <v>20545</v>
      </c>
      <c r="C10847" s="1" t="s">
        <v>17989</v>
      </c>
      <c r="D10847" s="3">
        <v>10</v>
      </c>
      <c r="E10847" s="3">
        <v>10.199999999999999</v>
      </c>
      <c r="F10847" s="33" t="s">
        <v>9260</v>
      </c>
      <c r="G10847" s="3"/>
      <c r="H10847" s="1">
        <v>2021</v>
      </c>
      <c r="I10847" s="9" t="s">
        <v>4598</v>
      </c>
      <c r="J10847" s="1" t="s">
        <v>4982</v>
      </c>
      <c r="L10847"/>
      <c r="U10847"/>
      <c r="V10847"/>
    </row>
    <row r="10848" spans="1:22" ht="114">
      <c r="A10848" s="2">
        <v>10848</v>
      </c>
      <c r="B10848" s="35" t="s">
        <v>20545</v>
      </c>
      <c r="C10848" s="1" t="s">
        <v>17989</v>
      </c>
      <c r="D10848" s="3">
        <v>16</v>
      </c>
      <c r="E10848" s="3">
        <v>16.100000000000001</v>
      </c>
      <c r="F10848" s="33" t="s">
        <v>9260</v>
      </c>
      <c r="G10848" s="3"/>
      <c r="H10848" s="1">
        <v>2021</v>
      </c>
      <c r="I10848" s="9" t="s">
        <v>4599</v>
      </c>
      <c r="J10848" s="1" t="s">
        <v>5095</v>
      </c>
      <c r="L10848"/>
      <c r="U10848"/>
      <c r="V10848"/>
    </row>
    <row r="10849" spans="1:22">
      <c r="A10849" s="2">
        <v>10849</v>
      </c>
      <c r="B10849" s="35" t="s">
        <v>20545</v>
      </c>
      <c r="C10849" s="1" t="s">
        <v>17989</v>
      </c>
      <c r="D10849" s="3">
        <v>3</v>
      </c>
      <c r="E10849" s="3">
        <v>3.2</v>
      </c>
      <c r="F10849" s="33" t="s">
        <v>9260</v>
      </c>
      <c r="G10849" s="3"/>
      <c r="H10849" s="1">
        <v>2021</v>
      </c>
      <c r="I10849" s="9" t="s">
        <v>4600</v>
      </c>
      <c r="J10849" s="1" t="s">
        <v>4947</v>
      </c>
      <c r="L10849"/>
      <c r="U10849"/>
      <c r="V10849"/>
    </row>
    <row r="10850" spans="1:22" ht="28.5">
      <c r="A10850" s="2">
        <v>10850</v>
      </c>
      <c r="B10850" s="35" t="s">
        <v>20545</v>
      </c>
      <c r="C10850" s="1" t="s">
        <v>17989</v>
      </c>
      <c r="D10850" s="3">
        <v>20</v>
      </c>
      <c r="E10850" s="3">
        <v>20.100000000000001</v>
      </c>
      <c r="F10850" s="33" t="s">
        <v>9260</v>
      </c>
      <c r="G10850" s="3"/>
      <c r="H10850" s="1">
        <v>2021</v>
      </c>
      <c r="I10850" s="9" t="s">
        <v>4601</v>
      </c>
      <c r="J10850" s="1" t="s">
        <v>4875</v>
      </c>
      <c r="L10850"/>
      <c r="U10850"/>
      <c r="V10850"/>
    </row>
    <row r="10851" spans="1:22">
      <c r="A10851" s="2">
        <v>10851</v>
      </c>
      <c r="B10851" s="35" t="s">
        <v>20545</v>
      </c>
      <c r="C10851" s="1" t="s">
        <v>17989</v>
      </c>
      <c r="D10851" s="3">
        <v>3</v>
      </c>
      <c r="E10851" s="3">
        <v>3.2</v>
      </c>
      <c r="F10851" s="33" t="s">
        <v>9260</v>
      </c>
      <c r="G10851" s="3"/>
      <c r="H10851" s="1">
        <v>2021</v>
      </c>
      <c r="I10851" s="9" t="s">
        <v>4602</v>
      </c>
      <c r="J10851" s="1" t="s">
        <v>4947</v>
      </c>
      <c r="L10851"/>
      <c r="U10851"/>
      <c r="V10851"/>
    </row>
    <row r="10852" spans="1:22" ht="57">
      <c r="A10852" s="2">
        <v>10852</v>
      </c>
      <c r="B10852" s="35" t="s">
        <v>20545</v>
      </c>
      <c r="C10852" s="1" t="s">
        <v>17989</v>
      </c>
      <c r="D10852" s="3">
        <v>23</v>
      </c>
      <c r="E10852" s="3">
        <v>23.2</v>
      </c>
      <c r="F10852" s="33" t="s">
        <v>9260</v>
      </c>
      <c r="G10852" s="3"/>
      <c r="H10852" s="1">
        <v>2021</v>
      </c>
      <c r="I10852" s="9" t="s">
        <v>4603</v>
      </c>
      <c r="J10852" s="1" t="s">
        <v>5096</v>
      </c>
      <c r="L10852"/>
      <c r="U10852"/>
      <c r="V10852"/>
    </row>
    <row r="10853" spans="1:22" ht="28.5">
      <c r="A10853" s="2">
        <v>10853</v>
      </c>
      <c r="B10853" s="35" t="s">
        <v>20545</v>
      </c>
      <c r="C10853" s="1" t="s">
        <v>17989</v>
      </c>
      <c r="D10853" s="3">
        <v>5</v>
      </c>
      <c r="E10853" s="3">
        <v>5.6</v>
      </c>
      <c r="F10853" s="33" t="s">
        <v>9260</v>
      </c>
      <c r="G10853" s="3"/>
      <c r="H10853" s="1">
        <v>2021</v>
      </c>
      <c r="I10853" s="9" t="s">
        <v>4604</v>
      </c>
      <c r="J10853" s="1" t="s">
        <v>4904</v>
      </c>
      <c r="L10853"/>
      <c r="U10853"/>
      <c r="V10853"/>
    </row>
    <row r="10854" spans="1:22" ht="85.5">
      <c r="A10854" s="2">
        <v>10854</v>
      </c>
      <c r="B10854" s="35" t="s">
        <v>20545</v>
      </c>
      <c r="C10854" s="1" t="s">
        <v>17989</v>
      </c>
      <c r="D10854" s="3">
        <v>3</v>
      </c>
      <c r="E10854" s="3">
        <v>3.2</v>
      </c>
      <c r="F10854" s="33" t="s">
        <v>9260</v>
      </c>
      <c r="G10854" s="3"/>
      <c r="H10854" s="1">
        <v>2021</v>
      </c>
      <c r="I10854" s="9" t="s">
        <v>4605</v>
      </c>
      <c r="J10854" s="1" t="s">
        <v>5097</v>
      </c>
      <c r="L10854"/>
      <c r="U10854"/>
      <c r="V10854"/>
    </row>
    <row r="10855" spans="1:22" ht="28.5">
      <c r="A10855" s="2">
        <v>10855</v>
      </c>
      <c r="B10855" s="35" t="s">
        <v>20545</v>
      </c>
      <c r="C10855" s="1" t="s">
        <v>17989</v>
      </c>
      <c r="D10855" s="3">
        <v>10</v>
      </c>
      <c r="E10855" s="3">
        <v>10.3</v>
      </c>
      <c r="F10855" s="33" t="s">
        <v>9260</v>
      </c>
      <c r="G10855" s="3"/>
      <c r="H10855" s="1">
        <v>2021</v>
      </c>
      <c r="I10855" s="9" t="s">
        <v>4606</v>
      </c>
      <c r="J10855" s="1" t="s">
        <v>5098</v>
      </c>
      <c r="L10855"/>
      <c r="U10855"/>
      <c r="V10855"/>
    </row>
    <row r="10856" spans="1:22">
      <c r="A10856" s="2">
        <v>10856</v>
      </c>
      <c r="B10856" s="35" t="s">
        <v>20545</v>
      </c>
      <c r="C10856" s="1" t="s">
        <v>17989</v>
      </c>
      <c r="D10856" s="3">
        <v>3</v>
      </c>
      <c r="E10856" s="3">
        <v>3.3</v>
      </c>
      <c r="F10856" s="33" t="s">
        <v>9260</v>
      </c>
      <c r="G10856" s="3"/>
      <c r="H10856" s="1">
        <v>2021</v>
      </c>
      <c r="I10856" s="9" t="s">
        <v>4607</v>
      </c>
      <c r="J10856" s="1" t="s">
        <v>4890</v>
      </c>
      <c r="L10856"/>
      <c r="U10856"/>
      <c r="V10856"/>
    </row>
    <row r="10857" spans="1:22" ht="42.75">
      <c r="A10857" s="2">
        <v>10857</v>
      </c>
      <c r="B10857" s="35" t="s">
        <v>20545</v>
      </c>
      <c r="C10857" s="1" t="s">
        <v>17989</v>
      </c>
      <c r="D10857" s="3">
        <v>11</v>
      </c>
      <c r="E10857" s="3">
        <v>11.1</v>
      </c>
      <c r="F10857" s="33" t="s">
        <v>9260</v>
      </c>
      <c r="G10857" s="3"/>
      <c r="H10857" s="1">
        <v>2021</v>
      </c>
      <c r="I10857" s="9" t="s">
        <v>4608</v>
      </c>
      <c r="J10857" s="1" t="s">
        <v>5099</v>
      </c>
      <c r="L10857"/>
      <c r="U10857"/>
      <c r="V10857"/>
    </row>
    <row r="10858" spans="1:22" ht="85.5">
      <c r="A10858" s="2">
        <v>10858</v>
      </c>
      <c r="B10858" s="35" t="s">
        <v>20545</v>
      </c>
      <c r="C10858" s="1" t="s">
        <v>17989</v>
      </c>
      <c r="D10858" s="3">
        <v>24</v>
      </c>
      <c r="E10858" s="3">
        <v>24.4</v>
      </c>
      <c r="F10858" s="33" t="s">
        <v>9260</v>
      </c>
      <c r="G10858" s="3"/>
      <c r="H10858" s="1">
        <v>2021</v>
      </c>
      <c r="I10858" s="9" t="s">
        <v>4609</v>
      </c>
      <c r="J10858" s="1" t="s">
        <v>5100</v>
      </c>
      <c r="L10858"/>
      <c r="U10858"/>
      <c r="V10858"/>
    </row>
    <row r="10859" spans="1:22" ht="28.5">
      <c r="A10859" s="2">
        <v>10859</v>
      </c>
      <c r="B10859" s="35" t="s">
        <v>20545</v>
      </c>
      <c r="C10859" s="1" t="s">
        <v>17989</v>
      </c>
      <c r="D10859" s="3">
        <v>7</v>
      </c>
      <c r="E10859" s="3">
        <v>7.3</v>
      </c>
      <c r="F10859" s="33" t="s">
        <v>9260</v>
      </c>
      <c r="G10859" s="3"/>
      <c r="H10859" s="1">
        <v>2021</v>
      </c>
      <c r="I10859" s="9" t="s">
        <v>4610</v>
      </c>
      <c r="J10859" s="1" t="s">
        <v>473</v>
      </c>
      <c r="L10859"/>
      <c r="U10859"/>
      <c r="V10859"/>
    </row>
    <row r="10860" spans="1:22" ht="28.5">
      <c r="A10860" s="2">
        <v>10860</v>
      </c>
      <c r="B10860" s="35" t="s">
        <v>20545</v>
      </c>
      <c r="C10860" s="1" t="s">
        <v>17989</v>
      </c>
      <c r="D10860" s="3">
        <v>6</v>
      </c>
      <c r="E10860" s="3">
        <v>6.4</v>
      </c>
      <c r="F10860" s="33" t="s">
        <v>9260</v>
      </c>
      <c r="G10860" s="3"/>
      <c r="H10860" s="1">
        <v>2021</v>
      </c>
      <c r="I10860" s="9" t="s">
        <v>4611</v>
      </c>
      <c r="J10860" s="1" t="s">
        <v>5101</v>
      </c>
      <c r="L10860"/>
      <c r="U10860"/>
      <c r="V10860"/>
    </row>
    <row r="10861" spans="1:22">
      <c r="A10861" s="2">
        <v>10861</v>
      </c>
      <c r="B10861" s="35" t="s">
        <v>20545</v>
      </c>
      <c r="C10861" s="1" t="s">
        <v>17989</v>
      </c>
      <c r="D10861" s="3">
        <v>7</v>
      </c>
      <c r="E10861" s="3">
        <v>7.2</v>
      </c>
      <c r="F10861" s="33" t="s">
        <v>9260</v>
      </c>
      <c r="G10861" s="3"/>
      <c r="H10861" s="1">
        <v>2021</v>
      </c>
      <c r="I10861" s="9" t="s">
        <v>4612</v>
      </c>
      <c r="J10861" s="3">
        <v>7.2</v>
      </c>
      <c r="L10861"/>
      <c r="U10861"/>
      <c r="V10861"/>
    </row>
    <row r="10862" spans="1:22">
      <c r="A10862" s="2">
        <v>10862</v>
      </c>
      <c r="B10862" s="35" t="s">
        <v>20545</v>
      </c>
      <c r="C10862" s="1" t="s">
        <v>17989</v>
      </c>
      <c r="D10862" s="3">
        <v>17</v>
      </c>
      <c r="E10862" s="3">
        <v>17.3</v>
      </c>
      <c r="F10862" s="33" t="s">
        <v>9260</v>
      </c>
      <c r="G10862" s="3"/>
      <c r="H10862" s="1">
        <v>2021</v>
      </c>
      <c r="I10862" s="9" t="s">
        <v>4613</v>
      </c>
      <c r="J10862" s="3">
        <v>17.3</v>
      </c>
      <c r="L10862"/>
      <c r="U10862"/>
      <c r="V10862"/>
    </row>
    <row r="10863" spans="1:22" ht="28.5">
      <c r="A10863" s="2">
        <v>10863</v>
      </c>
      <c r="B10863" s="35" t="s">
        <v>20545</v>
      </c>
      <c r="C10863" s="1" t="s">
        <v>17989</v>
      </c>
      <c r="D10863" s="3">
        <v>4</v>
      </c>
      <c r="E10863" s="3">
        <v>4.0999999999999996</v>
      </c>
      <c r="F10863" s="33" t="s">
        <v>9260</v>
      </c>
      <c r="G10863" s="3"/>
      <c r="H10863" s="1">
        <v>2021</v>
      </c>
      <c r="I10863" s="9" t="s">
        <v>4614</v>
      </c>
      <c r="J10863" s="1" t="s">
        <v>4933</v>
      </c>
      <c r="L10863"/>
      <c r="U10863"/>
      <c r="V10863"/>
    </row>
    <row r="10864" spans="1:22" ht="28.5">
      <c r="A10864" s="2">
        <v>10864</v>
      </c>
      <c r="B10864" s="35" t="s">
        <v>20545</v>
      </c>
      <c r="C10864" s="1" t="s">
        <v>17989</v>
      </c>
      <c r="D10864" s="3">
        <v>2</v>
      </c>
      <c r="E10864" s="3">
        <v>2.2000000000000002</v>
      </c>
      <c r="F10864" s="33" t="s">
        <v>9260</v>
      </c>
      <c r="G10864" s="3"/>
      <c r="H10864" s="1">
        <v>2021</v>
      </c>
      <c r="I10864" s="9" t="s">
        <v>4615</v>
      </c>
      <c r="J10864" s="1" t="s">
        <v>5068</v>
      </c>
      <c r="L10864"/>
      <c r="U10864"/>
      <c r="V10864"/>
    </row>
    <row r="10865" spans="1:22" ht="28.5">
      <c r="A10865" s="2">
        <v>10865</v>
      </c>
      <c r="B10865" s="35" t="s">
        <v>20545</v>
      </c>
      <c r="C10865" s="1" t="s">
        <v>17989</v>
      </c>
      <c r="D10865" s="3">
        <v>3</v>
      </c>
      <c r="E10865" s="3">
        <v>3.3</v>
      </c>
      <c r="F10865" s="33" t="s">
        <v>9260</v>
      </c>
      <c r="G10865" s="3"/>
      <c r="H10865" s="1">
        <v>2021</v>
      </c>
      <c r="I10865" s="9" t="s">
        <v>4616</v>
      </c>
      <c r="J10865" s="1" t="s">
        <v>4974</v>
      </c>
      <c r="L10865"/>
      <c r="U10865"/>
      <c r="V10865"/>
    </row>
    <row r="10866" spans="1:22">
      <c r="A10866" s="2">
        <v>10866</v>
      </c>
      <c r="B10866" s="35" t="s">
        <v>20545</v>
      </c>
      <c r="C10866" s="1" t="s">
        <v>17989</v>
      </c>
      <c r="D10866" s="3">
        <v>3</v>
      </c>
      <c r="E10866" s="3">
        <v>3.3</v>
      </c>
      <c r="F10866" s="33" t="s">
        <v>9260</v>
      </c>
      <c r="G10866" s="3"/>
      <c r="H10866" s="1">
        <v>2021</v>
      </c>
      <c r="I10866" s="9" t="s">
        <v>761</v>
      </c>
      <c r="J10866" s="1" t="s">
        <v>5102</v>
      </c>
      <c r="L10866"/>
      <c r="U10866"/>
      <c r="V10866"/>
    </row>
    <row r="10867" spans="1:22">
      <c r="A10867" s="2">
        <v>10867</v>
      </c>
      <c r="B10867" s="35" t="s">
        <v>20545</v>
      </c>
      <c r="C10867" s="1" t="s">
        <v>17989</v>
      </c>
      <c r="D10867" s="3">
        <v>11</v>
      </c>
      <c r="E10867" s="3">
        <v>11.1</v>
      </c>
      <c r="F10867" s="33" t="s">
        <v>9260</v>
      </c>
      <c r="G10867" s="3"/>
      <c r="H10867" s="1">
        <v>2021</v>
      </c>
      <c r="I10867" s="9" t="s">
        <v>4617</v>
      </c>
      <c r="J10867" s="1" t="s">
        <v>5103</v>
      </c>
      <c r="L10867"/>
      <c r="U10867"/>
      <c r="V10867"/>
    </row>
    <row r="10868" spans="1:22">
      <c r="A10868" s="2">
        <v>10868</v>
      </c>
      <c r="B10868" s="35" t="s">
        <v>20545</v>
      </c>
      <c r="C10868" s="1" t="s">
        <v>17989</v>
      </c>
      <c r="D10868" s="3">
        <v>20</v>
      </c>
      <c r="E10868" s="3">
        <v>20.100000000000001</v>
      </c>
      <c r="F10868" s="33" t="s">
        <v>9260</v>
      </c>
      <c r="G10868" s="3"/>
      <c r="H10868" s="1">
        <v>2021</v>
      </c>
      <c r="I10868" s="9" t="s">
        <v>4618</v>
      </c>
      <c r="J10868" s="1" t="s">
        <v>5089</v>
      </c>
      <c r="L10868"/>
      <c r="U10868"/>
      <c r="V10868"/>
    </row>
    <row r="10869" spans="1:22" ht="28.5">
      <c r="A10869" s="2">
        <v>10869</v>
      </c>
      <c r="B10869" s="35" t="s">
        <v>20545</v>
      </c>
      <c r="C10869" s="1" t="s">
        <v>17989</v>
      </c>
      <c r="D10869" s="3">
        <v>18</v>
      </c>
      <c r="E10869" s="3">
        <v>18.2</v>
      </c>
      <c r="F10869" s="33" t="s">
        <v>9260</v>
      </c>
      <c r="G10869" s="3"/>
      <c r="H10869" s="1">
        <v>2021</v>
      </c>
      <c r="I10869" s="9" t="s">
        <v>4619</v>
      </c>
      <c r="J10869" s="1" t="s">
        <v>5104</v>
      </c>
      <c r="L10869"/>
      <c r="U10869"/>
      <c r="V10869"/>
    </row>
    <row r="10870" spans="1:22">
      <c r="A10870" s="2">
        <v>10870</v>
      </c>
      <c r="B10870" s="35" t="s">
        <v>20545</v>
      </c>
      <c r="C10870" s="1" t="s">
        <v>17989</v>
      </c>
      <c r="D10870" s="3">
        <v>3</v>
      </c>
      <c r="E10870" s="3">
        <v>3.2</v>
      </c>
      <c r="F10870" s="33" t="s">
        <v>9260</v>
      </c>
      <c r="G10870" s="3"/>
      <c r="H10870" s="1">
        <v>2021</v>
      </c>
      <c r="I10870" s="9" t="s">
        <v>4620</v>
      </c>
      <c r="J10870" s="1" t="s">
        <v>4947</v>
      </c>
      <c r="L10870"/>
      <c r="U10870"/>
      <c r="V10870"/>
    </row>
    <row r="10871" spans="1:22">
      <c r="A10871" s="2">
        <v>10871</v>
      </c>
      <c r="B10871" s="35" t="s">
        <v>20545</v>
      </c>
      <c r="C10871" s="1" t="s">
        <v>17989</v>
      </c>
      <c r="D10871" s="3">
        <v>13</v>
      </c>
      <c r="E10871" s="3">
        <v>13.1</v>
      </c>
      <c r="F10871" s="33" t="s">
        <v>9260</v>
      </c>
      <c r="G10871" s="3"/>
      <c r="H10871" s="1">
        <v>2021</v>
      </c>
      <c r="I10871" s="9" t="s">
        <v>4621</v>
      </c>
      <c r="J10871" s="1" t="s">
        <v>4870</v>
      </c>
      <c r="L10871"/>
      <c r="U10871"/>
      <c r="V10871"/>
    </row>
    <row r="10872" spans="1:22">
      <c r="A10872" s="2">
        <v>10872</v>
      </c>
      <c r="B10872" s="35" t="s">
        <v>20545</v>
      </c>
      <c r="C10872" s="1" t="s">
        <v>17989</v>
      </c>
      <c r="D10872" s="3">
        <v>18</v>
      </c>
      <c r="E10872" s="3">
        <v>18.3</v>
      </c>
      <c r="F10872" s="33" t="s">
        <v>9260</v>
      </c>
      <c r="G10872" s="3"/>
      <c r="H10872" s="1">
        <v>2021</v>
      </c>
      <c r="I10872" s="9" t="s">
        <v>4622</v>
      </c>
      <c r="J10872" s="1" t="s">
        <v>5105</v>
      </c>
      <c r="L10872"/>
      <c r="U10872"/>
      <c r="V10872"/>
    </row>
    <row r="10873" spans="1:22" ht="42.75">
      <c r="A10873" s="2">
        <v>10873</v>
      </c>
      <c r="B10873" s="35" t="s">
        <v>20545</v>
      </c>
      <c r="C10873" s="1" t="s">
        <v>17989</v>
      </c>
      <c r="D10873" s="3">
        <v>5</v>
      </c>
      <c r="E10873" s="3">
        <v>5.0999999999999996</v>
      </c>
      <c r="F10873" s="33" t="s">
        <v>9260</v>
      </c>
      <c r="G10873" s="3"/>
      <c r="H10873" s="1">
        <v>2021</v>
      </c>
      <c r="I10873" s="9" t="s">
        <v>4623</v>
      </c>
      <c r="J10873" s="1" t="s">
        <v>5106</v>
      </c>
      <c r="L10873"/>
      <c r="U10873"/>
      <c r="V10873"/>
    </row>
    <row r="10874" spans="1:22">
      <c r="A10874" s="2">
        <v>10874</v>
      </c>
      <c r="B10874" s="35" t="s">
        <v>20545</v>
      </c>
      <c r="C10874" s="1" t="s">
        <v>17989</v>
      </c>
      <c r="D10874" s="3">
        <v>16</v>
      </c>
      <c r="E10874" s="3">
        <v>16.100000000000001</v>
      </c>
      <c r="F10874" s="33" t="s">
        <v>9260</v>
      </c>
      <c r="G10874" s="3"/>
      <c r="H10874" s="1">
        <v>2021</v>
      </c>
      <c r="I10874" s="9" t="s">
        <v>4624</v>
      </c>
      <c r="J10874" s="1" t="s">
        <v>4900</v>
      </c>
      <c r="L10874"/>
      <c r="U10874"/>
      <c r="V10874"/>
    </row>
    <row r="10875" spans="1:22" ht="28.5">
      <c r="A10875" s="2">
        <v>10875</v>
      </c>
      <c r="B10875" s="35" t="s">
        <v>20545</v>
      </c>
      <c r="C10875" s="1" t="s">
        <v>17989</v>
      </c>
      <c r="D10875" s="3">
        <v>21</v>
      </c>
      <c r="E10875" s="3">
        <v>21.2</v>
      </c>
      <c r="F10875" s="33" t="s">
        <v>9260</v>
      </c>
      <c r="G10875" s="3"/>
      <c r="H10875" s="1">
        <v>2021</v>
      </c>
      <c r="I10875" s="9" t="s">
        <v>4625</v>
      </c>
      <c r="J10875" s="1" t="s">
        <v>5107</v>
      </c>
      <c r="L10875"/>
      <c r="U10875"/>
      <c r="V10875"/>
    </row>
    <row r="10876" spans="1:22" ht="114">
      <c r="A10876" s="2">
        <v>10876</v>
      </c>
      <c r="B10876" s="35" t="s">
        <v>20545</v>
      </c>
      <c r="C10876" s="1" t="s">
        <v>17989</v>
      </c>
      <c r="D10876" s="3">
        <v>9</v>
      </c>
      <c r="E10876" s="3">
        <v>9.1999999999999993</v>
      </c>
      <c r="F10876" s="33" t="s">
        <v>9260</v>
      </c>
      <c r="G10876" s="3"/>
      <c r="H10876" s="1">
        <v>2021</v>
      </c>
      <c r="I10876" s="9" t="s">
        <v>4626</v>
      </c>
      <c r="J10876" s="1" t="s">
        <v>5108</v>
      </c>
      <c r="L10876"/>
      <c r="U10876"/>
      <c r="V10876"/>
    </row>
    <row r="10877" spans="1:22" ht="28.5">
      <c r="A10877" s="2">
        <v>10877</v>
      </c>
      <c r="B10877" s="35" t="s">
        <v>20545</v>
      </c>
      <c r="C10877" s="1" t="s">
        <v>17989</v>
      </c>
      <c r="D10877" s="3">
        <v>15</v>
      </c>
      <c r="E10877" s="3">
        <v>15.2</v>
      </c>
      <c r="F10877" s="33" t="s">
        <v>9260</v>
      </c>
      <c r="G10877" s="3"/>
      <c r="H10877" s="1">
        <v>2021</v>
      </c>
      <c r="I10877" s="9" t="s">
        <v>4627</v>
      </c>
      <c r="J10877" s="1" t="s">
        <v>4968</v>
      </c>
      <c r="L10877"/>
      <c r="U10877"/>
      <c r="V10877"/>
    </row>
    <row r="10878" spans="1:22">
      <c r="A10878" s="2">
        <v>10878</v>
      </c>
      <c r="B10878" s="35" t="s">
        <v>20545</v>
      </c>
      <c r="C10878" s="1" t="s">
        <v>17989</v>
      </c>
      <c r="D10878" s="3">
        <v>5</v>
      </c>
      <c r="E10878" s="3">
        <v>5.3</v>
      </c>
      <c r="F10878" s="33" t="s">
        <v>9260</v>
      </c>
      <c r="G10878" s="3"/>
      <c r="H10878" s="1">
        <v>2021</v>
      </c>
      <c r="I10878" s="9" t="s">
        <v>4628</v>
      </c>
      <c r="J10878" s="1" t="s">
        <v>5109</v>
      </c>
      <c r="L10878"/>
      <c r="U10878"/>
      <c r="V10878"/>
    </row>
    <row r="10879" spans="1:22">
      <c r="A10879" s="2">
        <v>10879</v>
      </c>
      <c r="B10879" s="35" t="s">
        <v>20545</v>
      </c>
      <c r="C10879" s="1" t="s">
        <v>17989</v>
      </c>
      <c r="D10879" s="3">
        <v>11</v>
      </c>
      <c r="E10879" s="3">
        <v>11.1</v>
      </c>
      <c r="F10879" s="33" t="s">
        <v>9260</v>
      </c>
      <c r="G10879" s="3"/>
      <c r="H10879" s="1">
        <v>2021</v>
      </c>
      <c r="I10879" s="9" t="s">
        <v>4629</v>
      </c>
      <c r="J10879" s="1" t="s">
        <v>452</v>
      </c>
      <c r="L10879"/>
      <c r="U10879"/>
      <c r="V10879"/>
    </row>
    <row r="10880" spans="1:22" ht="28.5">
      <c r="A10880" s="2">
        <v>10880</v>
      </c>
      <c r="B10880" s="35" t="s">
        <v>20545</v>
      </c>
      <c r="C10880" s="1" t="s">
        <v>17989</v>
      </c>
      <c r="D10880" s="3">
        <v>16</v>
      </c>
      <c r="E10880" s="3">
        <v>16.3</v>
      </c>
      <c r="F10880" s="33" t="s">
        <v>9260</v>
      </c>
      <c r="G10880" s="3"/>
      <c r="H10880" s="1">
        <v>2021</v>
      </c>
      <c r="I10880" s="9" t="s">
        <v>4630</v>
      </c>
      <c r="J10880" s="1" t="s">
        <v>5110</v>
      </c>
      <c r="L10880"/>
      <c r="U10880"/>
      <c r="V10880"/>
    </row>
    <row r="10881" spans="1:22">
      <c r="A10881" s="2">
        <v>10881</v>
      </c>
      <c r="B10881" s="35" t="s">
        <v>20545</v>
      </c>
      <c r="C10881" s="1" t="s">
        <v>17989</v>
      </c>
      <c r="D10881" s="3">
        <v>10</v>
      </c>
      <c r="E10881" s="3">
        <v>10.3</v>
      </c>
      <c r="F10881" s="33" t="s">
        <v>9260</v>
      </c>
      <c r="G10881" s="3"/>
      <c r="H10881" s="1">
        <v>2021</v>
      </c>
      <c r="I10881" s="9" t="s">
        <v>4631</v>
      </c>
      <c r="J10881" s="1" t="s">
        <v>5111</v>
      </c>
      <c r="L10881"/>
      <c r="U10881"/>
      <c r="V10881"/>
    </row>
    <row r="10882" spans="1:22" ht="28.5">
      <c r="A10882" s="2">
        <v>10882</v>
      </c>
      <c r="B10882" s="35" t="s">
        <v>20545</v>
      </c>
      <c r="C10882" s="1" t="s">
        <v>17989</v>
      </c>
      <c r="D10882" s="3">
        <v>17</v>
      </c>
      <c r="E10882" s="3">
        <v>17.3</v>
      </c>
      <c r="F10882" s="33" t="s">
        <v>9260</v>
      </c>
      <c r="G10882" s="3"/>
      <c r="H10882" s="1">
        <v>2021</v>
      </c>
      <c r="I10882" s="9" t="s">
        <v>4632</v>
      </c>
      <c r="J10882" s="1" t="s">
        <v>5217</v>
      </c>
      <c r="L10882"/>
      <c r="U10882"/>
      <c r="V10882"/>
    </row>
    <row r="10883" spans="1:22" ht="28.5">
      <c r="A10883" s="2">
        <v>10883</v>
      </c>
      <c r="B10883" s="35" t="s">
        <v>20545</v>
      </c>
      <c r="C10883" s="1" t="s">
        <v>17989</v>
      </c>
      <c r="D10883" s="3">
        <v>19</v>
      </c>
      <c r="E10883" s="3">
        <v>19.100000000000001</v>
      </c>
      <c r="F10883" s="33" t="s">
        <v>9260</v>
      </c>
      <c r="G10883" s="3"/>
      <c r="H10883" s="1">
        <v>2021</v>
      </c>
      <c r="I10883" s="9" t="s">
        <v>4633</v>
      </c>
      <c r="J10883" s="1" t="s">
        <v>5112</v>
      </c>
      <c r="L10883"/>
      <c r="U10883"/>
      <c r="V10883"/>
    </row>
    <row r="10884" spans="1:22" ht="42.75">
      <c r="A10884" s="2">
        <v>10884</v>
      </c>
      <c r="B10884" s="35" t="s">
        <v>20545</v>
      </c>
      <c r="C10884" s="1" t="s">
        <v>17989</v>
      </c>
      <c r="D10884" s="3">
        <v>10</v>
      </c>
      <c r="E10884" s="3">
        <v>10.199999999999999</v>
      </c>
      <c r="F10884" s="33" t="s">
        <v>9260</v>
      </c>
      <c r="G10884" s="3"/>
      <c r="H10884" s="1">
        <v>2021</v>
      </c>
      <c r="I10884" s="9" t="s">
        <v>4634</v>
      </c>
      <c r="J10884" s="1" t="s">
        <v>5113</v>
      </c>
      <c r="L10884"/>
      <c r="U10884"/>
      <c r="V10884"/>
    </row>
    <row r="10885" spans="1:22">
      <c r="A10885" s="2">
        <v>10885</v>
      </c>
      <c r="B10885" s="35" t="s">
        <v>20545</v>
      </c>
      <c r="C10885" s="1" t="s">
        <v>17989</v>
      </c>
      <c r="D10885" s="3">
        <v>13</v>
      </c>
      <c r="E10885" s="3">
        <v>13.1</v>
      </c>
      <c r="F10885" s="33" t="s">
        <v>9260</v>
      </c>
      <c r="G10885" s="3"/>
      <c r="H10885" s="1">
        <v>2021</v>
      </c>
      <c r="I10885" s="9" t="s">
        <v>4635</v>
      </c>
      <c r="J10885" s="1" t="s">
        <v>4870</v>
      </c>
      <c r="L10885"/>
      <c r="U10885"/>
      <c r="V10885"/>
    </row>
    <row r="10886" spans="1:22" ht="28.5">
      <c r="A10886" s="2">
        <v>10886</v>
      </c>
      <c r="B10886" s="35" t="s">
        <v>20545</v>
      </c>
      <c r="C10886" s="1" t="s">
        <v>17989</v>
      </c>
      <c r="D10886" s="3">
        <v>14</v>
      </c>
      <c r="E10886" s="3">
        <v>14.5</v>
      </c>
      <c r="F10886" s="33" t="s">
        <v>9260</v>
      </c>
      <c r="G10886" s="3"/>
      <c r="H10886" s="1">
        <v>2021</v>
      </c>
      <c r="I10886" s="9" t="s">
        <v>4636</v>
      </c>
      <c r="J10886" s="1" t="s">
        <v>4912</v>
      </c>
      <c r="L10886"/>
      <c r="U10886"/>
      <c r="V10886"/>
    </row>
    <row r="10887" spans="1:22">
      <c r="A10887" s="2">
        <v>10887</v>
      </c>
      <c r="B10887" s="35" t="s">
        <v>20545</v>
      </c>
      <c r="C10887" s="1" t="s">
        <v>17989</v>
      </c>
      <c r="D10887" s="3">
        <v>13</v>
      </c>
      <c r="E10887" s="3">
        <v>13.2</v>
      </c>
      <c r="F10887" s="33" t="s">
        <v>9260</v>
      </c>
      <c r="G10887" s="3"/>
      <c r="H10887" s="1">
        <v>2021</v>
      </c>
      <c r="I10887" s="9" t="s">
        <v>4637</v>
      </c>
      <c r="J10887" s="1" t="s">
        <v>4980</v>
      </c>
      <c r="L10887"/>
      <c r="U10887"/>
      <c r="V10887"/>
    </row>
    <row r="10888" spans="1:22" ht="28.5">
      <c r="A10888" s="2">
        <v>10888</v>
      </c>
      <c r="B10888" s="35" t="s">
        <v>20545</v>
      </c>
      <c r="C10888" s="1" t="s">
        <v>17989</v>
      </c>
      <c r="D10888" s="3">
        <v>18</v>
      </c>
      <c r="E10888" s="3">
        <v>18.100000000000001</v>
      </c>
      <c r="F10888" s="33" t="s">
        <v>9260</v>
      </c>
      <c r="G10888" s="3"/>
      <c r="H10888" s="1">
        <v>2021</v>
      </c>
      <c r="I10888" s="9" t="s">
        <v>4638</v>
      </c>
      <c r="J10888" s="1" t="s">
        <v>4902</v>
      </c>
      <c r="L10888"/>
      <c r="U10888"/>
      <c r="V10888"/>
    </row>
    <row r="10889" spans="1:22" ht="28.5">
      <c r="A10889" s="2">
        <v>10889</v>
      </c>
      <c r="B10889" s="35" t="s">
        <v>20545</v>
      </c>
      <c r="C10889" s="1" t="s">
        <v>17989</v>
      </c>
      <c r="D10889" s="3">
        <v>15</v>
      </c>
      <c r="E10889" s="3">
        <v>15.1</v>
      </c>
      <c r="F10889" s="33" t="s">
        <v>9260</v>
      </c>
      <c r="G10889" s="3"/>
      <c r="H10889" s="1">
        <v>2021</v>
      </c>
      <c r="I10889" s="9" t="s">
        <v>4639</v>
      </c>
      <c r="J10889" s="1" t="s">
        <v>4915</v>
      </c>
      <c r="L10889"/>
      <c r="U10889"/>
      <c r="V10889"/>
    </row>
    <row r="10890" spans="1:22">
      <c r="A10890" s="2">
        <v>10890</v>
      </c>
      <c r="B10890" s="35" t="s">
        <v>20545</v>
      </c>
      <c r="C10890" s="1" t="s">
        <v>17989</v>
      </c>
      <c r="D10890" s="3">
        <v>4</v>
      </c>
      <c r="E10890" s="3">
        <v>4.0999999999999996</v>
      </c>
      <c r="F10890" s="33" t="s">
        <v>9260</v>
      </c>
      <c r="G10890" s="3"/>
      <c r="H10890" s="1">
        <v>2021</v>
      </c>
      <c r="I10890" s="9" t="s">
        <v>4640</v>
      </c>
      <c r="J10890" s="1" t="s">
        <v>4919</v>
      </c>
      <c r="L10890"/>
      <c r="U10890"/>
      <c r="V10890"/>
    </row>
    <row r="10891" spans="1:22">
      <c r="A10891" s="2">
        <v>10891</v>
      </c>
      <c r="B10891" s="35" t="s">
        <v>20545</v>
      </c>
      <c r="C10891" s="1" t="s">
        <v>17989</v>
      </c>
      <c r="D10891" s="3">
        <v>1</v>
      </c>
      <c r="E10891" s="3">
        <v>1.3</v>
      </c>
      <c r="F10891" s="33" t="s">
        <v>9260</v>
      </c>
      <c r="G10891" s="3"/>
      <c r="H10891" s="1">
        <v>2021</v>
      </c>
      <c r="I10891" s="9" t="s">
        <v>4641</v>
      </c>
      <c r="J10891" s="1" t="s">
        <v>4872</v>
      </c>
      <c r="L10891"/>
      <c r="U10891"/>
      <c r="V10891"/>
    </row>
    <row r="10892" spans="1:22">
      <c r="A10892" s="2">
        <v>10892</v>
      </c>
      <c r="B10892" s="35" t="s">
        <v>20545</v>
      </c>
      <c r="C10892" s="1" t="s">
        <v>17989</v>
      </c>
      <c r="D10892" s="3">
        <v>4</v>
      </c>
      <c r="E10892" s="3">
        <v>4.3</v>
      </c>
      <c r="F10892" s="33" t="s">
        <v>9260</v>
      </c>
      <c r="G10892" s="3"/>
      <c r="H10892" s="1">
        <v>2021</v>
      </c>
      <c r="I10892" s="9" t="s">
        <v>4642</v>
      </c>
      <c r="J10892" s="1" t="s">
        <v>5114</v>
      </c>
      <c r="L10892"/>
      <c r="U10892"/>
      <c r="V10892"/>
    </row>
    <row r="10893" spans="1:22">
      <c r="A10893" s="2">
        <v>10893</v>
      </c>
      <c r="B10893" s="35" t="s">
        <v>20545</v>
      </c>
      <c r="C10893" s="1" t="s">
        <v>17989</v>
      </c>
      <c r="D10893" s="3">
        <v>16</v>
      </c>
      <c r="E10893" s="3">
        <v>16.100000000000001</v>
      </c>
      <c r="F10893" s="33" t="s">
        <v>9260</v>
      </c>
      <c r="G10893" s="3"/>
      <c r="H10893" s="1">
        <v>2021</v>
      </c>
      <c r="I10893" s="9" t="s">
        <v>4643</v>
      </c>
      <c r="J10893" s="1" t="s">
        <v>4900</v>
      </c>
      <c r="L10893"/>
      <c r="U10893"/>
      <c r="V10893"/>
    </row>
    <row r="10894" spans="1:22" ht="156.75">
      <c r="A10894" s="2">
        <v>10894</v>
      </c>
      <c r="B10894" s="35" t="s">
        <v>20545</v>
      </c>
      <c r="C10894" s="1" t="s">
        <v>17989</v>
      </c>
      <c r="D10894" s="3">
        <v>19</v>
      </c>
      <c r="E10894" s="3">
        <v>19.100000000000001</v>
      </c>
      <c r="F10894" s="33" t="s">
        <v>9260</v>
      </c>
      <c r="G10894" s="3"/>
      <c r="H10894" s="1">
        <v>2021</v>
      </c>
      <c r="I10894" s="9" t="s">
        <v>4644</v>
      </c>
      <c r="J10894" s="1" t="s">
        <v>5115</v>
      </c>
      <c r="L10894"/>
      <c r="U10894"/>
      <c r="V10894"/>
    </row>
    <row r="10895" spans="1:22">
      <c r="A10895" s="2">
        <v>10895</v>
      </c>
      <c r="B10895" s="35" t="s">
        <v>20545</v>
      </c>
      <c r="C10895" s="1" t="s">
        <v>17989</v>
      </c>
      <c r="D10895" s="3">
        <v>6</v>
      </c>
      <c r="E10895" s="3">
        <v>6.3</v>
      </c>
      <c r="F10895" s="33" t="s">
        <v>9260</v>
      </c>
      <c r="G10895" s="3"/>
      <c r="H10895" s="1">
        <v>2021</v>
      </c>
      <c r="I10895" s="9" t="s">
        <v>4645</v>
      </c>
      <c r="J10895" s="1" t="s">
        <v>5116</v>
      </c>
      <c r="L10895"/>
      <c r="U10895"/>
      <c r="V10895"/>
    </row>
    <row r="10896" spans="1:22">
      <c r="A10896" s="2">
        <v>10896</v>
      </c>
      <c r="B10896" s="35" t="s">
        <v>20545</v>
      </c>
      <c r="C10896" s="1" t="s">
        <v>17989</v>
      </c>
      <c r="D10896" s="3">
        <v>5</v>
      </c>
      <c r="E10896" s="3">
        <v>5.3</v>
      </c>
      <c r="F10896" s="33" t="s">
        <v>9260</v>
      </c>
      <c r="G10896" s="3"/>
      <c r="H10896" s="1">
        <v>2021</v>
      </c>
      <c r="I10896" s="9" t="s">
        <v>4646</v>
      </c>
      <c r="J10896" s="1" t="s">
        <v>5109</v>
      </c>
      <c r="L10896"/>
      <c r="U10896"/>
      <c r="V10896"/>
    </row>
    <row r="10897" spans="1:22">
      <c r="A10897" s="2">
        <v>10897</v>
      </c>
      <c r="B10897" s="35" t="s">
        <v>20545</v>
      </c>
      <c r="C10897" s="1" t="s">
        <v>17989</v>
      </c>
      <c r="D10897" s="3">
        <v>5</v>
      </c>
      <c r="E10897" s="3">
        <v>5.3</v>
      </c>
      <c r="F10897" s="33" t="s">
        <v>9260</v>
      </c>
      <c r="G10897" s="3"/>
      <c r="H10897" s="1">
        <v>2021</v>
      </c>
      <c r="I10897" s="9" t="s">
        <v>4647</v>
      </c>
      <c r="J10897" s="1" t="s">
        <v>5109</v>
      </c>
      <c r="L10897"/>
      <c r="U10897"/>
      <c r="V10897"/>
    </row>
    <row r="10898" spans="1:22">
      <c r="A10898" s="2">
        <v>10898</v>
      </c>
      <c r="B10898" s="35" t="s">
        <v>20545</v>
      </c>
      <c r="C10898" s="1" t="s">
        <v>17989</v>
      </c>
      <c r="D10898" s="3">
        <v>3</v>
      </c>
      <c r="E10898" s="3">
        <v>3.2</v>
      </c>
      <c r="F10898" s="33" t="s">
        <v>9260</v>
      </c>
      <c r="G10898" s="3"/>
      <c r="H10898" s="1">
        <v>2021</v>
      </c>
      <c r="I10898" s="9" t="s">
        <v>4648</v>
      </c>
      <c r="J10898" s="1" t="s">
        <v>4863</v>
      </c>
      <c r="L10898"/>
      <c r="U10898"/>
      <c r="V10898"/>
    </row>
    <row r="10899" spans="1:22" ht="28.5">
      <c r="A10899" s="2">
        <v>10899</v>
      </c>
      <c r="B10899" s="35" t="s">
        <v>20545</v>
      </c>
      <c r="C10899" s="1" t="s">
        <v>17989</v>
      </c>
      <c r="D10899" s="3">
        <v>9</v>
      </c>
      <c r="E10899" s="3">
        <v>9.3000000000000007</v>
      </c>
      <c r="F10899" s="33" t="s">
        <v>9260</v>
      </c>
      <c r="G10899" s="3"/>
      <c r="H10899" s="1">
        <v>2021</v>
      </c>
      <c r="I10899" s="9" t="s">
        <v>4649</v>
      </c>
      <c r="J10899" s="1" t="s">
        <v>997</v>
      </c>
      <c r="L10899"/>
      <c r="U10899"/>
      <c r="V10899"/>
    </row>
    <row r="10900" spans="1:22">
      <c r="A10900" s="2">
        <v>10900</v>
      </c>
      <c r="B10900" s="35" t="s">
        <v>20545</v>
      </c>
      <c r="C10900" s="1" t="s">
        <v>17989</v>
      </c>
      <c r="D10900" s="3">
        <v>12</v>
      </c>
      <c r="E10900" s="3">
        <v>12.2</v>
      </c>
      <c r="F10900" s="33" t="s">
        <v>9260</v>
      </c>
      <c r="G10900" s="3"/>
      <c r="H10900" s="1">
        <v>2021</v>
      </c>
      <c r="I10900" s="9" t="s">
        <v>4650</v>
      </c>
      <c r="J10900" s="1" t="s">
        <v>5117</v>
      </c>
      <c r="L10900"/>
      <c r="U10900"/>
      <c r="V10900"/>
    </row>
    <row r="10901" spans="1:22">
      <c r="A10901" s="2">
        <v>10901</v>
      </c>
      <c r="B10901" s="35" t="s">
        <v>20545</v>
      </c>
      <c r="C10901" s="1" t="s">
        <v>17989</v>
      </c>
      <c r="D10901" s="3">
        <v>14</v>
      </c>
      <c r="E10901" s="3">
        <v>14.2</v>
      </c>
      <c r="F10901" s="33" t="s">
        <v>9260</v>
      </c>
      <c r="G10901" s="3"/>
      <c r="H10901" s="1">
        <v>2021</v>
      </c>
      <c r="I10901" s="9" t="s">
        <v>4651</v>
      </c>
      <c r="J10901" s="1" t="s">
        <v>5091</v>
      </c>
      <c r="L10901"/>
      <c r="U10901"/>
      <c r="V10901"/>
    </row>
    <row r="10902" spans="1:22">
      <c r="A10902" s="2">
        <v>10902</v>
      </c>
      <c r="B10902" s="35" t="s">
        <v>20545</v>
      </c>
      <c r="C10902" s="1" t="s">
        <v>17989</v>
      </c>
      <c r="D10902" s="3">
        <v>4</v>
      </c>
      <c r="E10902" s="3">
        <v>4.3</v>
      </c>
      <c r="F10902" s="33" t="s">
        <v>9260</v>
      </c>
      <c r="G10902" s="3"/>
      <c r="H10902" s="1">
        <v>2021</v>
      </c>
      <c r="I10902" s="9" t="s">
        <v>4652</v>
      </c>
      <c r="J10902" s="1" t="s">
        <v>4944</v>
      </c>
      <c r="L10902"/>
      <c r="U10902"/>
      <c r="V10902"/>
    </row>
    <row r="10903" spans="1:22">
      <c r="A10903" s="2">
        <v>10903</v>
      </c>
      <c r="B10903" s="35" t="s">
        <v>20545</v>
      </c>
      <c r="C10903" s="1" t="s">
        <v>17989</v>
      </c>
      <c r="D10903" s="3">
        <v>3</v>
      </c>
      <c r="E10903" s="3">
        <v>3.3</v>
      </c>
      <c r="F10903" s="33" t="s">
        <v>9260</v>
      </c>
      <c r="G10903" s="3"/>
      <c r="H10903" s="1">
        <v>2021</v>
      </c>
      <c r="I10903" s="9" t="s">
        <v>4653</v>
      </c>
      <c r="J10903" s="1" t="s">
        <v>5001</v>
      </c>
      <c r="L10903"/>
      <c r="U10903"/>
      <c r="V10903"/>
    </row>
    <row r="10904" spans="1:22">
      <c r="A10904" s="2">
        <v>10904</v>
      </c>
      <c r="B10904" s="35" t="s">
        <v>20545</v>
      </c>
      <c r="C10904" s="1" t="s">
        <v>17989</v>
      </c>
      <c r="D10904" s="3">
        <v>5</v>
      </c>
      <c r="E10904" s="3">
        <v>5.4</v>
      </c>
      <c r="F10904" s="33" t="s">
        <v>9260</v>
      </c>
      <c r="G10904" s="3"/>
      <c r="H10904" s="1">
        <v>2021</v>
      </c>
      <c r="I10904" s="9" t="s">
        <v>4654</v>
      </c>
      <c r="J10904" s="1" t="s">
        <v>4877</v>
      </c>
      <c r="L10904"/>
      <c r="U10904"/>
      <c r="V10904"/>
    </row>
    <row r="10905" spans="1:22">
      <c r="A10905" s="2">
        <v>10905</v>
      </c>
      <c r="B10905" s="35" t="s">
        <v>20545</v>
      </c>
      <c r="C10905" s="1" t="s">
        <v>17989</v>
      </c>
      <c r="D10905" s="3">
        <v>17</v>
      </c>
      <c r="E10905" s="3">
        <v>17.100000000000001</v>
      </c>
      <c r="F10905" s="33" t="s">
        <v>9260</v>
      </c>
      <c r="G10905" s="3"/>
      <c r="H10905" s="1">
        <v>2021</v>
      </c>
      <c r="I10905" s="9" t="s">
        <v>4655</v>
      </c>
      <c r="J10905" s="1" t="s">
        <v>5080</v>
      </c>
      <c r="L10905"/>
      <c r="U10905"/>
      <c r="V10905"/>
    </row>
    <row r="10906" spans="1:22">
      <c r="A10906" s="2">
        <v>10906</v>
      </c>
      <c r="B10906" s="35" t="s">
        <v>20545</v>
      </c>
      <c r="C10906" s="1" t="s">
        <v>17989</v>
      </c>
      <c r="D10906" s="3">
        <v>5</v>
      </c>
      <c r="E10906" s="3">
        <v>5.4</v>
      </c>
      <c r="F10906" s="33" t="s">
        <v>9260</v>
      </c>
      <c r="G10906" s="3"/>
      <c r="H10906" s="1">
        <v>2021</v>
      </c>
      <c r="I10906" s="9" t="s">
        <v>4656</v>
      </c>
      <c r="J10906" s="1" t="s">
        <v>5118</v>
      </c>
      <c r="L10906"/>
      <c r="U10906"/>
      <c r="V10906"/>
    </row>
    <row r="10907" spans="1:22">
      <c r="A10907" s="2">
        <v>10907</v>
      </c>
      <c r="B10907" s="35" t="s">
        <v>20545</v>
      </c>
      <c r="C10907" s="1" t="s">
        <v>17989</v>
      </c>
      <c r="D10907" s="3">
        <v>4</v>
      </c>
      <c r="E10907" s="3">
        <v>4.0999999999999996</v>
      </c>
      <c r="F10907" s="33" t="s">
        <v>9260</v>
      </c>
      <c r="G10907" s="3"/>
      <c r="H10907" s="1">
        <v>2021</v>
      </c>
      <c r="I10907" s="9" t="s">
        <v>4657</v>
      </c>
      <c r="J10907" s="1" t="s">
        <v>4933</v>
      </c>
      <c r="L10907"/>
      <c r="U10907"/>
      <c r="V10907"/>
    </row>
    <row r="10908" spans="1:22">
      <c r="A10908" s="2">
        <v>10908</v>
      </c>
      <c r="B10908" s="35" t="s">
        <v>20545</v>
      </c>
      <c r="C10908" s="1" t="s">
        <v>17989</v>
      </c>
      <c r="D10908" s="3">
        <v>8</v>
      </c>
      <c r="E10908" s="3">
        <v>8.1</v>
      </c>
      <c r="F10908" s="33" t="s">
        <v>9260</v>
      </c>
      <c r="G10908" s="3"/>
      <c r="H10908" s="1">
        <v>2021</v>
      </c>
      <c r="I10908" s="9" t="s">
        <v>4658</v>
      </c>
      <c r="J10908" s="1" t="s">
        <v>5119</v>
      </c>
      <c r="L10908"/>
      <c r="U10908"/>
      <c r="V10908"/>
    </row>
    <row r="10909" spans="1:22" ht="57">
      <c r="A10909" s="2">
        <v>10909</v>
      </c>
      <c r="B10909" s="35" t="s">
        <v>20545</v>
      </c>
      <c r="C10909" s="1" t="s">
        <v>17989</v>
      </c>
      <c r="D10909" s="3">
        <v>9</v>
      </c>
      <c r="E10909" s="3">
        <v>9.1</v>
      </c>
      <c r="F10909" s="33" t="s">
        <v>9260</v>
      </c>
      <c r="G10909" s="3"/>
      <c r="H10909" s="1">
        <v>2021</v>
      </c>
      <c r="I10909" s="9" t="s">
        <v>4659</v>
      </c>
      <c r="J10909" s="1" t="s">
        <v>5120</v>
      </c>
      <c r="L10909"/>
      <c r="U10909"/>
      <c r="V10909"/>
    </row>
    <row r="10910" spans="1:22" ht="71.25">
      <c r="A10910" s="2">
        <v>10910</v>
      </c>
      <c r="B10910" s="35" t="s">
        <v>20545</v>
      </c>
      <c r="C10910" s="1" t="s">
        <v>17989</v>
      </c>
      <c r="D10910" s="3">
        <v>23</v>
      </c>
      <c r="E10910" s="3">
        <v>23.7</v>
      </c>
      <c r="F10910" s="33" t="s">
        <v>9260</v>
      </c>
      <c r="G10910" s="3"/>
      <c r="H10910" s="1">
        <v>2021</v>
      </c>
      <c r="I10910" s="9" t="s">
        <v>4660</v>
      </c>
      <c r="J10910" s="1" t="s">
        <v>5121</v>
      </c>
      <c r="L10910"/>
      <c r="U10910"/>
      <c r="V10910"/>
    </row>
    <row r="10911" spans="1:22">
      <c r="A10911" s="2">
        <v>10911</v>
      </c>
      <c r="B10911" s="35" t="s">
        <v>20545</v>
      </c>
      <c r="C10911" s="1" t="s">
        <v>17989</v>
      </c>
      <c r="D10911" s="3">
        <v>10</v>
      </c>
      <c r="E10911" s="3">
        <v>10.199999999999999</v>
      </c>
      <c r="F10911" s="33" t="s">
        <v>9260</v>
      </c>
      <c r="G10911" s="3"/>
      <c r="H10911" s="1">
        <v>2021</v>
      </c>
      <c r="I10911" s="9" t="s">
        <v>4661</v>
      </c>
      <c r="J10911" s="1" t="s">
        <v>5006</v>
      </c>
      <c r="L10911"/>
      <c r="U10911"/>
      <c r="V10911"/>
    </row>
    <row r="10912" spans="1:22" ht="28.5">
      <c r="A10912" s="2">
        <v>10912</v>
      </c>
      <c r="B10912" s="35" t="s">
        <v>20545</v>
      </c>
      <c r="C10912" s="1" t="s">
        <v>17989</v>
      </c>
      <c r="D10912" s="3">
        <v>15</v>
      </c>
      <c r="E10912" s="3">
        <v>15.3</v>
      </c>
      <c r="F10912" s="33" t="s">
        <v>9260</v>
      </c>
      <c r="G10912" s="3"/>
      <c r="H10912" s="1">
        <v>2021</v>
      </c>
      <c r="I10912" s="9" t="s">
        <v>4662</v>
      </c>
      <c r="J10912" s="1" t="s">
        <v>4967</v>
      </c>
      <c r="L10912"/>
      <c r="U10912"/>
      <c r="V10912"/>
    </row>
    <row r="10913" spans="1:22">
      <c r="A10913" s="2">
        <v>10913</v>
      </c>
      <c r="B10913" s="35" t="s">
        <v>20545</v>
      </c>
      <c r="C10913" s="1" t="s">
        <v>17989</v>
      </c>
      <c r="D10913" s="3">
        <v>22</v>
      </c>
      <c r="E10913" s="3">
        <v>22.3</v>
      </c>
      <c r="F10913" s="33" t="s">
        <v>9260</v>
      </c>
      <c r="G10913" s="3"/>
      <c r="H10913" s="1">
        <v>2021</v>
      </c>
      <c r="I10913" s="9" t="s">
        <v>4663</v>
      </c>
      <c r="J10913" s="1" t="s">
        <v>5218</v>
      </c>
      <c r="L10913"/>
      <c r="U10913"/>
      <c r="V10913"/>
    </row>
    <row r="10914" spans="1:22" ht="28.5">
      <c r="A10914" s="2">
        <v>10914</v>
      </c>
      <c r="B10914" s="35" t="s">
        <v>20545</v>
      </c>
      <c r="C10914" s="1" t="s">
        <v>17989</v>
      </c>
      <c r="D10914" s="3">
        <v>10</v>
      </c>
      <c r="E10914" s="3">
        <v>10.3</v>
      </c>
      <c r="F10914" s="33" t="s">
        <v>9260</v>
      </c>
      <c r="G10914" s="3"/>
      <c r="H10914" s="1">
        <v>2021</v>
      </c>
      <c r="I10914" s="9" t="s">
        <v>4664</v>
      </c>
      <c r="J10914" s="1" t="s">
        <v>5122</v>
      </c>
      <c r="L10914"/>
      <c r="U10914"/>
      <c r="V10914"/>
    </row>
    <row r="10915" spans="1:22" ht="114">
      <c r="A10915" s="2">
        <v>10915</v>
      </c>
      <c r="B10915" s="35" t="s">
        <v>20545</v>
      </c>
      <c r="C10915" s="1" t="s">
        <v>17989</v>
      </c>
      <c r="D10915" s="3">
        <v>18</v>
      </c>
      <c r="E10915" s="3">
        <v>18.100000000000001</v>
      </c>
      <c r="F10915" s="33" t="s">
        <v>9260</v>
      </c>
      <c r="G10915" s="3"/>
      <c r="H10915" s="1">
        <v>2021</v>
      </c>
      <c r="I10915" s="9" t="s">
        <v>4665</v>
      </c>
      <c r="J10915" s="1" t="s">
        <v>5123</v>
      </c>
      <c r="L10915"/>
      <c r="U10915"/>
      <c r="V10915"/>
    </row>
    <row r="10916" spans="1:22" ht="28.5">
      <c r="A10916" s="2">
        <v>10916</v>
      </c>
      <c r="B10916" s="35" t="s">
        <v>20545</v>
      </c>
      <c r="C10916" s="1" t="s">
        <v>17989</v>
      </c>
      <c r="D10916" s="3">
        <v>18</v>
      </c>
      <c r="E10916" s="3">
        <v>18.3</v>
      </c>
      <c r="F10916" s="33" t="s">
        <v>9260</v>
      </c>
      <c r="G10916" s="3"/>
      <c r="H10916" s="1">
        <v>2021</v>
      </c>
      <c r="I10916" s="9" t="s">
        <v>4666</v>
      </c>
      <c r="J10916" s="1" t="s">
        <v>5124</v>
      </c>
      <c r="L10916"/>
      <c r="U10916"/>
      <c r="V10916"/>
    </row>
    <row r="10917" spans="1:22" ht="28.5">
      <c r="A10917" s="2">
        <v>10917</v>
      </c>
      <c r="B10917" s="35" t="s">
        <v>20545</v>
      </c>
      <c r="C10917" s="1" t="s">
        <v>17989</v>
      </c>
      <c r="D10917" s="3">
        <v>2</v>
      </c>
      <c r="E10917" s="3">
        <v>2.4</v>
      </c>
      <c r="F10917" s="33" t="s">
        <v>9260</v>
      </c>
      <c r="G10917" s="3"/>
      <c r="H10917" s="1">
        <v>2021</v>
      </c>
      <c r="I10917" s="9" t="s">
        <v>4667</v>
      </c>
      <c r="J10917" s="1" t="s">
        <v>5125</v>
      </c>
      <c r="L10917"/>
      <c r="U10917"/>
      <c r="V10917"/>
    </row>
    <row r="10918" spans="1:22" ht="128.25">
      <c r="A10918" s="2">
        <v>10918</v>
      </c>
      <c r="B10918" s="35" t="s">
        <v>20545</v>
      </c>
      <c r="C10918" s="1" t="s">
        <v>17989</v>
      </c>
      <c r="D10918" s="3">
        <v>17</v>
      </c>
      <c r="E10918" s="3">
        <v>17.3</v>
      </c>
      <c r="F10918" s="33" t="s">
        <v>9260</v>
      </c>
      <c r="G10918" s="3"/>
      <c r="H10918" s="1">
        <v>2021</v>
      </c>
      <c r="I10918" s="9" t="s">
        <v>4668</v>
      </c>
      <c r="J10918" s="1" t="s">
        <v>5126</v>
      </c>
      <c r="L10918"/>
      <c r="U10918"/>
      <c r="V10918"/>
    </row>
    <row r="10919" spans="1:22" ht="28.5">
      <c r="A10919" s="2">
        <v>10919</v>
      </c>
      <c r="B10919" s="35" t="s">
        <v>20545</v>
      </c>
      <c r="C10919" s="1" t="s">
        <v>17989</v>
      </c>
      <c r="D10919" s="3">
        <v>6</v>
      </c>
      <c r="E10919" s="3">
        <v>6.5</v>
      </c>
      <c r="F10919" s="33" t="s">
        <v>9260</v>
      </c>
      <c r="G10919" s="3"/>
      <c r="H10919" s="1">
        <v>2021</v>
      </c>
      <c r="I10919" s="9" t="s">
        <v>4669</v>
      </c>
      <c r="J10919" s="1" t="s">
        <v>5127</v>
      </c>
      <c r="L10919"/>
      <c r="U10919"/>
      <c r="V10919"/>
    </row>
    <row r="10920" spans="1:22">
      <c r="A10920" s="2">
        <v>10920</v>
      </c>
      <c r="B10920" s="35" t="s">
        <v>20545</v>
      </c>
      <c r="C10920" s="1" t="s">
        <v>17989</v>
      </c>
      <c r="D10920" s="3">
        <v>14</v>
      </c>
      <c r="E10920" s="3">
        <v>14.6</v>
      </c>
      <c r="F10920" s="33" t="s">
        <v>9260</v>
      </c>
      <c r="G10920" s="3"/>
      <c r="H10920" s="1">
        <v>2021</v>
      </c>
      <c r="I10920" s="9" t="s">
        <v>4670</v>
      </c>
      <c r="J10920" s="1" t="s">
        <v>542</v>
      </c>
      <c r="L10920"/>
      <c r="U10920"/>
      <c r="V10920"/>
    </row>
    <row r="10921" spans="1:22">
      <c r="A10921" s="2">
        <v>10921</v>
      </c>
      <c r="B10921" s="35" t="s">
        <v>20545</v>
      </c>
      <c r="C10921" s="1" t="s">
        <v>17989</v>
      </c>
      <c r="D10921" s="3">
        <v>16</v>
      </c>
      <c r="E10921" s="3">
        <v>16.100000000000001</v>
      </c>
      <c r="F10921" s="33" t="s">
        <v>9260</v>
      </c>
      <c r="G10921" s="3"/>
      <c r="H10921" s="1">
        <v>2021</v>
      </c>
      <c r="I10921" s="9" t="s">
        <v>4671</v>
      </c>
      <c r="J10921" s="1" t="s">
        <v>4922</v>
      </c>
      <c r="L10921"/>
      <c r="U10921"/>
      <c r="V10921"/>
    </row>
    <row r="10922" spans="1:22">
      <c r="A10922" s="2">
        <v>10922</v>
      </c>
      <c r="B10922" s="35" t="s">
        <v>20545</v>
      </c>
      <c r="C10922" s="1" t="s">
        <v>17989</v>
      </c>
      <c r="D10922" s="3">
        <v>3</v>
      </c>
      <c r="E10922" s="3">
        <v>3.3</v>
      </c>
      <c r="F10922" s="33" t="s">
        <v>9260</v>
      </c>
      <c r="G10922" s="3"/>
      <c r="H10922" s="1">
        <v>2021</v>
      </c>
      <c r="I10922" s="9" t="s">
        <v>4672</v>
      </c>
      <c r="J10922" s="1" t="s">
        <v>4887</v>
      </c>
      <c r="L10922"/>
      <c r="U10922"/>
      <c r="V10922"/>
    </row>
    <row r="10923" spans="1:22">
      <c r="A10923" s="2">
        <v>10923</v>
      </c>
      <c r="B10923" s="35" t="s">
        <v>20545</v>
      </c>
      <c r="C10923" s="1" t="s">
        <v>17989</v>
      </c>
      <c r="D10923" s="3">
        <v>13</v>
      </c>
      <c r="E10923" s="3">
        <v>13.3</v>
      </c>
      <c r="F10923" s="33" t="s">
        <v>9260</v>
      </c>
      <c r="G10923" s="3"/>
      <c r="H10923" s="1">
        <v>2021</v>
      </c>
      <c r="I10923" s="9" t="s">
        <v>4673</v>
      </c>
      <c r="J10923" s="1" t="s">
        <v>499</v>
      </c>
      <c r="L10923"/>
      <c r="U10923"/>
      <c r="V10923"/>
    </row>
    <row r="10924" spans="1:22">
      <c r="A10924" s="2">
        <v>10924</v>
      </c>
      <c r="B10924" s="35" t="s">
        <v>20545</v>
      </c>
      <c r="C10924" s="1" t="s">
        <v>17989</v>
      </c>
      <c r="D10924" s="3">
        <v>5</v>
      </c>
      <c r="E10924" s="3">
        <v>5.2</v>
      </c>
      <c r="F10924" s="33" t="s">
        <v>9260</v>
      </c>
      <c r="G10924" s="3"/>
      <c r="H10924" s="1">
        <v>2021</v>
      </c>
      <c r="I10924" s="9" t="s">
        <v>4674</v>
      </c>
      <c r="J10924" s="1" t="s">
        <v>4993</v>
      </c>
      <c r="L10924"/>
      <c r="U10924"/>
      <c r="V10924"/>
    </row>
    <row r="10925" spans="1:22" ht="28.5">
      <c r="A10925" s="2">
        <v>10925</v>
      </c>
      <c r="B10925" s="35" t="s">
        <v>20545</v>
      </c>
      <c r="C10925" s="1" t="s">
        <v>17989</v>
      </c>
      <c r="D10925" s="3">
        <v>12</v>
      </c>
      <c r="E10925" s="3">
        <v>12.2</v>
      </c>
      <c r="F10925" s="33" t="s">
        <v>9260</v>
      </c>
      <c r="G10925" s="3"/>
      <c r="H10925" s="1">
        <v>2021</v>
      </c>
      <c r="I10925" s="9" t="s">
        <v>4675</v>
      </c>
      <c r="J10925" s="1" t="s">
        <v>4996</v>
      </c>
      <c r="L10925"/>
      <c r="U10925"/>
      <c r="V10925"/>
    </row>
    <row r="10926" spans="1:22">
      <c r="A10926" s="2">
        <v>10926</v>
      </c>
      <c r="B10926" s="35" t="s">
        <v>20545</v>
      </c>
      <c r="C10926" s="1" t="s">
        <v>17989</v>
      </c>
      <c r="D10926" s="3">
        <v>5</v>
      </c>
      <c r="E10926" s="3">
        <v>5.2</v>
      </c>
      <c r="F10926" s="33" t="s">
        <v>9260</v>
      </c>
      <c r="G10926" s="3"/>
      <c r="H10926" s="1">
        <v>2021</v>
      </c>
      <c r="I10926" s="9" t="s">
        <v>4676</v>
      </c>
      <c r="J10926" s="1" t="s">
        <v>5129</v>
      </c>
      <c r="L10926"/>
      <c r="U10926"/>
      <c r="V10926"/>
    </row>
    <row r="10927" spans="1:22" ht="66" customHeight="1">
      <c r="A10927" s="2">
        <v>10927</v>
      </c>
      <c r="B10927" s="35" t="s">
        <v>20545</v>
      </c>
      <c r="C10927" s="1" t="s">
        <v>17989</v>
      </c>
      <c r="D10927" s="3">
        <v>19</v>
      </c>
      <c r="E10927" s="3">
        <v>19.2</v>
      </c>
      <c r="F10927" s="33" t="s">
        <v>9260</v>
      </c>
      <c r="G10927" s="3"/>
      <c r="H10927" s="1">
        <v>2021</v>
      </c>
      <c r="I10927" s="9" t="s">
        <v>4677</v>
      </c>
      <c r="J10927" s="1" t="s">
        <v>5130</v>
      </c>
      <c r="L10927"/>
      <c r="U10927"/>
      <c r="V10927"/>
    </row>
    <row r="10928" spans="1:22">
      <c r="A10928" s="2">
        <v>10928</v>
      </c>
      <c r="B10928" s="35" t="s">
        <v>20545</v>
      </c>
      <c r="C10928" s="1" t="s">
        <v>17989</v>
      </c>
      <c r="D10928" s="3">
        <v>23</v>
      </c>
      <c r="E10928" s="3">
        <v>23.4</v>
      </c>
      <c r="F10928" s="33" t="s">
        <v>9260</v>
      </c>
      <c r="G10928" s="3"/>
      <c r="H10928" s="1">
        <v>2021</v>
      </c>
      <c r="I10928" s="9" t="s">
        <v>4678</v>
      </c>
      <c r="J10928" s="1" t="s">
        <v>5219</v>
      </c>
      <c r="L10928"/>
      <c r="U10928"/>
      <c r="V10928"/>
    </row>
    <row r="10929" spans="1:22">
      <c r="A10929" s="2">
        <v>10929</v>
      </c>
      <c r="B10929" s="35" t="s">
        <v>20545</v>
      </c>
      <c r="C10929" s="1" t="s">
        <v>17989</v>
      </c>
      <c r="D10929" s="3">
        <v>14</v>
      </c>
      <c r="E10929" s="3">
        <v>14.7</v>
      </c>
      <c r="F10929" s="33" t="s">
        <v>9260</v>
      </c>
      <c r="G10929" s="3"/>
      <c r="H10929" s="1">
        <v>2021</v>
      </c>
      <c r="I10929" s="9" t="s">
        <v>4679</v>
      </c>
      <c r="J10929" s="1" t="s">
        <v>5131</v>
      </c>
      <c r="L10929"/>
      <c r="U10929"/>
      <c r="V10929"/>
    </row>
    <row r="10930" spans="1:22">
      <c r="A10930" s="2">
        <v>10930</v>
      </c>
      <c r="B10930" s="35" t="s">
        <v>20545</v>
      </c>
      <c r="C10930" s="1" t="s">
        <v>17989</v>
      </c>
      <c r="D10930" s="3">
        <v>14</v>
      </c>
      <c r="E10930" s="3">
        <v>14.1</v>
      </c>
      <c r="F10930" s="33" t="s">
        <v>9260</v>
      </c>
      <c r="G10930" s="3"/>
      <c r="H10930" s="1">
        <v>2021</v>
      </c>
      <c r="I10930" s="9" t="s">
        <v>4680</v>
      </c>
      <c r="J10930" s="1" t="s">
        <v>4898</v>
      </c>
      <c r="L10930"/>
      <c r="U10930"/>
      <c r="V10930"/>
    </row>
    <row r="10931" spans="1:22" ht="28.5">
      <c r="A10931" s="2">
        <v>10931</v>
      </c>
      <c r="B10931" s="35" t="s">
        <v>20545</v>
      </c>
      <c r="C10931" s="1" t="s">
        <v>17989</v>
      </c>
      <c r="D10931" s="3">
        <v>14</v>
      </c>
      <c r="E10931" s="3">
        <v>14.1</v>
      </c>
      <c r="F10931" s="33" t="s">
        <v>9260</v>
      </c>
      <c r="G10931" s="3"/>
      <c r="H10931" s="1">
        <v>2021</v>
      </c>
      <c r="I10931" s="9" t="s">
        <v>4681</v>
      </c>
      <c r="J10931" s="1" t="s">
        <v>4898</v>
      </c>
      <c r="L10931"/>
      <c r="U10931"/>
      <c r="V10931"/>
    </row>
    <row r="10932" spans="1:22">
      <c r="A10932" s="2">
        <v>10932</v>
      </c>
      <c r="B10932" s="35" t="s">
        <v>20545</v>
      </c>
      <c r="C10932" s="1" t="s">
        <v>17989</v>
      </c>
      <c r="D10932" s="3">
        <v>10</v>
      </c>
      <c r="E10932" s="3">
        <v>10.1</v>
      </c>
      <c r="F10932" s="33" t="s">
        <v>9260</v>
      </c>
      <c r="G10932" s="3"/>
      <c r="H10932" s="1">
        <v>2021</v>
      </c>
      <c r="I10932" s="9" t="s">
        <v>4682</v>
      </c>
      <c r="J10932" s="1" t="s">
        <v>4924</v>
      </c>
      <c r="L10932"/>
      <c r="U10932"/>
      <c r="V10932"/>
    </row>
    <row r="10933" spans="1:22">
      <c r="A10933" s="2">
        <v>10933</v>
      </c>
      <c r="B10933" s="35" t="s">
        <v>20545</v>
      </c>
      <c r="C10933" s="1" t="s">
        <v>17989</v>
      </c>
      <c r="D10933" s="3">
        <v>4</v>
      </c>
      <c r="E10933" s="3">
        <v>4.0999999999999996</v>
      </c>
      <c r="F10933" s="33" t="s">
        <v>9260</v>
      </c>
      <c r="G10933" s="3"/>
      <c r="H10933" s="1">
        <v>2021</v>
      </c>
      <c r="I10933" s="9" t="s">
        <v>848</v>
      </c>
      <c r="J10933" s="1" t="s">
        <v>5132</v>
      </c>
      <c r="L10933"/>
      <c r="U10933"/>
      <c r="V10933"/>
    </row>
    <row r="10934" spans="1:22">
      <c r="A10934" s="2">
        <v>10934</v>
      </c>
      <c r="B10934" s="35" t="s">
        <v>20545</v>
      </c>
      <c r="C10934" s="1" t="s">
        <v>17989</v>
      </c>
      <c r="D10934" s="3">
        <v>14</v>
      </c>
      <c r="E10934" s="3">
        <v>14.2</v>
      </c>
      <c r="F10934" s="33" t="s">
        <v>9260</v>
      </c>
      <c r="G10934" s="3"/>
      <c r="H10934" s="1">
        <v>2021</v>
      </c>
      <c r="I10934" s="9" t="s">
        <v>4683</v>
      </c>
      <c r="J10934" s="1" t="s">
        <v>5091</v>
      </c>
      <c r="L10934"/>
      <c r="U10934"/>
      <c r="V10934"/>
    </row>
    <row r="10935" spans="1:22">
      <c r="A10935" s="2">
        <v>10935</v>
      </c>
      <c r="B10935" s="35" t="s">
        <v>20545</v>
      </c>
      <c r="C10935" s="1" t="s">
        <v>17989</v>
      </c>
      <c r="D10935" s="3">
        <v>14</v>
      </c>
      <c r="E10935" s="3">
        <v>14.7</v>
      </c>
      <c r="F10935" s="33" t="s">
        <v>9260</v>
      </c>
      <c r="G10935" s="3"/>
      <c r="H10935" s="1">
        <v>2021</v>
      </c>
      <c r="I10935" s="9" t="s">
        <v>4684</v>
      </c>
      <c r="J10935" s="1" t="s">
        <v>5133</v>
      </c>
      <c r="L10935"/>
      <c r="U10935"/>
      <c r="V10935"/>
    </row>
    <row r="10936" spans="1:22">
      <c r="A10936" s="2">
        <v>10936</v>
      </c>
      <c r="B10936" s="35" t="s">
        <v>20545</v>
      </c>
      <c r="C10936" s="1" t="s">
        <v>17989</v>
      </c>
      <c r="D10936" s="3">
        <v>5</v>
      </c>
      <c r="E10936" s="3">
        <v>5.7</v>
      </c>
      <c r="F10936" s="33" t="s">
        <v>9260</v>
      </c>
      <c r="G10936" s="3"/>
      <c r="H10936" s="1">
        <v>2021</v>
      </c>
      <c r="I10936" s="9" t="s">
        <v>4685</v>
      </c>
      <c r="J10936" s="1" t="s">
        <v>5134</v>
      </c>
      <c r="L10936"/>
      <c r="U10936"/>
      <c r="V10936"/>
    </row>
    <row r="10937" spans="1:22" ht="85.5">
      <c r="A10937" s="2">
        <v>10937</v>
      </c>
      <c r="B10937" s="35" t="s">
        <v>20545</v>
      </c>
      <c r="C10937" s="1" t="s">
        <v>17989</v>
      </c>
      <c r="D10937" s="3">
        <v>17</v>
      </c>
      <c r="E10937" s="3">
        <v>17.2</v>
      </c>
      <c r="F10937" s="33" t="s">
        <v>9260</v>
      </c>
      <c r="G10937" s="3"/>
      <c r="H10937" s="1">
        <v>2021</v>
      </c>
      <c r="I10937" s="9" t="s">
        <v>4686</v>
      </c>
      <c r="J10937" s="1" t="s">
        <v>5135</v>
      </c>
      <c r="L10937"/>
      <c r="U10937"/>
      <c r="V10937"/>
    </row>
    <row r="10938" spans="1:22" ht="28.5">
      <c r="A10938" s="2">
        <v>10938</v>
      </c>
      <c r="B10938" s="35" t="s">
        <v>20545</v>
      </c>
      <c r="C10938" s="1" t="s">
        <v>17989</v>
      </c>
      <c r="D10938" s="3">
        <v>18</v>
      </c>
      <c r="E10938" s="3">
        <v>18.100000000000001</v>
      </c>
      <c r="F10938" s="33" t="s">
        <v>9260</v>
      </c>
      <c r="G10938" s="3"/>
      <c r="H10938" s="1">
        <v>2021</v>
      </c>
      <c r="I10938" s="9" t="s">
        <v>4687</v>
      </c>
      <c r="J10938" s="1" t="s">
        <v>5136</v>
      </c>
      <c r="L10938"/>
      <c r="U10938"/>
      <c r="V10938"/>
    </row>
    <row r="10939" spans="1:22">
      <c r="A10939" s="2">
        <v>10939</v>
      </c>
      <c r="B10939" s="35" t="s">
        <v>20545</v>
      </c>
      <c r="C10939" s="1" t="s">
        <v>17989</v>
      </c>
      <c r="D10939" s="3">
        <v>3</v>
      </c>
      <c r="E10939" s="3">
        <v>3.2</v>
      </c>
      <c r="F10939" s="33" t="s">
        <v>9260</v>
      </c>
      <c r="G10939" s="3"/>
      <c r="H10939" s="1">
        <v>2021</v>
      </c>
      <c r="I10939" s="9" t="s">
        <v>4688</v>
      </c>
      <c r="J10939" s="1" t="s">
        <v>5137</v>
      </c>
      <c r="L10939"/>
      <c r="U10939"/>
      <c r="V10939"/>
    </row>
    <row r="10940" spans="1:22">
      <c r="A10940" s="2">
        <v>10940</v>
      </c>
      <c r="B10940" s="35" t="s">
        <v>20545</v>
      </c>
      <c r="C10940" s="1" t="s">
        <v>17989</v>
      </c>
      <c r="D10940" s="3">
        <v>4</v>
      </c>
      <c r="E10940" s="3">
        <v>4.3</v>
      </c>
      <c r="F10940" s="33" t="s">
        <v>9260</v>
      </c>
      <c r="G10940" s="3"/>
      <c r="H10940" s="1">
        <v>2021</v>
      </c>
      <c r="I10940" s="9" t="s">
        <v>4689</v>
      </c>
      <c r="J10940" s="1" t="s">
        <v>5138</v>
      </c>
      <c r="L10940"/>
      <c r="U10940"/>
      <c r="V10940"/>
    </row>
    <row r="10941" spans="1:22">
      <c r="A10941" s="2">
        <v>10941</v>
      </c>
      <c r="B10941" s="35" t="s">
        <v>20545</v>
      </c>
      <c r="C10941" s="1" t="s">
        <v>17989</v>
      </c>
      <c r="D10941" s="3">
        <v>11</v>
      </c>
      <c r="E10941" s="3">
        <v>11.1</v>
      </c>
      <c r="F10941" s="33" t="s">
        <v>9260</v>
      </c>
      <c r="G10941" s="3"/>
      <c r="H10941" s="1">
        <v>2021</v>
      </c>
      <c r="I10941" s="9" t="s">
        <v>4690</v>
      </c>
      <c r="J10941" s="1" t="s">
        <v>4949</v>
      </c>
      <c r="L10941"/>
      <c r="U10941"/>
      <c r="V10941"/>
    </row>
    <row r="10942" spans="1:22">
      <c r="A10942" s="2">
        <v>10942</v>
      </c>
      <c r="B10942" s="35" t="s">
        <v>20545</v>
      </c>
      <c r="C10942" s="1" t="s">
        <v>17989</v>
      </c>
      <c r="D10942" s="3">
        <v>24</v>
      </c>
      <c r="E10942" s="3">
        <v>24.2</v>
      </c>
      <c r="F10942" s="33" t="s">
        <v>9260</v>
      </c>
      <c r="G10942" s="3"/>
      <c r="H10942" s="1">
        <v>2021</v>
      </c>
      <c r="I10942" s="9" t="s">
        <v>4691</v>
      </c>
      <c r="J10942" s="3">
        <v>24.2</v>
      </c>
      <c r="L10942"/>
      <c r="U10942"/>
      <c r="V10942"/>
    </row>
    <row r="10943" spans="1:22">
      <c r="A10943" s="2">
        <v>10943</v>
      </c>
      <c r="B10943" s="35" t="s">
        <v>20545</v>
      </c>
      <c r="C10943" s="1" t="s">
        <v>17989</v>
      </c>
      <c r="D10943" s="3">
        <v>17</v>
      </c>
      <c r="E10943" s="3">
        <v>17.100000000000001</v>
      </c>
      <c r="F10943" s="33" t="s">
        <v>9260</v>
      </c>
      <c r="G10943" s="3"/>
      <c r="H10943" s="1">
        <v>2021</v>
      </c>
      <c r="I10943" s="9" t="s">
        <v>4692</v>
      </c>
      <c r="J10943" s="3">
        <v>17.100000000000001</v>
      </c>
      <c r="L10943"/>
      <c r="U10943"/>
      <c r="V10943"/>
    </row>
    <row r="10944" spans="1:22">
      <c r="A10944" s="2">
        <v>10944</v>
      </c>
      <c r="B10944" s="35" t="s">
        <v>20545</v>
      </c>
      <c r="C10944" s="1" t="s">
        <v>17989</v>
      </c>
      <c r="D10944" s="3">
        <v>4</v>
      </c>
      <c r="E10944" s="3">
        <v>4.3</v>
      </c>
      <c r="F10944" s="33" t="s">
        <v>9260</v>
      </c>
      <c r="G10944" s="3"/>
      <c r="H10944" s="1">
        <v>2021</v>
      </c>
      <c r="I10944" s="9" t="s">
        <v>4693</v>
      </c>
      <c r="J10944" s="1" t="s">
        <v>5139</v>
      </c>
      <c r="L10944"/>
      <c r="U10944"/>
      <c r="V10944"/>
    </row>
    <row r="10945" spans="1:22">
      <c r="A10945" s="2">
        <v>10945</v>
      </c>
      <c r="B10945" s="35" t="s">
        <v>20545</v>
      </c>
      <c r="C10945" s="1" t="s">
        <v>17989</v>
      </c>
      <c r="D10945" s="3">
        <v>10</v>
      </c>
      <c r="E10945" s="3">
        <v>10.1</v>
      </c>
      <c r="F10945" s="33" t="s">
        <v>9260</v>
      </c>
      <c r="G10945" s="3"/>
      <c r="H10945" s="1">
        <v>2021</v>
      </c>
      <c r="I10945" s="9" t="s">
        <v>4694</v>
      </c>
      <c r="J10945" s="1" t="s">
        <v>4924</v>
      </c>
      <c r="L10945"/>
      <c r="U10945"/>
      <c r="V10945"/>
    </row>
    <row r="10946" spans="1:22">
      <c r="A10946" s="2">
        <v>10946</v>
      </c>
      <c r="B10946" s="35" t="s">
        <v>20545</v>
      </c>
      <c r="C10946" s="1" t="s">
        <v>17989</v>
      </c>
      <c r="D10946" s="3">
        <v>5</v>
      </c>
      <c r="E10946" s="3">
        <v>5.5</v>
      </c>
      <c r="F10946" s="33" t="s">
        <v>9260</v>
      </c>
      <c r="G10946" s="3"/>
      <c r="H10946" s="1">
        <v>2021</v>
      </c>
      <c r="I10946" s="9" t="s">
        <v>4695</v>
      </c>
      <c r="J10946" s="1" t="s">
        <v>5048</v>
      </c>
      <c r="L10946"/>
      <c r="U10946"/>
      <c r="V10946"/>
    </row>
    <row r="10947" spans="1:22" ht="28.5">
      <c r="A10947" s="2">
        <v>10947</v>
      </c>
      <c r="B10947" s="35" t="s">
        <v>20545</v>
      </c>
      <c r="C10947" s="1" t="s">
        <v>17989</v>
      </c>
      <c r="D10947" s="3">
        <v>16</v>
      </c>
      <c r="E10947" s="3">
        <v>16.100000000000001</v>
      </c>
      <c r="F10947" s="33" t="s">
        <v>9260</v>
      </c>
      <c r="G10947" s="3"/>
      <c r="H10947" s="1">
        <v>2021</v>
      </c>
      <c r="I10947" s="9" t="s">
        <v>4696</v>
      </c>
      <c r="J10947" s="1" t="s">
        <v>5040</v>
      </c>
      <c r="L10947"/>
      <c r="U10947"/>
      <c r="V10947"/>
    </row>
    <row r="10948" spans="1:22" ht="28.5">
      <c r="A10948" s="2">
        <v>10948</v>
      </c>
      <c r="B10948" s="35" t="s">
        <v>20545</v>
      </c>
      <c r="C10948" s="1" t="s">
        <v>17989</v>
      </c>
      <c r="D10948" s="3">
        <v>6</v>
      </c>
      <c r="E10948" s="3">
        <v>6.2</v>
      </c>
      <c r="F10948" s="33" t="s">
        <v>9260</v>
      </c>
      <c r="G10948" s="3"/>
      <c r="H10948" s="1">
        <v>2021</v>
      </c>
      <c r="I10948" s="9" t="s">
        <v>4697</v>
      </c>
      <c r="J10948" s="1" t="s">
        <v>5140</v>
      </c>
      <c r="L10948"/>
      <c r="U10948"/>
      <c r="V10948"/>
    </row>
    <row r="10949" spans="1:22" ht="28.5">
      <c r="A10949" s="2">
        <v>10949</v>
      </c>
      <c r="B10949" s="35" t="s">
        <v>20545</v>
      </c>
      <c r="C10949" s="1" t="s">
        <v>17989</v>
      </c>
      <c r="D10949" s="3">
        <v>15</v>
      </c>
      <c r="E10949" s="3">
        <v>15.3</v>
      </c>
      <c r="F10949" s="33" t="s">
        <v>9260</v>
      </c>
      <c r="G10949" s="3"/>
      <c r="H10949" s="1">
        <v>2021</v>
      </c>
      <c r="I10949" s="9" t="s">
        <v>4698</v>
      </c>
      <c r="J10949" s="1" t="s">
        <v>4967</v>
      </c>
      <c r="L10949"/>
      <c r="U10949"/>
      <c r="V10949"/>
    </row>
    <row r="10950" spans="1:22">
      <c r="A10950" s="2">
        <v>10950</v>
      </c>
      <c r="B10950" s="35" t="s">
        <v>20545</v>
      </c>
      <c r="C10950" s="1" t="s">
        <v>17989</v>
      </c>
      <c r="D10950" s="3">
        <v>3</v>
      </c>
      <c r="E10950" s="3">
        <v>3.2</v>
      </c>
      <c r="F10950" s="33" t="s">
        <v>9260</v>
      </c>
      <c r="G10950" s="3"/>
      <c r="H10950" s="1">
        <v>2021</v>
      </c>
      <c r="I10950" s="9" t="s">
        <v>4699</v>
      </c>
      <c r="J10950" s="1" t="s">
        <v>4863</v>
      </c>
      <c r="L10950"/>
      <c r="U10950"/>
      <c r="V10950"/>
    </row>
    <row r="10951" spans="1:22">
      <c r="A10951" s="2">
        <v>10951</v>
      </c>
      <c r="B10951" s="35" t="s">
        <v>20545</v>
      </c>
      <c r="C10951" s="1" t="s">
        <v>17989</v>
      </c>
      <c r="D10951" s="3">
        <v>10</v>
      </c>
      <c r="E10951" s="3">
        <v>10.1</v>
      </c>
      <c r="F10951" s="33" t="s">
        <v>9260</v>
      </c>
      <c r="G10951" s="3"/>
      <c r="H10951" s="1">
        <v>2021</v>
      </c>
      <c r="I10951" s="9" t="s">
        <v>4700</v>
      </c>
      <c r="J10951" s="1" t="s">
        <v>4924</v>
      </c>
      <c r="L10951"/>
      <c r="U10951"/>
      <c r="V10951"/>
    </row>
    <row r="10952" spans="1:22">
      <c r="A10952" s="2">
        <v>10952</v>
      </c>
      <c r="B10952" s="35" t="s">
        <v>20545</v>
      </c>
      <c r="C10952" s="1" t="s">
        <v>17989</v>
      </c>
      <c r="D10952" s="3">
        <v>4</v>
      </c>
      <c r="E10952" s="3">
        <v>4.2</v>
      </c>
      <c r="F10952" s="33" t="s">
        <v>9260</v>
      </c>
      <c r="G10952" s="3"/>
      <c r="H10952" s="1">
        <v>2021</v>
      </c>
      <c r="I10952" s="9" t="s">
        <v>4701</v>
      </c>
      <c r="J10952" s="1" t="s">
        <v>5142</v>
      </c>
      <c r="L10952"/>
      <c r="U10952"/>
      <c r="V10952"/>
    </row>
    <row r="10953" spans="1:22">
      <c r="A10953" s="2">
        <v>10953</v>
      </c>
      <c r="B10953" s="35" t="s">
        <v>20545</v>
      </c>
      <c r="C10953" s="1" t="s">
        <v>17989</v>
      </c>
      <c r="D10953" s="3">
        <v>22</v>
      </c>
      <c r="E10953" s="3">
        <v>22.3</v>
      </c>
      <c r="F10953" s="33" t="s">
        <v>9260</v>
      </c>
      <c r="G10953" s="3"/>
      <c r="H10953" s="1">
        <v>2021</v>
      </c>
      <c r="I10953" s="9" t="s">
        <v>4702</v>
      </c>
      <c r="J10953" s="1">
        <v>22.3</v>
      </c>
      <c r="L10953"/>
      <c r="U10953"/>
      <c r="V10953"/>
    </row>
    <row r="10954" spans="1:22">
      <c r="A10954" s="2">
        <v>10954</v>
      </c>
      <c r="B10954" s="35" t="s">
        <v>20545</v>
      </c>
      <c r="C10954" s="1" t="s">
        <v>17989</v>
      </c>
      <c r="D10954" s="3">
        <v>14</v>
      </c>
      <c r="E10954" s="3">
        <v>14.1</v>
      </c>
      <c r="F10954" s="33" t="s">
        <v>9260</v>
      </c>
      <c r="G10954" s="3"/>
      <c r="H10954" s="1">
        <v>2021</v>
      </c>
      <c r="I10954" s="9" t="s">
        <v>4703</v>
      </c>
      <c r="J10954" s="1" t="s">
        <v>5143</v>
      </c>
      <c r="L10954"/>
      <c r="U10954"/>
      <c r="V10954"/>
    </row>
    <row r="10955" spans="1:22">
      <c r="A10955" s="2">
        <v>10955</v>
      </c>
      <c r="B10955" s="35" t="s">
        <v>20545</v>
      </c>
      <c r="C10955" s="1" t="s">
        <v>17989</v>
      </c>
      <c r="D10955" s="3">
        <v>13</v>
      </c>
      <c r="E10955" s="3">
        <v>13.1</v>
      </c>
      <c r="F10955" s="33" t="s">
        <v>9260</v>
      </c>
      <c r="G10955" s="3"/>
      <c r="H10955" s="1">
        <v>2021</v>
      </c>
      <c r="I10955" s="9" t="s">
        <v>4704</v>
      </c>
      <c r="J10955" s="1" t="s">
        <v>5144</v>
      </c>
      <c r="L10955"/>
      <c r="U10955"/>
      <c r="V10955"/>
    </row>
    <row r="10956" spans="1:22">
      <c r="A10956" s="2">
        <v>10956</v>
      </c>
      <c r="B10956" s="35" t="s">
        <v>20545</v>
      </c>
      <c r="C10956" s="1" t="s">
        <v>17989</v>
      </c>
      <c r="D10956" s="3">
        <v>6</v>
      </c>
      <c r="E10956" s="3">
        <v>6.3</v>
      </c>
      <c r="F10956" s="33" t="s">
        <v>9260</v>
      </c>
      <c r="G10956" s="3"/>
      <c r="H10956" s="1">
        <v>2021</v>
      </c>
      <c r="I10956" s="9" t="s">
        <v>4705</v>
      </c>
      <c r="J10956" s="1" t="s">
        <v>4928</v>
      </c>
      <c r="L10956"/>
      <c r="U10956"/>
      <c r="V10956"/>
    </row>
    <row r="10957" spans="1:22" ht="28.5">
      <c r="A10957" s="2">
        <v>10957</v>
      </c>
      <c r="B10957" s="35" t="s">
        <v>20545</v>
      </c>
      <c r="C10957" s="1" t="s">
        <v>17989</v>
      </c>
      <c r="D10957" s="3">
        <v>10</v>
      </c>
      <c r="E10957" s="3">
        <v>10.1</v>
      </c>
      <c r="F10957" s="33" t="s">
        <v>9260</v>
      </c>
      <c r="G10957" s="3"/>
      <c r="H10957" s="1">
        <v>2021</v>
      </c>
      <c r="I10957" s="9" t="s">
        <v>4706</v>
      </c>
      <c r="J10957" s="1" t="s">
        <v>5047</v>
      </c>
      <c r="L10957"/>
      <c r="U10957"/>
      <c r="V10957"/>
    </row>
    <row r="10958" spans="1:22" ht="42.75">
      <c r="A10958" s="2">
        <v>10958</v>
      </c>
      <c r="B10958" s="35" t="s">
        <v>20545</v>
      </c>
      <c r="C10958" s="1" t="s">
        <v>17989</v>
      </c>
      <c r="D10958" s="3">
        <v>8</v>
      </c>
      <c r="E10958" s="3">
        <v>8.1</v>
      </c>
      <c r="F10958" s="33" t="s">
        <v>9260</v>
      </c>
      <c r="G10958" s="3"/>
      <c r="H10958" s="1">
        <v>2021</v>
      </c>
      <c r="I10958" s="9" t="s">
        <v>4707</v>
      </c>
      <c r="J10958" s="1" t="s">
        <v>5145</v>
      </c>
      <c r="L10958"/>
      <c r="U10958"/>
      <c r="V10958"/>
    </row>
    <row r="10959" spans="1:22" ht="28.5">
      <c r="A10959" s="2">
        <v>10959</v>
      </c>
      <c r="B10959" s="35" t="s">
        <v>20545</v>
      </c>
      <c r="C10959" s="1" t="s">
        <v>17989</v>
      </c>
      <c r="D10959" s="3">
        <v>3</v>
      </c>
      <c r="E10959" s="3">
        <v>3.2</v>
      </c>
      <c r="F10959" s="33" t="s">
        <v>9260</v>
      </c>
      <c r="G10959" s="3"/>
      <c r="H10959" s="1">
        <v>2021</v>
      </c>
      <c r="I10959" s="9" t="s">
        <v>4708</v>
      </c>
      <c r="J10959" s="1" t="s">
        <v>5146</v>
      </c>
      <c r="L10959"/>
      <c r="U10959"/>
      <c r="V10959"/>
    </row>
    <row r="10960" spans="1:22">
      <c r="A10960" s="2">
        <v>10960</v>
      </c>
      <c r="B10960" s="35" t="s">
        <v>20545</v>
      </c>
      <c r="C10960" s="1" t="s">
        <v>17989</v>
      </c>
      <c r="D10960" s="3">
        <v>5</v>
      </c>
      <c r="E10960" s="3">
        <v>5.3</v>
      </c>
      <c r="F10960" s="33" t="s">
        <v>9260</v>
      </c>
      <c r="G10960" s="3"/>
      <c r="H10960" s="1">
        <v>2021</v>
      </c>
      <c r="I10960" s="9" t="s">
        <v>4709</v>
      </c>
      <c r="J10960" s="1" t="s">
        <v>5109</v>
      </c>
      <c r="L10960"/>
      <c r="U10960"/>
      <c r="V10960"/>
    </row>
    <row r="10961" spans="1:22" ht="28.5">
      <c r="A10961" s="2">
        <v>10961</v>
      </c>
      <c r="B10961" s="35" t="s">
        <v>20545</v>
      </c>
      <c r="C10961" s="1" t="s">
        <v>17989</v>
      </c>
      <c r="D10961" s="3">
        <v>7</v>
      </c>
      <c r="E10961" s="3">
        <v>7.2</v>
      </c>
      <c r="F10961" s="33" t="s">
        <v>9260</v>
      </c>
      <c r="G10961" s="3"/>
      <c r="H10961" s="1">
        <v>2021</v>
      </c>
      <c r="I10961" s="9" t="s">
        <v>4710</v>
      </c>
      <c r="J10961" s="1" t="s">
        <v>5147</v>
      </c>
      <c r="L10961"/>
      <c r="U10961"/>
      <c r="V10961"/>
    </row>
    <row r="10962" spans="1:22">
      <c r="A10962" s="2">
        <v>10962</v>
      </c>
      <c r="B10962" s="35" t="s">
        <v>20545</v>
      </c>
      <c r="C10962" s="1" t="s">
        <v>17989</v>
      </c>
      <c r="D10962" s="3">
        <v>14</v>
      </c>
      <c r="E10962" s="3">
        <v>14.7</v>
      </c>
      <c r="F10962" s="33" t="s">
        <v>9260</v>
      </c>
      <c r="G10962" s="3"/>
      <c r="H10962" s="1">
        <v>2021</v>
      </c>
      <c r="I10962" s="9" t="s">
        <v>4711</v>
      </c>
      <c r="J10962" s="1" t="s">
        <v>4879</v>
      </c>
      <c r="L10962"/>
      <c r="U10962"/>
      <c r="V10962"/>
    </row>
    <row r="10963" spans="1:22">
      <c r="A10963" s="2">
        <v>10963</v>
      </c>
      <c r="B10963" s="35" t="s">
        <v>20545</v>
      </c>
      <c r="C10963" s="1" t="s">
        <v>17989</v>
      </c>
      <c r="D10963" s="3">
        <v>9</v>
      </c>
      <c r="E10963" s="3">
        <v>9.4</v>
      </c>
      <c r="F10963" s="33" t="s">
        <v>9260</v>
      </c>
      <c r="G10963" s="3"/>
      <c r="H10963" s="1">
        <v>2021</v>
      </c>
      <c r="I10963" s="9" t="s">
        <v>4712</v>
      </c>
      <c r="J10963" s="1" t="s">
        <v>5019</v>
      </c>
      <c r="L10963"/>
      <c r="U10963"/>
      <c r="V10963"/>
    </row>
    <row r="10964" spans="1:22" ht="57">
      <c r="A10964" s="2">
        <v>10964</v>
      </c>
      <c r="B10964" s="35" t="s">
        <v>20545</v>
      </c>
      <c r="C10964" s="1" t="s">
        <v>17989</v>
      </c>
      <c r="D10964" s="3">
        <v>5</v>
      </c>
      <c r="E10964" s="3">
        <v>5.6</v>
      </c>
      <c r="F10964" s="33" t="s">
        <v>9260</v>
      </c>
      <c r="G10964" s="3"/>
      <c r="H10964" s="1">
        <v>2021</v>
      </c>
      <c r="I10964" s="9" t="s">
        <v>4713</v>
      </c>
      <c r="J10964" s="1" t="s">
        <v>5148</v>
      </c>
      <c r="L10964"/>
      <c r="U10964"/>
      <c r="V10964"/>
    </row>
    <row r="10965" spans="1:22" ht="28.5">
      <c r="A10965" s="2">
        <v>10965</v>
      </c>
      <c r="B10965" s="35" t="s">
        <v>20545</v>
      </c>
      <c r="C10965" s="1" t="s">
        <v>17989</v>
      </c>
      <c r="D10965" s="3">
        <v>10</v>
      </c>
      <c r="E10965" s="3">
        <v>10.1</v>
      </c>
      <c r="F10965" s="33" t="s">
        <v>9260</v>
      </c>
      <c r="G10965" s="3"/>
      <c r="H10965" s="1">
        <v>2021</v>
      </c>
      <c r="I10965" s="9" t="s">
        <v>4714</v>
      </c>
      <c r="J10965" s="1" t="s">
        <v>5149</v>
      </c>
      <c r="L10965"/>
      <c r="U10965"/>
      <c r="V10965"/>
    </row>
    <row r="10966" spans="1:22">
      <c r="A10966" s="2">
        <v>10966</v>
      </c>
      <c r="B10966" s="35" t="s">
        <v>20545</v>
      </c>
      <c r="C10966" s="1" t="s">
        <v>17989</v>
      </c>
      <c r="D10966" s="3">
        <v>6</v>
      </c>
      <c r="E10966" s="3">
        <v>6.4</v>
      </c>
      <c r="F10966" s="33" t="s">
        <v>9260</v>
      </c>
      <c r="G10966" s="3"/>
      <c r="H10966" s="1">
        <v>2021</v>
      </c>
      <c r="I10966" s="9" t="s">
        <v>4715</v>
      </c>
      <c r="J10966" s="1" t="s">
        <v>5150</v>
      </c>
      <c r="L10966"/>
      <c r="U10966"/>
      <c r="V10966"/>
    </row>
    <row r="10967" spans="1:22">
      <c r="A10967" s="2">
        <v>10967</v>
      </c>
      <c r="B10967" s="35" t="s">
        <v>20545</v>
      </c>
      <c r="C10967" s="1" t="s">
        <v>17989</v>
      </c>
      <c r="D10967" s="3">
        <v>6</v>
      </c>
      <c r="E10967" s="3">
        <v>6.1</v>
      </c>
      <c r="F10967" s="33" t="s">
        <v>9260</v>
      </c>
      <c r="G10967" s="3"/>
      <c r="H10967" s="1">
        <v>2021</v>
      </c>
      <c r="I10967" s="9" t="s">
        <v>4716</v>
      </c>
      <c r="J10967" s="1" t="s">
        <v>5014</v>
      </c>
      <c r="L10967"/>
      <c r="U10967"/>
      <c r="V10967"/>
    </row>
    <row r="10968" spans="1:22" ht="114">
      <c r="A10968" s="2">
        <v>10968</v>
      </c>
      <c r="B10968" s="35" t="s">
        <v>20545</v>
      </c>
      <c r="C10968" s="1" t="s">
        <v>17989</v>
      </c>
      <c r="D10968" s="3">
        <v>12</v>
      </c>
      <c r="E10968" s="3">
        <v>12.3</v>
      </c>
      <c r="F10968" s="33" t="s">
        <v>9260</v>
      </c>
      <c r="G10968" s="3"/>
      <c r="H10968" s="1">
        <v>2021</v>
      </c>
      <c r="I10968" s="9" t="s">
        <v>4717</v>
      </c>
      <c r="J10968" s="1" t="s">
        <v>5151</v>
      </c>
      <c r="L10968"/>
      <c r="U10968"/>
      <c r="V10968"/>
    </row>
    <row r="10969" spans="1:22">
      <c r="A10969" s="2">
        <v>10969</v>
      </c>
      <c r="B10969" s="35" t="s">
        <v>20545</v>
      </c>
      <c r="C10969" s="1" t="s">
        <v>17989</v>
      </c>
      <c r="D10969" s="3">
        <v>18</v>
      </c>
      <c r="E10969" s="3">
        <v>18.2</v>
      </c>
      <c r="F10969" s="33" t="s">
        <v>9260</v>
      </c>
      <c r="G10969" s="3"/>
      <c r="H10969" s="1">
        <v>2021</v>
      </c>
      <c r="I10969" s="9" t="s">
        <v>4718</v>
      </c>
      <c r="J10969" s="1" t="s">
        <v>4995</v>
      </c>
      <c r="L10969"/>
      <c r="U10969"/>
      <c r="V10969"/>
    </row>
    <row r="10970" spans="1:22">
      <c r="A10970" s="2">
        <v>10970</v>
      </c>
      <c r="B10970" s="35" t="s">
        <v>20545</v>
      </c>
      <c r="C10970" s="1" t="s">
        <v>17989</v>
      </c>
      <c r="D10970" s="3">
        <v>5</v>
      </c>
      <c r="E10970" s="3">
        <v>5.6</v>
      </c>
      <c r="F10970" s="33" t="s">
        <v>9260</v>
      </c>
      <c r="G10970" s="3"/>
      <c r="H10970" s="1">
        <v>2021</v>
      </c>
      <c r="I10970" s="9" t="s">
        <v>4719</v>
      </c>
      <c r="J10970" s="1">
        <v>5.6</v>
      </c>
      <c r="L10970"/>
      <c r="U10970"/>
      <c r="V10970"/>
    </row>
    <row r="10971" spans="1:22">
      <c r="A10971" s="2">
        <v>10971</v>
      </c>
      <c r="B10971" s="35" t="s">
        <v>20545</v>
      </c>
      <c r="C10971" s="1" t="s">
        <v>17989</v>
      </c>
      <c r="D10971" s="3">
        <v>14</v>
      </c>
      <c r="E10971" s="3">
        <v>14.2</v>
      </c>
      <c r="F10971" s="33" t="s">
        <v>9260</v>
      </c>
      <c r="G10971" s="3"/>
      <c r="H10971" s="1">
        <v>2021</v>
      </c>
      <c r="I10971" s="9" t="s">
        <v>4720</v>
      </c>
      <c r="J10971" s="1" t="s">
        <v>4884</v>
      </c>
      <c r="L10971"/>
      <c r="U10971"/>
      <c r="V10971"/>
    </row>
    <row r="10972" spans="1:22" ht="28.5">
      <c r="A10972" s="2">
        <v>10972</v>
      </c>
      <c r="B10972" s="35" t="s">
        <v>20545</v>
      </c>
      <c r="C10972" s="1" t="s">
        <v>17989</v>
      </c>
      <c r="D10972" s="3">
        <v>4</v>
      </c>
      <c r="E10972" s="3">
        <v>4.0999999999999996</v>
      </c>
      <c r="F10972" s="33" t="s">
        <v>9260</v>
      </c>
      <c r="G10972" s="3"/>
      <c r="H10972" s="1">
        <v>2021</v>
      </c>
      <c r="I10972" s="9" t="s">
        <v>4721</v>
      </c>
      <c r="J10972" s="1" t="s">
        <v>4886</v>
      </c>
      <c r="L10972"/>
      <c r="U10972"/>
      <c r="V10972"/>
    </row>
    <row r="10973" spans="1:22" ht="28.5">
      <c r="A10973" s="2">
        <v>10973</v>
      </c>
      <c r="B10973" s="35" t="s">
        <v>20545</v>
      </c>
      <c r="C10973" s="1" t="s">
        <v>17989</v>
      </c>
      <c r="D10973" s="3">
        <v>16</v>
      </c>
      <c r="E10973" s="3">
        <v>16.100000000000001</v>
      </c>
      <c r="F10973" s="33" t="s">
        <v>9260</v>
      </c>
      <c r="G10973" s="3"/>
      <c r="H10973" s="1">
        <v>2021</v>
      </c>
      <c r="I10973" s="9" t="s">
        <v>4722</v>
      </c>
      <c r="J10973" s="1" t="s">
        <v>5152</v>
      </c>
      <c r="L10973"/>
      <c r="U10973"/>
      <c r="V10973"/>
    </row>
    <row r="10974" spans="1:22">
      <c r="A10974" s="2">
        <v>10974</v>
      </c>
      <c r="B10974" s="35" t="s">
        <v>20545</v>
      </c>
      <c r="C10974" s="1" t="s">
        <v>17989</v>
      </c>
      <c r="D10974" s="3">
        <v>5</v>
      </c>
      <c r="E10974" s="3">
        <v>5.5</v>
      </c>
      <c r="F10974" s="33" t="s">
        <v>9260</v>
      </c>
      <c r="G10974" s="3"/>
      <c r="H10974" s="1">
        <v>2021</v>
      </c>
      <c r="I10974" s="9" t="s">
        <v>4723</v>
      </c>
      <c r="J10974" s="1" t="s">
        <v>5048</v>
      </c>
      <c r="L10974"/>
      <c r="U10974"/>
      <c r="V10974"/>
    </row>
    <row r="10975" spans="1:22" ht="28.5">
      <c r="A10975" s="2">
        <v>10975</v>
      </c>
      <c r="B10975" s="35" t="s">
        <v>20545</v>
      </c>
      <c r="C10975" s="1" t="s">
        <v>17989</v>
      </c>
      <c r="D10975" s="3">
        <v>7</v>
      </c>
      <c r="E10975" s="3">
        <v>7.1</v>
      </c>
      <c r="F10975" s="33" t="s">
        <v>9260</v>
      </c>
      <c r="G10975" s="3"/>
      <c r="H10975" s="1">
        <v>2021</v>
      </c>
      <c r="I10975" s="9" t="s">
        <v>4724</v>
      </c>
      <c r="J10975" s="1" t="s">
        <v>5153</v>
      </c>
      <c r="L10975"/>
      <c r="U10975"/>
      <c r="V10975"/>
    </row>
    <row r="10976" spans="1:22" ht="28.5">
      <c r="A10976" s="2">
        <v>10976</v>
      </c>
      <c r="B10976" s="35" t="s">
        <v>20545</v>
      </c>
      <c r="C10976" s="1" t="s">
        <v>17989</v>
      </c>
      <c r="D10976" s="3">
        <v>7</v>
      </c>
      <c r="E10976" s="3">
        <v>7.1</v>
      </c>
      <c r="F10976" s="33" t="s">
        <v>9260</v>
      </c>
      <c r="G10976" s="3"/>
      <c r="H10976" s="1">
        <v>2021</v>
      </c>
      <c r="I10976" s="9" t="s">
        <v>4725</v>
      </c>
      <c r="J10976" s="1" t="s">
        <v>5154</v>
      </c>
      <c r="L10976"/>
      <c r="U10976"/>
      <c r="V10976"/>
    </row>
    <row r="10977" spans="1:22">
      <c r="A10977" s="2">
        <v>10977</v>
      </c>
      <c r="B10977" s="35" t="s">
        <v>20545</v>
      </c>
      <c r="C10977" s="1" t="s">
        <v>17989</v>
      </c>
      <c r="D10977" s="3">
        <v>14</v>
      </c>
      <c r="E10977" s="3">
        <v>14.4</v>
      </c>
      <c r="F10977" s="33" t="s">
        <v>9260</v>
      </c>
      <c r="G10977" s="3"/>
      <c r="H10977" s="1">
        <v>2021</v>
      </c>
      <c r="I10977" s="9" t="s">
        <v>4726</v>
      </c>
      <c r="J10977" s="1" t="s">
        <v>1939</v>
      </c>
      <c r="L10977"/>
      <c r="U10977"/>
      <c r="V10977"/>
    </row>
    <row r="10978" spans="1:22" ht="28.5">
      <c r="A10978" s="2">
        <v>10978</v>
      </c>
      <c r="B10978" s="35" t="s">
        <v>20545</v>
      </c>
      <c r="C10978" s="1" t="s">
        <v>17989</v>
      </c>
      <c r="D10978" s="3">
        <v>19</v>
      </c>
      <c r="E10978" s="3">
        <v>19.2</v>
      </c>
      <c r="F10978" s="33" t="s">
        <v>9260</v>
      </c>
      <c r="G10978" s="3"/>
      <c r="H10978" s="1">
        <v>2021</v>
      </c>
      <c r="I10978" s="9" t="s">
        <v>4727</v>
      </c>
      <c r="J10978" s="1" t="s">
        <v>4888</v>
      </c>
      <c r="L10978"/>
      <c r="U10978"/>
      <c r="V10978"/>
    </row>
    <row r="10979" spans="1:22" ht="28.5">
      <c r="A10979" s="2">
        <v>10979</v>
      </c>
      <c r="B10979" s="35" t="s">
        <v>20545</v>
      </c>
      <c r="C10979" s="1" t="s">
        <v>17989</v>
      </c>
      <c r="D10979" s="3">
        <v>18</v>
      </c>
      <c r="E10979" s="3">
        <v>18.3</v>
      </c>
      <c r="F10979" s="33" t="s">
        <v>9260</v>
      </c>
      <c r="G10979" s="3"/>
      <c r="H10979" s="1">
        <v>2021</v>
      </c>
      <c r="I10979" s="9" t="s">
        <v>4728</v>
      </c>
      <c r="J10979" s="1">
        <v>18.3</v>
      </c>
      <c r="L10979"/>
      <c r="U10979"/>
      <c r="V10979"/>
    </row>
    <row r="10980" spans="1:22">
      <c r="A10980" s="2">
        <v>10980</v>
      </c>
      <c r="B10980" s="35" t="s">
        <v>20545</v>
      </c>
      <c r="C10980" s="1" t="s">
        <v>17989</v>
      </c>
      <c r="D10980" s="3">
        <v>9</v>
      </c>
      <c r="E10980" s="3">
        <v>9.6999999999999993</v>
      </c>
      <c r="F10980" s="33" t="s">
        <v>9260</v>
      </c>
      <c r="G10980" s="3"/>
      <c r="H10980" s="1">
        <v>2021</v>
      </c>
      <c r="I10980" s="9" t="s">
        <v>4729</v>
      </c>
      <c r="J10980" s="1" t="s">
        <v>5155</v>
      </c>
      <c r="L10980"/>
      <c r="U10980"/>
      <c r="V10980"/>
    </row>
    <row r="10981" spans="1:22">
      <c r="A10981" s="2">
        <v>10981</v>
      </c>
      <c r="B10981" s="35" t="s">
        <v>20545</v>
      </c>
      <c r="C10981" s="1" t="s">
        <v>17989</v>
      </c>
      <c r="D10981" s="3">
        <v>14</v>
      </c>
      <c r="E10981" s="3">
        <v>14.1</v>
      </c>
      <c r="F10981" s="33" t="s">
        <v>9260</v>
      </c>
      <c r="G10981" s="3"/>
      <c r="H10981" s="1">
        <v>2021</v>
      </c>
      <c r="I10981" s="9" t="s">
        <v>4730</v>
      </c>
      <c r="J10981" s="1" t="s">
        <v>4965</v>
      </c>
      <c r="L10981"/>
      <c r="U10981"/>
      <c r="V10981"/>
    </row>
    <row r="10982" spans="1:22" ht="28.5">
      <c r="A10982" s="2">
        <v>10982</v>
      </c>
      <c r="B10982" s="35" t="s">
        <v>20545</v>
      </c>
      <c r="C10982" s="1" t="s">
        <v>17989</v>
      </c>
      <c r="D10982" s="3">
        <v>6</v>
      </c>
      <c r="E10982" s="3">
        <v>6.3</v>
      </c>
      <c r="F10982" s="33" t="s">
        <v>9260</v>
      </c>
      <c r="G10982" s="3"/>
      <c r="H10982" s="1">
        <v>2021</v>
      </c>
      <c r="I10982" s="9" t="s">
        <v>4731</v>
      </c>
      <c r="J10982" s="1" t="s">
        <v>4928</v>
      </c>
      <c r="L10982"/>
      <c r="U10982"/>
      <c r="V10982"/>
    </row>
    <row r="10983" spans="1:22" ht="28.5">
      <c r="A10983" s="2">
        <v>10983</v>
      </c>
      <c r="B10983" s="35" t="s">
        <v>20545</v>
      </c>
      <c r="C10983" s="1" t="s">
        <v>17989</v>
      </c>
      <c r="D10983" s="3">
        <v>16</v>
      </c>
      <c r="E10983" s="3">
        <v>16.100000000000001</v>
      </c>
      <c r="F10983" s="33" t="s">
        <v>9260</v>
      </c>
      <c r="G10983" s="3"/>
      <c r="H10983" s="1">
        <v>2021</v>
      </c>
      <c r="I10983" s="9" t="s">
        <v>4732</v>
      </c>
      <c r="J10983" s="1" t="s">
        <v>5156</v>
      </c>
      <c r="L10983"/>
      <c r="U10983"/>
      <c r="V10983"/>
    </row>
    <row r="10984" spans="1:22" ht="57">
      <c r="A10984" s="2">
        <v>10984</v>
      </c>
      <c r="B10984" s="35" t="s">
        <v>20545</v>
      </c>
      <c r="C10984" s="1" t="s">
        <v>17989</v>
      </c>
      <c r="D10984" s="3">
        <v>6</v>
      </c>
      <c r="E10984" s="3">
        <v>6.1</v>
      </c>
      <c r="F10984" s="33" t="s">
        <v>9260</v>
      </c>
      <c r="G10984" s="3"/>
      <c r="H10984" s="1">
        <v>2021</v>
      </c>
      <c r="I10984" s="9" t="s">
        <v>4733</v>
      </c>
      <c r="J10984" s="1" t="s">
        <v>5157</v>
      </c>
      <c r="L10984"/>
      <c r="U10984"/>
      <c r="V10984"/>
    </row>
    <row r="10985" spans="1:22">
      <c r="A10985" s="2">
        <v>10985</v>
      </c>
      <c r="B10985" s="35" t="s">
        <v>20545</v>
      </c>
      <c r="C10985" s="1" t="s">
        <v>17989</v>
      </c>
      <c r="D10985" s="3">
        <v>8</v>
      </c>
      <c r="E10985" s="3">
        <v>8.1999999999999993</v>
      </c>
      <c r="F10985" s="33" t="s">
        <v>9260</v>
      </c>
      <c r="G10985" s="3"/>
      <c r="H10985" s="1">
        <v>2021</v>
      </c>
      <c r="I10985" s="9" t="s">
        <v>4734</v>
      </c>
      <c r="J10985" s="1" t="s">
        <v>5158</v>
      </c>
      <c r="L10985"/>
      <c r="U10985"/>
      <c r="V10985"/>
    </row>
    <row r="10986" spans="1:22">
      <c r="A10986" s="2">
        <v>10986</v>
      </c>
      <c r="B10986" s="35" t="s">
        <v>20545</v>
      </c>
      <c r="C10986" s="1" t="s">
        <v>17989</v>
      </c>
      <c r="D10986" s="3">
        <v>6</v>
      </c>
      <c r="E10986" s="3">
        <v>6.4</v>
      </c>
      <c r="F10986" s="33" t="s">
        <v>9260</v>
      </c>
      <c r="G10986" s="3"/>
      <c r="H10986" s="1">
        <v>2021</v>
      </c>
      <c r="I10986" s="9" t="s">
        <v>4735</v>
      </c>
      <c r="J10986" s="1" t="s">
        <v>4976</v>
      </c>
      <c r="L10986"/>
      <c r="U10986"/>
      <c r="V10986"/>
    </row>
    <row r="10987" spans="1:22" ht="42.75">
      <c r="A10987" s="2">
        <v>10987</v>
      </c>
      <c r="B10987" s="35" t="s">
        <v>20545</v>
      </c>
      <c r="C10987" s="1" t="s">
        <v>17989</v>
      </c>
      <c r="D10987" s="3">
        <v>14</v>
      </c>
      <c r="E10987" s="3">
        <v>14.1</v>
      </c>
      <c r="F10987" s="33" t="s">
        <v>9260</v>
      </c>
      <c r="G10987" s="3"/>
      <c r="H10987" s="1">
        <v>2021</v>
      </c>
      <c r="I10987" s="9" t="s">
        <v>4736</v>
      </c>
      <c r="J10987" s="1" t="s">
        <v>5159</v>
      </c>
      <c r="L10987"/>
      <c r="U10987"/>
      <c r="V10987"/>
    </row>
    <row r="10988" spans="1:22">
      <c r="A10988" s="2">
        <v>10988</v>
      </c>
      <c r="B10988" s="35" t="s">
        <v>20545</v>
      </c>
      <c r="C10988" s="1" t="s">
        <v>17989</v>
      </c>
      <c r="D10988" s="3">
        <v>14</v>
      </c>
      <c r="E10988" s="3">
        <v>14.1</v>
      </c>
      <c r="F10988" s="33" t="s">
        <v>9260</v>
      </c>
      <c r="G10988" s="3"/>
      <c r="H10988" s="1">
        <v>2021</v>
      </c>
      <c r="I10988" s="9" t="s">
        <v>4737</v>
      </c>
      <c r="J10988" s="1" t="s">
        <v>4965</v>
      </c>
      <c r="L10988"/>
      <c r="U10988"/>
      <c r="V10988"/>
    </row>
    <row r="10989" spans="1:22" ht="28.5">
      <c r="A10989" s="2">
        <v>10989</v>
      </c>
      <c r="B10989" s="35" t="s">
        <v>20545</v>
      </c>
      <c r="C10989" s="1" t="s">
        <v>17989</v>
      </c>
      <c r="D10989" s="3">
        <v>15</v>
      </c>
      <c r="E10989" s="3">
        <v>15.3</v>
      </c>
      <c r="F10989" s="33" t="s">
        <v>9260</v>
      </c>
      <c r="G10989" s="3"/>
      <c r="H10989" s="1">
        <v>2021</v>
      </c>
      <c r="I10989" s="9" t="s">
        <v>4738</v>
      </c>
      <c r="J10989" s="1" t="s">
        <v>5160</v>
      </c>
      <c r="L10989"/>
      <c r="U10989"/>
      <c r="V10989"/>
    </row>
    <row r="10990" spans="1:22">
      <c r="A10990" s="2">
        <v>10990</v>
      </c>
      <c r="B10990" s="35" t="s">
        <v>20545</v>
      </c>
      <c r="C10990" s="1" t="s">
        <v>17989</v>
      </c>
      <c r="D10990" s="3">
        <v>11</v>
      </c>
      <c r="E10990" s="3">
        <v>11.1</v>
      </c>
      <c r="F10990" s="33" t="s">
        <v>9260</v>
      </c>
      <c r="G10990" s="3"/>
      <c r="H10990" s="1">
        <v>2021</v>
      </c>
      <c r="I10990" s="9" t="s">
        <v>4739</v>
      </c>
      <c r="J10990" s="1" t="s">
        <v>452</v>
      </c>
      <c r="L10990"/>
      <c r="U10990"/>
      <c r="V10990"/>
    </row>
    <row r="10991" spans="1:22" ht="28.5">
      <c r="A10991" s="2">
        <v>10991</v>
      </c>
      <c r="B10991" s="35" t="s">
        <v>20545</v>
      </c>
      <c r="C10991" s="1" t="s">
        <v>17989</v>
      </c>
      <c r="D10991" s="3">
        <v>6</v>
      </c>
      <c r="E10991" s="3">
        <v>6.4</v>
      </c>
      <c r="F10991" s="33" t="s">
        <v>9260</v>
      </c>
      <c r="G10991" s="3"/>
      <c r="H10991" s="1">
        <v>2021</v>
      </c>
      <c r="I10991" s="9" t="s">
        <v>4740</v>
      </c>
      <c r="J10991" s="1" t="s">
        <v>5101</v>
      </c>
      <c r="L10991"/>
      <c r="U10991"/>
      <c r="V10991"/>
    </row>
    <row r="10992" spans="1:22">
      <c r="A10992" s="2">
        <v>10992</v>
      </c>
      <c r="B10992" s="35" t="s">
        <v>20545</v>
      </c>
      <c r="C10992" s="1" t="s">
        <v>17989</v>
      </c>
      <c r="D10992" s="3">
        <v>21</v>
      </c>
      <c r="E10992" s="3">
        <v>21.4</v>
      </c>
      <c r="F10992" s="33" t="s">
        <v>9260</v>
      </c>
      <c r="G10992" s="3"/>
      <c r="H10992" s="1">
        <v>2021</v>
      </c>
      <c r="I10992" s="9" t="s">
        <v>4741</v>
      </c>
      <c r="J10992" s="1" t="s">
        <v>5161</v>
      </c>
      <c r="L10992"/>
      <c r="U10992"/>
      <c r="V10992"/>
    </row>
    <row r="10993" spans="1:22">
      <c r="A10993" s="2">
        <v>10993</v>
      </c>
      <c r="B10993" s="35" t="s">
        <v>20545</v>
      </c>
      <c r="C10993" s="1" t="s">
        <v>17989</v>
      </c>
      <c r="D10993" s="3">
        <v>6</v>
      </c>
      <c r="E10993" s="3">
        <v>6.3</v>
      </c>
      <c r="F10993" s="33" t="s">
        <v>9260</v>
      </c>
      <c r="G10993" s="3"/>
      <c r="H10993" s="1">
        <v>2021</v>
      </c>
      <c r="I10993" s="9" t="s">
        <v>4742</v>
      </c>
      <c r="J10993" s="1" t="s">
        <v>4954</v>
      </c>
      <c r="L10993"/>
      <c r="U10993"/>
      <c r="V10993"/>
    </row>
    <row r="10994" spans="1:22" ht="28.5">
      <c r="A10994" s="2">
        <v>10994</v>
      </c>
      <c r="B10994" s="35" t="s">
        <v>20545</v>
      </c>
      <c r="C10994" s="1" t="s">
        <v>17989</v>
      </c>
      <c r="D10994" s="3">
        <v>3</v>
      </c>
      <c r="E10994" s="3">
        <v>3.3</v>
      </c>
      <c r="F10994" s="33" t="s">
        <v>9260</v>
      </c>
      <c r="G10994" s="3"/>
      <c r="H10994" s="1">
        <v>2021</v>
      </c>
      <c r="I10994" s="9" t="s">
        <v>4743</v>
      </c>
      <c r="J10994" s="1" t="s">
        <v>4890</v>
      </c>
      <c r="L10994"/>
      <c r="U10994"/>
      <c r="V10994"/>
    </row>
    <row r="10995" spans="1:22" ht="57">
      <c r="A10995" s="2">
        <v>10995</v>
      </c>
      <c r="B10995" s="35" t="s">
        <v>20545</v>
      </c>
      <c r="C10995" s="1" t="s">
        <v>17989</v>
      </c>
      <c r="D10995" s="3">
        <v>24</v>
      </c>
      <c r="E10995" s="3">
        <v>24.1</v>
      </c>
      <c r="F10995" s="33" t="s">
        <v>9260</v>
      </c>
      <c r="G10995" s="3"/>
      <c r="H10995" s="1">
        <v>2021</v>
      </c>
      <c r="I10995" s="9" t="s">
        <v>4744</v>
      </c>
      <c r="J10995" s="1" t="s">
        <v>5162</v>
      </c>
      <c r="L10995"/>
      <c r="U10995"/>
      <c r="V10995"/>
    </row>
    <row r="10996" spans="1:22">
      <c r="A10996" s="2">
        <v>10996</v>
      </c>
      <c r="B10996" s="35" t="s">
        <v>20545</v>
      </c>
      <c r="C10996" s="1" t="s">
        <v>17989</v>
      </c>
      <c r="D10996" s="3">
        <v>7</v>
      </c>
      <c r="E10996" s="3">
        <v>7.2</v>
      </c>
      <c r="F10996" s="33" t="s">
        <v>9260</v>
      </c>
      <c r="G10996" s="3"/>
      <c r="H10996" s="1">
        <v>2021</v>
      </c>
      <c r="I10996" s="9" t="s">
        <v>4745</v>
      </c>
      <c r="J10996" s="1">
        <v>7.2</v>
      </c>
      <c r="L10996"/>
      <c r="U10996"/>
      <c r="V10996"/>
    </row>
    <row r="10997" spans="1:22" ht="28.5">
      <c r="A10997" s="2">
        <v>10997</v>
      </c>
      <c r="B10997" s="35" t="s">
        <v>20545</v>
      </c>
      <c r="C10997" s="1" t="s">
        <v>17989</v>
      </c>
      <c r="D10997" s="3">
        <v>2</v>
      </c>
      <c r="E10997" s="3">
        <v>2.4</v>
      </c>
      <c r="F10997" s="33" t="s">
        <v>9260</v>
      </c>
      <c r="G10997" s="3"/>
      <c r="H10997" s="1">
        <v>2021</v>
      </c>
      <c r="I10997" s="9" t="s">
        <v>4746</v>
      </c>
      <c r="J10997" s="1">
        <v>2.4</v>
      </c>
      <c r="L10997"/>
      <c r="U10997"/>
      <c r="V10997"/>
    </row>
    <row r="10998" spans="1:22" ht="42.75">
      <c r="A10998" s="2">
        <v>10998</v>
      </c>
      <c r="B10998" s="35" t="s">
        <v>20545</v>
      </c>
      <c r="C10998" s="1" t="s">
        <v>17989</v>
      </c>
      <c r="D10998" s="3">
        <v>9</v>
      </c>
      <c r="E10998" s="3">
        <v>9.6999999999999993</v>
      </c>
      <c r="F10998" s="33" t="s">
        <v>9260</v>
      </c>
      <c r="G10998" s="3"/>
      <c r="H10998" s="1">
        <v>2021</v>
      </c>
      <c r="I10998" s="9" t="s">
        <v>4747</v>
      </c>
      <c r="J10998" s="1" t="s">
        <v>5163</v>
      </c>
      <c r="L10998"/>
      <c r="U10998"/>
      <c r="V10998"/>
    </row>
    <row r="10999" spans="1:22" ht="42.75">
      <c r="A10999" s="2">
        <v>10999</v>
      </c>
      <c r="B10999" s="35" t="s">
        <v>20545</v>
      </c>
      <c r="C10999" s="1" t="s">
        <v>17989</v>
      </c>
      <c r="D10999" s="3">
        <v>13</v>
      </c>
      <c r="E10999" s="3">
        <v>13.3</v>
      </c>
      <c r="F10999" s="33" t="s">
        <v>9260</v>
      </c>
      <c r="G10999" s="3"/>
      <c r="H10999" s="1">
        <v>2021</v>
      </c>
      <c r="I10999" s="9" t="s">
        <v>4748</v>
      </c>
      <c r="J10999" s="1" t="s">
        <v>5164</v>
      </c>
      <c r="L10999"/>
      <c r="U10999"/>
      <c r="V10999"/>
    </row>
    <row r="11000" spans="1:22" ht="28.5">
      <c r="A11000" s="2">
        <v>11000</v>
      </c>
      <c r="B11000" s="35" t="s">
        <v>20545</v>
      </c>
      <c r="C11000" s="1" t="s">
        <v>17989</v>
      </c>
      <c r="D11000" s="3">
        <v>4</v>
      </c>
      <c r="E11000" s="3">
        <v>4.3</v>
      </c>
      <c r="F11000" s="33" t="s">
        <v>9260</v>
      </c>
      <c r="G11000" s="3"/>
      <c r="H11000" s="1">
        <v>2021</v>
      </c>
      <c r="I11000" s="9" t="s">
        <v>4749</v>
      </c>
      <c r="J11000" s="1" t="s">
        <v>5165</v>
      </c>
      <c r="L11000"/>
      <c r="U11000"/>
      <c r="V11000"/>
    </row>
    <row r="11001" spans="1:22" ht="142.5">
      <c r="A11001" s="2">
        <v>11001</v>
      </c>
      <c r="B11001" s="35" t="s">
        <v>20545</v>
      </c>
      <c r="C11001" s="1" t="s">
        <v>17989</v>
      </c>
      <c r="D11001" s="3">
        <v>16</v>
      </c>
      <c r="E11001" s="3">
        <v>16.399999999999999</v>
      </c>
      <c r="F11001" s="33" t="s">
        <v>9260</v>
      </c>
      <c r="G11001" s="3"/>
      <c r="H11001" s="1">
        <v>2021</v>
      </c>
      <c r="I11001" s="9" t="s">
        <v>4750</v>
      </c>
      <c r="J11001" s="1" t="s">
        <v>5166</v>
      </c>
      <c r="L11001"/>
      <c r="U11001"/>
      <c r="V11001"/>
    </row>
    <row r="11002" spans="1:22">
      <c r="A11002" s="2">
        <v>11002</v>
      </c>
      <c r="B11002" s="35" t="s">
        <v>20545</v>
      </c>
      <c r="C11002" s="1" t="s">
        <v>17989</v>
      </c>
      <c r="D11002" s="3">
        <v>9</v>
      </c>
      <c r="E11002" s="3">
        <v>9.1999999999999993</v>
      </c>
      <c r="F11002" s="33" t="s">
        <v>9260</v>
      </c>
      <c r="G11002" s="3"/>
      <c r="H11002" s="1">
        <v>2021</v>
      </c>
      <c r="I11002" s="9" t="s">
        <v>958</v>
      </c>
      <c r="J11002" s="1" t="s">
        <v>5167</v>
      </c>
      <c r="L11002"/>
      <c r="U11002"/>
      <c r="V11002"/>
    </row>
    <row r="11003" spans="1:22" ht="28.5">
      <c r="A11003" s="2">
        <v>11003</v>
      </c>
      <c r="B11003" s="35" t="s">
        <v>20545</v>
      </c>
      <c r="C11003" s="1" t="s">
        <v>17989</v>
      </c>
      <c r="D11003" s="3">
        <v>20</v>
      </c>
      <c r="E11003" s="3">
        <v>20.100000000000001</v>
      </c>
      <c r="F11003" s="33" t="s">
        <v>9260</v>
      </c>
      <c r="G11003" s="3"/>
      <c r="H11003" s="1">
        <v>2021</v>
      </c>
      <c r="I11003" s="9" t="s">
        <v>4751</v>
      </c>
      <c r="J11003" s="1" t="s">
        <v>4875</v>
      </c>
      <c r="L11003"/>
      <c r="U11003"/>
      <c r="V11003"/>
    </row>
    <row r="11004" spans="1:22" ht="28.5">
      <c r="A11004" s="2">
        <v>11004</v>
      </c>
      <c r="B11004" s="35" t="s">
        <v>20545</v>
      </c>
      <c r="C11004" s="1" t="s">
        <v>17989</v>
      </c>
      <c r="D11004" s="3">
        <v>9</v>
      </c>
      <c r="E11004" s="3">
        <v>9.4</v>
      </c>
      <c r="F11004" s="33" t="s">
        <v>9260</v>
      </c>
      <c r="G11004" s="3"/>
      <c r="H11004" s="1">
        <v>2021</v>
      </c>
      <c r="I11004" s="9" t="s">
        <v>4752</v>
      </c>
      <c r="J11004" s="1" t="s">
        <v>5019</v>
      </c>
      <c r="L11004"/>
      <c r="U11004"/>
      <c r="V11004"/>
    </row>
    <row r="11005" spans="1:22" ht="28.5">
      <c r="A11005" s="2">
        <v>11005</v>
      </c>
      <c r="B11005" s="35" t="s">
        <v>20545</v>
      </c>
      <c r="C11005" s="1" t="s">
        <v>17989</v>
      </c>
      <c r="D11005" s="3">
        <v>14</v>
      </c>
      <c r="E11005" s="3">
        <v>14.3</v>
      </c>
      <c r="F11005" s="33" t="s">
        <v>9260</v>
      </c>
      <c r="G11005" s="3"/>
      <c r="H11005" s="1">
        <v>2021</v>
      </c>
      <c r="I11005" s="9" t="s">
        <v>4753</v>
      </c>
      <c r="J11005" s="1" t="s">
        <v>5032</v>
      </c>
      <c r="L11005"/>
      <c r="U11005"/>
      <c r="V11005"/>
    </row>
    <row r="11006" spans="1:22" ht="85.5">
      <c r="A11006" s="2">
        <v>11006</v>
      </c>
      <c r="B11006" s="35" t="s">
        <v>20545</v>
      </c>
      <c r="C11006" s="1" t="s">
        <v>17989</v>
      </c>
      <c r="D11006" s="3">
        <v>23</v>
      </c>
      <c r="E11006" s="3">
        <v>23.4</v>
      </c>
      <c r="F11006" s="33" t="s">
        <v>9260</v>
      </c>
      <c r="G11006" s="3"/>
      <c r="H11006" s="1">
        <v>2021</v>
      </c>
      <c r="I11006" s="9" t="s">
        <v>4754</v>
      </c>
      <c r="J11006" s="1" t="s">
        <v>5168</v>
      </c>
      <c r="L11006"/>
      <c r="U11006"/>
      <c r="V11006"/>
    </row>
    <row r="11007" spans="1:22">
      <c r="A11007" s="2">
        <v>11007</v>
      </c>
      <c r="B11007" s="35" t="s">
        <v>20545</v>
      </c>
      <c r="C11007" s="1" t="s">
        <v>17989</v>
      </c>
      <c r="D11007" s="3">
        <v>3</v>
      </c>
      <c r="E11007" s="3">
        <v>3.2</v>
      </c>
      <c r="F11007" s="33" t="s">
        <v>9260</v>
      </c>
      <c r="G11007" s="3"/>
      <c r="H11007" s="1">
        <v>2021</v>
      </c>
      <c r="I11007" s="9" t="s">
        <v>4755</v>
      </c>
      <c r="J11007" s="1" t="s">
        <v>4947</v>
      </c>
      <c r="L11007"/>
      <c r="U11007"/>
      <c r="V11007"/>
    </row>
    <row r="11008" spans="1:22">
      <c r="A11008" s="2">
        <v>11008</v>
      </c>
      <c r="B11008" s="35" t="s">
        <v>20545</v>
      </c>
      <c r="C11008" s="1" t="s">
        <v>17989</v>
      </c>
      <c r="D11008" s="3">
        <v>15</v>
      </c>
      <c r="E11008" s="3">
        <v>15.1</v>
      </c>
      <c r="F11008" s="33" t="s">
        <v>9260</v>
      </c>
      <c r="G11008" s="3"/>
      <c r="H11008" s="1">
        <v>2021</v>
      </c>
      <c r="I11008" s="9" t="s">
        <v>4756</v>
      </c>
      <c r="J11008" s="1" t="s">
        <v>4915</v>
      </c>
      <c r="L11008"/>
      <c r="U11008"/>
      <c r="V11008"/>
    </row>
    <row r="11009" spans="1:22">
      <c r="A11009" s="2">
        <v>11009</v>
      </c>
      <c r="B11009" s="35" t="s">
        <v>20545</v>
      </c>
      <c r="C11009" s="1" t="s">
        <v>17989</v>
      </c>
      <c r="D11009" s="3">
        <v>14</v>
      </c>
      <c r="E11009" s="3">
        <v>14.3</v>
      </c>
      <c r="F11009" s="33" t="s">
        <v>9260</v>
      </c>
      <c r="G11009" s="3"/>
      <c r="H11009" s="1">
        <v>2021</v>
      </c>
      <c r="I11009" s="9" t="s">
        <v>4757</v>
      </c>
      <c r="J11009" s="1" t="s">
        <v>5169</v>
      </c>
      <c r="L11009"/>
      <c r="U11009"/>
      <c r="V11009"/>
    </row>
    <row r="11010" spans="1:22">
      <c r="A11010" s="2">
        <v>11010</v>
      </c>
      <c r="B11010" s="35" t="s">
        <v>20545</v>
      </c>
      <c r="C11010" s="1" t="s">
        <v>17989</v>
      </c>
      <c r="D11010" s="3">
        <v>11</v>
      </c>
      <c r="E11010" s="3">
        <v>11.1</v>
      </c>
      <c r="F11010" s="33" t="s">
        <v>9260</v>
      </c>
      <c r="G11010" s="3"/>
      <c r="H11010" s="1">
        <v>2021</v>
      </c>
      <c r="I11010" s="9" t="s">
        <v>4758</v>
      </c>
      <c r="J11010" s="1" t="s">
        <v>452</v>
      </c>
      <c r="L11010"/>
      <c r="U11010"/>
      <c r="V11010"/>
    </row>
    <row r="11011" spans="1:22">
      <c r="A11011" s="2">
        <v>11011</v>
      </c>
      <c r="B11011" s="35" t="s">
        <v>20545</v>
      </c>
      <c r="C11011" s="1" t="s">
        <v>17989</v>
      </c>
      <c r="D11011" s="3">
        <v>5</v>
      </c>
      <c r="E11011" s="3">
        <v>5.7</v>
      </c>
      <c r="F11011" s="33" t="s">
        <v>9260</v>
      </c>
      <c r="G11011" s="3"/>
      <c r="H11011" s="1">
        <v>2021</v>
      </c>
      <c r="I11011" s="9" t="s">
        <v>4759</v>
      </c>
      <c r="J11011" s="1" t="s">
        <v>4984</v>
      </c>
      <c r="L11011"/>
      <c r="U11011"/>
      <c r="V11011"/>
    </row>
    <row r="11012" spans="1:22">
      <c r="A11012" s="2">
        <v>11012</v>
      </c>
      <c r="B11012" s="35" t="s">
        <v>20545</v>
      </c>
      <c r="C11012" s="1" t="s">
        <v>17989</v>
      </c>
      <c r="D11012" s="3">
        <v>19</v>
      </c>
      <c r="E11012" s="3">
        <v>19.100000000000001</v>
      </c>
      <c r="F11012" s="33" t="s">
        <v>9260</v>
      </c>
      <c r="G11012" s="3"/>
      <c r="H11012" s="1">
        <v>2021</v>
      </c>
      <c r="I11012" s="9" t="s">
        <v>3513</v>
      </c>
      <c r="J11012" s="1" t="s">
        <v>797</v>
      </c>
      <c r="L11012"/>
      <c r="U11012"/>
      <c r="V11012"/>
    </row>
    <row r="11013" spans="1:22">
      <c r="A11013" s="2">
        <v>11013</v>
      </c>
      <c r="B11013" s="35" t="s">
        <v>20545</v>
      </c>
      <c r="C11013" s="1" t="s">
        <v>17989</v>
      </c>
      <c r="D11013" s="3">
        <v>6</v>
      </c>
      <c r="E11013" s="3">
        <v>6.4</v>
      </c>
      <c r="F11013" s="33" t="s">
        <v>9260</v>
      </c>
      <c r="G11013" s="3"/>
      <c r="H11013" s="1">
        <v>2021</v>
      </c>
      <c r="I11013" s="9" t="s">
        <v>4760</v>
      </c>
      <c r="J11013" s="1" t="s">
        <v>5101</v>
      </c>
      <c r="L11013"/>
      <c r="U11013"/>
      <c r="V11013"/>
    </row>
    <row r="11014" spans="1:22">
      <c r="A11014" s="2">
        <v>11014</v>
      </c>
      <c r="B11014" s="35" t="s">
        <v>20545</v>
      </c>
      <c r="C11014" s="1" t="s">
        <v>17989</v>
      </c>
      <c r="D11014" s="3">
        <v>6</v>
      </c>
      <c r="E11014" s="3">
        <v>6.3</v>
      </c>
      <c r="F11014" s="33" t="s">
        <v>9260</v>
      </c>
      <c r="G11014" s="3"/>
      <c r="H11014" s="1">
        <v>2021</v>
      </c>
      <c r="I11014" s="9" t="s">
        <v>4761</v>
      </c>
      <c r="J11014" s="1" t="s">
        <v>4990</v>
      </c>
      <c r="L11014"/>
      <c r="U11014"/>
      <c r="V11014"/>
    </row>
    <row r="11015" spans="1:22" ht="85.5">
      <c r="A11015" s="2">
        <v>11015</v>
      </c>
      <c r="B11015" s="35" t="s">
        <v>20545</v>
      </c>
      <c r="C11015" s="1" t="s">
        <v>17989</v>
      </c>
      <c r="D11015" s="3">
        <v>9</v>
      </c>
      <c r="E11015" s="3">
        <v>9.5</v>
      </c>
      <c r="F11015" s="33" t="s">
        <v>9260</v>
      </c>
      <c r="G11015" s="3"/>
      <c r="H11015" s="1">
        <v>2021</v>
      </c>
      <c r="I11015" s="9" t="s">
        <v>4762</v>
      </c>
      <c r="J11015" s="1" t="s">
        <v>5170</v>
      </c>
      <c r="L11015"/>
      <c r="U11015"/>
      <c r="V11015"/>
    </row>
    <row r="11016" spans="1:22">
      <c r="A11016" s="2">
        <v>11016</v>
      </c>
      <c r="B11016" s="35" t="s">
        <v>20545</v>
      </c>
      <c r="C11016" s="1" t="s">
        <v>17989</v>
      </c>
      <c r="D11016" s="3">
        <v>5</v>
      </c>
      <c r="E11016" s="3">
        <v>5.2</v>
      </c>
      <c r="F11016" s="33" t="s">
        <v>9260</v>
      </c>
      <c r="G11016" s="3"/>
      <c r="H11016" s="1">
        <v>2021</v>
      </c>
      <c r="I11016" s="9" t="s">
        <v>4763</v>
      </c>
      <c r="J11016" s="1" t="s">
        <v>2516</v>
      </c>
      <c r="L11016"/>
      <c r="U11016"/>
      <c r="V11016"/>
    </row>
    <row r="11017" spans="1:22" ht="28.5">
      <c r="A11017" s="2">
        <v>11017</v>
      </c>
      <c r="B11017" s="35" t="s">
        <v>20545</v>
      </c>
      <c r="C11017" s="1" t="s">
        <v>17989</v>
      </c>
      <c r="D11017" s="3">
        <v>15</v>
      </c>
      <c r="E11017" s="3">
        <v>15.3</v>
      </c>
      <c r="F11017" s="33" t="s">
        <v>9260</v>
      </c>
      <c r="G11017" s="3"/>
      <c r="H11017" s="1">
        <v>2021</v>
      </c>
      <c r="I11017" s="9" t="s">
        <v>4764</v>
      </c>
      <c r="J11017" s="1" t="s">
        <v>5008</v>
      </c>
      <c r="L11017"/>
      <c r="U11017"/>
      <c r="V11017"/>
    </row>
    <row r="11018" spans="1:22">
      <c r="A11018" s="2">
        <v>11018</v>
      </c>
      <c r="B11018" s="35" t="s">
        <v>20545</v>
      </c>
      <c r="C11018" s="1" t="s">
        <v>17989</v>
      </c>
      <c r="D11018" s="3">
        <v>6</v>
      </c>
      <c r="E11018" s="3">
        <v>6.3</v>
      </c>
      <c r="F11018" s="33" t="s">
        <v>9260</v>
      </c>
      <c r="G11018" s="3"/>
      <c r="H11018" s="1">
        <v>2021</v>
      </c>
      <c r="I11018" s="9" t="s">
        <v>4765</v>
      </c>
      <c r="J11018" s="1" t="s">
        <v>5116</v>
      </c>
      <c r="L11018"/>
      <c r="U11018"/>
      <c r="V11018"/>
    </row>
    <row r="11019" spans="1:22">
      <c r="A11019" s="2">
        <v>11019</v>
      </c>
      <c r="B11019" s="35" t="s">
        <v>20545</v>
      </c>
      <c r="C11019" s="1" t="s">
        <v>17989</v>
      </c>
      <c r="D11019" s="3">
        <v>18</v>
      </c>
      <c r="E11019" s="3">
        <v>18.2</v>
      </c>
      <c r="F11019" s="33" t="s">
        <v>9260</v>
      </c>
      <c r="G11019" s="3"/>
      <c r="H11019" s="1">
        <v>2021</v>
      </c>
      <c r="I11019" s="9" t="s">
        <v>46</v>
      </c>
      <c r="J11019" s="1" t="s">
        <v>4995</v>
      </c>
      <c r="L11019"/>
      <c r="U11019"/>
      <c r="V11019"/>
    </row>
    <row r="11020" spans="1:22" ht="28.5">
      <c r="A11020" s="2">
        <v>11020</v>
      </c>
      <c r="B11020" s="35" t="s">
        <v>20545</v>
      </c>
      <c r="C11020" s="1" t="s">
        <v>17989</v>
      </c>
      <c r="D11020" s="3">
        <v>10</v>
      </c>
      <c r="E11020" s="3">
        <v>10.199999999999999</v>
      </c>
      <c r="F11020" s="33" t="s">
        <v>9260</v>
      </c>
      <c r="G11020" s="3"/>
      <c r="H11020" s="1">
        <v>2021</v>
      </c>
      <c r="I11020" s="9" t="s">
        <v>4766</v>
      </c>
      <c r="J11020" s="1" t="s">
        <v>5006</v>
      </c>
      <c r="L11020"/>
      <c r="U11020"/>
      <c r="V11020"/>
    </row>
    <row r="11021" spans="1:22" ht="28.5">
      <c r="A11021" s="2">
        <v>11021</v>
      </c>
      <c r="B11021" s="35" t="s">
        <v>20545</v>
      </c>
      <c r="C11021" s="1" t="s">
        <v>17989</v>
      </c>
      <c r="D11021" s="3">
        <v>16</v>
      </c>
      <c r="E11021" s="3">
        <v>16.2</v>
      </c>
      <c r="F11021" s="33" t="s">
        <v>9260</v>
      </c>
      <c r="G11021" s="3"/>
      <c r="H11021" s="1">
        <v>2021</v>
      </c>
      <c r="I11021" s="9" t="s">
        <v>4767</v>
      </c>
      <c r="J11021" s="1" t="s">
        <v>4911</v>
      </c>
      <c r="L11021"/>
      <c r="U11021"/>
      <c r="V11021"/>
    </row>
    <row r="11022" spans="1:22">
      <c r="A11022" s="2">
        <v>11022</v>
      </c>
      <c r="B11022" s="35" t="s">
        <v>20545</v>
      </c>
      <c r="C11022" s="1" t="s">
        <v>17989</v>
      </c>
      <c r="D11022" s="3">
        <v>17</v>
      </c>
      <c r="E11022" s="3">
        <v>17.2</v>
      </c>
      <c r="F11022" s="33" t="s">
        <v>9260</v>
      </c>
      <c r="G11022" s="3"/>
      <c r="H11022" s="1">
        <v>2021</v>
      </c>
      <c r="I11022" s="9" t="s">
        <v>4768</v>
      </c>
      <c r="J11022" s="1" t="s">
        <v>4997</v>
      </c>
      <c r="L11022"/>
      <c r="U11022"/>
      <c r="V11022"/>
    </row>
    <row r="11023" spans="1:22">
      <c r="A11023" s="2">
        <v>11023</v>
      </c>
      <c r="B11023" s="35" t="s">
        <v>20545</v>
      </c>
      <c r="C11023" s="1" t="s">
        <v>17989</v>
      </c>
      <c r="D11023" s="3">
        <v>19</v>
      </c>
      <c r="E11023" s="3">
        <v>19.100000000000001</v>
      </c>
      <c r="F11023" s="33" t="s">
        <v>9260</v>
      </c>
      <c r="G11023" s="3"/>
      <c r="H11023" s="1">
        <v>2021</v>
      </c>
      <c r="I11023" s="9" t="s">
        <v>4769</v>
      </c>
      <c r="J11023" s="1" t="s">
        <v>797</v>
      </c>
      <c r="L11023"/>
      <c r="U11023"/>
      <c r="V11023"/>
    </row>
    <row r="11024" spans="1:22" ht="28.5">
      <c r="A11024" s="2">
        <v>11024</v>
      </c>
      <c r="B11024" s="35" t="s">
        <v>20545</v>
      </c>
      <c r="C11024" s="1" t="s">
        <v>17989</v>
      </c>
      <c r="D11024" s="3">
        <v>2</v>
      </c>
      <c r="E11024" s="3">
        <v>2.2000000000000002</v>
      </c>
      <c r="F11024" s="33" t="s">
        <v>9260</v>
      </c>
      <c r="G11024" s="3"/>
      <c r="H11024" s="1">
        <v>2021</v>
      </c>
      <c r="I11024" s="9" t="s">
        <v>4770</v>
      </c>
      <c r="J11024" s="1" t="s">
        <v>5068</v>
      </c>
      <c r="L11024"/>
      <c r="U11024"/>
      <c r="V11024"/>
    </row>
    <row r="11025" spans="1:22">
      <c r="A11025" s="2">
        <v>11025</v>
      </c>
      <c r="B11025" s="35" t="s">
        <v>20545</v>
      </c>
      <c r="C11025" s="1" t="s">
        <v>17989</v>
      </c>
      <c r="D11025" s="3">
        <v>5</v>
      </c>
      <c r="E11025" s="3">
        <v>5.7</v>
      </c>
      <c r="F11025" s="33" t="s">
        <v>9260</v>
      </c>
      <c r="G11025" s="3"/>
      <c r="H11025" s="1">
        <v>2021</v>
      </c>
      <c r="I11025" s="9" t="s">
        <v>4771</v>
      </c>
      <c r="J11025" s="1" t="s">
        <v>5171</v>
      </c>
      <c r="L11025"/>
      <c r="U11025"/>
      <c r="V11025"/>
    </row>
    <row r="11026" spans="1:22">
      <c r="A11026" s="2">
        <v>11026</v>
      </c>
      <c r="B11026" s="35" t="s">
        <v>20545</v>
      </c>
      <c r="C11026" s="1" t="s">
        <v>17989</v>
      </c>
      <c r="D11026" s="3">
        <v>6</v>
      </c>
      <c r="E11026" s="3">
        <v>6.4</v>
      </c>
      <c r="F11026" s="33" t="s">
        <v>9260</v>
      </c>
      <c r="G11026" s="3"/>
      <c r="H11026" s="1">
        <v>2021</v>
      </c>
      <c r="I11026" s="9" t="s">
        <v>4772</v>
      </c>
      <c r="J11026" s="1" t="s">
        <v>5172</v>
      </c>
      <c r="L11026"/>
      <c r="U11026"/>
      <c r="V11026"/>
    </row>
    <row r="11027" spans="1:22" ht="42.75">
      <c r="A11027" s="2">
        <v>11027</v>
      </c>
      <c r="B11027" s="35" t="s">
        <v>20545</v>
      </c>
      <c r="C11027" s="1" t="s">
        <v>17989</v>
      </c>
      <c r="D11027" s="3">
        <v>5</v>
      </c>
      <c r="E11027" s="3">
        <v>5.3</v>
      </c>
      <c r="F11027" s="33" t="s">
        <v>9260</v>
      </c>
      <c r="G11027" s="3"/>
      <c r="H11027" s="1">
        <v>2021</v>
      </c>
      <c r="I11027" s="9" t="s">
        <v>4773</v>
      </c>
      <c r="J11027" s="1" t="s">
        <v>5173</v>
      </c>
      <c r="L11027"/>
      <c r="U11027"/>
      <c r="V11027"/>
    </row>
    <row r="11028" spans="1:22">
      <c r="A11028" s="2">
        <v>11028</v>
      </c>
      <c r="B11028" s="35" t="s">
        <v>20545</v>
      </c>
      <c r="C11028" s="1" t="s">
        <v>17989</v>
      </c>
      <c r="D11028" s="3">
        <v>6</v>
      </c>
      <c r="E11028" s="3">
        <v>6.2</v>
      </c>
      <c r="F11028" s="33" t="s">
        <v>9260</v>
      </c>
      <c r="G11028" s="3"/>
      <c r="H11028" s="1">
        <v>2021</v>
      </c>
      <c r="I11028" s="9" t="s">
        <v>4774</v>
      </c>
      <c r="J11028" s="1" t="s">
        <v>4978</v>
      </c>
      <c r="L11028"/>
      <c r="U11028"/>
      <c r="V11028"/>
    </row>
    <row r="11029" spans="1:22">
      <c r="A11029" s="2">
        <v>11029</v>
      </c>
      <c r="B11029" s="35" t="s">
        <v>20545</v>
      </c>
      <c r="C11029" s="1" t="s">
        <v>17989</v>
      </c>
      <c r="D11029" s="3">
        <v>20</v>
      </c>
      <c r="E11029" s="3">
        <v>20.100000000000001</v>
      </c>
      <c r="F11029" s="33" t="s">
        <v>9260</v>
      </c>
      <c r="G11029" s="3"/>
      <c r="H11029" s="1">
        <v>2021</v>
      </c>
      <c r="I11029" s="9" t="s">
        <v>4775</v>
      </c>
      <c r="J11029" s="1" t="s">
        <v>5015</v>
      </c>
      <c r="L11029"/>
      <c r="U11029"/>
      <c r="V11029"/>
    </row>
    <row r="11030" spans="1:22">
      <c r="A11030" s="2">
        <v>11030</v>
      </c>
      <c r="B11030" s="35" t="s">
        <v>20545</v>
      </c>
      <c r="C11030" s="1" t="s">
        <v>17989</v>
      </c>
      <c r="D11030" s="3">
        <v>16</v>
      </c>
      <c r="E11030" s="3">
        <v>16.3</v>
      </c>
      <c r="F11030" s="33" t="s">
        <v>9260</v>
      </c>
      <c r="G11030" s="3"/>
      <c r="H11030" s="1">
        <v>2021</v>
      </c>
      <c r="I11030" s="9" t="s">
        <v>4776</v>
      </c>
      <c r="J11030" s="1" t="s">
        <v>798</v>
      </c>
      <c r="L11030"/>
      <c r="U11030"/>
      <c r="V11030"/>
    </row>
    <row r="11031" spans="1:22">
      <c r="A11031" s="2">
        <v>11031</v>
      </c>
      <c r="B11031" s="35" t="s">
        <v>20545</v>
      </c>
      <c r="C11031" s="1" t="s">
        <v>17989</v>
      </c>
      <c r="D11031" s="3">
        <v>18</v>
      </c>
      <c r="E11031" s="3">
        <v>18.3</v>
      </c>
      <c r="F11031" s="33" t="s">
        <v>9260</v>
      </c>
      <c r="G11031" s="3"/>
      <c r="H11031" s="1">
        <v>2021</v>
      </c>
      <c r="I11031" s="9" t="s">
        <v>4777</v>
      </c>
      <c r="J11031" s="1" t="s">
        <v>4895</v>
      </c>
      <c r="L11031"/>
      <c r="U11031"/>
      <c r="V11031"/>
    </row>
    <row r="11032" spans="1:22" ht="99.75">
      <c r="A11032" s="2">
        <v>11032</v>
      </c>
      <c r="B11032" s="35" t="s">
        <v>20545</v>
      </c>
      <c r="C11032" s="1" t="s">
        <v>17989</v>
      </c>
      <c r="D11032" s="3">
        <v>8</v>
      </c>
      <c r="E11032" s="3">
        <v>8.1</v>
      </c>
      <c r="F11032" s="33" t="s">
        <v>9260</v>
      </c>
      <c r="G11032" s="3"/>
      <c r="H11032" s="1">
        <v>2021</v>
      </c>
      <c r="I11032" s="9" t="s">
        <v>4778</v>
      </c>
      <c r="J11032" s="1" t="s">
        <v>5174</v>
      </c>
      <c r="L11032"/>
      <c r="U11032"/>
      <c r="V11032"/>
    </row>
    <row r="11033" spans="1:22" ht="99.75">
      <c r="A11033" s="2">
        <v>11033</v>
      </c>
      <c r="B11033" s="35" t="s">
        <v>20545</v>
      </c>
      <c r="C11033" s="1" t="s">
        <v>17989</v>
      </c>
      <c r="D11033" s="3">
        <v>5</v>
      </c>
      <c r="E11033" s="3">
        <v>5.5</v>
      </c>
      <c r="F11033" s="33" t="s">
        <v>9260</v>
      </c>
      <c r="G11033" s="3"/>
      <c r="H11033" s="1">
        <v>2021</v>
      </c>
      <c r="I11033" s="9" t="s">
        <v>4779</v>
      </c>
      <c r="J11033" s="1" t="s">
        <v>5175</v>
      </c>
      <c r="L11033"/>
      <c r="U11033"/>
      <c r="V11033"/>
    </row>
    <row r="11034" spans="1:22" ht="28.5">
      <c r="A11034" s="2">
        <v>11034</v>
      </c>
      <c r="B11034" s="35" t="s">
        <v>20545</v>
      </c>
      <c r="C11034" s="1" t="s">
        <v>17989</v>
      </c>
      <c r="D11034" s="3">
        <v>10</v>
      </c>
      <c r="E11034" s="3">
        <v>10.1</v>
      </c>
      <c r="F11034" s="33" t="s">
        <v>9260</v>
      </c>
      <c r="G11034" s="3"/>
      <c r="H11034" s="1">
        <v>2021</v>
      </c>
      <c r="I11034" s="9" t="s">
        <v>4780</v>
      </c>
      <c r="J11034" s="1" t="s">
        <v>5176</v>
      </c>
      <c r="L11034"/>
      <c r="U11034"/>
      <c r="V11034"/>
    </row>
    <row r="11035" spans="1:22">
      <c r="A11035" s="2">
        <v>11035</v>
      </c>
      <c r="B11035" s="35" t="s">
        <v>20545</v>
      </c>
      <c r="C11035" s="1" t="s">
        <v>17989</v>
      </c>
      <c r="D11035" s="3">
        <v>14</v>
      </c>
      <c r="E11035" s="3">
        <v>14.2</v>
      </c>
      <c r="F11035" s="33" t="s">
        <v>9260</v>
      </c>
      <c r="G11035" s="3"/>
      <c r="H11035" s="1">
        <v>2021</v>
      </c>
      <c r="I11035" s="9" t="s">
        <v>4781</v>
      </c>
      <c r="J11035" s="1" t="s">
        <v>494</v>
      </c>
      <c r="L11035"/>
      <c r="U11035"/>
      <c r="V11035"/>
    </row>
    <row r="11036" spans="1:22" ht="28.5">
      <c r="A11036" s="2">
        <v>11036</v>
      </c>
      <c r="B11036" s="35" t="s">
        <v>20545</v>
      </c>
      <c r="C11036" s="1" t="s">
        <v>17989</v>
      </c>
      <c r="D11036" s="3">
        <v>10</v>
      </c>
      <c r="E11036" s="3">
        <v>10.1</v>
      </c>
      <c r="F11036" s="33" t="s">
        <v>9260</v>
      </c>
      <c r="G11036" s="3"/>
      <c r="H11036" s="1">
        <v>2021</v>
      </c>
      <c r="I11036" s="9" t="s">
        <v>4782</v>
      </c>
      <c r="J11036" s="1" t="s">
        <v>5149</v>
      </c>
      <c r="L11036"/>
      <c r="U11036"/>
      <c r="V11036"/>
    </row>
    <row r="11037" spans="1:22" ht="42.75">
      <c r="A11037" s="2">
        <v>11037</v>
      </c>
      <c r="B11037" s="35" t="s">
        <v>20545</v>
      </c>
      <c r="C11037" s="1" t="s">
        <v>17989</v>
      </c>
      <c r="D11037" s="3">
        <v>10</v>
      </c>
      <c r="E11037" s="3">
        <v>10.199999999999999</v>
      </c>
      <c r="F11037" s="33" t="s">
        <v>9260</v>
      </c>
      <c r="G11037" s="3"/>
      <c r="H11037" s="1">
        <v>2021</v>
      </c>
      <c r="I11037" s="9" t="s">
        <v>4783</v>
      </c>
      <c r="J11037" s="1" t="s">
        <v>5177</v>
      </c>
      <c r="L11037"/>
      <c r="U11037"/>
      <c r="V11037"/>
    </row>
    <row r="11038" spans="1:22">
      <c r="A11038" s="2">
        <v>11038</v>
      </c>
      <c r="B11038" s="35" t="s">
        <v>20545</v>
      </c>
      <c r="C11038" s="1" t="s">
        <v>17989</v>
      </c>
      <c r="D11038" s="3">
        <v>13</v>
      </c>
      <c r="E11038" s="3">
        <v>13.2</v>
      </c>
      <c r="F11038" s="33" t="s">
        <v>9260</v>
      </c>
      <c r="G11038" s="3"/>
      <c r="H11038" s="1">
        <v>2021</v>
      </c>
      <c r="I11038" s="9" t="s">
        <v>4784</v>
      </c>
      <c r="J11038" s="1" t="s">
        <v>5178</v>
      </c>
      <c r="L11038"/>
      <c r="U11038"/>
      <c r="V11038"/>
    </row>
    <row r="11039" spans="1:22">
      <c r="A11039" s="2">
        <v>11039</v>
      </c>
      <c r="B11039" s="35" t="s">
        <v>20545</v>
      </c>
      <c r="C11039" s="1" t="s">
        <v>17989</v>
      </c>
      <c r="D11039" s="3">
        <v>13</v>
      </c>
      <c r="E11039" s="3">
        <v>13.2</v>
      </c>
      <c r="F11039" s="33" t="s">
        <v>9260</v>
      </c>
      <c r="G11039" s="3"/>
      <c r="H11039" s="1">
        <v>2021</v>
      </c>
      <c r="I11039" s="9" t="s">
        <v>4785</v>
      </c>
      <c r="J11039" s="1" t="s">
        <v>5178</v>
      </c>
      <c r="L11039"/>
      <c r="U11039"/>
      <c r="V11039"/>
    </row>
    <row r="11040" spans="1:22">
      <c r="A11040" s="2">
        <v>11040</v>
      </c>
      <c r="B11040" s="35" t="s">
        <v>20545</v>
      </c>
      <c r="C11040" s="1" t="s">
        <v>17989</v>
      </c>
      <c r="D11040" s="3">
        <v>13</v>
      </c>
      <c r="E11040" s="3">
        <v>13.2</v>
      </c>
      <c r="F11040" s="33" t="s">
        <v>9260</v>
      </c>
      <c r="G11040" s="3"/>
      <c r="H11040" s="1">
        <v>2021</v>
      </c>
      <c r="I11040" s="9" t="s">
        <v>4786</v>
      </c>
      <c r="J11040" s="1" t="s">
        <v>5179</v>
      </c>
      <c r="L11040"/>
      <c r="U11040"/>
      <c r="V11040"/>
    </row>
    <row r="11041" spans="1:22">
      <c r="A11041" s="2">
        <v>11041</v>
      </c>
      <c r="B11041" s="35" t="s">
        <v>20545</v>
      </c>
      <c r="C11041" s="1" t="s">
        <v>17989</v>
      </c>
      <c r="D11041" s="3">
        <v>16</v>
      </c>
      <c r="E11041" s="3">
        <v>16.3</v>
      </c>
      <c r="F11041" s="33" t="s">
        <v>9260</v>
      </c>
      <c r="G11041" s="3"/>
      <c r="H11041" s="1">
        <v>2021</v>
      </c>
      <c r="I11041" s="9" t="s">
        <v>4787</v>
      </c>
      <c r="J11041" s="1" t="s">
        <v>798</v>
      </c>
      <c r="L11041"/>
      <c r="U11041"/>
      <c r="V11041"/>
    </row>
    <row r="11042" spans="1:22">
      <c r="A11042" s="2">
        <v>11042</v>
      </c>
      <c r="B11042" s="35" t="s">
        <v>20545</v>
      </c>
      <c r="C11042" s="1" t="s">
        <v>17989</v>
      </c>
      <c r="D11042" s="3">
        <v>16</v>
      </c>
      <c r="E11042" s="3">
        <v>16.100000000000001</v>
      </c>
      <c r="F11042" s="33" t="s">
        <v>9260</v>
      </c>
      <c r="G11042" s="3"/>
      <c r="H11042" s="1">
        <v>2021</v>
      </c>
      <c r="I11042" s="9" t="s">
        <v>4788</v>
      </c>
      <c r="J11042" s="1" t="s">
        <v>4900</v>
      </c>
      <c r="L11042"/>
      <c r="U11042"/>
      <c r="V11042"/>
    </row>
    <row r="11043" spans="1:22" ht="57">
      <c r="A11043" s="2">
        <v>11043</v>
      </c>
      <c r="B11043" s="35" t="s">
        <v>20545</v>
      </c>
      <c r="C11043" s="1" t="s">
        <v>17989</v>
      </c>
      <c r="D11043" s="3">
        <v>15</v>
      </c>
      <c r="E11043" s="3">
        <v>15.3</v>
      </c>
      <c r="F11043" s="33" t="s">
        <v>9260</v>
      </c>
      <c r="G11043" s="3"/>
      <c r="H11043" s="1">
        <v>2021</v>
      </c>
      <c r="I11043" s="9" t="s">
        <v>4789</v>
      </c>
      <c r="J11043" s="1" t="s">
        <v>5180</v>
      </c>
      <c r="L11043"/>
      <c r="U11043"/>
      <c r="V11043"/>
    </row>
    <row r="11044" spans="1:22" ht="28.5">
      <c r="A11044" s="2">
        <v>11044</v>
      </c>
      <c r="B11044" s="35" t="s">
        <v>20545</v>
      </c>
      <c r="C11044" s="1" t="s">
        <v>17989</v>
      </c>
      <c r="D11044" s="3">
        <v>18</v>
      </c>
      <c r="E11044" s="3">
        <v>18.3</v>
      </c>
      <c r="F11044" s="33" t="s">
        <v>9260</v>
      </c>
      <c r="G11044" s="3"/>
      <c r="H11044" s="1">
        <v>2021</v>
      </c>
      <c r="I11044" s="9" t="s">
        <v>4790</v>
      </c>
      <c r="J11044" s="1" t="s">
        <v>4998</v>
      </c>
      <c r="L11044"/>
      <c r="U11044"/>
      <c r="V11044"/>
    </row>
    <row r="11045" spans="1:22">
      <c r="A11045" s="2">
        <v>11045</v>
      </c>
      <c r="B11045" s="35" t="s">
        <v>20545</v>
      </c>
      <c r="C11045" s="1" t="s">
        <v>17989</v>
      </c>
      <c r="D11045" s="3">
        <v>21</v>
      </c>
      <c r="E11045" s="3">
        <v>21.1</v>
      </c>
      <c r="F11045" s="33" t="s">
        <v>9260</v>
      </c>
      <c r="G11045" s="3"/>
      <c r="H11045" s="1">
        <v>2021</v>
      </c>
      <c r="I11045" s="9" t="s">
        <v>4791</v>
      </c>
      <c r="J11045" s="1" t="s">
        <v>5181</v>
      </c>
      <c r="L11045"/>
      <c r="U11045"/>
      <c r="V11045"/>
    </row>
    <row r="11046" spans="1:22">
      <c r="A11046" s="2">
        <v>11046</v>
      </c>
      <c r="B11046" s="35" t="s">
        <v>20545</v>
      </c>
      <c r="C11046" s="1" t="s">
        <v>17989</v>
      </c>
      <c r="D11046" s="3">
        <v>9</v>
      </c>
      <c r="E11046" s="3">
        <v>9.4</v>
      </c>
      <c r="F11046" s="33" t="s">
        <v>9260</v>
      </c>
      <c r="G11046" s="3"/>
      <c r="H11046" s="1">
        <v>2021</v>
      </c>
      <c r="I11046" s="9" t="s">
        <v>4792</v>
      </c>
      <c r="J11046" s="1" t="s">
        <v>5019</v>
      </c>
      <c r="L11046"/>
      <c r="U11046"/>
      <c r="V11046"/>
    </row>
    <row r="11047" spans="1:22">
      <c r="A11047" s="2">
        <v>11047</v>
      </c>
      <c r="B11047" s="35" t="s">
        <v>20545</v>
      </c>
      <c r="C11047" s="1" t="s">
        <v>17989</v>
      </c>
      <c r="D11047" s="3">
        <v>4</v>
      </c>
      <c r="E11047" s="3">
        <v>4.3</v>
      </c>
      <c r="F11047" s="33" t="s">
        <v>9260</v>
      </c>
      <c r="G11047" s="3"/>
      <c r="H11047" s="1">
        <v>2021</v>
      </c>
      <c r="I11047" s="9" t="s">
        <v>4793</v>
      </c>
      <c r="J11047" s="1" t="s">
        <v>5182</v>
      </c>
      <c r="L11047"/>
      <c r="U11047"/>
      <c r="V11047"/>
    </row>
    <row r="11048" spans="1:22">
      <c r="A11048" s="2">
        <v>11048</v>
      </c>
      <c r="B11048" s="35" t="s">
        <v>20545</v>
      </c>
      <c r="C11048" s="1" t="s">
        <v>17989</v>
      </c>
      <c r="D11048" s="3">
        <v>16</v>
      </c>
      <c r="E11048" s="3">
        <v>16.100000000000001</v>
      </c>
      <c r="F11048" s="33" t="s">
        <v>9260</v>
      </c>
      <c r="G11048" s="3"/>
      <c r="H11048" s="1">
        <v>2021</v>
      </c>
      <c r="I11048" s="9" t="s">
        <v>4794</v>
      </c>
      <c r="J11048" s="1" t="s">
        <v>4900</v>
      </c>
      <c r="L11048"/>
      <c r="U11048"/>
      <c r="V11048"/>
    </row>
    <row r="11049" spans="1:22">
      <c r="A11049" s="2">
        <v>11049</v>
      </c>
      <c r="B11049" s="35" t="s">
        <v>20545</v>
      </c>
      <c r="C11049" s="1" t="s">
        <v>17989</v>
      </c>
      <c r="D11049" s="3">
        <v>14</v>
      </c>
      <c r="E11049" s="3">
        <v>14.3</v>
      </c>
      <c r="F11049" s="33" t="s">
        <v>9260</v>
      </c>
      <c r="G11049" s="3"/>
      <c r="H11049" s="1">
        <v>2021</v>
      </c>
      <c r="I11049" s="9" t="s">
        <v>4795</v>
      </c>
      <c r="J11049" s="1" t="s">
        <v>5169</v>
      </c>
      <c r="L11049"/>
      <c r="U11049"/>
      <c r="V11049"/>
    </row>
    <row r="11050" spans="1:22">
      <c r="A11050" s="2">
        <v>11050</v>
      </c>
      <c r="B11050" s="35" t="s">
        <v>20545</v>
      </c>
      <c r="C11050" s="1" t="s">
        <v>17989</v>
      </c>
      <c r="D11050" s="3">
        <v>18</v>
      </c>
      <c r="E11050" s="3">
        <v>18.2</v>
      </c>
      <c r="F11050" s="33" t="s">
        <v>9260</v>
      </c>
      <c r="G11050" s="3"/>
      <c r="H11050" s="1">
        <v>2021</v>
      </c>
      <c r="I11050" s="9" t="s">
        <v>4796</v>
      </c>
      <c r="J11050" s="1" t="s">
        <v>5183</v>
      </c>
      <c r="L11050"/>
      <c r="U11050"/>
      <c r="V11050"/>
    </row>
    <row r="11051" spans="1:22" ht="57">
      <c r="A11051" s="2">
        <v>11051</v>
      </c>
      <c r="B11051" s="35" t="s">
        <v>20545</v>
      </c>
      <c r="C11051" s="1" t="s">
        <v>17989</v>
      </c>
      <c r="D11051" s="3">
        <v>9</v>
      </c>
      <c r="E11051" s="3">
        <v>9.6999999999999993</v>
      </c>
      <c r="F11051" s="33" t="s">
        <v>9260</v>
      </c>
      <c r="G11051" s="3"/>
      <c r="H11051" s="1">
        <v>2021</v>
      </c>
      <c r="I11051" s="9" t="s">
        <v>4797</v>
      </c>
      <c r="J11051" s="1" t="s">
        <v>5184</v>
      </c>
      <c r="L11051"/>
      <c r="U11051"/>
      <c r="V11051"/>
    </row>
    <row r="11052" spans="1:22">
      <c r="A11052" s="2">
        <v>11052</v>
      </c>
      <c r="B11052" s="35" t="s">
        <v>20545</v>
      </c>
      <c r="C11052" s="1" t="s">
        <v>17989</v>
      </c>
      <c r="D11052" s="3">
        <v>11</v>
      </c>
      <c r="E11052" s="3">
        <v>11.2</v>
      </c>
      <c r="F11052" s="33" t="s">
        <v>9260</v>
      </c>
      <c r="G11052" s="3"/>
      <c r="H11052" s="1">
        <v>2021</v>
      </c>
      <c r="I11052" s="9" t="s">
        <v>4798</v>
      </c>
      <c r="J11052" s="1" t="s">
        <v>5185</v>
      </c>
      <c r="L11052"/>
      <c r="U11052"/>
      <c r="V11052"/>
    </row>
    <row r="11053" spans="1:22">
      <c r="A11053" s="2">
        <v>11053</v>
      </c>
      <c r="B11053" s="35" t="s">
        <v>20545</v>
      </c>
      <c r="C11053" s="1" t="s">
        <v>17989</v>
      </c>
      <c r="D11053" s="3">
        <v>10</v>
      </c>
      <c r="E11053" s="3">
        <v>10.199999999999999</v>
      </c>
      <c r="F11053" s="33" t="s">
        <v>9260</v>
      </c>
      <c r="G11053" s="3"/>
      <c r="H11053" s="1">
        <v>2021</v>
      </c>
      <c r="I11053" s="9" t="s">
        <v>4799</v>
      </c>
      <c r="J11053" s="1" t="s">
        <v>5006</v>
      </c>
      <c r="L11053"/>
      <c r="U11053"/>
      <c r="V11053"/>
    </row>
    <row r="11054" spans="1:22" ht="99.75">
      <c r="A11054" s="2">
        <v>11054</v>
      </c>
      <c r="B11054" s="35" t="s">
        <v>20545</v>
      </c>
      <c r="C11054" s="1" t="s">
        <v>17989</v>
      </c>
      <c r="D11054" s="3">
        <v>7</v>
      </c>
      <c r="E11054" s="3">
        <v>7.4</v>
      </c>
      <c r="F11054" s="33" t="s">
        <v>9260</v>
      </c>
      <c r="G11054" s="3"/>
      <c r="H11054" s="1">
        <v>2021</v>
      </c>
      <c r="I11054" s="9" t="s">
        <v>4800</v>
      </c>
      <c r="J11054" s="1" t="s">
        <v>5186</v>
      </c>
      <c r="L11054"/>
      <c r="U11054"/>
      <c r="V11054"/>
    </row>
    <row r="11055" spans="1:22">
      <c r="A11055" s="2">
        <v>11055</v>
      </c>
      <c r="B11055" s="35" t="s">
        <v>20545</v>
      </c>
      <c r="C11055" s="1" t="s">
        <v>17989</v>
      </c>
      <c r="D11055" s="3">
        <v>13</v>
      </c>
      <c r="E11055" s="3">
        <v>13.2</v>
      </c>
      <c r="F11055" s="33" t="s">
        <v>9260</v>
      </c>
      <c r="G11055" s="3"/>
      <c r="H11055" s="1">
        <v>2021</v>
      </c>
      <c r="I11055" s="9" t="s">
        <v>4801</v>
      </c>
      <c r="J11055" s="1" t="s">
        <v>4946</v>
      </c>
      <c r="L11055"/>
      <c r="U11055"/>
      <c r="V11055"/>
    </row>
    <row r="11056" spans="1:22">
      <c r="A11056" s="2">
        <v>11056</v>
      </c>
      <c r="B11056" s="35" t="s">
        <v>20545</v>
      </c>
      <c r="C11056" s="1" t="s">
        <v>17989</v>
      </c>
      <c r="D11056" s="3">
        <v>16</v>
      </c>
      <c r="E11056" s="3">
        <v>16.3</v>
      </c>
      <c r="F11056" s="33" t="s">
        <v>9260</v>
      </c>
      <c r="G11056" s="3"/>
      <c r="H11056" s="1">
        <v>2021</v>
      </c>
      <c r="I11056" s="9" t="s">
        <v>4802</v>
      </c>
      <c r="J11056" s="1" t="s">
        <v>5187</v>
      </c>
      <c r="L11056"/>
      <c r="U11056"/>
      <c r="V11056"/>
    </row>
    <row r="11057" spans="1:22" ht="42.75">
      <c r="A11057" s="2">
        <v>11057</v>
      </c>
      <c r="B11057" s="35" t="s">
        <v>20545</v>
      </c>
      <c r="C11057" s="1" t="s">
        <v>17989</v>
      </c>
      <c r="D11057" s="3">
        <v>18</v>
      </c>
      <c r="E11057" s="3">
        <v>18.3</v>
      </c>
      <c r="F11057" s="33" t="s">
        <v>9260</v>
      </c>
      <c r="G11057" s="3"/>
      <c r="H11057" s="1">
        <v>2021</v>
      </c>
      <c r="I11057" s="9" t="s">
        <v>4803</v>
      </c>
      <c r="J11057" s="1" t="s">
        <v>5105</v>
      </c>
      <c r="L11057"/>
      <c r="U11057"/>
      <c r="V11057"/>
    </row>
    <row r="11058" spans="1:22">
      <c r="A11058" s="2">
        <v>11058</v>
      </c>
      <c r="B11058" s="35" t="s">
        <v>20545</v>
      </c>
      <c r="C11058" s="1" t="s">
        <v>17989</v>
      </c>
      <c r="D11058" s="3">
        <v>3</v>
      </c>
      <c r="E11058" s="3">
        <v>3.3</v>
      </c>
      <c r="F11058" s="33" t="s">
        <v>9260</v>
      </c>
      <c r="G11058" s="3"/>
      <c r="H11058" s="1">
        <v>2021</v>
      </c>
      <c r="I11058" s="9" t="s">
        <v>4804</v>
      </c>
      <c r="J11058" s="1" t="s">
        <v>4887</v>
      </c>
      <c r="L11058"/>
      <c r="U11058"/>
      <c r="V11058"/>
    </row>
    <row r="11059" spans="1:22">
      <c r="A11059" s="2">
        <v>11059</v>
      </c>
      <c r="B11059" s="35" t="s">
        <v>20545</v>
      </c>
      <c r="C11059" s="1" t="s">
        <v>17989</v>
      </c>
      <c r="D11059" s="3">
        <v>4</v>
      </c>
      <c r="E11059" s="3">
        <v>4.0999999999999996</v>
      </c>
      <c r="F11059" s="33" t="s">
        <v>9260</v>
      </c>
      <c r="G11059" s="3"/>
      <c r="H11059" s="1">
        <v>2021</v>
      </c>
      <c r="I11059" s="9" t="s">
        <v>4805</v>
      </c>
      <c r="J11059" s="1" t="s">
        <v>5188</v>
      </c>
      <c r="L11059"/>
      <c r="U11059"/>
      <c r="V11059"/>
    </row>
    <row r="11060" spans="1:22">
      <c r="A11060" s="2">
        <v>11060</v>
      </c>
      <c r="B11060" s="35" t="s">
        <v>20545</v>
      </c>
      <c r="C11060" s="1" t="s">
        <v>17989</v>
      </c>
      <c r="D11060" s="3">
        <v>14</v>
      </c>
      <c r="E11060" s="3">
        <v>14.4</v>
      </c>
      <c r="F11060" s="33" t="s">
        <v>9260</v>
      </c>
      <c r="G11060" s="3"/>
      <c r="H11060" s="1">
        <v>2021</v>
      </c>
      <c r="I11060" s="9" t="s">
        <v>4806</v>
      </c>
      <c r="J11060" s="1" t="s">
        <v>1939</v>
      </c>
      <c r="L11060"/>
      <c r="U11060"/>
      <c r="V11060"/>
    </row>
    <row r="11061" spans="1:22">
      <c r="A11061" s="2">
        <v>11061</v>
      </c>
      <c r="B11061" s="35" t="s">
        <v>20545</v>
      </c>
      <c r="C11061" s="1" t="s">
        <v>17989</v>
      </c>
      <c r="D11061" s="3">
        <v>3</v>
      </c>
      <c r="E11061" s="3">
        <v>3.3</v>
      </c>
      <c r="F11061" s="33" t="s">
        <v>9260</v>
      </c>
      <c r="G11061" s="3"/>
      <c r="H11061" s="1">
        <v>2021</v>
      </c>
      <c r="I11061" s="9" t="s">
        <v>4807</v>
      </c>
      <c r="J11061" s="1" t="s">
        <v>4890</v>
      </c>
      <c r="L11061"/>
      <c r="U11061"/>
      <c r="V11061"/>
    </row>
    <row r="11062" spans="1:22" ht="42.75">
      <c r="A11062" s="2">
        <v>11062</v>
      </c>
      <c r="B11062" s="35" t="s">
        <v>20545</v>
      </c>
      <c r="C11062" s="1" t="s">
        <v>17989</v>
      </c>
      <c r="D11062" s="3">
        <v>8</v>
      </c>
      <c r="E11062" s="3">
        <v>8.1</v>
      </c>
      <c r="F11062" s="33" t="s">
        <v>9260</v>
      </c>
      <c r="G11062" s="3"/>
      <c r="H11062" s="1">
        <v>2021</v>
      </c>
      <c r="I11062" s="9" t="s">
        <v>4808</v>
      </c>
      <c r="J11062" s="1" t="s">
        <v>5189</v>
      </c>
      <c r="L11062"/>
      <c r="U11062"/>
      <c r="V11062"/>
    </row>
    <row r="11063" spans="1:22" ht="28.5">
      <c r="A11063" s="2">
        <v>11063</v>
      </c>
      <c r="B11063" s="35" t="s">
        <v>20545</v>
      </c>
      <c r="C11063" s="1" t="s">
        <v>17989</v>
      </c>
      <c r="D11063" s="3">
        <v>18</v>
      </c>
      <c r="E11063" s="3">
        <v>18.2</v>
      </c>
      <c r="F11063" s="33" t="s">
        <v>9260</v>
      </c>
      <c r="G11063" s="3"/>
      <c r="H11063" s="1">
        <v>2021</v>
      </c>
      <c r="I11063" s="9" t="s">
        <v>4809</v>
      </c>
      <c r="J11063" s="1" t="s">
        <v>4995</v>
      </c>
      <c r="L11063"/>
      <c r="U11063"/>
      <c r="V11063"/>
    </row>
    <row r="11064" spans="1:22">
      <c r="A11064" s="2">
        <v>11064</v>
      </c>
      <c r="B11064" s="35" t="s">
        <v>20545</v>
      </c>
      <c r="C11064" s="1" t="s">
        <v>17989</v>
      </c>
      <c r="D11064" s="3">
        <v>13</v>
      </c>
      <c r="E11064" s="3">
        <v>13.2</v>
      </c>
      <c r="F11064" s="33" t="s">
        <v>9260</v>
      </c>
      <c r="G11064" s="3"/>
      <c r="H11064" s="1">
        <v>2021</v>
      </c>
      <c r="I11064" s="9" t="s">
        <v>4810</v>
      </c>
      <c r="J11064" s="1" t="s">
        <v>5178</v>
      </c>
      <c r="L11064"/>
      <c r="U11064"/>
      <c r="V11064"/>
    </row>
    <row r="11065" spans="1:22" ht="28.5">
      <c r="A11065" s="2">
        <v>11065</v>
      </c>
      <c r="B11065" s="35" t="s">
        <v>20545</v>
      </c>
      <c r="C11065" s="1" t="s">
        <v>17989</v>
      </c>
      <c r="D11065" s="3">
        <v>5</v>
      </c>
      <c r="E11065" s="3">
        <v>5.5</v>
      </c>
      <c r="F11065" s="33" t="s">
        <v>9260</v>
      </c>
      <c r="G11065" s="3"/>
      <c r="H11065" s="1">
        <v>2021</v>
      </c>
      <c r="I11065" s="9" t="s">
        <v>4811</v>
      </c>
      <c r="J11065" s="1" t="s">
        <v>4975</v>
      </c>
      <c r="L11065"/>
      <c r="U11065"/>
      <c r="V11065"/>
    </row>
    <row r="11066" spans="1:22" ht="28.5">
      <c r="A11066" s="2">
        <v>11066</v>
      </c>
      <c r="B11066" s="35" t="s">
        <v>20545</v>
      </c>
      <c r="C11066" s="1" t="s">
        <v>17989</v>
      </c>
      <c r="D11066" s="3">
        <v>13</v>
      </c>
      <c r="E11066" s="3">
        <v>13.3</v>
      </c>
      <c r="F11066" s="33" t="s">
        <v>9260</v>
      </c>
      <c r="G11066" s="3"/>
      <c r="H11066" s="1">
        <v>2021</v>
      </c>
      <c r="I11066" s="9" t="s">
        <v>4812</v>
      </c>
      <c r="J11066" s="1" t="s">
        <v>5190</v>
      </c>
      <c r="L11066"/>
      <c r="U11066"/>
      <c r="V11066"/>
    </row>
    <row r="11067" spans="1:22" ht="28.5">
      <c r="A11067" s="2">
        <v>11067</v>
      </c>
      <c r="B11067" s="35" t="s">
        <v>20545</v>
      </c>
      <c r="C11067" s="1" t="s">
        <v>17989</v>
      </c>
      <c r="D11067" s="3">
        <v>10</v>
      </c>
      <c r="E11067" s="3">
        <v>10.3</v>
      </c>
      <c r="F11067" s="33" t="s">
        <v>9260</v>
      </c>
      <c r="G11067" s="3"/>
      <c r="H11067" s="1">
        <v>2021</v>
      </c>
      <c r="I11067" s="9" t="s">
        <v>4813</v>
      </c>
      <c r="J11067" s="1" t="s">
        <v>5191</v>
      </c>
      <c r="L11067"/>
      <c r="U11067"/>
      <c r="V11067"/>
    </row>
    <row r="11068" spans="1:22">
      <c r="A11068" s="2">
        <v>11068</v>
      </c>
      <c r="B11068" s="35" t="s">
        <v>20545</v>
      </c>
      <c r="C11068" s="1" t="s">
        <v>17989</v>
      </c>
      <c r="D11068" s="3">
        <v>4</v>
      </c>
      <c r="E11068" s="3">
        <v>4.2</v>
      </c>
      <c r="F11068" s="33" t="s">
        <v>9260</v>
      </c>
      <c r="G11068" s="3"/>
      <c r="H11068" s="1">
        <v>2021</v>
      </c>
      <c r="I11068" s="9" t="s">
        <v>4814</v>
      </c>
      <c r="J11068" s="1" t="s">
        <v>5010</v>
      </c>
      <c r="L11068"/>
      <c r="U11068"/>
      <c r="V11068"/>
    </row>
    <row r="11069" spans="1:22" ht="28.5">
      <c r="A11069" s="2">
        <v>11069</v>
      </c>
      <c r="B11069" s="35" t="s">
        <v>20545</v>
      </c>
      <c r="C11069" s="1" t="s">
        <v>17989</v>
      </c>
      <c r="D11069" s="3">
        <v>16</v>
      </c>
      <c r="E11069" s="3">
        <v>16.100000000000001</v>
      </c>
      <c r="F11069" s="33" t="s">
        <v>9260</v>
      </c>
      <c r="G11069" s="3"/>
      <c r="H11069" s="1">
        <v>2021</v>
      </c>
      <c r="I11069" s="9" t="s">
        <v>3263</v>
      </c>
      <c r="J11069" s="1" t="s">
        <v>5192</v>
      </c>
      <c r="L11069"/>
      <c r="U11069"/>
      <c r="V11069"/>
    </row>
    <row r="11070" spans="1:22">
      <c r="A11070" s="2">
        <v>11070</v>
      </c>
      <c r="B11070" s="35" t="s">
        <v>20545</v>
      </c>
      <c r="C11070" s="1" t="s">
        <v>17989</v>
      </c>
      <c r="D11070" s="3">
        <v>3</v>
      </c>
      <c r="E11070" s="3">
        <v>3.2</v>
      </c>
      <c r="F11070" s="33" t="s">
        <v>9260</v>
      </c>
      <c r="G11070" s="3"/>
      <c r="H11070" s="1">
        <v>2021</v>
      </c>
      <c r="I11070" s="9" t="s">
        <v>4815</v>
      </c>
      <c r="J11070" s="1" t="s">
        <v>4977</v>
      </c>
      <c r="L11070"/>
      <c r="U11070"/>
      <c r="V11070"/>
    </row>
    <row r="11071" spans="1:22">
      <c r="A11071" s="2">
        <v>11071</v>
      </c>
      <c r="B11071" s="35" t="s">
        <v>20545</v>
      </c>
      <c r="C11071" s="1" t="s">
        <v>17989</v>
      </c>
      <c r="D11071" s="3">
        <v>17</v>
      </c>
      <c r="E11071" s="3">
        <v>17.2</v>
      </c>
      <c r="F11071" s="33" t="s">
        <v>9260</v>
      </c>
      <c r="G11071" s="3"/>
      <c r="H11071" s="1">
        <v>2021</v>
      </c>
      <c r="I11071" s="9" t="s">
        <v>4816</v>
      </c>
      <c r="J11071" s="1" t="s">
        <v>5076</v>
      </c>
      <c r="L11071"/>
      <c r="U11071"/>
      <c r="V11071"/>
    </row>
    <row r="11072" spans="1:22">
      <c r="A11072" s="2">
        <v>11072</v>
      </c>
      <c r="B11072" s="35" t="s">
        <v>20545</v>
      </c>
      <c r="C11072" s="1" t="s">
        <v>17989</v>
      </c>
      <c r="D11072" s="3">
        <v>4</v>
      </c>
      <c r="E11072" s="3">
        <v>4.0999999999999996</v>
      </c>
      <c r="F11072" s="33" t="s">
        <v>9260</v>
      </c>
      <c r="G11072" s="3"/>
      <c r="H11072" s="1">
        <v>2021</v>
      </c>
      <c r="I11072" s="9" t="s">
        <v>4817</v>
      </c>
      <c r="J11072" s="1" t="s">
        <v>5193</v>
      </c>
      <c r="L11072"/>
      <c r="U11072"/>
      <c r="V11072"/>
    </row>
    <row r="11073" spans="1:22" ht="28.5">
      <c r="A11073" s="2">
        <v>11073</v>
      </c>
      <c r="B11073" s="35" t="s">
        <v>20545</v>
      </c>
      <c r="C11073" s="1" t="s">
        <v>17989</v>
      </c>
      <c r="D11073" s="3">
        <v>14</v>
      </c>
      <c r="E11073" s="3">
        <v>14.2</v>
      </c>
      <c r="F11073" s="33" t="s">
        <v>9260</v>
      </c>
      <c r="G11073" s="3"/>
      <c r="H11073" s="1">
        <v>2021</v>
      </c>
      <c r="I11073" s="9" t="s">
        <v>4818</v>
      </c>
      <c r="J11073" s="1" t="s">
        <v>5194</v>
      </c>
      <c r="L11073"/>
      <c r="U11073"/>
      <c r="V11073"/>
    </row>
    <row r="11074" spans="1:22">
      <c r="A11074" s="2">
        <v>11074</v>
      </c>
      <c r="B11074" s="35" t="s">
        <v>20545</v>
      </c>
      <c r="C11074" s="1" t="s">
        <v>17989</v>
      </c>
      <c r="D11074" s="3">
        <v>4</v>
      </c>
      <c r="E11074" s="3">
        <v>4.0999999999999996</v>
      </c>
      <c r="F11074" s="33" t="s">
        <v>9260</v>
      </c>
      <c r="G11074" s="3"/>
      <c r="H11074" s="1">
        <v>2021</v>
      </c>
      <c r="I11074" s="9" t="s">
        <v>4819</v>
      </c>
      <c r="J11074" s="1" t="s">
        <v>4886</v>
      </c>
      <c r="L11074"/>
      <c r="U11074"/>
      <c r="V11074"/>
    </row>
    <row r="11075" spans="1:22" ht="28.5">
      <c r="A11075" s="2">
        <v>11075</v>
      </c>
      <c r="B11075" s="35" t="s">
        <v>20545</v>
      </c>
      <c r="C11075" s="1" t="s">
        <v>17989</v>
      </c>
      <c r="D11075" s="3">
        <v>16</v>
      </c>
      <c r="E11075" s="3">
        <v>16.3</v>
      </c>
      <c r="F11075" s="33" t="s">
        <v>9260</v>
      </c>
      <c r="G11075" s="3"/>
      <c r="H11075" s="1">
        <v>2021</v>
      </c>
      <c r="I11075" s="9" t="s">
        <v>4820</v>
      </c>
      <c r="J11075" s="1" t="s">
        <v>5195</v>
      </c>
      <c r="L11075"/>
      <c r="U11075"/>
      <c r="V11075"/>
    </row>
    <row r="11076" spans="1:22" ht="28.5">
      <c r="A11076" s="2">
        <v>11076</v>
      </c>
      <c r="B11076" s="35" t="s">
        <v>20545</v>
      </c>
      <c r="C11076" s="1" t="s">
        <v>17989</v>
      </c>
      <c r="D11076" s="3">
        <v>9</v>
      </c>
      <c r="E11076" s="3">
        <v>9.3000000000000007</v>
      </c>
      <c r="F11076" s="33" t="s">
        <v>9260</v>
      </c>
      <c r="G11076" s="3"/>
      <c r="H11076" s="1">
        <v>2021</v>
      </c>
      <c r="I11076" s="9" t="s">
        <v>4821</v>
      </c>
      <c r="J11076" s="1" t="s">
        <v>5196</v>
      </c>
      <c r="L11076"/>
      <c r="U11076"/>
      <c r="V11076"/>
    </row>
    <row r="11077" spans="1:22">
      <c r="A11077" s="2">
        <v>11077</v>
      </c>
      <c r="B11077" s="35" t="s">
        <v>20545</v>
      </c>
      <c r="C11077" s="1" t="s">
        <v>17989</v>
      </c>
      <c r="D11077" s="3">
        <v>12</v>
      </c>
      <c r="E11077" s="3">
        <v>12.2</v>
      </c>
      <c r="F11077" s="33" t="s">
        <v>9260</v>
      </c>
      <c r="G11077" s="3"/>
      <c r="H11077" s="1">
        <v>2021</v>
      </c>
      <c r="I11077" s="9" t="s">
        <v>4822</v>
      </c>
      <c r="J11077" s="1" t="s">
        <v>4943</v>
      </c>
      <c r="L11077"/>
      <c r="U11077"/>
      <c r="V11077"/>
    </row>
    <row r="11078" spans="1:22">
      <c r="A11078" s="2">
        <v>11078</v>
      </c>
      <c r="B11078" s="35" t="s">
        <v>20545</v>
      </c>
      <c r="C11078" s="1" t="s">
        <v>17989</v>
      </c>
      <c r="D11078" s="3">
        <v>16</v>
      </c>
      <c r="E11078" s="3">
        <v>16.100000000000001</v>
      </c>
      <c r="F11078" s="33" t="s">
        <v>9260</v>
      </c>
      <c r="G11078" s="3"/>
      <c r="H11078" s="1">
        <v>2021</v>
      </c>
      <c r="I11078" s="9" t="s">
        <v>4823</v>
      </c>
      <c r="J11078" s="1" t="s">
        <v>5197</v>
      </c>
      <c r="L11078"/>
      <c r="U11078"/>
      <c r="V11078"/>
    </row>
    <row r="11079" spans="1:22">
      <c r="A11079" s="2">
        <v>11079</v>
      </c>
      <c r="B11079" s="35" t="s">
        <v>20545</v>
      </c>
      <c r="C11079" s="1" t="s">
        <v>17989</v>
      </c>
      <c r="D11079" s="3">
        <v>8</v>
      </c>
      <c r="E11079" s="3">
        <v>8.1</v>
      </c>
      <c r="F11079" s="33" t="s">
        <v>9260</v>
      </c>
      <c r="G11079" s="3"/>
      <c r="H11079" s="1">
        <v>2021</v>
      </c>
      <c r="I11079" s="9" t="s">
        <v>4824</v>
      </c>
      <c r="J11079" s="1" t="s">
        <v>5198</v>
      </c>
      <c r="L11079"/>
      <c r="U11079"/>
      <c r="V11079"/>
    </row>
    <row r="11080" spans="1:22">
      <c r="A11080" s="2">
        <v>11080</v>
      </c>
      <c r="B11080" s="35" t="s">
        <v>20545</v>
      </c>
      <c r="C11080" s="1" t="s">
        <v>17989</v>
      </c>
      <c r="D11080" s="3">
        <v>7</v>
      </c>
      <c r="E11080" s="3">
        <v>7.1</v>
      </c>
      <c r="F11080" s="33" t="s">
        <v>9260</v>
      </c>
      <c r="G11080" s="3"/>
      <c r="H11080" s="1">
        <v>2021</v>
      </c>
      <c r="I11080" s="9" t="s">
        <v>4825</v>
      </c>
      <c r="J11080" s="1" t="s">
        <v>4917</v>
      </c>
      <c r="L11080"/>
      <c r="U11080"/>
      <c r="V11080"/>
    </row>
    <row r="11081" spans="1:22" ht="28.5">
      <c r="A11081" s="2">
        <v>11081</v>
      </c>
      <c r="B11081" s="35" t="s">
        <v>20545</v>
      </c>
      <c r="C11081" s="1" t="s">
        <v>17989</v>
      </c>
      <c r="D11081" s="3">
        <v>9</v>
      </c>
      <c r="E11081" s="3">
        <v>9.6999999999999993</v>
      </c>
      <c r="F11081" s="33" t="s">
        <v>9260</v>
      </c>
      <c r="G11081" s="3"/>
      <c r="H11081" s="1">
        <v>2021</v>
      </c>
      <c r="I11081" s="9" t="s">
        <v>4826</v>
      </c>
      <c r="J11081" s="1" t="s">
        <v>5199</v>
      </c>
      <c r="L11081"/>
      <c r="U11081"/>
      <c r="V11081"/>
    </row>
    <row r="11082" spans="1:22">
      <c r="A11082" s="2">
        <v>11082</v>
      </c>
      <c r="B11082" s="35" t="s">
        <v>20545</v>
      </c>
      <c r="C11082" s="1" t="s">
        <v>17989</v>
      </c>
      <c r="D11082" s="3">
        <v>23</v>
      </c>
      <c r="E11082" s="3">
        <v>23.5</v>
      </c>
      <c r="F11082" s="33" t="s">
        <v>9260</v>
      </c>
      <c r="G11082" s="3"/>
      <c r="H11082" s="1">
        <v>2021</v>
      </c>
      <c r="I11082" s="9" t="s">
        <v>4827</v>
      </c>
      <c r="J11082" s="1" t="s">
        <v>5200</v>
      </c>
      <c r="L11082"/>
      <c r="U11082"/>
      <c r="V11082"/>
    </row>
    <row r="11083" spans="1:22">
      <c r="A11083" s="2">
        <v>11083</v>
      </c>
      <c r="B11083" s="35" t="s">
        <v>20545</v>
      </c>
      <c r="C11083" s="1" t="s">
        <v>17989</v>
      </c>
      <c r="D11083" s="3">
        <v>22</v>
      </c>
      <c r="E11083" s="3">
        <v>22.4</v>
      </c>
      <c r="F11083" s="33" t="s">
        <v>9260</v>
      </c>
      <c r="G11083" s="3"/>
      <c r="H11083" s="1">
        <v>2021</v>
      </c>
      <c r="I11083" s="9" t="s">
        <v>4828</v>
      </c>
      <c r="J11083" s="1" t="s">
        <v>5201</v>
      </c>
      <c r="L11083"/>
      <c r="U11083"/>
      <c r="V11083"/>
    </row>
    <row r="11084" spans="1:22">
      <c r="A11084" s="2">
        <v>11084</v>
      </c>
      <c r="B11084" s="35" t="s">
        <v>20545</v>
      </c>
      <c r="C11084" s="1" t="s">
        <v>17989</v>
      </c>
      <c r="D11084" s="3">
        <v>5</v>
      </c>
      <c r="E11084" s="3">
        <v>5.5</v>
      </c>
      <c r="F11084" s="33" t="s">
        <v>9260</v>
      </c>
      <c r="G11084" s="3"/>
      <c r="H11084" s="1">
        <v>2021</v>
      </c>
      <c r="I11084" s="9" t="s">
        <v>4829</v>
      </c>
      <c r="J11084" s="1" t="s">
        <v>5048</v>
      </c>
      <c r="L11084"/>
      <c r="U11084"/>
      <c r="V11084"/>
    </row>
    <row r="11085" spans="1:22" ht="28.5">
      <c r="A11085" s="2">
        <v>11085</v>
      </c>
      <c r="B11085" s="35" t="s">
        <v>20545</v>
      </c>
      <c r="C11085" s="1" t="s">
        <v>17989</v>
      </c>
      <c r="D11085" s="3">
        <v>8</v>
      </c>
      <c r="E11085" s="3">
        <v>8.1</v>
      </c>
      <c r="F11085" s="33" t="s">
        <v>9260</v>
      </c>
      <c r="G11085" s="3"/>
      <c r="H11085" s="1">
        <v>2021</v>
      </c>
      <c r="I11085" s="9" t="s">
        <v>4830</v>
      </c>
      <c r="J11085" s="1" t="s">
        <v>4927</v>
      </c>
      <c r="L11085"/>
      <c r="U11085"/>
      <c r="V11085"/>
    </row>
    <row r="11086" spans="1:22">
      <c r="A11086" s="2">
        <v>11086</v>
      </c>
      <c r="B11086" s="35" t="s">
        <v>20545</v>
      </c>
      <c r="C11086" s="1" t="s">
        <v>17989</v>
      </c>
      <c r="D11086" s="3">
        <v>4</v>
      </c>
      <c r="E11086" s="3">
        <v>4.2</v>
      </c>
      <c r="F11086" s="33" t="s">
        <v>9260</v>
      </c>
      <c r="G11086" s="3"/>
      <c r="H11086" s="1">
        <v>2021</v>
      </c>
      <c r="I11086" s="9" t="s">
        <v>4831</v>
      </c>
      <c r="J11086" s="1" t="s">
        <v>5010</v>
      </c>
      <c r="L11086"/>
      <c r="U11086"/>
      <c r="V11086"/>
    </row>
    <row r="11087" spans="1:22">
      <c r="A11087" s="2">
        <v>11087</v>
      </c>
      <c r="B11087" s="35" t="s">
        <v>20545</v>
      </c>
      <c r="C11087" s="1" t="s">
        <v>17989</v>
      </c>
      <c r="D11087" s="3">
        <v>6</v>
      </c>
      <c r="E11087" s="3">
        <v>6.2</v>
      </c>
      <c r="F11087" s="33" t="s">
        <v>9260</v>
      </c>
      <c r="G11087" s="3"/>
      <c r="H11087" s="1">
        <v>2021</v>
      </c>
      <c r="I11087" s="9" t="s">
        <v>4832</v>
      </c>
      <c r="J11087" s="1" t="s">
        <v>5202</v>
      </c>
      <c r="L11087"/>
      <c r="U11087"/>
      <c r="V11087"/>
    </row>
    <row r="11088" spans="1:22" ht="71.25">
      <c r="A11088" s="2">
        <v>11088</v>
      </c>
      <c r="B11088" s="35" t="s">
        <v>20545</v>
      </c>
      <c r="C11088" s="1" t="s">
        <v>17989</v>
      </c>
      <c r="D11088" s="3">
        <v>17</v>
      </c>
      <c r="E11088" s="3">
        <v>17.100000000000001</v>
      </c>
      <c r="F11088" s="33" t="s">
        <v>9260</v>
      </c>
      <c r="G11088" s="3"/>
      <c r="H11088" s="1">
        <v>2021</v>
      </c>
      <c r="I11088" s="9" t="s">
        <v>4833</v>
      </c>
      <c r="J11088" s="1" t="s">
        <v>5203</v>
      </c>
      <c r="L11088"/>
      <c r="U11088"/>
      <c r="V11088"/>
    </row>
    <row r="11089" spans="1:22" ht="28.5">
      <c r="A11089" s="2">
        <v>11089</v>
      </c>
      <c r="B11089" s="35" t="s">
        <v>20545</v>
      </c>
      <c r="C11089" s="1" t="s">
        <v>17989</v>
      </c>
      <c r="D11089" s="3">
        <v>6</v>
      </c>
      <c r="E11089" s="3">
        <v>6.2</v>
      </c>
      <c r="F11089" s="33" t="s">
        <v>9260</v>
      </c>
      <c r="G11089" s="3"/>
      <c r="H11089" s="1">
        <v>2021</v>
      </c>
      <c r="I11089" s="9" t="s">
        <v>4834</v>
      </c>
      <c r="J11089" s="1" t="s">
        <v>5204</v>
      </c>
      <c r="L11089"/>
      <c r="U11089"/>
      <c r="V11089"/>
    </row>
    <row r="11090" spans="1:22" ht="28.5">
      <c r="A11090" s="2">
        <v>11090</v>
      </c>
      <c r="B11090" s="35" t="s">
        <v>20545</v>
      </c>
      <c r="C11090" s="1" t="s">
        <v>17989</v>
      </c>
      <c r="D11090" s="3">
        <v>17</v>
      </c>
      <c r="E11090" s="3">
        <v>17.100000000000001</v>
      </c>
      <c r="F11090" s="33" t="s">
        <v>9260</v>
      </c>
      <c r="G11090" s="3"/>
      <c r="H11090" s="1">
        <v>2021</v>
      </c>
      <c r="I11090" s="9" t="s">
        <v>4835</v>
      </c>
      <c r="J11090" s="1" t="s">
        <v>5080</v>
      </c>
      <c r="L11090"/>
      <c r="U11090"/>
      <c r="V11090"/>
    </row>
    <row r="11091" spans="1:22">
      <c r="A11091" s="2">
        <v>11091</v>
      </c>
      <c r="B11091" s="35" t="s">
        <v>20545</v>
      </c>
      <c r="C11091" s="1" t="s">
        <v>17989</v>
      </c>
      <c r="D11091" s="3">
        <v>9</v>
      </c>
      <c r="E11091" s="3">
        <v>9.6</v>
      </c>
      <c r="F11091" s="33" t="s">
        <v>9260</v>
      </c>
      <c r="G11091" s="3"/>
      <c r="H11091" s="1">
        <v>2021</v>
      </c>
      <c r="I11091" s="9" t="s">
        <v>4836</v>
      </c>
      <c r="J11091" s="1" t="s">
        <v>992</v>
      </c>
      <c r="L11091"/>
      <c r="U11091"/>
      <c r="V11091"/>
    </row>
    <row r="11092" spans="1:22">
      <c r="A11092" s="2">
        <v>11092</v>
      </c>
      <c r="B11092" s="35" t="s">
        <v>20545</v>
      </c>
      <c r="C11092" s="1" t="s">
        <v>17989</v>
      </c>
      <c r="D11092" s="3">
        <v>3</v>
      </c>
      <c r="E11092" s="3">
        <v>3.3</v>
      </c>
      <c r="F11092" s="33" t="s">
        <v>9260</v>
      </c>
      <c r="G11092" s="3"/>
      <c r="H11092" s="1">
        <v>2021</v>
      </c>
      <c r="I11092" s="9" t="s">
        <v>4837</v>
      </c>
      <c r="J11092" s="1" t="s">
        <v>5001</v>
      </c>
      <c r="L11092"/>
      <c r="U11092"/>
      <c r="V11092"/>
    </row>
    <row r="11093" spans="1:22" ht="28.5">
      <c r="A11093" s="2">
        <v>11093</v>
      </c>
      <c r="B11093" s="35" t="s">
        <v>20545</v>
      </c>
      <c r="C11093" s="1" t="s">
        <v>17989</v>
      </c>
      <c r="D11093" s="3">
        <v>13</v>
      </c>
      <c r="E11093" s="3">
        <v>13.1</v>
      </c>
      <c r="F11093" s="33" t="s">
        <v>9260</v>
      </c>
      <c r="G11093" s="3"/>
      <c r="H11093" s="1">
        <v>2021</v>
      </c>
      <c r="I11093" s="9" t="s">
        <v>4838</v>
      </c>
      <c r="J11093" s="1" t="s">
        <v>5205</v>
      </c>
      <c r="L11093"/>
      <c r="U11093"/>
      <c r="V11093"/>
    </row>
    <row r="11094" spans="1:22" ht="171">
      <c r="A11094" s="2">
        <v>11094</v>
      </c>
      <c r="B11094" s="35" t="s">
        <v>20545</v>
      </c>
      <c r="C11094" s="1" t="s">
        <v>17989</v>
      </c>
      <c r="D11094" s="3">
        <v>8</v>
      </c>
      <c r="E11094" s="3">
        <v>8.3000000000000007</v>
      </c>
      <c r="F11094" s="33" t="s">
        <v>9260</v>
      </c>
      <c r="G11094" s="3"/>
      <c r="H11094" s="1">
        <v>2021</v>
      </c>
      <c r="I11094" s="9" t="s">
        <v>4839</v>
      </c>
      <c r="J11094" s="1" t="s">
        <v>5206</v>
      </c>
      <c r="L11094"/>
      <c r="U11094"/>
      <c r="V11094"/>
    </row>
    <row r="11095" spans="1:22" ht="28.5">
      <c r="A11095" s="2">
        <v>11095</v>
      </c>
      <c r="B11095" s="35" t="s">
        <v>20545</v>
      </c>
      <c r="C11095" s="1" t="s">
        <v>17989</v>
      </c>
      <c r="D11095" s="3">
        <v>19</v>
      </c>
      <c r="E11095" s="3">
        <v>19.3</v>
      </c>
      <c r="F11095" s="33" t="s">
        <v>9260</v>
      </c>
      <c r="G11095" s="3"/>
      <c r="H11095" s="1">
        <v>2021</v>
      </c>
      <c r="I11095" s="9" t="s">
        <v>4840</v>
      </c>
      <c r="J11095" s="1" t="s">
        <v>5207</v>
      </c>
      <c r="L11095"/>
      <c r="U11095"/>
      <c r="V11095"/>
    </row>
    <row r="11096" spans="1:22">
      <c r="A11096" s="2">
        <v>11096</v>
      </c>
      <c r="B11096" s="35" t="s">
        <v>20545</v>
      </c>
      <c r="C11096" s="1" t="s">
        <v>17989</v>
      </c>
      <c r="D11096" s="3">
        <v>20</v>
      </c>
      <c r="E11096" s="3">
        <v>20.100000000000001</v>
      </c>
      <c r="F11096" s="33" t="s">
        <v>9260</v>
      </c>
      <c r="G11096" s="3"/>
      <c r="H11096" s="1">
        <v>2021</v>
      </c>
      <c r="I11096" s="9" t="s">
        <v>4841</v>
      </c>
      <c r="J11096" s="1" t="s">
        <v>5015</v>
      </c>
      <c r="L11096"/>
      <c r="U11096"/>
      <c r="V11096"/>
    </row>
    <row r="11097" spans="1:22">
      <c r="A11097" s="2">
        <v>11097</v>
      </c>
      <c r="B11097" s="35" t="s">
        <v>20545</v>
      </c>
      <c r="C11097" s="1" t="s">
        <v>17989</v>
      </c>
      <c r="D11097" s="3">
        <v>2</v>
      </c>
      <c r="E11097" s="3">
        <v>2.4</v>
      </c>
      <c r="F11097" s="33" t="s">
        <v>9260</v>
      </c>
      <c r="G11097" s="3"/>
      <c r="H11097" s="1">
        <v>2021</v>
      </c>
      <c r="I11097" s="9" t="s">
        <v>4842</v>
      </c>
      <c r="J11097" s="1" t="s">
        <v>2668</v>
      </c>
      <c r="L11097"/>
      <c r="U11097"/>
      <c r="V11097"/>
    </row>
    <row r="11098" spans="1:22">
      <c r="A11098" s="2">
        <v>11098</v>
      </c>
      <c r="B11098" s="35" t="s">
        <v>20545</v>
      </c>
      <c r="C11098" s="1" t="s">
        <v>17989</v>
      </c>
      <c r="D11098" s="3">
        <v>16</v>
      </c>
      <c r="E11098" s="3">
        <v>16.3</v>
      </c>
      <c r="F11098" s="33" t="s">
        <v>9260</v>
      </c>
      <c r="G11098" s="3"/>
      <c r="H11098" s="1">
        <v>2021</v>
      </c>
      <c r="I11098" s="9" t="s">
        <v>4843</v>
      </c>
      <c r="J11098" s="1" t="s">
        <v>5025</v>
      </c>
      <c r="L11098"/>
      <c r="U11098"/>
      <c r="V11098"/>
    </row>
    <row r="11099" spans="1:22" ht="28.5">
      <c r="A11099" s="2">
        <v>11099</v>
      </c>
      <c r="B11099" s="35" t="s">
        <v>20545</v>
      </c>
      <c r="C11099" s="1" t="s">
        <v>17989</v>
      </c>
      <c r="D11099" s="3">
        <v>5</v>
      </c>
      <c r="E11099" s="3">
        <v>5.2</v>
      </c>
      <c r="F11099" s="33" t="s">
        <v>9260</v>
      </c>
      <c r="G11099" s="3"/>
      <c r="H11099" s="1">
        <v>2021</v>
      </c>
      <c r="I11099" s="9" t="s">
        <v>4844</v>
      </c>
      <c r="J11099" s="1" t="s">
        <v>5129</v>
      </c>
      <c r="L11099"/>
      <c r="U11099"/>
      <c r="V11099"/>
    </row>
    <row r="11100" spans="1:22" ht="28.5">
      <c r="A11100" s="2">
        <v>11100</v>
      </c>
      <c r="B11100" s="35" t="s">
        <v>20545</v>
      </c>
      <c r="C11100" s="1" t="s">
        <v>17989</v>
      </c>
      <c r="D11100" s="3">
        <v>4</v>
      </c>
      <c r="E11100" s="3">
        <v>4.0999999999999996</v>
      </c>
      <c r="F11100" s="33" t="s">
        <v>9260</v>
      </c>
      <c r="G11100" s="3"/>
      <c r="H11100" s="1">
        <v>2021</v>
      </c>
      <c r="I11100" s="9" t="s">
        <v>4845</v>
      </c>
      <c r="J11100" s="1" t="s">
        <v>4886</v>
      </c>
      <c r="L11100"/>
      <c r="U11100"/>
      <c r="V11100"/>
    </row>
    <row r="11101" spans="1:22" ht="57">
      <c r="A11101" s="2">
        <v>11101</v>
      </c>
      <c r="B11101" s="35" t="s">
        <v>20545</v>
      </c>
      <c r="C11101" s="1" t="s">
        <v>17989</v>
      </c>
      <c r="D11101" s="3">
        <v>4</v>
      </c>
      <c r="E11101" s="3">
        <v>4.3</v>
      </c>
      <c r="F11101" s="33" t="s">
        <v>9260</v>
      </c>
      <c r="G11101" s="3"/>
      <c r="H11101" s="1">
        <v>2021</v>
      </c>
      <c r="I11101" s="9" t="s">
        <v>4846</v>
      </c>
      <c r="J11101" s="1" t="s">
        <v>5208</v>
      </c>
      <c r="L11101"/>
      <c r="U11101"/>
      <c r="V11101"/>
    </row>
    <row r="11102" spans="1:22" ht="42.75">
      <c r="A11102" s="2">
        <v>11102</v>
      </c>
      <c r="B11102" s="35" t="s">
        <v>20545</v>
      </c>
      <c r="C11102" s="1" t="s">
        <v>17989</v>
      </c>
      <c r="D11102" s="3">
        <v>12</v>
      </c>
      <c r="E11102" s="3">
        <v>12.2</v>
      </c>
      <c r="F11102" s="33" t="s">
        <v>9260</v>
      </c>
      <c r="G11102" s="3"/>
      <c r="H11102" s="1">
        <v>2021</v>
      </c>
      <c r="I11102" s="9" t="s">
        <v>4847</v>
      </c>
      <c r="J11102" s="1" t="s">
        <v>5209</v>
      </c>
      <c r="L11102"/>
      <c r="U11102"/>
      <c r="V11102"/>
    </row>
    <row r="11103" spans="1:22" ht="57">
      <c r="A11103" s="2">
        <v>11103</v>
      </c>
      <c r="B11103" s="35" t="s">
        <v>20545</v>
      </c>
      <c r="C11103" s="1" t="s">
        <v>17989</v>
      </c>
      <c r="D11103" s="3">
        <v>3</v>
      </c>
      <c r="E11103" s="3">
        <v>3.1</v>
      </c>
      <c r="F11103" s="33" t="s">
        <v>9260</v>
      </c>
      <c r="G11103" s="3"/>
      <c r="H11103" s="1">
        <v>2021</v>
      </c>
      <c r="I11103" s="9" t="s">
        <v>4848</v>
      </c>
      <c r="J11103" s="1" t="s">
        <v>5210</v>
      </c>
      <c r="L11103"/>
      <c r="U11103"/>
      <c r="V11103"/>
    </row>
    <row r="11104" spans="1:22">
      <c r="A11104" s="2">
        <v>11104</v>
      </c>
      <c r="B11104" s="35" t="s">
        <v>20545</v>
      </c>
      <c r="C11104" s="1" t="s">
        <v>17989</v>
      </c>
      <c r="D11104" s="3">
        <v>18</v>
      </c>
      <c r="E11104" s="3">
        <v>18.3</v>
      </c>
      <c r="F11104" s="33" t="s">
        <v>9260</v>
      </c>
      <c r="G11104" s="3"/>
      <c r="H11104" s="1">
        <v>2021</v>
      </c>
      <c r="I11104" s="9" t="s">
        <v>4849</v>
      </c>
      <c r="J11104" s="1" t="s">
        <v>4998</v>
      </c>
      <c r="L11104"/>
      <c r="U11104"/>
      <c r="V11104"/>
    </row>
    <row r="11105" spans="1:22" ht="28.5">
      <c r="A11105" s="2">
        <v>11105</v>
      </c>
      <c r="B11105" s="35" t="s">
        <v>20545</v>
      </c>
      <c r="C11105" s="1" t="s">
        <v>17989</v>
      </c>
      <c r="D11105" s="3">
        <v>9</v>
      </c>
      <c r="E11105" s="3">
        <v>9.4</v>
      </c>
      <c r="F11105" s="33" t="s">
        <v>9260</v>
      </c>
      <c r="G11105" s="3"/>
      <c r="H11105" s="1">
        <v>2021</v>
      </c>
      <c r="I11105" s="9" t="s">
        <v>4850</v>
      </c>
      <c r="J11105" s="1" t="s">
        <v>5066</v>
      </c>
      <c r="L11105"/>
      <c r="U11105"/>
      <c r="V11105"/>
    </row>
    <row r="11106" spans="1:22">
      <c r="A11106" s="2">
        <v>11106</v>
      </c>
      <c r="B11106" s="35" t="s">
        <v>20545</v>
      </c>
      <c r="C11106" s="1" t="s">
        <v>17989</v>
      </c>
      <c r="D11106" s="3">
        <v>1</v>
      </c>
      <c r="E11106" s="3">
        <v>1.3</v>
      </c>
      <c r="F11106" s="33" t="s">
        <v>9260</v>
      </c>
      <c r="G11106" s="3"/>
      <c r="H11106" s="1">
        <v>2021</v>
      </c>
      <c r="I11106" s="9" t="s">
        <v>4851</v>
      </c>
      <c r="J11106" s="1" t="s">
        <v>5211</v>
      </c>
      <c r="L11106"/>
      <c r="U11106"/>
      <c r="V11106"/>
    </row>
    <row r="11107" spans="1:22" ht="28.5">
      <c r="A11107" s="2">
        <v>11107</v>
      </c>
      <c r="B11107" s="35" t="s">
        <v>20545</v>
      </c>
      <c r="C11107" s="1" t="s">
        <v>17989</v>
      </c>
      <c r="D11107" s="3">
        <v>5</v>
      </c>
      <c r="E11107" s="3">
        <v>5.5</v>
      </c>
      <c r="F11107" s="33" t="s">
        <v>9260</v>
      </c>
      <c r="G11107" s="3"/>
      <c r="H11107" s="1">
        <v>2021</v>
      </c>
      <c r="I11107" s="9" t="s">
        <v>4852</v>
      </c>
      <c r="J11107" s="1" t="s">
        <v>5048</v>
      </c>
      <c r="L11107"/>
      <c r="U11107"/>
      <c r="V11107"/>
    </row>
    <row r="11108" spans="1:22" ht="28.5">
      <c r="A11108" s="2">
        <v>11108</v>
      </c>
      <c r="B11108" s="35" t="s">
        <v>20545</v>
      </c>
      <c r="C11108" s="1" t="s">
        <v>17989</v>
      </c>
      <c r="D11108" s="3">
        <v>18</v>
      </c>
      <c r="E11108" s="3">
        <v>18.100000000000001</v>
      </c>
      <c r="F11108" s="33" t="s">
        <v>9260</v>
      </c>
      <c r="G11108" s="3"/>
      <c r="H11108" s="1">
        <v>2021</v>
      </c>
      <c r="I11108" s="9" t="s">
        <v>4853</v>
      </c>
      <c r="J11108" s="1" t="s">
        <v>4902</v>
      </c>
      <c r="L11108"/>
      <c r="U11108"/>
      <c r="V11108"/>
    </row>
    <row r="11109" spans="1:22">
      <c r="A11109" s="2">
        <v>11109</v>
      </c>
      <c r="B11109" s="35" t="s">
        <v>20545</v>
      </c>
      <c r="C11109" s="1" t="s">
        <v>17989</v>
      </c>
      <c r="D11109" s="3">
        <v>7</v>
      </c>
      <c r="E11109" s="3">
        <v>7.3</v>
      </c>
      <c r="F11109" s="33" t="s">
        <v>9260</v>
      </c>
      <c r="G11109" s="3"/>
      <c r="H11109" s="1">
        <v>2021</v>
      </c>
      <c r="I11109" s="9" t="s">
        <v>4854</v>
      </c>
      <c r="J11109" s="1" t="s">
        <v>473</v>
      </c>
      <c r="L11109"/>
      <c r="U11109"/>
      <c r="V11109"/>
    </row>
    <row r="11110" spans="1:22" ht="28.5">
      <c r="A11110" s="2">
        <v>11110</v>
      </c>
      <c r="B11110" s="35" t="s">
        <v>20545</v>
      </c>
      <c r="C11110" s="1" t="s">
        <v>17989</v>
      </c>
      <c r="D11110" s="3">
        <v>9</v>
      </c>
      <c r="E11110" s="3">
        <v>9.4</v>
      </c>
      <c r="F11110" s="33" t="s">
        <v>9260</v>
      </c>
      <c r="G11110" s="3"/>
      <c r="H11110" s="1">
        <v>2021</v>
      </c>
      <c r="I11110" s="9" t="s">
        <v>4855</v>
      </c>
      <c r="J11110" s="1" t="s">
        <v>5212</v>
      </c>
      <c r="L11110"/>
      <c r="U11110"/>
      <c r="V11110"/>
    </row>
    <row r="11111" spans="1:22">
      <c r="A11111" s="2">
        <v>11111</v>
      </c>
      <c r="B11111" s="35" t="s">
        <v>20545</v>
      </c>
      <c r="C11111" s="1" t="s">
        <v>17989</v>
      </c>
      <c r="D11111" s="3">
        <v>6</v>
      </c>
      <c r="E11111" s="3">
        <v>6.3</v>
      </c>
      <c r="F11111" s="33" t="s">
        <v>9260</v>
      </c>
      <c r="G11111" s="3"/>
      <c r="H11111" s="1">
        <v>2021</v>
      </c>
      <c r="I11111" s="9" t="s">
        <v>4856</v>
      </c>
      <c r="J11111" s="1" t="s">
        <v>4929</v>
      </c>
      <c r="L11111"/>
      <c r="U11111"/>
      <c r="V11111"/>
    </row>
    <row r="11112" spans="1:22">
      <c r="A11112" s="2">
        <v>11112</v>
      </c>
      <c r="B11112" s="35" t="s">
        <v>20545</v>
      </c>
      <c r="C11112" s="1" t="s">
        <v>17989</v>
      </c>
      <c r="D11112" s="3">
        <v>3</v>
      </c>
      <c r="E11112" s="3">
        <v>3.3</v>
      </c>
      <c r="F11112" s="33" t="s">
        <v>9260</v>
      </c>
      <c r="G11112" s="3"/>
      <c r="H11112" s="1">
        <v>2021</v>
      </c>
      <c r="I11112" s="9" t="s">
        <v>4857</v>
      </c>
      <c r="J11112" s="1" t="s">
        <v>5001</v>
      </c>
      <c r="L11112"/>
      <c r="U11112"/>
      <c r="V11112"/>
    </row>
    <row r="11113" spans="1:22" ht="42.75">
      <c r="A11113" s="2">
        <v>11113</v>
      </c>
      <c r="B11113" s="35" t="s">
        <v>20545</v>
      </c>
      <c r="C11113" s="1" t="s">
        <v>17989</v>
      </c>
      <c r="D11113" s="3">
        <v>6</v>
      </c>
      <c r="E11113" s="3">
        <v>6.3</v>
      </c>
      <c r="F11113" s="33" t="s">
        <v>9260</v>
      </c>
      <c r="G11113" s="3"/>
      <c r="H11113" s="1">
        <v>2021</v>
      </c>
      <c r="I11113" s="9" t="s">
        <v>4858</v>
      </c>
      <c r="J11113" s="1" t="s">
        <v>5213</v>
      </c>
      <c r="L11113"/>
      <c r="U11113"/>
      <c r="V11113"/>
    </row>
    <row r="11114" spans="1:22" ht="99.75">
      <c r="A11114" s="2">
        <v>11114</v>
      </c>
      <c r="B11114" s="35" t="s">
        <v>20545</v>
      </c>
      <c r="C11114" s="1" t="s">
        <v>17989</v>
      </c>
      <c r="D11114" s="3">
        <v>18</v>
      </c>
      <c r="E11114" s="3">
        <v>18.2</v>
      </c>
      <c r="F11114" s="33" t="s">
        <v>9260</v>
      </c>
      <c r="G11114" s="3"/>
      <c r="H11114" s="1">
        <v>2021</v>
      </c>
      <c r="I11114" s="9" t="s">
        <v>4859</v>
      </c>
      <c r="J11114" s="1" t="s">
        <v>5214</v>
      </c>
      <c r="L11114"/>
      <c r="U11114"/>
      <c r="V11114"/>
    </row>
    <row r="11115" spans="1:22">
      <c r="A11115" s="2">
        <v>11115</v>
      </c>
      <c r="B11115" s="35" t="s">
        <v>20545</v>
      </c>
      <c r="C11115" s="1" t="s">
        <v>17989</v>
      </c>
      <c r="D11115" s="3">
        <v>16</v>
      </c>
      <c r="E11115" s="3">
        <v>16.2</v>
      </c>
      <c r="F11115" s="33" t="s">
        <v>9260</v>
      </c>
      <c r="G11115" s="3"/>
      <c r="H11115" s="1">
        <v>2021</v>
      </c>
      <c r="I11115" s="9" t="s">
        <v>4860</v>
      </c>
      <c r="J11115" s="1" t="s">
        <v>5215</v>
      </c>
      <c r="L11115"/>
      <c r="U11115"/>
      <c r="V11115"/>
    </row>
    <row r="11116" spans="1:22">
      <c r="A11116" s="2">
        <v>11116</v>
      </c>
      <c r="B11116" s="35" t="s">
        <v>20545</v>
      </c>
      <c r="C11116" s="1" t="s">
        <v>17989</v>
      </c>
      <c r="D11116" s="3">
        <v>5</v>
      </c>
      <c r="E11116" s="3">
        <v>5.5</v>
      </c>
      <c r="F11116" s="33" t="s">
        <v>9260</v>
      </c>
      <c r="G11116" s="3"/>
      <c r="H11116" s="1">
        <v>2021</v>
      </c>
      <c r="I11116" s="9" t="s">
        <v>4861</v>
      </c>
      <c r="J11116" s="1" t="s">
        <v>4975</v>
      </c>
      <c r="L11116"/>
      <c r="U11116"/>
      <c r="V11116"/>
    </row>
    <row r="11117" spans="1:22">
      <c r="A11117" s="2">
        <v>11117</v>
      </c>
      <c r="B11117" s="35" t="s">
        <v>20545</v>
      </c>
      <c r="C11117" s="1" t="s">
        <v>17989</v>
      </c>
      <c r="D11117" s="3">
        <v>5</v>
      </c>
      <c r="E11117" s="3">
        <v>5.2</v>
      </c>
      <c r="F11117" s="33" t="s">
        <v>9260</v>
      </c>
      <c r="G11117" s="3"/>
      <c r="H11117" s="1">
        <v>2021</v>
      </c>
      <c r="I11117" s="9" t="s">
        <v>4862</v>
      </c>
      <c r="J11117" s="1" t="s">
        <v>5129</v>
      </c>
      <c r="L11117"/>
      <c r="U11117"/>
      <c r="V11117"/>
    </row>
    <row r="11118" spans="1:22" ht="28.5">
      <c r="A11118" s="2">
        <v>11118</v>
      </c>
      <c r="B11118" s="35" t="s">
        <v>20545</v>
      </c>
      <c r="C11118" s="1" t="s">
        <v>17162</v>
      </c>
      <c r="D11118" s="3">
        <v>8</v>
      </c>
      <c r="E11118" s="3">
        <v>8.1</v>
      </c>
      <c r="F11118" s="33" t="s">
        <v>9260</v>
      </c>
      <c r="G11118" s="3"/>
      <c r="H11118" s="1">
        <v>2021</v>
      </c>
      <c r="I11118" s="9" t="s">
        <v>5285</v>
      </c>
      <c r="J11118" s="1" t="s">
        <v>459</v>
      </c>
      <c r="L11118"/>
      <c r="U11118"/>
      <c r="V11118"/>
    </row>
    <row r="11119" spans="1:22">
      <c r="A11119" s="2">
        <v>11119</v>
      </c>
      <c r="B11119" s="35" t="s">
        <v>20545</v>
      </c>
      <c r="C11119" s="1" t="s">
        <v>17162</v>
      </c>
      <c r="D11119" s="3">
        <v>2</v>
      </c>
      <c r="E11119" s="3">
        <v>2.1</v>
      </c>
      <c r="F11119" s="33" t="s">
        <v>9260</v>
      </c>
      <c r="G11119" s="3"/>
      <c r="H11119" s="1">
        <v>2021</v>
      </c>
      <c r="I11119" s="9" t="s">
        <v>5286</v>
      </c>
      <c r="J11119" s="1" t="s">
        <v>5216</v>
      </c>
      <c r="L11119"/>
      <c r="U11119"/>
      <c r="V11119"/>
    </row>
    <row r="11120" spans="1:22">
      <c r="A11120" s="2">
        <v>11120</v>
      </c>
      <c r="B11120" s="35" t="s">
        <v>20545</v>
      </c>
      <c r="C11120" s="1" t="s">
        <v>17162</v>
      </c>
      <c r="D11120" s="3">
        <v>5</v>
      </c>
      <c r="E11120" s="3">
        <v>5.0999999999999996</v>
      </c>
      <c r="F11120" s="33" t="s">
        <v>9260</v>
      </c>
      <c r="G11120" s="3"/>
      <c r="H11120" s="1">
        <v>2021</v>
      </c>
      <c r="I11120" s="9" t="s">
        <v>5287</v>
      </c>
      <c r="J11120" s="1" t="s">
        <v>1737</v>
      </c>
      <c r="L11120"/>
      <c r="U11120"/>
      <c r="V11120"/>
    </row>
    <row r="11121" spans="1:22" ht="28.5">
      <c r="A11121" s="2">
        <v>11121</v>
      </c>
      <c r="B11121" s="35" t="s">
        <v>20545</v>
      </c>
      <c r="C11121" s="1" t="s">
        <v>17162</v>
      </c>
      <c r="D11121" s="3">
        <v>16</v>
      </c>
      <c r="E11121" s="3">
        <v>16.2</v>
      </c>
      <c r="F11121" s="33" t="s">
        <v>9260</v>
      </c>
      <c r="G11121" s="3"/>
      <c r="H11121" s="1">
        <v>2021</v>
      </c>
      <c r="I11121" s="9" t="s">
        <v>5288</v>
      </c>
      <c r="J11121" s="1" t="s">
        <v>482</v>
      </c>
      <c r="L11121"/>
      <c r="U11121"/>
      <c r="V11121"/>
    </row>
    <row r="11122" spans="1:22" ht="28.5">
      <c r="A11122" s="2">
        <v>11122</v>
      </c>
      <c r="B11122" s="35" t="s">
        <v>20545</v>
      </c>
      <c r="C11122" s="1" t="s">
        <v>17162</v>
      </c>
      <c r="D11122" s="3">
        <v>18</v>
      </c>
      <c r="E11122" s="3">
        <v>18.3</v>
      </c>
      <c r="F11122" s="33" t="s">
        <v>9260</v>
      </c>
      <c r="G11122" s="3"/>
      <c r="H11122" s="1">
        <v>2021</v>
      </c>
      <c r="I11122" s="9" t="s">
        <v>5289</v>
      </c>
      <c r="J11122" s="1" t="s">
        <v>497</v>
      </c>
      <c r="L11122"/>
      <c r="U11122"/>
      <c r="V11122"/>
    </row>
    <row r="11123" spans="1:22" ht="28.5">
      <c r="A11123" s="2">
        <v>11123</v>
      </c>
      <c r="B11123" s="35" t="s">
        <v>20545</v>
      </c>
      <c r="C11123" s="1" t="s">
        <v>17162</v>
      </c>
      <c r="D11123" s="3">
        <v>20</v>
      </c>
      <c r="E11123" s="3">
        <v>20.2</v>
      </c>
      <c r="F11123" s="33" t="s">
        <v>9260</v>
      </c>
      <c r="G11123" s="3"/>
      <c r="H11123" s="1">
        <v>2021</v>
      </c>
      <c r="I11123" s="9" t="s">
        <v>5290</v>
      </c>
      <c r="J11123" s="1" t="s">
        <v>507</v>
      </c>
      <c r="L11123"/>
      <c r="U11123"/>
      <c r="V11123"/>
    </row>
    <row r="11124" spans="1:22">
      <c r="A11124" s="2">
        <v>11124</v>
      </c>
      <c r="B11124" s="35" t="s">
        <v>20545</v>
      </c>
      <c r="C11124" s="1" t="s">
        <v>17162</v>
      </c>
      <c r="D11124" s="3">
        <v>22</v>
      </c>
      <c r="E11124" s="3">
        <v>22.2</v>
      </c>
      <c r="F11124" s="33" t="s">
        <v>9260</v>
      </c>
      <c r="G11124" s="3"/>
      <c r="H11124" s="1">
        <v>2021</v>
      </c>
      <c r="I11124" s="9" t="s">
        <v>5291</v>
      </c>
      <c r="J11124" s="1" t="s">
        <v>2588</v>
      </c>
      <c r="L11124"/>
      <c r="U11124"/>
      <c r="V11124"/>
    </row>
    <row r="11125" spans="1:22">
      <c r="A11125" s="2">
        <v>11125</v>
      </c>
      <c r="B11125" s="35" t="s">
        <v>20545</v>
      </c>
      <c r="C11125" s="1" t="s">
        <v>17162</v>
      </c>
      <c r="D11125" s="3">
        <v>23</v>
      </c>
      <c r="E11125" s="3">
        <v>23.1</v>
      </c>
      <c r="F11125" s="33" t="s">
        <v>9260</v>
      </c>
      <c r="G11125" s="3"/>
      <c r="H11125" s="1">
        <v>2021</v>
      </c>
      <c r="I11125" s="9" t="s">
        <v>5292</v>
      </c>
      <c r="J11125" s="1" t="s">
        <v>5293</v>
      </c>
      <c r="L11125"/>
      <c r="U11125"/>
      <c r="V11125"/>
    </row>
    <row r="11126" spans="1:22" ht="28.5">
      <c r="A11126" s="2">
        <v>11126</v>
      </c>
      <c r="B11126" s="35" t="s">
        <v>20545</v>
      </c>
      <c r="C11126" s="1" t="s">
        <v>17162</v>
      </c>
      <c r="D11126" s="3">
        <v>16</v>
      </c>
      <c r="E11126" s="3">
        <v>16.3</v>
      </c>
      <c r="F11126" s="33" t="s">
        <v>9260</v>
      </c>
      <c r="G11126" s="3"/>
      <c r="H11126" s="1">
        <v>2021</v>
      </c>
      <c r="I11126" s="9" t="s">
        <v>5294</v>
      </c>
      <c r="J11126" s="1" t="s">
        <v>5295</v>
      </c>
      <c r="L11126"/>
      <c r="U11126"/>
      <c r="V11126"/>
    </row>
    <row r="11127" spans="1:22">
      <c r="A11127" s="2">
        <v>11127</v>
      </c>
      <c r="B11127" s="35" t="s">
        <v>20545</v>
      </c>
      <c r="C11127" s="1" t="s">
        <v>17162</v>
      </c>
      <c r="D11127" s="3">
        <v>14</v>
      </c>
      <c r="E11127" s="3">
        <v>14.3</v>
      </c>
      <c r="F11127" s="33" t="s">
        <v>9260</v>
      </c>
      <c r="G11127" s="3"/>
      <c r="H11127" s="1">
        <v>2021</v>
      </c>
      <c r="I11127" s="9" t="s">
        <v>5296</v>
      </c>
      <c r="J11127" s="1" t="s">
        <v>469</v>
      </c>
      <c r="L11127"/>
      <c r="U11127"/>
      <c r="V11127"/>
    </row>
    <row r="11128" spans="1:22">
      <c r="A11128" s="2">
        <v>11128</v>
      </c>
      <c r="B11128" s="35" t="s">
        <v>20545</v>
      </c>
      <c r="C11128" s="1" t="s">
        <v>17162</v>
      </c>
      <c r="D11128" s="3">
        <v>3</v>
      </c>
      <c r="E11128" s="3">
        <v>3.3</v>
      </c>
      <c r="F11128" s="33" t="s">
        <v>9260</v>
      </c>
      <c r="G11128" s="3"/>
      <c r="H11128" s="1">
        <v>2021</v>
      </c>
      <c r="I11128" s="9" t="s">
        <v>5297</v>
      </c>
      <c r="J11128" s="1" t="s">
        <v>476</v>
      </c>
      <c r="L11128"/>
      <c r="U11128"/>
      <c r="V11128"/>
    </row>
    <row r="11129" spans="1:22">
      <c r="A11129" s="2">
        <v>11129</v>
      </c>
      <c r="B11129" s="35" t="s">
        <v>20545</v>
      </c>
      <c r="C11129" s="1" t="s">
        <v>17162</v>
      </c>
      <c r="D11129" s="3">
        <v>6</v>
      </c>
      <c r="E11129" s="3">
        <v>6.2</v>
      </c>
      <c r="F11129" s="33" t="s">
        <v>9260</v>
      </c>
      <c r="G11129" s="3"/>
      <c r="H11129" s="1">
        <v>2021</v>
      </c>
      <c r="I11129" s="9" t="s">
        <v>5298</v>
      </c>
      <c r="J11129" s="1" t="s">
        <v>488</v>
      </c>
      <c r="L11129"/>
      <c r="U11129"/>
      <c r="V11129"/>
    </row>
    <row r="11130" spans="1:22" ht="28.5">
      <c r="A11130" s="2">
        <v>11130</v>
      </c>
      <c r="B11130" s="35" t="s">
        <v>20545</v>
      </c>
      <c r="C11130" s="1" t="s">
        <v>17162</v>
      </c>
      <c r="D11130" s="3">
        <v>11</v>
      </c>
      <c r="E11130" s="3">
        <v>11.1</v>
      </c>
      <c r="F11130" s="33" t="s">
        <v>9260</v>
      </c>
      <c r="G11130" s="3"/>
      <c r="H11130" s="1">
        <v>2021</v>
      </c>
      <c r="I11130" s="9" t="s">
        <v>5299</v>
      </c>
      <c r="J11130" s="1" t="s">
        <v>452</v>
      </c>
      <c r="L11130"/>
      <c r="U11130"/>
      <c r="V11130"/>
    </row>
    <row r="11131" spans="1:22" ht="28.5">
      <c r="A11131" s="2">
        <v>11131</v>
      </c>
      <c r="B11131" s="35" t="s">
        <v>20545</v>
      </c>
      <c r="C11131" s="1" t="s">
        <v>17162</v>
      </c>
      <c r="D11131" s="3">
        <v>24</v>
      </c>
      <c r="E11131" s="3">
        <v>24.1</v>
      </c>
      <c r="F11131" s="33" t="s">
        <v>9260</v>
      </c>
      <c r="G11131" s="3"/>
      <c r="H11131" s="1">
        <v>2021</v>
      </c>
      <c r="I11131" s="9" t="s">
        <v>5300</v>
      </c>
      <c r="J11131" s="1" t="s">
        <v>1905</v>
      </c>
      <c r="L11131"/>
      <c r="U11131"/>
      <c r="V11131"/>
    </row>
    <row r="11132" spans="1:22">
      <c r="A11132" s="2">
        <v>11132</v>
      </c>
      <c r="B11132" s="35" t="s">
        <v>20545</v>
      </c>
      <c r="C11132" s="1" t="s">
        <v>17162</v>
      </c>
      <c r="D11132" s="3">
        <v>13</v>
      </c>
      <c r="E11132" s="3">
        <v>13.2</v>
      </c>
      <c r="F11132" s="33" t="s">
        <v>9260</v>
      </c>
      <c r="G11132" s="3"/>
      <c r="H11132" s="1">
        <v>2021</v>
      </c>
      <c r="I11132" s="9" t="s">
        <v>5301</v>
      </c>
      <c r="J11132" s="1" t="s">
        <v>523</v>
      </c>
      <c r="L11132"/>
      <c r="U11132"/>
      <c r="V11132"/>
    </row>
    <row r="11133" spans="1:22" ht="28.5">
      <c r="A11133" s="2">
        <v>11133</v>
      </c>
      <c r="B11133" s="35" t="s">
        <v>20545</v>
      </c>
      <c r="C11133" s="18" t="s">
        <v>17984</v>
      </c>
      <c r="D11133" s="3">
        <v>15</v>
      </c>
      <c r="E11133" s="3">
        <v>15.1</v>
      </c>
      <c r="F11133" s="33" t="s">
        <v>9260</v>
      </c>
      <c r="G11133" s="3" t="s">
        <v>18002</v>
      </c>
      <c r="H11133" s="1"/>
      <c r="I11133" s="9" t="s">
        <v>1406</v>
      </c>
      <c r="J11133" s="1" t="s">
        <v>5328</v>
      </c>
      <c r="L11133"/>
      <c r="U11133"/>
      <c r="V11133"/>
    </row>
    <row r="11134" spans="1:22" ht="28.5">
      <c r="A11134" s="2">
        <v>11134</v>
      </c>
      <c r="B11134" s="35" t="s">
        <v>20545</v>
      </c>
      <c r="C11134" s="18" t="s">
        <v>17984</v>
      </c>
      <c r="D11134" s="3">
        <v>11</v>
      </c>
      <c r="E11134" s="3">
        <v>11.2</v>
      </c>
      <c r="F11134" s="33" t="s">
        <v>9260</v>
      </c>
      <c r="G11134" s="3" t="s">
        <v>18002</v>
      </c>
      <c r="H11134" s="1"/>
      <c r="I11134" s="9" t="s">
        <v>1407</v>
      </c>
      <c r="J11134" s="1" t="s">
        <v>5329</v>
      </c>
      <c r="L11134"/>
      <c r="U11134"/>
      <c r="V11134"/>
    </row>
    <row r="11135" spans="1:22" ht="142.5">
      <c r="A11135" s="2">
        <v>11135</v>
      </c>
      <c r="B11135" s="35" t="s">
        <v>20545</v>
      </c>
      <c r="C11135" s="18" t="s">
        <v>17984</v>
      </c>
      <c r="D11135" s="3">
        <v>18</v>
      </c>
      <c r="E11135" s="3">
        <v>18.100000000000001</v>
      </c>
      <c r="F11135" s="33" t="s">
        <v>9260</v>
      </c>
      <c r="G11135" s="3" t="s">
        <v>18002</v>
      </c>
      <c r="H11135" s="1"/>
      <c r="I11135" s="9" t="s">
        <v>1408</v>
      </c>
      <c r="J11135" s="1" t="s">
        <v>5376</v>
      </c>
      <c r="L11135"/>
      <c r="U11135"/>
      <c r="V11135"/>
    </row>
    <row r="11136" spans="1:22" ht="28.5">
      <c r="A11136" s="2">
        <v>11136</v>
      </c>
      <c r="B11136" s="35" t="s">
        <v>20545</v>
      </c>
      <c r="C11136" s="18" t="s">
        <v>17984</v>
      </c>
      <c r="D11136" s="3">
        <v>4</v>
      </c>
      <c r="E11136" s="3">
        <v>4.2</v>
      </c>
      <c r="F11136" s="33" t="s">
        <v>9260</v>
      </c>
      <c r="G11136" s="3" t="s">
        <v>18002</v>
      </c>
      <c r="H11136" s="1"/>
      <c r="I11136" s="9" t="s">
        <v>1409</v>
      </c>
      <c r="J11136" s="1" t="s">
        <v>5330</v>
      </c>
      <c r="L11136"/>
      <c r="U11136"/>
      <c r="V11136"/>
    </row>
    <row r="11137" spans="1:22" ht="28.5">
      <c r="A11137" s="2">
        <v>11137</v>
      </c>
      <c r="B11137" s="35" t="s">
        <v>20545</v>
      </c>
      <c r="C11137" s="18" t="s">
        <v>17984</v>
      </c>
      <c r="D11137" s="3">
        <v>6</v>
      </c>
      <c r="E11137" s="3">
        <v>6.3</v>
      </c>
      <c r="F11137" s="33" t="s">
        <v>9260</v>
      </c>
      <c r="G11137" s="3" t="s">
        <v>18002</v>
      </c>
      <c r="H11137" s="1"/>
      <c r="I11137" s="9" t="s">
        <v>1412</v>
      </c>
      <c r="J11137" s="1" t="s">
        <v>5331</v>
      </c>
      <c r="L11137"/>
      <c r="U11137"/>
      <c r="V11137"/>
    </row>
    <row r="11138" spans="1:22" ht="42.75">
      <c r="A11138" s="2">
        <v>11138</v>
      </c>
      <c r="B11138" s="35" t="s">
        <v>20545</v>
      </c>
      <c r="C11138" s="18" t="s">
        <v>17984</v>
      </c>
      <c r="D11138" s="3">
        <v>1</v>
      </c>
      <c r="E11138" s="3">
        <v>1.3</v>
      </c>
      <c r="F11138" s="33" t="s">
        <v>9260</v>
      </c>
      <c r="G11138" s="3" t="s">
        <v>18002</v>
      </c>
      <c r="H11138" s="1"/>
      <c r="I11138" s="9" t="s">
        <v>1413</v>
      </c>
      <c r="J11138" s="1" t="s">
        <v>5332</v>
      </c>
      <c r="L11138"/>
      <c r="U11138"/>
      <c r="V11138"/>
    </row>
    <row r="11139" spans="1:22" ht="28.5">
      <c r="A11139" s="2">
        <v>11139</v>
      </c>
      <c r="B11139" s="35" t="s">
        <v>20545</v>
      </c>
      <c r="C11139" s="18" t="s">
        <v>17984</v>
      </c>
      <c r="D11139" s="3">
        <v>13</v>
      </c>
      <c r="E11139" s="3">
        <v>13.2</v>
      </c>
      <c r="F11139" s="33" t="s">
        <v>9260</v>
      </c>
      <c r="G11139" s="3" t="s">
        <v>18002</v>
      </c>
      <c r="H11139" s="1"/>
      <c r="I11139" s="9" t="s">
        <v>1414</v>
      </c>
      <c r="J11139" s="1" t="s">
        <v>5333</v>
      </c>
      <c r="L11139"/>
      <c r="U11139"/>
      <c r="V11139"/>
    </row>
    <row r="11140" spans="1:22" ht="28.5">
      <c r="A11140" s="2">
        <v>11140</v>
      </c>
      <c r="B11140" s="35" t="s">
        <v>20545</v>
      </c>
      <c r="C11140" s="18" t="s">
        <v>17984</v>
      </c>
      <c r="D11140" s="3">
        <v>19</v>
      </c>
      <c r="E11140" s="3">
        <v>19.3</v>
      </c>
      <c r="F11140" s="33" t="s">
        <v>9260</v>
      </c>
      <c r="G11140" s="3" t="s">
        <v>18002</v>
      </c>
      <c r="H11140" s="1"/>
      <c r="I11140" s="9" t="s">
        <v>1416</v>
      </c>
      <c r="J11140" s="1" t="s">
        <v>5334</v>
      </c>
      <c r="L11140"/>
      <c r="U11140"/>
      <c r="V11140"/>
    </row>
    <row r="11141" spans="1:22" ht="28.5">
      <c r="A11141" s="2">
        <v>11141</v>
      </c>
      <c r="B11141" s="35" t="s">
        <v>20545</v>
      </c>
      <c r="C11141" s="18" t="s">
        <v>17984</v>
      </c>
      <c r="D11141" s="3">
        <v>6</v>
      </c>
      <c r="E11141" s="3">
        <v>6.2</v>
      </c>
      <c r="F11141" s="33" t="s">
        <v>9260</v>
      </c>
      <c r="G11141" s="3" t="s">
        <v>18002</v>
      </c>
      <c r="H11141" s="1"/>
      <c r="I11141" s="9" t="s">
        <v>5327</v>
      </c>
      <c r="J11141" s="1" t="s">
        <v>5335</v>
      </c>
      <c r="L11141"/>
      <c r="U11141"/>
      <c r="V11141"/>
    </row>
    <row r="11142" spans="1:22" ht="28.5">
      <c r="A11142" s="2">
        <v>11142</v>
      </c>
      <c r="B11142" s="35" t="s">
        <v>20545</v>
      </c>
      <c r="C11142" s="18" t="s">
        <v>17984</v>
      </c>
      <c r="D11142" s="3">
        <v>6</v>
      </c>
      <c r="E11142" s="3">
        <v>6.1</v>
      </c>
      <c r="F11142" s="33" t="s">
        <v>9260</v>
      </c>
      <c r="G11142" s="3" t="s">
        <v>18002</v>
      </c>
      <c r="H11142" s="1"/>
      <c r="I11142" s="9" t="s">
        <v>1419</v>
      </c>
      <c r="J11142" s="1" t="s">
        <v>5336</v>
      </c>
      <c r="L11142"/>
      <c r="U11142"/>
      <c r="V11142"/>
    </row>
    <row r="11143" spans="1:22" ht="28.5">
      <c r="A11143" s="2">
        <v>11143</v>
      </c>
      <c r="B11143" s="35" t="s">
        <v>20545</v>
      </c>
      <c r="C11143" s="18" t="s">
        <v>17984</v>
      </c>
      <c r="D11143" s="3">
        <v>15</v>
      </c>
      <c r="E11143" s="3">
        <v>15.3</v>
      </c>
      <c r="F11143" s="33" t="s">
        <v>9260</v>
      </c>
      <c r="G11143" s="3" t="s">
        <v>18002</v>
      </c>
      <c r="H11143" s="1"/>
      <c r="I11143" s="9" t="s">
        <v>1420</v>
      </c>
      <c r="J11143" s="1" t="s">
        <v>5337</v>
      </c>
      <c r="L11143"/>
      <c r="U11143"/>
      <c r="V11143"/>
    </row>
    <row r="11144" spans="1:22" ht="28.5">
      <c r="A11144" s="2">
        <v>11144</v>
      </c>
      <c r="B11144" s="35" t="s">
        <v>20545</v>
      </c>
      <c r="C11144" s="18" t="s">
        <v>17984</v>
      </c>
      <c r="D11144" s="3">
        <v>18</v>
      </c>
      <c r="E11144" s="3">
        <v>18.3</v>
      </c>
      <c r="F11144" s="33" t="s">
        <v>9260</v>
      </c>
      <c r="G11144" s="3" t="s">
        <v>18002</v>
      </c>
      <c r="H11144" s="1"/>
      <c r="I11144" s="9" t="s">
        <v>1421</v>
      </c>
      <c r="J11144" s="1" t="s">
        <v>5338</v>
      </c>
      <c r="L11144"/>
      <c r="U11144"/>
      <c r="V11144"/>
    </row>
    <row r="11145" spans="1:22" ht="28.5">
      <c r="A11145" s="2">
        <v>11145</v>
      </c>
      <c r="B11145" s="35" t="s">
        <v>20545</v>
      </c>
      <c r="C11145" s="18" t="s">
        <v>17984</v>
      </c>
      <c r="D11145" s="3">
        <v>16</v>
      </c>
      <c r="E11145" s="3">
        <v>16.3</v>
      </c>
      <c r="F11145" s="33" t="s">
        <v>9260</v>
      </c>
      <c r="G11145" s="3" t="s">
        <v>18002</v>
      </c>
      <c r="H11145" s="1"/>
      <c r="I11145" s="9" t="s">
        <v>1424</v>
      </c>
      <c r="J11145" s="1" t="s">
        <v>5339</v>
      </c>
      <c r="L11145"/>
      <c r="U11145"/>
      <c r="V11145"/>
    </row>
    <row r="11146" spans="1:22" ht="28.5">
      <c r="A11146" s="2">
        <v>11146</v>
      </c>
      <c r="B11146" s="35" t="s">
        <v>20545</v>
      </c>
      <c r="C11146" s="18" t="s">
        <v>17984</v>
      </c>
      <c r="D11146" s="3">
        <v>17</v>
      </c>
      <c r="E11146" s="3">
        <v>17.2</v>
      </c>
      <c r="F11146" s="33" t="s">
        <v>9260</v>
      </c>
      <c r="G11146" s="3" t="s">
        <v>18002</v>
      </c>
      <c r="H11146" s="1"/>
      <c r="I11146" s="9" t="s">
        <v>1425</v>
      </c>
      <c r="J11146" s="1" t="s">
        <v>5340</v>
      </c>
      <c r="L11146"/>
      <c r="U11146"/>
      <c r="V11146"/>
    </row>
    <row r="11147" spans="1:22" ht="99.75">
      <c r="A11147" s="2">
        <v>11147</v>
      </c>
      <c r="B11147" s="35" t="s">
        <v>20545</v>
      </c>
      <c r="C11147" s="18" t="s">
        <v>17984</v>
      </c>
      <c r="D11147" s="3">
        <v>12</v>
      </c>
      <c r="E11147" s="3">
        <v>12.2</v>
      </c>
      <c r="F11147" s="33" t="s">
        <v>9260</v>
      </c>
      <c r="G11147" s="3" t="s">
        <v>18002</v>
      </c>
      <c r="H11147" s="1"/>
      <c r="I11147" s="9" t="s">
        <v>1426</v>
      </c>
      <c r="J11147" s="1" t="s">
        <v>5341</v>
      </c>
      <c r="L11147"/>
      <c r="U11147"/>
      <c r="V11147"/>
    </row>
    <row r="11148" spans="1:22">
      <c r="A11148" s="2">
        <v>11148</v>
      </c>
      <c r="B11148" s="35" t="s">
        <v>20545</v>
      </c>
      <c r="C11148" s="1" t="s">
        <v>18007</v>
      </c>
      <c r="D11148" s="3">
        <v>10</v>
      </c>
      <c r="E11148" s="3">
        <v>10.1</v>
      </c>
      <c r="F11148" s="33" t="s">
        <v>9260</v>
      </c>
      <c r="G11148" s="3"/>
      <c r="H11148" s="1"/>
      <c r="I11148" s="9" t="s">
        <v>5378</v>
      </c>
      <c r="J11148" s="1" t="s">
        <v>5382</v>
      </c>
      <c r="L11148"/>
      <c r="U11148"/>
      <c r="V11148"/>
    </row>
    <row r="11149" spans="1:22">
      <c r="A11149" s="2">
        <v>11149</v>
      </c>
      <c r="B11149" s="35" t="s">
        <v>20545</v>
      </c>
      <c r="C11149" s="1" t="s">
        <v>17162</v>
      </c>
      <c r="D11149" s="3">
        <v>9</v>
      </c>
      <c r="E11149" s="3">
        <v>9.6</v>
      </c>
      <c r="F11149" s="33" t="s">
        <v>9260</v>
      </c>
      <c r="G11149" s="3"/>
      <c r="H11149" s="1"/>
      <c r="I11149" s="9" t="s">
        <v>5379</v>
      </c>
      <c r="J11149" s="1" t="s">
        <v>268</v>
      </c>
      <c r="L11149"/>
      <c r="U11149"/>
      <c r="V11149"/>
    </row>
    <row r="11150" spans="1:22">
      <c r="A11150" s="2">
        <v>11150</v>
      </c>
      <c r="B11150" s="35" t="s">
        <v>20545</v>
      </c>
      <c r="C11150" s="1" t="s">
        <v>18007</v>
      </c>
      <c r="D11150" s="3">
        <v>6</v>
      </c>
      <c r="E11150" s="3">
        <v>6.3</v>
      </c>
      <c r="F11150" s="33" t="s">
        <v>9260</v>
      </c>
      <c r="G11150" s="3"/>
      <c r="H11150" s="1"/>
      <c r="I11150" s="9" t="s">
        <v>5380</v>
      </c>
      <c r="J11150" s="1" t="s">
        <v>5383</v>
      </c>
      <c r="L11150"/>
      <c r="U11150"/>
      <c r="V11150"/>
    </row>
    <row r="11151" spans="1:22">
      <c r="A11151" s="2">
        <v>11151</v>
      </c>
      <c r="B11151" s="35" t="s">
        <v>20545</v>
      </c>
      <c r="C11151" s="1" t="s">
        <v>18007</v>
      </c>
      <c r="D11151" s="3">
        <v>5</v>
      </c>
      <c r="E11151" s="3">
        <v>5.3</v>
      </c>
      <c r="F11151" s="33" t="s">
        <v>9260</v>
      </c>
      <c r="G11151" s="3"/>
      <c r="H11151" s="1"/>
      <c r="I11151" s="9" t="s">
        <v>5381</v>
      </c>
      <c r="J11151" s="1" t="s">
        <v>1714</v>
      </c>
      <c r="L11151"/>
      <c r="U11151"/>
      <c r="V11151"/>
    </row>
    <row r="11152" spans="1:22" ht="28.5">
      <c r="A11152" s="2">
        <v>11152</v>
      </c>
      <c r="B11152" s="35" t="s">
        <v>20545</v>
      </c>
      <c r="C11152" s="1" t="s">
        <v>18007</v>
      </c>
      <c r="D11152" s="3">
        <v>4</v>
      </c>
      <c r="E11152" s="3">
        <v>4.3</v>
      </c>
      <c r="F11152" s="33" t="s">
        <v>9260</v>
      </c>
      <c r="G11152" s="3"/>
      <c r="H11152" s="1"/>
      <c r="I11152" s="9" t="s">
        <v>5388</v>
      </c>
      <c r="J11152" s="1" t="s">
        <v>5389</v>
      </c>
      <c r="L11152"/>
      <c r="U11152"/>
      <c r="V11152"/>
    </row>
    <row r="11153" spans="1:22">
      <c r="A11153" s="2">
        <v>11153</v>
      </c>
      <c r="B11153" s="35" t="s">
        <v>20545</v>
      </c>
      <c r="C11153" s="1" t="s">
        <v>18007</v>
      </c>
      <c r="D11153" s="3">
        <v>3</v>
      </c>
      <c r="E11153" s="3">
        <v>3.2</v>
      </c>
      <c r="F11153" s="33" t="s">
        <v>9260</v>
      </c>
      <c r="G11153" s="3"/>
      <c r="H11153" s="1"/>
      <c r="I11153" s="9" t="s">
        <v>5390</v>
      </c>
      <c r="J11153" s="1" t="s">
        <v>5394</v>
      </c>
      <c r="L11153"/>
      <c r="U11153"/>
      <c r="V11153"/>
    </row>
    <row r="11154" spans="1:22">
      <c r="A11154" s="2">
        <v>11154</v>
      </c>
      <c r="B11154" s="35" t="s">
        <v>20545</v>
      </c>
      <c r="C11154" s="1" t="s">
        <v>18007</v>
      </c>
      <c r="D11154" s="3">
        <v>7</v>
      </c>
      <c r="E11154" s="3">
        <v>7.3</v>
      </c>
      <c r="F11154" s="33" t="s">
        <v>9260</v>
      </c>
      <c r="G11154" s="3"/>
      <c r="H11154" s="1"/>
      <c r="I11154" s="9" t="s">
        <v>5391</v>
      </c>
      <c r="J11154" s="1" t="s">
        <v>5395</v>
      </c>
      <c r="L11154"/>
      <c r="U11154"/>
      <c r="V11154"/>
    </row>
    <row r="11155" spans="1:22">
      <c r="A11155" s="2">
        <v>11155</v>
      </c>
      <c r="B11155" s="35" t="s">
        <v>20545</v>
      </c>
      <c r="C11155" s="1" t="s">
        <v>18007</v>
      </c>
      <c r="D11155" s="3">
        <v>4</v>
      </c>
      <c r="E11155" s="3">
        <v>4.2</v>
      </c>
      <c r="F11155" s="33" t="s">
        <v>9260</v>
      </c>
      <c r="G11155" s="3"/>
      <c r="H11155" s="1"/>
      <c r="I11155" s="9" t="s">
        <v>5392</v>
      </c>
      <c r="J11155" s="1" t="s">
        <v>5396</v>
      </c>
      <c r="L11155"/>
      <c r="U11155"/>
      <c r="V11155"/>
    </row>
    <row r="11156" spans="1:22">
      <c r="A11156" s="2">
        <v>11156</v>
      </c>
      <c r="B11156" s="35" t="s">
        <v>20545</v>
      </c>
      <c r="C11156" s="1" t="s">
        <v>18007</v>
      </c>
      <c r="D11156" s="3">
        <v>11</v>
      </c>
      <c r="E11156" s="3">
        <v>11.1</v>
      </c>
      <c r="F11156" s="33" t="s">
        <v>9260</v>
      </c>
      <c r="G11156" s="3"/>
      <c r="H11156" s="1"/>
      <c r="I11156" s="9" t="s">
        <v>5393</v>
      </c>
      <c r="J11156" s="1" t="s">
        <v>5397</v>
      </c>
      <c r="L11156"/>
      <c r="U11156"/>
      <c r="V11156"/>
    </row>
    <row r="11157" spans="1:22">
      <c r="A11157" s="2">
        <v>11157</v>
      </c>
      <c r="B11157" s="35" t="s">
        <v>20545</v>
      </c>
      <c r="C11157" s="1" t="s">
        <v>17162</v>
      </c>
      <c r="D11157" s="3">
        <v>13</v>
      </c>
      <c r="E11157" s="3">
        <v>13.1</v>
      </c>
      <c r="F11157" s="33" t="s">
        <v>9260</v>
      </c>
      <c r="G11157" s="3"/>
      <c r="H11157" s="1">
        <v>2021</v>
      </c>
      <c r="I11157" s="9" t="s">
        <v>5870</v>
      </c>
      <c r="J11157" s="1" t="s">
        <v>454</v>
      </c>
      <c r="L11157"/>
      <c r="U11157"/>
      <c r="V11157"/>
    </row>
    <row r="11158" spans="1:22">
      <c r="A11158" s="2">
        <v>11158</v>
      </c>
      <c r="B11158" s="35" t="s">
        <v>20545</v>
      </c>
      <c r="C11158" s="1" t="s">
        <v>17162</v>
      </c>
      <c r="D11158" s="3">
        <v>14</v>
      </c>
      <c r="E11158" s="3">
        <v>14.1</v>
      </c>
      <c r="F11158" s="33" t="s">
        <v>9260</v>
      </c>
      <c r="G11158" s="3"/>
      <c r="H11158" s="1">
        <v>2021</v>
      </c>
      <c r="I11158" s="9" t="s">
        <v>5871</v>
      </c>
      <c r="J11158" s="1" t="s">
        <v>1352</v>
      </c>
      <c r="L11158"/>
      <c r="U11158"/>
      <c r="V11158"/>
    </row>
    <row r="11159" spans="1:22">
      <c r="A11159" s="2">
        <v>11159</v>
      </c>
      <c r="B11159" s="35" t="s">
        <v>20545</v>
      </c>
      <c r="C11159" s="1" t="s">
        <v>17162</v>
      </c>
      <c r="D11159" s="3">
        <v>17</v>
      </c>
      <c r="E11159" s="3">
        <v>17.100000000000001</v>
      </c>
      <c r="F11159" s="33" t="s">
        <v>9260</v>
      </c>
      <c r="G11159" s="3"/>
      <c r="H11159" s="1">
        <v>2021</v>
      </c>
      <c r="I11159" s="9" t="s">
        <v>5872</v>
      </c>
      <c r="J11159" s="1" t="s">
        <v>492</v>
      </c>
      <c r="L11159"/>
      <c r="U11159"/>
      <c r="V11159"/>
    </row>
    <row r="11160" spans="1:22">
      <c r="A11160" s="2">
        <v>11160</v>
      </c>
      <c r="B11160" s="35" t="s">
        <v>20545</v>
      </c>
      <c r="C11160" s="1" t="s">
        <v>17162</v>
      </c>
      <c r="D11160" s="3">
        <v>10</v>
      </c>
      <c r="E11160" s="3">
        <v>10.199999999999999</v>
      </c>
      <c r="F11160" s="33" t="s">
        <v>9260</v>
      </c>
      <c r="G11160" s="3"/>
      <c r="H11160" s="1">
        <v>2021</v>
      </c>
      <c r="I11160" s="9" t="s">
        <v>5873</v>
      </c>
      <c r="J11160" s="1" t="s">
        <v>465</v>
      </c>
      <c r="L11160"/>
      <c r="U11160"/>
      <c r="V11160"/>
    </row>
    <row r="11161" spans="1:22">
      <c r="A11161" s="2">
        <v>11161</v>
      </c>
      <c r="B11161" s="35" t="s">
        <v>20545</v>
      </c>
      <c r="C11161" s="1" t="s">
        <v>17162</v>
      </c>
      <c r="D11161" s="3">
        <v>11</v>
      </c>
      <c r="E11161" s="3">
        <v>11.1</v>
      </c>
      <c r="F11161" s="33" t="s">
        <v>9260</v>
      </c>
      <c r="G11161" s="3"/>
      <c r="H11161" s="1">
        <v>2021</v>
      </c>
      <c r="I11161" s="9" t="s">
        <v>5874</v>
      </c>
      <c r="J11161" s="1" t="s">
        <v>452</v>
      </c>
      <c r="L11161"/>
      <c r="U11161"/>
      <c r="V11161"/>
    </row>
    <row r="11162" spans="1:22">
      <c r="A11162" s="2">
        <v>11162</v>
      </c>
      <c r="B11162" s="35" t="s">
        <v>20545</v>
      </c>
      <c r="C11162" s="1" t="s">
        <v>17162</v>
      </c>
      <c r="D11162" s="3">
        <v>13</v>
      </c>
      <c r="E11162" s="3">
        <v>13.3</v>
      </c>
      <c r="F11162" s="33" t="s">
        <v>9260</v>
      </c>
      <c r="G11162" s="3"/>
      <c r="H11162" s="1">
        <v>2021</v>
      </c>
      <c r="I11162" s="9" t="s">
        <v>5875</v>
      </c>
      <c r="J11162" s="1" t="s">
        <v>499</v>
      </c>
      <c r="L11162"/>
      <c r="U11162"/>
      <c r="V11162"/>
    </row>
    <row r="11163" spans="1:22">
      <c r="A11163" s="2">
        <v>11163</v>
      </c>
      <c r="B11163" s="35" t="s">
        <v>20545</v>
      </c>
      <c r="C11163" s="1" t="s">
        <v>17162</v>
      </c>
      <c r="D11163" s="3">
        <v>12</v>
      </c>
      <c r="E11163" s="3">
        <v>12.2</v>
      </c>
      <c r="F11163" s="33" t="s">
        <v>9260</v>
      </c>
      <c r="G11163" s="3"/>
      <c r="H11163" s="1">
        <v>2021</v>
      </c>
      <c r="I11163" s="9" t="s">
        <v>5876</v>
      </c>
      <c r="J11163" s="1" t="s">
        <v>698</v>
      </c>
      <c r="L11163"/>
      <c r="U11163"/>
      <c r="V11163"/>
    </row>
    <row r="11164" spans="1:22">
      <c r="A11164" s="2">
        <v>11164</v>
      </c>
      <c r="B11164" s="35" t="s">
        <v>20545</v>
      </c>
      <c r="C11164" s="1" t="s">
        <v>17162</v>
      </c>
      <c r="D11164" s="3">
        <v>3</v>
      </c>
      <c r="E11164" s="3">
        <v>3.2</v>
      </c>
      <c r="F11164" s="33" t="s">
        <v>9260</v>
      </c>
      <c r="G11164" s="3"/>
      <c r="H11164" s="1">
        <v>2021</v>
      </c>
      <c r="I11164" s="9" t="s">
        <v>5877</v>
      </c>
      <c r="J11164" s="1" t="s">
        <v>457</v>
      </c>
      <c r="L11164"/>
      <c r="U11164"/>
      <c r="V11164"/>
    </row>
    <row r="11165" spans="1:22">
      <c r="A11165" s="2">
        <v>11165</v>
      </c>
      <c r="B11165" s="35" t="s">
        <v>20545</v>
      </c>
      <c r="C11165" s="1" t="s">
        <v>17162</v>
      </c>
      <c r="D11165" s="3">
        <v>13</v>
      </c>
      <c r="E11165" s="3">
        <v>13.1</v>
      </c>
      <c r="F11165" s="33" t="s">
        <v>9260</v>
      </c>
      <c r="G11165" s="3"/>
      <c r="H11165" s="1">
        <v>2021</v>
      </c>
      <c r="I11165" s="9" t="s">
        <v>5878</v>
      </c>
      <c r="J11165" s="1" t="s">
        <v>454</v>
      </c>
      <c r="L11165"/>
      <c r="U11165"/>
      <c r="V11165"/>
    </row>
    <row r="11166" spans="1:22">
      <c r="A11166" s="2">
        <v>11166</v>
      </c>
      <c r="B11166" s="35" t="s">
        <v>20545</v>
      </c>
      <c r="C11166" s="1" t="s">
        <v>17162</v>
      </c>
      <c r="D11166" s="3">
        <v>13</v>
      </c>
      <c r="E11166" s="3">
        <v>13.2</v>
      </c>
      <c r="F11166" s="33" t="s">
        <v>9260</v>
      </c>
      <c r="G11166" s="3"/>
      <c r="H11166" s="1">
        <v>2021</v>
      </c>
      <c r="I11166" s="9" t="s">
        <v>5879</v>
      </c>
      <c r="J11166" s="1" t="s">
        <v>523</v>
      </c>
      <c r="L11166"/>
      <c r="U11166"/>
      <c r="V11166"/>
    </row>
    <row r="11167" spans="1:22">
      <c r="A11167" s="2">
        <v>11167</v>
      </c>
      <c r="B11167" s="35" t="s">
        <v>20545</v>
      </c>
      <c r="C11167" s="1" t="s">
        <v>17162</v>
      </c>
      <c r="D11167" s="3">
        <v>10</v>
      </c>
      <c r="E11167" s="3">
        <v>10.3</v>
      </c>
      <c r="F11167" s="33" t="s">
        <v>9260</v>
      </c>
      <c r="G11167" s="3"/>
      <c r="H11167" s="1">
        <v>2021</v>
      </c>
      <c r="I11167" s="9" t="s">
        <v>5880</v>
      </c>
      <c r="J11167" s="1" t="s">
        <v>538</v>
      </c>
      <c r="L11167"/>
      <c r="U11167"/>
      <c r="V11167"/>
    </row>
    <row r="11168" spans="1:22">
      <c r="A11168" s="2">
        <v>11168</v>
      </c>
      <c r="B11168" s="35" t="s">
        <v>20545</v>
      </c>
      <c r="C11168" s="1" t="s">
        <v>17162</v>
      </c>
      <c r="D11168" s="3">
        <v>10</v>
      </c>
      <c r="E11168" s="3">
        <v>10.1</v>
      </c>
      <c r="F11168" s="33" t="s">
        <v>9260</v>
      </c>
      <c r="G11168" s="3"/>
      <c r="H11168" s="1">
        <v>2021</v>
      </c>
      <c r="I11168" s="9" t="s">
        <v>5881</v>
      </c>
      <c r="J11168" s="1" t="s">
        <v>467</v>
      </c>
      <c r="L11168"/>
      <c r="U11168"/>
      <c r="V11168"/>
    </row>
    <row r="11169" spans="1:22">
      <c r="A11169" s="2">
        <v>11169</v>
      </c>
      <c r="B11169" s="35" t="s">
        <v>20545</v>
      </c>
      <c r="C11169" s="1" t="s">
        <v>17162</v>
      </c>
      <c r="D11169" s="3">
        <v>16</v>
      </c>
      <c r="E11169" s="3">
        <v>16.100000000000001</v>
      </c>
      <c r="F11169" s="33" t="s">
        <v>9260</v>
      </c>
      <c r="G11169" s="3"/>
      <c r="H11169" s="1">
        <v>2021</v>
      </c>
      <c r="I11169" s="9" t="s">
        <v>5882</v>
      </c>
      <c r="J11169" s="1" t="s">
        <v>796</v>
      </c>
      <c r="L11169"/>
      <c r="U11169"/>
      <c r="V11169"/>
    </row>
    <row r="11170" spans="1:22">
      <c r="A11170" s="2">
        <v>11170</v>
      </c>
      <c r="B11170" s="35" t="s">
        <v>20545</v>
      </c>
      <c r="C11170" s="1" t="s">
        <v>17162</v>
      </c>
      <c r="D11170" s="3">
        <v>8</v>
      </c>
      <c r="E11170" s="3">
        <v>8.1</v>
      </c>
      <c r="F11170" s="33" t="s">
        <v>9260</v>
      </c>
      <c r="G11170" s="3"/>
      <c r="H11170" s="1">
        <v>2021</v>
      </c>
      <c r="I11170" s="9" t="s">
        <v>6037</v>
      </c>
      <c r="J11170" s="1" t="s">
        <v>459</v>
      </c>
      <c r="L11170"/>
      <c r="U11170"/>
      <c r="V11170"/>
    </row>
    <row r="11171" spans="1:22">
      <c r="A11171" s="2">
        <v>11171</v>
      </c>
      <c r="B11171" s="35" t="s">
        <v>20545</v>
      </c>
      <c r="C11171" s="1" t="s">
        <v>17162</v>
      </c>
      <c r="D11171" s="3">
        <v>6</v>
      </c>
      <c r="E11171" s="3">
        <v>6.1</v>
      </c>
      <c r="F11171" s="33" t="s">
        <v>9260</v>
      </c>
      <c r="G11171" s="3"/>
      <c r="H11171" s="1">
        <v>2021</v>
      </c>
      <c r="I11171" s="9" t="s">
        <v>6038</v>
      </c>
      <c r="J11171" s="1" t="s">
        <v>2514</v>
      </c>
      <c r="L11171"/>
      <c r="U11171"/>
      <c r="V11171"/>
    </row>
    <row r="11172" spans="1:22">
      <c r="A11172" s="2">
        <v>11172</v>
      </c>
      <c r="B11172" s="35" t="s">
        <v>20545</v>
      </c>
      <c r="C11172" s="1" t="s">
        <v>17162</v>
      </c>
      <c r="D11172" s="3">
        <v>4</v>
      </c>
      <c r="E11172" s="3">
        <v>4.0999999999999996</v>
      </c>
      <c r="F11172" s="33" t="s">
        <v>9260</v>
      </c>
      <c r="G11172" s="3"/>
      <c r="H11172" s="1">
        <v>2021</v>
      </c>
      <c r="I11172" s="9" t="s">
        <v>6039</v>
      </c>
      <c r="J11172" s="1" t="s">
        <v>484</v>
      </c>
      <c r="L11172"/>
      <c r="U11172"/>
      <c r="V11172"/>
    </row>
    <row r="11173" spans="1:22">
      <c r="A11173" s="2">
        <v>11173</v>
      </c>
      <c r="B11173" s="35" t="s">
        <v>20545</v>
      </c>
      <c r="C11173" s="1" t="s">
        <v>17162</v>
      </c>
      <c r="D11173" s="3">
        <v>22</v>
      </c>
      <c r="E11173" s="3">
        <v>22.3</v>
      </c>
      <c r="F11173" s="33" t="s">
        <v>9260</v>
      </c>
      <c r="G11173" s="3"/>
      <c r="H11173" s="1">
        <v>2021</v>
      </c>
      <c r="I11173" s="9" t="s">
        <v>6040</v>
      </c>
      <c r="J11173" s="1" t="s">
        <v>5218</v>
      </c>
      <c r="L11173"/>
      <c r="U11173"/>
      <c r="V11173"/>
    </row>
    <row r="11174" spans="1:22">
      <c r="A11174" s="2">
        <v>11174</v>
      </c>
      <c r="B11174" s="35" t="s">
        <v>20545</v>
      </c>
      <c r="C11174" s="1" t="s">
        <v>17162</v>
      </c>
      <c r="D11174" s="3">
        <v>17</v>
      </c>
      <c r="E11174" s="3">
        <v>17.2</v>
      </c>
      <c r="F11174" s="33" t="s">
        <v>9260</v>
      </c>
      <c r="G11174" s="3"/>
      <c r="H11174" s="1">
        <v>2021</v>
      </c>
      <c r="I11174" s="9" t="s">
        <v>6041</v>
      </c>
      <c r="J11174" s="1" t="s">
        <v>795</v>
      </c>
      <c r="L11174"/>
      <c r="U11174"/>
      <c r="V11174"/>
    </row>
    <row r="11175" spans="1:22">
      <c r="A11175" s="2">
        <v>11175</v>
      </c>
      <c r="B11175" s="35" t="s">
        <v>20545</v>
      </c>
      <c r="C11175" s="1" t="s">
        <v>17162</v>
      </c>
      <c r="D11175" s="3">
        <v>12</v>
      </c>
      <c r="E11175" s="3">
        <v>12.2</v>
      </c>
      <c r="F11175" s="33" t="s">
        <v>9260</v>
      </c>
      <c r="G11175" s="3"/>
      <c r="H11175" s="1">
        <v>2021</v>
      </c>
      <c r="I11175" s="9" t="s">
        <v>6042</v>
      </c>
      <c r="J11175" s="1" t="s">
        <v>698</v>
      </c>
      <c r="L11175"/>
      <c r="U11175"/>
      <c r="V11175"/>
    </row>
    <row r="11176" spans="1:22">
      <c r="A11176" s="2">
        <v>11176</v>
      </c>
      <c r="B11176" s="35" t="s">
        <v>20545</v>
      </c>
      <c r="C11176" s="1" t="s">
        <v>17162</v>
      </c>
      <c r="D11176" s="3">
        <v>14</v>
      </c>
      <c r="E11176" s="3">
        <v>14.2</v>
      </c>
      <c r="F11176" s="33" t="s">
        <v>9260</v>
      </c>
      <c r="G11176" s="3"/>
      <c r="H11176" s="1">
        <v>2021</v>
      </c>
      <c r="I11176" s="9" t="s">
        <v>6043</v>
      </c>
      <c r="J11176" s="1" t="s">
        <v>494</v>
      </c>
      <c r="L11176"/>
      <c r="U11176"/>
      <c r="V11176"/>
    </row>
    <row r="11177" spans="1:22">
      <c r="A11177" s="2">
        <v>11177</v>
      </c>
      <c r="B11177" s="35" t="s">
        <v>20545</v>
      </c>
      <c r="C11177" s="1" t="s">
        <v>17162</v>
      </c>
      <c r="D11177" s="3">
        <v>6</v>
      </c>
      <c r="E11177" s="3">
        <v>6.3</v>
      </c>
      <c r="F11177" s="33" t="s">
        <v>9260</v>
      </c>
      <c r="G11177" s="3"/>
      <c r="H11177" s="1">
        <v>2021</v>
      </c>
      <c r="I11177" s="9" t="s">
        <v>6044</v>
      </c>
      <c r="J11177" s="1" t="s">
        <v>490</v>
      </c>
      <c r="L11177"/>
      <c r="U11177"/>
      <c r="V11177"/>
    </row>
    <row r="11178" spans="1:22">
      <c r="A11178" s="2">
        <v>11178</v>
      </c>
      <c r="B11178" s="35" t="s">
        <v>20545</v>
      </c>
      <c r="C11178" s="1" t="s">
        <v>17162</v>
      </c>
      <c r="D11178" s="3">
        <v>3</v>
      </c>
      <c r="E11178" s="3">
        <v>3.2</v>
      </c>
      <c r="F11178" s="33" t="s">
        <v>9260</v>
      </c>
      <c r="G11178" s="3"/>
      <c r="H11178" s="1">
        <v>2021</v>
      </c>
      <c r="I11178" s="9" t="s">
        <v>6045</v>
      </c>
      <c r="J11178" s="1" t="s">
        <v>457</v>
      </c>
      <c r="L11178"/>
      <c r="U11178"/>
      <c r="V11178"/>
    </row>
    <row r="11179" spans="1:22">
      <c r="A11179" s="2">
        <v>11179</v>
      </c>
      <c r="B11179" s="35" t="s">
        <v>20545</v>
      </c>
      <c r="C11179" s="1" t="s">
        <v>17162</v>
      </c>
      <c r="D11179" s="3">
        <v>10</v>
      </c>
      <c r="E11179" s="3">
        <v>10.199999999999999</v>
      </c>
      <c r="F11179" s="33" t="s">
        <v>9260</v>
      </c>
      <c r="G11179" s="3"/>
      <c r="H11179" s="1">
        <v>2021</v>
      </c>
      <c r="I11179" s="9" t="s">
        <v>6046</v>
      </c>
      <c r="J11179" s="1" t="s">
        <v>465</v>
      </c>
      <c r="L11179"/>
      <c r="U11179"/>
      <c r="V11179"/>
    </row>
    <row r="11180" spans="1:22">
      <c r="A11180" s="2">
        <v>11180</v>
      </c>
      <c r="B11180" s="35" t="s">
        <v>20545</v>
      </c>
      <c r="C11180" s="1" t="s">
        <v>17162</v>
      </c>
      <c r="D11180" s="3">
        <v>5</v>
      </c>
      <c r="E11180" s="3">
        <v>5.2</v>
      </c>
      <c r="F11180" s="33" t="s">
        <v>9260</v>
      </c>
      <c r="G11180" s="3"/>
      <c r="H11180" s="1">
        <v>2021</v>
      </c>
      <c r="I11180" s="9" t="s">
        <v>6047</v>
      </c>
      <c r="J11180" s="1" t="s">
        <v>2516</v>
      </c>
      <c r="L11180"/>
      <c r="U11180"/>
      <c r="V11180"/>
    </row>
    <row r="11181" spans="1:22">
      <c r="A11181" s="2">
        <v>11181</v>
      </c>
      <c r="B11181" s="35" t="s">
        <v>20545</v>
      </c>
      <c r="C11181" s="1" t="s">
        <v>17162</v>
      </c>
      <c r="D11181" s="3">
        <v>13</v>
      </c>
      <c r="E11181" s="3">
        <v>13.1</v>
      </c>
      <c r="F11181" s="33" t="s">
        <v>9260</v>
      </c>
      <c r="G11181" s="3"/>
      <c r="H11181" s="1">
        <v>2021</v>
      </c>
      <c r="I11181" s="9" t="s">
        <v>6048</v>
      </c>
      <c r="J11181" s="1" t="s">
        <v>454</v>
      </c>
      <c r="L11181"/>
      <c r="U11181"/>
      <c r="V11181"/>
    </row>
    <row r="11182" spans="1:22">
      <c r="A11182" s="2">
        <v>11182</v>
      </c>
      <c r="B11182" s="35" t="s">
        <v>20545</v>
      </c>
      <c r="C11182" s="1" t="s">
        <v>17162</v>
      </c>
      <c r="D11182" s="3">
        <v>1</v>
      </c>
      <c r="E11182" s="3">
        <v>1.3</v>
      </c>
      <c r="F11182" s="33" t="s">
        <v>9260</v>
      </c>
      <c r="G11182" s="3"/>
      <c r="H11182" s="1">
        <v>2021</v>
      </c>
      <c r="I11182" s="9" t="s">
        <v>6049</v>
      </c>
      <c r="J11182" s="1" t="s">
        <v>994</v>
      </c>
      <c r="L11182"/>
      <c r="U11182"/>
      <c r="V11182"/>
    </row>
    <row r="11183" spans="1:22">
      <c r="A11183" s="2">
        <v>11183</v>
      </c>
      <c r="B11183" s="35" t="s">
        <v>20545</v>
      </c>
      <c r="C11183" s="1" t="s">
        <v>17162</v>
      </c>
      <c r="D11183" s="3">
        <v>11</v>
      </c>
      <c r="E11183" s="3">
        <v>11.1</v>
      </c>
      <c r="F11183" s="33" t="s">
        <v>9260</v>
      </c>
      <c r="G11183" s="3"/>
      <c r="H11183" s="1">
        <v>2021</v>
      </c>
      <c r="I11183" s="9" t="s">
        <v>6154</v>
      </c>
      <c r="J11183" s="1" t="s">
        <v>452</v>
      </c>
      <c r="L11183"/>
      <c r="U11183"/>
      <c r="V11183"/>
    </row>
    <row r="11184" spans="1:22">
      <c r="A11184" s="2">
        <v>11184</v>
      </c>
      <c r="B11184" s="35" t="s">
        <v>20545</v>
      </c>
      <c r="C11184" s="1" t="s">
        <v>17162</v>
      </c>
      <c r="D11184" s="3">
        <v>3</v>
      </c>
      <c r="E11184" s="3">
        <v>3.2</v>
      </c>
      <c r="F11184" s="33" t="s">
        <v>9260</v>
      </c>
      <c r="G11184" s="3"/>
      <c r="H11184" s="1">
        <v>2021</v>
      </c>
      <c r="I11184" s="9" t="s">
        <v>6155</v>
      </c>
      <c r="J11184" s="1" t="s">
        <v>457</v>
      </c>
      <c r="L11184"/>
      <c r="U11184"/>
      <c r="V11184"/>
    </row>
    <row r="11185" spans="1:22">
      <c r="A11185" s="2">
        <v>11185</v>
      </c>
      <c r="B11185" s="35" t="s">
        <v>20545</v>
      </c>
      <c r="C11185" s="1" t="s">
        <v>17162</v>
      </c>
      <c r="D11185" s="3">
        <v>9</v>
      </c>
      <c r="E11185" s="3">
        <v>9.4</v>
      </c>
      <c r="F11185" s="33" t="s">
        <v>9260</v>
      </c>
      <c r="G11185" s="3"/>
      <c r="H11185" s="1">
        <v>2021</v>
      </c>
      <c r="I11185" s="9" t="s">
        <v>6156</v>
      </c>
      <c r="J11185" s="1" t="s">
        <v>520</v>
      </c>
      <c r="L11185"/>
      <c r="U11185"/>
      <c r="V11185"/>
    </row>
    <row r="11186" spans="1:22">
      <c r="A11186" s="2">
        <v>11186</v>
      </c>
      <c r="B11186" s="35" t="s">
        <v>20545</v>
      </c>
      <c r="C11186" s="1" t="s">
        <v>17162</v>
      </c>
      <c r="D11186" s="3">
        <v>4</v>
      </c>
      <c r="E11186" s="3">
        <v>4.0999999999999996</v>
      </c>
      <c r="F11186" s="33" t="s">
        <v>9260</v>
      </c>
      <c r="G11186" s="3"/>
      <c r="H11186" s="1">
        <v>2021</v>
      </c>
      <c r="I11186" s="9" t="s">
        <v>6157</v>
      </c>
      <c r="J11186" s="1" t="s">
        <v>484</v>
      </c>
      <c r="L11186"/>
      <c r="U11186"/>
      <c r="V11186"/>
    </row>
    <row r="11187" spans="1:22" ht="28.5">
      <c r="A11187" s="2">
        <v>11187</v>
      </c>
      <c r="B11187" s="35" t="s">
        <v>20545</v>
      </c>
      <c r="C11187" s="1" t="s">
        <v>17162</v>
      </c>
      <c r="D11187" s="3">
        <v>20</v>
      </c>
      <c r="E11187" s="3">
        <v>20.100000000000001</v>
      </c>
      <c r="F11187" s="33" t="s">
        <v>9260</v>
      </c>
      <c r="G11187" s="3"/>
      <c r="H11187" s="1">
        <v>2021</v>
      </c>
      <c r="I11187" s="9" t="s">
        <v>6158</v>
      </c>
      <c r="J11187" s="1" t="s">
        <v>501</v>
      </c>
      <c r="L11187"/>
      <c r="U11187"/>
      <c r="V11187"/>
    </row>
    <row r="11188" spans="1:22">
      <c r="A11188" s="2">
        <v>11188</v>
      </c>
      <c r="B11188" s="35" t="s">
        <v>20545</v>
      </c>
      <c r="C11188" s="1" t="s">
        <v>17162</v>
      </c>
      <c r="D11188" s="3">
        <v>5</v>
      </c>
      <c r="E11188" s="3">
        <v>5.2</v>
      </c>
      <c r="F11188" s="33" t="s">
        <v>9260</v>
      </c>
      <c r="G11188" s="3"/>
      <c r="H11188" s="1">
        <v>2021</v>
      </c>
      <c r="I11188" s="9" t="s">
        <v>6159</v>
      </c>
      <c r="J11188" s="1" t="s">
        <v>2516</v>
      </c>
      <c r="L11188"/>
      <c r="U11188"/>
      <c r="V11188"/>
    </row>
    <row r="11189" spans="1:22">
      <c r="A11189" s="2">
        <v>11189</v>
      </c>
      <c r="B11189" s="35" t="s">
        <v>20545</v>
      </c>
      <c r="C11189" s="1" t="s">
        <v>17162</v>
      </c>
      <c r="D11189" s="3">
        <v>10</v>
      </c>
      <c r="E11189" s="3">
        <v>10.199999999999999</v>
      </c>
      <c r="F11189" s="33" t="s">
        <v>9260</v>
      </c>
      <c r="G11189" s="3"/>
      <c r="H11189" s="1">
        <v>2021</v>
      </c>
      <c r="I11189" s="9" t="s">
        <v>6160</v>
      </c>
      <c r="J11189" s="1" t="s">
        <v>465</v>
      </c>
      <c r="L11189"/>
      <c r="U11189"/>
      <c r="V11189"/>
    </row>
    <row r="11190" spans="1:22">
      <c r="A11190" s="2">
        <v>11190</v>
      </c>
      <c r="B11190" s="35" t="s">
        <v>20545</v>
      </c>
      <c r="C11190" s="1" t="s">
        <v>17162</v>
      </c>
      <c r="D11190" s="3">
        <v>3</v>
      </c>
      <c r="E11190" s="3">
        <v>3.2</v>
      </c>
      <c r="F11190" s="33" t="s">
        <v>9260</v>
      </c>
      <c r="G11190" s="3"/>
      <c r="H11190" s="1">
        <v>2021</v>
      </c>
      <c r="I11190" s="9" t="s">
        <v>6161</v>
      </c>
      <c r="J11190" s="1" t="s">
        <v>457</v>
      </c>
      <c r="L11190"/>
      <c r="U11190"/>
      <c r="V11190"/>
    </row>
    <row r="11191" spans="1:22">
      <c r="A11191" s="2">
        <v>11191</v>
      </c>
      <c r="B11191" s="35" t="s">
        <v>20545</v>
      </c>
      <c r="C11191" s="1" t="s">
        <v>17162</v>
      </c>
      <c r="D11191" s="3">
        <v>6</v>
      </c>
      <c r="E11191" s="3">
        <v>6.2</v>
      </c>
      <c r="F11191" s="33" t="s">
        <v>9260</v>
      </c>
      <c r="G11191" s="3"/>
      <c r="H11191" s="1">
        <v>2021</v>
      </c>
      <c r="I11191" s="9" t="s">
        <v>6162</v>
      </c>
      <c r="J11191" s="1" t="s">
        <v>488</v>
      </c>
      <c r="L11191"/>
      <c r="U11191"/>
      <c r="V11191"/>
    </row>
    <row r="11192" spans="1:22">
      <c r="A11192" s="2">
        <v>11192</v>
      </c>
      <c r="B11192" s="35" t="s">
        <v>20545</v>
      </c>
      <c r="C11192" s="1" t="s">
        <v>17162</v>
      </c>
      <c r="D11192" s="3">
        <v>15</v>
      </c>
      <c r="E11192" s="3">
        <v>15.1</v>
      </c>
      <c r="F11192" s="33" t="s">
        <v>9260</v>
      </c>
      <c r="G11192" s="3"/>
      <c r="H11192" s="1">
        <v>2021</v>
      </c>
      <c r="I11192" s="9" t="s">
        <v>6163</v>
      </c>
      <c r="J11192" s="1" t="s">
        <v>6168</v>
      </c>
      <c r="L11192"/>
      <c r="U11192"/>
      <c r="V11192"/>
    </row>
    <row r="11193" spans="1:22">
      <c r="A11193" s="2">
        <v>11193</v>
      </c>
      <c r="B11193" s="35" t="s">
        <v>20545</v>
      </c>
      <c r="C11193" s="1" t="s">
        <v>17162</v>
      </c>
      <c r="D11193" s="3">
        <v>8</v>
      </c>
      <c r="E11193" s="3">
        <v>8.1</v>
      </c>
      <c r="F11193" s="33" t="s">
        <v>9260</v>
      </c>
      <c r="G11193" s="3"/>
      <c r="H11193" s="1">
        <v>2021</v>
      </c>
      <c r="I11193" s="9" t="s">
        <v>6164</v>
      </c>
      <c r="J11193" s="1" t="s">
        <v>459</v>
      </c>
      <c r="L11193"/>
      <c r="U11193"/>
      <c r="V11193"/>
    </row>
    <row r="11194" spans="1:22">
      <c r="A11194" s="2">
        <v>11194</v>
      </c>
      <c r="B11194" s="35" t="s">
        <v>20545</v>
      </c>
      <c r="C11194" s="1" t="s">
        <v>17162</v>
      </c>
      <c r="D11194" s="3">
        <v>3</v>
      </c>
      <c r="E11194" s="3">
        <v>3.3</v>
      </c>
      <c r="F11194" s="33" t="s">
        <v>9260</v>
      </c>
      <c r="G11194" s="3"/>
      <c r="H11194" s="1">
        <v>2021</v>
      </c>
      <c r="I11194" s="9" t="s">
        <v>6165</v>
      </c>
      <c r="J11194" s="1" t="s">
        <v>476</v>
      </c>
      <c r="L11194"/>
      <c r="U11194"/>
      <c r="V11194"/>
    </row>
    <row r="11195" spans="1:22">
      <c r="A11195" s="2">
        <v>11195</v>
      </c>
      <c r="B11195" s="35" t="s">
        <v>20545</v>
      </c>
      <c r="C11195" s="1" t="s">
        <v>17162</v>
      </c>
      <c r="D11195" s="3">
        <v>15</v>
      </c>
      <c r="E11195" s="3">
        <v>15.3</v>
      </c>
      <c r="F11195" s="33" t="s">
        <v>9260</v>
      </c>
      <c r="G11195" s="3"/>
      <c r="H11195" s="1">
        <v>2021</v>
      </c>
      <c r="I11195" s="9" t="s">
        <v>6166</v>
      </c>
      <c r="J11195" s="1" t="s">
        <v>515</v>
      </c>
      <c r="L11195"/>
      <c r="U11195"/>
      <c r="V11195"/>
    </row>
    <row r="11196" spans="1:22">
      <c r="A11196" s="2">
        <v>11196</v>
      </c>
      <c r="B11196" s="35" t="s">
        <v>20545</v>
      </c>
      <c r="C11196" s="1" t="s">
        <v>17162</v>
      </c>
      <c r="D11196" s="3">
        <v>19</v>
      </c>
      <c r="E11196" s="3">
        <v>19.2</v>
      </c>
      <c r="F11196" s="33" t="s">
        <v>9260</v>
      </c>
      <c r="G11196" s="3"/>
      <c r="H11196" s="1">
        <v>2021</v>
      </c>
      <c r="I11196" s="9" t="s">
        <v>6167</v>
      </c>
      <c r="J11196" s="1" t="s">
        <v>2389</v>
      </c>
      <c r="L11196"/>
      <c r="U11196"/>
      <c r="V11196"/>
    </row>
    <row r="11197" spans="1:22">
      <c r="A11197" s="2">
        <v>11197</v>
      </c>
      <c r="B11197" s="35" t="s">
        <v>20545</v>
      </c>
      <c r="C11197" s="1" t="s">
        <v>17162</v>
      </c>
      <c r="D11197" s="3">
        <v>8</v>
      </c>
      <c r="E11197" s="3">
        <v>8.3000000000000007</v>
      </c>
      <c r="F11197" s="33" t="s">
        <v>9260</v>
      </c>
      <c r="G11197" s="3"/>
      <c r="H11197" s="1">
        <v>2021</v>
      </c>
      <c r="I11197" s="9" t="s">
        <v>6264</v>
      </c>
      <c r="J11197" s="1" t="s">
        <v>2384</v>
      </c>
      <c r="L11197"/>
      <c r="U11197"/>
      <c r="V11197"/>
    </row>
    <row r="11198" spans="1:22">
      <c r="A11198" s="2">
        <v>11198</v>
      </c>
      <c r="B11198" s="35" t="s">
        <v>20545</v>
      </c>
      <c r="C11198" s="1" t="s">
        <v>17162</v>
      </c>
      <c r="D11198" s="3">
        <v>5</v>
      </c>
      <c r="E11198" s="3">
        <v>5.4</v>
      </c>
      <c r="F11198" s="33" t="s">
        <v>9260</v>
      </c>
      <c r="G11198" s="3"/>
      <c r="H11198" s="1">
        <v>2021</v>
      </c>
      <c r="I11198" s="9" t="s">
        <v>6265</v>
      </c>
      <c r="J11198" s="1" t="s">
        <v>1355</v>
      </c>
      <c r="L11198"/>
      <c r="U11198"/>
      <c r="V11198"/>
    </row>
    <row r="11199" spans="1:22">
      <c r="A11199" s="2">
        <v>11199</v>
      </c>
      <c r="B11199" s="35" t="s">
        <v>20545</v>
      </c>
      <c r="C11199" s="1" t="s">
        <v>17162</v>
      </c>
      <c r="D11199" s="3">
        <v>3</v>
      </c>
      <c r="E11199" s="3">
        <v>3.2</v>
      </c>
      <c r="F11199" s="33" t="s">
        <v>9260</v>
      </c>
      <c r="G11199" s="3"/>
      <c r="H11199" s="1">
        <v>2021</v>
      </c>
      <c r="I11199" s="9" t="s">
        <v>6266</v>
      </c>
      <c r="J11199" s="1" t="s">
        <v>457</v>
      </c>
      <c r="L11199"/>
      <c r="U11199"/>
      <c r="V11199"/>
    </row>
    <row r="11200" spans="1:22">
      <c r="A11200" s="2">
        <v>11200</v>
      </c>
      <c r="B11200" s="35" t="s">
        <v>20545</v>
      </c>
      <c r="C11200" s="1" t="s">
        <v>17162</v>
      </c>
      <c r="D11200" s="3">
        <v>9</v>
      </c>
      <c r="E11200" s="3">
        <v>9.1999999999999993</v>
      </c>
      <c r="F11200" s="33" t="s">
        <v>9260</v>
      </c>
      <c r="G11200" s="3"/>
      <c r="H11200" s="1">
        <v>2021</v>
      </c>
      <c r="I11200" s="9" t="s">
        <v>6267</v>
      </c>
      <c r="J11200" s="1" t="s">
        <v>2386</v>
      </c>
      <c r="L11200"/>
      <c r="U11200"/>
      <c r="V11200"/>
    </row>
    <row r="11201" spans="1:22">
      <c r="A11201" s="2">
        <v>11201</v>
      </c>
      <c r="B11201" s="35" t="s">
        <v>20545</v>
      </c>
      <c r="C11201" s="1" t="s">
        <v>17162</v>
      </c>
      <c r="D11201" s="3">
        <v>16</v>
      </c>
      <c r="E11201" s="3">
        <v>16.3</v>
      </c>
      <c r="F11201" s="33" t="s">
        <v>9260</v>
      </c>
      <c r="G11201" s="3"/>
      <c r="H11201" s="1">
        <v>2021</v>
      </c>
      <c r="I11201" s="9" t="s">
        <v>6268</v>
      </c>
      <c r="J11201" s="1" t="s">
        <v>798</v>
      </c>
      <c r="L11201"/>
      <c r="U11201"/>
      <c r="V11201"/>
    </row>
    <row r="11202" spans="1:22" ht="28.5">
      <c r="A11202" s="2">
        <v>11202</v>
      </c>
      <c r="B11202" s="35" t="s">
        <v>20545</v>
      </c>
      <c r="C11202" s="1" t="s">
        <v>17162</v>
      </c>
      <c r="D11202" s="3">
        <v>15</v>
      </c>
      <c r="E11202" s="3">
        <v>15.2</v>
      </c>
      <c r="F11202" s="33" t="s">
        <v>9260</v>
      </c>
      <c r="G11202" s="3"/>
      <c r="H11202" s="1">
        <v>2021</v>
      </c>
      <c r="I11202" s="9" t="s">
        <v>6277</v>
      </c>
      <c r="J11202" s="1" t="s">
        <v>535</v>
      </c>
      <c r="L11202"/>
      <c r="U11202"/>
      <c r="V11202"/>
    </row>
    <row r="11203" spans="1:22">
      <c r="A11203" s="2">
        <v>11203</v>
      </c>
      <c r="B11203" s="35" t="s">
        <v>20545</v>
      </c>
      <c r="C11203" s="1" t="s">
        <v>17162</v>
      </c>
      <c r="D11203" s="3">
        <v>10</v>
      </c>
      <c r="E11203" s="3">
        <v>10.3</v>
      </c>
      <c r="F11203" s="33" t="s">
        <v>9260</v>
      </c>
      <c r="G11203" s="3"/>
      <c r="H11203" s="1">
        <v>2021</v>
      </c>
      <c r="I11203" s="9" t="s">
        <v>6269</v>
      </c>
      <c r="J11203" s="1" t="s">
        <v>538</v>
      </c>
      <c r="L11203"/>
      <c r="U11203"/>
      <c r="V11203"/>
    </row>
    <row r="11204" spans="1:22">
      <c r="A11204" s="2">
        <v>11204</v>
      </c>
      <c r="B11204" s="35" t="s">
        <v>20545</v>
      </c>
      <c r="C11204" s="1" t="s">
        <v>17162</v>
      </c>
      <c r="D11204" s="3">
        <v>4</v>
      </c>
      <c r="E11204" s="3">
        <v>4.0999999999999996</v>
      </c>
      <c r="F11204" s="33" t="s">
        <v>9260</v>
      </c>
      <c r="G11204" s="3"/>
      <c r="H11204" s="1">
        <v>2021</v>
      </c>
      <c r="I11204" s="9" t="s">
        <v>6270</v>
      </c>
      <c r="J11204" s="1" t="s">
        <v>484</v>
      </c>
      <c r="L11204"/>
      <c r="U11204"/>
      <c r="V11204"/>
    </row>
    <row r="11205" spans="1:22">
      <c r="A11205" s="2">
        <v>11205</v>
      </c>
      <c r="B11205" s="35" t="s">
        <v>20545</v>
      </c>
      <c r="C11205" s="1" t="s">
        <v>17162</v>
      </c>
      <c r="D11205" s="3">
        <v>18</v>
      </c>
      <c r="E11205" s="3">
        <v>18.2</v>
      </c>
      <c r="F11205" s="33" t="s">
        <v>9260</v>
      </c>
      <c r="G11205" s="3"/>
      <c r="H11205" s="1">
        <v>2021</v>
      </c>
      <c r="I11205" s="9" t="s">
        <v>6271</v>
      </c>
      <c r="J11205" s="1" t="s">
        <v>526</v>
      </c>
      <c r="L11205"/>
      <c r="U11205"/>
      <c r="V11205"/>
    </row>
    <row r="11206" spans="1:22">
      <c r="A11206" s="2">
        <v>11206</v>
      </c>
      <c r="B11206" s="35" t="s">
        <v>20545</v>
      </c>
      <c r="C11206" s="1" t="s">
        <v>17162</v>
      </c>
      <c r="D11206" s="3">
        <v>20</v>
      </c>
      <c r="E11206" s="3">
        <v>20.2</v>
      </c>
      <c r="F11206" s="33" t="s">
        <v>9260</v>
      </c>
      <c r="G11206" s="3"/>
      <c r="H11206" s="1">
        <v>2021</v>
      </c>
      <c r="I11206" s="9" t="s">
        <v>6272</v>
      </c>
      <c r="J11206" s="1" t="s">
        <v>507</v>
      </c>
      <c r="L11206"/>
      <c r="U11206"/>
      <c r="V11206"/>
    </row>
    <row r="11207" spans="1:22">
      <c r="A11207" s="2">
        <v>11207</v>
      </c>
      <c r="B11207" s="35" t="s">
        <v>20545</v>
      </c>
      <c r="C11207" s="1" t="s">
        <v>17162</v>
      </c>
      <c r="D11207" s="3">
        <v>6</v>
      </c>
      <c r="E11207" s="3">
        <v>6.4</v>
      </c>
      <c r="F11207" s="33" t="s">
        <v>9260</v>
      </c>
      <c r="G11207" s="3"/>
      <c r="H11207" s="1">
        <v>2021</v>
      </c>
      <c r="I11207" s="9" t="s">
        <v>6273</v>
      </c>
      <c r="J11207" s="1" t="s">
        <v>540</v>
      </c>
      <c r="L11207"/>
      <c r="U11207"/>
      <c r="V11207"/>
    </row>
    <row r="11208" spans="1:22">
      <c r="A11208" s="2">
        <v>11208</v>
      </c>
      <c r="B11208" s="35" t="s">
        <v>20545</v>
      </c>
      <c r="C11208" s="1" t="s">
        <v>17162</v>
      </c>
      <c r="D11208" s="3">
        <v>17</v>
      </c>
      <c r="E11208" s="3">
        <v>17.100000000000001</v>
      </c>
      <c r="F11208" s="33" t="s">
        <v>9260</v>
      </c>
      <c r="G11208" s="3"/>
      <c r="H11208" s="1">
        <v>2021</v>
      </c>
      <c r="I11208" s="9" t="s">
        <v>6274</v>
      </c>
      <c r="J11208" s="1" t="s">
        <v>492</v>
      </c>
      <c r="L11208"/>
      <c r="U11208"/>
      <c r="V11208"/>
    </row>
    <row r="11209" spans="1:22">
      <c r="A11209" s="2">
        <v>11209</v>
      </c>
      <c r="B11209" s="35" t="s">
        <v>20545</v>
      </c>
      <c r="C11209" s="1" t="s">
        <v>17162</v>
      </c>
      <c r="D11209" s="3">
        <v>19</v>
      </c>
      <c r="E11209" s="3">
        <v>19.2</v>
      </c>
      <c r="F11209" s="33" t="s">
        <v>9260</v>
      </c>
      <c r="G11209" s="3"/>
      <c r="H11209" s="1">
        <v>2021</v>
      </c>
      <c r="I11209" s="9" t="s">
        <v>6275</v>
      </c>
      <c r="J11209" s="1" t="s">
        <v>2389</v>
      </c>
      <c r="L11209"/>
      <c r="U11209"/>
      <c r="V11209"/>
    </row>
    <row r="11210" spans="1:22">
      <c r="A11210" s="2">
        <v>11210</v>
      </c>
      <c r="B11210" s="35" t="s">
        <v>20545</v>
      </c>
      <c r="C11210" s="1" t="s">
        <v>17162</v>
      </c>
      <c r="D11210" s="3">
        <v>9</v>
      </c>
      <c r="E11210" s="3">
        <v>9.6999999999999993</v>
      </c>
      <c r="F11210" s="33" t="s">
        <v>9260</v>
      </c>
      <c r="G11210" s="3"/>
      <c r="H11210" s="1">
        <v>2021</v>
      </c>
      <c r="I11210" s="9" t="s">
        <v>6276</v>
      </c>
      <c r="J11210" s="1" t="s">
        <v>461</v>
      </c>
      <c r="L11210"/>
      <c r="U11210"/>
      <c r="V11210"/>
    </row>
    <row r="11211" spans="1:22">
      <c r="A11211" s="2">
        <v>11211</v>
      </c>
      <c r="B11211" s="35" t="s">
        <v>20545</v>
      </c>
      <c r="C11211" s="1" t="s">
        <v>17162</v>
      </c>
      <c r="D11211" s="3">
        <v>4</v>
      </c>
      <c r="E11211" s="3">
        <v>4.2</v>
      </c>
      <c r="F11211" s="33" t="s">
        <v>9260</v>
      </c>
      <c r="G11211" s="3"/>
      <c r="H11211" s="1">
        <v>2021</v>
      </c>
      <c r="I11211" s="9" t="s">
        <v>6342</v>
      </c>
      <c r="J11211" s="1" t="s">
        <v>1738</v>
      </c>
      <c r="L11211"/>
      <c r="U11211"/>
      <c r="V11211"/>
    </row>
    <row r="11212" spans="1:22">
      <c r="A11212" s="2">
        <v>11212</v>
      </c>
      <c r="B11212" s="35" t="s">
        <v>20545</v>
      </c>
      <c r="C11212" s="1" t="s">
        <v>17162</v>
      </c>
      <c r="D11212" s="3">
        <v>10</v>
      </c>
      <c r="E11212" s="3">
        <v>10.199999999999999</v>
      </c>
      <c r="F11212" s="33" t="s">
        <v>9260</v>
      </c>
      <c r="G11212" s="3"/>
      <c r="H11212" s="1">
        <v>2021</v>
      </c>
      <c r="I11212" s="9" t="s">
        <v>6343</v>
      </c>
      <c r="J11212" s="1" t="s">
        <v>465</v>
      </c>
      <c r="L11212"/>
      <c r="U11212"/>
      <c r="V11212"/>
    </row>
    <row r="11213" spans="1:22">
      <c r="A11213" s="2">
        <v>11213</v>
      </c>
      <c r="B11213" s="35" t="s">
        <v>20545</v>
      </c>
      <c r="C11213" s="1" t="s">
        <v>17162</v>
      </c>
      <c r="D11213" s="3">
        <v>20</v>
      </c>
      <c r="E11213" s="3">
        <v>20.100000000000001</v>
      </c>
      <c r="F11213" s="33" t="s">
        <v>9260</v>
      </c>
      <c r="G11213" s="3"/>
      <c r="H11213" s="1">
        <v>2021</v>
      </c>
      <c r="I11213" s="9" t="s">
        <v>6344</v>
      </c>
      <c r="J11213" s="1" t="s">
        <v>501</v>
      </c>
      <c r="L11213"/>
      <c r="U11213"/>
      <c r="V11213"/>
    </row>
    <row r="11214" spans="1:22">
      <c r="A11214" s="2">
        <v>11214</v>
      </c>
      <c r="B11214" s="35" t="s">
        <v>20545</v>
      </c>
      <c r="C11214" s="1" t="s">
        <v>17162</v>
      </c>
      <c r="D11214" s="3">
        <v>9</v>
      </c>
      <c r="E11214" s="3">
        <v>9.5</v>
      </c>
      <c r="F11214" s="33" t="s">
        <v>9260</v>
      </c>
      <c r="G11214" s="3"/>
      <c r="H11214" s="1">
        <v>2021</v>
      </c>
      <c r="I11214" s="9" t="s">
        <v>6345</v>
      </c>
      <c r="J11214" s="1" t="s">
        <v>509</v>
      </c>
      <c r="L11214"/>
      <c r="U11214"/>
      <c r="V11214"/>
    </row>
    <row r="11215" spans="1:22">
      <c r="A11215" s="2">
        <v>11215</v>
      </c>
      <c r="B11215" s="35" t="s">
        <v>20545</v>
      </c>
      <c r="C11215" s="1" t="s">
        <v>17162</v>
      </c>
      <c r="D11215" s="3">
        <v>1</v>
      </c>
      <c r="E11215" s="3">
        <v>1.3</v>
      </c>
      <c r="F11215" s="33" t="s">
        <v>9260</v>
      </c>
      <c r="G11215" s="3"/>
      <c r="H11215" s="1">
        <v>2021</v>
      </c>
      <c r="I11215" s="9" t="s">
        <v>6346</v>
      </c>
      <c r="J11215" s="1" t="s">
        <v>994</v>
      </c>
      <c r="L11215"/>
      <c r="U11215"/>
      <c r="V11215"/>
    </row>
    <row r="11216" spans="1:22" ht="28.5">
      <c r="A11216" s="2">
        <v>11216</v>
      </c>
      <c r="B11216" s="35" t="s">
        <v>20545</v>
      </c>
      <c r="C11216" s="1" t="s">
        <v>17162</v>
      </c>
      <c r="D11216" s="3">
        <v>5</v>
      </c>
      <c r="E11216" s="3">
        <v>5.5</v>
      </c>
      <c r="F11216" s="33" t="s">
        <v>9260</v>
      </c>
      <c r="G11216" s="3"/>
      <c r="H11216" s="1">
        <v>2021</v>
      </c>
      <c r="I11216" s="9" t="s">
        <v>6347</v>
      </c>
      <c r="J11216" s="1" t="s">
        <v>1739</v>
      </c>
      <c r="L11216"/>
      <c r="U11216"/>
      <c r="V11216"/>
    </row>
    <row r="11217" spans="1:22">
      <c r="A11217" s="2">
        <v>11217</v>
      </c>
      <c r="B11217" s="35" t="s">
        <v>20545</v>
      </c>
      <c r="C11217" s="1" t="s">
        <v>17162</v>
      </c>
      <c r="D11217" s="3">
        <v>6</v>
      </c>
      <c r="E11217" s="3">
        <v>6.2</v>
      </c>
      <c r="F11217" s="33" t="s">
        <v>9260</v>
      </c>
      <c r="G11217" s="3"/>
      <c r="H11217" s="1">
        <v>2021</v>
      </c>
      <c r="I11217" s="9" t="s">
        <v>6348</v>
      </c>
      <c r="J11217" s="1" t="s">
        <v>6356</v>
      </c>
      <c r="L11217"/>
      <c r="U11217"/>
      <c r="V11217"/>
    </row>
    <row r="11218" spans="1:22">
      <c r="A11218" s="2">
        <v>11218</v>
      </c>
      <c r="B11218" s="35" t="s">
        <v>20545</v>
      </c>
      <c r="C11218" s="1" t="s">
        <v>17162</v>
      </c>
      <c r="D11218" s="3">
        <v>13</v>
      </c>
      <c r="E11218" s="3">
        <v>13.3</v>
      </c>
      <c r="F11218" s="33" t="s">
        <v>9260</v>
      </c>
      <c r="G11218" s="3"/>
      <c r="H11218" s="1">
        <v>2021</v>
      </c>
      <c r="I11218" s="9" t="s">
        <v>6349</v>
      </c>
      <c r="J11218" s="1" t="s">
        <v>499</v>
      </c>
      <c r="L11218"/>
      <c r="U11218"/>
      <c r="V11218"/>
    </row>
    <row r="11219" spans="1:22">
      <c r="A11219" s="2">
        <v>11219</v>
      </c>
      <c r="B11219" s="35" t="s">
        <v>20545</v>
      </c>
      <c r="C11219" s="1" t="s">
        <v>17162</v>
      </c>
      <c r="D11219" s="3">
        <v>15</v>
      </c>
      <c r="E11219" s="3">
        <v>15.2</v>
      </c>
      <c r="F11219" s="33" t="s">
        <v>9260</v>
      </c>
      <c r="G11219" s="3"/>
      <c r="H11219" s="1">
        <v>2021</v>
      </c>
      <c r="I11219" s="9" t="s">
        <v>6350</v>
      </c>
      <c r="J11219" s="1" t="s">
        <v>535</v>
      </c>
      <c r="L11219"/>
      <c r="U11219"/>
      <c r="V11219"/>
    </row>
    <row r="11220" spans="1:22">
      <c r="A11220" s="2">
        <v>11220</v>
      </c>
      <c r="B11220" s="35" t="s">
        <v>20545</v>
      </c>
      <c r="C11220" s="1" t="s">
        <v>17162</v>
      </c>
      <c r="D11220" s="3">
        <v>11</v>
      </c>
      <c r="E11220" s="3">
        <v>11.1</v>
      </c>
      <c r="F11220" s="33" t="s">
        <v>9260</v>
      </c>
      <c r="G11220" s="3"/>
      <c r="H11220" s="1">
        <v>2021</v>
      </c>
      <c r="I11220" s="9" t="s">
        <v>6351</v>
      </c>
      <c r="J11220" s="1" t="s">
        <v>452</v>
      </c>
      <c r="L11220"/>
      <c r="U11220"/>
      <c r="V11220"/>
    </row>
    <row r="11221" spans="1:22">
      <c r="A11221" s="2">
        <v>11221</v>
      </c>
      <c r="B11221" s="35" t="s">
        <v>20545</v>
      </c>
      <c r="C11221" s="1" t="s">
        <v>17162</v>
      </c>
      <c r="D11221" s="3">
        <v>17</v>
      </c>
      <c r="E11221" s="3">
        <v>17.100000000000001</v>
      </c>
      <c r="F11221" s="33" t="s">
        <v>9260</v>
      </c>
      <c r="G11221" s="3"/>
      <c r="H11221" s="1">
        <v>2021</v>
      </c>
      <c r="I11221" s="9" t="s">
        <v>6352</v>
      </c>
      <c r="J11221" s="1" t="s">
        <v>492</v>
      </c>
      <c r="L11221"/>
      <c r="U11221"/>
      <c r="V11221"/>
    </row>
    <row r="11222" spans="1:22">
      <c r="A11222" s="2">
        <v>11222</v>
      </c>
      <c r="B11222" s="35" t="s">
        <v>20545</v>
      </c>
      <c r="C11222" s="1" t="s">
        <v>17162</v>
      </c>
      <c r="D11222" s="3">
        <v>14</v>
      </c>
      <c r="E11222" s="3">
        <v>14.3</v>
      </c>
      <c r="F11222" s="33" t="s">
        <v>9260</v>
      </c>
      <c r="G11222" s="3"/>
      <c r="H11222" s="1">
        <v>2021</v>
      </c>
      <c r="I11222" s="9" t="s">
        <v>6353</v>
      </c>
      <c r="J11222" s="1" t="s">
        <v>469</v>
      </c>
      <c r="L11222"/>
      <c r="U11222"/>
      <c r="V11222"/>
    </row>
    <row r="11223" spans="1:22">
      <c r="A11223" s="2">
        <v>11223</v>
      </c>
      <c r="B11223" s="35" t="s">
        <v>20545</v>
      </c>
      <c r="C11223" s="1" t="s">
        <v>17162</v>
      </c>
      <c r="D11223" s="3">
        <v>18</v>
      </c>
      <c r="E11223" s="3">
        <v>18.3</v>
      </c>
      <c r="F11223" s="33" t="s">
        <v>9260</v>
      </c>
      <c r="G11223" s="3"/>
      <c r="H11223" s="1">
        <v>2021</v>
      </c>
      <c r="I11223" s="9" t="s">
        <v>6354</v>
      </c>
      <c r="J11223" s="1" t="s">
        <v>497</v>
      </c>
      <c r="L11223"/>
      <c r="U11223"/>
      <c r="V11223"/>
    </row>
    <row r="11224" spans="1:22">
      <c r="A11224" s="2">
        <v>11224</v>
      </c>
      <c r="B11224" s="35" t="s">
        <v>20545</v>
      </c>
      <c r="C11224" s="1" t="s">
        <v>17162</v>
      </c>
      <c r="D11224" s="3">
        <v>12</v>
      </c>
      <c r="E11224" s="3">
        <v>12.2</v>
      </c>
      <c r="F11224" s="33" t="s">
        <v>9260</v>
      </c>
      <c r="G11224" s="3"/>
      <c r="H11224" s="1">
        <v>2021</v>
      </c>
      <c r="I11224" s="9" t="s">
        <v>6355</v>
      </c>
      <c r="J11224" s="1" t="s">
        <v>698</v>
      </c>
      <c r="L11224"/>
      <c r="U11224"/>
      <c r="V11224"/>
    </row>
    <row r="11225" spans="1:22" ht="28.5">
      <c r="A11225" s="2">
        <v>11225</v>
      </c>
      <c r="B11225" s="35" t="s">
        <v>20545</v>
      </c>
      <c r="C11225" s="18" t="s">
        <v>17984</v>
      </c>
      <c r="D11225" s="3">
        <v>17</v>
      </c>
      <c r="E11225" s="3">
        <v>17.2</v>
      </c>
      <c r="F11225" s="33" t="s">
        <v>9260</v>
      </c>
      <c r="G11225" s="3"/>
      <c r="H11225" s="1">
        <v>2021</v>
      </c>
      <c r="I11225" s="9" t="s">
        <v>6469</v>
      </c>
      <c r="J11225" s="1" t="s">
        <v>6471</v>
      </c>
      <c r="L11225"/>
      <c r="U11225"/>
      <c r="V11225"/>
    </row>
    <row r="11226" spans="1:22" ht="42.75">
      <c r="A11226" s="2">
        <v>11226</v>
      </c>
      <c r="B11226" s="35" t="s">
        <v>20545</v>
      </c>
      <c r="C11226" s="18" t="s">
        <v>17984</v>
      </c>
      <c r="D11226" s="3">
        <v>16</v>
      </c>
      <c r="E11226" s="3">
        <v>16.399999999999999</v>
      </c>
      <c r="F11226" s="33" t="s">
        <v>9260</v>
      </c>
      <c r="G11226" s="3" t="s">
        <v>18003</v>
      </c>
      <c r="H11226" s="1">
        <v>2021</v>
      </c>
      <c r="I11226" s="9" t="s">
        <v>6504</v>
      </c>
      <c r="J11226" s="1" t="s">
        <v>993</v>
      </c>
      <c r="L11226"/>
      <c r="U11226"/>
      <c r="V11226"/>
    </row>
    <row r="11227" spans="1:22" ht="42.75">
      <c r="A11227" s="2">
        <v>11227</v>
      </c>
      <c r="B11227" s="35" t="s">
        <v>20545</v>
      </c>
      <c r="C11227" s="18" t="s">
        <v>17984</v>
      </c>
      <c r="D11227" s="3">
        <v>21</v>
      </c>
      <c r="E11227" s="3">
        <v>21.5</v>
      </c>
      <c r="F11227" s="33" t="s">
        <v>9260</v>
      </c>
      <c r="G11227" s="3" t="s">
        <v>18003</v>
      </c>
      <c r="H11227" s="1">
        <v>2021</v>
      </c>
      <c r="I11227" s="9" t="s">
        <v>6505</v>
      </c>
      <c r="J11227" s="1" t="s">
        <v>6463</v>
      </c>
      <c r="L11227"/>
      <c r="U11227"/>
      <c r="V11227"/>
    </row>
    <row r="11228" spans="1:22" ht="69.75">
      <c r="A11228" s="2">
        <v>11228</v>
      </c>
      <c r="B11228" s="35" t="s">
        <v>20545</v>
      </c>
      <c r="C11228" s="18" t="s">
        <v>17984</v>
      </c>
      <c r="D11228" s="3">
        <v>5</v>
      </c>
      <c r="E11228" s="3">
        <v>5.6</v>
      </c>
      <c r="F11228" s="33" t="s">
        <v>9260</v>
      </c>
      <c r="G11228" s="3" t="s">
        <v>18003</v>
      </c>
      <c r="H11228" s="1">
        <v>2021</v>
      </c>
      <c r="I11228" s="9" t="s">
        <v>6506</v>
      </c>
      <c r="J11228" s="1" t="s">
        <v>6507</v>
      </c>
      <c r="L11228"/>
      <c r="U11228"/>
      <c r="V11228"/>
    </row>
    <row r="11229" spans="1:22" ht="42.75">
      <c r="A11229" s="2">
        <v>11229</v>
      </c>
      <c r="B11229" s="35" t="s">
        <v>20545</v>
      </c>
      <c r="C11229" s="18" t="s">
        <v>17984</v>
      </c>
      <c r="D11229" s="3">
        <v>15</v>
      </c>
      <c r="E11229" s="3">
        <v>15.3</v>
      </c>
      <c r="F11229" s="33" t="s">
        <v>9260</v>
      </c>
      <c r="G11229" s="3" t="s">
        <v>18003</v>
      </c>
      <c r="H11229" s="1">
        <v>2021</v>
      </c>
      <c r="I11229" s="9" t="s">
        <v>6508</v>
      </c>
      <c r="J11229" s="1" t="s">
        <v>6509</v>
      </c>
      <c r="L11229"/>
      <c r="U11229"/>
      <c r="V11229"/>
    </row>
    <row r="11230" spans="1:22" ht="42.75">
      <c r="A11230" s="2">
        <v>11230</v>
      </c>
      <c r="B11230" s="35" t="s">
        <v>20545</v>
      </c>
      <c r="C11230" s="18" t="s">
        <v>17984</v>
      </c>
      <c r="D11230" s="3">
        <v>22</v>
      </c>
      <c r="E11230" s="3">
        <v>22.4</v>
      </c>
      <c r="F11230" s="33" t="s">
        <v>9260</v>
      </c>
      <c r="G11230" s="3" t="s">
        <v>18003</v>
      </c>
      <c r="H11230" s="1">
        <v>2021</v>
      </c>
      <c r="I11230" s="9" t="s">
        <v>6510</v>
      </c>
      <c r="J11230" s="1" t="s">
        <v>6511</v>
      </c>
      <c r="L11230"/>
      <c r="U11230"/>
      <c r="V11230"/>
    </row>
    <row r="11231" spans="1:22" ht="42.75">
      <c r="A11231" s="2">
        <v>11231</v>
      </c>
      <c r="B11231" s="35" t="s">
        <v>20545</v>
      </c>
      <c r="C11231" s="18" t="s">
        <v>17984</v>
      </c>
      <c r="D11231" s="3">
        <v>6</v>
      </c>
      <c r="E11231" s="3">
        <v>6.3</v>
      </c>
      <c r="F11231" s="33" t="s">
        <v>9260</v>
      </c>
      <c r="G11231" s="3" t="s">
        <v>18003</v>
      </c>
      <c r="H11231" s="1">
        <v>2021</v>
      </c>
      <c r="I11231" s="9" t="s">
        <v>6512</v>
      </c>
      <c r="J11231" s="1" t="s">
        <v>6513</v>
      </c>
      <c r="L11231"/>
      <c r="U11231"/>
      <c r="V11231"/>
    </row>
    <row r="11232" spans="1:22" ht="42.75">
      <c r="A11232" s="2">
        <v>11232</v>
      </c>
      <c r="B11232" s="35" t="s">
        <v>20545</v>
      </c>
      <c r="C11232" s="18" t="s">
        <v>17984</v>
      </c>
      <c r="D11232" s="3">
        <v>3</v>
      </c>
      <c r="E11232" s="3">
        <v>3.1</v>
      </c>
      <c r="F11232" s="33" t="s">
        <v>9260</v>
      </c>
      <c r="G11232" s="3" t="s">
        <v>18003</v>
      </c>
      <c r="H11232" s="1">
        <v>2021</v>
      </c>
      <c r="I11232" s="9" t="s">
        <v>6514</v>
      </c>
      <c r="J11232" s="1" t="s">
        <v>6515</v>
      </c>
      <c r="L11232"/>
      <c r="U11232"/>
      <c r="V11232"/>
    </row>
    <row r="11233" spans="1:22" ht="42.75">
      <c r="A11233" s="2">
        <v>11233</v>
      </c>
      <c r="B11233" s="35" t="s">
        <v>20545</v>
      </c>
      <c r="C11233" s="18" t="s">
        <v>17984</v>
      </c>
      <c r="D11233" s="3">
        <v>24</v>
      </c>
      <c r="E11233" s="3">
        <v>24.4</v>
      </c>
      <c r="F11233" s="33" t="s">
        <v>9260</v>
      </c>
      <c r="G11233" s="3" t="s">
        <v>18003</v>
      </c>
      <c r="H11233" s="1">
        <v>2021</v>
      </c>
      <c r="I11233" s="9" t="s">
        <v>6516</v>
      </c>
      <c r="J11233" s="1" t="s">
        <v>6517</v>
      </c>
      <c r="L11233"/>
      <c r="U11233"/>
      <c r="V11233"/>
    </row>
    <row r="11234" spans="1:22" ht="42.75">
      <c r="A11234" s="2">
        <v>11234</v>
      </c>
      <c r="B11234" s="35" t="s">
        <v>20545</v>
      </c>
      <c r="C11234" s="18" t="s">
        <v>17984</v>
      </c>
      <c r="D11234" s="3">
        <v>9</v>
      </c>
      <c r="E11234" s="3">
        <v>9.1999999999999993</v>
      </c>
      <c r="F11234" s="33" t="s">
        <v>9260</v>
      </c>
      <c r="G11234" s="3" t="s">
        <v>18003</v>
      </c>
      <c r="H11234" s="1">
        <v>2021</v>
      </c>
      <c r="I11234" s="9" t="s">
        <v>6518</v>
      </c>
      <c r="J11234" s="1" t="s">
        <v>6519</v>
      </c>
      <c r="L11234"/>
      <c r="U11234"/>
      <c r="V11234"/>
    </row>
    <row r="11235" spans="1:22" ht="42.75">
      <c r="A11235" s="2">
        <v>11235</v>
      </c>
      <c r="B11235" s="35" t="s">
        <v>20545</v>
      </c>
      <c r="C11235" s="18" t="s">
        <v>17984</v>
      </c>
      <c r="D11235" s="3">
        <v>20</v>
      </c>
      <c r="E11235" s="3">
        <v>20.2</v>
      </c>
      <c r="F11235" s="33" t="s">
        <v>9260</v>
      </c>
      <c r="G11235" s="3" t="s">
        <v>18003</v>
      </c>
      <c r="H11235" s="1">
        <v>2021</v>
      </c>
      <c r="I11235" s="9" t="s">
        <v>6520</v>
      </c>
      <c r="J11235" s="1" t="s">
        <v>6521</v>
      </c>
      <c r="L11235"/>
      <c r="U11235"/>
      <c r="V11235"/>
    </row>
    <row r="11236" spans="1:22" ht="42.75">
      <c r="A11236" s="2">
        <v>11236</v>
      </c>
      <c r="B11236" s="35" t="s">
        <v>20545</v>
      </c>
      <c r="C11236" s="18" t="s">
        <v>17984</v>
      </c>
      <c r="D11236" s="3">
        <v>14</v>
      </c>
      <c r="E11236" s="3">
        <v>14.4</v>
      </c>
      <c r="F11236" s="33" t="s">
        <v>9260</v>
      </c>
      <c r="G11236" s="3" t="s">
        <v>18003</v>
      </c>
      <c r="H11236" s="1">
        <v>2021</v>
      </c>
      <c r="I11236" s="9" t="s">
        <v>2400</v>
      </c>
      <c r="J11236" s="1" t="s">
        <v>1939</v>
      </c>
      <c r="L11236"/>
      <c r="U11236"/>
      <c r="V11236"/>
    </row>
    <row r="11237" spans="1:22" ht="42.75">
      <c r="A11237" s="2">
        <v>11237</v>
      </c>
      <c r="B11237" s="35" t="s">
        <v>20545</v>
      </c>
      <c r="C11237" s="18" t="s">
        <v>17984</v>
      </c>
      <c r="D11237" s="3">
        <v>18</v>
      </c>
      <c r="E11237" s="3">
        <v>18.2</v>
      </c>
      <c r="F11237" s="33" t="s">
        <v>9260</v>
      </c>
      <c r="G11237" s="3" t="s">
        <v>18003</v>
      </c>
      <c r="H11237" s="1">
        <v>2021</v>
      </c>
      <c r="I11237" s="9" t="s">
        <v>6522</v>
      </c>
      <c r="J11237" s="1" t="s">
        <v>6523</v>
      </c>
      <c r="L11237"/>
      <c r="U11237"/>
      <c r="V11237"/>
    </row>
    <row r="11238" spans="1:22" ht="42.75">
      <c r="A11238" s="2">
        <v>11238</v>
      </c>
      <c r="B11238" s="35" t="s">
        <v>20545</v>
      </c>
      <c r="C11238" s="18" t="s">
        <v>17984</v>
      </c>
      <c r="D11238" s="3">
        <v>23</v>
      </c>
      <c r="E11238" s="3">
        <v>23.6</v>
      </c>
      <c r="F11238" s="33" t="s">
        <v>9260</v>
      </c>
      <c r="G11238" s="3" t="s">
        <v>18003</v>
      </c>
      <c r="H11238" s="1">
        <v>2021</v>
      </c>
      <c r="I11238" s="9" t="s">
        <v>6524</v>
      </c>
      <c r="J11238" s="1" t="s">
        <v>6467</v>
      </c>
      <c r="L11238"/>
      <c r="U11238"/>
      <c r="V11238"/>
    </row>
    <row r="11239" spans="1:22" ht="60.75">
      <c r="A11239" s="2">
        <v>11239</v>
      </c>
      <c r="B11239" s="35" t="s">
        <v>20545</v>
      </c>
      <c r="C11239" s="18" t="s">
        <v>17984</v>
      </c>
      <c r="D11239" s="3">
        <v>11</v>
      </c>
      <c r="E11239" s="3">
        <v>11.3</v>
      </c>
      <c r="F11239" s="33" t="s">
        <v>9260</v>
      </c>
      <c r="G11239" s="3" t="s">
        <v>18003</v>
      </c>
      <c r="H11239" s="1">
        <v>2021</v>
      </c>
      <c r="I11239" s="9" t="s">
        <v>6525</v>
      </c>
      <c r="J11239" s="1" t="s">
        <v>6526</v>
      </c>
      <c r="L11239"/>
      <c r="U11239"/>
      <c r="V11239"/>
    </row>
    <row r="11240" spans="1:22" ht="42.75">
      <c r="A11240" s="2">
        <v>11240</v>
      </c>
      <c r="B11240" s="35" t="s">
        <v>20545</v>
      </c>
      <c r="C11240" s="18" t="s">
        <v>17984</v>
      </c>
      <c r="D11240" s="3">
        <v>19</v>
      </c>
      <c r="E11240" s="3">
        <v>19.3</v>
      </c>
      <c r="F11240" s="33" t="s">
        <v>9260</v>
      </c>
      <c r="G11240" s="3" t="s">
        <v>18003</v>
      </c>
      <c r="H11240" s="1">
        <v>2021</v>
      </c>
      <c r="I11240" s="9" t="s">
        <v>6527</v>
      </c>
      <c r="J11240" s="1" t="s">
        <v>6528</v>
      </c>
      <c r="L11240"/>
      <c r="U11240"/>
      <c r="V11240"/>
    </row>
    <row r="11241" spans="1:22" ht="42.75">
      <c r="A11241" s="2">
        <v>11241</v>
      </c>
      <c r="B11241" s="35" t="s">
        <v>20545</v>
      </c>
      <c r="C11241" s="18" t="s">
        <v>17984</v>
      </c>
      <c r="D11241" s="3">
        <v>9</v>
      </c>
      <c r="E11241" s="3">
        <v>9.5</v>
      </c>
      <c r="F11241" s="33" t="s">
        <v>9260</v>
      </c>
      <c r="G11241" s="3" t="s">
        <v>18004</v>
      </c>
      <c r="H11241" s="1">
        <v>2021</v>
      </c>
      <c r="I11241" s="9" t="s">
        <v>6618</v>
      </c>
      <c r="J11241" s="1" t="s">
        <v>509</v>
      </c>
      <c r="L11241"/>
      <c r="U11241"/>
      <c r="V11241"/>
    </row>
    <row r="11242" spans="1:22" ht="42.75">
      <c r="A11242" s="2">
        <v>11242</v>
      </c>
      <c r="B11242" s="35" t="s">
        <v>20545</v>
      </c>
      <c r="C11242" s="18" t="s">
        <v>17984</v>
      </c>
      <c r="D11242" s="3">
        <v>16</v>
      </c>
      <c r="E11242" s="3">
        <v>16.100000000000001</v>
      </c>
      <c r="F11242" s="33" t="s">
        <v>9260</v>
      </c>
      <c r="G11242" s="3" t="s">
        <v>18004</v>
      </c>
      <c r="H11242" s="1">
        <v>2021</v>
      </c>
      <c r="I11242" s="9" t="s">
        <v>6619</v>
      </c>
      <c r="J11242" s="1" t="s">
        <v>796</v>
      </c>
      <c r="L11242"/>
      <c r="U11242"/>
      <c r="V11242"/>
    </row>
    <row r="11243" spans="1:22" ht="42.75">
      <c r="A11243" s="2">
        <v>11243</v>
      </c>
      <c r="B11243" s="35" t="s">
        <v>20545</v>
      </c>
      <c r="C11243" s="18" t="s">
        <v>17984</v>
      </c>
      <c r="D11243" s="3">
        <v>19</v>
      </c>
      <c r="E11243" s="3">
        <v>19.3</v>
      </c>
      <c r="F11243" s="33" t="s">
        <v>9260</v>
      </c>
      <c r="G11243" s="3" t="s">
        <v>18004</v>
      </c>
      <c r="H11243" s="1">
        <v>2021</v>
      </c>
      <c r="I11243" s="9" t="s">
        <v>6620</v>
      </c>
      <c r="J11243" s="1" t="s">
        <v>799</v>
      </c>
      <c r="L11243"/>
      <c r="U11243"/>
      <c r="V11243"/>
    </row>
    <row r="11244" spans="1:22" ht="42.75">
      <c r="A11244" s="2">
        <v>11244</v>
      </c>
      <c r="B11244" s="35" t="s">
        <v>20545</v>
      </c>
      <c r="C11244" s="18" t="s">
        <v>17984</v>
      </c>
      <c r="D11244" s="3">
        <v>14</v>
      </c>
      <c r="E11244" s="3">
        <v>14.6</v>
      </c>
      <c r="F11244" s="33" t="s">
        <v>9260</v>
      </c>
      <c r="G11244" s="3" t="s">
        <v>18004</v>
      </c>
      <c r="H11244" s="1">
        <v>2021</v>
      </c>
      <c r="I11244" s="9" t="s">
        <v>6621</v>
      </c>
      <c r="J11244" s="1" t="s">
        <v>542</v>
      </c>
      <c r="L11244"/>
      <c r="U11244"/>
      <c r="V11244"/>
    </row>
    <row r="11245" spans="1:22" ht="42.75">
      <c r="A11245" s="2">
        <v>11245</v>
      </c>
      <c r="B11245" s="35" t="s">
        <v>20545</v>
      </c>
      <c r="C11245" s="18" t="s">
        <v>17984</v>
      </c>
      <c r="D11245" s="3">
        <v>11</v>
      </c>
      <c r="E11245" s="3">
        <v>11.2</v>
      </c>
      <c r="F11245" s="33" t="s">
        <v>9260</v>
      </c>
      <c r="G11245" s="3" t="s">
        <v>18004</v>
      </c>
      <c r="H11245" s="1">
        <v>2021</v>
      </c>
      <c r="I11245" s="9" t="s">
        <v>6622</v>
      </c>
      <c r="J11245" s="1" t="s">
        <v>471</v>
      </c>
      <c r="L11245"/>
      <c r="U11245"/>
      <c r="V11245"/>
    </row>
    <row r="11246" spans="1:22" ht="42.75">
      <c r="A11246" s="2">
        <v>11246</v>
      </c>
      <c r="B11246" s="35" t="s">
        <v>20545</v>
      </c>
      <c r="C11246" s="18" t="s">
        <v>17984</v>
      </c>
      <c r="D11246" s="3">
        <v>13</v>
      </c>
      <c r="E11246" s="3">
        <v>13.1</v>
      </c>
      <c r="F11246" s="33" t="s">
        <v>9260</v>
      </c>
      <c r="G11246" s="3" t="s">
        <v>18004</v>
      </c>
      <c r="H11246" s="1">
        <v>2021</v>
      </c>
      <c r="I11246" s="9" t="s">
        <v>693</v>
      </c>
      <c r="J11246" s="1" t="s">
        <v>454</v>
      </c>
      <c r="L11246"/>
      <c r="U11246"/>
      <c r="V11246"/>
    </row>
    <row r="11247" spans="1:22" ht="42.75">
      <c r="A11247" s="2">
        <v>11247</v>
      </c>
      <c r="B11247" s="35" t="s">
        <v>20545</v>
      </c>
      <c r="C11247" s="18" t="s">
        <v>17984</v>
      </c>
      <c r="D11247" s="3">
        <v>17</v>
      </c>
      <c r="E11247" s="3">
        <v>17.2</v>
      </c>
      <c r="F11247" s="33" t="s">
        <v>9260</v>
      </c>
      <c r="G11247" s="3" t="s">
        <v>18004</v>
      </c>
      <c r="H11247" s="1">
        <v>2021</v>
      </c>
      <c r="I11247" s="9" t="s">
        <v>6623</v>
      </c>
      <c r="J11247" s="1" t="s">
        <v>795</v>
      </c>
      <c r="L11247"/>
      <c r="U11247"/>
      <c r="V11247"/>
    </row>
    <row r="11248" spans="1:22" ht="42.75">
      <c r="A11248" s="2">
        <v>11248</v>
      </c>
      <c r="B11248" s="35" t="s">
        <v>20545</v>
      </c>
      <c r="C11248" s="18" t="s">
        <v>17984</v>
      </c>
      <c r="D11248" s="3">
        <v>3</v>
      </c>
      <c r="E11248" s="3">
        <v>3.3</v>
      </c>
      <c r="F11248" s="33" t="s">
        <v>9260</v>
      </c>
      <c r="G11248" s="3" t="s">
        <v>18004</v>
      </c>
      <c r="H11248" s="1">
        <v>2021</v>
      </c>
      <c r="I11248" s="9" t="s">
        <v>6624</v>
      </c>
      <c r="J11248" s="1" t="s">
        <v>476</v>
      </c>
      <c r="L11248"/>
      <c r="U11248"/>
      <c r="V11248"/>
    </row>
    <row r="11249" spans="1:22" ht="42.75">
      <c r="A11249" s="2">
        <v>11249</v>
      </c>
      <c r="B11249" s="35" t="s">
        <v>20545</v>
      </c>
      <c r="C11249" s="18" t="s">
        <v>17984</v>
      </c>
      <c r="D11249" s="3">
        <v>15</v>
      </c>
      <c r="E11249" s="3">
        <v>15.3</v>
      </c>
      <c r="F11249" s="33" t="s">
        <v>9260</v>
      </c>
      <c r="G11249" s="3" t="s">
        <v>18004</v>
      </c>
      <c r="H11249" s="1">
        <v>2021</v>
      </c>
      <c r="I11249" s="9" t="s">
        <v>6625</v>
      </c>
      <c r="J11249" s="1" t="s">
        <v>515</v>
      </c>
      <c r="L11249"/>
      <c r="U11249"/>
      <c r="V11249"/>
    </row>
    <row r="11250" spans="1:22" ht="42.75">
      <c r="A11250" s="2">
        <v>11250</v>
      </c>
      <c r="B11250" s="35" t="s">
        <v>20545</v>
      </c>
      <c r="C11250" s="18" t="s">
        <v>17984</v>
      </c>
      <c r="D11250" s="3">
        <v>13</v>
      </c>
      <c r="E11250" s="3">
        <v>13.2</v>
      </c>
      <c r="F11250" s="33" t="s">
        <v>9260</v>
      </c>
      <c r="G11250" s="3" t="s">
        <v>18004</v>
      </c>
      <c r="H11250" s="1">
        <v>2021</v>
      </c>
      <c r="I11250" s="9" t="s">
        <v>684</v>
      </c>
      <c r="J11250" s="1" t="s">
        <v>523</v>
      </c>
      <c r="L11250"/>
      <c r="U11250"/>
      <c r="V11250"/>
    </row>
    <row r="11251" spans="1:22" ht="42.75">
      <c r="A11251" s="2">
        <v>11251</v>
      </c>
      <c r="B11251" s="35" t="s">
        <v>20545</v>
      </c>
      <c r="C11251" s="18" t="s">
        <v>17984</v>
      </c>
      <c r="D11251" s="3">
        <v>6</v>
      </c>
      <c r="E11251" s="3">
        <v>6.1</v>
      </c>
      <c r="F11251" s="33" t="s">
        <v>9260</v>
      </c>
      <c r="G11251" s="3" t="s">
        <v>18004</v>
      </c>
      <c r="H11251" s="1">
        <v>2021</v>
      </c>
      <c r="I11251" s="9" t="s">
        <v>6626</v>
      </c>
      <c r="J11251" s="1" t="s">
        <v>2514</v>
      </c>
      <c r="L11251"/>
      <c r="U11251"/>
      <c r="V11251"/>
    </row>
    <row r="11252" spans="1:22" ht="42.75">
      <c r="A11252" s="2">
        <v>11252</v>
      </c>
      <c r="B11252" s="35" t="s">
        <v>20545</v>
      </c>
      <c r="C11252" s="18" t="s">
        <v>17984</v>
      </c>
      <c r="D11252" s="3">
        <v>18</v>
      </c>
      <c r="E11252" s="3">
        <v>18.3</v>
      </c>
      <c r="F11252" s="33" t="s">
        <v>9260</v>
      </c>
      <c r="G11252" s="3" t="s">
        <v>18004</v>
      </c>
      <c r="H11252" s="1">
        <v>2021</v>
      </c>
      <c r="I11252" s="9" t="s">
        <v>6627</v>
      </c>
      <c r="J11252" s="1" t="s">
        <v>497</v>
      </c>
      <c r="L11252"/>
      <c r="U11252"/>
      <c r="V11252"/>
    </row>
    <row r="11253" spans="1:22" ht="42.75">
      <c r="A11253" s="2">
        <v>11253</v>
      </c>
      <c r="B11253" s="35" t="s">
        <v>20545</v>
      </c>
      <c r="C11253" s="18" t="s">
        <v>17984</v>
      </c>
      <c r="D11253" s="3">
        <v>4</v>
      </c>
      <c r="E11253" s="3">
        <v>4.0999999999999996</v>
      </c>
      <c r="F11253" s="33" t="s">
        <v>9260</v>
      </c>
      <c r="G11253" s="3" t="s">
        <v>18004</v>
      </c>
      <c r="H11253" s="1">
        <v>2021</v>
      </c>
      <c r="I11253" s="9" t="s">
        <v>6628</v>
      </c>
      <c r="J11253" s="1" t="s">
        <v>484</v>
      </c>
      <c r="L11253"/>
      <c r="U11253"/>
      <c r="V11253"/>
    </row>
    <row r="11254" spans="1:22" ht="42.75">
      <c r="A11254" s="2">
        <v>11254</v>
      </c>
      <c r="B11254" s="35" t="s">
        <v>20545</v>
      </c>
      <c r="C11254" s="18" t="s">
        <v>17984</v>
      </c>
      <c r="D11254" s="3">
        <v>1</v>
      </c>
      <c r="E11254" s="3">
        <v>1.3</v>
      </c>
      <c r="F11254" s="33" t="s">
        <v>9260</v>
      </c>
      <c r="G11254" s="3" t="s">
        <v>18004</v>
      </c>
      <c r="H11254" s="1">
        <v>2021</v>
      </c>
      <c r="I11254" s="9" t="s">
        <v>6629</v>
      </c>
      <c r="J11254" s="1" t="s">
        <v>994</v>
      </c>
      <c r="L11254"/>
      <c r="U11254"/>
      <c r="V11254"/>
    </row>
    <row r="11255" spans="1:22" ht="42.75">
      <c r="A11255" s="2">
        <v>11255</v>
      </c>
      <c r="B11255" s="35" t="s">
        <v>20545</v>
      </c>
      <c r="C11255" s="18" t="s">
        <v>17984</v>
      </c>
      <c r="D11255" s="3">
        <v>14</v>
      </c>
      <c r="E11255" s="3">
        <v>14.7</v>
      </c>
      <c r="F11255" s="33" t="s">
        <v>9260</v>
      </c>
      <c r="G11255" s="3" t="s">
        <v>18004</v>
      </c>
      <c r="H11255" s="1">
        <v>2021</v>
      </c>
      <c r="I11255" s="9" t="s">
        <v>6630</v>
      </c>
      <c r="J11255" s="1" t="s">
        <v>700</v>
      </c>
      <c r="L11255"/>
      <c r="U11255"/>
      <c r="V11255"/>
    </row>
    <row r="11256" spans="1:22" ht="28.5">
      <c r="A11256" s="2">
        <v>11256</v>
      </c>
      <c r="B11256" s="35" t="s">
        <v>20545</v>
      </c>
      <c r="C11256" s="1"/>
      <c r="D11256" s="3">
        <v>5</v>
      </c>
      <c r="E11256" s="3">
        <v>5.3</v>
      </c>
      <c r="F11256" s="33" t="s">
        <v>9260</v>
      </c>
      <c r="G11256" s="3" t="s">
        <v>17992</v>
      </c>
      <c r="H11256" s="1">
        <v>2021</v>
      </c>
      <c r="I11256" s="9" t="s">
        <v>6710</v>
      </c>
      <c r="J11256" s="1" t="s">
        <v>6752</v>
      </c>
      <c r="L11256"/>
      <c r="U11256"/>
      <c r="V11256"/>
    </row>
    <row r="11257" spans="1:22" ht="28.5">
      <c r="A11257" s="2">
        <v>11257</v>
      </c>
      <c r="B11257" s="35" t="s">
        <v>20545</v>
      </c>
      <c r="C11257" s="1"/>
      <c r="D11257" s="3">
        <v>18</v>
      </c>
      <c r="E11257" s="3">
        <v>18.3</v>
      </c>
      <c r="F11257" s="33" t="s">
        <v>9260</v>
      </c>
      <c r="G11257" s="3" t="s">
        <v>17992</v>
      </c>
      <c r="H11257" s="1">
        <v>2021</v>
      </c>
      <c r="I11257" s="9" t="s">
        <v>6711</v>
      </c>
      <c r="J11257" s="1" t="s">
        <v>6753</v>
      </c>
      <c r="L11257"/>
      <c r="U11257"/>
      <c r="V11257"/>
    </row>
    <row r="11258" spans="1:22" ht="28.5">
      <c r="A11258" s="2">
        <v>11258</v>
      </c>
      <c r="B11258" s="35" t="s">
        <v>20545</v>
      </c>
      <c r="C11258" s="1"/>
      <c r="D11258" s="3">
        <v>9</v>
      </c>
      <c r="E11258" s="3">
        <v>9.4</v>
      </c>
      <c r="F11258" s="33" t="s">
        <v>9260</v>
      </c>
      <c r="G11258" s="3" t="s">
        <v>17992</v>
      </c>
      <c r="H11258" s="1">
        <v>2021</v>
      </c>
      <c r="I11258" s="9" t="s">
        <v>6712</v>
      </c>
      <c r="J11258" s="1" t="s">
        <v>6754</v>
      </c>
      <c r="L11258"/>
      <c r="U11258"/>
      <c r="V11258"/>
    </row>
    <row r="11259" spans="1:22" ht="28.5">
      <c r="A11259" s="2">
        <v>11259</v>
      </c>
      <c r="B11259" s="35" t="s">
        <v>20545</v>
      </c>
      <c r="C11259" s="1"/>
      <c r="D11259" s="3">
        <v>14</v>
      </c>
      <c r="E11259" s="3">
        <v>14.2</v>
      </c>
      <c r="F11259" s="33" t="s">
        <v>9260</v>
      </c>
      <c r="G11259" s="3" t="s">
        <v>17992</v>
      </c>
      <c r="H11259" s="1">
        <v>2021</v>
      </c>
      <c r="I11259" s="9" t="s">
        <v>6713</v>
      </c>
      <c r="J11259" s="1" t="s">
        <v>6755</v>
      </c>
      <c r="L11259"/>
      <c r="U11259"/>
      <c r="V11259"/>
    </row>
    <row r="11260" spans="1:22" ht="28.5">
      <c r="A11260" s="2">
        <v>11260</v>
      </c>
      <c r="B11260" s="35" t="s">
        <v>20545</v>
      </c>
      <c r="C11260" s="1"/>
      <c r="D11260" s="3">
        <v>16</v>
      </c>
      <c r="E11260" s="3">
        <v>16.100000000000001</v>
      </c>
      <c r="F11260" s="33" t="s">
        <v>9260</v>
      </c>
      <c r="G11260" s="3" t="s">
        <v>17992</v>
      </c>
      <c r="H11260" s="1">
        <v>2021</v>
      </c>
      <c r="I11260" s="9" t="s">
        <v>6714</v>
      </c>
      <c r="J11260" s="1" t="s">
        <v>6756</v>
      </c>
      <c r="L11260"/>
      <c r="U11260"/>
      <c r="V11260"/>
    </row>
    <row r="11261" spans="1:22" ht="28.5">
      <c r="A11261" s="2">
        <v>11261</v>
      </c>
      <c r="B11261" s="35" t="s">
        <v>20545</v>
      </c>
      <c r="C11261" s="1"/>
      <c r="D11261" s="3">
        <v>10</v>
      </c>
      <c r="E11261" s="3">
        <v>10.1</v>
      </c>
      <c r="F11261" s="33" t="s">
        <v>9260</v>
      </c>
      <c r="G11261" s="3" t="s">
        <v>17992</v>
      </c>
      <c r="H11261" s="1">
        <v>2021</v>
      </c>
      <c r="I11261" s="9" t="s">
        <v>6715</v>
      </c>
      <c r="J11261" s="1" t="s">
        <v>6757</v>
      </c>
      <c r="L11261"/>
      <c r="U11261"/>
      <c r="V11261"/>
    </row>
    <row r="11262" spans="1:22" ht="28.5">
      <c r="A11262" s="2">
        <v>11262</v>
      </c>
      <c r="B11262" s="35" t="s">
        <v>20545</v>
      </c>
      <c r="C11262" s="1"/>
      <c r="D11262" s="3">
        <v>17</v>
      </c>
      <c r="E11262" s="3">
        <v>17.2</v>
      </c>
      <c r="F11262" s="33" t="s">
        <v>9260</v>
      </c>
      <c r="G11262" s="3" t="s">
        <v>17992</v>
      </c>
      <c r="H11262" s="1">
        <v>2021</v>
      </c>
      <c r="I11262" s="9" t="s">
        <v>6716</v>
      </c>
      <c r="J11262" s="1" t="s">
        <v>6758</v>
      </c>
      <c r="L11262"/>
      <c r="U11262"/>
      <c r="V11262"/>
    </row>
    <row r="11263" spans="1:22" ht="28.5">
      <c r="A11263" s="2">
        <v>11263</v>
      </c>
      <c r="B11263" s="35" t="s">
        <v>20545</v>
      </c>
      <c r="C11263" s="1"/>
      <c r="D11263" s="3">
        <v>20</v>
      </c>
      <c r="E11263" s="3">
        <v>20.100000000000001</v>
      </c>
      <c r="F11263" s="33" t="s">
        <v>9260</v>
      </c>
      <c r="G11263" s="3" t="s">
        <v>17992</v>
      </c>
      <c r="H11263" s="1">
        <v>2021</v>
      </c>
      <c r="I11263" s="9" t="s">
        <v>6717</v>
      </c>
      <c r="J11263" s="1" t="s">
        <v>6759</v>
      </c>
      <c r="L11263"/>
      <c r="U11263"/>
      <c r="V11263"/>
    </row>
    <row r="11264" spans="1:22" ht="28.5">
      <c r="A11264" s="2">
        <v>11264</v>
      </c>
      <c r="B11264" s="35" t="s">
        <v>20545</v>
      </c>
      <c r="C11264" s="1"/>
      <c r="D11264" s="3">
        <v>10</v>
      </c>
      <c r="E11264" s="3">
        <v>10.1</v>
      </c>
      <c r="F11264" s="33" t="s">
        <v>9260</v>
      </c>
      <c r="G11264" s="3" t="s">
        <v>17992</v>
      </c>
      <c r="H11264" s="1">
        <v>2021</v>
      </c>
      <c r="I11264" s="9" t="s">
        <v>6718</v>
      </c>
      <c r="J11264" s="1" t="s">
        <v>6757</v>
      </c>
      <c r="L11264"/>
      <c r="U11264"/>
      <c r="V11264"/>
    </row>
    <row r="11265" spans="1:22" ht="28.5">
      <c r="A11265" s="2">
        <v>11265</v>
      </c>
      <c r="B11265" s="35" t="s">
        <v>20545</v>
      </c>
      <c r="C11265" s="1"/>
      <c r="D11265" s="3">
        <v>5</v>
      </c>
      <c r="E11265" s="3">
        <v>5.7</v>
      </c>
      <c r="F11265" s="33" t="s">
        <v>9260</v>
      </c>
      <c r="G11265" s="3" t="s">
        <v>17992</v>
      </c>
      <c r="H11265" s="1">
        <v>2021</v>
      </c>
      <c r="I11265" s="9" t="s">
        <v>6719</v>
      </c>
      <c r="J11265" s="1" t="s">
        <v>6760</v>
      </c>
      <c r="L11265"/>
      <c r="U11265"/>
      <c r="V11265"/>
    </row>
    <row r="11266" spans="1:22" ht="28.5">
      <c r="A11266" s="2">
        <v>11266</v>
      </c>
      <c r="B11266" s="35" t="s">
        <v>20545</v>
      </c>
      <c r="C11266" s="1"/>
      <c r="D11266" s="3">
        <v>4</v>
      </c>
      <c r="E11266" s="3">
        <v>4.2</v>
      </c>
      <c r="F11266" s="33" t="s">
        <v>9260</v>
      </c>
      <c r="G11266" s="3" t="s">
        <v>17992</v>
      </c>
      <c r="H11266" s="1">
        <v>2021</v>
      </c>
      <c r="I11266" s="9" t="s">
        <v>6720</v>
      </c>
      <c r="J11266" s="1" t="s">
        <v>6761</v>
      </c>
      <c r="L11266"/>
      <c r="U11266"/>
      <c r="V11266"/>
    </row>
    <row r="11267" spans="1:22" ht="28.5">
      <c r="A11267" s="2">
        <v>11267</v>
      </c>
      <c r="B11267" s="35" t="s">
        <v>20545</v>
      </c>
      <c r="C11267" s="1"/>
      <c r="D11267" s="3">
        <v>16</v>
      </c>
      <c r="E11267" s="3">
        <v>16.2</v>
      </c>
      <c r="F11267" s="33" t="s">
        <v>9260</v>
      </c>
      <c r="G11267" s="3" t="s">
        <v>17992</v>
      </c>
      <c r="H11267" s="1">
        <v>2021</v>
      </c>
      <c r="I11267" s="9" t="s">
        <v>6721</v>
      </c>
      <c r="J11267" s="1" t="s">
        <v>6762</v>
      </c>
      <c r="L11267"/>
      <c r="U11267"/>
      <c r="V11267"/>
    </row>
    <row r="11268" spans="1:22" ht="28.5">
      <c r="A11268" s="2">
        <v>11268</v>
      </c>
      <c r="B11268" s="35" t="s">
        <v>20545</v>
      </c>
      <c r="C11268" s="1"/>
      <c r="D11268" s="3">
        <v>24</v>
      </c>
      <c r="E11268" s="3">
        <v>24.4</v>
      </c>
      <c r="F11268" s="33" t="s">
        <v>9260</v>
      </c>
      <c r="G11268" s="3" t="s">
        <v>17992</v>
      </c>
      <c r="H11268" s="1">
        <v>2021</v>
      </c>
      <c r="I11268" s="9" t="s">
        <v>6722</v>
      </c>
      <c r="J11268" s="1" t="s">
        <v>6763</v>
      </c>
      <c r="L11268"/>
      <c r="U11268"/>
      <c r="V11268"/>
    </row>
    <row r="11269" spans="1:22" ht="28.5">
      <c r="A11269" s="2">
        <v>11269</v>
      </c>
      <c r="B11269" s="35" t="s">
        <v>20545</v>
      </c>
      <c r="C11269" s="1"/>
      <c r="D11269" s="3">
        <v>8</v>
      </c>
      <c r="E11269" s="3">
        <v>8.1</v>
      </c>
      <c r="F11269" s="33" t="s">
        <v>9260</v>
      </c>
      <c r="G11269" s="3" t="s">
        <v>17992</v>
      </c>
      <c r="H11269" s="1">
        <v>2021</v>
      </c>
      <c r="I11269" s="9" t="s">
        <v>6723</v>
      </c>
      <c r="J11269" s="1" t="s">
        <v>6764</v>
      </c>
      <c r="L11269"/>
      <c r="U11269"/>
      <c r="V11269"/>
    </row>
    <row r="11270" spans="1:22" ht="28.5">
      <c r="A11270" s="2">
        <v>11270</v>
      </c>
      <c r="B11270" s="35" t="s">
        <v>20545</v>
      </c>
      <c r="C11270" s="1"/>
      <c r="D11270" s="3">
        <v>13</v>
      </c>
      <c r="E11270" s="3">
        <v>13.3</v>
      </c>
      <c r="F11270" s="33" t="s">
        <v>9260</v>
      </c>
      <c r="G11270" s="3" t="s">
        <v>17992</v>
      </c>
      <c r="H11270" s="1">
        <v>2021</v>
      </c>
      <c r="I11270" s="9" t="s">
        <v>6724</v>
      </c>
      <c r="J11270" s="1" t="s">
        <v>6765</v>
      </c>
      <c r="L11270"/>
      <c r="U11270"/>
      <c r="V11270"/>
    </row>
    <row r="11271" spans="1:22">
      <c r="A11271" s="2">
        <v>11271</v>
      </c>
      <c r="B11271" s="35" t="s">
        <v>20545</v>
      </c>
      <c r="C11271" s="1" t="s">
        <v>17989</v>
      </c>
      <c r="D11271" s="3">
        <v>5</v>
      </c>
      <c r="E11271" s="3">
        <v>5.2</v>
      </c>
      <c r="F11271" s="33" t="s">
        <v>9260</v>
      </c>
      <c r="G11271" s="3"/>
      <c r="H11271" s="1">
        <v>2021</v>
      </c>
      <c r="I11271" s="9" t="s">
        <v>7077</v>
      </c>
      <c r="J11271" s="1">
        <v>5.2</v>
      </c>
      <c r="L11271"/>
      <c r="U11271"/>
      <c r="V11271"/>
    </row>
    <row r="11272" spans="1:22">
      <c r="A11272" s="2">
        <v>11272</v>
      </c>
      <c r="B11272" s="35" t="s">
        <v>20545</v>
      </c>
      <c r="C11272" s="1" t="s">
        <v>17989</v>
      </c>
      <c r="D11272" s="3">
        <v>16</v>
      </c>
      <c r="E11272" s="3">
        <v>16.2</v>
      </c>
      <c r="F11272" s="33" t="s">
        <v>9260</v>
      </c>
      <c r="G11272" s="3"/>
      <c r="H11272" s="1">
        <v>2021</v>
      </c>
      <c r="I11272" s="9" t="s">
        <v>7079</v>
      </c>
      <c r="J11272" s="1" t="s">
        <v>7078</v>
      </c>
      <c r="L11272"/>
      <c r="U11272"/>
      <c r="V11272"/>
    </row>
    <row r="11273" spans="1:22">
      <c r="A11273" s="2">
        <v>11273</v>
      </c>
      <c r="B11273" s="35" t="s">
        <v>20545</v>
      </c>
      <c r="C11273" s="1" t="s">
        <v>17989</v>
      </c>
      <c r="D11273" s="3">
        <v>9</v>
      </c>
      <c r="E11273" s="3">
        <v>9.4</v>
      </c>
      <c r="F11273" s="33" t="s">
        <v>9260</v>
      </c>
      <c r="G11273" s="3"/>
      <c r="H11273" s="1">
        <v>2021</v>
      </c>
      <c r="I11273" s="9" t="s">
        <v>7080</v>
      </c>
      <c r="J11273" s="1">
        <v>9.4</v>
      </c>
      <c r="L11273"/>
      <c r="U11273"/>
      <c r="V11273"/>
    </row>
    <row r="11274" spans="1:22">
      <c r="A11274" s="2">
        <v>11274</v>
      </c>
      <c r="B11274" s="35" t="s">
        <v>20545</v>
      </c>
      <c r="C11274" s="1" t="s">
        <v>17989</v>
      </c>
      <c r="D11274" s="3">
        <v>13</v>
      </c>
      <c r="E11274" s="3">
        <v>9.6999999999999993</v>
      </c>
      <c r="F11274" s="33" t="s">
        <v>9260</v>
      </c>
      <c r="G11274" s="3"/>
      <c r="H11274" s="1">
        <v>2021</v>
      </c>
      <c r="I11274" s="9" t="s">
        <v>7082</v>
      </c>
      <c r="J11274" s="1" t="s">
        <v>7081</v>
      </c>
      <c r="L11274"/>
      <c r="U11274"/>
      <c r="V11274"/>
    </row>
    <row r="11275" spans="1:22">
      <c r="A11275" s="2">
        <v>11275</v>
      </c>
      <c r="B11275" s="35" t="s">
        <v>20545</v>
      </c>
      <c r="C11275" s="1" t="s">
        <v>17989</v>
      </c>
      <c r="D11275" s="3">
        <v>19</v>
      </c>
      <c r="E11275" s="3">
        <v>19.3</v>
      </c>
      <c r="F11275" s="33" t="s">
        <v>9260</v>
      </c>
      <c r="G11275" s="3"/>
      <c r="H11275" s="1">
        <v>2021</v>
      </c>
      <c r="I11275" s="9" t="s">
        <v>7083</v>
      </c>
      <c r="J11275" s="1" t="s">
        <v>5759</v>
      </c>
      <c r="L11275"/>
      <c r="U11275"/>
      <c r="V11275"/>
    </row>
    <row r="11276" spans="1:22">
      <c r="A11276" s="2">
        <v>11276</v>
      </c>
      <c r="B11276" s="35" t="s">
        <v>20545</v>
      </c>
      <c r="C11276" s="1" t="s">
        <v>17989</v>
      </c>
      <c r="D11276" s="3">
        <v>14</v>
      </c>
      <c r="E11276" s="3">
        <v>14.7</v>
      </c>
      <c r="F11276" s="33" t="s">
        <v>9260</v>
      </c>
      <c r="G11276" s="3"/>
      <c r="H11276" s="1">
        <v>2021</v>
      </c>
      <c r="I11276" s="9" t="s">
        <v>7084</v>
      </c>
      <c r="J11276" s="1">
        <v>14.7</v>
      </c>
      <c r="L11276"/>
      <c r="U11276"/>
      <c r="V11276"/>
    </row>
    <row r="11277" spans="1:22">
      <c r="A11277" s="2">
        <v>11277</v>
      </c>
      <c r="B11277" s="35" t="s">
        <v>20545</v>
      </c>
      <c r="C11277" s="1" t="s">
        <v>17989</v>
      </c>
      <c r="D11277" s="3">
        <v>20</v>
      </c>
      <c r="E11277" s="3">
        <v>20.100000000000001</v>
      </c>
      <c r="F11277" s="33" t="s">
        <v>9260</v>
      </c>
      <c r="G11277" s="3"/>
      <c r="H11277" s="1">
        <v>2021</v>
      </c>
      <c r="I11277" s="9" t="s">
        <v>7085</v>
      </c>
      <c r="J11277" s="1" t="s">
        <v>7034</v>
      </c>
      <c r="L11277"/>
      <c r="U11277"/>
      <c r="V11277"/>
    </row>
    <row r="11278" spans="1:22">
      <c r="A11278" s="2">
        <v>11278</v>
      </c>
      <c r="B11278" s="35" t="s">
        <v>20545</v>
      </c>
      <c r="C11278" s="1" t="s">
        <v>17989</v>
      </c>
      <c r="D11278" s="3">
        <v>6</v>
      </c>
      <c r="E11278" s="3">
        <v>6.2</v>
      </c>
      <c r="F11278" s="33" t="s">
        <v>9260</v>
      </c>
      <c r="G11278" s="3"/>
      <c r="H11278" s="1">
        <v>2021</v>
      </c>
      <c r="I11278" s="9" t="s">
        <v>7087</v>
      </c>
      <c r="J11278" s="1" t="s">
        <v>7086</v>
      </c>
      <c r="L11278"/>
      <c r="U11278"/>
      <c r="V11278"/>
    </row>
    <row r="11279" spans="1:22">
      <c r="A11279" s="2">
        <v>11279</v>
      </c>
      <c r="B11279" s="35" t="s">
        <v>20545</v>
      </c>
      <c r="C11279" s="1" t="s">
        <v>17989</v>
      </c>
      <c r="D11279" s="3">
        <v>14</v>
      </c>
      <c r="E11279" s="3">
        <v>14.4</v>
      </c>
      <c r="F11279" s="33" t="s">
        <v>9260</v>
      </c>
      <c r="G11279" s="3"/>
      <c r="H11279" s="1">
        <v>2021</v>
      </c>
      <c r="I11279" s="9" t="s">
        <v>7088</v>
      </c>
      <c r="J11279" s="1">
        <v>14.4</v>
      </c>
      <c r="L11279"/>
      <c r="U11279"/>
      <c r="V11279"/>
    </row>
    <row r="11280" spans="1:22">
      <c r="A11280" s="2">
        <v>11280</v>
      </c>
      <c r="B11280" s="35" t="s">
        <v>20545</v>
      </c>
      <c r="C11280" s="1" t="s">
        <v>17989</v>
      </c>
      <c r="D11280" s="3">
        <v>17</v>
      </c>
      <c r="E11280" s="3">
        <v>17.2</v>
      </c>
      <c r="F11280" s="33" t="s">
        <v>9260</v>
      </c>
      <c r="G11280" s="3"/>
      <c r="H11280" s="1">
        <v>2021</v>
      </c>
      <c r="I11280" s="9" t="s">
        <v>7089</v>
      </c>
      <c r="J11280" s="1" t="s">
        <v>7021</v>
      </c>
      <c r="L11280"/>
      <c r="U11280"/>
      <c r="V11280"/>
    </row>
    <row r="11281" spans="1:22">
      <c r="A11281" s="2">
        <v>11281</v>
      </c>
      <c r="B11281" s="35" t="s">
        <v>20545</v>
      </c>
      <c r="C11281" s="1" t="s">
        <v>17989</v>
      </c>
      <c r="D11281" s="3">
        <v>10</v>
      </c>
      <c r="E11281" s="3">
        <v>10.199999999999999</v>
      </c>
      <c r="F11281" s="33" t="s">
        <v>9260</v>
      </c>
      <c r="G11281" s="3"/>
      <c r="H11281" s="1">
        <v>2021</v>
      </c>
      <c r="I11281" s="9" t="s">
        <v>7090</v>
      </c>
      <c r="J11281" s="1" t="s">
        <v>197</v>
      </c>
      <c r="L11281"/>
      <c r="U11281"/>
      <c r="V11281"/>
    </row>
    <row r="11282" spans="1:22">
      <c r="A11282" s="2">
        <v>11282</v>
      </c>
      <c r="B11282" s="35" t="s">
        <v>20545</v>
      </c>
      <c r="C11282" s="1" t="s">
        <v>17989</v>
      </c>
      <c r="D11282" s="3">
        <v>15</v>
      </c>
      <c r="E11282" s="3">
        <v>15.3</v>
      </c>
      <c r="F11282" s="33" t="s">
        <v>9260</v>
      </c>
      <c r="G11282" s="3"/>
      <c r="H11282" s="1">
        <v>2021</v>
      </c>
      <c r="I11282" s="9" t="s">
        <v>7092</v>
      </c>
      <c r="J11282" s="1" t="s">
        <v>7091</v>
      </c>
      <c r="L11282"/>
      <c r="U11282"/>
      <c r="V11282"/>
    </row>
    <row r="11283" spans="1:22">
      <c r="A11283" s="2">
        <v>11283</v>
      </c>
      <c r="B11283" s="35" t="s">
        <v>20545</v>
      </c>
      <c r="C11283" s="1" t="s">
        <v>17989</v>
      </c>
      <c r="D11283" s="3">
        <v>16</v>
      </c>
      <c r="E11283" s="3">
        <v>16.3</v>
      </c>
      <c r="F11283" s="33" t="s">
        <v>9260</v>
      </c>
      <c r="G11283" s="3"/>
      <c r="H11283" s="1">
        <v>2021</v>
      </c>
      <c r="I11283" s="9" t="s">
        <v>7093</v>
      </c>
      <c r="J11283" s="1" t="s">
        <v>5374</v>
      </c>
      <c r="L11283"/>
      <c r="U11283"/>
      <c r="V11283"/>
    </row>
    <row r="11284" spans="1:22">
      <c r="A11284" s="2">
        <v>11284</v>
      </c>
      <c r="B11284" s="35" t="s">
        <v>20545</v>
      </c>
      <c r="C11284" s="1" t="s">
        <v>17989</v>
      </c>
      <c r="D11284" s="3">
        <v>18</v>
      </c>
      <c r="E11284" s="3">
        <v>18.3</v>
      </c>
      <c r="F11284" s="33" t="s">
        <v>9260</v>
      </c>
      <c r="G11284" s="3"/>
      <c r="H11284" s="1">
        <v>2021</v>
      </c>
      <c r="I11284" s="9" t="s">
        <v>7094</v>
      </c>
      <c r="J11284" s="1">
        <v>18.3</v>
      </c>
      <c r="L11284"/>
      <c r="U11284"/>
      <c r="V11284"/>
    </row>
    <row r="11285" spans="1:22" ht="28.5">
      <c r="A11285" s="2">
        <v>11285</v>
      </c>
      <c r="B11285" s="35" t="s">
        <v>20545</v>
      </c>
      <c r="C11285" s="1" t="s">
        <v>17989</v>
      </c>
      <c r="D11285" s="3">
        <v>13</v>
      </c>
      <c r="E11285" s="3">
        <v>13.2</v>
      </c>
      <c r="F11285" s="33" t="s">
        <v>9260</v>
      </c>
      <c r="G11285" s="3"/>
      <c r="H11285" s="1">
        <v>2021</v>
      </c>
      <c r="I11285" s="9" t="s">
        <v>7095</v>
      </c>
      <c r="J11285" s="1" t="s">
        <v>5647</v>
      </c>
      <c r="L11285"/>
      <c r="U11285"/>
      <c r="V11285"/>
    </row>
    <row r="11286" spans="1:22">
      <c r="A11286" s="2">
        <v>11286</v>
      </c>
      <c r="B11286" s="35" t="s">
        <v>20545</v>
      </c>
      <c r="C11286" s="1" t="s">
        <v>17989</v>
      </c>
      <c r="D11286" s="3">
        <v>16</v>
      </c>
      <c r="E11286" s="3">
        <v>16.399999999999999</v>
      </c>
      <c r="F11286" s="33" t="s">
        <v>9260</v>
      </c>
      <c r="G11286" s="3"/>
      <c r="H11286" s="1">
        <v>2021</v>
      </c>
      <c r="I11286" s="9" t="s">
        <v>7096</v>
      </c>
      <c r="J11286" s="1" t="s">
        <v>287</v>
      </c>
      <c r="L11286"/>
      <c r="U11286"/>
      <c r="V11286"/>
    </row>
    <row r="11287" spans="1:22">
      <c r="A11287" s="2">
        <v>11287</v>
      </c>
      <c r="B11287" s="35" t="s">
        <v>20545</v>
      </c>
      <c r="C11287" s="1" t="s">
        <v>17989</v>
      </c>
      <c r="D11287" s="3">
        <v>22</v>
      </c>
      <c r="E11287" s="3">
        <v>22.2</v>
      </c>
      <c r="F11287" s="33" t="s">
        <v>9260</v>
      </c>
      <c r="G11287" s="3"/>
      <c r="H11287" s="1">
        <v>2021</v>
      </c>
      <c r="I11287" s="9" t="s">
        <v>7097</v>
      </c>
      <c r="J11287" s="1" t="s">
        <v>923</v>
      </c>
      <c r="L11287"/>
      <c r="U11287"/>
      <c r="V11287"/>
    </row>
    <row r="11288" spans="1:22" ht="28.5">
      <c r="A11288" s="2">
        <v>11288</v>
      </c>
      <c r="B11288" s="35" t="s">
        <v>20545</v>
      </c>
      <c r="C11288" s="1" t="s">
        <v>17989</v>
      </c>
      <c r="D11288" s="3">
        <v>6</v>
      </c>
      <c r="E11288" s="3">
        <v>5.6</v>
      </c>
      <c r="F11288" s="33" t="s">
        <v>9260</v>
      </c>
      <c r="G11288" s="3"/>
      <c r="H11288" s="1">
        <v>2021</v>
      </c>
      <c r="I11288" s="9" t="s">
        <v>7099</v>
      </c>
      <c r="J11288" s="1" t="s">
        <v>7098</v>
      </c>
      <c r="L11288"/>
      <c r="U11288"/>
      <c r="V11288"/>
    </row>
    <row r="11289" spans="1:22" ht="28.5">
      <c r="A11289" s="2">
        <v>11289</v>
      </c>
      <c r="B11289" s="35" t="s">
        <v>20545</v>
      </c>
      <c r="C11289" s="1" t="s">
        <v>17989</v>
      </c>
      <c r="D11289" s="3">
        <v>12</v>
      </c>
      <c r="E11289" s="3">
        <v>12.2</v>
      </c>
      <c r="F11289" s="33" t="s">
        <v>9260</v>
      </c>
      <c r="G11289" s="3"/>
      <c r="H11289" s="1">
        <v>2021</v>
      </c>
      <c r="I11289" s="9" t="s">
        <v>7101</v>
      </c>
      <c r="J11289" s="1" t="s">
        <v>7100</v>
      </c>
      <c r="L11289"/>
      <c r="U11289"/>
      <c r="V11289"/>
    </row>
    <row r="11290" spans="1:22" ht="28.5">
      <c r="A11290" s="2">
        <v>11290</v>
      </c>
      <c r="B11290" s="35" t="s">
        <v>20545</v>
      </c>
      <c r="C11290" s="1" t="s">
        <v>17989</v>
      </c>
      <c r="D11290" s="3">
        <v>13</v>
      </c>
      <c r="E11290" s="3">
        <v>13.1</v>
      </c>
      <c r="F11290" s="33" t="s">
        <v>9260</v>
      </c>
      <c r="G11290" s="3"/>
      <c r="H11290" s="1">
        <v>2021</v>
      </c>
      <c r="I11290" s="9" t="s">
        <v>7103</v>
      </c>
      <c r="J11290" s="1" t="s">
        <v>7102</v>
      </c>
      <c r="L11290"/>
      <c r="U11290"/>
      <c r="V11290"/>
    </row>
    <row r="11291" spans="1:22">
      <c r="A11291" s="2">
        <v>11291</v>
      </c>
      <c r="B11291" s="35" t="s">
        <v>20545</v>
      </c>
      <c r="C11291" s="1" t="s">
        <v>17989</v>
      </c>
      <c r="D11291" s="3">
        <v>14</v>
      </c>
      <c r="E11291" s="3">
        <v>14.3</v>
      </c>
      <c r="F11291" s="33" t="s">
        <v>9260</v>
      </c>
      <c r="G11291" s="3"/>
      <c r="H11291" s="1">
        <v>2021</v>
      </c>
      <c r="I11291" s="9" t="s">
        <v>7104</v>
      </c>
      <c r="J11291" s="1" t="s">
        <v>1042</v>
      </c>
      <c r="L11291"/>
      <c r="U11291"/>
      <c r="V11291"/>
    </row>
    <row r="11292" spans="1:22">
      <c r="A11292" s="2">
        <v>11292</v>
      </c>
      <c r="B11292" s="35" t="s">
        <v>20545</v>
      </c>
      <c r="C11292" s="1" t="s">
        <v>17989</v>
      </c>
      <c r="D11292" s="3">
        <v>11</v>
      </c>
      <c r="E11292" s="3">
        <v>11.1</v>
      </c>
      <c r="F11292" s="33" t="s">
        <v>9260</v>
      </c>
      <c r="G11292" s="3"/>
      <c r="H11292" s="1">
        <v>2021</v>
      </c>
      <c r="I11292" s="9" t="s">
        <v>7105</v>
      </c>
      <c r="J11292" s="1" t="s">
        <v>1440</v>
      </c>
      <c r="L11292"/>
      <c r="U11292"/>
      <c r="V11292"/>
    </row>
    <row r="11293" spans="1:22">
      <c r="A11293" s="2">
        <v>11293</v>
      </c>
      <c r="B11293" s="35" t="s">
        <v>20545</v>
      </c>
      <c r="C11293" s="1" t="s">
        <v>17989</v>
      </c>
      <c r="D11293" s="3">
        <v>4</v>
      </c>
      <c r="E11293" s="3">
        <v>4.3</v>
      </c>
      <c r="F11293" s="33" t="s">
        <v>9260</v>
      </c>
      <c r="G11293" s="3"/>
      <c r="H11293" s="1">
        <v>2021</v>
      </c>
      <c r="I11293" s="9" t="s">
        <v>7107</v>
      </c>
      <c r="J11293" s="1" t="s">
        <v>7106</v>
      </c>
      <c r="L11293"/>
      <c r="U11293"/>
      <c r="V11293"/>
    </row>
    <row r="11294" spans="1:22">
      <c r="A11294" s="2">
        <v>11294</v>
      </c>
      <c r="B11294" s="35" t="s">
        <v>20545</v>
      </c>
      <c r="C11294" s="1" t="s">
        <v>17989</v>
      </c>
      <c r="D11294" s="3">
        <v>2</v>
      </c>
      <c r="E11294" s="3">
        <v>2.2000000000000002</v>
      </c>
      <c r="F11294" s="33" t="s">
        <v>9260</v>
      </c>
      <c r="G11294" s="3"/>
      <c r="H11294" s="1">
        <v>2021</v>
      </c>
      <c r="I11294" s="9" t="s">
        <v>7109</v>
      </c>
      <c r="J11294" s="1" t="s">
        <v>7108</v>
      </c>
      <c r="L11294"/>
      <c r="U11294"/>
      <c r="V11294"/>
    </row>
    <row r="11295" spans="1:22">
      <c r="A11295" s="2">
        <v>11295</v>
      </c>
      <c r="B11295" s="35" t="s">
        <v>20545</v>
      </c>
      <c r="C11295" s="1" t="s">
        <v>17989</v>
      </c>
      <c r="D11295" s="3">
        <v>7</v>
      </c>
      <c r="E11295" s="3">
        <v>7.4</v>
      </c>
      <c r="F11295" s="33" t="s">
        <v>9260</v>
      </c>
      <c r="G11295" s="3"/>
      <c r="H11295" s="1">
        <v>2021</v>
      </c>
      <c r="I11295" s="9" t="s">
        <v>7110</v>
      </c>
      <c r="J11295" s="1" t="s">
        <v>285</v>
      </c>
      <c r="L11295"/>
      <c r="U11295"/>
      <c r="V11295"/>
    </row>
    <row r="11296" spans="1:22">
      <c r="A11296" s="2">
        <v>11296</v>
      </c>
      <c r="B11296" s="35" t="s">
        <v>20545</v>
      </c>
      <c r="C11296" s="1" t="s">
        <v>17989</v>
      </c>
      <c r="D11296" s="3">
        <v>14</v>
      </c>
      <c r="E11296" s="3">
        <v>14.6</v>
      </c>
      <c r="F11296" s="33" t="s">
        <v>9260</v>
      </c>
      <c r="G11296" s="3"/>
      <c r="H11296" s="1">
        <v>2021</v>
      </c>
      <c r="I11296" s="9" t="s">
        <v>7112</v>
      </c>
      <c r="J11296" s="1" t="s">
        <v>7111</v>
      </c>
      <c r="L11296"/>
      <c r="U11296"/>
      <c r="V11296"/>
    </row>
    <row r="11297" spans="1:22">
      <c r="A11297" s="2">
        <v>11297</v>
      </c>
      <c r="B11297" s="35" t="s">
        <v>20545</v>
      </c>
      <c r="C11297" s="1" t="s">
        <v>17989</v>
      </c>
      <c r="D11297" s="3">
        <v>17</v>
      </c>
      <c r="E11297" s="3">
        <v>17.100000000000001</v>
      </c>
      <c r="F11297" s="33" t="s">
        <v>9260</v>
      </c>
      <c r="G11297" s="3"/>
      <c r="H11297" s="1">
        <v>2021</v>
      </c>
      <c r="I11297" s="9" t="s">
        <v>7113</v>
      </c>
      <c r="J11297" s="1" t="s">
        <v>1548</v>
      </c>
      <c r="L11297"/>
      <c r="U11297"/>
      <c r="V11297"/>
    </row>
    <row r="11298" spans="1:22">
      <c r="A11298" s="2">
        <v>11298</v>
      </c>
      <c r="B11298" s="35" t="s">
        <v>20545</v>
      </c>
      <c r="C11298" s="1" t="s">
        <v>17989</v>
      </c>
      <c r="D11298" s="3">
        <v>15</v>
      </c>
      <c r="E11298" s="3">
        <v>15.1</v>
      </c>
      <c r="F11298" s="33" t="s">
        <v>9260</v>
      </c>
      <c r="G11298" s="3"/>
      <c r="H11298" s="1">
        <v>2021</v>
      </c>
      <c r="I11298" s="9" t="s">
        <v>7115</v>
      </c>
      <c r="J11298" s="1" t="s">
        <v>7114</v>
      </c>
      <c r="L11298"/>
      <c r="U11298"/>
      <c r="V11298"/>
    </row>
    <row r="11299" spans="1:22">
      <c r="A11299" s="2">
        <v>11299</v>
      </c>
      <c r="B11299" s="35" t="s">
        <v>20545</v>
      </c>
      <c r="C11299" s="1" t="s">
        <v>17989</v>
      </c>
      <c r="D11299" s="3">
        <v>6</v>
      </c>
      <c r="E11299" s="3">
        <v>6.3</v>
      </c>
      <c r="F11299" s="33" t="s">
        <v>9260</v>
      </c>
      <c r="G11299" s="3"/>
      <c r="H11299" s="1">
        <v>2021</v>
      </c>
      <c r="I11299" s="9" t="s">
        <v>7116</v>
      </c>
      <c r="J11299" s="1" t="s">
        <v>277</v>
      </c>
      <c r="L11299"/>
      <c r="U11299"/>
      <c r="V11299"/>
    </row>
    <row r="11300" spans="1:22">
      <c r="A11300" s="2">
        <v>11300</v>
      </c>
      <c r="B11300" s="35" t="s">
        <v>20545</v>
      </c>
      <c r="C11300" s="1" t="s">
        <v>17989</v>
      </c>
      <c r="D11300" s="3">
        <v>9</v>
      </c>
      <c r="E11300" s="3">
        <v>9.3000000000000007</v>
      </c>
      <c r="F11300" s="33" t="s">
        <v>9260</v>
      </c>
      <c r="G11300" s="3"/>
      <c r="H11300" s="1">
        <v>2021</v>
      </c>
      <c r="I11300" s="9" t="s">
        <v>7117</v>
      </c>
      <c r="J11300" s="1" t="s">
        <v>199</v>
      </c>
      <c r="L11300"/>
      <c r="U11300"/>
      <c r="V11300"/>
    </row>
    <row r="11301" spans="1:22">
      <c r="A11301" s="2">
        <v>11301</v>
      </c>
      <c r="B11301" s="35" t="s">
        <v>20545</v>
      </c>
      <c r="C11301" s="1" t="s">
        <v>17989</v>
      </c>
      <c r="D11301" s="3">
        <v>16</v>
      </c>
      <c r="E11301" s="3">
        <v>16.399999999999999</v>
      </c>
      <c r="F11301" s="33" t="s">
        <v>9260</v>
      </c>
      <c r="G11301" s="3"/>
      <c r="H11301" s="1">
        <v>2021</v>
      </c>
      <c r="I11301" s="9" t="s">
        <v>7119</v>
      </c>
      <c r="J11301" s="1" t="s">
        <v>7118</v>
      </c>
      <c r="L11301"/>
      <c r="U11301"/>
      <c r="V11301"/>
    </row>
    <row r="11302" spans="1:22">
      <c r="A11302" s="2">
        <v>11302</v>
      </c>
      <c r="B11302" s="35" t="s">
        <v>20545</v>
      </c>
      <c r="C11302" s="1" t="s">
        <v>17989</v>
      </c>
      <c r="D11302" s="3">
        <v>13</v>
      </c>
      <c r="E11302" s="3">
        <v>13.2</v>
      </c>
      <c r="F11302" s="33" t="s">
        <v>9260</v>
      </c>
      <c r="G11302" s="3"/>
      <c r="H11302" s="1">
        <v>2021</v>
      </c>
      <c r="I11302" s="9" t="s">
        <v>7121</v>
      </c>
      <c r="J11302" s="1" t="s">
        <v>7120</v>
      </c>
      <c r="L11302"/>
      <c r="U11302"/>
      <c r="V11302"/>
    </row>
    <row r="11303" spans="1:22">
      <c r="A11303" s="2">
        <v>11303</v>
      </c>
      <c r="B11303" s="35" t="s">
        <v>20545</v>
      </c>
      <c r="C11303" s="1" t="s">
        <v>17989</v>
      </c>
      <c r="D11303" s="3">
        <v>9</v>
      </c>
      <c r="E11303" s="3">
        <v>9.5</v>
      </c>
      <c r="F11303" s="33" t="s">
        <v>9260</v>
      </c>
      <c r="G11303" s="3"/>
      <c r="H11303" s="1">
        <v>2021</v>
      </c>
      <c r="I11303" s="9" t="s">
        <v>7123</v>
      </c>
      <c r="J11303" s="1" t="s">
        <v>7122</v>
      </c>
      <c r="L11303"/>
      <c r="U11303"/>
      <c r="V11303"/>
    </row>
    <row r="11304" spans="1:22">
      <c r="A11304" s="2">
        <v>11304</v>
      </c>
      <c r="B11304" s="35" t="s">
        <v>20545</v>
      </c>
      <c r="C11304" s="1" t="s">
        <v>17989</v>
      </c>
      <c r="D11304" s="3">
        <v>3</v>
      </c>
      <c r="E11304" s="3">
        <v>3.2</v>
      </c>
      <c r="F11304" s="33" t="s">
        <v>9260</v>
      </c>
      <c r="G11304" s="3"/>
      <c r="H11304" s="1">
        <v>2021</v>
      </c>
      <c r="I11304" s="9" t="s">
        <v>7124</v>
      </c>
      <c r="J11304" s="1" t="s">
        <v>5011</v>
      </c>
      <c r="L11304"/>
      <c r="U11304"/>
      <c r="V11304"/>
    </row>
    <row r="11305" spans="1:22">
      <c r="A11305" s="2">
        <v>11305</v>
      </c>
      <c r="B11305" s="35" t="s">
        <v>20545</v>
      </c>
      <c r="C11305" s="1" t="s">
        <v>17989</v>
      </c>
      <c r="D11305" s="3">
        <v>5</v>
      </c>
      <c r="E11305" s="3">
        <v>5.7</v>
      </c>
      <c r="F11305" s="33" t="s">
        <v>9260</v>
      </c>
      <c r="G11305" s="3"/>
      <c r="H11305" s="1">
        <v>2021</v>
      </c>
      <c r="I11305" s="9" t="s">
        <v>7126</v>
      </c>
      <c r="J11305" s="1" t="s">
        <v>7125</v>
      </c>
      <c r="L11305"/>
      <c r="U11305"/>
      <c r="V11305"/>
    </row>
    <row r="11306" spans="1:22">
      <c r="A11306" s="2">
        <v>11306</v>
      </c>
      <c r="B11306" s="35" t="s">
        <v>20545</v>
      </c>
      <c r="C11306" s="1" t="s">
        <v>17989</v>
      </c>
      <c r="D11306" s="3">
        <v>15</v>
      </c>
      <c r="E11306" s="3">
        <v>15.2</v>
      </c>
      <c r="F11306" s="33" t="s">
        <v>9260</v>
      </c>
      <c r="G11306" s="3"/>
      <c r="H11306" s="1">
        <v>2021</v>
      </c>
      <c r="I11306" s="9" t="s">
        <v>7127</v>
      </c>
      <c r="J11306" s="1" t="s">
        <v>5073</v>
      </c>
      <c r="L11306"/>
      <c r="U11306"/>
      <c r="V11306"/>
    </row>
    <row r="11307" spans="1:22">
      <c r="A11307" s="2">
        <v>11307</v>
      </c>
      <c r="B11307" s="35" t="s">
        <v>20545</v>
      </c>
      <c r="C11307" s="1" t="s">
        <v>17989</v>
      </c>
      <c r="D11307" s="3">
        <v>14</v>
      </c>
      <c r="E11307" s="3">
        <v>14.2</v>
      </c>
      <c r="F11307" s="33" t="s">
        <v>9260</v>
      </c>
      <c r="G11307" s="3"/>
      <c r="H11307" s="1">
        <v>2021</v>
      </c>
      <c r="I11307" s="9" t="s">
        <v>7129</v>
      </c>
      <c r="J11307" s="1" t="s">
        <v>7128</v>
      </c>
      <c r="L11307"/>
      <c r="U11307"/>
      <c r="V11307"/>
    </row>
    <row r="11308" spans="1:22">
      <c r="A11308" s="2">
        <v>11308</v>
      </c>
      <c r="B11308" s="35" t="s">
        <v>20545</v>
      </c>
      <c r="C11308" s="1" t="s">
        <v>17989</v>
      </c>
      <c r="D11308" s="3">
        <v>21</v>
      </c>
      <c r="E11308" s="3">
        <v>21.2</v>
      </c>
      <c r="F11308" s="33" t="s">
        <v>9260</v>
      </c>
      <c r="G11308" s="3"/>
      <c r="H11308" s="1">
        <v>2021</v>
      </c>
      <c r="I11308" s="9" t="s">
        <v>7131</v>
      </c>
      <c r="J11308" s="1" t="s">
        <v>7130</v>
      </c>
      <c r="L11308"/>
      <c r="U11308"/>
      <c r="V11308"/>
    </row>
    <row r="11309" spans="1:22">
      <c r="A11309" s="2">
        <v>11309</v>
      </c>
      <c r="B11309" s="35" t="s">
        <v>20545</v>
      </c>
      <c r="C11309" s="1" t="s">
        <v>17989</v>
      </c>
      <c r="D11309" s="3">
        <v>18</v>
      </c>
      <c r="E11309" s="3">
        <v>18.3</v>
      </c>
      <c r="F11309" s="33" t="s">
        <v>9260</v>
      </c>
      <c r="G11309" s="3"/>
      <c r="H11309" s="1">
        <v>2021</v>
      </c>
      <c r="I11309" s="9" t="s">
        <v>7132</v>
      </c>
      <c r="J11309" s="1" t="s">
        <v>4895</v>
      </c>
      <c r="L11309"/>
      <c r="U11309"/>
      <c r="V11309"/>
    </row>
    <row r="11310" spans="1:22">
      <c r="A11310" s="2">
        <v>11310</v>
      </c>
      <c r="B11310" s="35" t="s">
        <v>20545</v>
      </c>
      <c r="C11310" s="1" t="s">
        <v>17989</v>
      </c>
      <c r="D11310" s="3">
        <v>13</v>
      </c>
      <c r="E11310" s="3">
        <v>13.1</v>
      </c>
      <c r="F11310" s="33" t="s">
        <v>9260</v>
      </c>
      <c r="G11310" s="3"/>
      <c r="H11310" s="1">
        <v>2021</v>
      </c>
      <c r="I11310" s="9" t="s">
        <v>7134</v>
      </c>
      <c r="J11310" s="1" t="s">
        <v>7133</v>
      </c>
      <c r="L11310"/>
      <c r="U11310"/>
      <c r="V11310"/>
    </row>
    <row r="11311" spans="1:22">
      <c r="A11311" s="2">
        <v>11311</v>
      </c>
      <c r="B11311" s="35" t="s">
        <v>20545</v>
      </c>
      <c r="C11311" s="1" t="s">
        <v>17989</v>
      </c>
      <c r="D11311" s="3">
        <v>12</v>
      </c>
      <c r="E11311" s="3">
        <v>12.2</v>
      </c>
      <c r="F11311" s="33" t="s">
        <v>9260</v>
      </c>
      <c r="G11311" s="3"/>
      <c r="H11311" s="1">
        <v>2021</v>
      </c>
      <c r="I11311" s="9" t="s">
        <v>7136</v>
      </c>
      <c r="J11311" s="1" t="s">
        <v>7135</v>
      </c>
      <c r="L11311"/>
      <c r="U11311"/>
      <c r="V11311"/>
    </row>
    <row r="11312" spans="1:22">
      <c r="A11312" s="2">
        <v>11312</v>
      </c>
      <c r="B11312" s="35" t="s">
        <v>20545</v>
      </c>
      <c r="C11312" s="1" t="s">
        <v>17989</v>
      </c>
      <c r="D11312" s="3">
        <v>14</v>
      </c>
      <c r="E11312" s="3">
        <v>14.2</v>
      </c>
      <c r="F11312" s="33" t="s">
        <v>9260</v>
      </c>
      <c r="G11312" s="3"/>
      <c r="H11312" s="1">
        <v>2021</v>
      </c>
      <c r="I11312" s="9" t="s">
        <v>7137</v>
      </c>
      <c r="J11312" s="1" t="s">
        <v>5652</v>
      </c>
      <c r="L11312"/>
      <c r="U11312"/>
      <c r="V11312"/>
    </row>
    <row r="11313" spans="1:22" ht="28.5">
      <c r="A11313" s="2">
        <v>11313</v>
      </c>
      <c r="B11313" s="35" t="s">
        <v>20545</v>
      </c>
      <c r="C11313" s="1" t="s">
        <v>17989</v>
      </c>
      <c r="D11313" s="3">
        <v>15</v>
      </c>
      <c r="E11313" s="3">
        <v>12.2</v>
      </c>
      <c r="F11313" s="33" t="s">
        <v>9260</v>
      </c>
      <c r="G11313" s="3"/>
      <c r="H11313" s="1">
        <v>2021</v>
      </c>
      <c r="I11313" s="9" t="s">
        <v>7139</v>
      </c>
      <c r="J11313" s="1" t="s">
        <v>7138</v>
      </c>
      <c r="L11313"/>
      <c r="U11313"/>
      <c r="V11313"/>
    </row>
    <row r="11314" spans="1:22">
      <c r="A11314" s="2">
        <v>11314</v>
      </c>
      <c r="B11314" s="35" t="s">
        <v>20545</v>
      </c>
      <c r="C11314" s="1" t="s">
        <v>17989</v>
      </c>
      <c r="D11314" s="3">
        <v>4</v>
      </c>
      <c r="E11314" s="3">
        <v>4.3</v>
      </c>
      <c r="F11314" s="33" t="s">
        <v>9260</v>
      </c>
      <c r="G11314" s="3"/>
      <c r="H11314" s="1">
        <v>2021</v>
      </c>
      <c r="I11314" s="9" t="s">
        <v>7141</v>
      </c>
      <c r="J11314" s="1" t="s">
        <v>7140</v>
      </c>
      <c r="L11314"/>
      <c r="U11314"/>
      <c r="V11314"/>
    </row>
    <row r="11315" spans="1:22">
      <c r="A11315" s="2">
        <v>11315</v>
      </c>
      <c r="B11315" s="35" t="s">
        <v>20545</v>
      </c>
      <c r="C11315" s="1" t="s">
        <v>17989</v>
      </c>
      <c r="D11315" s="3">
        <v>9</v>
      </c>
      <c r="E11315" s="3">
        <v>9.5</v>
      </c>
      <c r="F11315" s="33" t="s">
        <v>9260</v>
      </c>
      <c r="G11315" s="3"/>
      <c r="H11315" s="1">
        <v>2021</v>
      </c>
      <c r="I11315" s="9" t="s">
        <v>7142</v>
      </c>
      <c r="J11315" s="1" t="s">
        <v>1937</v>
      </c>
      <c r="L11315"/>
      <c r="U11315"/>
      <c r="V11315"/>
    </row>
    <row r="11316" spans="1:22">
      <c r="A11316" s="2">
        <v>11316</v>
      </c>
      <c r="B11316" s="35" t="s">
        <v>20545</v>
      </c>
      <c r="C11316" s="1" t="s">
        <v>17989</v>
      </c>
      <c r="D11316" s="3">
        <v>17</v>
      </c>
      <c r="E11316" s="3">
        <v>17.2</v>
      </c>
      <c r="F11316" s="33" t="s">
        <v>9260</v>
      </c>
      <c r="G11316" s="3"/>
      <c r="H11316" s="1">
        <v>2021</v>
      </c>
      <c r="I11316" s="9" t="s">
        <v>7144</v>
      </c>
      <c r="J11316" s="1" t="s">
        <v>7143</v>
      </c>
      <c r="L11316"/>
      <c r="U11316"/>
      <c r="V11316"/>
    </row>
    <row r="11317" spans="1:22" ht="28.5">
      <c r="A11317" s="2">
        <v>11317</v>
      </c>
      <c r="B11317" s="35" t="s">
        <v>20545</v>
      </c>
      <c r="C11317" s="1" t="s">
        <v>17989</v>
      </c>
      <c r="D11317" s="3">
        <v>14</v>
      </c>
      <c r="E11317" s="3">
        <v>10.3</v>
      </c>
      <c r="F11317" s="33" t="s">
        <v>9260</v>
      </c>
      <c r="G11317" s="3"/>
      <c r="H11317" s="1">
        <v>2021</v>
      </c>
      <c r="I11317" s="9" t="s">
        <v>7146</v>
      </c>
      <c r="J11317" s="1" t="s">
        <v>7145</v>
      </c>
      <c r="L11317"/>
      <c r="U11317"/>
      <c r="V11317"/>
    </row>
    <row r="11318" spans="1:22">
      <c r="A11318" s="2">
        <v>11318</v>
      </c>
      <c r="B11318" s="35" t="s">
        <v>20545</v>
      </c>
      <c r="C11318" s="1" t="s">
        <v>17989</v>
      </c>
      <c r="D11318" s="3">
        <v>13</v>
      </c>
      <c r="E11318" s="3">
        <v>13.3</v>
      </c>
      <c r="F11318" s="33" t="s">
        <v>9260</v>
      </c>
      <c r="G11318" s="3"/>
      <c r="H11318" s="1">
        <v>2021</v>
      </c>
      <c r="I11318" s="9" t="s">
        <v>7147</v>
      </c>
      <c r="J11318" s="1" t="s">
        <v>5648</v>
      </c>
      <c r="L11318"/>
      <c r="U11318"/>
      <c r="V11318"/>
    </row>
    <row r="11319" spans="1:22">
      <c r="A11319" s="2">
        <v>11319</v>
      </c>
      <c r="B11319" s="35" t="s">
        <v>20545</v>
      </c>
      <c r="C11319" s="1" t="s">
        <v>17989</v>
      </c>
      <c r="D11319" s="3">
        <v>5</v>
      </c>
      <c r="E11319" s="3">
        <v>5.7</v>
      </c>
      <c r="F11319" s="33" t="s">
        <v>9260</v>
      </c>
      <c r="G11319" s="3"/>
      <c r="H11319" s="1">
        <v>2021</v>
      </c>
      <c r="I11319" s="9" t="s">
        <v>7148</v>
      </c>
      <c r="J11319" s="1" t="s">
        <v>5544</v>
      </c>
      <c r="L11319"/>
      <c r="U11319"/>
      <c r="V11319"/>
    </row>
    <row r="11320" spans="1:22">
      <c r="A11320" s="2">
        <v>11320</v>
      </c>
      <c r="B11320" s="35" t="s">
        <v>20545</v>
      </c>
      <c r="C11320" s="1" t="s">
        <v>17989</v>
      </c>
      <c r="D11320" s="3">
        <v>13</v>
      </c>
      <c r="E11320" s="3">
        <v>13.1</v>
      </c>
      <c r="F11320" s="33" t="s">
        <v>9260</v>
      </c>
      <c r="G11320" s="3"/>
      <c r="H11320" s="1">
        <v>2021</v>
      </c>
      <c r="I11320" s="9" t="s">
        <v>7150</v>
      </c>
      <c r="J11320" s="1" t="s">
        <v>7149</v>
      </c>
      <c r="L11320"/>
      <c r="U11320"/>
      <c r="V11320"/>
    </row>
    <row r="11321" spans="1:22">
      <c r="A11321" s="2">
        <v>11321</v>
      </c>
      <c r="B11321" s="35" t="s">
        <v>20545</v>
      </c>
      <c r="C11321" s="1" t="s">
        <v>17989</v>
      </c>
      <c r="D11321" s="3">
        <v>2</v>
      </c>
      <c r="E11321" s="3">
        <v>2.4</v>
      </c>
      <c r="F11321" s="33" t="s">
        <v>9260</v>
      </c>
      <c r="G11321" s="3"/>
      <c r="H11321" s="1">
        <v>2021</v>
      </c>
      <c r="I11321" s="9" t="s">
        <v>7151</v>
      </c>
      <c r="J11321" s="1" t="s">
        <v>2668</v>
      </c>
      <c r="L11321"/>
      <c r="U11321"/>
      <c r="V11321"/>
    </row>
    <row r="11322" spans="1:22">
      <c r="A11322" s="2">
        <v>11322</v>
      </c>
      <c r="B11322" s="35" t="s">
        <v>20545</v>
      </c>
      <c r="C11322" s="1" t="s">
        <v>17989</v>
      </c>
      <c r="D11322" s="3">
        <v>20</v>
      </c>
      <c r="E11322" s="3">
        <v>20.2</v>
      </c>
      <c r="F11322" s="33" t="s">
        <v>9260</v>
      </c>
      <c r="G11322" s="3"/>
      <c r="H11322" s="1">
        <v>2021</v>
      </c>
      <c r="I11322" s="9" t="s">
        <v>7153</v>
      </c>
      <c r="J11322" s="1" t="s">
        <v>7152</v>
      </c>
      <c r="L11322"/>
      <c r="U11322"/>
      <c r="V11322"/>
    </row>
    <row r="11323" spans="1:22">
      <c r="A11323" s="2">
        <v>11323</v>
      </c>
      <c r="B11323" s="35" t="s">
        <v>20545</v>
      </c>
      <c r="C11323" s="1" t="s">
        <v>17989</v>
      </c>
      <c r="D11323" s="3">
        <v>4</v>
      </c>
      <c r="E11323" s="3">
        <v>4.3</v>
      </c>
      <c r="F11323" s="33" t="s">
        <v>9260</v>
      </c>
      <c r="G11323" s="3"/>
      <c r="H11323" s="1">
        <v>2021</v>
      </c>
      <c r="I11323" s="9" t="s">
        <v>7155</v>
      </c>
      <c r="J11323" s="1" t="s">
        <v>7154</v>
      </c>
      <c r="L11323"/>
      <c r="U11323"/>
      <c r="V11323"/>
    </row>
    <row r="11324" spans="1:22">
      <c r="A11324" s="2">
        <v>11324</v>
      </c>
      <c r="B11324" s="35" t="s">
        <v>20545</v>
      </c>
      <c r="C11324" s="1" t="s">
        <v>17989</v>
      </c>
      <c r="D11324" s="3">
        <v>12</v>
      </c>
      <c r="E11324" s="3">
        <v>12.1</v>
      </c>
      <c r="F11324" s="33" t="s">
        <v>9260</v>
      </c>
      <c r="G11324" s="3"/>
      <c r="H11324" s="1">
        <v>2021</v>
      </c>
      <c r="I11324" s="9" t="s">
        <v>7156</v>
      </c>
      <c r="J11324" s="1" t="s">
        <v>701</v>
      </c>
      <c r="L11324"/>
      <c r="U11324"/>
      <c r="V11324"/>
    </row>
    <row r="11325" spans="1:22">
      <c r="A11325" s="2">
        <v>11325</v>
      </c>
      <c r="B11325" s="35" t="s">
        <v>20545</v>
      </c>
      <c r="C11325" s="1" t="s">
        <v>17989</v>
      </c>
      <c r="D11325" s="3">
        <v>14</v>
      </c>
      <c r="E11325" s="3">
        <v>14.5</v>
      </c>
      <c r="F11325" s="33" t="s">
        <v>9260</v>
      </c>
      <c r="G11325" s="3"/>
      <c r="H11325" s="1">
        <v>2021</v>
      </c>
      <c r="I11325" s="9" t="s">
        <v>7157</v>
      </c>
      <c r="J11325" s="1" t="s">
        <v>699</v>
      </c>
      <c r="L11325"/>
      <c r="U11325"/>
      <c r="V11325"/>
    </row>
    <row r="11326" spans="1:22">
      <c r="A11326" s="2">
        <v>11326</v>
      </c>
      <c r="B11326" s="35" t="s">
        <v>20545</v>
      </c>
      <c r="C11326" s="1" t="s">
        <v>17989</v>
      </c>
      <c r="D11326" s="3">
        <v>15</v>
      </c>
      <c r="E11326" s="3">
        <v>15.3</v>
      </c>
      <c r="F11326" s="33" t="s">
        <v>9260</v>
      </c>
      <c r="G11326" s="3"/>
      <c r="H11326" s="1">
        <v>2021</v>
      </c>
      <c r="I11326" s="9" t="s">
        <v>7158</v>
      </c>
      <c r="J11326" s="1" t="s">
        <v>515</v>
      </c>
      <c r="L11326"/>
      <c r="U11326"/>
      <c r="V11326"/>
    </row>
    <row r="11327" spans="1:22">
      <c r="A11327" s="2">
        <v>11327</v>
      </c>
      <c r="B11327" s="35" t="s">
        <v>20545</v>
      </c>
      <c r="C11327" s="1" t="s">
        <v>17989</v>
      </c>
      <c r="D11327" s="3">
        <v>16</v>
      </c>
      <c r="E11327" s="3">
        <v>16.100000000000001</v>
      </c>
      <c r="F11327" s="33" t="s">
        <v>9260</v>
      </c>
      <c r="G11327" s="3"/>
      <c r="H11327" s="1">
        <v>2021</v>
      </c>
      <c r="I11327" s="9" t="s">
        <v>7160</v>
      </c>
      <c r="J11327" s="1" t="s">
        <v>7159</v>
      </c>
      <c r="L11327"/>
      <c r="U11327"/>
      <c r="V11327"/>
    </row>
    <row r="11328" spans="1:22">
      <c r="A11328" s="2">
        <v>11328</v>
      </c>
      <c r="B11328" s="35" t="s">
        <v>20545</v>
      </c>
      <c r="C11328" s="1" t="s">
        <v>17989</v>
      </c>
      <c r="D11328" s="3">
        <v>18</v>
      </c>
      <c r="E11328" s="3">
        <v>18.3</v>
      </c>
      <c r="F11328" s="33" t="s">
        <v>9260</v>
      </c>
      <c r="G11328" s="3"/>
      <c r="H11328" s="1">
        <v>2021</v>
      </c>
      <c r="I11328" s="9" t="s">
        <v>7162</v>
      </c>
      <c r="J11328" s="1" t="s">
        <v>7161</v>
      </c>
      <c r="L11328"/>
      <c r="U11328"/>
      <c r="V11328"/>
    </row>
    <row r="11329" spans="1:22">
      <c r="A11329" s="2">
        <v>11329</v>
      </c>
      <c r="B11329" s="35" t="s">
        <v>20545</v>
      </c>
      <c r="C11329" s="1" t="s">
        <v>17989</v>
      </c>
      <c r="D11329" s="3">
        <v>15</v>
      </c>
      <c r="E11329" s="3">
        <v>15.2</v>
      </c>
      <c r="F11329" s="33" t="s">
        <v>9260</v>
      </c>
      <c r="G11329" s="3"/>
      <c r="H11329" s="1">
        <v>2021</v>
      </c>
      <c r="I11329" s="9" t="s">
        <v>7164</v>
      </c>
      <c r="J11329" s="1" t="s">
        <v>7163</v>
      </c>
      <c r="L11329"/>
      <c r="U11329"/>
      <c r="V11329"/>
    </row>
    <row r="11330" spans="1:22">
      <c r="A11330" s="2">
        <v>11330</v>
      </c>
      <c r="B11330" s="35" t="s">
        <v>20545</v>
      </c>
      <c r="C11330" s="1" t="s">
        <v>17989</v>
      </c>
      <c r="D11330" s="3">
        <v>18</v>
      </c>
      <c r="E11330" s="3">
        <v>18.2</v>
      </c>
      <c r="F11330" s="33" t="s">
        <v>9260</v>
      </c>
      <c r="G11330" s="3"/>
      <c r="H11330" s="1">
        <v>2021</v>
      </c>
      <c r="I11330" s="9" t="s">
        <v>7166</v>
      </c>
      <c r="J11330" s="1" t="s">
        <v>7165</v>
      </c>
      <c r="L11330"/>
      <c r="U11330"/>
      <c r="V11330"/>
    </row>
    <row r="11331" spans="1:22">
      <c r="A11331" s="2">
        <v>11331</v>
      </c>
      <c r="B11331" s="35" t="s">
        <v>20545</v>
      </c>
      <c r="C11331" s="1" t="s">
        <v>17989</v>
      </c>
      <c r="D11331" s="3">
        <v>3</v>
      </c>
      <c r="E11331" s="3">
        <v>3.3</v>
      </c>
      <c r="F11331" s="33" t="s">
        <v>9260</v>
      </c>
      <c r="G11331" s="3"/>
      <c r="H11331" s="1">
        <v>2021</v>
      </c>
      <c r="I11331" s="9" t="s">
        <v>7168</v>
      </c>
      <c r="J11331" s="1" t="s">
        <v>7167</v>
      </c>
      <c r="L11331"/>
      <c r="U11331"/>
      <c r="V11331"/>
    </row>
    <row r="11332" spans="1:22">
      <c r="A11332" s="2">
        <v>11332</v>
      </c>
      <c r="B11332" s="35" t="s">
        <v>20545</v>
      </c>
      <c r="C11332" s="1" t="s">
        <v>17989</v>
      </c>
      <c r="D11332" s="3">
        <v>2</v>
      </c>
      <c r="E11332" s="3">
        <v>2.2000000000000002</v>
      </c>
      <c r="F11332" s="33" t="s">
        <v>9260</v>
      </c>
      <c r="G11332" s="3"/>
      <c r="H11332" s="1">
        <v>2021</v>
      </c>
      <c r="I11332" s="9" t="s">
        <v>7169</v>
      </c>
      <c r="J11332" s="1" t="s">
        <v>5486</v>
      </c>
      <c r="L11332"/>
      <c r="U11332"/>
      <c r="V11332"/>
    </row>
    <row r="11333" spans="1:22">
      <c r="A11333" s="2">
        <v>11333</v>
      </c>
      <c r="B11333" s="35" t="s">
        <v>20545</v>
      </c>
      <c r="C11333" s="1" t="s">
        <v>17989</v>
      </c>
      <c r="D11333" s="3">
        <v>1</v>
      </c>
      <c r="E11333" s="3">
        <v>1.3</v>
      </c>
      <c r="F11333" s="33" t="s">
        <v>9260</v>
      </c>
      <c r="G11333" s="3"/>
      <c r="H11333" s="1">
        <v>2021</v>
      </c>
      <c r="I11333" s="9" t="s">
        <v>7171</v>
      </c>
      <c r="J11333" s="1" t="s">
        <v>7170</v>
      </c>
      <c r="L11333"/>
      <c r="U11333"/>
      <c r="V11333"/>
    </row>
    <row r="11334" spans="1:22">
      <c r="A11334" s="2">
        <v>11334</v>
      </c>
      <c r="B11334" s="35" t="s">
        <v>20545</v>
      </c>
      <c r="C11334" s="1" t="s">
        <v>17989</v>
      </c>
      <c r="D11334" s="3">
        <v>5</v>
      </c>
      <c r="E11334" s="3">
        <v>5.4</v>
      </c>
      <c r="F11334" s="33" t="s">
        <v>9260</v>
      </c>
      <c r="G11334" s="3"/>
      <c r="H11334" s="1">
        <v>2021</v>
      </c>
      <c r="I11334" s="9" t="s">
        <v>7173</v>
      </c>
      <c r="J11334" s="1" t="s">
        <v>7172</v>
      </c>
      <c r="L11334"/>
      <c r="U11334"/>
      <c r="V11334"/>
    </row>
    <row r="11335" spans="1:22">
      <c r="A11335" s="2">
        <v>11335</v>
      </c>
      <c r="B11335" s="35" t="s">
        <v>20545</v>
      </c>
      <c r="C11335" s="1" t="s">
        <v>17989</v>
      </c>
      <c r="D11335" s="3">
        <v>4</v>
      </c>
      <c r="E11335" s="3">
        <v>4.2</v>
      </c>
      <c r="F11335" s="33" t="s">
        <v>9260</v>
      </c>
      <c r="G11335" s="3"/>
      <c r="H11335" s="1">
        <v>2021</v>
      </c>
      <c r="I11335" s="9" t="s">
        <v>7175</v>
      </c>
      <c r="J11335" s="1" t="s">
        <v>7174</v>
      </c>
      <c r="L11335"/>
      <c r="U11335"/>
      <c r="V11335"/>
    </row>
    <row r="11336" spans="1:22" ht="28.5">
      <c r="A11336" s="2">
        <v>11336</v>
      </c>
      <c r="B11336" s="35" t="s">
        <v>20545</v>
      </c>
      <c r="C11336" s="1" t="s">
        <v>17989</v>
      </c>
      <c r="D11336" s="3">
        <v>16</v>
      </c>
      <c r="E11336" s="3">
        <v>17.100000000000001</v>
      </c>
      <c r="F11336" s="33" t="s">
        <v>9260</v>
      </c>
      <c r="G11336" s="3"/>
      <c r="H11336" s="1">
        <v>2021</v>
      </c>
      <c r="I11336" s="9" t="s">
        <v>7177</v>
      </c>
      <c r="J11336" s="1" t="s">
        <v>7176</v>
      </c>
      <c r="L11336"/>
      <c r="U11336"/>
      <c r="V11336"/>
    </row>
    <row r="11337" spans="1:22" ht="42.75">
      <c r="A11337" s="2">
        <v>11337</v>
      </c>
      <c r="B11337" s="35" t="s">
        <v>20545</v>
      </c>
      <c r="C11337" s="1" t="s">
        <v>17989</v>
      </c>
      <c r="D11337" s="3">
        <v>10</v>
      </c>
      <c r="E11337" s="3">
        <v>10.199999999999999</v>
      </c>
      <c r="F11337" s="33" t="s">
        <v>9260</v>
      </c>
      <c r="G11337" s="3"/>
      <c r="H11337" s="1">
        <v>2021</v>
      </c>
      <c r="I11337" s="9" t="s">
        <v>7179</v>
      </c>
      <c r="J11337" s="1" t="s">
        <v>7178</v>
      </c>
      <c r="L11337"/>
      <c r="U11337"/>
      <c r="V11337"/>
    </row>
    <row r="11338" spans="1:22" ht="28.5">
      <c r="A11338" s="2">
        <v>11338</v>
      </c>
      <c r="B11338" s="35" t="s">
        <v>20545</v>
      </c>
      <c r="C11338" s="1" t="s">
        <v>17989</v>
      </c>
      <c r="D11338" s="3">
        <v>10</v>
      </c>
      <c r="E11338" s="3">
        <v>10.1</v>
      </c>
      <c r="F11338" s="33" t="s">
        <v>9260</v>
      </c>
      <c r="G11338" s="3"/>
      <c r="H11338" s="1">
        <v>2021</v>
      </c>
      <c r="I11338" s="9" t="s">
        <v>7181</v>
      </c>
      <c r="J11338" s="1" t="s">
        <v>7180</v>
      </c>
      <c r="L11338"/>
      <c r="U11338"/>
      <c r="V11338"/>
    </row>
    <row r="11339" spans="1:22">
      <c r="A11339" s="2">
        <v>11339</v>
      </c>
      <c r="B11339" s="35" t="s">
        <v>20545</v>
      </c>
      <c r="C11339" s="1" t="s">
        <v>17989</v>
      </c>
      <c r="D11339" s="3">
        <v>15</v>
      </c>
      <c r="E11339" s="3">
        <v>15.3</v>
      </c>
      <c r="F11339" s="33" t="s">
        <v>9260</v>
      </c>
      <c r="G11339" s="3"/>
      <c r="H11339" s="1">
        <v>2021</v>
      </c>
      <c r="I11339" s="9" t="s">
        <v>7183</v>
      </c>
      <c r="J11339" s="1" t="s">
        <v>7182</v>
      </c>
      <c r="L11339"/>
      <c r="U11339"/>
      <c r="V11339"/>
    </row>
    <row r="11340" spans="1:22">
      <c r="A11340" s="2">
        <v>11340</v>
      </c>
      <c r="B11340" s="35" t="s">
        <v>20545</v>
      </c>
      <c r="C11340" s="1" t="s">
        <v>17989</v>
      </c>
      <c r="D11340" s="3">
        <v>17</v>
      </c>
      <c r="E11340" s="3">
        <v>17.100000000000001</v>
      </c>
      <c r="F11340" s="33" t="s">
        <v>9260</v>
      </c>
      <c r="G11340" s="3"/>
      <c r="H11340" s="1">
        <v>2021</v>
      </c>
      <c r="I11340" s="9" t="s">
        <v>7184</v>
      </c>
      <c r="J11340" s="1" t="s">
        <v>56</v>
      </c>
      <c r="L11340"/>
      <c r="U11340"/>
      <c r="V11340"/>
    </row>
    <row r="11341" spans="1:22" ht="28.5">
      <c r="A11341" s="2">
        <v>11341</v>
      </c>
      <c r="B11341" s="35" t="s">
        <v>20545</v>
      </c>
      <c r="C11341" s="1" t="s">
        <v>17989</v>
      </c>
      <c r="D11341" s="3">
        <v>6</v>
      </c>
      <c r="E11341" s="3">
        <v>6.1</v>
      </c>
      <c r="F11341" s="33" t="s">
        <v>9260</v>
      </c>
      <c r="G11341" s="3" t="s">
        <v>17998</v>
      </c>
      <c r="H11341" s="1">
        <v>2021</v>
      </c>
      <c r="I11341" s="9" t="s">
        <v>7185</v>
      </c>
      <c r="J11341" s="1" t="s">
        <v>2740</v>
      </c>
      <c r="L11341"/>
      <c r="U11341"/>
      <c r="V11341"/>
    </row>
    <row r="11342" spans="1:22" ht="27" customHeight="1">
      <c r="A11342" s="2">
        <v>11342</v>
      </c>
      <c r="B11342" s="35" t="s">
        <v>20545</v>
      </c>
      <c r="C11342" s="1" t="s">
        <v>17989</v>
      </c>
      <c r="D11342" s="3">
        <v>10</v>
      </c>
      <c r="E11342" s="3">
        <v>10.1</v>
      </c>
      <c r="F11342" s="33" t="s">
        <v>9260</v>
      </c>
      <c r="G11342" s="3" t="s">
        <v>17998</v>
      </c>
      <c r="H11342" s="1">
        <v>2021</v>
      </c>
      <c r="I11342" s="9" t="s">
        <v>7187</v>
      </c>
      <c r="J11342" s="1" t="s">
        <v>7186</v>
      </c>
      <c r="L11342"/>
      <c r="U11342"/>
      <c r="V11342"/>
    </row>
    <row r="11343" spans="1:22" ht="28.5">
      <c r="A11343" s="2">
        <v>11343</v>
      </c>
      <c r="B11343" s="35" t="s">
        <v>20545</v>
      </c>
      <c r="C11343" s="1" t="s">
        <v>17989</v>
      </c>
      <c r="D11343" s="3">
        <v>4</v>
      </c>
      <c r="E11343" s="3">
        <v>4.0999999999999996</v>
      </c>
      <c r="F11343" s="33" t="s">
        <v>9260</v>
      </c>
      <c r="G11343" s="3" t="s">
        <v>17998</v>
      </c>
      <c r="H11343" s="1">
        <v>2021</v>
      </c>
      <c r="I11343" s="9" t="s">
        <v>7189</v>
      </c>
      <c r="J11343" s="1" t="s">
        <v>7188</v>
      </c>
      <c r="L11343"/>
      <c r="U11343"/>
      <c r="V11343"/>
    </row>
    <row r="11344" spans="1:22" ht="28.5">
      <c r="A11344" s="2">
        <v>11344</v>
      </c>
      <c r="B11344" s="35" t="s">
        <v>20545</v>
      </c>
      <c r="C11344" s="1" t="s">
        <v>17989</v>
      </c>
      <c r="D11344" s="3">
        <v>10</v>
      </c>
      <c r="E11344" s="3">
        <v>10.199999999999999</v>
      </c>
      <c r="F11344" s="33" t="s">
        <v>9260</v>
      </c>
      <c r="G11344" s="3" t="s">
        <v>17998</v>
      </c>
      <c r="H11344" s="1">
        <v>2021</v>
      </c>
      <c r="I11344" s="9" t="s">
        <v>7191</v>
      </c>
      <c r="J11344" s="1" t="s">
        <v>7190</v>
      </c>
      <c r="L11344"/>
      <c r="U11344"/>
      <c r="V11344"/>
    </row>
    <row r="11345" spans="1:22" ht="28.5">
      <c r="A11345" s="2">
        <v>11345</v>
      </c>
      <c r="B11345" s="35" t="s">
        <v>20545</v>
      </c>
      <c r="C11345" s="1" t="s">
        <v>17989</v>
      </c>
      <c r="D11345" s="3">
        <v>1</v>
      </c>
      <c r="E11345" s="3">
        <v>1.3</v>
      </c>
      <c r="F11345" s="33" t="s">
        <v>9260</v>
      </c>
      <c r="G11345" s="3" t="s">
        <v>17998</v>
      </c>
      <c r="H11345" s="1">
        <v>2021</v>
      </c>
      <c r="I11345" s="9" t="s">
        <v>7193</v>
      </c>
      <c r="J11345" s="1" t="s">
        <v>7192</v>
      </c>
      <c r="L11345"/>
      <c r="U11345"/>
      <c r="V11345"/>
    </row>
    <row r="11346" spans="1:22" ht="28.5">
      <c r="A11346" s="2">
        <v>11346</v>
      </c>
      <c r="B11346" s="35" t="s">
        <v>20545</v>
      </c>
      <c r="C11346" s="1" t="s">
        <v>17989</v>
      </c>
      <c r="D11346" s="3">
        <v>15</v>
      </c>
      <c r="E11346" s="3">
        <v>15.3</v>
      </c>
      <c r="F11346" s="33" t="s">
        <v>9260</v>
      </c>
      <c r="G11346" s="3" t="s">
        <v>17998</v>
      </c>
      <c r="H11346" s="1">
        <v>2021</v>
      </c>
      <c r="I11346" s="9" t="s">
        <v>7194</v>
      </c>
      <c r="J11346" s="1" t="s">
        <v>1423</v>
      </c>
      <c r="L11346"/>
      <c r="U11346"/>
      <c r="V11346"/>
    </row>
    <row r="11347" spans="1:22" ht="28.5">
      <c r="A11347" s="2">
        <v>11347</v>
      </c>
      <c r="B11347" s="35" t="s">
        <v>20545</v>
      </c>
      <c r="C11347" s="1" t="s">
        <v>17989</v>
      </c>
      <c r="D11347" s="3">
        <v>20</v>
      </c>
      <c r="E11347" s="3">
        <v>20.3</v>
      </c>
      <c r="F11347" s="33" t="s">
        <v>9260</v>
      </c>
      <c r="G11347" s="3" t="s">
        <v>17998</v>
      </c>
      <c r="H11347" s="1">
        <v>2021</v>
      </c>
      <c r="I11347" s="9" t="s">
        <v>7195</v>
      </c>
      <c r="J11347" s="1" t="s">
        <v>4878</v>
      </c>
      <c r="L11347"/>
      <c r="U11347"/>
      <c r="V11347"/>
    </row>
    <row r="11348" spans="1:22" ht="28.5">
      <c r="A11348" s="2">
        <v>11348</v>
      </c>
      <c r="B11348" s="35" t="s">
        <v>20545</v>
      </c>
      <c r="C11348" s="1" t="s">
        <v>17989</v>
      </c>
      <c r="D11348" s="3">
        <v>17</v>
      </c>
      <c r="E11348" s="3">
        <v>17.100000000000001</v>
      </c>
      <c r="F11348" s="33" t="s">
        <v>9260</v>
      </c>
      <c r="G11348" s="3" t="s">
        <v>17998</v>
      </c>
      <c r="H11348" s="1">
        <v>2021</v>
      </c>
      <c r="I11348" s="9" t="s">
        <v>7197</v>
      </c>
      <c r="J11348" s="1" t="s">
        <v>7196</v>
      </c>
      <c r="L11348"/>
      <c r="U11348"/>
      <c r="V11348"/>
    </row>
    <row r="11349" spans="1:22" ht="28.5">
      <c r="A11349" s="2">
        <v>11349</v>
      </c>
      <c r="B11349" s="35" t="s">
        <v>20545</v>
      </c>
      <c r="C11349" s="1" t="s">
        <v>17989</v>
      </c>
      <c r="D11349" s="3">
        <v>7</v>
      </c>
      <c r="E11349" s="3">
        <v>7.1</v>
      </c>
      <c r="F11349" s="33" t="s">
        <v>9260</v>
      </c>
      <c r="G11349" s="3" t="s">
        <v>17998</v>
      </c>
      <c r="H11349" s="1">
        <v>2021</v>
      </c>
      <c r="I11349" s="9" t="s">
        <v>7198</v>
      </c>
      <c r="J11349" s="1" t="s">
        <v>1196</v>
      </c>
      <c r="L11349"/>
      <c r="U11349"/>
      <c r="V11349"/>
    </row>
    <row r="11350" spans="1:22" ht="28.5">
      <c r="A11350" s="2">
        <v>11350</v>
      </c>
      <c r="B11350" s="35" t="s">
        <v>20545</v>
      </c>
      <c r="C11350" s="1" t="s">
        <v>17989</v>
      </c>
      <c r="D11350" s="3">
        <v>6</v>
      </c>
      <c r="E11350" s="3">
        <v>6.2</v>
      </c>
      <c r="F11350" s="33" t="s">
        <v>9260</v>
      </c>
      <c r="G11350" s="3" t="s">
        <v>17998</v>
      </c>
      <c r="H11350" s="1">
        <v>2021</v>
      </c>
      <c r="I11350" s="9" t="s">
        <v>7199</v>
      </c>
      <c r="J11350" s="1" t="s">
        <v>150</v>
      </c>
      <c r="L11350"/>
      <c r="U11350"/>
      <c r="V11350"/>
    </row>
    <row r="11351" spans="1:22" ht="28.5">
      <c r="A11351" s="2">
        <v>11351</v>
      </c>
      <c r="B11351" s="35" t="s">
        <v>20545</v>
      </c>
      <c r="C11351" s="1" t="s">
        <v>17989</v>
      </c>
      <c r="D11351" s="3">
        <v>3</v>
      </c>
      <c r="E11351" s="3">
        <v>3.3</v>
      </c>
      <c r="F11351" s="33" t="s">
        <v>9260</v>
      </c>
      <c r="G11351" s="3" t="s">
        <v>17998</v>
      </c>
      <c r="H11351" s="1">
        <v>2021</v>
      </c>
      <c r="I11351" s="9" t="s">
        <v>7201</v>
      </c>
      <c r="J11351" s="1" t="s">
        <v>7200</v>
      </c>
      <c r="L11351"/>
      <c r="U11351"/>
      <c r="V11351"/>
    </row>
    <row r="11352" spans="1:22" ht="29" customHeight="1">
      <c r="A11352" s="2">
        <v>11352</v>
      </c>
      <c r="B11352" s="35" t="s">
        <v>20545</v>
      </c>
      <c r="C11352" s="1" t="s">
        <v>17989</v>
      </c>
      <c r="D11352" s="3">
        <v>20</v>
      </c>
      <c r="E11352" s="3">
        <v>20.2</v>
      </c>
      <c r="F11352" s="33" t="s">
        <v>9260</v>
      </c>
      <c r="G11352" s="3" t="s">
        <v>17998</v>
      </c>
      <c r="H11352" s="1">
        <v>2021</v>
      </c>
      <c r="I11352" s="9" t="s">
        <v>7203</v>
      </c>
      <c r="J11352" s="1" t="s">
        <v>7202</v>
      </c>
      <c r="L11352"/>
      <c r="U11352"/>
      <c r="V11352"/>
    </row>
    <row r="11353" spans="1:22" ht="28.5">
      <c r="A11353" s="2">
        <v>11353</v>
      </c>
      <c r="B11353" s="35" t="s">
        <v>20545</v>
      </c>
      <c r="C11353" s="1" t="s">
        <v>17989</v>
      </c>
      <c r="D11353" s="3">
        <v>18</v>
      </c>
      <c r="E11353" s="3">
        <v>18.3</v>
      </c>
      <c r="F11353" s="33" t="s">
        <v>9260</v>
      </c>
      <c r="G11353" s="3" t="s">
        <v>17998</v>
      </c>
      <c r="H11353" s="1">
        <v>2021</v>
      </c>
      <c r="I11353" s="9" t="s">
        <v>7204</v>
      </c>
      <c r="J11353" s="1" t="s">
        <v>281</v>
      </c>
      <c r="L11353"/>
      <c r="U11353"/>
      <c r="V11353"/>
    </row>
    <row r="11354" spans="1:22" ht="28.5">
      <c r="A11354" s="2">
        <v>11354</v>
      </c>
      <c r="B11354" s="35" t="s">
        <v>20545</v>
      </c>
      <c r="C11354" s="1" t="s">
        <v>17989</v>
      </c>
      <c r="D11354" s="3">
        <v>5</v>
      </c>
      <c r="E11354" s="3">
        <v>5.5</v>
      </c>
      <c r="F11354" s="33" t="s">
        <v>9260</v>
      </c>
      <c r="G11354" s="3" t="s">
        <v>17999</v>
      </c>
      <c r="H11354" s="1">
        <v>2021</v>
      </c>
      <c r="I11354" s="9" t="s">
        <v>7206</v>
      </c>
      <c r="J11354" s="1" t="s">
        <v>7205</v>
      </c>
      <c r="L11354"/>
      <c r="U11354"/>
      <c r="V11354"/>
    </row>
    <row r="11355" spans="1:22" ht="28.5">
      <c r="A11355" s="2">
        <v>11355</v>
      </c>
      <c r="B11355" s="35" t="s">
        <v>20545</v>
      </c>
      <c r="C11355" s="1" t="s">
        <v>17989</v>
      </c>
      <c r="D11355" s="3">
        <v>20</v>
      </c>
      <c r="E11355" s="3">
        <v>20.100000000000001</v>
      </c>
      <c r="F11355" s="33" t="s">
        <v>9260</v>
      </c>
      <c r="G11355" s="3" t="s">
        <v>17999</v>
      </c>
      <c r="H11355" s="1">
        <v>2021</v>
      </c>
      <c r="I11355" s="9" t="s">
        <v>7208</v>
      </c>
      <c r="J11355" s="1" t="s">
        <v>7207</v>
      </c>
      <c r="L11355"/>
      <c r="U11355"/>
      <c r="V11355"/>
    </row>
    <row r="11356" spans="1:22" ht="28.5">
      <c r="A11356" s="2">
        <v>11356</v>
      </c>
      <c r="B11356" s="35" t="s">
        <v>20545</v>
      </c>
      <c r="C11356" s="1" t="s">
        <v>17989</v>
      </c>
      <c r="D11356" s="3">
        <v>15</v>
      </c>
      <c r="E11356" s="3">
        <v>15.3</v>
      </c>
      <c r="F11356" s="33" t="s">
        <v>9260</v>
      </c>
      <c r="G11356" s="3" t="s">
        <v>17999</v>
      </c>
      <c r="H11356" s="1">
        <v>2021</v>
      </c>
      <c r="I11356" s="9" t="s">
        <v>7210</v>
      </c>
      <c r="J11356" s="1" t="s">
        <v>7209</v>
      </c>
      <c r="L11356"/>
      <c r="U11356"/>
      <c r="V11356"/>
    </row>
    <row r="11357" spans="1:22" ht="28.5">
      <c r="A11357" s="2">
        <v>11357</v>
      </c>
      <c r="B11357" s="35" t="s">
        <v>20545</v>
      </c>
      <c r="C11357" s="1" t="s">
        <v>17989</v>
      </c>
      <c r="D11357" s="3">
        <v>6</v>
      </c>
      <c r="E11357" s="3">
        <v>6.2</v>
      </c>
      <c r="F11357" s="33" t="s">
        <v>9260</v>
      </c>
      <c r="G11357" s="3" t="s">
        <v>17999</v>
      </c>
      <c r="H11357" s="1">
        <v>2021</v>
      </c>
      <c r="I11357" s="9" t="s">
        <v>7212</v>
      </c>
      <c r="J11357" s="1" t="s">
        <v>7211</v>
      </c>
      <c r="L11357"/>
      <c r="U11357"/>
      <c r="V11357"/>
    </row>
    <row r="11358" spans="1:22" ht="28.5">
      <c r="A11358" s="2">
        <v>11358</v>
      </c>
      <c r="B11358" s="35" t="s">
        <v>20545</v>
      </c>
      <c r="C11358" s="1" t="s">
        <v>17989</v>
      </c>
      <c r="D11358" s="3">
        <v>12</v>
      </c>
      <c r="E11358" s="3">
        <v>12.2</v>
      </c>
      <c r="F11358" s="33" t="s">
        <v>9260</v>
      </c>
      <c r="G11358" s="3" t="s">
        <v>17999</v>
      </c>
      <c r="H11358" s="1">
        <v>2021</v>
      </c>
      <c r="I11358" s="9" t="s">
        <v>7213</v>
      </c>
      <c r="J11358" s="1" t="s">
        <v>4943</v>
      </c>
      <c r="L11358"/>
      <c r="U11358"/>
      <c r="V11358"/>
    </row>
    <row r="11359" spans="1:22" ht="28.5">
      <c r="A11359" s="2">
        <v>11359</v>
      </c>
      <c r="B11359" s="35" t="s">
        <v>20545</v>
      </c>
      <c r="C11359" s="1" t="s">
        <v>17989</v>
      </c>
      <c r="D11359" s="3">
        <v>13</v>
      </c>
      <c r="E11359" s="3">
        <v>13.1</v>
      </c>
      <c r="F11359" s="33" t="s">
        <v>9260</v>
      </c>
      <c r="G11359" s="3" t="s">
        <v>17999</v>
      </c>
      <c r="H11359" s="1">
        <v>2021</v>
      </c>
      <c r="I11359" s="9" t="s">
        <v>7214</v>
      </c>
      <c r="J11359" s="1" t="s">
        <v>4935</v>
      </c>
      <c r="L11359"/>
      <c r="U11359"/>
      <c r="V11359"/>
    </row>
    <row r="11360" spans="1:22" ht="34.049999999999997" customHeight="1">
      <c r="A11360" s="2">
        <v>11360</v>
      </c>
      <c r="B11360" s="35" t="s">
        <v>20545</v>
      </c>
      <c r="C11360" s="1" t="s">
        <v>17989</v>
      </c>
      <c r="D11360" s="3">
        <v>16</v>
      </c>
      <c r="E11360" s="3">
        <v>16.100000000000001</v>
      </c>
      <c r="F11360" s="33" t="s">
        <v>9260</v>
      </c>
      <c r="G11360" s="3" t="s">
        <v>17999</v>
      </c>
      <c r="H11360" s="1">
        <v>2021</v>
      </c>
      <c r="I11360" s="9" t="s">
        <v>7215</v>
      </c>
      <c r="J11360" s="1" t="s">
        <v>5046</v>
      </c>
      <c r="L11360"/>
      <c r="U11360"/>
      <c r="V11360"/>
    </row>
    <row r="11361" spans="1:22" ht="28.5">
      <c r="A11361" s="2">
        <v>11361</v>
      </c>
      <c r="B11361" s="35" t="s">
        <v>20545</v>
      </c>
      <c r="C11361" s="1" t="s">
        <v>17989</v>
      </c>
      <c r="D11361" s="3">
        <v>17</v>
      </c>
      <c r="E11361" s="3">
        <v>17.2</v>
      </c>
      <c r="F11361" s="33" t="s">
        <v>9260</v>
      </c>
      <c r="G11361" s="3" t="s">
        <v>17999</v>
      </c>
      <c r="H11361" s="1">
        <v>2021</v>
      </c>
      <c r="I11361" s="9" t="s">
        <v>7216</v>
      </c>
      <c r="J11361" s="1" t="s">
        <v>4997</v>
      </c>
      <c r="L11361"/>
      <c r="U11361"/>
      <c r="V11361"/>
    </row>
    <row r="11362" spans="1:22" ht="27" customHeight="1">
      <c r="A11362" s="2">
        <v>11362</v>
      </c>
      <c r="B11362" s="35" t="s">
        <v>20545</v>
      </c>
      <c r="C11362" s="1" t="s">
        <v>17989</v>
      </c>
      <c r="D11362" s="3">
        <v>11</v>
      </c>
      <c r="E11362" s="3">
        <v>11.1</v>
      </c>
      <c r="F11362" s="33" t="s">
        <v>9260</v>
      </c>
      <c r="G11362" s="3" t="s">
        <v>17999</v>
      </c>
      <c r="H11362" s="1">
        <v>2021</v>
      </c>
      <c r="I11362" s="9" t="s">
        <v>7217</v>
      </c>
      <c r="J11362" s="1" t="s">
        <v>4918</v>
      </c>
      <c r="L11362"/>
      <c r="U11362"/>
      <c r="V11362"/>
    </row>
    <row r="11363" spans="1:22" ht="28.5">
      <c r="A11363" s="2">
        <v>11363</v>
      </c>
      <c r="B11363" s="35" t="s">
        <v>20545</v>
      </c>
      <c r="C11363" s="1" t="s">
        <v>17989</v>
      </c>
      <c r="D11363" s="3">
        <v>6</v>
      </c>
      <c r="E11363" s="3">
        <v>6.4</v>
      </c>
      <c r="F11363" s="33" t="s">
        <v>9260</v>
      </c>
      <c r="G11363" s="3" t="s">
        <v>17999</v>
      </c>
      <c r="H11363" s="1">
        <v>2021</v>
      </c>
      <c r="I11363" s="9" t="s">
        <v>7219</v>
      </c>
      <c r="J11363" s="1" t="s">
        <v>7218</v>
      </c>
      <c r="L11363"/>
      <c r="U11363"/>
      <c r="V11363"/>
    </row>
    <row r="11364" spans="1:22" ht="29" customHeight="1">
      <c r="A11364" s="2">
        <v>11364</v>
      </c>
      <c r="B11364" s="35" t="s">
        <v>20545</v>
      </c>
      <c r="C11364" s="1" t="s">
        <v>17989</v>
      </c>
      <c r="D11364" s="3">
        <v>4</v>
      </c>
      <c r="E11364" s="3">
        <v>4.2</v>
      </c>
      <c r="F11364" s="33" t="s">
        <v>9260</v>
      </c>
      <c r="G11364" s="3" t="s">
        <v>17999</v>
      </c>
      <c r="H11364" s="1">
        <v>2021</v>
      </c>
      <c r="I11364" s="9" t="s">
        <v>7220</v>
      </c>
      <c r="J11364" s="1" t="s">
        <v>5010</v>
      </c>
      <c r="L11364"/>
      <c r="U11364"/>
      <c r="V11364"/>
    </row>
    <row r="11365" spans="1:22" ht="15" customHeight="1">
      <c r="A11365" s="2">
        <v>11365</v>
      </c>
      <c r="B11365" s="35" t="s">
        <v>20545</v>
      </c>
      <c r="C11365" s="1" t="s">
        <v>17989</v>
      </c>
      <c r="D11365" s="3">
        <v>1</v>
      </c>
      <c r="E11365" s="3">
        <v>1.3</v>
      </c>
      <c r="F11365" s="33" t="s">
        <v>9260</v>
      </c>
      <c r="G11365" s="3" t="s">
        <v>17999</v>
      </c>
      <c r="H11365" s="1">
        <v>2021</v>
      </c>
      <c r="I11365" s="9" t="s">
        <v>7221</v>
      </c>
      <c r="J11365" s="1" t="s">
        <v>4872</v>
      </c>
      <c r="L11365"/>
      <c r="U11365"/>
      <c r="V11365"/>
    </row>
    <row r="11366" spans="1:22" ht="28.5">
      <c r="A11366" s="2">
        <v>11366</v>
      </c>
      <c r="B11366" s="35" t="s">
        <v>20545</v>
      </c>
      <c r="C11366" s="1" t="s">
        <v>17989</v>
      </c>
      <c r="D11366" s="3">
        <v>16</v>
      </c>
      <c r="E11366" s="3">
        <v>16.100000000000001</v>
      </c>
      <c r="F11366" s="33" t="s">
        <v>9260</v>
      </c>
      <c r="G11366" s="3" t="s">
        <v>17999</v>
      </c>
      <c r="H11366" s="1">
        <v>2021</v>
      </c>
      <c r="I11366" s="9" t="s">
        <v>7222</v>
      </c>
      <c r="J11366" s="1" t="s">
        <v>4900</v>
      </c>
      <c r="L11366"/>
      <c r="U11366"/>
      <c r="V11366"/>
    </row>
    <row r="11367" spans="1:22" ht="29" customHeight="1">
      <c r="A11367" s="2">
        <v>11367</v>
      </c>
      <c r="B11367" s="35" t="s">
        <v>20545</v>
      </c>
      <c r="C11367" s="1" t="s">
        <v>17989</v>
      </c>
      <c r="D11367" s="3">
        <v>13</v>
      </c>
      <c r="E11367" s="3">
        <v>13.1</v>
      </c>
      <c r="F11367" s="33" t="s">
        <v>9260</v>
      </c>
      <c r="G11367" s="3" t="s">
        <v>17999</v>
      </c>
      <c r="H11367" s="1">
        <v>2021</v>
      </c>
      <c r="I11367" s="9" t="s">
        <v>7223</v>
      </c>
      <c r="J11367" s="1" t="s">
        <v>4870</v>
      </c>
      <c r="L11367"/>
      <c r="U11367"/>
      <c r="V11367"/>
    </row>
    <row r="11368" spans="1:22" ht="27" customHeight="1">
      <c r="A11368" s="2">
        <v>11368</v>
      </c>
      <c r="B11368" s="35" t="s">
        <v>20545</v>
      </c>
      <c r="C11368" s="1" t="s">
        <v>17989</v>
      </c>
      <c r="D11368" s="3">
        <v>15</v>
      </c>
      <c r="E11368" s="3">
        <v>15.3</v>
      </c>
      <c r="F11368" s="33" t="s">
        <v>9260</v>
      </c>
      <c r="G11368" s="3" t="s">
        <v>17999</v>
      </c>
      <c r="H11368" s="1">
        <v>2021</v>
      </c>
      <c r="I11368" s="9" t="s">
        <v>7225</v>
      </c>
      <c r="J11368" s="1" t="s">
        <v>7224</v>
      </c>
      <c r="L11368"/>
      <c r="U11368"/>
      <c r="V11368"/>
    </row>
    <row r="11369" spans="1:22" ht="28.5">
      <c r="A11369" s="2">
        <v>11369</v>
      </c>
      <c r="B11369" s="35" t="s">
        <v>20545</v>
      </c>
      <c r="C11369" s="1" t="s">
        <v>17989</v>
      </c>
      <c r="D11369" s="3">
        <v>6</v>
      </c>
      <c r="E11369" s="3">
        <v>6.2</v>
      </c>
      <c r="F11369" s="33" t="s">
        <v>9260</v>
      </c>
      <c r="G11369" s="3" t="s">
        <v>17999</v>
      </c>
      <c r="H11369" s="1">
        <v>2021</v>
      </c>
      <c r="I11369" s="9" t="s">
        <v>7226</v>
      </c>
      <c r="J11369" s="1" t="s">
        <v>4978</v>
      </c>
      <c r="L11369"/>
      <c r="U11369"/>
      <c r="V11369"/>
    </row>
    <row r="11370" spans="1:22" ht="28.5">
      <c r="A11370" s="2">
        <v>11370</v>
      </c>
      <c r="B11370" s="35" t="s">
        <v>20545</v>
      </c>
      <c r="C11370" s="1" t="s">
        <v>17989</v>
      </c>
      <c r="D11370" s="3">
        <v>5</v>
      </c>
      <c r="E11370" s="3">
        <v>5.5</v>
      </c>
      <c r="F11370" s="33" t="s">
        <v>9260</v>
      </c>
      <c r="G11370" s="3" t="s">
        <v>17999</v>
      </c>
      <c r="H11370" s="1">
        <v>2021</v>
      </c>
      <c r="I11370" s="9" t="s">
        <v>7227</v>
      </c>
      <c r="J11370" s="1" t="s">
        <v>4975</v>
      </c>
      <c r="L11370"/>
      <c r="U11370"/>
      <c r="V11370"/>
    </row>
    <row r="11371" spans="1:22" ht="31.05" customHeight="1">
      <c r="A11371" s="2">
        <v>11371</v>
      </c>
      <c r="B11371" s="35" t="s">
        <v>20545</v>
      </c>
      <c r="C11371" s="1" t="s">
        <v>17989</v>
      </c>
      <c r="D11371" s="3">
        <v>10</v>
      </c>
      <c r="E11371" s="3">
        <v>10.1</v>
      </c>
      <c r="F11371" s="33" t="s">
        <v>9260</v>
      </c>
      <c r="G11371" s="3" t="s">
        <v>17999</v>
      </c>
      <c r="H11371" s="1">
        <v>2021</v>
      </c>
      <c r="I11371" s="9" t="s">
        <v>7228</v>
      </c>
      <c r="J11371" s="1" t="s">
        <v>4891</v>
      </c>
      <c r="L11371"/>
      <c r="U11371"/>
      <c r="V11371"/>
    </row>
    <row r="11372" spans="1:22" ht="28.5">
      <c r="A11372" s="2">
        <v>11372</v>
      </c>
      <c r="B11372" s="35" t="s">
        <v>20545</v>
      </c>
      <c r="C11372" s="1" t="s">
        <v>17989</v>
      </c>
      <c r="D11372" s="3">
        <v>6</v>
      </c>
      <c r="E11372" s="3">
        <v>6.3</v>
      </c>
      <c r="F11372" s="33" t="s">
        <v>9260</v>
      </c>
      <c r="G11372" s="3" t="s">
        <v>17999</v>
      </c>
      <c r="H11372" s="1">
        <v>2021</v>
      </c>
      <c r="I11372" s="9" t="s">
        <v>7229</v>
      </c>
      <c r="J11372" s="1" t="s">
        <v>4929</v>
      </c>
      <c r="L11372"/>
      <c r="U11372"/>
      <c r="V11372"/>
    </row>
    <row r="11373" spans="1:22">
      <c r="A11373" s="2">
        <v>11373</v>
      </c>
      <c r="B11373" s="35" t="s">
        <v>20545</v>
      </c>
      <c r="C11373" s="1" t="s">
        <v>17989</v>
      </c>
      <c r="D11373" s="3">
        <v>3</v>
      </c>
      <c r="E11373" s="3">
        <v>3.3</v>
      </c>
      <c r="F11373" s="33" t="s">
        <v>9260</v>
      </c>
      <c r="G11373" s="3"/>
      <c r="H11373" s="1">
        <v>2021</v>
      </c>
      <c r="I11373" s="9" t="s">
        <v>7230</v>
      </c>
      <c r="J11373" s="1" t="s">
        <v>4887</v>
      </c>
      <c r="L11373"/>
      <c r="U11373"/>
      <c r="V11373"/>
    </row>
    <row r="11374" spans="1:22">
      <c r="A11374" s="2">
        <v>11374</v>
      </c>
      <c r="B11374" s="35" t="s">
        <v>20545</v>
      </c>
      <c r="C11374" s="1" t="s">
        <v>17989</v>
      </c>
      <c r="D11374" s="3">
        <v>23</v>
      </c>
      <c r="E11374" s="3">
        <v>23.4</v>
      </c>
      <c r="F11374" s="33" t="s">
        <v>9260</v>
      </c>
      <c r="G11374" s="3"/>
      <c r="H11374" s="1">
        <v>2021</v>
      </c>
      <c r="I11374" s="9" t="s">
        <v>7232</v>
      </c>
      <c r="J11374" s="1" t="s">
        <v>7231</v>
      </c>
      <c r="L11374"/>
      <c r="U11374"/>
      <c r="V11374"/>
    </row>
    <row r="11375" spans="1:22">
      <c r="A11375" s="2">
        <v>11375</v>
      </c>
      <c r="B11375" s="35" t="s">
        <v>20545</v>
      </c>
      <c r="C11375" s="1" t="s">
        <v>17989</v>
      </c>
      <c r="D11375" s="3">
        <v>13</v>
      </c>
      <c r="E11375" s="3">
        <v>13.2</v>
      </c>
      <c r="F11375" s="33" t="s">
        <v>9260</v>
      </c>
      <c r="G11375" s="3"/>
      <c r="H11375" s="1">
        <v>2021</v>
      </c>
      <c r="I11375" s="9" t="s">
        <v>7233</v>
      </c>
      <c r="J11375" s="1" t="s">
        <v>4946</v>
      </c>
      <c r="L11375"/>
      <c r="U11375"/>
      <c r="V11375"/>
    </row>
    <row r="11376" spans="1:22">
      <c r="A11376" s="2">
        <v>11376</v>
      </c>
      <c r="B11376" s="35" t="s">
        <v>20545</v>
      </c>
      <c r="C11376" s="1" t="s">
        <v>17989</v>
      </c>
      <c r="D11376" s="3">
        <v>6</v>
      </c>
      <c r="E11376" s="3">
        <v>6.4</v>
      </c>
      <c r="F11376" s="33" t="s">
        <v>9260</v>
      </c>
      <c r="G11376" s="3"/>
      <c r="H11376" s="1">
        <v>2021</v>
      </c>
      <c r="I11376" s="9" t="s">
        <v>7234</v>
      </c>
      <c r="J11376" s="1" t="s">
        <v>4976</v>
      </c>
      <c r="L11376"/>
      <c r="U11376"/>
      <c r="V11376"/>
    </row>
    <row r="11377" spans="1:22">
      <c r="A11377" s="2">
        <v>11377</v>
      </c>
      <c r="B11377" s="35" t="s">
        <v>20545</v>
      </c>
      <c r="C11377" s="1" t="s">
        <v>17989</v>
      </c>
      <c r="D11377" s="3">
        <v>13</v>
      </c>
      <c r="E11377" s="3">
        <v>13.3</v>
      </c>
      <c r="F11377" s="33" t="s">
        <v>9260</v>
      </c>
      <c r="G11377" s="3"/>
      <c r="H11377" s="1">
        <v>2021</v>
      </c>
      <c r="I11377" s="9" t="s">
        <v>7236</v>
      </c>
      <c r="J11377" s="1" t="s">
        <v>7235</v>
      </c>
      <c r="L11377"/>
      <c r="U11377"/>
      <c r="V11377"/>
    </row>
    <row r="11378" spans="1:22" ht="42.75">
      <c r="A11378" s="2">
        <v>11378</v>
      </c>
      <c r="B11378" s="35" t="s">
        <v>20545</v>
      </c>
      <c r="C11378" s="1" t="s">
        <v>17989</v>
      </c>
      <c r="D11378" s="3">
        <v>9</v>
      </c>
      <c r="E11378" s="3">
        <v>10.1</v>
      </c>
      <c r="F11378" s="33" t="s">
        <v>9260</v>
      </c>
      <c r="G11378" s="3"/>
      <c r="H11378" s="1">
        <v>2021</v>
      </c>
      <c r="I11378" s="9" t="s">
        <v>7238</v>
      </c>
      <c r="J11378" s="1" t="s">
        <v>7237</v>
      </c>
      <c r="L11378"/>
      <c r="U11378"/>
      <c r="V11378"/>
    </row>
    <row r="11379" spans="1:22">
      <c r="A11379" s="2">
        <v>11379</v>
      </c>
      <c r="B11379" s="35" t="s">
        <v>20545</v>
      </c>
      <c r="C11379" s="1" t="s">
        <v>17989</v>
      </c>
      <c r="D11379" s="3">
        <v>5</v>
      </c>
      <c r="E11379" s="3">
        <v>5.4</v>
      </c>
      <c r="F11379" s="33" t="s">
        <v>9260</v>
      </c>
      <c r="G11379" s="3"/>
      <c r="H11379" s="1">
        <v>2021</v>
      </c>
      <c r="I11379" s="9" t="s">
        <v>7240</v>
      </c>
      <c r="J11379" s="1" t="s">
        <v>7239</v>
      </c>
      <c r="L11379"/>
      <c r="U11379"/>
      <c r="V11379"/>
    </row>
    <row r="11380" spans="1:22">
      <c r="A11380" s="2">
        <v>11380</v>
      </c>
      <c r="B11380" s="35" t="s">
        <v>20545</v>
      </c>
      <c r="C11380" s="1" t="s">
        <v>17989</v>
      </c>
      <c r="D11380" s="3">
        <v>4</v>
      </c>
      <c r="E11380" s="3">
        <v>4.3</v>
      </c>
      <c r="F11380" s="33" t="s">
        <v>9260</v>
      </c>
      <c r="G11380" s="3"/>
      <c r="H11380" s="1">
        <v>2021</v>
      </c>
      <c r="I11380" s="9" t="s">
        <v>7241</v>
      </c>
      <c r="J11380" s="1" t="s">
        <v>5114</v>
      </c>
      <c r="L11380"/>
      <c r="U11380"/>
      <c r="V11380"/>
    </row>
    <row r="11381" spans="1:22">
      <c r="A11381" s="2">
        <v>11381</v>
      </c>
      <c r="B11381" s="35" t="s">
        <v>20545</v>
      </c>
      <c r="C11381" s="1" t="s">
        <v>17989</v>
      </c>
      <c r="D11381" s="3">
        <v>14</v>
      </c>
      <c r="E11381" s="3">
        <v>14.2</v>
      </c>
      <c r="F11381" s="33" t="s">
        <v>9260</v>
      </c>
      <c r="G11381" s="3"/>
      <c r="H11381" s="1">
        <v>2021</v>
      </c>
      <c r="I11381" s="9" t="s">
        <v>7242</v>
      </c>
      <c r="J11381" s="1" t="s">
        <v>5091</v>
      </c>
      <c r="L11381"/>
      <c r="U11381"/>
      <c r="V11381"/>
    </row>
    <row r="11382" spans="1:22" ht="28.5">
      <c r="A11382" s="2">
        <v>11382</v>
      </c>
      <c r="B11382" s="35" t="s">
        <v>20545</v>
      </c>
      <c r="C11382" s="1" t="s">
        <v>17989</v>
      </c>
      <c r="D11382" s="3">
        <v>15</v>
      </c>
      <c r="E11382" s="3">
        <v>15.3</v>
      </c>
      <c r="F11382" s="33" t="s">
        <v>9260</v>
      </c>
      <c r="G11382" s="3"/>
      <c r="H11382" s="1">
        <v>2021</v>
      </c>
      <c r="I11382" s="9" t="s">
        <v>7243</v>
      </c>
      <c r="J11382" s="1" t="s">
        <v>7224</v>
      </c>
      <c r="L11382"/>
      <c r="U11382"/>
      <c r="V11382"/>
    </row>
    <row r="11383" spans="1:22">
      <c r="A11383" s="2">
        <v>11383</v>
      </c>
      <c r="B11383" s="35" t="s">
        <v>20545</v>
      </c>
      <c r="C11383" s="1" t="s">
        <v>17989</v>
      </c>
      <c r="D11383" s="3">
        <v>24</v>
      </c>
      <c r="E11383" s="3">
        <v>24.2</v>
      </c>
      <c r="F11383" s="33" t="s">
        <v>9260</v>
      </c>
      <c r="G11383" s="3"/>
      <c r="H11383" s="1">
        <v>2021</v>
      </c>
      <c r="I11383" s="9" t="s">
        <v>7245</v>
      </c>
      <c r="J11383" s="1" t="s">
        <v>7244</v>
      </c>
      <c r="L11383"/>
      <c r="U11383"/>
      <c r="V11383"/>
    </row>
    <row r="11384" spans="1:22" ht="28.5">
      <c r="A11384" s="2">
        <v>11384</v>
      </c>
      <c r="B11384" s="35" t="s">
        <v>20545</v>
      </c>
      <c r="C11384" s="1" t="s">
        <v>17989</v>
      </c>
      <c r="D11384" s="3">
        <v>18</v>
      </c>
      <c r="E11384" s="3">
        <v>18.3</v>
      </c>
      <c r="F11384" s="33" t="s">
        <v>9260</v>
      </c>
      <c r="G11384" s="3"/>
      <c r="H11384" s="1">
        <v>2021</v>
      </c>
      <c r="I11384" s="9" t="s">
        <v>7247</v>
      </c>
      <c r="J11384" s="1" t="s">
        <v>7246</v>
      </c>
      <c r="L11384"/>
      <c r="U11384"/>
      <c r="V11384"/>
    </row>
    <row r="11385" spans="1:22">
      <c r="A11385" s="2">
        <v>11385</v>
      </c>
      <c r="B11385" s="35" t="s">
        <v>20545</v>
      </c>
      <c r="C11385" s="1" t="s">
        <v>17989</v>
      </c>
      <c r="D11385" s="3">
        <v>16</v>
      </c>
      <c r="E11385" s="3">
        <v>16.100000000000001</v>
      </c>
      <c r="F11385" s="33" t="s">
        <v>9260</v>
      </c>
      <c r="G11385" s="3"/>
      <c r="H11385" s="1">
        <v>2021</v>
      </c>
      <c r="I11385" s="9" t="s">
        <v>7248</v>
      </c>
      <c r="J11385" s="1" t="s">
        <v>4900</v>
      </c>
      <c r="L11385"/>
      <c r="U11385"/>
      <c r="V11385"/>
    </row>
    <row r="11386" spans="1:22">
      <c r="A11386" s="2">
        <v>11386</v>
      </c>
      <c r="B11386" s="35" t="s">
        <v>20545</v>
      </c>
      <c r="C11386" s="1" t="s">
        <v>17989</v>
      </c>
      <c r="D11386" s="3">
        <v>14</v>
      </c>
      <c r="E11386" s="3">
        <v>14.4</v>
      </c>
      <c r="F11386" s="33" t="s">
        <v>9260</v>
      </c>
      <c r="G11386" s="3"/>
      <c r="H11386" s="1">
        <v>2021</v>
      </c>
      <c r="I11386" s="9" t="s">
        <v>7250</v>
      </c>
      <c r="J11386" s="1" t="s">
        <v>7249</v>
      </c>
      <c r="L11386"/>
      <c r="U11386"/>
      <c r="V11386"/>
    </row>
    <row r="11387" spans="1:22">
      <c r="A11387" s="2">
        <v>11387</v>
      </c>
      <c r="B11387" s="35" t="s">
        <v>20545</v>
      </c>
      <c r="C11387" s="1" t="s">
        <v>17989</v>
      </c>
      <c r="D11387" s="3">
        <v>11</v>
      </c>
      <c r="E11387" s="3">
        <v>11.1</v>
      </c>
      <c r="F11387" s="33" t="s">
        <v>9260</v>
      </c>
      <c r="G11387" s="3"/>
      <c r="H11387" s="1">
        <v>2021</v>
      </c>
      <c r="I11387" s="9" t="s">
        <v>7251</v>
      </c>
      <c r="J11387" s="1" t="s">
        <v>4918</v>
      </c>
      <c r="L11387"/>
      <c r="U11387"/>
      <c r="V11387"/>
    </row>
    <row r="11388" spans="1:22" ht="28.5">
      <c r="A11388" s="2">
        <v>11388</v>
      </c>
      <c r="B11388" s="35" t="s">
        <v>20545</v>
      </c>
      <c r="C11388" s="1" t="s">
        <v>17989</v>
      </c>
      <c r="D11388" s="3">
        <v>6</v>
      </c>
      <c r="E11388" s="3">
        <v>6.2</v>
      </c>
      <c r="F11388" s="33" t="s">
        <v>9260</v>
      </c>
      <c r="G11388" s="3"/>
      <c r="H11388" s="1">
        <v>2021</v>
      </c>
      <c r="I11388" s="9" t="s">
        <v>7253</v>
      </c>
      <c r="J11388" s="1" t="s">
        <v>7252</v>
      </c>
      <c r="L11388"/>
      <c r="U11388"/>
      <c r="V11388"/>
    </row>
    <row r="11389" spans="1:22">
      <c r="A11389" s="2">
        <v>11389</v>
      </c>
      <c r="B11389" s="35" t="s">
        <v>20545</v>
      </c>
      <c r="C11389" s="1" t="s">
        <v>17989</v>
      </c>
      <c r="D11389" s="3">
        <v>8</v>
      </c>
      <c r="E11389" s="3">
        <v>8.1</v>
      </c>
      <c r="F11389" s="33" t="s">
        <v>9260</v>
      </c>
      <c r="G11389" s="3"/>
      <c r="H11389" s="1">
        <v>2021</v>
      </c>
      <c r="I11389" s="9" t="s">
        <v>7255</v>
      </c>
      <c r="J11389" s="1" t="s">
        <v>7254</v>
      </c>
      <c r="L11389"/>
      <c r="U11389"/>
      <c r="V11389"/>
    </row>
    <row r="11390" spans="1:22">
      <c r="A11390" s="2">
        <v>11390</v>
      </c>
      <c r="B11390" s="35" t="s">
        <v>20545</v>
      </c>
      <c r="C11390" s="1" t="s">
        <v>17989</v>
      </c>
      <c r="D11390" s="3">
        <v>10</v>
      </c>
      <c r="E11390" s="3">
        <v>10.199999999999999</v>
      </c>
      <c r="F11390" s="33" t="s">
        <v>9260</v>
      </c>
      <c r="G11390" s="3"/>
      <c r="H11390" s="1">
        <v>2021</v>
      </c>
      <c r="I11390" s="9" t="s">
        <v>7257</v>
      </c>
      <c r="J11390" s="1" t="s">
        <v>7256</v>
      </c>
      <c r="L11390"/>
      <c r="U11390"/>
      <c r="V11390"/>
    </row>
    <row r="11391" spans="1:22">
      <c r="A11391" s="2">
        <v>11391</v>
      </c>
      <c r="B11391" s="35" t="s">
        <v>20545</v>
      </c>
      <c r="C11391" s="1" t="s">
        <v>17989</v>
      </c>
      <c r="D11391" s="3">
        <v>8</v>
      </c>
      <c r="E11391" s="3">
        <v>8.1</v>
      </c>
      <c r="F11391" s="33" t="s">
        <v>9260</v>
      </c>
      <c r="G11391" s="3"/>
      <c r="H11391" s="1">
        <v>2021</v>
      </c>
      <c r="I11391" s="9" t="s">
        <v>7258</v>
      </c>
      <c r="J11391" s="1" t="s">
        <v>7254</v>
      </c>
      <c r="L11391"/>
      <c r="U11391"/>
      <c r="V11391"/>
    </row>
    <row r="11392" spans="1:22">
      <c r="A11392" s="2">
        <v>11392</v>
      </c>
      <c r="B11392" s="35" t="s">
        <v>20545</v>
      </c>
      <c r="C11392" s="1" t="s">
        <v>17989</v>
      </c>
      <c r="D11392" s="3">
        <v>12</v>
      </c>
      <c r="E11392" s="3">
        <v>12.2</v>
      </c>
      <c r="F11392" s="33" t="s">
        <v>9260</v>
      </c>
      <c r="G11392" s="3"/>
      <c r="H11392" s="1">
        <v>2021</v>
      </c>
      <c r="I11392" s="9" t="s">
        <v>7260</v>
      </c>
      <c r="J11392" s="1" t="s">
        <v>7259</v>
      </c>
      <c r="L11392"/>
      <c r="U11392"/>
      <c r="V11392"/>
    </row>
    <row r="11393" spans="1:22">
      <c r="A11393" s="2">
        <v>11393</v>
      </c>
      <c r="B11393" s="35" t="s">
        <v>20545</v>
      </c>
      <c r="C11393" s="1" t="s">
        <v>17989</v>
      </c>
      <c r="D11393" s="3">
        <v>5</v>
      </c>
      <c r="E11393" s="3">
        <v>5.3</v>
      </c>
      <c r="F11393" s="33" t="s">
        <v>9260</v>
      </c>
      <c r="G11393" s="3"/>
      <c r="H11393" s="1">
        <v>2021</v>
      </c>
      <c r="I11393" s="9" t="s">
        <v>7262</v>
      </c>
      <c r="J11393" s="1" t="s">
        <v>7261</v>
      </c>
      <c r="L11393"/>
      <c r="U11393"/>
      <c r="V11393"/>
    </row>
    <row r="11394" spans="1:22">
      <c r="A11394" s="2">
        <v>11394</v>
      </c>
      <c r="B11394" s="35" t="s">
        <v>20545</v>
      </c>
      <c r="C11394" s="1" t="s">
        <v>17989</v>
      </c>
      <c r="D11394" s="3">
        <v>18</v>
      </c>
      <c r="E11394" s="3">
        <v>18.3</v>
      </c>
      <c r="F11394" s="33" t="s">
        <v>9260</v>
      </c>
      <c r="G11394" s="3"/>
      <c r="H11394" s="1">
        <v>2021</v>
      </c>
      <c r="I11394" s="9" t="s">
        <v>7264</v>
      </c>
      <c r="J11394" s="1" t="s">
        <v>7263</v>
      </c>
      <c r="L11394"/>
      <c r="U11394"/>
      <c r="V11394"/>
    </row>
    <row r="11395" spans="1:22">
      <c r="A11395" s="2">
        <v>11395</v>
      </c>
      <c r="B11395" s="35" t="s">
        <v>20545</v>
      </c>
      <c r="C11395" s="1" t="s">
        <v>17989</v>
      </c>
      <c r="D11395" s="3">
        <v>15</v>
      </c>
      <c r="E11395" s="3">
        <v>15.2</v>
      </c>
      <c r="F11395" s="33" t="s">
        <v>9260</v>
      </c>
      <c r="G11395" s="3"/>
      <c r="H11395" s="1">
        <v>2021</v>
      </c>
      <c r="I11395" s="9" t="s">
        <v>7266</v>
      </c>
      <c r="J11395" s="1" t="s">
        <v>7265</v>
      </c>
      <c r="L11395"/>
      <c r="U11395"/>
      <c r="V11395"/>
    </row>
    <row r="11396" spans="1:22">
      <c r="A11396" s="2">
        <v>11396</v>
      </c>
      <c r="B11396" s="35" t="s">
        <v>20545</v>
      </c>
      <c r="C11396" s="1" t="s">
        <v>17989</v>
      </c>
      <c r="D11396" s="3">
        <v>13</v>
      </c>
      <c r="E11396" s="3">
        <v>13.2</v>
      </c>
      <c r="F11396" s="33" t="s">
        <v>9260</v>
      </c>
      <c r="G11396" s="3"/>
      <c r="H11396" s="1">
        <v>2021</v>
      </c>
      <c r="I11396" s="9" t="s">
        <v>7268</v>
      </c>
      <c r="J11396" s="1" t="s">
        <v>7267</v>
      </c>
      <c r="L11396"/>
      <c r="U11396"/>
      <c r="V11396"/>
    </row>
    <row r="11397" spans="1:22">
      <c r="A11397" s="2">
        <v>11397</v>
      </c>
      <c r="B11397" s="35" t="s">
        <v>20545</v>
      </c>
      <c r="C11397" s="1" t="s">
        <v>17989</v>
      </c>
      <c r="D11397" s="3">
        <v>7</v>
      </c>
      <c r="E11397" s="3">
        <v>7.2</v>
      </c>
      <c r="F11397" s="33" t="s">
        <v>9260</v>
      </c>
      <c r="G11397" s="3"/>
      <c r="H11397" s="1">
        <v>2021</v>
      </c>
      <c r="I11397" s="9" t="s">
        <v>7270</v>
      </c>
      <c r="J11397" s="1" t="s">
        <v>7269</v>
      </c>
      <c r="L11397"/>
      <c r="U11397"/>
      <c r="V11397"/>
    </row>
    <row r="11398" spans="1:22" ht="28.5">
      <c r="A11398" s="2">
        <v>11398</v>
      </c>
      <c r="B11398" s="35" t="s">
        <v>20545</v>
      </c>
      <c r="C11398" s="1" t="s">
        <v>17989</v>
      </c>
      <c r="D11398" s="3">
        <v>6</v>
      </c>
      <c r="E11398" s="3">
        <v>6.3</v>
      </c>
      <c r="F11398" s="33" t="s">
        <v>9260</v>
      </c>
      <c r="G11398" s="3"/>
      <c r="H11398" s="1">
        <v>2021</v>
      </c>
      <c r="I11398" s="9" t="s">
        <v>7271</v>
      </c>
      <c r="J11398" s="1" t="s">
        <v>5128</v>
      </c>
      <c r="L11398"/>
      <c r="U11398"/>
      <c r="V11398"/>
    </row>
    <row r="11399" spans="1:22" ht="28.5">
      <c r="A11399" s="2">
        <v>11399</v>
      </c>
      <c r="B11399" s="35" t="s">
        <v>20545</v>
      </c>
      <c r="C11399" s="1" t="s">
        <v>17989</v>
      </c>
      <c r="D11399" s="3">
        <v>3</v>
      </c>
      <c r="E11399" s="3">
        <v>6.5</v>
      </c>
      <c r="F11399" s="33" t="s">
        <v>9260</v>
      </c>
      <c r="G11399" s="3"/>
      <c r="H11399" s="1">
        <v>2021</v>
      </c>
      <c r="I11399" s="9" t="s">
        <v>7273</v>
      </c>
      <c r="J11399" s="1" t="s">
        <v>7272</v>
      </c>
      <c r="L11399"/>
      <c r="U11399"/>
      <c r="V11399"/>
    </row>
    <row r="11400" spans="1:22">
      <c r="A11400" s="2">
        <v>11400</v>
      </c>
      <c r="B11400" s="35" t="s">
        <v>20545</v>
      </c>
      <c r="C11400" s="1" t="s">
        <v>17989</v>
      </c>
      <c r="D11400" s="3">
        <v>13</v>
      </c>
      <c r="E11400" s="3">
        <v>13.3</v>
      </c>
      <c r="F11400" s="33" t="s">
        <v>9260</v>
      </c>
      <c r="G11400" s="3"/>
      <c r="H11400" s="1">
        <v>2021</v>
      </c>
      <c r="I11400" s="9" t="s">
        <v>7274</v>
      </c>
      <c r="J11400" s="1" t="s">
        <v>7235</v>
      </c>
      <c r="L11400"/>
      <c r="U11400"/>
      <c r="V11400"/>
    </row>
    <row r="11401" spans="1:22" ht="28.5">
      <c r="A11401" s="2">
        <v>11401</v>
      </c>
      <c r="B11401" s="35" t="s">
        <v>20545</v>
      </c>
      <c r="C11401" s="1" t="s">
        <v>17989</v>
      </c>
      <c r="D11401" s="3">
        <v>9</v>
      </c>
      <c r="E11401" s="3">
        <v>14.2</v>
      </c>
      <c r="F11401" s="33" t="s">
        <v>9260</v>
      </c>
      <c r="G11401" s="3"/>
      <c r="H11401" s="1">
        <v>2021</v>
      </c>
      <c r="I11401" s="9" t="s">
        <v>7276</v>
      </c>
      <c r="J11401" s="1" t="s">
        <v>7275</v>
      </c>
      <c r="L11401"/>
      <c r="U11401"/>
      <c r="V11401"/>
    </row>
    <row r="11402" spans="1:22">
      <c r="A11402" s="2">
        <v>11402</v>
      </c>
      <c r="B11402" s="35" t="s">
        <v>20545</v>
      </c>
      <c r="C11402" s="1" t="s">
        <v>17989</v>
      </c>
      <c r="D11402" s="3">
        <v>17</v>
      </c>
      <c r="E11402" s="3">
        <v>17.100000000000001</v>
      </c>
      <c r="F11402" s="33" t="s">
        <v>9260</v>
      </c>
      <c r="G11402" s="3"/>
      <c r="H11402" s="1">
        <v>2021</v>
      </c>
      <c r="I11402" s="9" t="s">
        <v>7278</v>
      </c>
      <c r="J11402" s="1" t="s">
        <v>7277</v>
      </c>
      <c r="L11402"/>
      <c r="U11402"/>
      <c r="V11402"/>
    </row>
    <row r="11403" spans="1:22" ht="28.5">
      <c r="A11403" s="2">
        <v>11403</v>
      </c>
      <c r="B11403" s="35" t="s">
        <v>20545</v>
      </c>
      <c r="C11403" s="1" t="s">
        <v>17989</v>
      </c>
      <c r="D11403" s="3">
        <v>3</v>
      </c>
      <c r="E11403" s="3">
        <v>3.3</v>
      </c>
      <c r="F11403" s="33" t="s">
        <v>9260</v>
      </c>
      <c r="G11403" s="3"/>
      <c r="H11403" s="1">
        <v>2021</v>
      </c>
      <c r="I11403" s="9" t="s">
        <v>7279</v>
      </c>
      <c r="J11403" s="1" t="s">
        <v>4890</v>
      </c>
      <c r="L11403"/>
      <c r="U11403"/>
      <c r="V11403"/>
    </row>
    <row r="11404" spans="1:22">
      <c r="A11404" s="2">
        <v>11404</v>
      </c>
      <c r="B11404" s="35" t="s">
        <v>20545</v>
      </c>
      <c r="C11404" s="1" t="s">
        <v>17989</v>
      </c>
      <c r="D11404" s="3">
        <v>20</v>
      </c>
      <c r="E11404" s="3">
        <v>20.100000000000001</v>
      </c>
      <c r="F11404" s="33" t="s">
        <v>9260</v>
      </c>
      <c r="G11404" s="3"/>
      <c r="H11404" s="1">
        <v>2021</v>
      </c>
      <c r="I11404" s="9" t="s">
        <v>7280</v>
      </c>
      <c r="J11404" s="1" t="s">
        <v>5015</v>
      </c>
      <c r="L11404"/>
      <c r="U11404"/>
      <c r="V11404"/>
    </row>
    <row r="11405" spans="1:22" ht="28.5">
      <c r="A11405" s="2">
        <v>11405</v>
      </c>
      <c r="B11405" s="35" t="s">
        <v>20545</v>
      </c>
      <c r="C11405" s="1" t="s">
        <v>17989</v>
      </c>
      <c r="D11405" s="3">
        <v>4</v>
      </c>
      <c r="E11405" s="3">
        <v>4.0999999999999996</v>
      </c>
      <c r="F11405" s="33" t="s">
        <v>9260</v>
      </c>
      <c r="G11405" s="3"/>
      <c r="H11405" s="1">
        <v>2021</v>
      </c>
      <c r="I11405" s="9" t="s">
        <v>7281</v>
      </c>
      <c r="J11405" s="1" t="s">
        <v>4886</v>
      </c>
      <c r="L11405"/>
      <c r="U11405"/>
      <c r="V11405"/>
    </row>
    <row r="11406" spans="1:22" ht="28.5">
      <c r="A11406" s="2">
        <v>11406</v>
      </c>
      <c r="B11406" s="35" t="s">
        <v>20545</v>
      </c>
      <c r="C11406" s="1" t="s">
        <v>17989</v>
      </c>
      <c r="D11406" s="3">
        <v>5</v>
      </c>
      <c r="E11406" s="3">
        <v>5.5</v>
      </c>
      <c r="F11406" s="33" t="s">
        <v>9260</v>
      </c>
      <c r="G11406" s="3"/>
      <c r="H11406" s="1">
        <v>2021</v>
      </c>
      <c r="I11406" s="9" t="s">
        <v>7282</v>
      </c>
      <c r="J11406" s="1" t="s">
        <v>5048</v>
      </c>
      <c r="L11406"/>
      <c r="U11406"/>
      <c r="V11406"/>
    </row>
    <row r="11407" spans="1:22" ht="28.5">
      <c r="A11407" s="2">
        <v>11407</v>
      </c>
      <c r="B11407" s="35" t="s">
        <v>20545</v>
      </c>
      <c r="C11407" s="1" t="s">
        <v>17989</v>
      </c>
      <c r="D11407" s="3">
        <v>6</v>
      </c>
      <c r="E11407" s="3">
        <v>6.3</v>
      </c>
      <c r="F11407" s="33" t="s">
        <v>9260</v>
      </c>
      <c r="G11407" s="3"/>
      <c r="H11407" s="1">
        <v>2021</v>
      </c>
      <c r="I11407" s="9" t="s">
        <v>7284</v>
      </c>
      <c r="J11407" s="1" t="s">
        <v>7283</v>
      </c>
      <c r="L11407"/>
      <c r="U11407"/>
      <c r="V11407"/>
    </row>
    <row r="11408" spans="1:22" ht="28.5">
      <c r="A11408" s="2">
        <v>11408</v>
      </c>
      <c r="B11408" s="35" t="s">
        <v>20545</v>
      </c>
      <c r="C11408" s="1" t="s">
        <v>17989</v>
      </c>
      <c r="D11408" s="3">
        <v>3</v>
      </c>
      <c r="E11408" s="3">
        <v>3.3</v>
      </c>
      <c r="F11408" s="33" t="s">
        <v>9260</v>
      </c>
      <c r="G11408" s="3"/>
      <c r="H11408" s="1">
        <v>2021</v>
      </c>
      <c r="I11408" s="9" t="s">
        <v>7285</v>
      </c>
      <c r="J11408" s="1" t="s">
        <v>4890</v>
      </c>
      <c r="L11408"/>
      <c r="U11408"/>
      <c r="V11408"/>
    </row>
    <row r="11409" spans="1:22">
      <c r="A11409" s="2">
        <v>11409</v>
      </c>
      <c r="B11409" s="35" t="s">
        <v>20545</v>
      </c>
      <c r="C11409" s="1" t="s">
        <v>17989</v>
      </c>
      <c r="D11409" s="3">
        <v>10</v>
      </c>
      <c r="E11409" s="3">
        <v>10.199999999999999</v>
      </c>
      <c r="F11409" s="33" t="s">
        <v>9260</v>
      </c>
      <c r="G11409" s="3"/>
      <c r="H11409" s="1">
        <v>2021</v>
      </c>
      <c r="I11409" s="9" t="s">
        <v>7286</v>
      </c>
      <c r="J11409" s="1" t="s">
        <v>4970</v>
      </c>
      <c r="L11409"/>
      <c r="U11409"/>
      <c r="V11409"/>
    </row>
    <row r="11410" spans="1:22">
      <c r="A11410" s="2">
        <v>11410</v>
      </c>
      <c r="B11410" s="35" t="s">
        <v>20545</v>
      </c>
      <c r="C11410" s="1" t="s">
        <v>17989</v>
      </c>
      <c r="D11410" s="3">
        <v>16</v>
      </c>
      <c r="E11410" s="3">
        <v>16.100000000000001</v>
      </c>
      <c r="F11410" s="33" t="s">
        <v>9260</v>
      </c>
      <c r="G11410" s="3"/>
      <c r="H11410" s="1">
        <v>2021</v>
      </c>
      <c r="I11410" s="9" t="s">
        <v>7287</v>
      </c>
      <c r="J11410" s="1" t="s">
        <v>5046</v>
      </c>
      <c r="L11410"/>
      <c r="U11410"/>
      <c r="V11410"/>
    </row>
    <row r="11411" spans="1:22" ht="28.5">
      <c r="A11411" s="2">
        <v>11411</v>
      </c>
      <c r="B11411" s="35" t="s">
        <v>20545</v>
      </c>
      <c r="C11411" s="1" t="s">
        <v>17989</v>
      </c>
      <c r="D11411" s="3">
        <v>10</v>
      </c>
      <c r="E11411" s="3">
        <v>10.1</v>
      </c>
      <c r="F11411" s="33" t="s">
        <v>9260</v>
      </c>
      <c r="G11411" s="3"/>
      <c r="H11411" s="1">
        <v>2021</v>
      </c>
      <c r="I11411" s="9" t="s">
        <v>7288</v>
      </c>
      <c r="J11411" s="1" t="s">
        <v>4891</v>
      </c>
      <c r="L11411"/>
      <c r="U11411"/>
      <c r="V11411"/>
    </row>
    <row r="11412" spans="1:22" ht="28.5">
      <c r="A11412" s="2">
        <v>11412</v>
      </c>
      <c r="B11412" s="35" t="s">
        <v>20545</v>
      </c>
      <c r="C11412" s="1" t="s">
        <v>17989</v>
      </c>
      <c r="D11412" s="3">
        <v>20</v>
      </c>
      <c r="E11412" s="3">
        <v>20.2</v>
      </c>
      <c r="F11412" s="33" t="s">
        <v>9260</v>
      </c>
      <c r="G11412" s="3"/>
      <c r="H11412" s="1">
        <v>2021</v>
      </c>
      <c r="I11412" s="9" t="s">
        <v>7289</v>
      </c>
      <c r="J11412" s="1" t="s">
        <v>4942</v>
      </c>
      <c r="L11412"/>
      <c r="U11412"/>
      <c r="V11412"/>
    </row>
    <row r="11413" spans="1:22" ht="28.5">
      <c r="A11413" s="2">
        <v>11413</v>
      </c>
      <c r="B11413" s="35" t="s">
        <v>20545</v>
      </c>
      <c r="C11413" s="1" t="s">
        <v>17989</v>
      </c>
      <c r="D11413" s="3">
        <v>5</v>
      </c>
      <c r="E11413" s="3">
        <v>5.4</v>
      </c>
      <c r="F11413" s="33" t="s">
        <v>9260</v>
      </c>
      <c r="G11413" s="3"/>
      <c r="H11413" s="1">
        <v>2021</v>
      </c>
      <c r="I11413" s="9" t="s">
        <v>7290</v>
      </c>
      <c r="J11413" s="1" t="s">
        <v>4877</v>
      </c>
      <c r="L11413"/>
      <c r="U11413"/>
      <c r="V11413"/>
    </row>
    <row r="11414" spans="1:22" ht="28.5">
      <c r="A11414" s="2">
        <v>11414</v>
      </c>
      <c r="B11414" s="35" t="s">
        <v>20545</v>
      </c>
      <c r="C11414" s="1" t="s">
        <v>17989</v>
      </c>
      <c r="D11414" s="3">
        <v>16</v>
      </c>
      <c r="E11414" s="3">
        <v>16.100000000000001</v>
      </c>
      <c r="F11414" s="33" t="s">
        <v>9260</v>
      </c>
      <c r="G11414" s="3"/>
      <c r="H11414" s="1">
        <v>2021</v>
      </c>
      <c r="I11414" s="9" t="s">
        <v>7291</v>
      </c>
      <c r="J11414" s="1" t="s">
        <v>4900</v>
      </c>
      <c r="L11414"/>
      <c r="U11414"/>
      <c r="V11414"/>
    </row>
    <row r="11415" spans="1:22" ht="28.5">
      <c r="A11415" s="2">
        <v>11415</v>
      </c>
      <c r="B11415" s="35" t="s">
        <v>20545</v>
      </c>
      <c r="C11415" s="1" t="s">
        <v>17989</v>
      </c>
      <c r="D11415" s="3">
        <v>14</v>
      </c>
      <c r="E11415" s="3">
        <v>14.7</v>
      </c>
      <c r="F11415" s="33" t="s">
        <v>9260</v>
      </c>
      <c r="G11415" s="3"/>
      <c r="H11415" s="1">
        <v>2021</v>
      </c>
      <c r="I11415" s="9" t="s">
        <v>7292</v>
      </c>
      <c r="J11415" s="1" t="s">
        <v>5133</v>
      </c>
      <c r="L11415"/>
      <c r="U11415"/>
      <c r="V11415"/>
    </row>
    <row r="11416" spans="1:22" ht="28.5">
      <c r="A11416" s="2">
        <v>11416</v>
      </c>
      <c r="B11416" s="35" t="s">
        <v>20545</v>
      </c>
      <c r="C11416" s="1" t="s">
        <v>17989</v>
      </c>
      <c r="D11416" s="3">
        <v>10</v>
      </c>
      <c r="E11416" s="3">
        <v>10.199999999999999</v>
      </c>
      <c r="F11416" s="33" t="s">
        <v>9260</v>
      </c>
      <c r="G11416" s="3"/>
      <c r="H11416" s="1">
        <v>2021</v>
      </c>
      <c r="I11416" s="9" t="s">
        <v>7293</v>
      </c>
      <c r="J11416" s="1" t="s">
        <v>5029</v>
      </c>
      <c r="L11416"/>
      <c r="U11416"/>
      <c r="V11416"/>
    </row>
    <row r="11417" spans="1:22" ht="28.5">
      <c r="A11417" s="2">
        <v>11417</v>
      </c>
      <c r="B11417" s="35" t="s">
        <v>20545</v>
      </c>
      <c r="C11417" s="1" t="s">
        <v>17989</v>
      </c>
      <c r="D11417" s="3">
        <v>8</v>
      </c>
      <c r="E11417" s="3">
        <v>8.1</v>
      </c>
      <c r="F11417" s="33" t="s">
        <v>9260</v>
      </c>
      <c r="G11417" s="3"/>
      <c r="H11417" s="1">
        <v>2021</v>
      </c>
      <c r="I11417" s="9" t="s">
        <v>7294</v>
      </c>
      <c r="J11417" s="1" t="s">
        <v>4960</v>
      </c>
      <c r="L11417"/>
      <c r="U11417"/>
      <c r="V11417"/>
    </row>
    <row r="11418" spans="1:22">
      <c r="A11418" s="2">
        <v>11418</v>
      </c>
      <c r="B11418" s="35" t="s">
        <v>20545</v>
      </c>
      <c r="C11418" s="1" t="s">
        <v>17989</v>
      </c>
      <c r="D11418" s="3">
        <v>10</v>
      </c>
      <c r="E11418" s="3">
        <v>10.199999999999999</v>
      </c>
      <c r="F11418" s="33" t="s">
        <v>9260</v>
      </c>
      <c r="G11418" s="3"/>
      <c r="H11418" s="1">
        <v>2021</v>
      </c>
      <c r="I11418" s="9" t="s">
        <v>7296</v>
      </c>
      <c r="J11418" s="1" t="s">
        <v>7295</v>
      </c>
      <c r="L11418"/>
      <c r="U11418"/>
      <c r="V11418"/>
    </row>
    <row r="11419" spans="1:22">
      <c r="A11419" s="2">
        <v>11419</v>
      </c>
      <c r="B11419" s="35" t="s">
        <v>20545</v>
      </c>
      <c r="C11419" s="1" t="s">
        <v>17989</v>
      </c>
      <c r="D11419" s="3">
        <v>5</v>
      </c>
      <c r="E11419" s="3">
        <v>5.6</v>
      </c>
      <c r="F11419" s="33" t="s">
        <v>9260</v>
      </c>
      <c r="G11419" s="3"/>
      <c r="H11419" s="1">
        <v>2021</v>
      </c>
      <c r="I11419" s="9" t="s">
        <v>7298</v>
      </c>
      <c r="J11419" s="1" t="s">
        <v>7297</v>
      </c>
      <c r="L11419"/>
      <c r="U11419"/>
      <c r="V11419"/>
    </row>
    <row r="11420" spans="1:22">
      <c r="A11420" s="2">
        <v>11420</v>
      </c>
      <c r="B11420" s="35" t="s">
        <v>20545</v>
      </c>
      <c r="C11420" s="1" t="s">
        <v>17989</v>
      </c>
      <c r="D11420" s="3">
        <v>10</v>
      </c>
      <c r="E11420" s="3">
        <v>10.1</v>
      </c>
      <c r="F11420" s="33" t="s">
        <v>9260</v>
      </c>
      <c r="G11420" s="3"/>
      <c r="H11420" s="1">
        <v>2021</v>
      </c>
      <c r="I11420" s="9" t="s">
        <v>7300</v>
      </c>
      <c r="J11420" s="1" t="s">
        <v>7299</v>
      </c>
      <c r="L11420"/>
      <c r="U11420"/>
      <c r="V11420"/>
    </row>
    <row r="11421" spans="1:22">
      <c r="A11421" s="2">
        <v>11421</v>
      </c>
      <c r="B11421" s="35" t="s">
        <v>20545</v>
      </c>
      <c r="C11421" s="1" t="s">
        <v>17989</v>
      </c>
      <c r="D11421" s="3">
        <v>9</v>
      </c>
      <c r="E11421" s="3">
        <v>9.6</v>
      </c>
      <c r="F11421" s="33" t="s">
        <v>9260</v>
      </c>
      <c r="G11421" s="3"/>
      <c r="H11421" s="1">
        <v>2021</v>
      </c>
      <c r="I11421" s="9" t="s">
        <v>7302</v>
      </c>
      <c r="J11421" s="1" t="s">
        <v>7301</v>
      </c>
      <c r="L11421"/>
      <c r="U11421"/>
      <c r="V11421"/>
    </row>
    <row r="11422" spans="1:22">
      <c r="A11422" s="2">
        <v>11422</v>
      </c>
      <c r="B11422" s="35" t="s">
        <v>20545</v>
      </c>
      <c r="C11422" s="1" t="s">
        <v>17989</v>
      </c>
      <c r="D11422" s="3">
        <v>10</v>
      </c>
      <c r="E11422" s="3">
        <v>10.3</v>
      </c>
      <c r="F11422" s="33" t="s">
        <v>9260</v>
      </c>
      <c r="G11422" s="3"/>
      <c r="H11422" s="1">
        <v>2021</v>
      </c>
      <c r="I11422" s="9" t="s">
        <v>7304</v>
      </c>
      <c r="J11422" s="1" t="s">
        <v>7303</v>
      </c>
      <c r="L11422"/>
      <c r="U11422"/>
      <c r="V11422"/>
    </row>
    <row r="11423" spans="1:22">
      <c r="A11423" s="2">
        <v>11423</v>
      </c>
      <c r="B11423" s="35" t="s">
        <v>20545</v>
      </c>
      <c r="C11423" s="1" t="s">
        <v>17989</v>
      </c>
      <c r="D11423" s="3">
        <v>10</v>
      </c>
      <c r="E11423" s="3">
        <v>10.1</v>
      </c>
      <c r="F11423" s="33" t="s">
        <v>9260</v>
      </c>
      <c r="G11423" s="3"/>
      <c r="H11423" s="1">
        <v>2021</v>
      </c>
      <c r="I11423" s="9" t="s">
        <v>7305</v>
      </c>
      <c r="J11423" s="1" t="s">
        <v>7299</v>
      </c>
      <c r="L11423"/>
      <c r="U11423"/>
      <c r="V11423"/>
    </row>
    <row r="11424" spans="1:22">
      <c r="A11424" s="2">
        <v>11424</v>
      </c>
      <c r="B11424" s="35" t="s">
        <v>20545</v>
      </c>
      <c r="C11424" s="1" t="s">
        <v>17989</v>
      </c>
      <c r="D11424" s="3">
        <v>16</v>
      </c>
      <c r="E11424" s="3">
        <v>16.3</v>
      </c>
      <c r="F11424" s="33" t="s">
        <v>9260</v>
      </c>
      <c r="G11424" s="3"/>
      <c r="H11424" s="1">
        <v>2021</v>
      </c>
      <c r="I11424" s="9" t="s">
        <v>7307</v>
      </c>
      <c r="J11424" s="1" t="s">
        <v>7306</v>
      </c>
      <c r="L11424"/>
      <c r="U11424"/>
      <c r="V11424"/>
    </row>
    <row r="11425" spans="1:22">
      <c r="A11425" s="2">
        <v>11425</v>
      </c>
      <c r="B11425" s="35" t="s">
        <v>20545</v>
      </c>
      <c r="C11425" s="1" t="s">
        <v>17989</v>
      </c>
      <c r="D11425" s="3">
        <v>14</v>
      </c>
      <c r="E11425" s="3">
        <v>14.2</v>
      </c>
      <c r="F11425" s="33" t="s">
        <v>9260</v>
      </c>
      <c r="G11425" s="3"/>
      <c r="H11425" s="1">
        <v>2021</v>
      </c>
      <c r="I11425" s="9" t="s">
        <v>7309</v>
      </c>
      <c r="J11425" s="1" t="s">
        <v>7308</v>
      </c>
      <c r="L11425"/>
      <c r="U11425"/>
      <c r="V11425"/>
    </row>
    <row r="11426" spans="1:22" ht="28.5">
      <c r="A11426" s="2">
        <v>11426</v>
      </c>
      <c r="B11426" s="35" t="s">
        <v>20545</v>
      </c>
      <c r="C11426" s="1" t="s">
        <v>17989</v>
      </c>
      <c r="D11426" s="3">
        <v>14</v>
      </c>
      <c r="E11426" s="3">
        <v>14.2</v>
      </c>
      <c r="F11426" s="33" t="s">
        <v>9260</v>
      </c>
      <c r="G11426" s="3"/>
      <c r="H11426" s="1">
        <v>2021</v>
      </c>
      <c r="I11426" s="9" t="s">
        <v>7310</v>
      </c>
      <c r="J11426" s="1" t="s">
        <v>7308</v>
      </c>
      <c r="L11426"/>
      <c r="U11426"/>
      <c r="V11426"/>
    </row>
    <row r="11427" spans="1:22">
      <c r="A11427" s="2">
        <v>11427</v>
      </c>
      <c r="B11427" s="35" t="s">
        <v>20545</v>
      </c>
      <c r="C11427" s="1" t="s">
        <v>17989</v>
      </c>
      <c r="D11427" s="3">
        <v>17</v>
      </c>
      <c r="E11427" s="3">
        <v>17.100000000000001</v>
      </c>
      <c r="F11427" s="33" t="s">
        <v>9260</v>
      </c>
      <c r="G11427" s="3"/>
      <c r="H11427" s="1">
        <v>2021</v>
      </c>
      <c r="I11427" s="9" t="s">
        <v>7312</v>
      </c>
      <c r="J11427" s="1" t="s">
        <v>7311</v>
      </c>
      <c r="L11427"/>
      <c r="U11427"/>
      <c r="V11427"/>
    </row>
    <row r="11428" spans="1:22">
      <c r="A11428" s="2">
        <v>11428</v>
      </c>
      <c r="B11428" s="35" t="s">
        <v>20545</v>
      </c>
      <c r="C11428" s="1" t="s">
        <v>17989</v>
      </c>
      <c r="D11428" s="3">
        <v>5</v>
      </c>
      <c r="E11428" s="3">
        <v>5.4</v>
      </c>
      <c r="F11428" s="33" t="s">
        <v>9260</v>
      </c>
      <c r="G11428" s="3"/>
      <c r="H11428" s="1">
        <v>2021</v>
      </c>
      <c r="I11428" s="9" t="s">
        <v>7314</v>
      </c>
      <c r="J11428" s="1" t="s">
        <v>7313</v>
      </c>
      <c r="L11428"/>
      <c r="U11428"/>
      <c r="V11428"/>
    </row>
    <row r="11429" spans="1:22">
      <c r="A11429" s="2">
        <v>11429</v>
      </c>
      <c r="B11429" s="35" t="s">
        <v>20545</v>
      </c>
      <c r="C11429" s="1" t="s">
        <v>17989</v>
      </c>
      <c r="D11429" s="3">
        <v>23</v>
      </c>
      <c r="E11429" s="3">
        <v>6.3</v>
      </c>
      <c r="F11429" s="33" t="s">
        <v>9260</v>
      </c>
      <c r="G11429" s="3"/>
      <c r="H11429" s="1">
        <v>2021</v>
      </c>
      <c r="I11429" s="9" t="s">
        <v>7316</v>
      </c>
      <c r="J11429" s="1" t="s">
        <v>7315</v>
      </c>
      <c r="L11429"/>
      <c r="U11429"/>
      <c r="V11429"/>
    </row>
    <row r="11430" spans="1:22" ht="28.5">
      <c r="A11430" s="2">
        <v>11430</v>
      </c>
      <c r="B11430" s="35" t="s">
        <v>20545</v>
      </c>
      <c r="C11430" s="1" t="s">
        <v>17989</v>
      </c>
      <c r="D11430" s="3">
        <v>22</v>
      </c>
      <c r="E11430" s="3">
        <v>22.3</v>
      </c>
      <c r="F11430" s="33" t="s">
        <v>9260</v>
      </c>
      <c r="G11430" s="3"/>
      <c r="H11430" s="1">
        <v>2021</v>
      </c>
      <c r="I11430" s="9" t="s">
        <v>7318</v>
      </c>
      <c r="J11430" s="1" t="s">
        <v>7317</v>
      </c>
      <c r="L11430"/>
      <c r="U11430"/>
      <c r="V11430"/>
    </row>
    <row r="11431" spans="1:22">
      <c r="A11431" s="2">
        <v>11431</v>
      </c>
      <c r="B11431" s="35" t="s">
        <v>20545</v>
      </c>
      <c r="C11431" s="1" t="s">
        <v>17989</v>
      </c>
      <c r="D11431" s="3">
        <v>3</v>
      </c>
      <c r="E11431" s="3">
        <v>3.2</v>
      </c>
      <c r="F11431" s="33" t="s">
        <v>9260</v>
      </c>
      <c r="G11431" s="3"/>
      <c r="H11431" s="1">
        <v>2021</v>
      </c>
      <c r="I11431" s="9" t="s">
        <v>7319</v>
      </c>
      <c r="J11431" s="1">
        <v>3.2</v>
      </c>
      <c r="L11431"/>
      <c r="U11431"/>
      <c r="V11431"/>
    </row>
    <row r="11432" spans="1:22">
      <c r="A11432" s="2">
        <v>11432</v>
      </c>
      <c r="B11432" s="35" t="s">
        <v>20545</v>
      </c>
      <c r="C11432" s="1" t="s">
        <v>17989</v>
      </c>
      <c r="D11432" s="3">
        <v>22</v>
      </c>
      <c r="E11432" s="3">
        <v>22.3</v>
      </c>
      <c r="F11432" s="33" t="s">
        <v>9260</v>
      </c>
      <c r="G11432" s="3"/>
      <c r="H11432" s="1">
        <v>2021</v>
      </c>
      <c r="I11432" s="9" t="s">
        <v>7320</v>
      </c>
      <c r="J11432" s="1">
        <v>22.3</v>
      </c>
      <c r="L11432"/>
      <c r="U11432"/>
      <c r="V11432"/>
    </row>
    <row r="11433" spans="1:22">
      <c r="A11433" s="2">
        <v>11433</v>
      </c>
      <c r="B11433" s="35" t="s">
        <v>20545</v>
      </c>
      <c r="C11433" s="1" t="s">
        <v>17989</v>
      </c>
      <c r="D11433" s="3">
        <v>14</v>
      </c>
      <c r="E11433" s="3">
        <v>14.4</v>
      </c>
      <c r="F11433" s="33" t="s">
        <v>9260</v>
      </c>
      <c r="G11433" s="3"/>
      <c r="H11433" s="1">
        <v>2021</v>
      </c>
      <c r="I11433" s="9" t="s">
        <v>7321</v>
      </c>
      <c r="J11433" s="1">
        <v>14.4</v>
      </c>
      <c r="L11433"/>
      <c r="U11433"/>
      <c r="V11433"/>
    </row>
    <row r="11434" spans="1:22">
      <c r="A11434" s="2">
        <v>11434</v>
      </c>
      <c r="B11434" s="35" t="s">
        <v>20545</v>
      </c>
      <c r="C11434" s="1" t="s">
        <v>17989</v>
      </c>
      <c r="D11434" s="3">
        <v>13</v>
      </c>
      <c r="E11434" s="3">
        <v>13.1</v>
      </c>
      <c r="F11434" s="33" t="s">
        <v>9260</v>
      </c>
      <c r="G11434" s="3"/>
      <c r="H11434" s="1">
        <v>2021</v>
      </c>
      <c r="I11434" s="9" t="s">
        <v>7322</v>
      </c>
      <c r="J11434" s="1">
        <v>13.1</v>
      </c>
      <c r="L11434"/>
      <c r="U11434"/>
      <c r="V11434"/>
    </row>
    <row r="11435" spans="1:22">
      <c r="A11435" s="2">
        <v>11435</v>
      </c>
      <c r="B11435" s="35" t="s">
        <v>20545</v>
      </c>
      <c r="C11435" s="1" t="s">
        <v>17989</v>
      </c>
      <c r="D11435" s="3">
        <v>22</v>
      </c>
      <c r="E11435" s="3">
        <v>22.2</v>
      </c>
      <c r="F11435" s="33" t="s">
        <v>9260</v>
      </c>
      <c r="G11435" s="3"/>
      <c r="H11435" s="1">
        <v>2021</v>
      </c>
      <c r="I11435" s="9" t="s">
        <v>7323</v>
      </c>
      <c r="J11435" s="1">
        <v>22.2</v>
      </c>
      <c r="L11435"/>
      <c r="U11435"/>
      <c r="V11435"/>
    </row>
    <row r="11436" spans="1:22">
      <c r="A11436" s="2">
        <v>11436</v>
      </c>
      <c r="B11436" s="35" t="s">
        <v>20545</v>
      </c>
      <c r="C11436" s="1" t="s">
        <v>17989</v>
      </c>
      <c r="D11436" s="3">
        <v>11</v>
      </c>
      <c r="E11436" s="3">
        <v>11.3</v>
      </c>
      <c r="F11436" s="33" t="s">
        <v>9260</v>
      </c>
      <c r="G11436" s="3"/>
      <c r="H11436" s="1">
        <v>2021</v>
      </c>
      <c r="I11436" s="9" t="s">
        <v>7324</v>
      </c>
      <c r="J11436" s="1">
        <v>11.3</v>
      </c>
      <c r="L11436"/>
      <c r="U11436"/>
      <c r="V11436"/>
    </row>
    <row r="11437" spans="1:22">
      <c r="A11437" s="2">
        <v>11437</v>
      </c>
      <c r="B11437" s="35" t="s">
        <v>20545</v>
      </c>
      <c r="C11437" s="1" t="s">
        <v>17989</v>
      </c>
      <c r="D11437" s="3">
        <v>13</v>
      </c>
      <c r="E11437" s="3">
        <v>13.3</v>
      </c>
      <c r="F11437" s="33" t="s">
        <v>9260</v>
      </c>
      <c r="G11437" s="3"/>
      <c r="H11437" s="1">
        <v>2021</v>
      </c>
      <c r="I11437" s="9" t="s">
        <v>7325</v>
      </c>
      <c r="J11437" s="1">
        <v>13.3</v>
      </c>
      <c r="L11437"/>
      <c r="U11437"/>
      <c r="V11437"/>
    </row>
    <row r="11438" spans="1:22">
      <c r="A11438" s="2">
        <v>11438</v>
      </c>
      <c r="B11438" s="35" t="s">
        <v>20545</v>
      </c>
      <c r="C11438" s="1" t="s">
        <v>17989</v>
      </c>
      <c r="D11438" s="3">
        <v>11</v>
      </c>
      <c r="E11438" s="3">
        <v>11.1</v>
      </c>
      <c r="F11438" s="33" t="s">
        <v>9260</v>
      </c>
      <c r="G11438" s="3"/>
      <c r="H11438" s="1">
        <v>2021</v>
      </c>
      <c r="I11438" s="9" t="s">
        <v>7326</v>
      </c>
      <c r="J11438" s="1">
        <v>11.1</v>
      </c>
      <c r="L11438"/>
      <c r="U11438"/>
      <c r="V11438"/>
    </row>
    <row r="11439" spans="1:22">
      <c r="A11439" s="2">
        <v>11439</v>
      </c>
      <c r="B11439" s="35" t="s">
        <v>20545</v>
      </c>
      <c r="C11439" s="1" t="s">
        <v>17989</v>
      </c>
      <c r="D11439" s="3">
        <v>14</v>
      </c>
      <c r="E11439" s="3">
        <v>14.6</v>
      </c>
      <c r="F11439" s="33" t="s">
        <v>9260</v>
      </c>
      <c r="G11439" s="3"/>
      <c r="H11439" s="1">
        <v>2021</v>
      </c>
      <c r="I11439" s="9" t="s">
        <v>7327</v>
      </c>
      <c r="J11439" s="1">
        <v>14.6</v>
      </c>
      <c r="L11439"/>
      <c r="U11439"/>
      <c r="V11439"/>
    </row>
    <row r="11440" spans="1:22">
      <c r="A11440" s="2">
        <v>11440</v>
      </c>
      <c r="B11440" s="35" t="s">
        <v>20545</v>
      </c>
      <c r="C11440" s="1" t="s">
        <v>17989</v>
      </c>
      <c r="D11440" s="3">
        <v>23</v>
      </c>
      <c r="E11440" s="3">
        <v>23.5</v>
      </c>
      <c r="F11440" s="33" t="s">
        <v>9260</v>
      </c>
      <c r="G11440" s="3"/>
      <c r="H11440" s="1">
        <v>2021</v>
      </c>
      <c r="I11440" s="9" t="s">
        <v>7328</v>
      </c>
      <c r="J11440" s="1">
        <v>23.5</v>
      </c>
      <c r="L11440"/>
      <c r="U11440"/>
      <c r="V11440"/>
    </row>
    <row r="11441" spans="1:22">
      <c r="A11441" s="2">
        <v>11441</v>
      </c>
      <c r="B11441" s="35" t="s">
        <v>20545</v>
      </c>
      <c r="C11441" s="1" t="s">
        <v>17989</v>
      </c>
      <c r="D11441" s="3">
        <v>14</v>
      </c>
      <c r="E11441" s="3">
        <v>14.5</v>
      </c>
      <c r="F11441" s="33" t="s">
        <v>9260</v>
      </c>
      <c r="G11441" s="3"/>
      <c r="H11441" s="1">
        <v>2021</v>
      </c>
      <c r="I11441" s="9" t="s">
        <v>7329</v>
      </c>
      <c r="J11441" s="1">
        <v>14.5</v>
      </c>
      <c r="L11441"/>
      <c r="U11441"/>
      <c r="V11441"/>
    </row>
    <row r="11442" spans="1:22">
      <c r="A11442" s="2">
        <v>11442</v>
      </c>
      <c r="B11442" s="35" t="s">
        <v>20545</v>
      </c>
      <c r="C11442" s="1" t="s">
        <v>17989</v>
      </c>
      <c r="D11442" s="3">
        <v>12</v>
      </c>
      <c r="E11442" s="3">
        <v>12.3</v>
      </c>
      <c r="F11442" s="33" t="s">
        <v>9260</v>
      </c>
      <c r="G11442" s="3"/>
      <c r="H11442" s="1">
        <v>2021</v>
      </c>
      <c r="I11442" s="9" t="s">
        <v>7330</v>
      </c>
      <c r="J11442" s="1">
        <v>12.3</v>
      </c>
      <c r="L11442"/>
      <c r="U11442"/>
      <c r="V11442"/>
    </row>
    <row r="11443" spans="1:22">
      <c r="A11443" s="2">
        <v>11443</v>
      </c>
      <c r="B11443" s="35" t="s">
        <v>20545</v>
      </c>
      <c r="C11443" s="1" t="s">
        <v>17989</v>
      </c>
      <c r="D11443" s="3">
        <v>17</v>
      </c>
      <c r="E11443" s="3">
        <v>17.100000000000001</v>
      </c>
      <c r="F11443" s="33" t="s">
        <v>9260</v>
      </c>
      <c r="G11443" s="3"/>
      <c r="H11443" s="1">
        <v>2021</v>
      </c>
      <c r="I11443" s="9" t="s">
        <v>7331</v>
      </c>
      <c r="J11443" s="1">
        <v>17.100000000000001</v>
      </c>
      <c r="L11443"/>
      <c r="U11443"/>
      <c r="V11443"/>
    </row>
    <row r="11444" spans="1:22">
      <c r="A11444" s="2">
        <v>11444</v>
      </c>
      <c r="B11444" s="35" t="s">
        <v>20545</v>
      </c>
      <c r="C11444" s="1" t="s">
        <v>17989</v>
      </c>
      <c r="D11444" s="3">
        <v>20</v>
      </c>
      <c r="E11444" s="3">
        <v>20.2</v>
      </c>
      <c r="F11444" s="33" t="s">
        <v>9260</v>
      </c>
      <c r="G11444" s="3"/>
      <c r="H11444" s="1">
        <v>2021</v>
      </c>
      <c r="I11444" s="9" t="s">
        <v>7332</v>
      </c>
      <c r="J11444" s="1">
        <v>20.2</v>
      </c>
      <c r="L11444"/>
      <c r="U11444"/>
      <c r="V11444"/>
    </row>
    <row r="11445" spans="1:22">
      <c r="A11445" s="2">
        <v>11445</v>
      </c>
      <c r="B11445" s="35" t="s">
        <v>20545</v>
      </c>
      <c r="C11445" s="1" t="s">
        <v>17989</v>
      </c>
      <c r="D11445" s="3">
        <v>24</v>
      </c>
      <c r="E11445" s="3">
        <v>24.1</v>
      </c>
      <c r="F11445" s="33" t="s">
        <v>9260</v>
      </c>
      <c r="G11445" s="3"/>
      <c r="H11445" s="1">
        <v>2021</v>
      </c>
      <c r="I11445" s="9" t="s">
        <v>7333</v>
      </c>
      <c r="J11445" s="1">
        <v>24.1</v>
      </c>
      <c r="L11445"/>
      <c r="U11445"/>
      <c r="V11445"/>
    </row>
    <row r="11446" spans="1:22" ht="28.5">
      <c r="A11446" s="2">
        <v>11446</v>
      </c>
      <c r="B11446" s="35" t="s">
        <v>20545</v>
      </c>
      <c r="C11446" s="1" t="s">
        <v>17989</v>
      </c>
      <c r="D11446" s="3">
        <v>15</v>
      </c>
      <c r="E11446" s="3">
        <v>15.2</v>
      </c>
      <c r="F11446" s="33" t="s">
        <v>9260</v>
      </c>
      <c r="G11446" s="3"/>
      <c r="H11446" s="1">
        <v>2021</v>
      </c>
      <c r="I11446" s="9" t="s">
        <v>7334</v>
      </c>
      <c r="J11446" s="1">
        <v>15.2</v>
      </c>
      <c r="L11446"/>
      <c r="U11446"/>
      <c r="V11446"/>
    </row>
    <row r="11447" spans="1:22">
      <c r="A11447" s="2">
        <v>11447</v>
      </c>
      <c r="B11447" s="35" t="s">
        <v>20545</v>
      </c>
      <c r="C11447" s="1" t="s">
        <v>17989</v>
      </c>
      <c r="D11447" s="3">
        <v>19</v>
      </c>
      <c r="E11447" s="3">
        <v>19.100000000000001</v>
      </c>
      <c r="F11447" s="33" t="s">
        <v>9260</v>
      </c>
      <c r="G11447" s="3"/>
      <c r="H11447" s="1">
        <v>2021</v>
      </c>
      <c r="I11447" s="9" t="s">
        <v>7336</v>
      </c>
      <c r="J11447" s="1">
        <v>19.100000000000001</v>
      </c>
      <c r="L11447"/>
      <c r="U11447"/>
      <c r="V11447"/>
    </row>
    <row r="11448" spans="1:22">
      <c r="A11448" s="2">
        <v>11448</v>
      </c>
      <c r="B11448" s="35" t="s">
        <v>20545</v>
      </c>
      <c r="C11448" s="1" t="s">
        <v>17989</v>
      </c>
      <c r="D11448" s="3">
        <v>9</v>
      </c>
      <c r="E11448" s="3">
        <v>9.1999999999999993</v>
      </c>
      <c r="F11448" s="33" t="s">
        <v>9260</v>
      </c>
      <c r="G11448" s="3"/>
      <c r="H11448" s="1">
        <v>2021</v>
      </c>
      <c r="I11448" s="9" t="s">
        <v>7338</v>
      </c>
      <c r="J11448" s="1" t="s">
        <v>2596</v>
      </c>
      <c r="L11448"/>
      <c r="U11448"/>
      <c r="V11448"/>
    </row>
    <row r="11449" spans="1:22">
      <c r="A11449" s="2">
        <v>11449</v>
      </c>
      <c r="B11449" s="35" t="s">
        <v>20545</v>
      </c>
      <c r="C11449" s="1" t="s">
        <v>17989</v>
      </c>
      <c r="D11449" s="3">
        <v>21</v>
      </c>
      <c r="E11449" s="3">
        <v>21.1</v>
      </c>
      <c r="F11449" s="33" t="s">
        <v>9260</v>
      </c>
      <c r="G11449" s="3"/>
      <c r="H11449" s="1">
        <v>2021</v>
      </c>
      <c r="I11449" s="9" t="s">
        <v>7340</v>
      </c>
      <c r="J11449" s="1" t="s">
        <v>7339</v>
      </c>
      <c r="L11449"/>
      <c r="U11449"/>
      <c r="V11449"/>
    </row>
    <row r="11450" spans="1:22" ht="28.5">
      <c r="A11450" s="2">
        <v>11450</v>
      </c>
      <c r="B11450" s="35" t="s">
        <v>20545</v>
      </c>
      <c r="C11450" s="1" t="s">
        <v>17989</v>
      </c>
      <c r="D11450" s="3">
        <v>8</v>
      </c>
      <c r="E11450" s="3">
        <v>8.3000000000000007</v>
      </c>
      <c r="F11450" s="33" t="s">
        <v>9260</v>
      </c>
      <c r="G11450" s="3"/>
      <c r="H11450" s="1">
        <v>2021</v>
      </c>
      <c r="I11450" s="9" t="s">
        <v>7342</v>
      </c>
      <c r="J11450" s="1" t="s">
        <v>7341</v>
      </c>
      <c r="L11450"/>
      <c r="U11450"/>
      <c r="V11450"/>
    </row>
    <row r="11451" spans="1:22" ht="28.5">
      <c r="A11451" s="2">
        <v>11451</v>
      </c>
      <c r="B11451" s="35" t="s">
        <v>20545</v>
      </c>
      <c r="C11451" s="1" t="s">
        <v>17989</v>
      </c>
      <c r="D11451" s="3">
        <v>15</v>
      </c>
      <c r="E11451" s="3">
        <v>12.2</v>
      </c>
      <c r="F11451" s="33" t="s">
        <v>9260</v>
      </c>
      <c r="G11451" s="3"/>
      <c r="H11451" s="1">
        <v>2021</v>
      </c>
      <c r="I11451" s="9" t="s">
        <v>7343</v>
      </c>
      <c r="J11451" s="1" t="s">
        <v>7138</v>
      </c>
      <c r="L11451"/>
      <c r="U11451"/>
      <c r="V11451"/>
    </row>
    <row r="11452" spans="1:22">
      <c r="A11452" s="2">
        <v>11452</v>
      </c>
      <c r="B11452" s="35" t="s">
        <v>20545</v>
      </c>
      <c r="C11452" s="1" t="s">
        <v>17989</v>
      </c>
      <c r="D11452" s="3">
        <v>6</v>
      </c>
      <c r="E11452" s="3">
        <v>6.1</v>
      </c>
      <c r="F11452" s="33" t="s">
        <v>9260</v>
      </c>
      <c r="G11452" s="3"/>
      <c r="H11452" s="1">
        <v>2021</v>
      </c>
      <c r="I11452" s="9" t="s">
        <v>7345</v>
      </c>
      <c r="J11452" s="1" t="s">
        <v>7344</v>
      </c>
      <c r="L11452"/>
      <c r="U11452"/>
      <c r="V11452"/>
    </row>
    <row r="11453" spans="1:22" ht="28.5">
      <c r="A11453" s="2">
        <v>11453</v>
      </c>
      <c r="B11453" s="35" t="s">
        <v>20545</v>
      </c>
      <c r="C11453" s="1" t="s">
        <v>17989</v>
      </c>
      <c r="D11453" s="3">
        <v>20</v>
      </c>
      <c r="E11453" s="3">
        <v>20.100000000000001</v>
      </c>
      <c r="F11453" s="33" t="s">
        <v>9260</v>
      </c>
      <c r="G11453" s="3"/>
      <c r="H11453" s="1">
        <v>2021</v>
      </c>
      <c r="I11453" s="9" t="s">
        <v>7347</v>
      </c>
      <c r="J11453" s="1" t="s">
        <v>7346</v>
      </c>
      <c r="L11453"/>
      <c r="U11453"/>
      <c r="V11453"/>
    </row>
    <row r="11454" spans="1:22" ht="28.5">
      <c r="A11454" s="2">
        <v>11454</v>
      </c>
      <c r="B11454" s="35" t="s">
        <v>20545</v>
      </c>
      <c r="C11454" s="1" t="s">
        <v>17989</v>
      </c>
      <c r="D11454" s="3">
        <v>3</v>
      </c>
      <c r="E11454" s="3">
        <v>3.2</v>
      </c>
      <c r="F11454" s="33" t="s">
        <v>9260</v>
      </c>
      <c r="G11454" s="3"/>
      <c r="H11454" s="1">
        <v>2021</v>
      </c>
      <c r="I11454" s="9" t="s">
        <v>7349</v>
      </c>
      <c r="J11454" s="1" t="s">
        <v>7348</v>
      </c>
      <c r="L11454"/>
      <c r="U11454"/>
      <c r="V11454"/>
    </row>
    <row r="11455" spans="1:22">
      <c r="A11455" s="2">
        <v>11455</v>
      </c>
      <c r="B11455" s="35" t="s">
        <v>20545</v>
      </c>
      <c r="C11455" s="1" t="s">
        <v>17989</v>
      </c>
      <c r="D11455" s="3">
        <v>18</v>
      </c>
      <c r="E11455" s="3">
        <v>18.3</v>
      </c>
      <c r="F11455" s="33" t="s">
        <v>9260</v>
      </c>
      <c r="G11455" s="3"/>
      <c r="H11455" s="1">
        <v>2021</v>
      </c>
      <c r="I11455" s="9" t="s">
        <v>7350</v>
      </c>
      <c r="J11455" s="1" t="s">
        <v>7161</v>
      </c>
      <c r="L11455"/>
      <c r="U11455"/>
      <c r="V11455"/>
    </row>
    <row r="11456" spans="1:22">
      <c r="A11456" s="2">
        <v>11456</v>
      </c>
      <c r="B11456" s="35" t="s">
        <v>20545</v>
      </c>
      <c r="C11456" s="1" t="s">
        <v>17989</v>
      </c>
      <c r="D11456" s="3">
        <v>20</v>
      </c>
      <c r="E11456" s="3">
        <v>20.2</v>
      </c>
      <c r="F11456" s="33" t="s">
        <v>9260</v>
      </c>
      <c r="G11456" s="3"/>
      <c r="H11456" s="1">
        <v>2021</v>
      </c>
      <c r="I11456" s="9" t="s">
        <v>7351</v>
      </c>
      <c r="J11456" s="1" t="s">
        <v>7152</v>
      </c>
      <c r="L11456"/>
      <c r="U11456"/>
      <c r="V11456"/>
    </row>
    <row r="11457" spans="1:22">
      <c r="A11457" s="2">
        <v>11457</v>
      </c>
      <c r="B11457" s="35" t="s">
        <v>20545</v>
      </c>
      <c r="C11457" s="1" t="s">
        <v>17989</v>
      </c>
      <c r="D11457" s="3">
        <v>24</v>
      </c>
      <c r="E11457" s="3">
        <v>24.4</v>
      </c>
      <c r="F11457" s="33" t="s">
        <v>9260</v>
      </c>
      <c r="G11457" s="3"/>
      <c r="H11457" s="1">
        <v>2021</v>
      </c>
      <c r="I11457" s="9" t="s">
        <v>7352</v>
      </c>
      <c r="J11457" s="1" t="s">
        <v>6468</v>
      </c>
      <c r="L11457"/>
      <c r="U11457"/>
      <c r="V11457"/>
    </row>
    <row r="11458" spans="1:22" ht="28.5">
      <c r="A11458" s="2">
        <v>11458</v>
      </c>
      <c r="B11458" s="35" t="s">
        <v>20545</v>
      </c>
      <c r="C11458" s="1" t="s">
        <v>17989</v>
      </c>
      <c r="D11458" s="3">
        <v>7</v>
      </c>
      <c r="E11458" s="3">
        <v>7.3</v>
      </c>
      <c r="F11458" s="33" t="s">
        <v>9260</v>
      </c>
      <c r="G11458" s="3"/>
      <c r="H11458" s="1">
        <v>2021</v>
      </c>
      <c r="I11458" s="9" t="s">
        <v>7353</v>
      </c>
      <c r="J11458" s="1" t="s">
        <v>473</v>
      </c>
      <c r="L11458"/>
      <c r="U11458"/>
      <c r="V11458"/>
    </row>
    <row r="11459" spans="1:22">
      <c r="A11459" s="2">
        <v>11459</v>
      </c>
      <c r="B11459" s="35" t="s">
        <v>20545</v>
      </c>
      <c r="C11459" s="1" t="s">
        <v>17989</v>
      </c>
      <c r="D11459" s="3">
        <v>9</v>
      </c>
      <c r="E11459" s="3">
        <v>9.6999999999999993</v>
      </c>
      <c r="F11459" s="33" t="s">
        <v>9260</v>
      </c>
      <c r="G11459" s="3"/>
      <c r="H11459" s="1">
        <v>2021</v>
      </c>
      <c r="I11459" s="9" t="s">
        <v>7354</v>
      </c>
      <c r="J11459" s="1" t="s">
        <v>461</v>
      </c>
      <c r="L11459"/>
      <c r="U11459"/>
      <c r="V11459"/>
    </row>
    <row r="11460" spans="1:22">
      <c r="A11460" s="2">
        <v>11460</v>
      </c>
      <c r="B11460" s="35" t="s">
        <v>20545</v>
      </c>
      <c r="C11460" s="1" t="s">
        <v>17989</v>
      </c>
      <c r="D11460" s="3">
        <v>6</v>
      </c>
      <c r="E11460" s="3">
        <v>6.1</v>
      </c>
      <c r="F11460" s="33" t="s">
        <v>9260</v>
      </c>
      <c r="G11460" s="3"/>
      <c r="H11460" s="1">
        <v>2021</v>
      </c>
      <c r="I11460" s="9" t="s">
        <v>7355</v>
      </c>
      <c r="J11460" s="1" t="s">
        <v>7344</v>
      </c>
      <c r="L11460"/>
      <c r="U11460"/>
      <c r="V11460"/>
    </row>
    <row r="11461" spans="1:22">
      <c r="A11461" s="2">
        <v>11461</v>
      </c>
      <c r="B11461" s="35" t="s">
        <v>20545</v>
      </c>
      <c r="C11461" s="1" t="s">
        <v>17989</v>
      </c>
      <c r="D11461" s="3">
        <v>15</v>
      </c>
      <c r="E11461" s="3">
        <v>12.2</v>
      </c>
      <c r="F11461" s="33" t="s">
        <v>9260</v>
      </c>
      <c r="G11461" s="3"/>
      <c r="H11461" s="1">
        <v>2021</v>
      </c>
      <c r="I11461" s="9" t="s">
        <v>7357</v>
      </c>
      <c r="J11461" s="1" t="s">
        <v>7356</v>
      </c>
      <c r="L11461"/>
      <c r="U11461"/>
      <c r="V11461"/>
    </row>
    <row r="11462" spans="1:22">
      <c r="A11462" s="2">
        <v>11462</v>
      </c>
      <c r="B11462" s="35" t="s">
        <v>20545</v>
      </c>
      <c r="C11462" s="1" t="s">
        <v>17989</v>
      </c>
      <c r="D11462" s="3">
        <v>7</v>
      </c>
      <c r="E11462" s="3">
        <v>7.4</v>
      </c>
      <c r="F11462" s="33" t="s">
        <v>9260</v>
      </c>
      <c r="G11462" s="3"/>
      <c r="H11462" s="1">
        <v>2021</v>
      </c>
      <c r="I11462" s="9" t="s">
        <v>7358</v>
      </c>
      <c r="J11462" s="1" t="s">
        <v>192</v>
      </c>
      <c r="L11462"/>
      <c r="U11462"/>
      <c r="V11462"/>
    </row>
    <row r="11463" spans="1:22">
      <c r="A11463" s="2">
        <v>11463</v>
      </c>
      <c r="B11463" s="35" t="s">
        <v>20545</v>
      </c>
      <c r="C11463" s="1" t="s">
        <v>17989</v>
      </c>
      <c r="D11463" s="3">
        <v>18</v>
      </c>
      <c r="E11463" s="3">
        <v>18.3</v>
      </c>
      <c r="F11463" s="33" t="s">
        <v>9260</v>
      </c>
      <c r="G11463" s="3"/>
      <c r="H11463" s="1">
        <v>2021</v>
      </c>
      <c r="I11463" s="9" t="s">
        <v>7360</v>
      </c>
      <c r="J11463" s="1" t="s">
        <v>7359</v>
      </c>
      <c r="L11463"/>
      <c r="U11463"/>
      <c r="V11463"/>
    </row>
    <row r="11464" spans="1:22">
      <c r="A11464" s="2">
        <v>11464</v>
      </c>
      <c r="B11464" s="35" t="s">
        <v>20545</v>
      </c>
      <c r="C11464" s="1" t="s">
        <v>17989</v>
      </c>
      <c r="D11464" s="3">
        <v>11</v>
      </c>
      <c r="E11464" s="3">
        <v>11.1</v>
      </c>
      <c r="F11464" s="33" t="s">
        <v>9260</v>
      </c>
      <c r="G11464" s="3"/>
      <c r="H11464" s="1">
        <v>2021</v>
      </c>
      <c r="I11464" s="9" t="s">
        <v>7361</v>
      </c>
      <c r="J11464" s="1" t="s">
        <v>1916</v>
      </c>
      <c r="L11464"/>
      <c r="U11464"/>
      <c r="V11464"/>
    </row>
    <row r="11465" spans="1:22">
      <c r="A11465" s="2">
        <v>11465</v>
      </c>
      <c r="B11465" s="35" t="s">
        <v>20545</v>
      </c>
      <c r="C11465" s="1" t="s">
        <v>17989</v>
      </c>
      <c r="D11465" s="3">
        <v>9</v>
      </c>
      <c r="E11465" s="3">
        <v>9.5</v>
      </c>
      <c r="F11465" s="33" t="s">
        <v>9260</v>
      </c>
      <c r="G11465" s="3"/>
      <c r="H11465" s="1">
        <v>2021</v>
      </c>
      <c r="I11465" s="9" t="s">
        <v>7362</v>
      </c>
      <c r="J11465" s="1" t="s">
        <v>509</v>
      </c>
      <c r="L11465"/>
      <c r="U11465"/>
      <c r="V11465"/>
    </row>
    <row r="11466" spans="1:22">
      <c r="A11466" s="2">
        <v>11466</v>
      </c>
      <c r="B11466" s="35" t="s">
        <v>20545</v>
      </c>
      <c r="C11466" s="1" t="s">
        <v>17989</v>
      </c>
      <c r="D11466" s="3">
        <v>14</v>
      </c>
      <c r="E11466" s="3">
        <v>14.7</v>
      </c>
      <c r="F11466" s="33" t="s">
        <v>9260</v>
      </c>
      <c r="G11466" s="3"/>
      <c r="H11466" s="1">
        <v>2021</v>
      </c>
      <c r="I11466" s="9" t="s">
        <v>7363</v>
      </c>
      <c r="J11466" s="1" t="s">
        <v>700</v>
      </c>
      <c r="L11466"/>
      <c r="U11466"/>
      <c r="V11466"/>
    </row>
    <row r="11467" spans="1:22">
      <c r="A11467" s="2">
        <v>11467</v>
      </c>
      <c r="B11467" s="35" t="s">
        <v>20545</v>
      </c>
      <c r="C11467" s="1" t="s">
        <v>17989</v>
      </c>
      <c r="D11467" s="3">
        <v>16</v>
      </c>
      <c r="E11467" s="3">
        <v>16.100000000000001</v>
      </c>
      <c r="F11467" s="33" t="s">
        <v>9260</v>
      </c>
      <c r="G11467" s="3"/>
      <c r="H11467" s="1">
        <v>2021</v>
      </c>
      <c r="I11467" s="9" t="s">
        <v>7364</v>
      </c>
      <c r="J11467" s="1" t="s">
        <v>796</v>
      </c>
      <c r="L11467"/>
      <c r="U11467"/>
      <c r="V11467"/>
    </row>
    <row r="11468" spans="1:22">
      <c r="A11468" s="2">
        <v>11468</v>
      </c>
      <c r="B11468" s="35" t="s">
        <v>20545</v>
      </c>
      <c r="C11468" s="1" t="s">
        <v>17989</v>
      </c>
      <c r="D11468" s="3">
        <v>10</v>
      </c>
      <c r="E11468" s="3">
        <v>10.199999999999999</v>
      </c>
      <c r="F11468" s="33" t="s">
        <v>9260</v>
      </c>
      <c r="G11468" s="3"/>
      <c r="H11468" s="1">
        <v>2021</v>
      </c>
      <c r="I11468" s="9" t="s">
        <v>7365</v>
      </c>
      <c r="J11468" s="1" t="s">
        <v>197</v>
      </c>
      <c r="L11468"/>
      <c r="U11468"/>
      <c r="V11468"/>
    </row>
    <row r="11469" spans="1:22">
      <c r="A11469" s="2">
        <v>11469</v>
      </c>
      <c r="B11469" s="35" t="s">
        <v>20545</v>
      </c>
      <c r="C11469" s="1" t="s">
        <v>17989</v>
      </c>
      <c r="D11469" s="3">
        <v>3</v>
      </c>
      <c r="E11469" s="3">
        <v>3.3</v>
      </c>
      <c r="F11469" s="33" t="s">
        <v>9260</v>
      </c>
      <c r="G11469" s="3"/>
      <c r="H11469" s="1">
        <v>2021</v>
      </c>
      <c r="I11469" s="9" t="s">
        <v>7366</v>
      </c>
      <c r="J11469" s="1" t="s">
        <v>4250</v>
      </c>
      <c r="L11469"/>
      <c r="U11469"/>
      <c r="V11469"/>
    </row>
    <row r="11470" spans="1:22">
      <c r="A11470" s="2">
        <v>11470</v>
      </c>
      <c r="B11470" s="35" t="s">
        <v>20545</v>
      </c>
      <c r="C11470" s="1" t="s">
        <v>17989</v>
      </c>
      <c r="D11470" s="3">
        <v>20</v>
      </c>
      <c r="E11470" s="3">
        <v>20.100000000000001</v>
      </c>
      <c r="F11470" s="33" t="s">
        <v>9260</v>
      </c>
      <c r="G11470" s="3"/>
      <c r="H11470" s="1">
        <v>2021</v>
      </c>
      <c r="I11470" s="9" t="s">
        <v>7367</v>
      </c>
      <c r="J11470" s="1" t="s">
        <v>1935</v>
      </c>
      <c r="L11470"/>
      <c r="U11470"/>
      <c r="V11470"/>
    </row>
    <row r="11471" spans="1:22">
      <c r="A11471" s="2">
        <v>11471</v>
      </c>
      <c r="B11471" s="35" t="s">
        <v>20545</v>
      </c>
      <c r="C11471" s="1" t="s">
        <v>17989</v>
      </c>
      <c r="D11471" s="3">
        <v>18</v>
      </c>
      <c r="E11471" s="3">
        <v>18.2</v>
      </c>
      <c r="F11471" s="33" t="s">
        <v>9260</v>
      </c>
      <c r="G11471" s="3"/>
      <c r="H11471" s="1">
        <v>2021</v>
      </c>
      <c r="I11471" s="9" t="s">
        <v>7369</v>
      </c>
      <c r="J11471" s="1" t="s">
        <v>7368</v>
      </c>
      <c r="L11471"/>
      <c r="U11471"/>
      <c r="V11471"/>
    </row>
    <row r="11472" spans="1:22">
      <c r="A11472" s="2">
        <v>11472</v>
      </c>
      <c r="B11472" s="35" t="s">
        <v>20545</v>
      </c>
      <c r="C11472" s="1" t="s">
        <v>17989</v>
      </c>
      <c r="D11472" s="3">
        <v>14</v>
      </c>
      <c r="E11472" s="3">
        <v>14.3</v>
      </c>
      <c r="F11472" s="33" t="s">
        <v>9260</v>
      </c>
      <c r="G11472" s="3"/>
      <c r="H11472" s="1">
        <v>2021</v>
      </c>
      <c r="I11472" s="9" t="s">
        <v>7370</v>
      </c>
      <c r="J11472" s="1" t="s">
        <v>469</v>
      </c>
      <c r="L11472"/>
      <c r="U11472"/>
      <c r="V11472"/>
    </row>
    <row r="11473" spans="1:22">
      <c r="A11473" s="2">
        <v>11473</v>
      </c>
      <c r="B11473" s="35" t="s">
        <v>20545</v>
      </c>
      <c r="C11473" s="1" t="s">
        <v>17989</v>
      </c>
      <c r="D11473" s="3">
        <v>19</v>
      </c>
      <c r="E11473" s="3">
        <v>19.100000000000001</v>
      </c>
      <c r="F11473" s="33" t="s">
        <v>9260</v>
      </c>
      <c r="G11473" s="3"/>
      <c r="H11473" s="1">
        <v>2021</v>
      </c>
      <c r="I11473" s="9" t="s">
        <v>7371</v>
      </c>
      <c r="J11473" s="1" t="s">
        <v>797</v>
      </c>
      <c r="L11473"/>
      <c r="U11473"/>
      <c r="V11473"/>
    </row>
    <row r="11474" spans="1:22">
      <c r="A11474" s="2">
        <v>11474</v>
      </c>
      <c r="B11474" s="35" t="s">
        <v>20545</v>
      </c>
      <c r="C11474" s="1" t="s">
        <v>17989</v>
      </c>
      <c r="D11474" s="3">
        <v>5</v>
      </c>
      <c r="E11474" s="3">
        <v>5.6</v>
      </c>
      <c r="F11474" s="33" t="s">
        <v>9260</v>
      </c>
      <c r="G11474" s="3"/>
      <c r="H11474" s="1">
        <v>2021</v>
      </c>
      <c r="I11474" s="9" t="s">
        <v>7372</v>
      </c>
      <c r="J11474" s="1" t="s">
        <v>463</v>
      </c>
      <c r="L11474"/>
      <c r="U11474"/>
      <c r="V11474"/>
    </row>
    <row r="11475" spans="1:22">
      <c r="A11475" s="2">
        <v>11475</v>
      </c>
      <c r="B11475" s="35" t="s">
        <v>20545</v>
      </c>
      <c r="C11475" s="1" t="s">
        <v>17989</v>
      </c>
      <c r="D11475" s="3">
        <v>1</v>
      </c>
      <c r="E11475" s="3">
        <v>1.2</v>
      </c>
      <c r="F11475" s="33" t="s">
        <v>9260</v>
      </c>
      <c r="G11475" s="3"/>
      <c r="H11475" s="1">
        <v>2021</v>
      </c>
      <c r="I11475" s="9" t="s">
        <v>7373</v>
      </c>
      <c r="J11475" s="1" t="s">
        <v>1354</v>
      </c>
      <c r="L11475"/>
      <c r="U11475"/>
      <c r="V11475"/>
    </row>
    <row r="11476" spans="1:22">
      <c r="A11476" s="2">
        <v>11476</v>
      </c>
      <c r="B11476" s="35" t="s">
        <v>20545</v>
      </c>
      <c r="C11476" s="1" t="s">
        <v>17989</v>
      </c>
      <c r="D11476" s="3">
        <v>4</v>
      </c>
      <c r="E11476" s="3">
        <v>4.2</v>
      </c>
      <c r="F11476" s="33" t="s">
        <v>9260</v>
      </c>
      <c r="G11476" s="3"/>
      <c r="H11476" s="1">
        <v>2021</v>
      </c>
      <c r="I11476" s="9" t="s">
        <v>7374</v>
      </c>
      <c r="J11476" s="1" t="s">
        <v>1738</v>
      </c>
      <c r="L11476"/>
      <c r="U11476"/>
      <c r="V11476"/>
    </row>
    <row r="11477" spans="1:22">
      <c r="A11477" s="2">
        <v>11477</v>
      </c>
      <c r="B11477" s="35" t="s">
        <v>20545</v>
      </c>
      <c r="C11477" s="1" t="s">
        <v>17989</v>
      </c>
      <c r="D11477" s="3">
        <v>2</v>
      </c>
      <c r="E11477" s="3">
        <v>2.2000000000000002</v>
      </c>
      <c r="F11477" s="33" t="s">
        <v>9260</v>
      </c>
      <c r="G11477" s="3"/>
      <c r="H11477" s="1">
        <v>2021</v>
      </c>
      <c r="I11477" s="9" t="s">
        <v>7375</v>
      </c>
      <c r="J11477" s="1" t="s">
        <v>1351</v>
      </c>
      <c r="L11477"/>
      <c r="U11477"/>
      <c r="V11477"/>
    </row>
    <row r="11478" spans="1:22">
      <c r="A11478" s="2">
        <v>11478</v>
      </c>
      <c r="B11478" s="35" t="s">
        <v>20545</v>
      </c>
      <c r="C11478" s="1" t="s">
        <v>17989</v>
      </c>
      <c r="D11478" s="3">
        <v>10</v>
      </c>
      <c r="E11478" s="3">
        <v>10.199999999999999</v>
      </c>
      <c r="F11478" s="33" t="s">
        <v>9260</v>
      </c>
      <c r="G11478" s="3"/>
      <c r="H11478" s="1">
        <v>2021</v>
      </c>
      <c r="I11478" s="9" t="s">
        <v>7376</v>
      </c>
      <c r="J11478" s="1" t="s">
        <v>465</v>
      </c>
      <c r="L11478"/>
      <c r="U11478"/>
      <c r="V11478"/>
    </row>
    <row r="11479" spans="1:22">
      <c r="A11479" s="2">
        <v>11479</v>
      </c>
      <c r="B11479" s="35" t="s">
        <v>20545</v>
      </c>
      <c r="C11479" s="1" t="s">
        <v>17989</v>
      </c>
      <c r="D11479" s="3">
        <v>8</v>
      </c>
      <c r="E11479" s="3">
        <v>8.1</v>
      </c>
      <c r="F11479" s="33" t="s">
        <v>9260</v>
      </c>
      <c r="G11479" s="3"/>
      <c r="H11479" s="1">
        <v>2021</v>
      </c>
      <c r="I11479" s="9" t="s">
        <v>7377</v>
      </c>
      <c r="J11479" s="1" t="s">
        <v>459</v>
      </c>
      <c r="L11479"/>
      <c r="U11479"/>
      <c r="V11479"/>
    </row>
    <row r="11480" spans="1:22">
      <c r="A11480" s="2">
        <v>11480</v>
      </c>
      <c r="B11480" s="35" t="s">
        <v>20545</v>
      </c>
      <c r="C11480" s="1" t="s">
        <v>17989</v>
      </c>
      <c r="D11480" s="3">
        <v>10</v>
      </c>
      <c r="E11480" s="3">
        <v>10.1</v>
      </c>
      <c r="F11480" s="33" t="s">
        <v>9260</v>
      </c>
      <c r="G11480" s="3"/>
      <c r="H11480" s="1">
        <v>2021</v>
      </c>
      <c r="I11480" s="9" t="s">
        <v>7378</v>
      </c>
      <c r="J11480" s="1" t="s">
        <v>467</v>
      </c>
      <c r="L11480"/>
      <c r="U11480"/>
      <c r="V11480"/>
    </row>
    <row r="11481" spans="1:22">
      <c r="A11481" s="2">
        <v>11481</v>
      </c>
      <c r="B11481" s="35" t="s">
        <v>20545</v>
      </c>
      <c r="C11481" s="1" t="s">
        <v>17989</v>
      </c>
      <c r="D11481" s="3">
        <v>9</v>
      </c>
      <c r="E11481" s="3">
        <v>9.1999999999999993</v>
      </c>
      <c r="F11481" s="33" t="s">
        <v>9260</v>
      </c>
      <c r="G11481" s="3"/>
      <c r="H11481" s="1">
        <v>2021</v>
      </c>
      <c r="I11481" s="9" t="s">
        <v>7379</v>
      </c>
      <c r="J11481" s="1" t="s">
        <v>2386</v>
      </c>
      <c r="L11481"/>
      <c r="U11481"/>
      <c r="V11481"/>
    </row>
    <row r="11482" spans="1:22">
      <c r="A11482" s="2">
        <v>11482</v>
      </c>
      <c r="B11482" s="35" t="s">
        <v>20545</v>
      </c>
      <c r="C11482" s="1" t="s">
        <v>17989</v>
      </c>
      <c r="D11482" s="3">
        <v>13</v>
      </c>
      <c r="E11482" s="3">
        <v>13.3</v>
      </c>
      <c r="F11482" s="33" t="s">
        <v>9260</v>
      </c>
      <c r="G11482" s="3"/>
      <c r="H11482" s="1">
        <v>2021</v>
      </c>
      <c r="I11482" s="9" t="s">
        <v>7380</v>
      </c>
      <c r="J11482" s="1" t="s">
        <v>499</v>
      </c>
      <c r="L11482"/>
      <c r="U11482"/>
      <c r="V11482"/>
    </row>
    <row r="11483" spans="1:22">
      <c r="A11483" s="2">
        <v>11483</v>
      </c>
      <c r="B11483" s="35" t="s">
        <v>20545</v>
      </c>
      <c r="C11483" s="1" t="s">
        <v>17989</v>
      </c>
      <c r="D11483" s="3">
        <v>12</v>
      </c>
      <c r="E11483" s="3">
        <v>12.2</v>
      </c>
      <c r="F11483" s="33" t="s">
        <v>9260</v>
      </c>
      <c r="G11483" s="3"/>
      <c r="H11483" s="1">
        <v>2021</v>
      </c>
      <c r="I11483" s="9" t="s">
        <v>7381</v>
      </c>
      <c r="J11483" s="1" t="s">
        <v>698</v>
      </c>
      <c r="L11483"/>
      <c r="U11483"/>
      <c r="V11483"/>
    </row>
    <row r="11484" spans="1:22">
      <c r="A11484" s="2">
        <v>11484</v>
      </c>
      <c r="B11484" s="35" t="s">
        <v>20545</v>
      </c>
      <c r="C11484" s="1" t="s">
        <v>17989</v>
      </c>
      <c r="D11484" s="3">
        <v>14</v>
      </c>
      <c r="E11484" s="3">
        <v>14.7</v>
      </c>
      <c r="F11484" s="33" t="s">
        <v>9260</v>
      </c>
      <c r="G11484" s="3"/>
      <c r="H11484" s="1">
        <v>2021</v>
      </c>
      <c r="I11484" s="9" t="s">
        <v>7382</v>
      </c>
      <c r="J11484" s="1" t="s">
        <v>700</v>
      </c>
      <c r="L11484"/>
      <c r="U11484"/>
      <c r="V11484"/>
    </row>
    <row r="11485" spans="1:22" ht="28.5">
      <c r="A11485" s="2">
        <v>11485</v>
      </c>
      <c r="B11485" s="35" t="s">
        <v>20545</v>
      </c>
      <c r="C11485" s="1" t="s">
        <v>17989</v>
      </c>
      <c r="D11485" s="3">
        <v>13</v>
      </c>
      <c r="E11485" s="3">
        <v>13.1</v>
      </c>
      <c r="F11485" s="33" t="s">
        <v>9260</v>
      </c>
      <c r="G11485" s="3"/>
      <c r="H11485" s="1">
        <v>2021</v>
      </c>
      <c r="I11485" s="9" t="s">
        <v>7383</v>
      </c>
      <c r="J11485" s="1" t="s">
        <v>454</v>
      </c>
      <c r="L11485"/>
      <c r="U11485"/>
      <c r="V11485"/>
    </row>
    <row r="11486" spans="1:22">
      <c r="A11486" s="2">
        <v>11486</v>
      </c>
      <c r="B11486" s="35" t="s">
        <v>20545</v>
      </c>
      <c r="C11486" s="1" t="s">
        <v>17989</v>
      </c>
      <c r="D11486" s="3">
        <v>14</v>
      </c>
      <c r="E11486" s="3">
        <v>14.5</v>
      </c>
      <c r="F11486" s="33" t="s">
        <v>9260</v>
      </c>
      <c r="G11486" s="3"/>
      <c r="H11486" s="1">
        <v>2021</v>
      </c>
      <c r="I11486" s="9" t="s">
        <v>7384</v>
      </c>
      <c r="J11486" s="1" t="s">
        <v>699</v>
      </c>
      <c r="L11486"/>
      <c r="U11486"/>
      <c r="V11486"/>
    </row>
    <row r="11487" spans="1:22">
      <c r="A11487" s="2">
        <v>11487</v>
      </c>
      <c r="B11487" s="35" t="s">
        <v>20545</v>
      </c>
      <c r="C11487" s="1" t="s">
        <v>17989</v>
      </c>
      <c r="D11487" s="3">
        <v>13</v>
      </c>
      <c r="E11487" s="3">
        <v>11.3</v>
      </c>
      <c r="F11487" s="33" t="s">
        <v>9260</v>
      </c>
      <c r="G11487" s="3"/>
      <c r="H11487" s="1">
        <v>2021</v>
      </c>
      <c r="I11487" s="9" t="s">
        <v>7386</v>
      </c>
      <c r="J11487" s="1" t="s">
        <v>7385</v>
      </c>
      <c r="L11487"/>
      <c r="U11487"/>
      <c r="V11487"/>
    </row>
    <row r="11488" spans="1:22">
      <c r="A11488" s="2">
        <v>11488</v>
      </c>
      <c r="B11488" s="35" t="s">
        <v>20545</v>
      </c>
      <c r="C11488" s="1" t="s">
        <v>17989</v>
      </c>
      <c r="D11488" s="3">
        <v>11</v>
      </c>
      <c r="E11488" s="3">
        <v>11.2</v>
      </c>
      <c r="F11488" s="33" t="s">
        <v>9260</v>
      </c>
      <c r="G11488" s="3"/>
      <c r="H11488" s="1">
        <v>2021</v>
      </c>
      <c r="I11488" s="9" t="s">
        <v>7387</v>
      </c>
      <c r="J11488" s="1" t="s">
        <v>471</v>
      </c>
      <c r="L11488"/>
      <c r="U11488"/>
      <c r="V11488"/>
    </row>
    <row r="11489" spans="1:22" ht="28.5">
      <c r="A11489" s="2">
        <v>11489</v>
      </c>
      <c r="B11489" s="35" t="s">
        <v>20545</v>
      </c>
      <c r="C11489" s="1" t="s">
        <v>17989</v>
      </c>
      <c r="D11489" s="3">
        <v>10</v>
      </c>
      <c r="E11489" s="3">
        <v>10.1</v>
      </c>
      <c r="F11489" s="33" t="s">
        <v>9260</v>
      </c>
      <c r="G11489" s="3"/>
      <c r="H11489" s="1">
        <v>2021</v>
      </c>
      <c r="I11489" s="9" t="s">
        <v>7388</v>
      </c>
      <c r="J11489" s="1" t="s">
        <v>5047</v>
      </c>
      <c r="L11489"/>
      <c r="U11489"/>
      <c r="V11489"/>
    </row>
    <row r="11490" spans="1:22" ht="28.5">
      <c r="A11490" s="2">
        <v>11490</v>
      </c>
      <c r="B11490" s="35" t="s">
        <v>20545</v>
      </c>
      <c r="C11490" s="1" t="s">
        <v>17989</v>
      </c>
      <c r="D11490" s="3">
        <v>8</v>
      </c>
      <c r="E11490" s="3">
        <v>8.1</v>
      </c>
      <c r="F11490" s="33" t="s">
        <v>9260</v>
      </c>
      <c r="G11490" s="3"/>
      <c r="H11490" s="1">
        <v>2021</v>
      </c>
      <c r="I11490" s="9" t="s">
        <v>7389</v>
      </c>
      <c r="J11490" s="1" t="s">
        <v>4927</v>
      </c>
      <c r="L11490"/>
      <c r="U11490"/>
      <c r="V11490"/>
    </row>
    <row r="11491" spans="1:22" ht="28.5">
      <c r="A11491" s="2">
        <v>11491</v>
      </c>
      <c r="B11491" s="35" t="s">
        <v>20545</v>
      </c>
      <c r="C11491" s="1" t="s">
        <v>17989</v>
      </c>
      <c r="D11491" s="3">
        <v>16</v>
      </c>
      <c r="E11491" s="3">
        <v>16.399999999999999</v>
      </c>
      <c r="F11491" s="33" t="s">
        <v>9260</v>
      </c>
      <c r="G11491" s="3"/>
      <c r="H11491" s="1">
        <v>2021</v>
      </c>
      <c r="I11491" s="9" t="s">
        <v>7390</v>
      </c>
      <c r="J11491" s="1" t="s">
        <v>7118</v>
      </c>
      <c r="L11491"/>
      <c r="U11491"/>
      <c r="V11491"/>
    </row>
    <row r="11492" spans="1:22" ht="28.5">
      <c r="A11492" s="2">
        <v>11492</v>
      </c>
      <c r="B11492" s="35" t="s">
        <v>20545</v>
      </c>
      <c r="C11492" s="1" t="s">
        <v>17989</v>
      </c>
      <c r="D11492" s="3">
        <v>11</v>
      </c>
      <c r="E11492" s="3">
        <v>11.1</v>
      </c>
      <c r="F11492" s="33" t="s">
        <v>9260</v>
      </c>
      <c r="G11492" s="3"/>
      <c r="H11492" s="1">
        <v>2021</v>
      </c>
      <c r="I11492" s="9" t="s">
        <v>7391</v>
      </c>
      <c r="J11492" s="1" t="s">
        <v>4918</v>
      </c>
      <c r="L11492"/>
      <c r="U11492"/>
      <c r="V11492"/>
    </row>
    <row r="11493" spans="1:22" ht="42.75">
      <c r="A11493" s="2">
        <v>11493</v>
      </c>
      <c r="B11493" s="35" t="s">
        <v>20545</v>
      </c>
      <c r="C11493" s="1" t="s">
        <v>17989</v>
      </c>
      <c r="D11493" s="3">
        <v>11</v>
      </c>
      <c r="E11493" s="3">
        <v>13.2</v>
      </c>
      <c r="F11493" s="33" t="s">
        <v>9260</v>
      </c>
      <c r="G11493" s="3"/>
      <c r="H11493" s="1">
        <v>2021</v>
      </c>
      <c r="I11493" s="9" t="s">
        <v>7393</v>
      </c>
      <c r="J11493" s="1" t="s">
        <v>7392</v>
      </c>
      <c r="L11493"/>
      <c r="U11493"/>
      <c r="V11493"/>
    </row>
    <row r="11494" spans="1:22" ht="28.5">
      <c r="A11494" s="2">
        <v>11494</v>
      </c>
      <c r="B11494" s="35" t="s">
        <v>20545</v>
      </c>
      <c r="C11494" s="1" t="s">
        <v>17989</v>
      </c>
      <c r="D11494" s="3">
        <v>9</v>
      </c>
      <c r="E11494" s="3">
        <v>13.1</v>
      </c>
      <c r="F11494" s="33" t="s">
        <v>9260</v>
      </c>
      <c r="G11494" s="3"/>
      <c r="H11494" s="1">
        <v>2021</v>
      </c>
      <c r="I11494" s="9" t="s">
        <v>7395</v>
      </c>
      <c r="J11494" s="1" t="s">
        <v>7394</v>
      </c>
      <c r="L11494"/>
      <c r="U11494"/>
      <c r="V11494"/>
    </row>
    <row r="11495" spans="1:22" ht="28.5">
      <c r="A11495" s="2">
        <v>11495</v>
      </c>
      <c r="B11495" s="35" t="s">
        <v>20545</v>
      </c>
      <c r="C11495" s="1" t="s">
        <v>17989</v>
      </c>
      <c r="D11495" s="3">
        <v>8</v>
      </c>
      <c r="E11495" s="3">
        <v>6.2</v>
      </c>
      <c r="F11495" s="33" t="s">
        <v>9260</v>
      </c>
      <c r="G11495" s="3"/>
      <c r="H11495" s="1">
        <v>2021</v>
      </c>
      <c r="I11495" s="9" t="s">
        <v>7397</v>
      </c>
      <c r="J11495" s="1" t="s">
        <v>7396</v>
      </c>
      <c r="L11495"/>
      <c r="U11495"/>
      <c r="V11495"/>
    </row>
    <row r="11496" spans="1:22" ht="28.5">
      <c r="A11496" s="2">
        <v>11496</v>
      </c>
      <c r="B11496" s="35" t="s">
        <v>20545</v>
      </c>
      <c r="C11496" s="1" t="s">
        <v>17989</v>
      </c>
      <c r="D11496" s="3">
        <v>20</v>
      </c>
      <c r="E11496" s="3">
        <v>20.100000000000001</v>
      </c>
      <c r="F11496" s="33" t="s">
        <v>9260</v>
      </c>
      <c r="G11496" s="3"/>
      <c r="H11496" s="1">
        <v>2021</v>
      </c>
      <c r="I11496" s="9" t="s">
        <v>7399</v>
      </c>
      <c r="J11496" s="1" t="s">
        <v>7398</v>
      </c>
      <c r="L11496"/>
      <c r="U11496"/>
      <c r="V11496"/>
    </row>
    <row r="11497" spans="1:22" ht="28.5">
      <c r="A11497" s="2">
        <v>11497</v>
      </c>
      <c r="B11497" s="35" t="s">
        <v>20545</v>
      </c>
      <c r="C11497" s="1" t="s">
        <v>17989</v>
      </c>
      <c r="D11497" s="3">
        <v>23</v>
      </c>
      <c r="E11497" s="3">
        <v>23.4</v>
      </c>
      <c r="F11497" s="33" t="s">
        <v>9260</v>
      </c>
      <c r="G11497" s="3"/>
      <c r="H11497" s="1">
        <v>2021</v>
      </c>
      <c r="I11497" s="9" t="s">
        <v>7400</v>
      </c>
      <c r="J11497" s="1" t="s">
        <v>7231</v>
      </c>
      <c r="L11497"/>
      <c r="U11497"/>
      <c r="V11497"/>
    </row>
    <row r="11498" spans="1:22">
      <c r="A11498" s="2">
        <v>11498</v>
      </c>
      <c r="B11498" s="35" t="s">
        <v>20545</v>
      </c>
      <c r="C11498" s="1" t="s">
        <v>17989</v>
      </c>
      <c r="D11498" s="3">
        <v>22</v>
      </c>
      <c r="E11498" s="3">
        <v>22.3</v>
      </c>
      <c r="F11498" s="33" t="s">
        <v>9260</v>
      </c>
      <c r="G11498" s="3"/>
      <c r="H11498" s="1">
        <v>2021</v>
      </c>
      <c r="I11498" s="9" t="s">
        <v>7402</v>
      </c>
      <c r="J11498" s="1" t="s">
        <v>7401</v>
      </c>
      <c r="L11498"/>
      <c r="U11498"/>
      <c r="V11498"/>
    </row>
    <row r="11499" spans="1:22" ht="28.5">
      <c r="A11499" s="2">
        <v>11499</v>
      </c>
      <c r="B11499" s="35" t="s">
        <v>20545</v>
      </c>
      <c r="C11499" s="1" t="s">
        <v>17989</v>
      </c>
      <c r="D11499" s="3">
        <v>17</v>
      </c>
      <c r="E11499" s="3">
        <v>17.100000000000001</v>
      </c>
      <c r="F11499" s="33" t="s">
        <v>9260</v>
      </c>
      <c r="G11499" s="3"/>
      <c r="H11499" s="1">
        <v>2021</v>
      </c>
      <c r="I11499" s="9" t="s">
        <v>7404</v>
      </c>
      <c r="J11499" s="1" t="s">
        <v>7403</v>
      </c>
      <c r="L11499"/>
      <c r="U11499"/>
      <c r="V11499"/>
    </row>
    <row r="11500" spans="1:22" ht="42.75">
      <c r="A11500" s="2">
        <v>11500</v>
      </c>
      <c r="B11500" s="35" t="s">
        <v>20545</v>
      </c>
      <c r="C11500" s="1" t="s">
        <v>17989</v>
      </c>
      <c r="D11500" s="3">
        <v>15</v>
      </c>
      <c r="E11500" s="3">
        <v>17.100000000000001</v>
      </c>
      <c r="F11500" s="33" t="s">
        <v>9260</v>
      </c>
      <c r="G11500" s="3"/>
      <c r="H11500" s="1">
        <v>2021</v>
      </c>
      <c r="I11500" s="9" t="s">
        <v>7406</v>
      </c>
      <c r="J11500" s="1" t="s">
        <v>7405</v>
      </c>
      <c r="L11500"/>
      <c r="U11500"/>
      <c r="V11500"/>
    </row>
    <row r="11501" spans="1:22" ht="42.75">
      <c r="A11501" s="2">
        <v>11501</v>
      </c>
      <c r="B11501" s="35" t="s">
        <v>20545</v>
      </c>
      <c r="C11501" s="1" t="s">
        <v>17989</v>
      </c>
      <c r="D11501" s="3">
        <v>16</v>
      </c>
      <c r="E11501" s="3">
        <v>16.100000000000001</v>
      </c>
      <c r="F11501" s="33" t="s">
        <v>9260</v>
      </c>
      <c r="G11501" s="3"/>
      <c r="H11501" s="1">
        <v>2021</v>
      </c>
      <c r="I11501" s="9" t="s">
        <v>7408</v>
      </c>
      <c r="J11501" s="1" t="s">
        <v>7407</v>
      </c>
      <c r="L11501"/>
      <c r="U11501"/>
      <c r="V11501"/>
    </row>
    <row r="11502" spans="1:22" ht="28.5">
      <c r="A11502" s="2">
        <v>11502</v>
      </c>
      <c r="B11502" s="35" t="s">
        <v>20545</v>
      </c>
      <c r="C11502" s="1" t="s">
        <v>17989</v>
      </c>
      <c r="D11502" s="3">
        <v>13</v>
      </c>
      <c r="E11502" s="3">
        <v>13.1</v>
      </c>
      <c r="F11502" s="33" t="s">
        <v>9260</v>
      </c>
      <c r="G11502" s="3"/>
      <c r="H11502" s="1">
        <v>2021</v>
      </c>
      <c r="I11502" s="9" t="s">
        <v>7409</v>
      </c>
      <c r="J11502" s="1" t="s">
        <v>4935</v>
      </c>
      <c r="L11502"/>
      <c r="U11502"/>
      <c r="V11502"/>
    </row>
    <row r="11503" spans="1:22" ht="28.5">
      <c r="A11503" s="2">
        <v>11503</v>
      </c>
      <c r="B11503" s="35" t="s">
        <v>20545</v>
      </c>
      <c r="C11503" s="1" t="s">
        <v>17989</v>
      </c>
      <c r="D11503" s="3">
        <v>4</v>
      </c>
      <c r="E11503" s="3">
        <v>4.3</v>
      </c>
      <c r="F11503" s="33" t="s">
        <v>9260</v>
      </c>
      <c r="G11503" s="3"/>
      <c r="H11503" s="1">
        <v>2021</v>
      </c>
      <c r="I11503" s="9" t="s">
        <v>7410</v>
      </c>
      <c r="J11503" s="1" t="s">
        <v>4944</v>
      </c>
      <c r="L11503"/>
      <c r="U11503"/>
      <c r="V11503"/>
    </row>
    <row r="11504" spans="1:22" ht="57">
      <c r="A11504" s="2">
        <v>11504</v>
      </c>
      <c r="B11504" s="35" t="s">
        <v>20545</v>
      </c>
      <c r="C11504" s="1" t="s">
        <v>17989</v>
      </c>
      <c r="D11504" s="3">
        <v>14</v>
      </c>
      <c r="E11504" s="3">
        <v>14.3</v>
      </c>
      <c r="F11504" s="33" t="s">
        <v>9260</v>
      </c>
      <c r="G11504" s="3"/>
      <c r="H11504" s="1">
        <v>2021</v>
      </c>
      <c r="I11504" s="9" t="s">
        <v>7412</v>
      </c>
      <c r="J11504" s="1" t="s">
        <v>7411</v>
      </c>
      <c r="L11504"/>
      <c r="U11504"/>
      <c r="V11504"/>
    </row>
    <row r="11505" spans="1:22" ht="57">
      <c r="A11505" s="2">
        <v>11505</v>
      </c>
      <c r="B11505" s="35" t="s">
        <v>20545</v>
      </c>
      <c r="C11505" s="1" t="s">
        <v>17989</v>
      </c>
      <c r="D11505" s="3">
        <v>5</v>
      </c>
      <c r="E11505" s="3">
        <v>5.6</v>
      </c>
      <c r="F11505" s="33" t="s">
        <v>9260</v>
      </c>
      <c r="G11505" s="3"/>
      <c r="H11505" s="1">
        <v>2021</v>
      </c>
      <c r="I11505" s="9" t="s">
        <v>7413</v>
      </c>
      <c r="J11505" s="1" t="s">
        <v>7337</v>
      </c>
      <c r="L11505"/>
      <c r="U11505"/>
      <c r="V11505"/>
    </row>
    <row r="11506" spans="1:22">
      <c r="A11506" s="2">
        <v>11506</v>
      </c>
      <c r="B11506" s="35" t="s">
        <v>20545</v>
      </c>
      <c r="C11506" s="1" t="s">
        <v>17989</v>
      </c>
      <c r="D11506" s="3">
        <v>5</v>
      </c>
      <c r="E11506" s="3">
        <v>5.5</v>
      </c>
      <c r="F11506" s="33" t="s">
        <v>9260</v>
      </c>
      <c r="G11506" s="3"/>
      <c r="H11506" s="1">
        <v>2021</v>
      </c>
      <c r="I11506" s="9" t="s">
        <v>7414</v>
      </c>
      <c r="J11506" s="1" t="s">
        <v>4975</v>
      </c>
      <c r="L11506"/>
      <c r="U11506"/>
      <c r="V11506"/>
    </row>
    <row r="11507" spans="1:22" ht="28.5">
      <c r="A11507" s="2">
        <v>11507</v>
      </c>
      <c r="B11507" s="35" t="s">
        <v>20545</v>
      </c>
      <c r="C11507" s="1" t="s">
        <v>17989</v>
      </c>
      <c r="D11507" s="3">
        <v>16</v>
      </c>
      <c r="E11507" s="3">
        <v>16.100000000000001</v>
      </c>
      <c r="F11507" s="33" t="s">
        <v>9260</v>
      </c>
      <c r="G11507" s="3"/>
      <c r="H11507" s="1">
        <v>2021</v>
      </c>
      <c r="I11507" s="9" t="s">
        <v>7416</v>
      </c>
      <c r="J11507" s="1" t="s">
        <v>7415</v>
      </c>
      <c r="L11507"/>
      <c r="U11507"/>
      <c r="V11507"/>
    </row>
    <row r="11508" spans="1:22" ht="28.5">
      <c r="A11508" s="2">
        <v>11508</v>
      </c>
      <c r="B11508" s="35" t="s">
        <v>20545</v>
      </c>
      <c r="C11508" s="1" t="s">
        <v>17989</v>
      </c>
      <c r="D11508" s="3">
        <v>16</v>
      </c>
      <c r="E11508" s="3">
        <v>16.100000000000001</v>
      </c>
      <c r="F11508" s="33" t="s">
        <v>9260</v>
      </c>
      <c r="G11508" s="3"/>
      <c r="H11508" s="1">
        <v>2021</v>
      </c>
      <c r="I11508" s="9" t="s">
        <v>7417</v>
      </c>
      <c r="J11508" s="1" t="s">
        <v>7407</v>
      </c>
      <c r="L11508"/>
      <c r="U11508"/>
      <c r="V11508"/>
    </row>
    <row r="11509" spans="1:22">
      <c r="A11509" s="2">
        <v>11509</v>
      </c>
      <c r="B11509" s="35" t="s">
        <v>20545</v>
      </c>
      <c r="C11509" s="1" t="s">
        <v>17989</v>
      </c>
      <c r="D11509" s="3">
        <v>1</v>
      </c>
      <c r="E11509" s="3">
        <v>1.3</v>
      </c>
      <c r="F11509" s="33" t="s">
        <v>9260</v>
      </c>
      <c r="G11509" s="3"/>
      <c r="H11509" s="1">
        <v>2021</v>
      </c>
      <c r="I11509" s="9" t="s">
        <v>7419</v>
      </c>
      <c r="J11509" s="1" t="s">
        <v>7418</v>
      </c>
      <c r="L11509"/>
      <c r="U11509"/>
      <c r="V11509"/>
    </row>
    <row r="11510" spans="1:22">
      <c r="A11510" s="2">
        <v>11510</v>
      </c>
      <c r="B11510" s="35" t="s">
        <v>20545</v>
      </c>
      <c r="C11510" s="1" t="s">
        <v>17989</v>
      </c>
      <c r="D11510" s="3">
        <v>6</v>
      </c>
      <c r="E11510" s="3">
        <v>6.2</v>
      </c>
      <c r="F11510" s="33" t="s">
        <v>9260</v>
      </c>
      <c r="G11510" s="3"/>
      <c r="H11510" s="1">
        <v>2021</v>
      </c>
      <c r="I11510" s="9" t="s">
        <v>7421</v>
      </c>
      <c r="J11510" s="1" t="s">
        <v>7420</v>
      </c>
      <c r="L11510"/>
      <c r="U11510"/>
      <c r="V11510"/>
    </row>
    <row r="11511" spans="1:22" ht="42.75">
      <c r="A11511" s="2">
        <v>11511</v>
      </c>
      <c r="B11511" s="35" t="s">
        <v>20545</v>
      </c>
      <c r="C11511" s="1" t="s">
        <v>17989</v>
      </c>
      <c r="D11511" s="3">
        <v>8</v>
      </c>
      <c r="E11511" s="3">
        <v>8.1</v>
      </c>
      <c r="F11511" s="33" t="s">
        <v>9260</v>
      </c>
      <c r="G11511" s="3"/>
      <c r="H11511" s="1">
        <v>2021</v>
      </c>
      <c r="I11511" s="9" t="s">
        <v>7423</v>
      </c>
      <c r="J11511" s="1" t="s">
        <v>7422</v>
      </c>
      <c r="L11511"/>
      <c r="U11511"/>
      <c r="V11511"/>
    </row>
    <row r="11512" spans="1:22">
      <c r="A11512" s="2">
        <v>11512</v>
      </c>
      <c r="B11512" s="35" t="s">
        <v>20545</v>
      </c>
      <c r="C11512" s="1" t="s">
        <v>17989</v>
      </c>
      <c r="D11512" s="3">
        <v>10</v>
      </c>
      <c r="E11512" s="3">
        <v>10.199999999999999</v>
      </c>
      <c r="F11512" s="33" t="s">
        <v>9260</v>
      </c>
      <c r="G11512" s="3"/>
      <c r="H11512" s="1">
        <v>2021</v>
      </c>
      <c r="I11512" s="9" t="s">
        <v>7424</v>
      </c>
      <c r="J11512" s="1" t="s">
        <v>5065</v>
      </c>
      <c r="L11512"/>
      <c r="U11512"/>
      <c r="V11512"/>
    </row>
    <row r="11513" spans="1:22">
      <c r="A11513" s="2">
        <v>11513</v>
      </c>
      <c r="B11513" s="35" t="s">
        <v>20545</v>
      </c>
      <c r="C11513" s="1" t="s">
        <v>17989</v>
      </c>
      <c r="D11513" s="3">
        <v>8</v>
      </c>
      <c r="E11513" s="3">
        <v>8.1</v>
      </c>
      <c r="F11513" s="33" t="s">
        <v>9260</v>
      </c>
      <c r="G11513" s="3"/>
      <c r="H11513" s="1">
        <v>2021</v>
      </c>
      <c r="I11513" s="9" t="s">
        <v>7425</v>
      </c>
      <c r="J11513" s="1" t="s">
        <v>5005</v>
      </c>
      <c r="L11513"/>
      <c r="U11513"/>
      <c r="V11513"/>
    </row>
    <row r="11514" spans="1:22">
      <c r="A11514" s="2">
        <v>11514</v>
      </c>
      <c r="B11514" s="35" t="s">
        <v>20545</v>
      </c>
      <c r="C11514" s="1" t="s">
        <v>17989</v>
      </c>
      <c r="D11514" s="3">
        <v>12</v>
      </c>
      <c r="E11514" s="3">
        <v>12.2</v>
      </c>
      <c r="F11514" s="33" t="s">
        <v>9260</v>
      </c>
      <c r="G11514" s="3"/>
      <c r="H11514" s="1">
        <v>2021</v>
      </c>
      <c r="I11514" s="9" t="s">
        <v>7426</v>
      </c>
      <c r="J11514" s="1" t="s">
        <v>4996</v>
      </c>
      <c r="L11514"/>
      <c r="U11514"/>
      <c r="V11514"/>
    </row>
    <row r="11515" spans="1:22">
      <c r="A11515" s="2">
        <v>11515</v>
      </c>
      <c r="B11515" s="35" t="s">
        <v>20545</v>
      </c>
      <c r="C11515" s="1" t="s">
        <v>17989</v>
      </c>
      <c r="D11515" s="3">
        <v>5</v>
      </c>
      <c r="E11515" s="3">
        <v>5.3</v>
      </c>
      <c r="F11515" s="33" t="s">
        <v>9260</v>
      </c>
      <c r="G11515" s="3"/>
      <c r="H11515" s="1">
        <v>2021</v>
      </c>
      <c r="I11515" s="9" t="s">
        <v>7427</v>
      </c>
      <c r="J11515" s="1" t="s">
        <v>5109</v>
      </c>
      <c r="L11515"/>
      <c r="U11515"/>
      <c r="V11515"/>
    </row>
    <row r="11516" spans="1:22">
      <c r="A11516" s="2">
        <v>11516</v>
      </c>
      <c r="B11516" s="35" t="s">
        <v>20545</v>
      </c>
      <c r="C11516" s="1" t="s">
        <v>17989</v>
      </c>
      <c r="D11516" s="3">
        <v>18</v>
      </c>
      <c r="E11516" s="3">
        <v>18.3</v>
      </c>
      <c r="F11516" s="33" t="s">
        <v>9260</v>
      </c>
      <c r="G11516" s="3"/>
      <c r="H11516" s="1">
        <v>2021</v>
      </c>
      <c r="I11516" s="9" t="s">
        <v>7428</v>
      </c>
      <c r="J11516" s="1" t="s">
        <v>4998</v>
      </c>
      <c r="L11516"/>
      <c r="U11516"/>
      <c r="V11516"/>
    </row>
    <row r="11517" spans="1:22">
      <c r="A11517" s="2">
        <v>11517</v>
      </c>
      <c r="B11517" s="35" t="s">
        <v>20545</v>
      </c>
      <c r="C11517" s="1" t="s">
        <v>17989</v>
      </c>
      <c r="D11517" s="3">
        <v>15</v>
      </c>
      <c r="E11517" s="3">
        <v>15.2</v>
      </c>
      <c r="F11517" s="33" t="s">
        <v>9260</v>
      </c>
      <c r="G11517" s="3"/>
      <c r="H11517" s="1">
        <v>2021</v>
      </c>
      <c r="I11517" s="9" t="s">
        <v>7429</v>
      </c>
      <c r="J11517" s="1" t="s">
        <v>4968</v>
      </c>
      <c r="L11517"/>
      <c r="U11517"/>
      <c r="V11517"/>
    </row>
    <row r="11518" spans="1:22">
      <c r="A11518" s="2">
        <v>11518</v>
      </c>
      <c r="B11518" s="35" t="s">
        <v>20545</v>
      </c>
      <c r="C11518" s="1" t="s">
        <v>17989</v>
      </c>
      <c r="D11518" s="3">
        <v>13</v>
      </c>
      <c r="E11518" s="3">
        <v>13.2</v>
      </c>
      <c r="F11518" s="33" t="s">
        <v>9260</v>
      </c>
      <c r="G11518" s="3"/>
      <c r="H11518" s="1">
        <v>2021</v>
      </c>
      <c r="I11518" s="9" t="s">
        <v>7430</v>
      </c>
      <c r="J11518" s="1" t="s">
        <v>4946</v>
      </c>
      <c r="L11518"/>
      <c r="U11518"/>
      <c r="V11518"/>
    </row>
    <row r="11519" spans="1:22">
      <c r="A11519" s="2">
        <v>11519</v>
      </c>
      <c r="B11519" s="35" t="s">
        <v>20545</v>
      </c>
      <c r="C11519" s="1" t="s">
        <v>17989</v>
      </c>
      <c r="D11519" s="3">
        <v>7</v>
      </c>
      <c r="E11519" s="3">
        <v>7.2</v>
      </c>
      <c r="F11519" s="33" t="s">
        <v>9260</v>
      </c>
      <c r="G11519" s="3"/>
      <c r="H11519" s="1">
        <v>2021</v>
      </c>
      <c r="I11519" s="9" t="s">
        <v>7431</v>
      </c>
      <c r="J11519" s="1" t="s">
        <v>7269</v>
      </c>
      <c r="L11519"/>
      <c r="U11519"/>
      <c r="V11519"/>
    </row>
    <row r="11520" spans="1:22" ht="28.5">
      <c r="A11520" s="2">
        <v>11520</v>
      </c>
      <c r="B11520" s="35" t="s">
        <v>20545</v>
      </c>
      <c r="C11520" s="1" t="s">
        <v>17989</v>
      </c>
      <c r="D11520" s="3">
        <v>6</v>
      </c>
      <c r="E11520" s="3">
        <v>6.3</v>
      </c>
      <c r="F11520" s="33" t="s">
        <v>9260</v>
      </c>
      <c r="G11520" s="3"/>
      <c r="H11520" s="1">
        <v>2021</v>
      </c>
      <c r="I11520" s="9" t="s">
        <v>7432</v>
      </c>
      <c r="J11520" s="1" t="s">
        <v>4928</v>
      </c>
      <c r="L11520"/>
      <c r="U11520"/>
      <c r="V11520"/>
    </row>
    <row r="11521" spans="1:22">
      <c r="A11521" s="2">
        <v>11521</v>
      </c>
      <c r="B11521" s="35" t="s">
        <v>20545</v>
      </c>
      <c r="C11521" s="1" t="s">
        <v>17989</v>
      </c>
      <c r="D11521" s="3">
        <v>3</v>
      </c>
      <c r="E11521" s="3">
        <v>6.5</v>
      </c>
      <c r="F11521" s="33" t="s">
        <v>9260</v>
      </c>
      <c r="G11521" s="3"/>
      <c r="H11521" s="1">
        <v>2021</v>
      </c>
      <c r="I11521" s="9" t="s">
        <v>7434</v>
      </c>
      <c r="J11521" s="1" t="s">
        <v>7433</v>
      </c>
      <c r="L11521"/>
      <c r="U11521"/>
      <c r="V11521"/>
    </row>
    <row r="11522" spans="1:22">
      <c r="A11522" s="2">
        <v>11522</v>
      </c>
      <c r="B11522" s="35" t="s">
        <v>20545</v>
      </c>
      <c r="C11522" s="1" t="s">
        <v>17989</v>
      </c>
      <c r="D11522" s="3">
        <v>13</v>
      </c>
      <c r="E11522" s="3">
        <v>13.3</v>
      </c>
      <c r="F11522" s="33" t="s">
        <v>9260</v>
      </c>
      <c r="G11522" s="3"/>
      <c r="H11522" s="1">
        <v>2021</v>
      </c>
      <c r="I11522" s="9" t="s">
        <v>7435</v>
      </c>
      <c r="J11522" s="1" t="s">
        <v>7235</v>
      </c>
      <c r="L11522"/>
      <c r="U11522"/>
      <c r="V11522"/>
    </row>
    <row r="11523" spans="1:22" ht="28.5">
      <c r="A11523" s="2">
        <v>11523</v>
      </c>
      <c r="B11523" s="35" t="s">
        <v>20545</v>
      </c>
      <c r="C11523" s="1" t="s">
        <v>17989</v>
      </c>
      <c r="D11523" s="3">
        <v>9</v>
      </c>
      <c r="E11523" s="3">
        <v>9.6</v>
      </c>
      <c r="F11523" s="33" t="s">
        <v>9260</v>
      </c>
      <c r="G11523" s="3"/>
      <c r="H11523" s="1">
        <v>2021</v>
      </c>
      <c r="I11523" s="9" t="s">
        <v>7436</v>
      </c>
      <c r="J11523" s="1" t="s">
        <v>4931</v>
      </c>
      <c r="L11523"/>
      <c r="U11523"/>
      <c r="V11523"/>
    </row>
    <row r="11524" spans="1:22">
      <c r="A11524" s="2">
        <v>11524</v>
      </c>
      <c r="B11524" s="35" t="s">
        <v>20545</v>
      </c>
      <c r="C11524" s="1" t="s">
        <v>17989</v>
      </c>
      <c r="D11524" s="3">
        <v>17</v>
      </c>
      <c r="E11524" s="3">
        <v>17.100000000000001</v>
      </c>
      <c r="F11524" s="33" t="s">
        <v>9260</v>
      </c>
      <c r="G11524" s="3"/>
      <c r="H11524" s="1">
        <v>2021</v>
      </c>
      <c r="I11524" s="9" t="s">
        <v>7437</v>
      </c>
      <c r="J11524" s="1" t="s">
        <v>7403</v>
      </c>
      <c r="L11524"/>
      <c r="U11524"/>
      <c r="V11524"/>
    </row>
    <row r="11525" spans="1:22" ht="42.75">
      <c r="A11525" s="2">
        <v>11525</v>
      </c>
      <c r="B11525" s="35" t="s">
        <v>20545</v>
      </c>
      <c r="C11525" s="1" t="s">
        <v>17989</v>
      </c>
      <c r="D11525" s="3">
        <v>20</v>
      </c>
      <c r="E11525" s="3">
        <v>20.2</v>
      </c>
      <c r="F11525" s="33" t="s">
        <v>9260</v>
      </c>
      <c r="G11525" s="3" t="s">
        <v>18005</v>
      </c>
      <c r="H11525" s="1">
        <v>2021</v>
      </c>
      <c r="I11525" s="9" t="s">
        <v>7439</v>
      </c>
      <c r="J11525" s="1" t="s">
        <v>7438</v>
      </c>
      <c r="L11525"/>
      <c r="U11525"/>
      <c r="V11525"/>
    </row>
    <row r="11526" spans="1:22" ht="42.75">
      <c r="A11526" s="2">
        <v>11526</v>
      </c>
      <c r="B11526" s="35" t="s">
        <v>20545</v>
      </c>
      <c r="C11526" s="1" t="s">
        <v>17989</v>
      </c>
      <c r="D11526" s="3">
        <v>19</v>
      </c>
      <c r="E11526" s="3">
        <v>17.100000000000001</v>
      </c>
      <c r="F11526" s="33" t="s">
        <v>9260</v>
      </c>
      <c r="G11526" s="3" t="s">
        <v>18005</v>
      </c>
      <c r="H11526" s="1">
        <v>2021</v>
      </c>
      <c r="I11526" s="9" t="s">
        <v>7441</v>
      </c>
      <c r="J11526" s="1" t="s">
        <v>7440</v>
      </c>
      <c r="L11526"/>
      <c r="U11526"/>
      <c r="V11526"/>
    </row>
    <row r="11527" spans="1:22" ht="42.75">
      <c r="A11527" s="2">
        <v>11527</v>
      </c>
      <c r="B11527" s="35" t="s">
        <v>20545</v>
      </c>
      <c r="C11527" s="1" t="s">
        <v>17989</v>
      </c>
      <c r="D11527" s="3">
        <v>16</v>
      </c>
      <c r="E11527" s="3">
        <v>16.399999999999999</v>
      </c>
      <c r="F11527" s="33" t="s">
        <v>9260</v>
      </c>
      <c r="G11527" s="3" t="s">
        <v>18005</v>
      </c>
      <c r="H11527" s="1">
        <v>2021</v>
      </c>
      <c r="I11527" s="9" t="s">
        <v>7443</v>
      </c>
      <c r="J11527" s="1" t="s">
        <v>7442</v>
      </c>
      <c r="L11527"/>
      <c r="U11527"/>
      <c r="V11527"/>
    </row>
    <row r="11528" spans="1:22" ht="42.75">
      <c r="A11528" s="2">
        <v>11528</v>
      </c>
      <c r="B11528" s="35" t="s">
        <v>20545</v>
      </c>
      <c r="C11528" s="1" t="s">
        <v>17989</v>
      </c>
      <c r="D11528" s="3">
        <v>17</v>
      </c>
      <c r="E11528" s="3">
        <v>17.2</v>
      </c>
      <c r="F11528" s="33" t="s">
        <v>9260</v>
      </c>
      <c r="G11528" s="3" t="s">
        <v>18005</v>
      </c>
      <c r="H11528" s="1">
        <v>2021</v>
      </c>
      <c r="I11528" s="9" t="s">
        <v>7445</v>
      </c>
      <c r="J11528" s="1" t="s">
        <v>7444</v>
      </c>
      <c r="L11528"/>
      <c r="U11528"/>
      <c r="V11528"/>
    </row>
    <row r="11529" spans="1:22" ht="42.75">
      <c r="A11529" s="2">
        <v>11529</v>
      </c>
      <c r="B11529" s="35" t="s">
        <v>20545</v>
      </c>
      <c r="C11529" s="1" t="s">
        <v>17989</v>
      </c>
      <c r="D11529" s="3">
        <v>24</v>
      </c>
      <c r="E11529" s="3">
        <v>10.199999999999999</v>
      </c>
      <c r="F11529" s="33" t="s">
        <v>9260</v>
      </c>
      <c r="G11529" s="3" t="s">
        <v>18005</v>
      </c>
      <c r="H11529" s="1">
        <v>2021</v>
      </c>
      <c r="I11529" s="9" t="s">
        <v>7447</v>
      </c>
      <c r="J11529" s="1" t="s">
        <v>7446</v>
      </c>
      <c r="L11529"/>
      <c r="U11529"/>
      <c r="V11529"/>
    </row>
    <row r="11530" spans="1:22" ht="42.75">
      <c r="A11530" s="2">
        <v>11530</v>
      </c>
      <c r="B11530" s="35" t="s">
        <v>20545</v>
      </c>
      <c r="C11530" s="1" t="s">
        <v>17989</v>
      </c>
      <c r="D11530" s="3">
        <v>18</v>
      </c>
      <c r="E11530" s="3">
        <v>18.3</v>
      </c>
      <c r="F11530" s="33" t="s">
        <v>9260</v>
      </c>
      <c r="G11530" s="3" t="s">
        <v>18005</v>
      </c>
      <c r="H11530" s="1">
        <v>2021</v>
      </c>
      <c r="I11530" s="9" t="s">
        <v>7449</v>
      </c>
      <c r="J11530" s="1" t="s">
        <v>7448</v>
      </c>
      <c r="L11530"/>
      <c r="U11530"/>
      <c r="V11530"/>
    </row>
    <row r="11531" spans="1:22" ht="42.75">
      <c r="A11531" s="2">
        <v>11531</v>
      </c>
      <c r="B11531" s="35" t="s">
        <v>20545</v>
      </c>
      <c r="C11531" s="1" t="s">
        <v>17989</v>
      </c>
      <c r="D11531" s="3">
        <v>15</v>
      </c>
      <c r="E11531" s="3">
        <v>15.2</v>
      </c>
      <c r="F11531" s="33" t="s">
        <v>9260</v>
      </c>
      <c r="G11531" s="3" t="s">
        <v>18005</v>
      </c>
      <c r="H11531" s="1">
        <v>2021</v>
      </c>
      <c r="I11531" s="9" t="s">
        <v>7450</v>
      </c>
      <c r="J11531" s="1" t="s">
        <v>7265</v>
      </c>
      <c r="L11531"/>
      <c r="U11531"/>
      <c r="V11531"/>
    </row>
    <row r="11532" spans="1:22" ht="42.75">
      <c r="A11532" s="2">
        <v>11532</v>
      </c>
      <c r="B11532" s="35" t="s">
        <v>20545</v>
      </c>
      <c r="C11532" s="1" t="s">
        <v>17989</v>
      </c>
      <c r="D11532" s="3">
        <v>5</v>
      </c>
      <c r="E11532" s="3">
        <v>5.2</v>
      </c>
      <c r="F11532" s="33" t="s">
        <v>9260</v>
      </c>
      <c r="G11532" s="3" t="s">
        <v>18005</v>
      </c>
      <c r="H11532" s="1">
        <v>2021</v>
      </c>
      <c r="I11532" s="9" t="s">
        <v>7452</v>
      </c>
      <c r="J11532" s="1" t="s">
        <v>7451</v>
      </c>
      <c r="L11532"/>
      <c r="U11532"/>
      <c r="V11532"/>
    </row>
    <row r="11533" spans="1:22" ht="42.75">
      <c r="A11533" s="2">
        <v>11533</v>
      </c>
      <c r="B11533" s="35" t="s">
        <v>20545</v>
      </c>
      <c r="C11533" s="1" t="s">
        <v>17989</v>
      </c>
      <c r="D11533" s="3">
        <v>1</v>
      </c>
      <c r="E11533" s="3">
        <v>1.3</v>
      </c>
      <c r="F11533" s="33" t="s">
        <v>9260</v>
      </c>
      <c r="G11533" s="3" t="s">
        <v>18005</v>
      </c>
      <c r="H11533" s="1">
        <v>2021</v>
      </c>
      <c r="I11533" s="9" t="s">
        <v>7454</v>
      </c>
      <c r="J11533" s="1" t="s">
        <v>7453</v>
      </c>
      <c r="L11533"/>
      <c r="U11533"/>
      <c r="V11533"/>
    </row>
    <row r="11534" spans="1:22" ht="42.75">
      <c r="A11534" s="2">
        <v>11534</v>
      </c>
      <c r="B11534" s="35" t="s">
        <v>20545</v>
      </c>
      <c r="C11534" s="1" t="s">
        <v>17989</v>
      </c>
      <c r="D11534" s="3">
        <v>10</v>
      </c>
      <c r="E11534" s="3">
        <v>10.1</v>
      </c>
      <c r="F11534" s="33" t="s">
        <v>9260</v>
      </c>
      <c r="G11534" s="3" t="s">
        <v>18005</v>
      </c>
      <c r="H11534" s="1">
        <v>2021</v>
      </c>
      <c r="I11534" s="9" t="s">
        <v>7456</v>
      </c>
      <c r="J11534" s="1" t="s">
        <v>7455</v>
      </c>
      <c r="L11534"/>
      <c r="U11534"/>
      <c r="V11534"/>
    </row>
    <row r="11535" spans="1:22" ht="42.75">
      <c r="A11535" s="2">
        <v>11535</v>
      </c>
      <c r="B11535" s="35" t="s">
        <v>20545</v>
      </c>
      <c r="C11535" s="1" t="s">
        <v>17989</v>
      </c>
      <c r="D11535" s="3">
        <v>3</v>
      </c>
      <c r="E11535" s="3">
        <v>3.2</v>
      </c>
      <c r="F11535" s="33" t="s">
        <v>9260</v>
      </c>
      <c r="G11535" s="3" t="s">
        <v>18005</v>
      </c>
      <c r="H11535" s="1">
        <v>2021</v>
      </c>
      <c r="I11535" s="9" t="s">
        <v>7458</v>
      </c>
      <c r="J11535" s="1" t="s">
        <v>7457</v>
      </c>
      <c r="L11535"/>
      <c r="U11535"/>
      <c r="V11535"/>
    </row>
    <row r="11536" spans="1:22" ht="42.75">
      <c r="A11536" s="2">
        <v>11536</v>
      </c>
      <c r="B11536" s="35" t="s">
        <v>20545</v>
      </c>
      <c r="C11536" s="1" t="s">
        <v>17989</v>
      </c>
      <c r="D11536" s="3">
        <v>9</v>
      </c>
      <c r="E11536" s="3">
        <v>9.5</v>
      </c>
      <c r="F11536" s="33" t="s">
        <v>9260</v>
      </c>
      <c r="G11536" s="3" t="s">
        <v>18005</v>
      </c>
      <c r="H11536" s="1">
        <v>2021</v>
      </c>
      <c r="I11536" s="9" t="s">
        <v>7460</v>
      </c>
      <c r="J11536" s="1" t="s">
        <v>7459</v>
      </c>
      <c r="L11536"/>
      <c r="U11536"/>
      <c r="V11536"/>
    </row>
    <row r="11537" spans="1:22" ht="42.75">
      <c r="A11537" s="2">
        <v>11537</v>
      </c>
      <c r="B11537" s="35" t="s">
        <v>20545</v>
      </c>
      <c r="C11537" s="1" t="s">
        <v>17989</v>
      </c>
      <c r="D11537" s="3">
        <v>8</v>
      </c>
      <c r="E11537" s="3">
        <v>8.1</v>
      </c>
      <c r="F11537" s="33" t="s">
        <v>9260</v>
      </c>
      <c r="G11537" s="3" t="s">
        <v>18005</v>
      </c>
      <c r="H11537" s="1">
        <v>2021</v>
      </c>
      <c r="I11537" s="9" t="s">
        <v>7462</v>
      </c>
      <c r="J11537" s="1" t="s">
        <v>7461</v>
      </c>
      <c r="L11537"/>
      <c r="U11537"/>
      <c r="V11537"/>
    </row>
    <row r="11538" spans="1:22" ht="42.75">
      <c r="A11538" s="2">
        <v>11538</v>
      </c>
      <c r="B11538" s="35" t="s">
        <v>20545</v>
      </c>
      <c r="C11538" s="1" t="s">
        <v>17989</v>
      </c>
      <c r="D11538" s="3">
        <v>19</v>
      </c>
      <c r="E11538" s="3">
        <v>19.3</v>
      </c>
      <c r="F11538" s="33" t="s">
        <v>9260</v>
      </c>
      <c r="G11538" s="3" t="s">
        <v>18005</v>
      </c>
      <c r="H11538" s="1">
        <v>2021</v>
      </c>
      <c r="I11538" s="9" t="s">
        <v>7464</v>
      </c>
      <c r="J11538" s="1" t="s">
        <v>7463</v>
      </c>
      <c r="L11538"/>
      <c r="U11538"/>
      <c r="V11538"/>
    </row>
    <row r="11539" spans="1:22" ht="42.75">
      <c r="A11539" s="2">
        <v>11539</v>
      </c>
      <c r="B11539" s="35" t="s">
        <v>20545</v>
      </c>
      <c r="C11539" s="1" t="s">
        <v>17989</v>
      </c>
      <c r="D11539" s="3">
        <v>15</v>
      </c>
      <c r="E11539" s="3">
        <v>15.3</v>
      </c>
      <c r="F11539" s="33" t="s">
        <v>9260</v>
      </c>
      <c r="G11539" s="3" t="s">
        <v>18005</v>
      </c>
      <c r="H11539" s="1">
        <v>2021</v>
      </c>
      <c r="I11539" s="9" t="s">
        <v>7466</v>
      </c>
      <c r="J11539" s="1" t="s">
        <v>7465</v>
      </c>
      <c r="L11539"/>
      <c r="U11539"/>
      <c r="V11539"/>
    </row>
    <row r="11540" spans="1:22" ht="57">
      <c r="A11540" s="2">
        <v>11540</v>
      </c>
      <c r="B11540" s="35" t="s">
        <v>20545</v>
      </c>
      <c r="C11540" s="1" t="s">
        <v>17989</v>
      </c>
      <c r="D11540" s="3">
        <v>14</v>
      </c>
      <c r="E11540" s="3">
        <v>14.3</v>
      </c>
      <c r="F11540" s="33" t="s">
        <v>9260</v>
      </c>
      <c r="G11540" s="3"/>
      <c r="H11540" s="1">
        <v>2021</v>
      </c>
      <c r="I11540" s="9" t="s">
        <v>7468</v>
      </c>
      <c r="J11540" s="1" t="s">
        <v>7467</v>
      </c>
      <c r="L11540"/>
      <c r="U11540"/>
      <c r="V11540"/>
    </row>
    <row r="11541" spans="1:22">
      <c r="A11541" s="2">
        <v>11541</v>
      </c>
      <c r="B11541" s="35" t="s">
        <v>20545</v>
      </c>
      <c r="C11541" s="1" t="s">
        <v>17989</v>
      </c>
      <c r="D11541" s="3">
        <v>6</v>
      </c>
      <c r="E11541" s="3">
        <v>6.3</v>
      </c>
      <c r="F11541" s="33" t="s">
        <v>9260</v>
      </c>
      <c r="G11541" s="3"/>
      <c r="H11541" s="1">
        <v>2021</v>
      </c>
      <c r="I11541" s="9" t="s">
        <v>7470</v>
      </c>
      <c r="J11541" s="1" t="s">
        <v>7469</v>
      </c>
      <c r="L11541"/>
      <c r="U11541"/>
      <c r="V11541"/>
    </row>
    <row r="11542" spans="1:22">
      <c r="A11542" s="2">
        <v>11542</v>
      </c>
      <c r="B11542" s="35" t="s">
        <v>20545</v>
      </c>
      <c r="C11542" s="1" t="s">
        <v>17989</v>
      </c>
      <c r="D11542" s="3">
        <v>15</v>
      </c>
      <c r="E11542" s="3">
        <v>15.3</v>
      </c>
      <c r="F11542" s="33" t="s">
        <v>9260</v>
      </c>
      <c r="G11542" s="3"/>
      <c r="H11542" s="1">
        <v>2021</v>
      </c>
      <c r="I11542" s="9" t="s">
        <v>7472</v>
      </c>
      <c r="J11542" s="1" t="s">
        <v>7471</v>
      </c>
      <c r="L11542"/>
      <c r="U11542"/>
      <c r="V11542"/>
    </row>
    <row r="11543" spans="1:22">
      <c r="A11543" s="2">
        <v>11543</v>
      </c>
      <c r="B11543" s="35" t="s">
        <v>20545</v>
      </c>
      <c r="C11543" s="1" t="s">
        <v>17989</v>
      </c>
      <c r="D11543" s="3">
        <v>11</v>
      </c>
      <c r="E11543" s="3">
        <v>11.1</v>
      </c>
      <c r="F11543" s="33" t="s">
        <v>9260</v>
      </c>
      <c r="G11543" s="3"/>
      <c r="H11543" s="1">
        <v>2021</v>
      </c>
      <c r="I11543" s="9" t="s">
        <v>7474</v>
      </c>
      <c r="J11543" s="1" t="s">
        <v>7473</v>
      </c>
      <c r="L11543"/>
      <c r="U11543"/>
      <c r="V11543"/>
    </row>
    <row r="11544" spans="1:22" ht="28.5">
      <c r="A11544" s="2">
        <v>11544</v>
      </c>
      <c r="B11544" s="35" t="s">
        <v>20545</v>
      </c>
      <c r="C11544" s="1" t="s">
        <v>17989</v>
      </c>
      <c r="D11544" s="3">
        <v>9</v>
      </c>
      <c r="E11544" s="3">
        <v>9.6</v>
      </c>
      <c r="F11544" s="33" t="s">
        <v>9260</v>
      </c>
      <c r="G11544" s="3"/>
      <c r="H11544" s="1">
        <v>2021</v>
      </c>
      <c r="I11544" s="9" t="s">
        <v>7476</v>
      </c>
      <c r="J11544" s="1" t="s">
        <v>7475</v>
      </c>
      <c r="L11544"/>
      <c r="U11544"/>
      <c r="V11544"/>
    </row>
    <row r="11545" spans="1:22" ht="57">
      <c r="A11545" s="2">
        <v>11545</v>
      </c>
      <c r="B11545" s="35" t="s">
        <v>20545</v>
      </c>
      <c r="C11545" s="1" t="s">
        <v>17989</v>
      </c>
      <c r="D11545" s="3">
        <v>12</v>
      </c>
      <c r="E11545" s="3">
        <v>8.1999999999999993</v>
      </c>
      <c r="F11545" s="33" t="s">
        <v>9260</v>
      </c>
      <c r="G11545" s="3"/>
      <c r="H11545" s="1">
        <v>2021</v>
      </c>
      <c r="I11545" s="9" t="s">
        <v>7478</v>
      </c>
      <c r="J11545" s="1" t="s">
        <v>7477</v>
      </c>
      <c r="L11545"/>
      <c r="U11545"/>
      <c r="V11545"/>
    </row>
    <row r="11546" spans="1:22">
      <c r="A11546" s="2">
        <v>11546</v>
      </c>
      <c r="B11546" s="35" t="s">
        <v>20545</v>
      </c>
      <c r="C11546" s="1" t="s">
        <v>17989</v>
      </c>
      <c r="D11546" s="3">
        <v>6</v>
      </c>
      <c r="E11546" s="3">
        <v>6.2</v>
      </c>
      <c r="F11546" s="33" t="s">
        <v>9260</v>
      </c>
      <c r="G11546" s="3"/>
      <c r="H11546" s="1">
        <v>2021</v>
      </c>
      <c r="I11546" s="9" t="s">
        <v>7480</v>
      </c>
      <c r="J11546" s="1" t="s">
        <v>7479</v>
      </c>
      <c r="L11546"/>
      <c r="U11546"/>
      <c r="V11546"/>
    </row>
    <row r="11547" spans="1:22">
      <c r="A11547" s="2">
        <v>11547</v>
      </c>
      <c r="B11547" s="35" t="s">
        <v>20545</v>
      </c>
      <c r="C11547" s="1" t="s">
        <v>17989</v>
      </c>
      <c r="D11547" s="3">
        <v>3</v>
      </c>
      <c r="E11547" s="3">
        <v>3.2</v>
      </c>
      <c r="F11547" s="33" t="s">
        <v>9260</v>
      </c>
      <c r="G11547" s="3"/>
      <c r="H11547" s="1">
        <v>2021</v>
      </c>
      <c r="I11547" s="9" t="s">
        <v>7482</v>
      </c>
      <c r="J11547" s="1" t="s">
        <v>7481</v>
      </c>
      <c r="L11547"/>
      <c r="U11547"/>
      <c r="V11547"/>
    </row>
    <row r="11548" spans="1:22">
      <c r="A11548" s="2">
        <v>11548</v>
      </c>
      <c r="B11548" s="35" t="s">
        <v>20545</v>
      </c>
      <c r="C11548" s="1" t="s">
        <v>17989</v>
      </c>
      <c r="D11548" s="3">
        <v>18</v>
      </c>
      <c r="E11548" s="3">
        <v>18.3</v>
      </c>
      <c r="F11548" s="33" t="s">
        <v>9260</v>
      </c>
      <c r="G11548" s="3"/>
      <c r="H11548" s="1">
        <v>2021</v>
      </c>
      <c r="I11548" s="9" t="s">
        <v>7484</v>
      </c>
      <c r="J11548" s="1" t="s">
        <v>7483</v>
      </c>
      <c r="L11548"/>
      <c r="U11548"/>
      <c r="V11548"/>
    </row>
    <row r="11549" spans="1:22">
      <c r="A11549" s="2">
        <v>11549</v>
      </c>
      <c r="B11549" s="35" t="s">
        <v>20545</v>
      </c>
      <c r="C11549" s="1" t="s">
        <v>17989</v>
      </c>
      <c r="D11549" s="3">
        <v>16</v>
      </c>
      <c r="E11549" s="3">
        <v>16.399999999999999</v>
      </c>
      <c r="F11549" s="33" t="s">
        <v>9260</v>
      </c>
      <c r="G11549" s="3"/>
      <c r="H11549" s="1">
        <v>2021</v>
      </c>
      <c r="I11549" s="9" t="s">
        <v>7485</v>
      </c>
      <c r="J11549" s="1" t="s">
        <v>7442</v>
      </c>
      <c r="L11549"/>
      <c r="U11549"/>
      <c r="V11549"/>
    </row>
    <row r="11550" spans="1:22">
      <c r="A11550" s="2">
        <v>11550</v>
      </c>
      <c r="B11550" s="35" t="s">
        <v>20545</v>
      </c>
      <c r="C11550" s="1" t="s">
        <v>17989</v>
      </c>
      <c r="D11550" s="3">
        <v>18</v>
      </c>
      <c r="E11550" s="3">
        <v>18.3</v>
      </c>
      <c r="F11550" s="33" t="s">
        <v>9260</v>
      </c>
      <c r="G11550" s="3"/>
      <c r="H11550" s="1">
        <v>2021</v>
      </c>
      <c r="I11550" s="9" t="s">
        <v>7487</v>
      </c>
      <c r="J11550" s="1" t="s">
        <v>7486</v>
      </c>
      <c r="L11550"/>
      <c r="U11550"/>
      <c r="V11550"/>
    </row>
    <row r="11551" spans="1:22">
      <c r="A11551" s="2">
        <v>11551</v>
      </c>
      <c r="B11551" s="35" t="s">
        <v>20545</v>
      </c>
      <c r="C11551" s="1" t="s">
        <v>17989</v>
      </c>
      <c r="D11551" s="3">
        <v>13</v>
      </c>
      <c r="E11551" s="3">
        <v>13.2</v>
      </c>
      <c r="F11551" s="33" t="s">
        <v>9260</v>
      </c>
      <c r="G11551" s="3"/>
      <c r="H11551" s="1">
        <v>2021</v>
      </c>
      <c r="I11551" s="9" t="s">
        <v>7489</v>
      </c>
      <c r="J11551" s="1" t="s">
        <v>7488</v>
      </c>
      <c r="L11551"/>
      <c r="U11551"/>
      <c r="V11551"/>
    </row>
    <row r="11552" spans="1:22">
      <c r="A11552" s="2">
        <v>11552</v>
      </c>
      <c r="B11552" s="35" t="s">
        <v>20545</v>
      </c>
      <c r="C11552" s="1" t="s">
        <v>17989</v>
      </c>
      <c r="D11552" s="3">
        <v>14</v>
      </c>
      <c r="E11552" s="3">
        <v>14.3</v>
      </c>
      <c r="F11552" s="33" t="s">
        <v>9260</v>
      </c>
      <c r="G11552" s="3"/>
      <c r="H11552" s="1">
        <v>2021</v>
      </c>
      <c r="I11552" s="9" t="s">
        <v>7491</v>
      </c>
      <c r="J11552" s="1" t="s">
        <v>7490</v>
      </c>
      <c r="L11552"/>
      <c r="U11552"/>
      <c r="V11552"/>
    </row>
    <row r="11553" spans="1:22">
      <c r="A11553" s="2">
        <v>11553</v>
      </c>
      <c r="B11553" s="35" t="s">
        <v>20545</v>
      </c>
      <c r="C11553" s="1" t="s">
        <v>17989</v>
      </c>
      <c r="D11553" s="3">
        <v>10</v>
      </c>
      <c r="E11553" s="3">
        <v>10.3</v>
      </c>
      <c r="F11553" s="33" t="s">
        <v>9260</v>
      </c>
      <c r="G11553" s="3"/>
      <c r="H11553" s="1">
        <v>2021</v>
      </c>
      <c r="I11553" s="9" t="s">
        <v>7493</v>
      </c>
      <c r="J11553" s="1" t="s">
        <v>7492</v>
      </c>
      <c r="L11553"/>
      <c r="U11553"/>
      <c r="V11553"/>
    </row>
    <row r="11554" spans="1:22">
      <c r="A11554" s="2">
        <v>11554</v>
      </c>
      <c r="B11554" s="35" t="s">
        <v>20545</v>
      </c>
      <c r="C11554" s="1" t="s">
        <v>17989</v>
      </c>
      <c r="D11554" s="3">
        <v>7</v>
      </c>
      <c r="E11554" s="3">
        <v>7.4</v>
      </c>
      <c r="F11554" s="33" t="s">
        <v>9260</v>
      </c>
      <c r="G11554" s="3"/>
      <c r="H11554" s="1">
        <v>2021</v>
      </c>
      <c r="I11554" s="9" t="s">
        <v>7495</v>
      </c>
      <c r="J11554" s="1" t="s">
        <v>7494</v>
      </c>
      <c r="L11554"/>
      <c r="U11554"/>
      <c r="V11554"/>
    </row>
    <row r="11555" spans="1:22">
      <c r="A11555" s="2">
        <v>11555</v>
      </c>
      <c r="B11555" s="35" t="s">
        <v>20545</v>
      </c>
      <c r="C11555" s="1" t="s">
        <v>17989</v>
      </c>
      <c r="D11555" s="3">
        <v>14</v>
      </c>
      <c r="E11555" s="3">
        <v>14.3</v>
      </c>
      <c r="F11555" s="33" t="s">
        <v>9260</v>
      </c>
      <c r="G11555" s="3"/>
      <c r="H11555" s="1">
        <v>2021</v>
      </c>
      <c r="I11555" s="9" t="s">
        <v>7497</v>
      </c>
      <c r="J11555" s="1" t="s">
        <v>7496</v>
      </c>
      <c r="L11555"/>
      <c r="U11555"/>
      <c r="V11555"/>
    </row>
    <row r="11556" spans="1:22">
      <c r="A11556" s="2">
        <v>11556</v>
      </c>
      <c r="B11556" s="35" t="s">
        <v>20545</v>
      </c>
      <c r="C11556" s="1" t="s">
        <v>17989</v>
      </c>
      <c r="D11556" s="3">
        <v>2</v>
      </c>
      <c r="E11556" s="3">
        <v>2.2000000000000002</v>
      </c>
      <c r="F11556" s="33" t="s">
        <v>9260</v>
      </c>
      <c r="G11556" s="3"/>
      <c r="H11556" s="1">
        <v>2021</v>
      </c>
      <c r="I11556" s="9" t="s">
        <v>7499</v>
      </c>
      <c r="J11556" s="1" t="s">
        <v>7498</v>
      </c>
      <c r="L11556"/>
      <c r="U11556"/>
      <c r="V11556"/>
    </row>
    <row r="11557" spans="1:22" ht="28.5">
      <c r="A11557" s="2">
        <v>11557</v>
      </c>
      <c r="B11557" s="35" t="s">
        <v>20545</v>
      </c>
      <c r="C11557" s="1" t="s">
        <v>17989</v>
      </c>
      <c r="D11557" s="3">
        <v>18</v>
      </c>
      <c r="E11557" s="3">
        <v>18.2</v>
      </c>
      <c r="F11557" s="33" t="s">
        <v>9260</v>
      </c>
      <c r="G11557" s="3"/>
      <c r="H11557" s="1">
        <v>2021</v>
      </c>
      <c r="I11557" s="9" t="s">
        <v>7501</v>
      </c>
      <c r="J11557" s="1" t="s">
        <v>7500</v>
      </c>
      <c r="L11557"/>
      <c r="U11557"/>
      <c r="V11557"/>
    </row>
    <row r="11558" spans="1:22" ht="28.5">
      <c r="A11558" s="2">
        <v>11558</v>
      </c>
      <c r="B11558" s="35" t="s">
        <v>20545</v>
      </c>
      <c r="C11558" s="1" t="s">
        <v>17989</v>
      </c>
      <c r="D11558" s="3">
        <v>11</v>
      </c>
      <c r="E11558" s="3">
        <v>11.3</v>
      </c>
      <c r="F11558" s="33" t="s">
        <v>9260</v>
      </c>
      <c r="G11558" s="3"/>
      <c r="H11558" s="1">
        <v>2021</v>
      </c>
      <c r="I11558" s="9" t="s">
        <v>7503</v>
      </c>
      <c r="J11558" s="1" t="s">
        <v>7502</v>
      </c>
      <c r="L11558"/>
      <c r="U11558"/>
      <c r="V11558"/>
    </row>
    <row r="11559" spans="1:22">
      <c r="A11559" s="2">
        <v>11559</v>
      </c>
      <c r="B11559" s="35" t="s">
        <v>20545</v>
      </c>
      <c r="C11559" s="1" t="s">
        <v>17989</v>
      </c>
      <c r="D11559" s="3">
        <v>14</v>
      </c>
      <c r="E11559" s="3">
        <v>14.1</v>
      </c>
      <c r="F11559" s="33" t="s">
        <v>9260</v>
      </c>
      <c r="G11559" s="3"/>
      <c r="H11559" s="1">
        <v>2021</v>
      </c>
      <c r="I11559" s="9" t="s">
        <v>7505</v>
      </c>
      <c r="J11559" s="1" t="s">
        <v>7504</v>
      </c>
      <c r="L11559"/>
      <c r="U11559"/>
      <c r="V11559"/>
    </row>
    <row r="11560" spans="1:22" ht="42.75">
      <c r="A11560" s="2">
        <v>11560</v>
      </c>
      <c r="B11560" s="35" t="s">
        <v>20545</v>
      </c>
      <c r="C11560" s="1" t="s">
        <v>17989</v>
      </c>
      <c r="D11560" s="3">
        <v>13</v>
      </c>
      <c r="E11560" s="3">
        <v>5.5</v>
      </c>
      <c r="F11560" s="33" t="s">
        <v>9260</v>
      </c>
      <c r="G11560" s="3"/>
      <c r="H11560" s="1">
        <v>2021</v>
      </c>
      <c r="I11560" s="9" t="s">
        <v>7507</v>
      </c>
      <c r="J11560" s="1" t="s">
        <v>7506</v>
      </c>
      <c r="L11560"/>
      <c r="U11560"/>
      <c r="V11560"/>
    </row>
    <row r="11561" spans="1:22">
      <c r="A11561" s="2">
        <v>11561</v>
      </c>
      <c r="B11561" s="35" t="s">
        <v>20545</v>
      </c>
      <c r="C11561" s="1" t="s">
        <v>17989</v>
      </c>
      <c r="D11561" s="3">
        <v>20</v>
      </c>
      <c r="E11561" s="3">
        <v>20.100000000000001</v>
      </c>
      <c r="F11561" s="33" t="s">
        <v>9260</v>
      </c>
      <c r="G11561" s="3"/>
      <c r="H11561" s="1">
        <v>2021</v>
      </c>
      <c r="I11561" s="9" t="s">
        <v>7509</v>
      </c>
      <c r="J11561" s="1" t="s">
        <v>7508</v>
      </c>
      <c r="L11561"/>
      <c r="U11561"/>
      <c r="V11561"/>
    </row>
    <row r="11562" spans="1:22">
      <c r="A11562" s="2">
        <v>11562</v>
      </c>
      <c r="B11562" s="35" t="s">
        <v>20545</v>
      </c>
      <c r="C11562" s="1" t="s">
        <v>17989</v>
      </c>
      <c r="D11562" s="3">
        <v>5</v>
      </c>
      <c r="E11562" s="3">
        <v>5.7</v>
      </c>
      <c r="F11562" s="33" t="s">
        <v>9260</v>
      </c>
      <c r="G11562" s="3"/>
      <c r="H11562" s="1">
        <v>2021</v>
      </c>
      <c r="I11562" s="9" t="s">
        <v>7511</v>
      </c>
      <c r="J11562" s="1" t="s">
        <v>7510</v>
      </c>
      <c r="L11562"/>
      <c r="U11562"/>
      <c r="V11562"/>
    </row>
    <row r="11563" spans="1:22">
      <c r="A11563" s="2">
        <v>11563</v>
      </c>
      <c r="B11563" s="35" t="s">
        <v>20545</v>
      </c>
      <c r="C11563" s="1" t="s">
        <v>17989</v>
      </c>
      <c r="D11563" s="3">
        <v>4</v>
      </c>
      <c r="E11563" s="3">
        <v>4.2</v>
      </c>
      <c r="F11563" s="33" t="s">
        <v>9260</v>
      </c>
      <c r="G11563" s="3"/>
      <c r="H11563" s="1">
        <v>2021</v>
      </c>
      <c r="I11563" s="9" t="s">
        <v>7513</v>
      </c>
      <c r="J11563" s="1" t="s">
        <v>7512</v>
      </c>
      <c r="L11563"/>
      <c r="U11563"/>
      <c r="V11563"/>
    </row>
    <row r="11564" spans="1:22" ht="28.5">
      <c r="A11564" s="2">
        <v>11564</v>
      </c>
      <c r="B11564" s="35" t="s">
        <v>20545</v>
      </c>
      <c r="C11564" s="1" t="s">
        <v>17989</v>
      </c>
      <c r="D11564" s="3">
        <v>6</v>
      </c>
      <c r="E11564" s="3">
        <v>6.1</v>
      </c>
      <c r="F11564" s="33" t="s">
        <v>9260</v>
      </c>
      <c r="G11564" s="3"/>
      <c r="H11564" s="1">
        <v>2021</v>
      </c>
      <c r="I11564" s="9" t="s">
        <v>7515</v>
      </c>
      <c r="J11564" s="1" t="s">
        <v>7514</v>
      </c>
      <c r="L11564"/>
      <c r="U11564"/>
      <c r="V11564"/>
    </row>
    <row r="11565" spans="1:22" ht="28.5">
      <c r="A11565" s="2">
        <v>11565</v>
      </c>
      <c r="B11565" s="35" t="s">
        <v>20545</v>
      </c>
      <c r="C11565" s="1" t="s">
        <v>17989</v>
      </c>
      <c r="D11565" s="3">
        <v>10</v>
      </c>
      <c r="E11565" s="3">
        <v>10.1</v>
      </c>
      <c r="F11565" s="33" t="s">
        <v>9260</v>
      </c>
      <c r="G11565" s="3"/>
      <c r="H11565" s="1">
        <v>2021</v>
      </c>
      <c r="I11565" s="9" t="s">
        <v>7517</v>
      </c>
      <c r="J11565" s="1" t="s">
        <v>7516</v>
      </c>
      <c r="L11565"/>
      <c r="U11565"/>
      <c r="V11565"/>
    </row>
    <row r="11566" spans="1:22" ht="28.5">
      <c r="A11566" s="2">
        <v>11566</v>
      </c>
      <c r="B11566" s="35" t="s">
        <v>20545</v>
      </c>
      <c r="C11566" s="1" t="s">
        <v>17989</v>
      </c>
      <c r="D11566" s="3">
        <v>12</v>
      </c>
      <c r="E11566" s="3">
        <v>15.2</v>
      </c>
      <c r="F11566" s="33" t="s">
        <v>9260</v>
      </c>
      <c r="G11566" s="3"/>
      <c r="H11566" s="1">
        <v>2021</v>
      </c>
      <c r="I11566" s="9" t="s">
        <v>7519</v>
      </c>
      <c r="J11566" s="1" t="s">
        <v>7518</v>
      </c>
      <c r="L11566"/>
      <c r="U11566"/>
      <c r="V11566"/>
    </row>
    <row r="11567" spans="1:22">
      <c r="A11567" s="2">
        <v>11567</v>
      </c>
      <c r="B11567" s="35" t="s">
        <v>20545</v>
      </c>
      <c r="C11567" s="1" t="s">
        <v>17989</v>
      </c>
      <c r="D11567" s="3">
        <v>10</v>
      </c>
      <c r="E11567" s="3">
        <v>10.3</v>
      </c>
      <c r="F11567" s="33" t="s">
        <v>9260</v>
      </c>
      <c r="G11567" s="3"/>
      <c r="H11567" s="1">
        <v>2021</v>
      </c>
      <c r="I11567" s="9" t="s">
        <v>7521</v>
      </c>
      <c r="J11567" s="1" t="s">
        <v>7520</v>
      </c>
      <c r="L11567"/>
      <c r="U11567"/>
      <c r="V11567"/>
    </row>
    <row r="11568" spans="1:22">
      <c r="A11568" s="2">
        <v>11568</v>
      </c>
      <c r="B11568" s="35" t="s">
        <v>20545</v>
      </c>
      <c r="C11568" s="1" t="s">
        <v>17989</v>
      </c>
      <c r="D11568" s="3">
        <v>14</v>
      </c>
      <c r="E11568" s="3">
        <v>14.3</v>
      </c>
      <c r="F11568" s="33" t="s">
        <v>9260</v>
      </c>
      <c r="G11568" s="3"/>
      <c r="H11568" s="1">
        <v>2021</v>
      </c>
      <c r="I11568" s="9" t="s">
        <v>7523</v>
      </c>
      <c r="J11568" s="1" t="s">
        <v>7522</v>
      </c>
      <c r="L11568"/>
      <c r="U11568"/>
      <c r="V11568"/>
    </row>
    <row r="11569" spans="1:22" ht="42.75">
      <c r="A11569" s="2">
        <v>11569</v>
      </c>
      <c r="B11569" s="35" t="s">
        <v>20545</v>
      </c>
      <c r="C11569" s="1" t="s">
        <v>17989</v>
      </c>
      <c r="D11569" s="3">
        <v>19</v>
      </c>
      <c r="E11569" s="3">
        <v>19.2</v>
      </c>
      <c r="F11569" s="33" t="s">
        <v>9260</v>
      </c>
      <c r="G11569" s="3" t="s">
        <v>18006</v>
      </c>
      <c r="H11569" s="1">
        <v>2021</v>
      </c>
      <c r="I11569" s="9" t="s">
        <v>7524</v>
      </c>
      <c r="J11569" s="1" t="s">
        <v>4888</v>
      </c>
      <c r="L11569"/>
      <c r="U11569"/>
      <c r="V11569"/>
    </row>
    <row r="11570" spans="1:22" ht="42.75">
      <c r="A11570" s="2">
        <v>11570</v>
      </c>
      <c r="B11570" s="35" t="s">
        <v>20545</v>
      </c>
      <c r="C11570" s="1" t="s">
        <v>17989</v>
      </c>
      <c r="D11570" s="3">
        <v>13</v>
      </c>
      <c r="E11570" s="3">
        <v>9.4</v>
      </c>
      <c r="F11570" s="33" t="s">
        <v>9260</v>
      </c>
      <c r="G11570" s="3" t="s">
        <v>18006</v>
      </c>
      <c r="H11570" s="1">
        <v>2021</v>
      </c>
      <c r="I11570" s="9" t="s">
        <v>7526</v>
      </c>
      <c r="J11570" s="1" t="s">
        <v>7525</v>
      </c>
      <c r="L11570"/>
      <c r="U11570"/>
      <c r="V11570"/>
    </row>
    <row r="11571" spans="1:22" ht="42.75">
      <c r="A11571" s="2">
        <v>11571</v>
      </c>
      <c r="B11571" s="35" t="s">
        <v>20545</v>
      </c>
      <c r="C11571" s="1" t="s">
        <v>17989</v>
      </c>
      <c r="D11571" s="3">
        <v>4</v>
      </c>
      <c r="E11571" s="3">
        <v>4.2</v>
      </c>
      <c r="F11571" s="33" t="s">
        <v>9260</v>
      </c>
      <c r="G11571" s="3" t="s">
        <v>18006</v>
      </c>
      <c r="H11571" s="1">
        <v>2021</v>
      </c>
      <c r="I11571" s="9" t="s">
        <v>7527</v>
      </c>
      <c r="J11571" s="1" t="s">
        <v>4963</v>
      </c>
      <c r="L11571"/>
      <c r="U11571"/>
      <c r="V11571"/>
    </row>
    <row r="11572" spans="1:22" ht="42.75">
      <c r="A11572" s="2">
        <v>11572</v>
      </c>
      <c r="B11572" s="35" t="s">
        <v>20545</v>
      </c>
      <c r="C11572" s="1" t="s">
        <v>17989</v>
      </c>
      <c r="D11572" s="3">
        <v>6</v>
      </c>
      <c r="E11572" s="3">
        <v>6.3</v>
      </c>
      <c r="F11572" s="33" t="s">
        <v>9260</v>
      </c>
      <c r="G11572" s="3" t="s">
        <v>18006</v>
      </c>
      <c r="H11572" s="1">
        <v>2021</v>
      </c>
      <c r="I11572" s="9" t="s">
        <v>7529</v>
      </c>
      <c r="J11572" s="1" t="s">
        <v>7528</v>
      </c>
      <c r="L11572"/>
      <c r="U11572"/>
      <c r="V11572"/>
    </row>
    <row r="11573" spans="1:22" ht="42.75">
      <c r="A11573" s="2">
        <v>11573</v>
      </c>
      <c r="B11573" s="35" t="s">
        <v>20545</v>
      </c>
      <c r="C11573" s="1" t="s">
        <v>17989</v>
      </c>
      <c r="D11573" s="3">
        <v>10</v>
      </c>
      <c r="E11573" s="3">
        <v>10.199999999999999</v>
      </c>
      <c r="F11573" s="33" t="s">
        <v>9260</v>
      </c>
      <c r="G11573" s="3" t="s">
        <v>18006</v>
      </c>
      <c r="H11573" s="1">
        <v>2021</v>
      </c>
      <c r="I11573" s="9" t="s">
        <v>7531</v>
      </c>
      <c r="J11573" s="1" t="s">
        <v>7530</v>
      </c>
      <c r="L11573"/>
      <c r="U11573"/>
      <c r="V11573"/>
    </row>
    <row r="11574" spans="1:22" ht="42.75">
      <c r="A11574" s="2">
        <v>11574</v>
      </c>
      <c r="B11574" s="35" t="s">
        <v>20545</v>
      </c>
      <c r="C11574" s="1" t="s">
        <v>17989</v>
      </c>
      <c r="D11574" s="3">
        <v>16</v>
      </c>
      <c r="E11574" s="3">
        <v>16.100000000000001</v>
      </c>
      <c r="F11574" s="33" t="s">
        <v>9260</v>
      </c>
      <c r="G11574" s="3" t="s">
        <v>18006</v>
      </c>
      <c r="H11574" s="1">
        <v>2021</v>
      </c>
      <c r="I11574" s="9" t="s">
        <v>7532</v>
      </c>
      <c r="J11574" s="1" t="s">
        <v>4900</v>
      </c>
      <c r="L11574"/>
      <c r="U11574"/>
      <c r="V11574"/>
    </row>
    <row r="11575" spans="1:22" ht="42.75">
      <c r="A11575" s="2">
        <v>11575</v>
      </c>
      <c r="B11575" s="35" t="s">
        <v>20545</v>
      </c>
      <c r="C11575" s="1" t="s">
        <v>17989</v>
      </c>
      <c r="D11575" s="3">
        <v>23</v>
      </c>
      <c r="E11575" s="3">
        <v>23.6</v>
      </c>
      <c r="F11575" s="33" t="s">
        <v>9260</v>
      </c>
      <c r="G11575" s="3" t="s">
        <v>18006</v>
      </c>
      <c r="H11575" s="1">
        <v>2021</v>
      </c>
      <c r="I11575" s="9" t="s">
        <v>7534</v>
      </c>
      <c r="J11575" s="1" t="s">
        <v>7533</v>
      </c>
      <c r="L11575"/>
      <c r="U11575"/>
      <c r="V11575"/>
    </row>
    <row r="11576" spans="1:22" ht="42.75">
      <c r="A11576" s="2">
        <v>11576</v>
      </c>
      <c r="B11576" s="35" t="s">
        <v>20545</v>
      </c>
      <c r="C11576" s="1" t="s">
        <v>17989</v>
      </c>
      <c r="D11576" s="3">
        <v>20</v>
      </c>
      <c r="E11576" s="3">
        <v>20.2</v>
      </c>
      <c r="F11576" s="33" t="s">
        <v>9260</v>
      </c>
      <c r="G11576" s="3" t="s">
        <v>18006</v>
      </c>
      <c r="H11576" s="1">
        <v>2021</v>
      </c>
      <c r="I11576" s="9" t="s">
        <v>7536</v>
      </c>
      <c r="J11576" s="1" t="s">
        <v>7535</v>
      </c>
      <c r="L11576"/>
      <c r="U11576"/>
      <c r="V11576"/>
    </row>
    <row r="11577" spans="1:22" ht="57">
      <c r="A11577" s="2">
        <v>11577</v>
      </c>
      <c r="B11577" s="35" t="s">
        <v>20545</v>
      </c>
      <c r="C11577" s="1" t="s">
        <v>17989</v>
      </c>
      <c r="D11577" s="3">
        <v>15</v>
      </c>
      <c r="E11577" s="3">
        <v>14.2</v>
      </c>
      <c r="F11577" s="33" t="s">
        <v>9260</v>
      </c>
      <c r="G11577" s="3" t="s">
        <v>18006</v>
      </c>
      <c r="H11577" s="1">
        <v>2021</v>
      </c>
      <c r="I11577" s="9" t="s">
        <v>7538</v>
      </c>
      <c r="J11577" s="1" t="s">
        <v>7537</v>
      </c>
      <c r="L11577"/>
      <c r="U11577"/>
      <c r="V11577"/>
    </row>
    <row r="11578" spans="1:22" ht="42.75">
      <c r="A11578" s="2">
        <v>11578</v>
      </c>
      <c r="B11578" s="35" t="s">
        <v>20545</v>
      </c>
      <c r="C11578" s="1" t="s">
        <v>17989</v>
      </c>
      <c r="D11578" s="3">
        <v>5</v>
      </c>
      <c r="E11578" s="3">
        <v>5.7</v>
      </c>
      <c r="F11578" s="33" t="s">
        <v>9260</v>
      </c>
      <c r="G11578" s="3" t="s">
        <v>18006</v>
      </c>
      <c r="H11578" s="1">
        <v>2021</v>
      </c>
      <c r="I11578" s="9" t="s">
        <v>7540</v>
      </c>
      <c r="J11578" s="1" t="s">
        <v>7539</v>
      </c>
      <c r="L11578"/>
      <c r="U11578"/>
      <c r="V11578"/>
    </row>
    <row r="11579" spans="1:22" ht="42.75">
      <c r="A11579" s="2">
        <v>11579</v>
      </c>
      <c r="B11579" s="35" t="s">
        <v>20545</v>
      </c>
      <c r="C11579" s="1" t="s">
        <v>17989</v>
      </c>
      <c r="D11579" s="3">
        <v>14</v>
      </c>
      <c r="E11579" s="3">
        <v>14.2</v>
      </c>
      <c r="F11579" s="33" t="s">
        <v>9260</v>
      </c>
      <c r="G11579" s="3" t="s">
        <v>18006</v>
      </c>
      <c r="H11579" s="1">
        <v>2021</v>
      </c>
      <c r="I11579" s="9" t="s">
        <v>7541</v>
      </c>
      <c r="J11579" s="1" t="s">
        <v>5091</v>
      </c>
      <c r="L11579"/>
      <c r="U11579"/>
      <c r="V11579"/>
    </row>
    <row r="11580" spans="1:22" ht="42.75">
      <c r="A11580" s="2">
        <v>11580</v>
      </c>
      <c r="B11580" s="35" t="s">
        <v>20545</v>
      </c>
      <c r="C11580" s="1" t="s">
        <v>17989</v>
      </c>
      <c r="D11580" s="3">
        <v>10</v>
      </c>
      <c r="E11580" s="3">
        <v>10.1</v>
      </c>
      <c r="F11580" s="33" t="s">
        <v>9260</v>
      </c>
      <c r="G11580" s="3" t="s">
        <v>18006</v>
      </c>
      <c r="H11580" s="1">
        <v>2021</v>
      </c>
      <c r="I11580" s="9" t="s">
        <v>7542</v>
      </c>
      <c r="J11580" s="1" t="s">
        <v>4891</v>
      </c>
      <c r="L11580"/>
      <c r="U11580"/>
      <c r="V11580"/>
    </row>
    <row r="11581" spans="1:22" ht="42.75">
      <c r="A11581" s="2">
        <v>11581</v>
      </c>
      <c r="B11581" s="35" t="s">
        <v>20545</v>
      </c>
      <c r="C11581" s="1" t="s">
        <v>17989</v>
      </c>
      <c r="D11581" s="3">
        <v>13</v>
      </c>
      <c r="E11581" s="3">
        <v>13.1</v>
      </c>
      <c r="F11581" s="33" t="s">
        <v>9260</v>
      </c>
      <c r="G11581" s="3" t="s">
        <v>18006</v>
      </c>
      <c r="H11581" s="1">
        <v>2021</v>
      </c>
      <c r="I11581" s="9" t="s">
        <v>7543</v>
      </c>
      <c r="J11581" s="1" t="s">
        <v>4870</v>
      </c>
      <c r="L11581"/>
      <c r="U11581"/>
      <c r="V11581"/>
    </row>
    <row r="11582" spans="1:22" ht="42.75">
      <c r="A11582" s="2">
        <v>11582</v>
      </c>
      <c r="B11582" s="35" t="s">
        <v>20545</v>
      </c>
      <c r="C11582" s="1" t="s">
        <v>17989</v>
      </c>
      <c r="D11582" s="3">
        <v>18</v>
      </c>
      <c r="E11582" s="3">
        <v>18.3</v>
      </c>
      <c r="F11582" s="33" t="s">
        <v>9260</v>
      </c>
      <c r="G11582" s="3" t="s">
        <v>18006</v>
      </c>
      <c r="H11582" s="1">
        <v>2021</v>
      </c>
      <c r="I11582" s="9" t="s">
        <v>7545</v>
      </c>
      <c r="J11582" s="1" t="s">
        <v>7544</v>
      </c>
      <c r="L11582"/>
      <c r="U11582"/>
      <c r="V11582"/>
    </row>
    <row r="11583" spans="1:22" ht="42.75">
      <c r="A11583" s="2">
        <v>11583</v>
      </c>
      <c r="B11583" s="35" t="s">
        <v>20545</v>
      </c>
      <c r="C11583" s="1" t="s">
        <v>17989</v>
      </c>
      <c r="D11583" s="3">
        <v>22</v>
      </c>
      <c r="E11583" s="3">
        <v>22.4</v>
      </c>
      <c r="F11583" s="33" t="s">
        <v>9260</v>
      </c>
      <c r="G11583" s="3" t="s">
        <v>18006</v>
      </c>
      <c r="H11583" s="1">
        <v>2021</v>
      </c>
      <c r="I11583" s="9" t="s">
        <v>7547</v>
      </c>
      <c r="J11583" s="1" t="s">
        <v>7546</v>
      </c>
      <c r="L11583"/>
      <c r="U11583"/>
      <c r="V11583"/>
    </row>
    <row r="11584" spans="1:22" ht="31.05" customHeight="1">
      <c r="A11584" s="2">
        <v>11584</v>
      </c>
      <c r="B11584" s="35" t="s">
        <v>20545</v>
      </c>
      <c r="C11584" s="1" t="s">
        <v>17989</v>
      </c>
      <c r="D11584" s="3">
        <v>15</v>
      </c>
      <c r="E11584" s="3">
        <v>15.1</v>
      </c>
      <c r="F11584" s="33" t="s">
        <v>9260</v>
      </c>
      <c r="G11584" s="3"/>
      <c r="H11584" s="1">
        <v>2021</v>
      </c>
      <c r="I11584" s="9" t="s">
        <v>7548</v>
      </c>
      <c r="J11584" s="1" t="s">
        <v>4915</v>
      </c>
      <c r="L11584"/>
      <c r="U11584"/>
      <c r="V11584"/>
    </row>
    <row r="11585" spans="1:22" ht="28.5">
      <c r="A11585" s="2">
        <v>11585</v>
      </c>
      <c r="B11585" s="35" t="s">
        <v>20545</v>
      </c>
      <c r="C11585" s="1" t="s">
        <v>17989</v>
      </c>
      <c r="D11585" s="3">
        <v>7</v>
      </c>
      <c r="E11585" s="3">
        <v>7.1</v>
      </c>
      <c r="F11585" s="33" t="s">
        <v>9260</v>
      </c>
      <c r="G11585" s="3"/>
      <c r="H11585" s="1"/>
      <c r="I11585" s="9" t="s">
        <v>9266</v>
      </c>
      <c r="J11585" s="1" t="s">
        <v>9263</v>
      </c>
      <c r="L11585"/>
      <c r="U11585"/>
      <c r="V11585"/>
    </row>
    <row r="11586" spans="1:22">
      <c r="A11586" s="2">
        <v>11586</v>
      </c>
      <c r="B11586" s="35" t="s">
        <v>20545</v>
      </c>
      <c r="C11586" s="1" t="s">
        <v>17989</v>
      </c>
      <c r="D11586" s="3">
        <v>4</v>
      </c>
      <c r="E11586" s="3">
        <v>4.2</v>
      </c>
      <c r="F11586" s="33" t="s">
        <v>9260</v>
      </c>
      <c r="G11586" s="3"/>
      <c r="H11586" s="1"/>
      <c r="I11586" s="9" t="s">
        <v>9275</v>
      </c>
      <c r="J11586" s="1" t="s">
        <v>9267</v>
      </c>
      <c r="L11586"/>
      <c r="U11586"/>
      <c r="V11586"/>
    </row>
    <row r="11587" spans="1:22">
      <c r="A11587" s="2">
        <v>11587</v>
      </c>
      <c r="B11587" s="35" t="s">
        <v>20545</v>
      </c>
      <c r="C11587" s="1" t="s">
        <v>17989</v>
      </c>
      <c r="D11587" s="3">
        <v>6</v>
      </c>
      <c r="E11587" s="3">
        <v>6.3</v>
      </c>
      <c r="F11587" s="33" t="s">
        <v>9260</v>
      </c>
      <c r="G11587" s="3"/>
      <c r="H11587" s="1"/>
      <c r="I11587" s="9" t="s">
        <v>9281</v>
      </c>
      <c r="J11587" s="1" t="s">
        <v>9274</v>
      </c>
      <c r="L11587"/>
      <c r="U11587"/>
      <c r="V11587"/>
    </row>
    <row r="11588" spans="1:22">
      <c r="A11588" s="2">
        <v>11588</v>
      </c>
      <c r="B11588" s="35" t="s">
        <v>20545</v>
      </c>
      <c r="C11588" s="1" t="s">
        <v>17989</v>
      </c>
      <c r="D11588" s="3">
        <v>9</v>
      </c>
      <c r="E11588" s="3">
        <v>9.6999999999999993</v>
      </c>
      <c r="F11588" s="33" t="s">
        <v>9260</v>
      </c>
      <c r="G11588" s="3"/>
      <c r="H11588" s="1"/>
      <c r="I11588" s="9" t="s">
        <v>9282</v>
      </c>
      <c r="J11588" s="1" t="s">
        <v>461</v>
      </c>
      <c r="L11588"/>
      <c r="U11588"/>
      <c r="V11588"/>
    </row>
    <row r="11589" spans="1:22">
      <c r="A11589" s="2">
        <v>11589</v>
      </c>
      <c r="B11589" s="35" t="s">
        <v>20545</v>
      </c>
      <c r="C11589" s="1" t="s">
        <v>17989</v>
      </c>
      <c r="D11589" s="3">
        <v>15</v>
      </c>
      <c r="E11589" s="3">
        <v>15.2</v>
      </c>
      <c r="F11589" s="33" t="s">
        <v>9260</v>
      </c>
      <c r="G11589" s="3"/>
      <c r="H11589" s="1"/>
      <c r="I11589" s="9" t="s">
        <v>9283</v>
      </c>
      <c r="J11589" s="1" t="s">
        <v>9279</v>
      </c>
      <c r="L11589"/>
      <c r="U11589"/>
      <c r="V11589"/>
    </row>
    <row r="11590" spans="1:22">
      <c r="A11590" s="2">
        <v>11590</v>
      </c>
      <c r="B11590" s="35" t="s">
        <v>20545</v>
      </c>
      <c r="C11590" s="1" t="s">
        <v>17989</v>
      </c>
      <c r="D11590" s="3">
        <v>5</v>
      </c>
      <c r="E11590" s="3">
        <v>5.7</v>
      </c>
      <c r="F11590" s="33" t="s">
        <v>9260</v>
      </c>
      <c r="G11590" s="3"/>
      <c r="H11590" s="1"/>
      <c r="I11590" s="9" t="s">
        <v>9284</v>
      </c>
      <c r="J11590" s="1" t="s">
        <v>4254</v>
      </c>
      <c r="L11590"/>
      <c r="U11590"/>
      <c r="V11590"/>
    </row>
    <row r="11591" spans="1:22">
      <c r="A11591" s="2">
        <v>11591</v>
      </c>
      <c r="B11591" s="35" t="s">
        <v>20545</v>
      </c>
      <c r="C11591" s="1" t="s">
        <v>17989</v>
      </c>
      <c r="D11591" s="3">
        <v>17</v>
      </c>
      <c r="E11591" s="3">
        <v>17.2</v>
      </c>
      <c r="F11591" s="33" t="s">
        <v>9260</v>
      </c>
      <c r="G11591" s="3"/>
      <c r="H11591" s="1"/>
      <c r="I11591" s="9" t="s">
        <v>9285</v>
      </c>
      <c r="J11591" s="1" t="s">
        <v>7021</v>
      </c>
      <c r="L11591"/>
      <c r="U11591"/>
      <c r="V11591"/>
    </row>
    <row r="11592" spans="1:22">
      <c r="A11592" s="2">
        <v>11592</v>
      </c>
      <c r="B11592" s="35" t="s">
        <v>20545</v>
      </c>
      <c r="C11592" s="1" t="s">
        <v>17989</v>
      </c>
      <c r="D11592" s="3">
        <v>15</v>
      </c>
      <c r="E11592" s="3">
        <v>15.2</v>
      </c>
      <c r="F11592" s="33" t="s">
        <v>9260</v>
      </c>
      <c r="G11592" s="3"/>
      <c r="H11592" s="1"/>
      <c r="I11592" s="9" t="s">
        <v>9286</v>
      </c>
      <c r="J11592" s="1" t="s">
        <v>7159</v>
      </c>
      <c r="L11592"/>
      <c r="U11592"/>
      <c r="V11592"/>
    </row>
    <row r="11593" spans="1:22">
      <c r="A11593" s="2">
        <v>11593</v>
      </c>
      <c r="B11593" s="35" t="s">
        <v>20545</v>
      </c>
      <c r="C11593" s="1" t="s">
        <v>17989</v>
      </c>
      <c r="D11593" s="3">
        <v>12</v>
      </c>
      <c r="E11593" s="3">
        <v>12.2</v>
      </c>
      <c r="F11593" s="33" t="s">
        <v>9260</v>
      </c>
      <c r="G11593" s="3"/>
      <c r="H11593" s="1"/>
      <c r="I11593" s="9" t="s">
        <v>9287</v>
      </c>
      <c r="J11593" s="1" t="s">
        <v>5639</v>
      </c>
      <c r="L11593"/>
      <c r="U11593"/>
      <c r="V11593"/>
    </row>
    <row r="11594" spans="1:22">
      <c r="A11594" s="2">
        <v>11594</v>
      </c>
      <c r="B11594" s="35" t="s">
        <v>20545</v>
      </c>
      <c r="C11594" s="1" t="s">
        <v>17989</v>
      </c>
      <c r="D11594" s="3">
        <v>3</v>
      </c>
      <c r="E11594" s="3">
        <v>3.2</v>
      </c>
      <c r="F11594" s="33" t="s">
        <v>9260</v>
      </c>
      <c r="G11594" s="3"/>
      <c r="H11594" s="1"/>
      <c r="I11594" s="9" t="s">
        <v>9288</v>
      </c>
      <c r="J11594" s="1" t="s">
        <v>7052</v>
      </c>
      <c r="L11594"/>
      <c r="U11594"/>
      <c r="V11594"/>
    </row>
    <row r="11595" spans="1:22" ht="28.5">
      <c r="A11595" s="2">
        <v>11595</v>
      </c>
      <c r="B11595" s="35" t="s">
        <v>20545</v>
      </c>
      <c r="C11595" s="1" t="s">
        <v>17989</v>
      </c>
      <c r="D11595" s="3">
        <v>4</v>
      </c>
      <c r="E11595" s="3">
        <v>4.2</v>
      </c>
      <c r="F11595" s="33" t="s">
        <v>9260</v>
      </c>
      <c r="G11595" s="3"/>
      <c r="H11595" s="1"/>
      <c r="I11595" s="9" t="s">
        <v>9289</v>
      </c>
      <c r="J11595" s="1" t="s">
        <v>5506</v>
      </c>
      <c r="L11595"/>
      <c r="U11595"/>
      <c r="V11595"/>
    </row>
    <row r="11596" spans="1:22">
      <c r="A11596" s="2">
        <v>11596</v>
      </c>
      <c r="B11596" s="35" t="s">
        <v>20545</v>
      </c>
      <c r="C11596" s="1" t="s">
        <v>17989</v>
      </c>
      <c r="D11596" s="3">
        <v>9</v>
      </c>
      <c r="E11596" s="3">
        <v>9.6</v>
      </c>
      <c r="F11596" s="33" t="s">
        <v>9260</v>
      </c>
      <c r="G11596" s="3"/>
      <c r="H11596" s="1"/>
      <c r="I11596" s="9" t="s">
        <v>9290</v>
      </c>
      <c r="J11596" s="1" t="s">
        <v>992</v>
      </c>
      <c r="L11596"/>
      <c r="U11596"/>
      <c r="V11596"/>
    </row>
    <row r="11597" spans="1:22">
      <c r="A11597" s="2">
        <v>11597</v>
      </c>
      <c r="B11597" s="35" t="s">
        <v>20545</v>
      </c>
      <c r="C11597" s="1" t="s">
        <v>17989</v>
      </c>
      <c r="D11597" s="3">
        <v>11</v>
      </c>
      <c r="E11597" s="3">
        <v>11.1</v>
      </c>
      <c r="F11597" s="33" t="s">
        <v>9260</v>
      </c>
      <c r="G11597" s="3"/>
      <c r="H11597" s="1"/>
      <c r="I11597" s="9" t="s">
        <v>9291</v>
      </c>
      <c r="J11597" s="1" t="s">
        <v>2497</v>
      </c>
      <c r="L11597"/>
      <c r="U11597"/>
      <c r="V11597"/>
    </row>
    <row r="11598" spans="1:22">
      <c r="A11598" s="2">
        <v>11598</v>
      </c>
      <c r="B11598" s="35" t="s">
        <v>20545</v>
      </c>
      <c r="C11598" s="1" t="s">
        <v>17989</v>
      </c>
      <c r="D11598" s="3">
        <v>4</v>
      </c>
      <c r="E11598" s="3">
        <v>4.0999999999999996</v>
      </c>
      <c r="F11598" s="33" t="s">
        <v>9260</v>
      </c>
      <c r="G11598" s="3"/>
      <c r="H11598" s="1"/>
      <c r="I11598" s="9" t="s">
        <v>9293</v>
      </c>
      <c r="J11598" s="1" t="s">
        <v>9292</v>
      </c>
      <c r="L11598"/>
      <c r="U11598"/>
      <c r="V11598"/>
    </row>
    <row r="11599" spans="1:22">
      <c r="A11599" s="2">
        <v>11599</v>
      </c>
      <c r="B11599" s="35" t="s">
        <v>20545</v>
      </c>
      <c r="C11599" s="1" t="s">
        <v>17989</v>
      </c>
      <c r="D11599" s="3">
        <v>5</v>
      </c>
      <c r="E11599" s="3">
        <v>5.7</v>
      </c>
      <c r="F11599" s="33" t="s">
        <v>9260</v>
      </c>
      <c r="G11599" s="3"/>
      <c r="H11599" s="1"/>
      <c r="I11599" s="9" t="s">
        <v>9295</v>
      </c>
      <c r="J11599" s="1" t="s">
        <v>9294</v>
      </c>
      <c r="L11599"/>
      <c r="U11599"/>
      <c r="V11599"/>
    </row>
    <row r="11600" spans="1:22">
      <c r="A11600" s="2">
        <v>11600</v>
      </c>
      <c r="B11600" s="35" t="s">
        <v>20545</v>
      </c>
      <c r="C11600" s="1" t="s">
        <v>17989</v>
      </c>
      <c r="D11600" s="3">
        <v>10</v>
      </c>
      <c r="E11600" s="3">
        <v>10.3</v>
      </c>
      <c r="F11600" s="33" t="s">
        <v>9260</v>
      </c>
      <c r="G11600" s="3"/>
      <c r="H11600" s="1"/>
      <c r="I11600" s="9" t="s">
        <v>9297</v>
      </c>
      <c r="J11600" s="1" t="s">
        <v>9296</v>
      </c>
      <c r="L11600"/>
      <c r="U11600"/>
      <c r="V11600"/>
    </row>
    <row r="11601" spans="1:22">
      <c r="A11601" s="2">
        <v>11601</v>
      </c>
      <c r="B11601" s="35" t="s">
        <v>20545</v>
      </c>
      <c r="C11601" s="1" t="s">
        <v>17989</v>
      </c>
      <c r="D11601" s="3">
        <v>15</v>
      </c>
      <c r="E11601" s="3">
        <v>15.2</v>
      </c>
      <c r="F11601" s="33" t="s">
        <v>9260</v>
      </c>
      <c r="G11601" s="3"/>
      <c r="H11601" s="1"/>
      <c r="I11601" s="9" t="s">
        <v>9299</v>
      </c>
      <c r="J11601" s="1" t="s">
        <v>9298</v>
      </c>
      <c r="L11601"/>
      <c r="U11601"/>
      <c r="V11601"/>
    </row>
    <row r="11602" spans="1:22">
      <c r="A11602" s="2">
        <v>11602</v>
      </c>
      <c r="B11602" s="35" t="s">
        <v>20545</v>
      </c>
      <c r="C11602" s="1" t="s">
        <v>17989</v>
      </c>
      <c r="D11602" s="3">
        <v>9</v>
      </c>
      <c r="E11602" s="3">
        <v>9.6</v>
      </c>
      <c r="F11602" s="33" t="s">
        <v>9260</v>
      </c>
      <c r="G11602" s="3"/>
      <c r="H11602" s="1"/>
      <c r="I11602" s="9" t="s">
        <v>9300</v>
      </c>
      <c r="J11602" s="1" t="s">
        <v>992</v>
      </c>
      <c r="L11602"/>
      <c r="U11602"/>
      <c r="V11602"/>
    </row>
    <row r="11603" spans="1:22">
      <c r="A11603" s="2">
        <v>11603</v>
      </c>
      <c r="B11603" s="35" t="s">
        <v>20545</v>
      </c>
      <c r="C11603" s="1" t="s">
        <v>17989</v>
      </c>
      <c r="D11603" s="3">
        <v>16</v>
      </c>
      <c r="E11603" s="3">
        <v>16.100000000000001</v>
      </c>
      <c r="F11603" s="33" t="s">
        <v>9260</v>
      </c>
      <c r="G11603" s="3"/>
      <c r="H11603" s="1"/>
      <c r="I11603" s="9" t="s">
        <v>9301</v>
      </c>
      <c r="J11603" s="1" t="s">
        <v>4249</v>
      </c>
      <c r="L11603"/>
      <c r="U11603"/>
      <c r="V11603"/>
    </row>
    <row r="11604" spans="1:22">
      <c r="A11604" s="2">
        <v>11604</v>
      </c>
      <c r="B11604" s="35" t="s">
        <v>20545</v>
      </c>
      <c r="C11604" s="1" t="s">
        <v>17989</v>
      </c>
      <c r="D11604" s="3">
        <v>4</v>
      </c>
      <c r="E11604" s="3">
        <v>4.0999999999999996</v>
      </c>
      <c r="F11604" s="33" t="s">
        <v>9260</v>
      </c>
      <c r="G11604" s="3"/>
      <c r="H11604" s="1"/>
      <c r="I11604" s="9" t="s">
        <v>9302</v>
      </c>
      <c r="J11604" s="1" t="s">
        <v>5502</v>
      </c>
      <c r="L11604"/>
      <c r="U11604"/>
      <c r="V11604"/>
    </row>
    <row r="11605" spans="1:22">
      <c r="A11605" s="2">
        <v>11605</v>
      </c>
      <c r="B11605" s="35" t="s">
        <v>20545</v>
      </c>
      <c r="C11605" s="1" t="s">
        <v>17989</v>
      </c>
      <c r="D11605" s="3">
        <v>3</v>
      </c>
      <c r="E11605" s="3">
        <v>3.2</v>
      </c>
      <c r="F11605" s="33" t="s">
        <v>9260</v>
      </c>
      <c r="G11605" s="3"/>
      <c r="H11605" s="1"/>
      <c r="I11605" s="9" t="s">
        <v>9303</v>
      </c>
      <c r="J11605" s="1" t="s">
        <v>9270</v>
      </c>
      <c r="L11605"/>
      <c r="U11605"/>
      <c r="V11605"/>
    </row>
    <row r="11606" spans="1:22">
      <c r="A11606" s="2">
        <v>11606</v>
      </c>
      <c r="B11606" s="35" t="s">
        <v>20545</v>
      </c>
      <c r="C11606" s="1" t="s">
        <v>17989</v>
      </c>
      <c r="D11606" s="3">
        <v>20</v>
      </c>
      <c r="E11606" s="3">
        <v>20.2</v>
      </c>
      <c r="F11606" s="33" t="s">
        <v>9260</v>
      </c>
      <c r="G11606" s="3"/>
      <c r="H11606" s="1"/>
      <c r="I11606" s="9" t="s">
        <v>9305</v>
      </c>
      <c r="J11606" s="1" t="s">
        <v>9304</v>
      </c>
      <c r="L11606"/>
      <c r="U11606"/>
      <c r="V11606"/>
    </row>
    <row r="11607" spans="1:22">
      <c r="A11607" s="2">
        <v>11607</v>
      </c>
      <c r="B11607" s="35" t="s">
        <v>20545</v>
      </c>
      <c r="C11607" s="1" t="s">
        <v>17989</v>
      </c>
      <c r="D11607" s="3">
        <v>18</v>
      </c>
      <c r="E11607" s="3">
        <v>18.2</v>
      </c>
      <c r="F11607" s="33" t="s">
        <v>9260</v>
      </c>
      <c r="G11607" s="3"/>
      <c r="H11607" s="1"/>
      <c r="I11607" s="9" t="s">
        <v>9307</v>
      </c>
      <c r="J11607" s="1" t="s">
        <v>9306</v>
      </c>
      <c r="L11607"/>
      <c r="U11607"/>
      <c r="V11607"/>
    </row>
    <row r="11608" spans="1:22">
      <c r="A11608" s="2">
        <v>11608</v>
      </c>
      <c r="B11608" s="35" t="s">
        <v>20545</v>
      </c>
      <c r="C11608" s="1" t="s">
        <v>17989</v>
      </c>
      <c r="D11608" s="3">
        <v>18</v>
      </c>
      <c r="E11608" s="3">
        <v>18.3</v>
      </c>
      <c r="F11608" s="33" t="s">
        <v>9260</v>
      </c>
      <c r="G11608" s="3"/>
      <c r="H11608" s="1"/>
      <c r="I11608" s="9" t="s">
        <v>9308</v>
      </c>
      <c r="J11608" s="1" t="s">
        <v>6948</v>
      </c>
      <c r="L11608"/>
      <c r="U11608"/>
      <c r="V11608"/>
    </row>
    <row r="11609" spans="1:22">
      <c r="A11609" s="2">
        <v>11609</v>
      </c>
      <c r="B11609" s="35" t="s">
        <v>20545</v>
      </c>
      <c r="C11609" s="1" t="s">
        <v>17989</v>
      </c>
      <c r="D11609" s="3">
        <v>3</v>
      </c>
      <c r="E11609" s="3">
        <v>3.2</v>
      </c>
      <c r="F11609" s="33" t="s">
        <v>9260</v>
      </c>
      <c r="G11609" s="3"/>
      <c r="H11609" s="1"/>
      <c r="I11609" s="9" t="s">
        <v>9310</v>
      </c>
      <c r="J11609" s="1" t="s">
        <v>9309</v>
      </c>
      <c r="L11609"/>
      <c r="U11609"/>
      <c r="V11609"/>
    </row>
    <row r="11610" spans="1:22">
      <c r="A11610" s="2">
        <v>11610</v>
      </c>
      <c r="B11610" s="35" t="s">
        <v>20545</v>
      </c>
      <c r="C11610" s="1" t="s">
        <v>17989</v>
      </c>
      <c r="D11610" s="3">
        <v>1</v>
      </c>
      <c r="E11610" s="3">
        <v>1.3</v>
      </c>
      <c r="F11610" s="33" t="s">
        <v>9260</v>
      </c>
      <c r="G11610" s="3"/>
      <c r="H11610" s="1"/>
      <c r="I11610" s="9" t="s">
        <v>9311</v>
      </c>
      <c r="J11610" s="1" t="s">
        <v>1240</v>
      </c>
      <c r="L11610"/>
      <c r="U11610"/>
      <c r="V11610"/>
    </row>
    <row r="11611" spans="1:22">
      <c r="A11611" s="2">
        <v>11611</v>
      </c>
      <c r="B11611" s="35" t="s">
        <v>20545</v>
      </c>
      <c r="C11611" s="1" t="s">
        <v>17989</v>
      </c>
      <c r="D11611" s="3">
        <v>5</v>
      </c>
      <c r="E11611" s="3">
        <v>5.7</v>
      </c>
      <c r="F11611" s="33" t="s">
        <v>9260</v>
      </c>
      <c r="G11611" s="3"/>
      <c r="H11611" s="1"/>
      <c r="I11611" s="9" t="s">
        <v>9313</v>
      </c>
      <c r="J11611" s="1" t="s">
        <v>9312</v>
      </c>
      <c r="L11611"/>
      <c r="U11611"/>
      <c r="V11611"/>
    </row>
    <row r="11612" spans="1:22">
      <c r="A11612" s="2">
        <v>11612</v>
      </c>
      <c r="B11612" s="35" t="s">
        <v>20545</v>
      </c>
      <c r="C11612" s="1" t="s">
        <v>17989</v>
      </c>
      <c r="D11612" s="3">
        <v>1</v>
      </c>
      <c r="E11612" s="3">
        <v>1.2</v>
      </c>
      <c r="F11612" s="33" t="s">
        <v>9260</v>
      </c>
      <c r="G11612" s="3"/>
      <c r="H11612" s="1"/>
      <c r="I11612" s="9" t="s">
        <v>9315</v>
      </c>
      <c r="J11612" s="1" t="s">
        <v>9314</v>
      </c>
      <c r="L11612"/>
      <c r="U11612"/>
      <c r="V11612"/>
    </row>
    <row r="11613" spans="1:22">
      <c r="A11613" s="2">
        <v>11613</v>
      </c>
      <c r="B11613" s="35" t="s">
        <v>20545</v>
      </c>
      <c r="C11613" s="1" t="s">
        <v>17989</v>
      </c>
      <c r="D11613" s="3">
        <v>15</v>
      </c>
      <c r="E11613" s="3">
        <v>15.3</v>
      </c>
      <c r="F11613" s="33" t="s">
        <v>9260</v>
      </c>
      <c r="G11613" s="3"/>
      <c r="H11613" s="1"/>
      <c r="I11613" s="9" t="s">
        <v>9316</v>
      </c>
      <c r="J11613" s="1" t="s">
        <v>4252</v>
      </c>
      <c r="L11613"/>
      <c r="U11613"/>
      <c r="V11613"/>
    </row>
    <row r="11614" spans="1:22">
      <c r="A11614" s="2">
        <v>11614</v>
      </c>
      <c r="B11614" s="35" t="s">
        <v>20545</v>
      </c>
      <c r="C11614" s="1" t="s">
        <v>17989</v>
      </c>
      <c r="D11614" s="3">
        <v>8</v>
      </c>
      <c r="E11614" s="3">
        <v>8.1</v>
      </c>
      <c r="F11614" s="33" t="s">
        <v>9260</v>
      </c>
      <c r="G11614" s="3"/>
      <c r="H11614" s="1"/>
      <c r="I11614" s="9" t="s">
        <v>9317</v>
      </c>
      <c r="J11614" s="1" t="s">
        <v>2594</v>
      </c>
      <c r="L11614"/>
      <c r="U11614"/>
      <c r="V11614"/>
    </row>
    <row r="11615" spans="1:22">
      <c r="A11615" s="2">
        <v>11615</v>
      </c>
      <c r="B11615" s="35" t="s">
        <v>20545</v>
      </c>
      <c r="C11615" s="1" t="s">
        <v>17989</v>
      </c>
      <c r="D11615" s="3">
        <v>6</v>
      </c>
      <c r="E11615" s="3">
        <v>6.4</v>
      </c>
      <c r="F11615" s="33" t="s">
        <v>9260</v>
      </c>
      <c r="G11615" s="3"/>
      <c r="H11615" s="1"/>
      <c r="I11615" s="9" t="s">
        <v>9319</v>
      </c>
      <c r="J11615" s="1" t="s">
        <v>9318</v>
      </c>
      <c r="L11615"/>
      <c r="U11615"/>
      <c r="V11615"/>
    </row>
    <row r="11616" spans="1:22">
      <c r="A11616" s="2">
        <v>11616</v>
      </c>
      <c r="B11616" s="35" t="s">
        <v>20545</v>
      </c>
      <c r="C11616" s="1" t="s">
        <v>17989</v>
      </c>
      <c r="D11616" s="3">
        <v>6</v>
      </c>
      <c r="E11616" s="3">
        <v>6.1</v>
      </c>
      <c r="F11616" s="33" t="s">
        <v>9260</v>
      </c>
      <c r="G11616" s="3"/>
      <c r="H11616" s="1"/>
      <c r="I11616" s="9" t="s">
        <v>9320</v>
      </c>
      <c r="J11616" s="1" t="s">
        <v>2740</v>
      </c>
      <c r="L11616"/>
      <c r="U11616"/>
      <c r="V11616"/>
    </row>
    <row r="11617" spans="1:22">
      <c r="A11617" s="2">
        <v>11617</v>
      </c>
      <c r="B11617" s="35" t="s">
        <v>20545</v>
      </c>
      <c r="C11617" s="1" t="s">
        <v>17989</v>
      </c>
      <c r="D11617" s="3">
        <v>14</v>
      </c>
      <c r="E11617" s="3">
        <v>14.3</v>
      </c>
      <c r="F11617" s="33" t="s">
        <v>9260</v>
      </c>
      <c r="G11617" s="3"/>
      <c r="H11617" s="1"/>
      <c r="I11617" s="9" t="s">
        <v>9321</v>
      </c>
      <c r="J11617" s="1" t="s">
        <v>9264</v>
      </c>
      <c r="L11617"/>
      <c r="U11617"/>
      <c r="V11617"/>
    </row>
    <row r="11618" spans="1:22">
      <c r="A11618" s="2">
        <v>11618</v>
      </c>
      <c r="B11618" s="35" t="s">
        <v>20545</v>
      </c>
      <c r="C11618" s="1" t="s">
        <v>17989</v>
      </c>
      <c r="D11618" s="3">
        <v>6</v>
      </c>
      <c r="E11618" s="3">
        <v>6.3</v>
      </c>
      <c r="F11618" s="33" t="s">
        <v>9260</v>
      </c>
      <c r="G11618" s="3"/>
      <c r="H11618" s="1"/>
      <c r="I11618" s="9" t="s">
        <v>9323</v>
      </c>
      <c r="J11618" s="1" t="s">
        <v>9322</v>
      </c>
      <c r="L11618"/>
      <c r="U11618"/>
      <c r="V11618"/>
    </row>
    <row r="11619" spans="1:22">
      <c r="A11619" s="2">
        <v>11619</v>
      </c>
      <c r="B11619" s="35" t="s">
        <v>20545</v>
      </c>
      <c r="C11619" s="1" t="s">
        <v>17989</v>
      </c>
      <c r="D11619" s="3">
        <v>13</v>
      </c>
      <c r="E11619" s="3">
        <v>13.1</v>
      </c>
      <c r="F11619" s="33" t="s">
        <v>9260</v>
      </c>
      <c r="G11619" s="3"/>
      <c r="H11619" s="1"/>
      <c r="I11619" s="9" t="s">
        <v>9324</v>
      </c>
      <c r="J11619" s="1" t="s">
        <v>1399</v>
      </c>
      <c r="L11619"/>
      <c r="U11619"/>
      <c r="V11619"/>
    </row>
    <row r="11620" spans="1:22">
      <c r="A11620" s="2">
        <v>11620</v>
      </c>
      <c r="B11620" s="35" t="s">
        <v>20545</v>
      </c>
      <c r="C11620" s="1" t="s">
        <v>17989</v>
      </c>
      <c r="D11620" s="3">
        <v>18</v>
      </c>
      <c r="E11620" s="3">
        <v>18.2</v>
      </c>
      <c r="F11620" s="33" t="s">
        <v>9260</v>
      </c>
      <c r="G11620" s="3"/>
      <c r="H11620" s="1"/>
      <c r="I11620" s="9" t="s">
        <v>9326</v>
      </c>
      <c r="J11620" s="1" t="s">
        <v>9325</v>
      </c>
      <c r="L11620"/>
      <c r="U11620"/>
      <c r="V11620"/>
    </row>
    <row r="11621" spans="1:22">
      <c r="A11621" s="2">
        <v>11621</v>
      </c>
      <c r="B11621" s="35" t="s">
        <v>20545</v>
      </c>
      <c r="C11621" s="1" t="s">
        <v>17989</v>
      </c>
      <c r="D11621" s="3">
        <v>11</v>
      </c>
      <c r="E11621" s="3">
        <v>11.3</v>
      </c>
      <c r="F11621" s="33" t="s">
        <v>9260</v>
      </c>
      <c r="G11621" s="3"/>
      <c r="H11621" s="1"/>
      <c r="I11621" s="9" t="s">
        <v>9327</v>
      </c>
      <c r="J11621" s="1" t="s">
        <v>702</v>
      </c>
      <c r="L11621"/>
      <c r="U11621"/>
      <c r="V11621"/>
    </row>
    <row r="11622" spans="1:22">
      <c r="A11622" s="2">
        <v>11622</v>
      </c>
      <c r="B11622" s="35" t="s">
        <v>20545</v>
      </c>
      <c r="C11622" s="1" t="s">
        <v>17989</v>
      </c>
      <c r="D11622" s="3">
        <v>6</v>
      </c>
      <c r="E11622" s="3">
        <v>6.4</v>
      </c>
      <c r="F11622" s="33" t="s">
        <v>9260</v>
      </c>
      <c r="G11622" s="3"/>
      <c r="H11622" s="1"/>
      <c r="I11622" s="9" t="s">
        <v>9328</v>
      </c>
      <c r="J11622" s="1" t="s">
        <v>6311</v>
      </c>
      <c r="L11622"/>
      <c r="U11622"/>
      <c r="V11622"/>
    </row>
    <row r="11623" spans="1:22">
      <c r="A11623" s="2">
        <v>11623</v>
      </c>
      <c r="B11623" s="35" t="s">
        <v>20545</v>
      </c>
      <c r="C11623" s="1" t="s">
        <v>17989</v>
      </c>
      <c r="D11623" s="3">
        <v>10</v>
      </c>
      <c r="E11623" s="3">
        <v>10.199999999999999</v>
      </c>
      <c r="F11623" s="33" t="s">
        <v>9260</v>
      </c>
      <c r="G11623" s="3"/>
      <c r="H11623" s="1"/>
      <c r="I11623" s="9" t="s">
        <v>9329</v>
      </c>
      <c r="J11623" s="1" t="s">
        <v>4258</v>
      </c>
      <c r="L11623"/>
      <c r="U11623"/>
      <c r="V11623"/>
    </row>
    <row r="11624" spans="1:22">
      <c r="A11624" s="2">
        <v>11624</v>
      </c>
      <c r="B11624" s="35" t="s">
        <v>20545</v>
      </c>
      <c r="C11624" s="1" t="s">
        <v>17989</v>
      </c>
      <c r="D11624" s="3">
        <v>10</v>
      </c>
      <c r="E11624" s="3">
        <v>10.199999999999999</v>
      </c>
      <c r="F11624" s="33" t="s">
        <v>9260</v>
      </c>
      <c r="G11624" s="3"/>
      <c r="H11624" s="1"/>
      <c r="I11624" s="9" t="s">
        <v>9330</v>
      </c>
      <c r="J11624" s="1" t="s">
        <v>7018</v>
      </c>
      <c r="L11624"/>
      <c r="U11624"/>
      <c r="V11624"/>
    </row>
    <row r="11625" spans="1:22">
      <c r="A11625" s="2">
        <v>11625</v>
      </c>
      <c r="B11625" s="35" t="s">
        <v>20545</v>
      </c>
      <c r="C11625" s="1" t="s">
        <v>17989</v>
      </c>
      <c r="D11625" s="3">
        <v>10</v>
      </c>
      <c r="E11625" s="3">
        <v>10.1</v>
      </c>
      <c r="F11625" s="33" t="s">
        <v>9260</v>
      </c>
      <c r="G11625" s="3"/>
      <c r="H11625" s="1"/>
      <c r="I11625" s="9" t="s">
        <v>9331</v>
      </c>
      <c r="J11625" s="1" t="s">
        <v>6035</v>
      </c>
      <c r="L11625"/>
      <c r="U11625"/>
      <c r="V11625"/>
    </row>
    <row r="11626" spans="1:22">
      <c r="A11626" s="2">
        <v>11626</v>
      </c>
      <c r="B11626" s="35" t="s">
        <v>20545</v>
      </c>
      <c r="C11626" s="1" t="s">
        <v>17989</v>
      </c>
      <c r="D11626" s="3">
        <v>9</v>
      </c>
      <c r="E11626" s="3">
        <v>9.4</v>
      </c>
      <c r="F11626" s="33" t="s">
        <v>9260</v>
      </c>
      <c r="G11626" s="3"/>
      <c r="H11626" s="1"/>
      <c r="I11626" s="9" t="s">
        <v>9333</v>
      </c>
      <c r="J11626" s="1" t="s">
        <v>9332</v>
      </c>
      <c r="L11626"/>
      <c r="U11626"/>
      <c r="V11626"/>
    </row>
    <row r="11627" spans="1:22">
      <c r="A11627" s="2">
        <v>11627</v>
      </c>
      <c r="B11627" s="35" t="s">
        <v>20545</v>
      </c>
      <c r="C11627" s="1" t="s">
        <v>17989</v>
      </c>
      <c r="D11627" s="3">
        <v>14</v>
      </c>
      <c r="E11627" s="3">
        <v>14.7</v>
      </c>
      <c r="F11627" s="33" t="s">
        <v>9260</v>
      </c>
      <c r="G11627" s="3"/>
      <c r="H11627" s="1"/>
      <c r="I11627" s="9" t="s">
        <v>9335</v>
      </c>
      <c r="J11627" s="1" t="s">
        <v>9334</v>
      </c>
      <c r="L11627"/>
      <c r="U11627"/>
      <c r="V11627"/>
    </row>
    <row r="11628" spans="1:22">
      <c r="A11628" s="2">
        <v>11628</v>
      </c>
      <c r="B11628" s="35" t="s">
        <v>20545</v>
      </c>
      <c r="C11628" s="1" t="s">
        <v>17989</v>
      </c>
      <c r="D11628" s="3">
        <v>8</v>
      </c>
      <c r="E11628" s="3">
        <v>8.1</v>
      </c>
      <c r="F11628" s="33" t="s">
        <v>9260</v>
      </c>
      <c r="G11628" s="3"/>
      <c r="H11628" s="1"/>
      <c r="I11628" s="9" t="s">
        <v>9337</v>
      </c>
      <c r="J11628" s="1" t="s">
        <v>9336</v>
      </c>
      <c r="L11628"/>
      <c r="U11628"/>
      <c r="V11628"/>
    </row>
    <row r="11629" spans="1:22">
      <c r="A11629" s="2">
        <v>11629</v>
      </c>
      <c r="B11629" s="35" t="s">
        <v>20545</v>
      </c>
      <c r="C11629" s="1" t="s">
        <v>17989</v>
      </c>
      <c r="D11629" s="3">
        <v>3</v>
      </c>
      <c r="E11629" s="3">
        <v>3.3</v>
      </c>
      <c r="F11629" s="33" t="s">
        <v>9260</v>
      </c>
      <c r="G11629" s="3"/>
      <c r="H11629" s="1"/>
      <c r="I11629" s="9" t="s">
        <v>9339</v>
      </c>
      <c r="J11629" s="1" t="s">
        <v>9338</v>
      </c>
      <c r="L11629"/>
      <c r="U11629"/>
      <c r="V11629"/>
    </row>
    <row r="11630" spans="1:22">
      <c r="A11630" s="2">
        <v>11630</v>
      </c>
      <c r="B11630" s="35" t="s">
        <v>20545</v>
      </c>
      <c r="C11630" s="1" t="s">
        <v>17989</v>
      </c>
      <c r="D11630" s="3">
        <v>1</v>
      </c>
      <c r="E11630" s="3">
        <v>1.3</v>
      </c>
      <c r="F11630" s="33" t="s">
        <v>9260</v>
      </c>
      <c r="G11630" s="3"/>
      <c r="H11630" s="1"/>
      <c r="I11630" s="9" t="s">
        <v>9340</v>
      </c>
      <c r="J11630" s="1" t="s">
        <v>6321</v>
      </c>
      <c r="L11630"/>
      <c r="U11630"/>
      <c r="V11630"/>
    </row>
    <row r="11631" spans="1:22">
      <c r="A11631" s="2">
        <v>11631</v>
      </c>
      <c r="B11631" s="35" t="s">
        <v>20545</v>
      </c>
      <c r="C11631" s="1" t="s">
        <v>17989</v>
      </c>
      <c r="D11631" s="3">
        <v>14</v>
      </c>
      <c r="E11631" s="3">
        <v>14.3</v>
      </c>
      <c r="F11631" s="33" t="s">
        <v>9260</v>
      </c>
      <c r="G11631" s="3"/>
      <c r="H11631" s="1"/>
      <c r="I11631" s="9" t="s">
        <v>9341</v>
      </c>
      <c r="J11631" s="1" t="s">
        <v>9264</v>
      </c>
      <c r="L11631"/>
      <c r="U11631"/>
      <c r="V11631"/>
    </row>
    <row r="11632" spans="1:22">
      <c r="A11632" s="2">
        <v>11632</v>
      </c>
      <c r="B11632" s="35" t="s">
        <v>20545</v>
      </c>
      <c r="C11632" s="1" t="s">
        <v>17989</v>
      </c>
      <c r="D11632" s="3">
        <v>14</v>
      </c>
      <c r="E11632" s="3">
        <v>14.6</v>
      </c>
      <c r="F11632" s="33" t="s">
        <v>9260</v>
      </c>
      <c r="G11632" s="3"/>
      <c r="H11632" s="1"/>
      <c r="I11632" s="9" t="s">
        <v>9343</v>
      </c>
      <c r="J11632" s="1" t="s">
        <v>9342</v>
      </c>
      <c r="L11632"/>
      <c r="U11632"/>
      <c r="V11632"/>
    </row>
    <row r="11633" spans="1:22">
      <c r="A11633" s="2">
        <v>11633</v>
      </c>
      <c r="B11633" s="35" t="s">
        <v>20545</v>
      </c>
      <c r="C11633" s="1" t="s">
        <v>17989</v>
      </c>
      <c r="D11633" s="3">
        <v>6</v>
      </c>
      <c r="E11633" s="3">
        <v>6.1</v>
      </c>
      <c r="F11633" s="33" t="s">
        <v>9260</v>
      </c>
      <c r="G11633" s="3"/>
      <c r="H11633" s="1"/>
      <c r="I11633" s="9" t="s">
        <v>9344</v>
      </c>
      <c r="J11633" s="1" t="s">
        <v>2740</v>
      </c>
      <c r="L11633"/>
      <c r="U11633"/>
      <c r="V11633"/>
    </row>
    <row r="11634" spans="1:22">
      <c r="A11634" s="2">
        <v>11634</v>
      </c>
      <c r="B11634" s="35" t="s">
        <v>20545</v>
      </c>
      <c r="C11634" s="1" t="s">
        <v>17989</v>
      </c>
      <c r="D11634" s="3">
        <v>6</v>
      </c>
      <c r="E11634" s="3">
        <v>6.4</v>
      </c>
      <c r="F11634" s="33" t="s">
        <v>9260</v>
      </c>
      <c r="G11634" s="3"/>
      <c r="H11634" s="1"/>
      <c r="I11634" s="9" t="s">
        <v>9345</v>
      </c>
      <c r="J11634" s="1" t="s">
        <v>5567</v>
      </c>
      <c r="L11634"/>
      <c r="U11634"/>
      <c r="V11634"/>
    </row>
    <row r="11635" spans="1:22" ht="28.5">
      <c r="A11635" s="2">
        <v>11635</v>
      </c>
      <c r="B11635" s="35" t="s">
        <v>20545</v>
      </c>
      <c r="C11635" s="1" t="s">
        <v>17989</v>
      </c>
      <c r="D11635" s="3">
        <v>5</v>
      </c>
      <c r="E11635" s="3">
        <v>5.5</v>
      </c>
      <c r="F11635" s="33" t="s">
        <v>9260</v>
      </c>
      <c r="G11635" s="3"/>
      <c r="H11635" s="1"/>
      <c r="I11635" s="9" t="s">
        <v>9347</v>
      </c>
      <c r="J11635" s="1" t="s">
        <v>9346</v>
      </c>
      <c r="L11635"/>
      <c r="U11635"/>
      <c r="V11635"/>
    </row>
    <row r="11636" spans="1:22">
      <c r="A11636" s="2">
        <v>11636</v>
      </c>
      <c r="B11636" s="35" t="s">
        <v>20545</v>
      </c>
      <c r="C11636" s="1" t="s">
        <v>17989</v>
      </c>
      <c r="D11636" s="3">
        <v>10</v>
      </c>
      <c r="E11636" s="3">
        <v>10.199999999999999</v>
      </c>
      <c r="F11636" s="33" t="s">
        <v>9260</v>
      </c>
      <c r="G11636" s="3"/>
      <c r="H11636" s="1"/>
      <c r="I11636" s="9" t="s">
        <v>9348</v>
      </c>
      <c r="J11636" s="1" t="s">
        <v>1239</v>
      </c>
      <c r="L11636"/>
      <c r="U11636"/>
      <c r="V11636"/>
    </row>
    <row r="11637" spans="1:22" ht="28.5">
      <c r="A11637" s="2">
        <v>11637</v>
      </c>
      <c r="B11637" s="35" t="s">
        <v>20545</v>
      </c>
      <c r="C11637" s="1" t="s">
        <v>17989</v>
      </c>
      <c r="D11637" s="3">
        <v>9</v>
      </c>
      <c r="E11637" s="3">
        <v>9.4</v>
      </c>
      <c r="F11637" s="33" t="s">
        <v>9260</v>
      </c>
      <c r="G11637" s="3"/>
      <c r="H11637" s="1"/>
      <c r="I11637" s="9" t="s">
        <v>9350</v>
      </c>
      <c r="J11637" s="1" t="s">
        <v>9349</v>
      </c>
      <c r="L11637"/>
      <c r="U11637"/>
      <c r="V11637"/>
    </row>
    <row r="11638" spans="1:22">
      <c r="A11638" s="2">
        <v>11638</v>
      </c>
      <c r="B11638" s="35" t="s">
        <v>20545</v>
      </c>
      <c r="C11638" s="1" t="s">
        <v>17989</v>
      </c>
      <c r="D11638" s="3">
        <v>12</v>
      </c>
      <c r="E11638" s="3">
        <v>12.2</v>
      </c>
      <c r="F11638" s="33" t="s">
        <v>9260</v>
      </c>
      <c r="G11638" s="3"/>
      <c r="H11638" s="1"/>
      <c r="I11638" s="9" t="s">
        <v>9351</v>
      </c>
      <c r="J11638" s="1" t="s">
        <v>5639</v>
      </c>
      <c r="L11638"/>
      <c r="U11638"/>
      <c r="V11638"/>
    </row>
    <row r="11639" spans="1:22" ht="28.5">
      <c r="A11639" s="2">
        <v>11639</v>
      </c>
      <c r="B11639" s="35" t="s">
        <v>20545</v>
      </c>
      <c r="C11639" s="1" t="s">
        <v>17989</v>
      </c>
      <c r="D11639" s="3">
        <v>14</v>
      </c>
      <c r="E11639" s="3">
        <v>14.3</v>
      </c>
      <c r="F11639" s="33" t="s">
        <v>9260</v>
      </c>
      <c r="G11639" s="3"/>
      <c r="H11639" s="1"/>
      <c r="I11639" s="9" t="s">
        <v>9353</v>
      </c>
      <c r="J11639" s="1" t="s">
        <v>9352</v>
      </c>
      <c r="L11639"/>
      <c r="U11639"/>
      <c r="V11639"/>
    </row>
    <row r="11640" spans="1:22">
      <c r="A11640" s="2">
        <v>11640</v>
      </c>
      <c r="B11640" s="35" t="s">
        <v>20545</v>
      </c>
      <c r="C11640" s="1" t="s">
        <v>17989</v>
      </c>
      <c r="D11640" s="3">
        <v>13</v>
      </c>
      <c r="E11640" s="3">
        <v>13.1</v>
      </c>
      <c r="F11640" s="33" t="s">
        <v>9260</v>
      </c>
      <c r="G11640" s="3"/>
      <c r="H11640" s="1"/>
      <c r="I11640" s="9" t="s">
        <v>9355</v>
      </c>
      <c r="J11640" s="1" t="s">
        <v>9354</v>
      </c>
      <c r="L11640"/>
      <c r="U11640"/>
      <c r="V11640"/>
    </row>
    <row r="11641" spans="1:22">
      <c r="A11641" s="2">
        <v>11641</v>
      </c>
      <c r="B11641" s="35" t="s">
        <v>20545</v>
      </c>
      <c r="C11641" s="1" t="s">
        <v>17989</v>
      </c>
      <c r="D11641" s="3">
        <v>6</v>
      </c>
      <c r="E11641" s="3">
        <v>6.4</v>
      </c>
      <c r="F11641" s="33" t="s">
        <v>9260</v>
      </c>
      <c r="G11641" s="3"/>
      <c r="H11641" s="1"/>
      <c r="I11641" s="9" t="s">
        <v>9356</v>
      </c>
      <c r="J11641" s="1" t="s">
        <v>9318</v>
      </c>
      <c r="L11641"/>
      <c r="U11641"/>
      <c r="V11641"/>
    </row>
    <row r="11642" spans="1:22">
      <c r="A11642" s="2">
        <v>11642</v>
      </c>
      <c r="B11642" s="35" t="s">
        <v>20545</v>
      </c>
      <c r="C11642" s="1" t="s">
        <v>17989</v>
      </c>
      <c r="D11642" s="3">
        <v>10</v>
      </c>
      <c r="E11642" s="3">
        <v>10.3</v>
      </c>
      <c r="F11642" s="33" t="s">
        <v>9260</v>
      </c>
      <c r="G11642" s="3"/>
      <c r="H11642" s="1"/>
      <c r="I11642" s="9" t="s">
        <v>9357</v>
      </c>
      <c r="J11642" s="1" t="s">
        <v>9280</v>
      </c>
      <c r="L11642"/>
      <c r="U11642"/>
      <c r="V11642"/>
    </row>
    <row r="11643" spans="1:22" ht="28.5">
      <c r="A11643" s="2">
        <v>11643</v>
      </c>
      <c r="B11643" s="35" t="s">
        <v>20545</v>
      </c>
      <c r="C11643" s="1" t="s">
        <v>17989</v>
      </c>
      <c r="D11643" s="3">
        <v>5</v>
      </c>
      <c r="E11643" s="3">
        <v>5.4</v>
      </c>
      <c r="F11643" s="33" t="s">
        <v>9260</v>
      </c>
      <c r="G11643" s="3"/>
      <c r="H11643" s="1"/>
      <c r="I11643" s="9" t="s">
        <v>9359</v>
      </c>
      <c r="J11643" s="1" t="s">
        <v>9358</v>
      </c>
      <c r="L11643"/>
      <c r="U11643"/>
      <c r="V11643"/>
    </row>
    <row r="11644" spans="1:22">
      <c r="A11644" s="2">
        <v>11644</v>
      </c>
      <c r="B11644" s="35" t="s">
        <v>20545</v>
      </c>
      <c r="C11644" s="1" t="s">
        <v>17989</v>
      </c>
      <c r="D11644" s="3">
        <v>10</v>
      </c>
      <c r="E11644" s="3">
        <v>10.199999999999999</v>
      </c>
      <c r="F11644" s="33" t="s">
        <v>9260</v>
      </c>
      <c r="G11644" s="3"/>
      <c r="H11644" s="1"/>
      <c r="I11644" s="9" t="s">
        <v>9360</v>
      </c>
      <c r="J11644" s="1" t="s">
        <v>8348</v>
      </c>
      <c r="L11644"/>
      <c r="U11644"/>
      <c r="V11644"/>
    </row>
    <row r="11645" spans="1:22">
      <c r="A11645" s="2">
        <v>11645</v>
      </c>
      <c r="B11645" s="35" t="s">
        <v>20545</v>
      </c>
      <c r="C11645" s="1" t="s">
        <v>17989</v>
      </c>
      <c r="D11645" s="3">
        <v>8</v>
      </c>
      <c r="E11645" s="3">
        <v>8.1</v>
      </c>
      <c r="F11645" s="33" t="s">
        <v>9260</v>
      </c>
      <c r="G11645" s="3"/>
      <c r="H11645" s="1"/>
      <c r="I11645" s="9" t="s">
        <v>9361</v>
      </c>
      <c r="J11645" s="1" t="s">
        <v>1993</v>
      </c>
      <c r="L11645"/>
      <c r="U11645"/>
      <c r="V11645"/>
    </row>
    <row r="11646" spans="1:22">
      <c r="A11646" s="2">
        <v>11646</v>
      </c>
      <c r="B11646" s="35" t="s">
        <v>20545</v>
      </c>
      <c r="C11646" s="1" t="s">
        <v>17989</v>
      </c>
      <c r="D11646" s="3">
        <v>6</v>
      </c>
      <c r="E11646" s="3">
        <v>6.4</v>
      </c>
      <c r="F11646" s="33" t="s">
        <v>9260</v>
      </c>
      <c r="G11646" s="3"/>
      <c r="H11646" s="1"/>
      <c r="I11646" s="9" t="s">
        <v>9362</v>
      </c>
      <c r="J11646" s="1" t="s">
        <v>6311</v>
      </c>
      <c r="L11646"/>
      <c r="U11646"/>
      <c r="V11646"/>
    </row>
    <row r="11647" spans="1:22">
      <c r="A11647" s="2">
        <v>11647</v>
      </c>
      <c r="B11647" s="35" t="s">
        <v>20545</v>
      </c>
      <c r="C11647" s="1" t="s">
        <v>17989</v>
      </c>
      <c r="D11647" s="3">
        <v>4</v>
      </c>
      <c r="E11647" s="3">
        <v>4.0999999999999996</v>
      </c>
      <c r="F11647" s="33" t="s">
        <v>9260</v>
      </c>
      <c r="G11647" s="3"/>
      <c r="H11647" s="1"/>
      <c r="I11647" s="9" t="s">
        <v>9364</v>
      </c>
      <c r="J11647" s="1" t="s">
        <v>9363</v>
      </c>
      <c r="L11647"/>
      <c r="U11647"/>
      <c r="V11647"/>
    </row>
    <row r="11648" spans="1:22">
      <c r="A11648" s="2">
        <v>11648</v>
      </c>
      <c r="B11648" s="35" t="s">
        <v>20545</v>
      </c>
      <c r="C11648" s="1" t="s">
        <v>17989</v>
      </c>
      <c r="D11648" s="3">
        <v>5</v>
      </c>
      <c r="E11648" s="3">
        <v>5.7</v>
      </c>
      <c r="F11648" s="33" t="s">
        <v>9260</v>
      </c>
      <c r="G11648" s="3"/>
      <c r="H11648" s="1"/>
      <c r="I11648" s="9" t="s">
        <v>9365</v>
      </c>
      <c r="J11648" s="1" t="s">
        <v>5548</v>
      </c>
      <c r="L11648"/>
      <c r="U11648"/>
      <c r="V11648"/>
    </row>
    <row r="11649" spans="1:22">
      <c r="A11649" s="2">
        <v>11649</v>
      </c>
      <c r="B11649" s="35" t="s">
        <v>20545</v>
      </c>
      <c r="C11649" s="1" t="s">
        <v>17989</v>
      </c>
      <c r="D11649" s="3">
        <v>14</v>
      </c>
      <c r="E11649" s="3">
        <v>14.2</v>
      </c>
      <c r="F11649" s="33" t="s">
        <v>9260</v>
      </c>
      <c r="G11649" s="3"/>
      <c r="H11649" s="1"/>
      <c r="I11649" s="9" t="s">
        <v>9366</v>
      </c>
      <c r="J11649" s="1" t="s">
        <v>5652</v>
      </c>
      <c r="L11649"/>
      <c r="U11649"/>
      <c r="V11649"/>
    </row>
    <row r="11650" spans="1:22">
      <c r="A11650" s="2">
        <v>11650</v>
      </c>
      <c r="B11650" s="35" t="s">
        <v>20545</v>
      </c>
      <c r="C11650" s="1" t="s">
        <v>17989</v>
      </c>
      <c r="D11650" s="3">
        <v>11</v>
      </c>
      <c r="E11650" s="3">
        <v>11.1</v>
      </c>
      <c r="F11650" s="33" t="s">
        <v>9260</v>
      </c>
      <c r="G11650" s="3"/>
      <c r="H11650" s="1"/>
      <c r="I11650" s="9" t="s">
        <v>9367</v>
      </c>
      <c r="J11650" s="1" t="s">
        <v>2497</v>
      </c>
      <c r="L11650"/>
      <c r="U11650"/>
      <c r="V11650"/>
    </row>
    <row r="11651" spans="1:22">
      <c r="A11651" s="2">
        <v>11651</v>
      </c>
      <c r="B11651" s="35" t="s">
        <v>20545</v>
      </c>
      <c r="C11651" s="1" t="s">
        <v>17989</v>
      </c>
      <c r="D11651" s="3">
        <v>4</v>
      </c>
      <c r="E11651" s="3">
        <v>4.0999999999999996</v>
      </c>
      <c r="F11651" s="33" t="s">
        <v>9260</v>
      </c>
      <c r="G11651" s="3"/>
      <c r="H11651" s="1"/>
      <c r="I11651" s="9" t="s">
        <v>9369</v>
      </c>
      <c r="J11651" s="1" t="s">
        <v>9368</v>
      </c>
      <c r="L11651"/>
      <c r="U11651"/>
      <c r="V11651"/>
    </row>
    <row r="11652" spans="1:22">
      <c r="A11652" s="2">
        <v>11652</v>
      </c>
      <c r="B11652" s="35" t="s">
        <v>20545</v>
      </c>
      <c r="C11652" s="1" t="s">
        <v>17989</v>
      </c>
      <c r="D11652" s="3">
        <v>10</v>
      </c>
      <c r="E11652" s="3">
        <v>10.199999999999999</v>
      </c>
      <c r="F11652" s="33" t="s">
        <v>9260</v>
      </c>
      <c r="G11652" s="3"/>
      <c r="H11652" s="1"/>
      <c r="I11652" s="9" t="s">
        <v>9371</v>
      </c>
      <c r="J11652" s="1" t="s">
        <v>9370</v>
      </c>
      <c r="L11652"/>
      <c r="U11652"/>
      <c r="V11652"/>
    </row>
    <row r="11653" spans="1:22">
      <c r="A11653" s="2">
        <v>11653</v>
      </c>
      <c r="B11653" s="35" t="s">
        <v>20545</v>
      </c>
      <c r="C11653" s="1" t="s">
        <v>17989</v>
      </c>
      <c r="D11653" s="3">
        <v>17</v>
      </c>
      <c r="E11653" s="3">
        <v>17.3</v>
      </c>
      <c r="F11653" s="33" t="s">
        <v>9260</v>
      </c>
      <c r="G11653" s="3"/>
      <c r="H11653" s="1"/>
      <c r="I11653" s="9" t="s">
        <v>9372</v>
      </c>
      <c r="J11653" s="1" t="s">
        <v>5217</v>
      </c>
      <c r="L11653"/>
      <c r="U11653"/>
      <c r="V11653"/>
    </row>
    <row r="11654" spans="1:22">
      <c r="A11654" s="2">
        <v>11654</v>
      </c>
      <c r="B11654" s="35" t="s">
        <v>20545</v>
      </c>
      <c r="C11654" s="1" t="s">
        <v>17989</v>
      </c>
      <c r="D11654" s="3">
        <v>4</v>
      </c>
      <c r="E11654" s="3">
        <v>4.2</v>
      </c>
      <c r="F11654" s="33" t="s">
        <v>9260</v>
      </c>
      <c r="G11654" s="3"/>
      <c r="H11654" s="1"/>
      <c r="I11654" s="9" t="s">
        <v>9374</v>
      </c>
      <c r="J11654" s="1" t="s">
        <v>9373</v>
      </c>
      <c r="L11654"/>
      <c r="U11654"/>
      <c r="V11654"/>
    </row>
    <row r="11655" spans="1:22">
      <c r="A11655" s="2">
        <v>11655</v>
      </c>
      <c r="B11655" s="35" t="s">
        <v>20545</v>
      </c>
      <c r="C11655" s="1" t="s">
        <v>17989</v>
      </c>
      <c r="D11655" s="3">
        <v>6</v>
      </c>
      <c r="E11655" s="3">
        <v>6.1</v>
      </c>
      <c r="F11655" s="33" t="s">
        <v>9260</v>
      </c>
      <c r="G11655" s="3"/>
      <c r="H11655" s="1"/>
      <c r="I11655" s="9" t="s">
        <v>9375</v>
      </c>
      <c r="J11655" s="1" t="s">
        <v>7344</v>
      </c>
      <c r="L11655"/>
      <c r="U11655"/>
      <c r="V11655"/>
    </row>
    <row r="11656" spans="1:22">
      <c r="A11656" s="2">
        <v>11656</v>
      </c>
      <c r="B11656" s="35" t="s">
        <v>20545</v>
      </c>
      <c r="C11656" s="1" t="s">
        <v>17989</v>
      </c>
      <c r="D11656" s="3">
        <v>3</v>
      </c>
      <c r="E11656" s="3">
        <v>3.2</v>
      </c>
      <c r="F11656" s="33" t="s">
        <v>9260</v>
      </c>
      <c r="G11656" s="3"/>
      <c r="H11656" s="1"/>
      <c r="I11656" s="9" t="s">
        <v>9376</v>
      </c>
      <c r="J11656" s="1" t="s">
        <v>6966</v>
      </c>
      <c r="L11656"/>
      <c r="U11656"/>
      <c r="V11656"/>
    </row>
    <row r="11657" spans="1:22">
      <c r="A11657" s="2">
        <v>11657</v>
      </c>
      <c r="B11657" s="35" t="s">
        <v>20545</v>
      </c>
      <c r="C11657" s="1" t="s">
        <v>17989</v>
      </c>
      <c r="D11657" s="3">
        <v>13</v>
      </c>
      <c r="E11657" s="3">
        <v>13.2</v>
      </c>
      <c r="F11657" s="33" t="s">
        <v>9260</v>
      </c>
      <c r="G11657" s="3"/>
      <c r="H11657" s="1"/>
      <c r="I11657" s="9" t="s">
        <v>9377</v>
      </c>
      <c r="J11657" s="1" t="s">
        <v>9277</v>
      </c>
      <c r="L11657"/>
      <c r="U11657"/>
      <c r="V11657"/>
    </row>
    <row r="11658" spans="1:22">
      <c r="A11658" s="2">
        <v>11658</v>
      </c>
      <c r="B11658" s="35" t="s">
        <v>20545</v>
      </c>
      <c r="C11658" s="1" t="s">
        <v>17989</v>
      </c>
      <c r="D11658" s="3">
        <v>10</v>
      </c>
      <c r="E11658" s="3">
        <v>10.1</v>
      </c>
      <c r="F11658" s="33" t="s">
        <v>9260</v>
      </c>
      <c r="G11658" s="3"/>
      <c r="H11658" s="1"/>
      <c r="I11658" s="9" t="s">
        <v>9378</v>
      </c>
      <c r="J11658" s="1" t="s">
        <v>6035</v>
      </c>
      <c r="L11658"/>
      <c r="U11658"/>
      <c r="V11658"/>
    </row>
    <row r="11659" spans="1:22">
      <c r="A11659" s="2">
        <v>11659</v>
      </c>
      <c r="B11659" s="35" t="s">
        <v>20545</v>
      </c>
      <c r="C11659" s="1" t="s">
        <v>17989</v>
      </c>
      <c r="D11659" s="3">
        <v>3</v>
      </c>
      <c r="E11659" s="3">
        <v>3.2</v>
      </c>
      <c r="F11659" s="33" t="s">
        <v>9260</v>
      </c>
      <c r="G11659" s="3"/>
      <c r="H11659" s="1"/>
      <c r="I11659" s="9" t="s">
        <v>9379</v>
      </c>
      <c r="J11659" s="1" t="s">
        <v>4265</v>
      </c>
      <c r="L11659"/>
      <c r="U11659"/>
      <c r="V11659"/>
    </row>
    <row r="11660" spans="1:22">
      <c r="A11660" s="2">
        <v>11660</v>
      </c>
      <c r="B11660" s="35" t="s">
        <v>20545</v>
      </c>
      <c r="C11660" s="1" t="s">
        <v>17989</v>
      </c>
      <c r="D11660" s="3">
        <v>10</v>
      </c>
      <c r="E11660" s="3">
        <v>10.1</v>
      </c>
      <c r="F11660" s="33" t="s">
        <v>9260</v>
      </c>
      <c r="G11660" s="3"/>
      <c r="H11660" s="1"/>
      <c r="I11660" s="9" t="s">
        <v>9380</v>
      </c>
      <c r="J11660" s="1" t="s">
        <v>1398</v>
      </c>
      <c r="L11660"/>
      <c r="U11660"/>
      <c r="V11660"/>
    </row>
    <row r="11661" spans="1:22">
      <c r="A11661" s="2">
        <v>11661</v>
      </c>
      <c r="B11661" s="35" t="s">
        <v>20545</v>
      </c>
      <c r="C11661" s="1" t="s">
        <v>17989</v>
      </c>
      <c r="D11661" s="3">
        <v>11</v>
      </c>
      <c r="E11661" s="3">
        <v>11.1</v>
      </c>
      <c r="F11661" s="33" t="s">
        <v>9260</v>
      </c>
      <c r="G11661" s="3"/>
      <c r="H11661" s="1"/>
      <c r="I11661" s="9" t="s">
        <v>9381</v>
      </c>
      <c r="J11661" s="1" t="s">
        <v>1916</v>
      </c>
      <c r="L11661"/>
      <c r="U11661"/>
      <c r="V11661"/>
    </row>
    <row r="11662" spans="1:22">
      <c r="A11662" s="2">
        <v>11662</v>
      </c>
      <c r="B11662" s="35" t="s">
        <v>20545</v>
      </c>
      <c r="C11662" s="1" t="s">
        <v>17989</v>
      </c>
      <c r="D11662" s="3">
        <v>7</v>
      </c>
      <c r="E11662" s="3">
        <v>7.3</v>
      </c>
      <c r="F11662" s="33" t="s">
        <v>9260</v>
      </c>
      <c r="G11662" s="3"/>
      <c r="H11662" s="1"/>
      <c r="I11662" s="9" t="s">
        <v>9382</v>
      </c>
      <c r="J11662" s="1" t="s">
        <v>473</v>
      </c>
      <c r="L11662"/>
      <c r="U11662"/>
      <c r="V11662"/>
    </row>
    <row r="11663" spans="1:22">
      <c r="A11663" s="2">
        <v>11663</v>
      </c>
      <c r="B11663" s="35" t="s">
        <v>20545</v>
      </c>
      <c r="C11663" s="1" t="s">
        <v>17989</v>
      </c>
      <c r="D11663" s="3">
        <v>4</v>
      </c>
      <c r="E11663" s="3">
        <v>4.0999999999999996</v>
      </c>
      <c r="F11663" s="33" t="s">
        <v>9260</v>
      </c>
      <c r="G11663" s="3"/>
      <c r="H11663" s="1"/>
      <c r="I11663" s="9" t="s">
        <v>9383</v>
      </c>
      <c r="J11663" s="1" t="s">
        <v>9271</v>
      </c>
      <c r="L11663"/>
      <c r="U11663"/>
      <c r="V11663"/>
    </row>
    <row r="11664" spans="1:22">
      <c r="A11664" s="2">
        <v>11664</v>
      </c>
      <c r="B11664" s="35" t="s">
        <v>20545</v>
      </c>
      <c r="C11664" s="1" t="s">
        <v>17989</v>
      </c>
      <c r="D11664" s="3">
        <v>14</v>
      </c>
      <c r="E11664" s="3">
        <v>14.6</v>
      </c>
      <c r="F11664" s="33" t="s">
        <v>9260</v>
      </c>
      <c r="G11664" s="3"/>
      <c r="H11664" s="1"/>
      <c r="I11664" s="9" t="s">
        <v>9384</v>
      </c>
      <c r="J11664" s="1" t="s">
        <v>6034</v>
      </c>
      <c r="L11664"/>
      <c r="U11664"/>
      <c r="V11664"/>
    </row>
    <row r="11665" spans="1:22">
      <c r="A11665" s="2">
        <v>11665</v>
      </c>
      <c r="B11665" s="35" t="s">
        <v>20545</v>
      </c>
      <c r="C11665" s="1" t="s">
        <v>17989</v>
      </c>
      <c r="D11665" s="3">
        <v>14</v>
      </c>
      <c r="E11665" s="3">
        <v>14.3</v>
      </c>
      <c r="F11665" s="33" t="s">
        <v>9260</v>
      </c>
      <c r="G11665" s="3"/>
      <c r="H11665" s="1"/>
      <c r="I11665" s="9" t="s">
        <v>9385</v>
      </c>
      <c r="J11665" s="1" t="s">
        <v>9264</v>
      </c>
      <c r="L11665"/>
      <c r="U11665"/>
      <c r="V11665"/>
    </row>
    <row r="11666" spans="1:22">
      <c r="A11666" s="2">
        <v>11666</v>
      </c>
      <c r="B11666" s="35" t="s">
        <v>20545</v>
      </c>
      <c r="C11666" s="1" t="s">
        <v>17989</v>
      </c>
      <c r="D11666" s="3">
        <v>19</v>
      </c>
      <c r="E11666" s="3">
        <v>19.2</v>
      </c>
      <c r="F11666" s="33" t="s">
        <v>9260</v>
      </c>
      <c r="G11666" s="3"/>
      <c r="H11666" s="1"/>
      <c r="I11666" s="9" t="s">
        <v>9387</v>
      </c>
      <c r="J11666" s="1" t="s">
        <v>9386</v>
      </c>
      <c r="L11666"/>
      <c r="U11666"/>
      <c r="V11666"/>
    </row>
    <row r="11667" spans="1:22">
      <c r="A11667" s="2">
        <v>11667</v>
      </c>
      <c r="B11667" s="35" t="s">
        <v>20545</v>
      </c>
      <c r="C11667" s="1" t="s">
        <v>17989</v>
      </c>
      <c r="D11667" s="3">
        <v>16</v>
      </c>
      <c r="E11667" s="3">
        <v>16.100000000000001</v>
      </c>
      <c r="F11667" s="33" t="s">
        <v>9260</v>
      </c>
      <c r="G11667" s="3"/>
      <c r="H11667" s="1"/>
      <c r="I11667" s="9" t="s">
        <v>9388</v>
      </c>
      <c r="J11667" s="1" t="s">
        <v>6942</v>
      </c>
      <c r="L11667"/>
      <c r="U11667"/>
      <c r="V11667"/>
    </row>
    <row r="11668" spans="1:22">
      <c r="A11668" s="2">
        <v>11668</v>
      </c>
      <c r="B11668" s="35" t="s">
        <v>20545</v>
      </c>
      <c r="C11668" s="1" t="s">
        <v>17989</v>
      </c>
      <c r="D11668" s="3">
        <v>5</v>
      </c>
      <c r="E11668" s="3">
        <v>5.0999999999999996</v>
      </c>
      <c r="F11668" s="33" t="s">
        <v>9260</v>
      </c>
      <c r="G11668" s="3"/>
      <c r="H11668" s="1"/>
      <c r="I11668" s="9" t="s">
        <v>9389</v>
      </c>
      <c r="J11668" s="1" t="s">
        <v>1737</v>
      </c>
      <c r="L11668"/>
      <c r="U11668"/>
      <c r="V11668"/>
    </row>
    <row r="11669" spans="1:22">
      <c r="A11669" s="2">
        <v>11669</v>
      </c>
      <c r="B11669" s="35" t="s">
        <v>20545</v>
      </c>
      <c r="C11669" s="1" t="s">
        <v>17989</v>
      </c>
      <c r="D11669" s="3">
        <v>6</v>
      </c>
      <c r="E11669" s="3">
        <v>6.3</v>
      </c>
      <c r="F11669" s="33" t="s">
        <v>9260</v>
      </c>
      <c r="G11669" s="3"/>
      <c r="H11669" s="1"/>
      <c r="I11669" s="9" t="s">
        <v>9391</v>
      </c>
      <c r="J11669" s="1" t="s">
        <v>9390</v>
      </c>
      <c r="L11669"/>
      <c r="U11669"/>
      <c r="V11669"/>
    </row>
    <row r="11670" spans="1:22">
      <c r="A11670" s="2">
        <v>11670</v>
      </c>
      <c r="B11670" s="35" t="s">
        <v>20545</v>
      </c>
      <c r="C11670" s="1" t="s">
        <v>17989</v>
      </c>
      <c r="D11670" s="3">
        <v>13</v>
      </c>
      <c r="E11670" s="3">
        <v>13.2</v>
      </c>
      <c r="F11670" s="33" t="s">
        <v>9260</v>
      </c>
      <c r="G11670" s="3"/>
      <c r="H11670" s="1"/>
      <c r="I11670" s="9" t="s">
        <v>9393</v>
      </c>
      <c r="J11670" s="1" t="s">
        <v>9392</v>
      </c>
      <c r="L11670"/>
      <c r="U11670"/>
      <c r="V11670"/>
    </row>
    <row r="11671" spans="1:22">
      <c r="A11671" s="2">
        <v>11671</v>
      </c>
      <c r="B11671" s="35" t="s">
        <v>20545</v>
      </c>
      <c r="C11671" s="1" t="s">
        <v>17989</v>
      </c>
      <c r="D11671" s="3">
        <v>14</v>
      </c>
      <c r="E11671" s="3">
        <v>14.3</v>
      </c>
      <c r="F11671" s="33" t="s">
        <v>9260</v>
      </c>
      <c r="G11671" s="3"/>
      <c r="H11671" s="1"/>
      <c r="I11671" s="9" t="s">
        <v>9394</v>
      </c>
      <c r="J11671" s="1" t="s">
        <v>9264</v>
      </c>
      <c r="L11671"/>
      <c r="U11671"/>
      <c r="V11671"/>
    </row>
    <row r="11672" spans="1:22">
      <c r="A11672" s="2">
        <v>11672</v>
      </c>
      <c r="B11672" s="35" t="s">
        <v>20545</v>
      </c>
      <c r="C11672" s="1" t="s">
        <v>17989</v>
      </c>
      <c r="D11672" s="3">
        <v>14</v>
      </c>
      <c r="E11672" s="3">
        <v>14.5</v>
      </c>
      <c r="F11672" s="33" t="s">
        <v>9260</v>
      </c>
      <c r="G11672" s="3"/>
      <c r="H11672" s="1"/>
      <c r="I11672" s="9" t="s">
        <v>9395</v>
      </c>
      <c r="J11672" s="1" t="s">
        <v>5656</v>
      </c>
      <c r="L11672"/>
      <c r="U11672"/>
      <c r="V11672"/>
    </row>
    <row r="11673" spans="1:22">
      <c r="A11673" s="2">
        <v>11673</v>
      </c>
      <c r="B11673" s="35" t="s">
        <v>20545</v>
      </c>
      <c r="C11673" s="1" t="s">
        <v>17989</v>
      </c>
      <c r="D11673" s="3">
        <v>6</v>
      </c>
      <c r="E11673" s="3">
        <v>6.1</v>
      </c>
      <c r="F11673" s="33" t="s">
        <v>9260</v>
      </c>
      <c r="G11673" s="3"/>
      <c r="H11673" s="1"/>
      <c r="I11673" s="9" t="s">
        <v>9396</v>
      </c>
      <c r="J11673" s="1" t="s">
        <v>6033</v>
      </c>
      <c r="L11673"/>
      <c r="U11673"/>
      <c r="V11673"/>
    </row>
    <row r="11674" spans="1:22">
      <c r="A11674" s="2">
        <v>11674</v>
      </c>
      <c r="B11674" s="35" t="s">
        <v>20545</v>
      </c>
      <c r="C11674" s="1" t="s">
        <v>17989</v>
      </c>
      <c r="D11674" s="3">
        <v>4</v>
      </c>
      <c r="E11674" s="3">
        <v>4.0999999999999996</v>
      </c>
      <c r="F11674" s="33" t="s">
        <v>9260</v>
      </c>
      <c r="G11674" s="3"/>
      <c r="H11674" s="1"/>
      <c r="I11674" s="9" t="s">
        <v>9398</v>
      </c>
      <c r="J11674" s="1" t="s">
        <v>9397</v>
      </c>
      <c r="L11674"/>
      <c r="U11674"/>
      <c r="V11674"/>
    </row>
    <row r="11675" spans="1:22">
      <c r="A11675" s="2">
        <v>11675</v>
      </c>
      <c r="B11675" s="35" t="s">
        <v>20545</v>
      </c>
      <c r="C11675" s="1" t="s">
        <v>17989</v>
      </c>
      <c r="D11675" s="3">
        <v>8</v>
      </c>
      <c r="E11675" s="3">
        <v>8.1</v>
      </c>
      <c r="F11675" s="33" t="s">
        <v>9260</v>
      </c>
      <c r="G11675" s="3"/>
      <c r="H11675" s="1"/>
      <c r="I11675" s="9" t="s">
        <v>9400</v>
      </c>
      <c r="J11675" s="1" t="s">
        <v>9399</v>
      </c>
      <c r="L11675"/>
      <c r="U11675"/>
      <c r="V11675"/>
    </row>
    <row r="11676" spans="1:22">
      <c r="A11676" s="2">
        <v>11676</v>
      </c>
      <c r="B11676" s="35" t="s">
        <v>20545</v>
      </c>
      <c r="C11676" s="1" t="s">
        <v>17989</v>
      </c>
      <c r="D11676" s="3">
        <v>15</v>
      </c>
      <c r="E11676" s="3">
        <v>15.2</v>
      </c>
      <c r="F11676" s="33" t="s">
        <v>9260</v>
      </c>
      <c r="G11676" s="3"/>
      <c r="H11676" s="1"/>
      <c r="I11676" s="9" t="s">
        <v>9401</v>
      </c>
      <c r="J11676" s="1" t="s">
        <v>1923</v>
      </c>
      <c r="L11676"/>
      <c r="U11676"/>
      <c r="V11676"/>
    </row>
    <row r="11677" spans="1:22">
      <c r="A11677" s="2">
        <v>11677</v>
      </c>
      <c r="B11677" s="35" t="s">
        <v>20545</v>
      </c>
      <c r="C11677" s="1" t="s">
        <v>17989</v>
      </c>
      <c r="D11677" s="3">
        <v>11</v>
      </c>
      <c r="E11677" s="3">
        <v>11.1</v>
      </c>
      <c r="F11677" s="33" t="s">
        <v>9260</v>
      </c>
      <c r="G11677" s="3"/>
      <c r="H11677" s="1"/>
      <c r="I11677" s="9" t="s">
        <v>9402</v>
      </c>
      <c r="J11677" s="1" t="s">
        <v>1916</v>
      </c>
      <c r="L11677"/>
      <c r="U11677"/>
      <c r="V11677"/>
    </row>
    <row r="11678" spans="1:22">
      <c r="A11678" s="2">
        <v>11678</v>
      </c>
      <c r="B11678" s="35" t="s">
        <v>20545</v>
      </c>
      <c r="C11678" s="1" t="s">
        <v>17989</v>
      </c>
      <c r="D11678" s="3">
        <v>11</v>
      </c>
      <c r="E11678" s="3">
        <v>11.1</v>
      </c>
      <c r="F11678" s="33" t="s">
        <v>9260</v>
      </c>
      <c r="G11678" s="3"/>
      <c r="H11678" s="1"/>
      <c r="I11678" s="9" t="s">
        <v>9403</v>
      </c>
      <c r="J11678" s="1" t="s">
        <v>1916</v>
      </c>
      <c r="L11678"/>
      <c r="U11678"/>
      <c r="V11678"/>
    </row>
    <row r="11679" spans="1:22" ht="28.5">
      <c r="A11679" s="2">
        <v>11679</v>
      </c>
      <c r="B11679" s="35" t="s">
        <v>20545</v>
      </c>
      <c r="C11679" s="1" t="s">
        <v>17989</v>
      </c>
      <c r="D11679" s="3">
        <v>6</v>
      </c>
      <c r="E11679" s="3">
        <v>6.2</v>
      </c>
      <c r="F11679" s="33" t="s">
        <v>9260</v>
      </c>
      <c r="G11679" s="3"/>
      <c r="H11679" s="1"/>
      <c r="I11679" s="9" t="s">
        <v>9405</v>
      </c>
      <c r="J11679" s="1" t="s">
        <v>9404</v>
      </c>
      <c r="L11679"/>
      <c r="U11679"/>
      <c r="V11679"/>
    </row>
    <row r="11680" spans="1:22" ht="28.5">
      <c r="A11680" s="2">
        <v>11680</v>
      </c>
      <c r="B11680" s="35" t="s">
        <v>20545</v>
      </c>
      <c r="C11680" s="1" t="s">
        <v>17989</v>
      </c>
      <c r="D11680" s="3">
        <v>12</v>
      </c>
      <c r="E11680" s="3" t="s">
        <v>9407</v>
      </c>
      <c r="F11680" s="33" t="s">
        <v>9260</v>
      </c>
      <c r="G11680" s="3"/>
      <c r="H11680" s="1"/>
      <c r="I11680" s="9" t="s">
        <v>9408</v>
      </c>
      <c r="J11680" s="1" t="s">
        <v>9406</v>
      </c>
      <c r="L11680"/>
      <c r="U11680"/>
      <c r="V11680"/>
    </row>
    <row r="11681" spans="1:22">
      <c r="A11681" s="2">
        <v>11681</v>
      </c>
      <c r="B11681" s="35" t="s">
        <v>20545</v>
      </c>
      <c r="C11681" s="1" t="s">
        <v>17989</v>
      </c>
      <c r="D11681" s="3">
        <v>13</v>
      </c>
      <c r="E11681" s="3">
        <v>13.1</v>
      </c>
      <c r="F11681" s="33" t="s">
        <v>9260</v>
      </c>
      <c r="G11681" s="3"/>
      <c r="H11681" s="1"/>
      <c r="I11681" s="9" t="s">
        <v>9409</v>
      </c>
      <c r="J11681" s="1" t="s">
        <v>9272</v>
      </c>
      <c r="L11681"/>
      <c r="U11681"/>
      <c r="V11681"/>
    </row>
    <row r="11682" spans="1:22">
      <c r="A11682" s="2">
        <v>11682</v>
      </c>
      <c r="B11682" s="35" t="s">
        <v>20545</v>
      </c>
      <c r="C11682" s="1" t="s">
        <v>17989</v>
      </c>
      <c r="D11682" s="3">
        <v>13</v>
      </c>
      <c r="E11682" s="3">
        <v>13.3</v>
      </c>
      <c r="F11682" s="33" t="s">
        <v>9260</v>
      </c>
      <c r="G11682" s="3"/>
      <c r="H11682" s="1"/>
      <c r="I11682" s="9" t="s">
        <v>9410</v>
      </c>
      <c r="J11682" s="1" t="s">
        <v>7044</v>
      </c>
      <c r="L11682"/>
      <c r="U11682"/>
      <c r="V11682"/>
    </row>
    <row r="11683" spans="1:22">
      <c r="A11683" s="2">
        <v>11683</v>
      </c>
      <c r="B11683" s="35" t="s">
        <v>20545</v>
      </c>
      <c r="C11683" s="1" t="s">
        <v>17989</v>
      </c>
      <c r="D11683" s="3">
        <v>9</v>
      </c>
      <c r="E11683" s="3">
        <v>9.6</v>
      </c>
      <c r="F11683" s="33" t="s">
        <v>9260</v>
      </c>
      <c r="G11683" s="3"/>
      <c r="H11683" s="1"/>
      <c r="I11683" s="9" t="s">
        <v>9411</v>
      </c>
      <c r="J11683" s="1" t="s">
        <v>992</v>
      </c>
      <c r="L11683"/>
      <c r="U11683"/>
      <c r="V11683"/>
    </row>
    <row r="11684" spans="1:22">
      <c r="A11684" s="2">
        <v>11684</v>
      </c>
      <c r="B11684" s="35" t="s">
        <v>20545</v>
      </c>
      <c r="C11684" s="1" t="s">
        <v>17989</v>
      </c>
      <c r="D11684" s="3">
        <v>14</v>
      </c>
      <c r="E11684" s="3">
        <v>14.2</v>
      </c>
      <c r="F11684" s="33" t="s">
        <v>9260</v>
      </c>
      <c r="G11684" s="3"/>
      <c r="H11684" s="1"/>
      <c r="I11684" s="9" t="s">
        <v>9412</v>
      </c>
      <c r="J11684" s="1" t="s">
        <v>2587</v>
      </c>
      <c r="L11684"/>
      <c r="U11684"/>
      <c r="V11684"/>
    </row>
    <row r="11685" spans="1:22">
      <c r="A11685" s="2">
        <v>11685</v>
      </c>
      <c r="B11685" s="35" t="s">
        <v>20545</v>
      </c>
      <c r="C11685" s="1" t="s">
        <v>17989</v>
      </c>
      <c r="D11685" s="3">
        <v>7</v>
      </c>
      <c r="E11685" s="3">
        <v>7.2</v>
      </c>
      <c r="F11685" s="33" t="s">
        <v>9260</v>
      </c>
      <c r="G11685" s="3"/>
      <c r="H11685" s="1"/>
      <c r="I11685" s="9" t="s">
        <v>9413</v>
      </c>
      <c r="J11685" s="1" t="s">
        <v>580</v>
      </c>
      <c r="L11685"/>
      <c r="U11685"/>
      <c r="V11685"/>
    </row>
    <row r="11686" spans="1:22">
      <c r="A11686" s="2">
        <v>11686</v>
      </c>
      <c r="B11686" s="35" t="s">
        <v>20545</v>
      </c>
      <c r="C11686" s="1" t="s">
        <v>17989</v>
      </c>
      <c r="D11686" s="3">
        <v>6</v>
      </c>
      <c r="E11686" s="3">
        <v>6.3</v>
      </c>
      <c r="F11686" s="33" t="s">
        <v>9260</v>
      </c>
      <c r="G11686" s="3"/>
      <c r="H11686" s="1"/>
      <c r="I11686" s="9" t="s">
        <v>9414</v>
      </c>
      <c r="J11686" s="1" t="s">
        <v>9274</v>
      </c>
      <c r="L11686"/>
      <c r="U11686"/>
      <c r="V11686"/>
    </row>
    <row r="11687" spans="1:22">
      <c r="A11687" s="2">
        <v>11687</v>
      </c>
      <c r="B11687" s="35" t="s">
        <v>20545</v>
      </c>
      <c r="C11687" s="1" t="s">
        <v>17989</v>
      </c>
      <c r="D11687" s="3">
        <v>4</v>
      </c>
      <c r="E11687" s="3">
        <v>4.3</v>
      </c>
      <c r="F11687" s="33" t="s">
        <v>9260</v>
      </c>
      <c r="G11687" s="3"/>
      <c r="H11687" s="1"/>
      <c r="I11687" s="9" t="s">
        <v>9416</v>
      </c>
      <c r="J11687" s="1" t="s">
        <v>9415</v>
      </c>
      <c r="L11687"/>
      <c r="U11687"/>
      <c r="V11687"/>
    </row>
    <row r="11688" spans="1:22">
      <c r="A11688" s="2">
        <v>11688</v>
      </c>
      <c r="B11688" s="35" t="s">
        <v>20545</v>
      </c>
      <c r="C11688" s="1" t="s">
        <v>17989</v>
      </c>
      <c r="D11688" s="3">
        <v>18</v>
      </c>
      <c r="E11688" s="3">
        <v>18.3</v>
      </c>
      <c r="F11688" s="33" t="s">
        <v>9260</v>
      </c>
      <c r="G11688" s="3"/>
      <c r="H11688" s="1"/>
      <c r="I11688" s="9" t="s">
        <v>9417</v>
      </c>
      <c r="J11688" s="1" t="s">
        <v>5732</v>
      </c>
      <c r="L11688"/>
      <c r="U11688"/>
      <c r="V11688"/>
    </row>
    <row r="11689" spans="1:22">
      <c r="A11689" s="2">
        <v>11689</v>
      </c>
      <c r="B11689" s="35" t="s">
        <v>20545</v>
      </c>
      <c r="C11689" s="1" t="s">
        <v>17989</v>
      </c>
      <c r="D11689" s="3">
        <v>16</v>
      </c>
      <c r="E11689" s="3">
        <v>16.399999999999999</v>
      </c>
      <c r="F11689" s="33" t="s">
        <v>9260</v>
      </c>
      <c r="G11689" s="3"/>
      <c r="H11689" s="1"/>
      <c r="I11689" s="9" t="s">
        <v>9418</v>
      </c>
      <c r="J11689" s="1" t="s">
        <v>993</v>
      </c>
      <c r="L11689"/>
      <c r="U11689"/>
      <c r="V11689"/>
    </row>
    <row r="11690" spans="1:22">
      <c r="A11690" s="2">
        <v>11690</v>
      </c>
      <c r="B11690" s="35" t="s">
        <v>20545</v>
      </c>
      <c r="C11690" s="1" t="s">
        <v>17989</v>
      </c>
      <c r="D11690" s="3">
        <v>8</v>
      </c>
      <c r="E11690" s="3">
        <v>8.1</v>
      </c>
      <c r="F11690" s="33" t="s">
        <v>9260</v>
      </c>
      <c r="G11690" s="3"/>
      <c r="H11690" s="1"/>
      <c r="I11690" s="9" t="s">
        <v>9420</v>
      </c>
      <c r="J11690" s="1" t="s">
        <v>9419</v>
      </c>
      <c r="L11690"/>
      <c r="U11690"/>
      <c r="V11690"/>
    </row>
    <row r="11691" spans="1:22">
      <c r="A11691" s="2">
        <v>11691</v>
      </c>
      <c r="B11691" s="35" t="s">
        <v>20545</v>
      </c>
      <c r="C11691" s="1" t="s">
        <v>17989</v>
      </c>
      <c r="D11691" s="3">
        <v>3</v>
      </c>
      <c r="E11691" s="3">
        <v>3.2</v>
      </c>
      <c r="F11691" s="33" t="s">
        <v>9260</v>
      </c>
      <c r="G11691" s="3"/>
      <c r="H11691" s="1"/>
      <c r="I11691" s="9" t="s">
        <v>9421</v>
      </c>
      <c r="J11691" s="1" t="s">
        <v>9309</v>
      </c>
      <c r="L11691"/>
      <c r="U11691"/>
      <c r="V11691"/>
    </row>
    <row r="11692" spans="1:22">
      <c r="A11692" s="2">
        <v>11692</v>
      </c>
      <c r="B11692" s="35" t="s">
        <v>20545</v>
      </c>
      <c r="C11692" s="1" t="s">
        <v>17989</v>
      </c>
      <c r="D11692" s="3">
        <v>12</v>
      </c>
      <c r="E11692" s="3">
        <v>12.2</v>
      </c>
      <c r="F11692" s="33" t="s">
        <v>9260</v>
      </c>
      <c r="G11692" s="3"/>
      <c r="H11692" s="1"/>
      <c r="I11692" s="9" t="s">
        <v>9422</v>
      </c>
      <c r="J11692" s="1" t="s">
        <v>5640</v>
      </c>
      <c r="L11692"/>
      <c r="U11692"/>
      <c r="V11692"/>
    </row>
    <row r="11693" spans="1:22">
      <c r="A11693" s="2">
        <v>11693</v>
      </c>
      <c r="B11693" s="35" t="s">
        <v>20545</v>
      </c>
      <c r="C11693" s="1" t="s">
        <v>17989</v>
      </c>
      <c r="D11693" s="3">
        <v>5</v>
      </c>
      <c r="E11693" s="3">
        <v>5.7</v>
      </c>
      <c r="F11693" s="33" t="s">
        <v>9260</v>
      </c>
      <c r="G11693" s="3"/>
      <c r="H11693" s="1"/>
      <c r="I11693" s="9" t="s">
        <v>9423</v>
      </c>
      <c r="J11693" s="1" t="s">
        <v>5544</v>
      </c>
      <c r="L11693"/>
      <c r="U11693"/>
      <c r="V11693"/>
    </row>
    <row r="11694" spans="1:22">
      <c r="A11694" s="2">
        <v>11694</v>
      </c>
      <c r="B11694" s="35" t="s">
        <v>20545</v>
      </c>
      <c r="C11694" s="1" t="s">
        <v>17989</v>
      </c>
      <c r="D11694" s="3">
        <v>3</v>
      </c>
      <c r="E11694" s="3">
        <v>3.2</v>
      </c>
      <c r="F11694" s="33" t="s">
        <v>9260</v>
      </c>
      <c r="G11694" s="3"/>
      <c r="H11694" s="1"/>
      <c r="I11694" s="9" t="s">
        <v>9425</v>
      </c>
      <c r="J11694" s="1" t="s">
        <v>9424</v>
      </c>
      <c r="L11694"/>
      <c r="U11694"/>
      <c r="V11694"/>
    </row>
    <row r="11695" spans="1:22">
      <c r="A11695" s="2">
        <v>11695</v>
      </c>
      <c r="B11695" s="35" t="s">
        <v>20545</v>
      </c>
      <c r="C11695" s="1" t="s">
        <v>17989</v>
      </c>
      <c r="D11695" s="3">
        <v>6</v>
      </c>
      <c r="E11695" s="3">
        <v>6.2</v>
      </c>
      <c r="F11695" s="33" t="s">
        <v>9260</v>
      </c>
      <c r="G11695" s="3"/>
      <c r="H11695" s="1"/>
      <c r="I11695" s="9" t="s">
        <v>9426</v>
      </c>
      <c r="J11695" s="1" t="s">
        <v>1245</v>
      </c>
      <c r="L11695"/>
      <c r="U11695"/>
      <c r="V11695"/>
    </row>
    <row r="11696" spans="1:22">
      <c r="A11696" s="2">
        <v>11696</v>
      </c>
      <c r="B11696" s="35" t="s">
        <v>20545</v>
      </c>
      <c r="C11696" s="1" t="s">
        <v>17989</v>
      </c>
      <c r="D11696" s="3">
        <v>14</v>
      </c>
      <c r="E11696" s="3">
        <v>14.1</v>
      </c>
      <c r="F11696" s="33" t="s">
        <v>9260</v>
      </c>
      <c r="G11696" s="3"/>
      <c r="H11696" s="1"/>
      <c r="I11696" s="9" t="s">
        <v>9428</v>
      </c>
      <c r="J11696" s="1" t="s">
        <v>9427</v>
      </c>
      <c r="L11696"/>
      <c r="U11696"/>
      <c r="V11696"/>
    </row>
    <row r="11697" spans="1:22">
      <c r="A11697" s="2">
        <v>11697</v>
      </c>
      <c r="B11697" s="35" t="s">
        <v>20545</v>
      </c>
      <c r="C11697" s="1" t="s">
        <v>17989</v>
      </c>
      <c r="D11697" s="3">
        <v>3</v>
      </c>
      <c r="E11697" s="3">
        <v>3.2</v>
      </c>
      <c r="F11697" s="33" t="s">
        <v>9260</v>
      </c>
      <c r="G11697" s="3"/>
      <c r="H11697" s="1"/>
      <c r="I11697" s="9" t="s">
        <v>9429</v>
      </c>
      <c r="J11697" s="1" t="s">
        <v>7052</v>
      </c>
      <c r="L11697"/>
      <c r="U11697"/>
      <c r="V11697"/>
    </row>
    <row r="11698" spans="1:22">
      <c r="A11698" s="2">
        <v>11698</v>
      </c>
      <c r="B11698" s="35" t="s">
        <v>20545</v>
      </c>
      <c r="C11698" s="1" t="s">
        <v>17989</v>
      </c>
      <c r="D11698" s="3">
        <v>14</v>
      </c>
      <c r="E11698" s="3">
        <v>14.2</v>
      </c>
      <c r="F11698" s="33" t="s">
        <v>9260</v>
      </c>
      <c r="G11698" s="3"/>
      <c r="H11698" s="1"/>
      <c r="I11698" s="9" t="s">
        <v>9431</v>
      </c>
      <c r="J11698" s="1" t="s">
        <v>9430</v>
      </c>
      <c r="L11698"/>
      <c r="U11698"/>
      <c r="V11698"/>
    </row>
    <row r="11699" spans="1:22">
      <c r="A11699" s="2">
        <v>11699</v>
      </c>
      <c r="B11699" s="35" t="s">
        <v>20545</v>
      </c>
      <c r="C11699" s="1" t="s">
        <v>17989</v>
      </c>
      <c r="D11699" s="3">
        <v>3</v>
      </c>
      <c r="E11699" s="3">
        <v>3.2</v>
      </c>
      <c r="F11699" s="33" t="s">
        <v>9260</v>
      </c>
      <c r="G11699" s="3"/>
      <c r="H11699" s="1"/>
      <c r="I11699" s="9" t="s">
        <v>9432</v>
      </c>
      <c r="J11699" s="1" t="s">
        <v>4265</v>
      </c>
      <c r="L11699"/>
      <c r="U11699"/>
      <c r="V11699"/>
    </row>
    <row r="11700" spans="1:22">
      <c r="A11700" s="2">
        <v>11700</v>
      </c>
      <c r="B11700" s="35" t="s">
        <v>20545</v>
      </c>
      <c r="C11700" s="1" t="s">
        <v>17989</v>
      </c>
      <c r="D11700" s="3">
        <v>14</v>
      </c>
      <c r="E11700" s="3">
        <v>14.7</v>
      </c>
      <c r="F11700" s="33" t="s">
        <v>9260</v>
      </c>
      <c r="G11700" s="3"/>
      <c r="H11700" s="1"/>
      <c r="I11700" s="9" t="s">
        <v>9433</v>
      </c>
      <c r="J11700" s="1" t="s">
        <v>5762</v>
      </c>
      <c r="L11700"/>
      <c r="U11700"/>
      <c r="V11700"/>
    </row>
    <row r="11701" spans="1:22">
      <c r="A11701" s="2">
        <v>11701</v>
      </c>
      <c r="B11701" s="35" t="s">
        <v>20545</v>
      </c>
      <c r="C11701" s="1" t="s">
        <v>17989</v>
      </c>
      <c r="D11701" s="3">
        <v>16</v>
      </c>
      <c r="E11701" s="3">
        <v>16.100000000000001</v>
      </c>
      <c r="F11701" s="33" t="s">
        <v>9260</v>
      </c>
      <c r="G11701" s="3"/>
      <c r="H11701" s="1"/>
      <c r="I11701" s="9" t="s">
        <v>9434</v>
      </c>
      <c r="J11701" s="1" t="s">
        <v>6942</v>
      </c>
      <c r="L11701"/>
      <c r="U11701"/>
      <c r="V11701"/>
    </row>
    <row r="11702" spans="1:22" ht="28.5">
      <c r="A11702" s="2">
        <v>11702</v>
      </c>
      <c r="B11702" s="35" t="s">
        <v>20545</v>
      </c>
      <c r="C11702" s="1" t="s">
        <v>17989</v>
      </c>
      <c r="D11702" s="3">
        <v>13</v>
      </c>
      <c r="E11702" s="3">
        <v>13.1</v>
      </c>
      <c r="F11702" s="33" t="s">
        <v>9260</v>
      </c>
      <c r="G11702" s="3"/>
      <c r="H11702" s="1"/>
      <c r="I11702" s="9" t="s">
        <v>9436</v>
      </c>
      <c r="J11702" s="1" t="s">
        <v>9435</v>
      </c>
      <c r="L11702"/>
      <c r="U11702"/>
      <c r="V11702"/>
    </row>
    <row r="11703" spans="1:22">
      <c r="A11703" s="2">
        <v>11703</v>
      </c>
      <c r="B11703" s="35" t="s">
        <v>20545</v>
      </c>
      <c r="C11703" s="1" t="s">
        <v>17989</v>
      </c>
      <c r="D11703" s="3">
        <v>12</v>
      </c>
      <c r="E11703" s="3">
        <v>12.2</v>
      </c>
      <c r="F11703" s="33" t="s">
        <v>9260</v>
      </c>
      <c r="G11703" s="3"/>
      <c r="H11703" s="1"/>
      <c r="I11703" s="9" t="s">
        <v>9437</v>
      </c>
      <c r="J11703" s="1" t="s">
        <v>5639</v>
      </c>
      <c r="L11703"/>
      <c r="U11703"/>
      <c r="V11703"/>
    </row>
    <row r="11704" spans="1:22">
      <c r="A11704" s="2">
        <v>11704</v>
      </c>
      <c r="B11704" s="35" t="s">
        <v>20545</v>
      </c>
      <c r="C11704" s="1" t="s">
        <v>17989</v>
      </c>
      <c r="D11704" s="3">
        <v>15</v>
      </c>
      <c r="E11704" s="3">
        <v>15.2</v>
      </c>
      <c r="F11704" s="33" t="s">
        <v>9260</v>
      </c>
      <c r="G11704" s="3"/>
      <c r="H11704" s="1"/>
      <c r="I11704" s="9" t="s">
        <v>9438</v>
      </c>
      <c r="J11704" s="1" t="s">
        <v>1923</v>
      </c>
      <c r="L11704"/>
      <c r="U11704"/>
      <c r="V11704"/>
    </row>
    <row r="11705" spans="1:22">
      <c r="A11705" s="2">
        <v>11705</v>
      </c>
      <c r="B11705" s="35" t="s">
        <v>20545</v>
      </c>
      <c r="C11705" s="1" t="s">
        <v>17989</v>
      </c>
      <c r="D11705" s="3">
        <v>5</v>
      </c>
      <c r="E11705" s="3">
        <v>5.7</v>
      </c>
      <c r="F11705" s="33" t="s">
        <v>9260</v>
      </c>
      <c r="G11705" s="3"/>
      <c r="H11705" s="1"/>
      <c r="I11705" s="9" t="s">
        <v>9439</v>
      </c>
      <c r="J11705" s="1" t="s">
        <v>4254</v>
      </c>
      <c r="L11705"/>
      <c r="U11705"/>
      <c r="V11705"/>
    </row>
    <row r="11706" spans="1:22">
      <c r="A11706" s="2">
        <v>11706</v>
      </c>
      <c r="B11706" s="35" t="s">
        <v>20545</v>
      </c>
      <c r="C11706" s="1" t="s">
        <v>17989</v>
      </c>
      <c r="D11706" s="3">
        <v>13</v>
      </c>
      <c r="E11706" s="3">
        <v>13.1</v>
      </c>
      <c r="F11706" s="33" t="s">
        <v>9260</v>
      </c>
      <c r="G11706" s="3"/>
      <c r="H11706" s="1"/>
      <c r="I11706" s="9" t="s">
        <v>9440</v>
      </c>
      <c r="J11706" s="1" t="s">
        <v>9272</v>
      </c>
      <c r="L11706"/>
      <c r="U11706"/>
      <c r="V11706"/>
    </row>
    <row r="11707" spans="1:22">
      <c r="A11707" s="2">
        <v>11707</v>
      </c>
      <c r="B11707" s="35" t="s">
        <v>20545</v>
      </c>
      <c r="C11707" s="1" t="s">
        <v>17989</v>
      </c>
      <c r="D11707" s="3">
        <v>5</v>
      </c>
      <c r="E11707" s="3">
        <v>5.4</v>
      </c>
      <c r="F11707" s="33" t="s">
        <v>9260</v>
      </c>
      <c r="G11707" s="3"/>
      <c r="H11707" s="1"/>
      <c r="I11707" s="9" t="s">
        <v>9441</v>
      </c>
      <c r="J11707" s="1" t="s">
        <v>7172</v>
      </c>
      <c r="L11707"/>
      <c r="U11707"/>
      <c r="V11707"/>
    </row>
    <row r="11708" spans="1:22">
      <c r="A11708" s="2">
        <v>11708</v>
      </c>
      <c r="B11708" s="35" t="s">
        <v>20545</v>
      </c>
      <c r="C11708" s="1" t="s">
        <v>17989</v>
      </c>
      <c r="D11708" s="3">
        <v>6</v>
      </c>
      <c r="E11708" s="3">
        <v>6.3</v>
      </c>
      <c r="F11708" s="33" t="s">
        <v>9260</v>
      </c>
      <c r="G11708" s="3"/>
      <c r="H11708" s="1"/>
      <c r="I11708" s="9" t="s">
        <v>9442</v>
      </c>
      <c r="J11708" s="1" t="s">
        <v>1234</v>
      </c>
      <c r="L11708"/>
      <c r="U11708"/>
      <c r="V11708"/>
    </row>
    <row r="11709" spans="1:22" ht="28.5">
      <c r="A11709" s="2">
        <v>11709</v>
      </c>
      <c r="B11709" s="35" t="s">
        <v>20545</v>
      </c>
      <c r="C11709" s="1" t="s">
        <v>17989</v>
      </c>
      <c r="D11709" s="3">
        <v>15</v>
      </c>
      <c r="E11709" s="3">
        <v>15.1</v>
      </c>
      <c r="F11709" s="33" t="s">
        <v>9260</v>
      </c>
      <c r="G11709" s="3"/>
      <c r="H11709" s="1"/>
      <c r="I11709" s="9" t="s">
        <v>9444</v>
      </c>
      <c r="J11709" s="1" t="s">
        <v>9443</v>
      </c>
      <c r="L11709"/>
      <c r="U11709"/>
      <c r="V11709"/>
    </row>
    <row r="11710" spans="1:22">
      <c r="A11710" s="2">
        <v>11710</v>
      </c>
      <c r="B11710" s="35" t="s">
        <v>20545</v>
      </c>
      <c r="C11710" s="1" t="s">
        <v>17989</v>
      </c>
      <c r="D11710" s="3">
        <v>11</v>
      </c>
      <c r="E11710" s="3">
        <v>11.1</v>
      </c>
      <c r="F11710" s="33" t="s">
        <v>9260</v>
      </c>
      <c r="G11710" s="3"/>
      <c r="H11710" s="1"/>
      <c r="I11710" s="9" t="s">
        <v>9445</v>
      </c>
      <c r="J11710" s="1" t="s">
        <v>452</v>
      </c>
      <c r="L11710"/>
      <c r="U11710"/>
      <c r="V11710"/>
    </row>
    <row r="11711" spans="1:22">
      <c r="A11711" s="2">
        <v>11711</v>
      </c>
      <c r="B11711" s="35" t="s">
        <v>20545</v>
      </c>
      <c r="C11711" s="1" t="s">
        <v>17989</v>
      </c>
      <c r="D11711" s="3">
        <v>17</v>
      </c>
      <c r="E11711" s="3">
        <v>17.2</v>
      </c>
      <c r="F11711" s="33" t="s">
        <v>9260</v>
      </c>
      <c r="G11711" s="3"/>
      <c r="H11711" s="1"/>
      <c r="I11711" s="9" t="s">
        <v>9446</v>
      </c>
      <c r="J11711" s="1" t="s">
        <v>7143</v>
      </c>
      <c r="L11711"/>
      <c r="U11711"/>
      <c r="V11711"/>
    </row>
    <row r="11712" spans="1:22" ht="28.5">
      <c r="A11712" s="2">
        <v>11712</v>
      </c>
      <c r="B11712" s="35" t="s">
        <v>20545</v>
      </c>
      <c r="C11712" s="1" t="s">
        <v>17989</v>
      </c>
      <c r="D11712" s="3">
        <v>1</v>
      </c>
      <c r="E11712" s="3">
        <v>1.1000000000000001</v>
      </c>
      <c r="F11712" s="33" t="s">
        <v>9260</v>
      </c>
      <c r="G11712" s="3"/>
      <c r="H11712" s="1"/>
      <c r="I11712" s="9" t="s">
        <v>9448</v>
      </c>
      <c r="J11712" s="1" t="s">
        <v>9447</v>
      </c>
      <c r="L11712"/>
      <c r="U11712"/>
      <c r="V11712"/>
    </row>
    <row r="11713" spans="1:22">
      <c r="A11713" s="2">
        <v>11713</v>
      </c>
      <c r="B11713" s="35" t="s">
        <v>20545</v>
      </c>
      <c r="C11713" s="1" t="s">
        <v>17989</v>
      </c>
      <c r="D11713" s="3">
        <v>13</v>
      </c>
      <c r="E11713" s="3">
        <v>13.1</v>
      </c>
      <c r="F11713" s="33" t="s">
        <v>9260</v>
      </c>
      <c r="G11713" s="3"/>
      <c r="H11713" s="1"/>
      <c r="I11713" s="9" t="s">
        <v>9449</v>
      </c>
      <c r="J11713" s="1" t="s">
        <v>9272</v>
      </c>
      <c r="L11713"/>
      <c r="U11713"/>
      <c r="V11713"/>
    </row>
    <row r="11714" spans="1:22">
      <c r="A11714" s="2">
        <v>11714</v>
      </c>
      <c r="B11714" s="35" t="s">
        <v>20545</v>
      </c>
      <c r="C11714" s="1" t="s">
        <v>17989</v>
      </c>
      <c r="D11714" s="3">
        <v>10</v>
      </c>
      <c r="E11714" s="3">
        <v>10.199999999999999</v>
      </c>
      <c r="F11714" s="33" t="s">
        <v>9260</v>
      </c>
      <c r="G11714" s="3"/>
      <c r="H11714" s="1"/>
      <c r="I11714" s="9" t="s">
        <v>9450</v>
      </c>
      <c r="J11714" s="1" t="s">
        <v>1239</v>
      </c>
      <c r="L11714"/>
      <c r="U11714"/>
      <c r="V11714"/>
    </row>
    <row r="11715" spans="1:22">
      <c r="A11715" s="2">
        <v>11715</v>
      </c>
      <c r="B11715" s="35" t="s">
        <v>20545</v>
      </c>
      <c r="C11715" s="1" t="s">
        <v>17989</v>
      </c>
      <c r="D11715" s="3">
        <v>6</v>
      </c>
      <c r="E11715" s="3">
        <v>6.4</v>
      </c>
      <c r="F11715" s="33" t="s">
        <v>9260</v>
      </c>
      <c r="G11715" s="3"/>
      <c r="H11715" s="1"/>
      <c r="I11715" s="9" t="s">
        <v>9451</v>
      </c>
      <c r="J11715" s="1" t="s">
        <v>5567</v>
      </c>
      <c r="L11715"/>
      <c r="U11715"/>
      <c r="V11715"/>
    </row>
    <row r="11716" spans="1:22" ht="28.5">
      <c r="A11716" s="2">
        <v>11716</v>
      </c>
      <c r="B11716" s="35" t="s">
        <v>20545</v>
      </c>
      <c r="C11716" s="1" t="s">
        <v>17989</v>
      </c>
      <c r="D11716" s="3">
        <v>9</v>
      </c>
      <c r="E11716" s="3">
        <v>9.4</v>
      </c>
      <c r="F11716" s="33" t="s">
        <v>9260</v>
      </c>
      <c r="G11716" s="3"/>
      <c r="H11716" s="1"/>
      <c r="I11716" s="9" t="s">
        <v>9453</v>
      </c>
      <c r="J11716" s="1" t="s">
        <v>9452</v>
      </c>
      <c r="L11716"/>
      <c r="U11716"/>
      <c r="V11716"/>
    </row>
    <row r="11717" spans="1:22">
      <c r="A11717" s="2">
        <v>11717</v>
      </c>
      <c r="B11717" s="35" t="s">
        <v>20545</v>
      </c>
      <c r="C11717" s="1" t="s">
        <v>17989</v>
      </c>
      <c r="D11717" s="3">
        <v>11</v>
      </c>
      <c r="E11717" s="3">
        <v>11.1</v>
      </c>
      <c r="F11717" s="33" t="s">
        <v>9260</v>
      </c>
      <c r="G11717" s="3"/>
      <c r="H11717" s="1"/>
      <c r="I11717" s="9" t="s">
        <v>9454</v>
      </c>
      <c r="J11717" s="1" t="s">
        <v>1916</v>
      </c>
      <c r="L11717"/>
      <c r="U11717"/>
      <c r="V11717"/>
    </row>
    <row r="11718" spans="1:22">
      <c r="A11718" s="2">
        <v>11718</v>
      </c>
      <c r="B11718" s="35" t="s">
        <v>20545</v>
      </c>
      <c r="C11718" s="1" t="s">
        <v>17989</v>
      </c>
      <c r="D11718" s="3">
        <v>9</v>
      </c>
      <c r="E11718" s="3">
        <v>9.5</v>
      </c>
      <c r="F11718" s="33" t="s">
        <v>9260</v>
      </c>
      <c r="G11718" s="3"/>
      <c r="H11718" s="1"/>
      <c r="I11718" s="9" t="s">
        <v>9455</v>
      </c>
      <c r="J11718" s="1" t="s">
        <v>509</v>
      </c>
      <c r="L11718"/>
      <c r="U11718"/>
      <c r="V11718"/>
    </row>
    <row r="11719" spans="1:22">
      <c r="A11719" s="2">
        <v>11719</v>
      </c>
      <c r="B11719" s="35" t="s">
        <v>20545</v>
      </c>
      <c r="C11719" s="1" t="s">
        <v>17989</v>
      </c>
      <c r="D11719" s="3">
        <v>5</v>
      </c>
      <c r="E11719" s="3">
        <v>5.7</v>
      </c>
      <c r="F11719" s="33" t="s">
        <v>9260</v>
      </c>
      <c r="G11719" s="3"/>
      <c r="H11719" s="1"/>
      <c r="I11719" s="9" t="s">
        <v>9456</v>
      </c>
      <c r="J11719" s="1" t="s">
        <v>4254</v>
      </c>
      <c r="L11719"/>
      <c r="U11719"/>
      <c r="V11719"/>
    </row>
    <row r="11720" spans="1:22">
      <c r="A11720" s="2">
        <v>11720</v>
      </c>
      <c r="B11720" s="35" t="s">
        <v>20545</v>
      </c>
      <c r="C11720" s="1" t="s">
        <v>17989</v>
      </c>
      <c r="D11720" s="3">
        <v>14</v>
      </c>
      <c r="E11720" s="3">
        <v>14.5</v>
      </c>
      <c r="F11720" s="33" t="s">
        <v>9260</v>
      </c>
      <c r="G11720" s="3"/>
      <c r="H11720" s="1"/>
      <c r="I11720" s="9" t="s">
        <v>9457</v>
      </c>
      <c r="J11720" s="1" t="s">
        <v>9268</v>
      </c>
      <c r="L11720"/>
      <c r="U11720"/>
      <c r="V11720"/>
    </row>
    <row r="11721" spans="1:22">
      <c r="A11721" s="2">
        <v>11721</v>
      </c>
      <c r="B11721" s="35" t="s">
        <v>20545</v>
      </c>
      <c r="C11721" s="1" t="s">
        <v>17989</v>
      </c>
      <c r="D11721" s="3">
        <v>7</v>
      </c>
      <c r="E11721" s="3">
        <v>7.3</v>
      </c>
      <c r="F11721" s="33" t="s">
        <v>9260</v>
      </c>
      <c r="G11721" s="3"/>
      <c r="H11721" s="1"/>
      <c r="I11721" s="9" t="s">
        <v>9458</v>
      </c>
      <c r="J11721" s="1" t="s">
        <v>473</v>
      </c>
      <c r="L11721"/>
      <c r="U11721"/>
      <c r="V11721"/>
    </row>
    <row r="11722" spans="1:22">
      <c r="A11722" s="2">
        <v>11722</v>
      </c>
      <c r="B11722" s="35" t="s">
        <v>20545</v>
      </c>
      <c r="C11722" s="1" t="s">
        <v>17989</v>
      </c>
      <c r="D11722" s="3">
        <v>9</v>
      </c>
      <c r="E11722" s="3">
        <v>9.6</v>
      </c>
      <c r="F11722" s="33" t="s">
        <v>9260</v>
      </c>
      <c r="G11722" s="3"/>
      <c r="H11722" s="1"/>
      <c r="I11722" s="9" t="s">
        <v>9459</v>
      </c>
      <c r="J11722" s="1" t="s">
        <v>992</v>
      </c>
      <c r="L11722"/>
      <c r="U11722"/>
      <c r="V11722"/>
    </row>
    <row r="11723" spans="1:22">
      <c r="A11723" s="2">
        <v>11723</v>
      </c>
      <c r="B11723" s="35" t="s">
        <v>20545</v>
      </c>
      <c r="C11723" s="1" t="s">
        <v>17989</v>
      </c>
      <c r="D11723" s="3">
        <v>12</v>
      </c>
      <c r="E11723" s="3">
        <v>12.2</v>
      </c>
      <c r="F11723" s="33" t="s">
        <v>9260</v>
      </c>
      <c r="G11723" s="3"/>
      <c r="H11723" s="1"/>
      <c r="I11723" s="9" t="s">
        <v>9460</v>
      </c>
      <c r="J11723" s="1" t="s">
        <v>5640</v>
      </c>
      <c r="L11723"/>
      <c r="U11723"/>
      <c r="V11723"/>
    </row>
    <row r="11724" spans="1:22" ht="28.5">
      <c r="A11724" s="2">
        <v>11724</v>
      </c>
      <c r="B11724" s="35" t="s">
        <v>20545</v>
      </c>
      <c r="C11724" s="1" t="s">
        <v>17989</v>
      </c>
      <c r="D11724" s="3">
        <v>16</v>
      </c>
      <c r="E11724" s="3">
        <v>16.100000000000001</v>
      </c>
      <c r="F11724" s="33" t="s">
        <v>9260</v>
      </c>
      <c r="G11724" s="3"/>
      <c r="H11724" s="1"/>
      <c r="I11724" s="9" t="s">
        <v>9462</v>
      </c>
      <c r="J11724" s="1" t="s">
        <v>9461</v>
      </c>
      <c r="L11724"/>
      <c r="U11724"/>
      <c r="V11724"/>
    </row>
    <row r="11725" spans="1:22">
      <c r="A11725" s="2">
        <v>11725</v>
      </c>
      <c r="B11725" s="35" t="s">
        <v>20545</v>
      </c>
      <c r="C11725" s="1" t="s">
        <v>17989</v>
      </c>
      <c r="D11725" s="3">
        <v>6</v>
      </c>
      <c r="E11725" s="3">
        <v>6.3</v>
      </c>
      <c r="F11725" s="33" t="s">
        <v>9260</v>
      </c>
      <c r="G11725" s="3"/>
      <c r="H11725" s="1"/>
      <c r="I11725" s="9" t="s">
        <v>9463</v>
      </c>
      <c r="J11725" s="1" t="s">
        <v>1234</v>
      </c>
      <c r="L11725"/>
      <c r="U11725"/>
      <c r="V11725"/>
    </row>
    <row r="11726" spans="1:22">
      <c r="A11726" s="2">
        <v>11726</v>
      </c>
      <c r="B11726" s="35" t="s">
        <v>20545</v>
      </c>
      <c r="C11726" s="1" t="s">
        <v>17989</v>
      </c>
      <c r="D11726" s="3">
        <v>20</v>
      </c>
      <c r="E11726" s="3">
        <v>20.3</v>
      </c>
      <c r="F11726" s="33" t="s">
        <v>9260</v>
      </c>
      <c r="G11726" s="3"/>
      <c r="H11726" s="1"/>
      <c r="I11726" s="9" t="s">
        <v>9464</v>
      </c>
      <c r="J11726" s="1" t="s">
        <v>2667</v>
      </c>
      <c r="L11726"/>
      <c r="U11726"/>
      <c r="V11726"/>
    </row>
    <row r="11727" spans="1:22">
      <c r="A11727" s="2">
        <v>11727</v>
      </c>
      <c r="B11727" s="35" t="s">
        <v>20545</v>
      </c>
      <c r="C11727" s="1" t="s">
        <v>17989</v>
      </c>
      <c r="D11727" s="3">
        <v>22</v>
      </c>
      <c r="E11727" s="3">
        <v>22.3</v>
      </c>
      <c r="F11727" s="33" t="s">
        <v>9260</v>
      </c>
      <c r="G11727" s="3"/>
      <c r="H11727" s="1"/>
      <c r="I11727" s="9" t="s">
        <v>9465</v>
      </c>
      <c r="J11727" s="1" t="s">
        <v>5218</v>
      </c>
      <c r="L11727"/>
      <c r="U11727"/>
      <c r="V11727"/>
    </row>
    <row r="11728" spans="1:22">
      <c r="A11728" s="2">
        <v>11728</v>
      </c>
      <c r="B11728" s="35" t="s">
        <v>20545</v>
      </c>
      <c r="C11728" s="1" t="s">
        <v>17989</v>
      </c>
      <c r="D11728" s="3">
        <v>11</v>
      </c>
      <c r="E11728" s="3">
        <v>11.1</v>
      </c>
      <c r="F11728" s="33" t="s">
        <v>9260</v>
      </c>
      <c r="G11728" s="3"/>
      <c r="H11728" s="1"/>
      <c r="I11728" s="9" t="s">
        <v>9466</v>
      </c>
      <c r="J11728" s="1" t="s">
        <v>2497</v>
      </c>
      <c r="L11728"/>
      <c r="U11728"/>
      <c r="V11728"/>
    </row>
    <row r="11729" spans="1:22">
      <c r="A11729" s="2">
        <v>11729</v>
      </c>
      <c r="B11729" s="35" t="s">
        <v>20545</v>
      </c>
      <c r="C11729" s="1" t="s">
        <v>17989</v>
      </c>
      <c r="D11729" s="3">
        <v>9</v>
      </c>
      <c r="E11729" s="3">
        <v>9.5</v>
      </c>
      <c r="F11729" s="33" t="s">
        <v>9260</v>
      </c>
      <c r="G11729" s="3"/>
      <c r="H11729" s="1"/>
      <c r="I11729" s="9" t="s">
        <v>9468</v>
      </c>
      <c r="J11729" s="1" t="s">
        <v>9467</v>
      </c>
      <c r="L11729"/>
      <c r="U11729"/>
      <c r="V11729"/>
    </row>
    <row r="11730" spans="1:22" ht="28.5">
      <c r="A11730" s="2">
        <v>11730</v>
      </c>
      <c r="B11730" s="35" t="s">
        <v>20545</v>
      </c>
      <c r="C11730" s="1" t="s">
        <v>17989</v>
      </c>
      <c r="D11730" s="3">
        <v>14</v>
      </c>
      <c r="E11730" s="3">
        <v>14.1</v>
      </c>
      <c r="F11730" s="33" t="s">
        <v>9260</v>
      </c>
      <c r="G11730" s="3"/>
      <c r="H11730" s="1"/>
      <c r="I11730" s="9" t="s">
        <v>9470</v>
      </c>
      <c r="J11730" s="1" t="s">
        <v>9469</v>
      </c>
      <c r="L11730"/>
      <c r="U11730"/>
      <c r="V11730"/>
    </row>
    <row r="11731" spans="1:22">
      <c r="A11731" s="2">
        <v>11731</v>
      </c>
      <c r="B11731" s="35" t="s">
        <v>20545</v>
      </c>
      <c r="C11731" s="1" t="s">
        <v>17989</v>
      </c>
      <c r="D11731" s="3">
        <v>3</v>
      </c>
      <c r="E11731" s="3">
        <v>3.2</v>
      </c>
      <c r="F11731" s="33" t="s">
        <v>9260</v>
      </c>
      <c r="G11731" s="3"/>
      <c r="H11731" s="1"/>
      <c r="I11731" s="9" t="s">
        <v>9471</v>
      </c>
      <c r="J11731" s="1" t="s">
        <v>5489</v>
      </c>
      <c r="L11731"/>
      <c r="U11731"/>
      <c r="V11731"/>
    </row>
    <row r="11732" spans="1:22">
      <c r="A11732" s="2">
        <v>11732</v>
      </c>
      <c r="B11732" s="35" t="s">
        <v>20545</v>
      </c>
      <c r="C11732" s="1" t="s">
        <v>17989</v>
      </c>
      <c r="D11732" s="3">
        <v>12</v>
      </c>
      <c r="E11732" s="3">
        <v>12.2</v>
      </c>
      <c r="F11732" s="33" t="s">
        <v>9260</v>
      </c>
      <c r="G11732" s="3"/>
      <c r="H11732" s="1"/>
      <c r="I11732" s="9" t="s">
        <v>9472</v>
      </c>
      <c r="J11732" s="1" t="s">
        <v>5639</v>
      </c>
      <c r="L11732"/>
      <c r="U11732"/>
      <c r="V11732"/>
    </row>
    <row r="11733" spans="1:22">
      <c r="A11733" s="2">
        <v>11733</v>
      </c>
      <c r="B11733" s="35" t="s">
        <v>20545</v>
      </c>
      <c r="C11733" s="1" t="s">
        <v>17989</v>
      </c>
      <c r="D11733" s="3">
        <v>5</v>
      </c>
      <c r="E11733" s="3">
        <v>5.2</v>
      </c>
      <c r="F11733" s="33" t="s">
        <v>9260</v>
      </c>
      <c r="G11733" s="3"/>
      <c r="H11733" s="1"/>
      <c r="I11733" s="9" t="s">
        <v>9473</v>
      </c>
      <c r="J11733" s="1" t="s">
        <v>2516</v>
      </c>
      <c r="L11733"/>
      <c r="U11733"/>
      <c r="V11733"/>
    </row>
    <row r="11734" spans="1:22">
      <c r="A11734" s="2">
        <v>11734</v>
      </c>
      <c r="B11734" s="35" t="s">
        <v>20545</v>
      </c>
      <c r="C11734" s="1" t="s">
        <v>17989</v>
      </c>
      <c r="D11734" s="3">
        <v>9</v>
      </c>
      <c r="E11734" s="3">
        <v>9.6</v>
      </c>
      <c r="F11734" s="33" t="s">
        <v>9260</v>
      </c>
      <c r="G11734" s="3"/>
      <c r="H11734" s="1"/>
      <c r="I11734" s="9" t="s">
        <v>9474</v>
      </c>
      <c r="J11734" s="1" t="s">
        <v>992</v>
      </c>
      <c r="L11734"/>
      <c r="U11734"/>
      <c r="V11734"/>
    </row>
    <row r="11735" spans="1:22">
      <c r="A11735" s="2">
        <v>11735</v>
      </c>
      <c r="B11735" s="35" t="s">
        <v>20545</v>
      </c>
      <c r="C11735" s="1" t="s">
        <v>17989</v>
      </c>
      <c r="D11735" s="3">
        <v>4</v>
      </c>
      <c r="E11735" s="3">
        <v>4.3</v>
      </c>
      <c r="F11735" s="33" t="s">
        <v>9260</v>
      </c>
      <c r="G11735" s="3"/>
      <c r="H11735" s="1"/>
      <c r="I11735" s="9" t="s">
        <v>9475</v>
      </c>
      <c r="J11735" s="1" t="s">
        <v>2496</v>
      </c>
      <c r="L11735"/>
      <c r="U11735"/>
      <c r="V11735"/>
    </row>
    <row r="11736" spans="1:22">
      <c r="A11736" s="2">
        <v>11736</v>
      </c>
      <c r="B11736" s="35" t="s">
        <v>20545</v>
      </c>
      <c r="C11736" s="1" t="s">
        <v>17989</v>
      </c>
      <c r="D11736" s="3">
        <v>11</v>
      </c>
      <c r="E11736" s="3">
        <v>11.1</v>
      </c>
      <c r="F11736" s="33" t="s">
        <v>9260</v>
      </c>
      <c r="G11736" s="3"/>
      <c r="H11736" s="1"/>
      <c r="I11736" s="9" t="s">
        <v>9476</v>
      </c>
      <c r="J11736" s="1" t="s">
        <v>452</v>
      </c>
      <c r="L11736"/>
      <c r="U11736"/>
      <c r="V11736"/>
    </row>
    <row r="11737" spans="1:22" ht="28.5">
      <c r="A11737" s="2">
        <v>11737</v>
      </c>
      <c r="B11737" s="35" t="s">
        <v>20545</v>
      </c>
      <c r="C11737" s="1" t="s">
        <v>17989</v>
      </c>
      <c r="D11737" s="3">
        <v>14</v>
      </c>
      <c r="E11737" s="3">
        <v>14.2</v>
      </c>
      <c r="F11737" s="33" t="s">
        <v>9260</v>
      </c>
      <c r="G11737" s="3"/>
      <c r="H11737" s="1"/>
      <c r="I11737" s="9" t="s">
        <v>9478</v>
      </c>
      <c r="J11737" s="1" t="s">
        <v>9477</v>
      </c>
      <c r="L11737"/>
      <c r="U11737"/>
      <c r="V11737"/>
    </row>
    <row r="11738" spans="1:22">
      <c r="A11738" s="2">
        <v>11738</v>
      </c>
      <c r="B11738" s="35" t="s">
        <v>20545</v>
      </c>
      <c r="C11738" s="1" t="s">
        <v>17989</v>
      </c>
      <c r="D11738" s="3">
        <v>5</v>
      </c>
      <c r="E11738" s="3">
        <v>5.2</v>
      </c>
      <c r="F11738" s="33" t="s">
        <v>9260</v>
      </c>
      <c r="G11738" s="3"/>
      <c r="H11738" s="1"/>
      <c r="I11738" s="9" t="s">
        <v>9479</v>
      </c>
      <c r="J11738" s="1" t="s">
        <v>2516</v>
      </c>
      <c r="L11738"/>
      <c r="U11738"/>
      <c r="V11738"/>
    </row>
    <row r="11739" spans="1:22">
      <c r="A11739" s="2">
        <v>11739</v>
      </c>
      <c r="B11739" s="35" t="s">
        <v>20545</v>
      </c>
      <c r="C11739" s="1" t="s">
        <v>17989</v>
      </c>
      <c r="D11739" s="3">
        <v>6</v>
      </c>
      <c r="E11739" s="3">
        <v>6.1</v>
      </c>
      <c r="F11739" s="33" t="s">
        <v>9260</v>
      </c>
      <c r="G11739" s="3"/>
      <c r="H11739" s="1"/>
      <c r="I11739" s="9" t="s">
        <v>9480</v>
      </c>
      <c r="J11739" s="1" t="s">
        <v>6392</v>
      </c>
      <c r="L11739"/>
      <c r="U11739"/>
      <c r="V11739"/>
    </row>
    <row r="11740" spans="1:22">
      <c r="A11740" s="2">
        <v>11740</v>
      </c>
      <c r="B11740" s="35" t="s">
        <v>20545</v>
      </c>
      <c r="C11740" s="1" t="s">
        <v>17989</v>
      </c>
      <c r="D11740" s="3">
        <v>10</v>
      </c>
      <c r="E11740" s="3">
        <v>10.199999999999999</v>
      </c>
      <c r="F11740" s="33" t="s">
        <v>9260</v>
      </c>
      <c r="G11740" s="3"/>
      <c r="H11740" s="1"/>
      <c r="I11740" s="9" t="s">
        <v>9481</v>
      </c>
      <c r="J11740" s="1" t="s">
        <v>9273</v>
      </c>
      <c r="L11740"/>
      <c r="U11740"/>
      <c r="V11740"/>
    </row>
    <row r="11741" spans="1:22">
      <c r="A11741" s="2">
        <v>11741</v>
      </c>
      <c r="B11741" s="35" t="s">
        <v>20545</v>
      </c>
      <c r="C11741" s="1" t="s">
        <v>17989</v>
      </c>
      <c r="D11741" s="3">
        <v>4</v>
      </c>
      <c r="E11741" s="3">
        <v>4.3</v>
      </c>
      <c r="F11741" s="33" t="s">
        <v>9260</v>
      </c>
      <c r="G11741" s="3"/>
      <c r="H11741" s="1"/>
      <c r="I11741" s="9" t="s">
        <v>9482</v>
      </c>
      <c r="J11741" s="1" t="s">
        <v>6312</v>
      </c>
      <c r="L11741"/>
      <c r="U11741"/>
      <c r="V11741"/>
    </row>
    <row r="11742" spans="1:22">
      <c r="A11742" s="2">
        <v>11742</v>
      </c>
      <c r="B11742" s="35" t="s">
        <v>20545</v>
      </c>
      <c r="C11742" s="1" t="s">
        <v>17989</v>
      </c>
      <c r="D11742" s="3">
        <v>5</v>
      </c>
      <c r="E11742" s="3">
        <v>5.7</v>
      </c>
      <c r="F11742" s="33" t="s">
        <v>9260</v>
      </c>
      <c r="G11742" s="3"/>
      <c r="H11742" s="1"/>
      <c r="I11742" s="9" t="s">
        <v>9483</v>
      </c>
      <c r="J11742" s="1" t="s">
        <v>5548</v>
      </c>
      <c r="L11742"/>
      <c r="U11742"/>
      <c r="V11742"/>
    </row>
    <row r="11743" spans="1:22">
      <c r="A11743" s="2">
        <v>11743</v>
      </c>
      <c r="B11743" s="35" t="s">
        <v>20545</v>
      </c>
      <c r="C11743" s="1" t="s">
        <v>17989</v>
      </c>
      <c r="D11743" s="3">
        <v>13</v>
      </c>
      <c r="E11743" s="3">
        <v>13.2</v>
      </c>
      <c r="F11743" s="33" t="s">
        <v>9260</v>
      </c>
      <c r="G11743" s="3"/>
      <c r="H11743" s="1"/>
      <c r="I11743" s="9" t="s">
        <v>9484</v>
      </c>
      <c r="J11743" s="1" t="s">
        <v>1992</v>
      </c>
      <c r="L11743"/>
      <c r="U11743"/>
      <c r="V11743"/>
    </row>
    <row r="11744" spans="1:22">
      <c r="A11744" s="2">
        <v>11744</v>
      </c>
      <c r="B11744" s="35" t="s">
        <v>20545</v>
      </c>
      <c r="C11744" s="1" t="s">
        <v>17989</v>
      </c>
      <c r="D11744" s="3">
        <v>10</v>
      </c>
      <c r="E11744" s="3">
        <v>10.3</v>
      </c>
      <c r="F11744" s="33" t="s">
        <v>9260</v>
      </c>
      <c r="G11744" s="3"/>
      <c r="H11744" s="1"/>
      <c r="I11744" s="9" t="s">
        <v>9485</v>
      </c>
      <c r="J11744" s="1" t="s">
        <v>9296</v>
      </c>
      <c r="L11744"/>
      <c r="U11744"/>
      <c r="V11744"/>
    </row>
    <row r="11745" spans="1:22">
      <c r="A11745" s="2">
        <v>11745</v>
      </c>
      <c r="B11745" s="35" t="s">
        <v>20545</v>
      </c>
      <c r="C11745" s="1" t="s">
        <v>17989</v>
      </c>
      <c r="D11745" s="3">
        <v>5</v>
      </c>
      <c r="E11745" s="3">
        <v>5.7</v>
      </c>
      <c r="F11745" s="33" t="s">
        <v>9260</v>
      </c>
      <c r="G11745" s="3"/>
      <c r="H11745" s="1"/>
      <c r="I11745" s="9" t="s">
        <v>9486</v>
      </c>
      <c r="J11745" s="1" t="s">
        <v>5548</v>
      </c>
      <c r="L11745"/>
      <c r="U11745"/>
      <c r="V11745"/>
    </row>
    <row r="11746" spans="1:22">
      <c r="A11746" s="2">
        <v>11746</v>
      </c>
      <c r="B11746" s="35" t="s">
        <v>20545</v>
      </c>
      <c r="C11746" s="1" t="s">
        <v>17989</v>
      </c>
      <c r="D11746" s="3">
        <v>9</v>
      </c>
      <c r="E11746" s="3">
        <v>9.5</v>
      </c>
      <c r="F11746" s="33" t="s">
        <v>9260</v>
      </c>
      <c r="G11746" s="3"/>
      <c r="H11746" s="1"/>
      <c r="I11746" s="9" t="s">
        <v>9487</v>
      </c>
      <c r="J11746" s="1" t="s">
        <v>509</v>
      </c>
      <c r="L11746"/>
      <c r="U11746"/>
      <c r="V11746"/>
    </row>
    <row r="11747" spans="1:22">
      <c r="A11747" s="2">
        <v>11747</v>
      </c>
      <c r="B11747" s="35" t="s">
        <v>20545</v>
      </c>
      <c r="C11747" s="1" t="s">
        <v>17989</v>
      </c>
      <c r="D11747" s="3">
        <v>10</v>
      </c>
      <c r="E11747" s="3">
        <v>10.1</v>
      </c>
      <c r="F11747" s="33" t="s">
        <v>9260</v>
      </c>
      <c r="G11747" s="3"/>
      <c r="H11747" s="1"/>
      <c r="I11747" s="9" t="s">
        <v>9488</v>
      </c>
      <c r="J11747" s="1" t="s">
        <v>5580</v>
      </c>
      <c r="L11747"/>
      <c r="U11747"/>
      <c r="V11747"/>
    </row>
    <row r="11748" spans="1:22">
      <c r="A11748" s="2">
        <v>11748</v>
      </c>
      <c r="B11748" s="35" t="s">
        <v>20545</v>
      </c>
      <c r="C11748" s="1" t="s">
        <v>17989</v>
      </c>
      <c r="D11748" s="3">
        <v>12</v>
      </c>
      <c r="E11748" s="3">
        <v>12.1</v>
      </c>
      <c r="F11748" s="33" t="s">
        <v>9260</v>
      </c>
      <c r="G11748" s="3"/>
      <c r="H11748" s="1"/>
      <c r="I11748" s="9" t="s">
        <v>9489</v>
      </c>
      <c r="J11748" s="1" t="s">
        <v>701</v>
      </c>
      <c r="L11748"/>
      <c r="U11748"/>
      <c r="V11748"/>
    </row>
    <row r="11749" spans="1:22">
      <c r="A11749" s="2">
        <v>11749</v>
      </c>
      <c r="B11749" s="35" t="s">
        <v>20545</v>
      </c>
      <c r="C11749" s="1" t="s">
        <v>17989</v>
      </c>
      <c r="D11749" s="3">
        <v>6</v>
      </c>
      <c r="E11749" s="3">
        <v>6.1</v>
      </c>
      <c r="F11749" s="33" t="s">
        <v>9260</v>
      </c>
      <c r="G11749" s="3"/>
      <c r="H11749" s="1"/>
      <c r="I11749" s="9" t="s">
        <v>9490</v>
      </c>
      <c r="J11749" s="1" t="s">
        <v>6392</v>
      </c>
      <c r="L11749"/>
      <c r="U11749"/>
      <c r="V11749"/>
    </row>
    <row r="11750" spans="1:22">
      <c r="A11750" s="2">
        <v>11750</v>
      </c>
      <c r="B11750" s="35" t="s">
        <v>20545</v>
      </c>
      <c r="C11750" s="1" t="s">
        <v>17989</v>
      </c>
      <c r="D11750" s="3">
        <v>15</v>
      </c>
      <c r="E11750" s="3">
        <v>15.1</v>
      </c>
      <c r="F11750" s="33" t="s">
        <v>9260</v>
      </c>
      <c r="G11750" s="3"/>
      <c r="H11750" s="1"/>
      <c r="I11750" s="9" t="s">
        <v>9491</v>
      </c>
      <c r="J11750" s="1" t="s">
        <v>2734</v>
      </c>
      <c r="L11750"/>
      <c r="U11750"/>
      <c r="V11750"/>
    </row>
    <row r="11751" spans="1:22">
      <c r="A11751" s="2">
        <v>11751</v>
      </c>
      <c r="B11751" s="35" t="s">
        <v>20545</v>
      </c>
      <c r="C11751" s="1" t="s">
        <v>17989</v>
      </c>
      <c r="D11751" s="3">
        <v>9</v>
      </c>
      <c r="E11751" s="3">
        <v>9.3000000000000007</v>
      </c>
      <c r="F11751" s="33" t="s">
        <v>9260</v>
      </c>
      <c r="G11751" s="3"/>
      <c r="H11751" s="1"/>
      <c r="I11751" s="9" t="s">
        <v>9492</v>
      </c>
      <c r="J11751" s="1" t="s">
        <v>997</v>
      </c>
      <c r="L11751"/>
      <c r="U11751"/>
      <c r="V11751"/>
    </row>
    <row r="11752" spans="1:22" ht="28.5">
      <c r="A11752" s="2">
        <v>11752</v>
      </c>
      <c r="B11752" s="35" t="s">
        <v>20545</v>
      </c>
      <c r="C11752" s="1" t="s">
        <v>17989</v>
      </c>
      <c r="D11752" s="3">
        <v>14</v>
      </c>
      <c r="E11752" s="3">
        <v>14.6</v>
      </c>
      <c r="F11752" s="33" t="s">
        <v>9260</v>
      </c>
      <c r="G11752" s="3"/>
      <c r="H11752" s="1"/>
      <c r="I11752" s="9" t="s">
        <v>9494</v>
      </c>
      <c r="J11752" s="1" t="s">
        <v>9493</v>
      </c>
      <c r="L11752"/>
      <c r="U11752"/>
      <c r="V11752"/>
    </row>
    <row r="11753" spans="1:22">
      <c r="A11753" s="2">
        <v>11753</v>
      </c>
      <c r="B11753" s="35" t="s">
        <v>20545</v>
      </c>
      <c r="C11753" s="1" t="s">
        <v>17989</v>
      </c>
      <c r="D11753" s="3">
        <v>13</v>
      </c>
      <c r="E11753" s="3">
        <v>13.2</v>
      </c>
      <c r="F11753" s="33" t="s">
        <v>9260</v>
      </c>
      <c r="G11753" s="3"/>
      <c r="H11753" s="1"/>
      <c r="I11753" s="9" t="s">
        <v>9495</v>
      </c>
      <c r="J11753" s="1" t="s">
        <v>9392</v>
      </c>
      <c r="L11753"/>
      <c r="U11753"/>
      <c r="V11753"/>
    </row>
    <row r="11754" spans="1:22">
      <c r="A11754" s="2">
        <v>11754</v>
      </c>
      <c r="B11754" s="35" t="s">
        <v>20545</v>
      </c>
      <c r="C11754" s="1" t="s">
        <v>17989</v>
      </c>
      <c r="D11754" s="3">
        <v>14</v>
      </c>
      <c r="E11754" s="3">
        <v>14.7</v>
      </c>
      <c r="F11754" s="33" t="s">
        <v>9260</v>
      </c>
      <c r="G11754" s="3"/>
      <c r="H11754" s="1"/>
      <c r="I11754" s="9" t="s">
        <v>9496</v>
      </c>
      <c r="J11754" s="1" t="s">
        <v>6318</v>
      </c>
      <c r="L11754"/>
      <c r="U11754"/>
      <c r="V11754"/>
    </row>
    <row r="11755" spans="1:22">
      <c r="A11755" s="2">
        <v>11755</v>
      </c>
      <c r="B11755" s="35" t="s">
        <v>20545</v>
      </c>
      <c r="C11755" s="1" t="s">
        <v>17989</v>
      </c>
      <c r="D11755" s="3">
        <v>6</v>
      </c>
      <c r="E11755" s="3">
        <v>6.3</v>
      </c>
      <c r="F11755" s="33" t="s">
        <v>9260</v>
      </c>
      <c r="G11755" s="3"/>
      <c r="H11755" s="1"/>
      <c r="I11755" s="9" t="s">
        <v>9497</v>
      </c>
      <c r="J11755" s="1" t="s">
        <v>9274</v>
      </c>
      <c r="L11755"/>
      <c r="U11755"/>
      <c r="V11755"/>
    </row>
    <row r="11756" spans="1:22">
      <c r="A11756" s="2">
        <v>11756</v>
      </c>
      <c r="B11756" s="35" t="s">
        <v>20545</v>
      </c>
      <c r="C11756" s="1" t="s">
        <v>17989</v>
      </c>
      <c r="D11756" s="3">
        <v>3</v>
      </c>
      <c r="E11756" s="3">
        <v>3.3</v>
      </c>
      <c r="F11756" s="33" t="s">
        <v>9260</v>
      </c>
      <c r="G11756" s="3"/>
      <c r="H11756" s="1"/>
      <c r="I11756" s="9" t="s">
        <v>9498</v>
      </c>
      <c r="J11756" s="1" t="s">
        <v>2495</v>
      </c>
      <c r="L11756"/>
      <c r="U11756"/>
      <c r="V11756"/>
    </row>
    <row r="11757" spans="1:22">
      <c r="A11757" s="2">
        <v>11757</v>
      </c>
      <c r="B11757" s="35" t="s">
        <v>20545</v>
      </c>
      <c r="C11757" s="1" t="s">
        <v>17989</v>
      </c>
      <c r="D11757" s="3">
        <v>5</v>
      </c>
      <c r="E11757" s="3">
        <v>5.5</v>
      </c>
      <c r="F11757" s="33" t="s">
        <v>9260</v>
      </c>
      <c r="G11757" s="3"/>
      <c r="H11757" s="1"/>
      <c r="I11757" s="9" t="s">
        <v>9499</v>
      </c>
      <c r="J11757" s="1" t="s">
        <v>2584</v>
      </c>
      <c r="L11757"/>
      <c r="U11757"/>
      <c r="V11757"/>
    </row>
    <row r="11758" spans="1:22" ht="28.5">
      <c r="A11758" s="2">
        <v>11758</v>
      </c>
      <c r="B11758" s="35" t="s">
        <v>20545</v>
      </c>
      <c r="C11758" s="1" t="s">
        <v>17989</v>
      </c>
      <c r="D11758" s="3">
        <v>6</v>
      </c>
      <c r="E11758" s="3">
        <v>6.2</v>
      </c>
      <c r="F11758" s="33" t="s">
        <v>9260</v>
      </c>
      <c r="G11758" s="3"/>
      <c r="H11758" s="1"/>
      <c r="I11758" s="9" t="s">
        <v>9500</v>
      </c>
      <c r="J11758" s="1" t="s">
        <v>9404</v>
      </c>
      <c r="L11758"/>
      <c r="U11758"/>
      <c r="V11758"/>
    </row>
    <row r="11759" spans="1:22">
      <c r="A11759" s="2">
        <v>11759</v>
      </c>
      <c r="B11759" s="35" t="s">
        <v>20545</v>
      </c>
      <c r="C11759" s="1" t="s">
        <v>17989</v>
      </c>
      <c r="D11759" s="3">
        <v>14</v>
      </c>
      <c r="E11759" s="3">
        <v>14.2</v>
      </c>
      <c r="F11759" s="33" t="s">
        <v>9260</v>
      </c>
      <c r="G11759" s="3"/>
      <c r="H11759" s="1"/>
      <c r="I11759" s="9" t="s">
        <v>9502</v>
      </c>
      <c r="J11759" s="1" t="s">
        <v>9501</v>
      </c>
      <c r="L11759"/>
      <c r="U11759"/>
      <c r="V11759"/>
    </row>
    <row r="11760" spans="1:22">
      <c r="A11760" s="2">
        <v>11760</v>
      </c>
      <c r="B11760" s="35" t="s">
        <v>20545</v>
      </c>
      <c r="C11760" s="1" t="s">
        <v>17989</v>
      </c>
      <c r="D11760" s="3">
        <v>18</v>
      </c>
      <c r="E11760" s="3">
        <v>18.2</v>
      </c>
      <c r="F11760" s="33" t="s">
        <v>9260</v>
      </c>
      <c r="G11760" s="3"/>
      <c r="H11760" s="1"/>
      <c r="I11760" s="9" t="s">
        <v>9503</v>
      </c>
      <c r="J11760" s="1" t="s">
        <v>9325</v>
      </c>
      <c r="L11760"/>
      <c r="U11760"/>
      <c r="V11760"/>
    </row>
    <row r="11761" spans="1:22">
      <c r="A11761" s="2">
        <v>11761</v>
      </c>
      <c r="B11761" s="35" t="s">
        <v>20545</v>
      </c>
      <c r="C11761" s="1" t="s">
        <v>17989</v>
      </c>
      <c r="D11761" s="3">
        <v>14</v>
      </c>
      <c r="E11761" s="3">
        <v>14.6</v>
      </c>
      <c r="F11761" s="33" t="s">
        <v>9260</v>
      </c>
      <c r="G11761" s="3"/>
      <c r="H11761" s="1"/>
      <c r="I11761" s="9" t="s">
        <v>9504</v>
      </c>
      <c r="J11761" s="1" t="s">
        <v>6034</v>
      </c>
      <c r="L11761"/>
      <c r="U11761"/>
      <c r="V11761"/>
    </row>
    <row r="11762" spans="1:22">
      <c r="A11762" s="2">
        <v>11762</v>
      </c>
      <c r="B11762" s="35" t="s">
        <v>20545</v>
      </c>
      <c r="C11762" s="1" t="s">
        <v>17989</v>
      </c>
      <c r="D11762" s="3">
        <v>6</v>
      </c>
      <c r="E11762" s="3">
        <v>6.4</v>
      </c>
      <c r="F11762" s="33" t="s">
        <v>9260</v>
      </c>
      <c r="G11762" s="3"/>
      <c r="H11762" s="1"/>
      <c r="I11762" s="9" t="s">
        <v>9506</v>
      </c>
      <c r="J11762" s="1" t="s">
        <v>9505</v>
      </c>
      <c r="L11762"/>
      <c r="U11762"/>
      <c r="V11762"/>
    </row>
    <row r="11763" spans="1:22" ht="28.5">
      <c r="A11763" s="2">
        <v>11763</v>
      </c>
      <c r="B11763" s="35" t="s">
        <v>20545</v>
      </c>
      <c r="C11763" s="1" t="s">
        <v>17989</v>
      </c>
      <c r="D11763" s="3">
        <v>8</v>
      </c>
      <c r="E11763" s="3">
        <v>8.1</v>
      </c>
      <c r="F11763" s="33" t="s">
        <v>9260</v>
      </c>
      <c r="G11763" s="3"/>
      <c r="H11763" s="1"/>
      <c r="I11763" s="9" t="s">
        <v>9508</v>
      </c>
      <c r="J11763" s="1" t="s">
        <v>9507</v>
      </c>
      <c r="L11763"/>
      <c r="U11763"/>
      <c r="V11763"/>
    </row>
    <row r="11764" spans="1:22">
      <c r="A11764" s="2">
        <v>11764</v>
      </c>
      <c r="B11764" s="35" t="s">
        <v>20545</v>
      </c>
      <c r="C11764" s="1" t="s">
        <v>17989</v>
      </c>
      <c r="D11764" s="3">
        <v>5</v>
      </c>
      <c r="E11764" s="3">
        <v>5.7</v>
      </c>
      <c r="F11764" s="33" t="s">
        <v>9260</v>
      </c>
      <c r="G11764" s="3"/>
      <c r="H11764" s="1"/>
      <c r="I11764" s="9" t="s">
        <v>9509</v>
      </c>
      <c r="J11764" s="1" t="s">
        <v>5550</v>
      </c>
      <c r="L11764"/>
      <c r="U11764"/>
      <c r="V11764"/>
    </row>
    <row r="11765" spans="1:22">
      <c r="A11765" s="2">
        <v>11765</v>
      </c>
      <c r="B11765" s="35" t="s">
        <v>20545</v>
      </c>
      <c r="C11765" s="1" t="s">
        <v>17989</v>
      </c>
      <c r="D11765" s="3">
        <v>8</v>
      </c>
      <c r="E11765" s="3">
        <v>8.1</v>
      </c>
      <c r="F11765" s="33" t="s">
        <v>9260</v>
      </c>
      <c r="G11765" s="3"/>
      <c r="H11765" s="1"/>
      <c r="I11765" s="9" t="s">
        <v>9510</v>
      </c>
      <c r="J11765" s="1" t="s">
        <v>459</v>
      </c>
      <c r="L11765"/>
      <c r="U11765"/>
      <c r="V11765"/>
    </row>
    <row r="11766" spans="1:22">
      <c r="A11766" s="2">
        <v>11766</v>
      </c>
      <c r="B11766" s="35" t="s">
        <v>20545</v>
      </c>
      <c r="C11766" s="1" t="s">
        <v>17989</v>
      </c>
      <c r="D11766" s="3">
        <v>16</v>
      </c>
      <c r="E11766" s="3">
        <v>16.100000000000001</v>
      </c>
      <c r="F11766" s="33" t="s">
        <v>9260</v>
      </c>
      <c r="G11766" s="3"/>
      <c r="H11766" s="1"/>
      <c r="I11766" s="9" t="s">
        <v>9511</v>
      </c>
      <c r="J11766" s="1" t="s">
        <v>5508</v>
      </c>
      <c r="L11766"/>
      <c r="U11766"/>
      <c r="V11766"/>
    </row>
    <row r="11767" spans="1:22" ht="28.5">
      <c r="A11767" s="2">
        <v>11767</v>
      </c>
      <c r="B11767" s="35" t="s">
        <v>20545</v>
      </c>
      <c r="C11767" s="1" t="s">
        <v>17989</v>
      </c>
      <c r="D11767" s="3">
        <v>15</v>
      </c>
      <c r="E11767" s="3">
        <v>15.1</v>
      </c>
      <c r="F11767" s="33" t="s">
        <v>9260</v>
      </c>
      <c r="G11767" s="3"/>
      <c r="H11767" s="1"/>
      <c r="I11767" s="9" t="s">
        <v>9513</v>
      </c>
      <c r="J11767" s="1" t="s">
        <v>9512</v>
      </c>
      <c r="L11767"/>
      <c r="U11767"/>
      <c r="V11767"/>
    </row>
    <row r="11768" spans="1:22">
      <c r="A11768" s="2">
        <v>11768</v>
      </c>
      <c r="B11768" s="35" t="s">
        <v>20545</v>
      </c>
      <c r="C11768" s="1" t="s">
        <v>17989</v>
      </c>
      <c r="D11768" s="3">
        <v>16</v>
      </c>
      <c r="E11768" s="3">
        <v>16.100000000000001</v>
      </c>
      <c r="F11768" s="33" t="s">
        <v>9260</v>
      </c>
      <c r="G11768" s="3"/>
      <c r="H11768" s="1"/>
      <c r="I11768" s="9" t="s">
        <v>9514</v>
      </c>
      <c r="J11768" s="1" t="s">
        <v>5508</v>
      </c>
      <c r="L11768"/>
      <c r="U11768"/>
      <c r="V11768"/>
    </row>
    <row r="11769" spans="1:22">
      <c r="A11769" s="2">
        <v>11769</v>
      </c>
      <c r="B11769" s="35" t="s">
        <v>20545</v>
      </c>
      <c r="C11769" s="1" t="s">
        <v>17989</v>
      </c>
      <c r="D11769" s="3">
        <v>15</v>
      </c>
      <c r="E11769" s="3">
        <v>15.3</v>
      </c>
      <c r="F11769" s="33" t="s">
        <v>9260</v>
      </c>
      <c r="G11769" s="3"/>
      <c r="H11769" s="1"/>
      <c r="I11769" s="9" t="s">
        <v>9515</v>
      </c>
      <c r="J11769" s="1" t="s">
        <v>5741</v>
      </c>
      <c r="L11769"/>
      <c r="U11769"/>
      <c r="V11769"/>
    </row>
    <row r="11770" spans="1:22">
      <c r="A11770" s="2">
        <v>11770</v>
      </c>
      <c r="B11770" s="35" t="s">
        <v>20545</v>
      </c>
      <c r="C11770" s="1" t="s">
        <v>17989</v>
      </c>
      <c r="D11770" s="3">
        <v>4</v>
      </c>
      <c r="E11770" s="3">
        <v>4.2</v>
      </c>
      <c r="F11770" s="33" t="s">
        <v>9260</v>
      </c>
      <c r="G11770" s="3"/>
      <c r="H11770" s="1"/>
      <c r="I11770" s="9" t="s">
        <v>9517</v>
      </c>
      <c r="J11770" s="1" t="s">
        <v>9516</v>
      </c>
      <c r="L11770"/>
      <c r="U11770"/>
      <c r="V11770"/>
    </row>
    <row r="11771" spans="1:22">
      <c r="A11771" s="2">
        <v>11771</v>
      </c>
      <c r="B11771" s="35" t="s">
        <v>20545</v>
      </c>
      <c r="C11771" s="1" t="s">
        <v>17989</v>
      </c>
      <c r="D11771" s="3">
        <v>3</v>
      </c>
      <c r="E11771" s="3">
        <v>3.3</v>
      </c>
      <c r="F11771" s="33" t="s">
        <v>9260</v>
      </c>
      <c r="G11771" s="3"/>
      <c r="H11771" s="1"/>
      <c r="I11771" s="9" t="s">
        <v>9518</v>
      </c>
      <c r="J11771" s="1" t="s">
        <v>4248</v>
      </c>
      <c r="L11771"/>
      <c r="U11771"/>
      <c r="V11771"/>
    </row>
    <row r="11772" spans="1:22">
      <c r="A11772" s="2">
        <v>11772</v>
      </c>
      <c r="B11772" s="35" t="s">
        <v>20545</v>
      </c>
      <c r="C11772" s="1" t="s">
        <v>17989</v>
      </c>
      <c r="D11772" s="3">
        <v>9</v>
      </c>
      <c r="E11772" s="3">
        <v>9.4</v>
      </c>
      <c r="F11772" s="33" t="s">
        <v>9260</v>
      </c>
      <c r="G11772" s="3"/>
      <c r="H11772" s="1"/>
      <c r="I11772" s="9" t="s">
        <v>9520</v>
      </c>
      <c r="J11772" s="1" t="s">
        <v>9519</v>
      </c>
      <c r="L11772"/>
      <c r="U11772"/>
      <c r="V11772"/>
    </row>
    <row r="11773" spans="1:22">
      <c r="A11773" s="2">
        <v>11773</v>
      </c>
      <c r="B11773" s="35" t="s">
        <v>20545</v>
      </c>
      <c r="C11773" s="1" t="s">
        <v>17989</v>
      </c>
      <c r="D11773" s="3">
        <v>2</v>
      </c>
      <c r="E11773" s="3">
        <v>2.1</v>
      </c>
      <c r="F11773" s="33" t="s">
        <v>9260</v>
      </c>
      <c r="G11773" s="3"/>
      <c r="H11773" s="1"/>
      <c r="I11773" s="9" t="s">
        <v>9521</v>
      </c>
      <c r="J11773" s="1" t="s">
        <v>5216</v>
      </c>
      <c r="L11773"/>
      <c r="U11773"/>
      <c r="V11773"/>
    </row>
    <row r="11774" spans="1:22">
      <c r="A11774" s="2">
        <v>11774</v>
      </c>
      <c r="B11774" s="35" t="s">
        <v>20545</v>
      </c>
      <c r="C11774" s="1" t="s">
        <v>17989</v>
      </c>
      <c r="D11774" s="3">
        <v>10</v>
      </c>
      <c r="E11774" s="3">
        <v>10.199999999999999</v>
      </c>
      <c r="F11774" s="33" t="s">
        <v>9260</v>
      </c>
      <c r="G11774" s="3"/>
      <c r="H11774" s="1"/>
      <c r="I11774" s="9" t="s">
        <v>9522</v>
      </c>
      <c r="J11774" s="1" t="s">
        <v>8348</v>
      </c>
      <c r="L11774"/>
      <c r="U11774"/>
      <c r="V11774"/>
    </row>
    <row r="11775" spans="1:22" ht="28.5">
      <c r="A11775" s="2">
        <v>11775</v>
      </c>
      <c r="B11775" s="35" t="s">
        <v>20545</v>
      </c>
      <c r="C11775" s="1" t="s">
        <v>17989</v>
      </c>
      <c r="D11775" s="3">
        <v>19</v>
      </c>
      <c r="E11775" s="3">
        <v>19.3</v>
      </c>
      <c r="F11775" s="33" t="s">
        <v>9260</v>
      </c>
      <c r="G11775" s="3"/>
      <c r="H11775" s="1"/>
      <c r="I11775" s="9" t="s">
        <v>9524</v>
      </c>
      <c r="J11775" s="1" t="s">
        <v>9523</v>
      </c>
      <c r="L11775"/>
      <c r="U11775"/>
      <c r="V11775"/>
    </row>
    <row r="11776" spans="1:22">
      <c r="A11776" s="2">
        <v>11776</v>
      </c>
      <c r="B11776" s="35" t="s">
        <v>20545</v>
      </c>
      <c r="C11776" s="1" t="s">
        <v>17989</v>
      </c>
      <c r="D11776" s="3">
        <v>16</v>
      </c>
      <c r="E11776" s="3">
        <v>16.100000000000001</v>
      </c>
      <c r="F11776" s="33" t="s">
        <v>9260</v>
      </c>
      <c r="G11776" s="3"/>
      <c r="H11776" s="1"/>
      <c r="I11776" s="9" t="s">
        <v>9525</v>
      </c>
      <c r="J11776" s="1" t="s">
        <v>5508</v>
      </c>
      <c r="L11776"/>
      <c r="U11776"/>
      <c r="V11776"/>
    </row>
    <row r="11777" spans="1:22" ht="28.5">
      <c r="A11777" s="2">
        <v>11777</v>
      </c>
      <c r="B11777" s="35" t="s">
        <v>20545</v>
      </c>
      <c r="C11777" s="1" t="s">
        <v>17989</v>
      </c>
      <c r="D11777" s="3">
        <v>7</v>
      </c>
      <c r="E11777" s="3">
        <v>7.1</v>
      </c>
      <c r="F11777" s="33" t="s">
        <v>9260</v>
      </c>
      <c r="G11777" s="3"/>
      <c r="H11777" s="1"/>
      <c r="I11777" s="9" t="s">
        <v>9527</v>
      </c>
      <c r="J11777" s="1" t="s">
        <v>9526</v>
      </c>
      <c r="L11777"/>
      <c r="U11777"/>
      <c r="V11777"/>
    </row>
    <row r="11778" spans="1:22">
      <c r="A11778" s="2">
        <v>11778</v>
      </c>
      <c r="B11778" s="35" t="s">
        <v>20545</v>
      </c>
      <c r="C11778" s="1" t="s">
        <v>17989</v>
      </c>
      <c r="D11778" s="3">
        <v>16</v>
      </c>
      <c r="E11778" s="3">
        <v>16.100000000000001</v>
      </c>
      <c r="F11778" s="33" t="s">
        <v>9260</v>
      </c>
      <c r="G11778" s="3"/>
      <c r="H11778" s="1"/>
      <c r="I11778" s="9" t="s">
        <v>9528</v>
      </c>
      <c r="J11778" s="1" t="s">
        <v>5742</v>
      </c>
      <c r="L11778"/>
      <c r="U11778"/>
      <c r="V11778"/>
    </row>
    <row r="11779" spans="1:22">
      <c r="A11779" s="2">
        <v>11779</v>
      </c>
      <c r="B11779" s="35" t="s">
        <v>20545</v>
      </c>
      <c r="C11779" s="1" t="s">
        <v>17989</v>
      </c>
      <c r="D11779" s="3">
        <v>5</v>
      </c>
      <c r="E11779" s="3">
        <v>5.7</v>
      </c>
      <c r="F11779" s="33" t="s">
        <v>9260</v>
      </c>
      <c r="G11779" s="3"/>
      <c r="H11779" s="1"/>
      <c r="I11779" s="9" t="s">
        <v>9530</v>
      </c>
      <c r="J11779" s="1" t="s">
        <v>9529</v>
      </c>
      <c r="L11779"/>
      <c r="U11779"/>
      <c r="V11779"/>
    </row>
    <row r="11780" spans="1:22">
      <c r="A11780" s="2">
        <v>11780</v>
      </c>
      <c r="B11780" s="35" t="s">
        <v>20545</v>
      </c>
      <c r="C11780" s="1" t="s">
        <v>17989</v>
      </c>
      <c r="D11780" s="3">
        <v>14</v>
      </c>
      <c r="E11780" s="3">
        <v>14.1</v>
      </c>
      <c r="F11780" s="33" t="s">
        <v>9260</v>
      </c>
      <c r="G11780" s="3"/>
      <c r="H11780" s="1"/>
      <c r="I11780" s="9" t="s">
        <v>9531</v>
      </c>
      <c r="J11780" s="1" t="s">
        <v>276</v>
      </c>
      <c r="L11780"/>
      <c r="U11780"/>
      <c r="V11780"/>
    </row>
    <row r="11781" spans="1:22">
      <c r="A11781" s="2">
        <v>11781</v>
      </c>
      <c r="B11781" s="35" t="s">
        <v>20545</v>
      </c>
      <c r="C11781" s="1" t="s">
        <v>17989</v>
      </c>
      <c r="D11781" s="3">
        <v>4</v>
      </c>
      <c r="E11781" s="3">
        <v>4.0999999999999996</v>
      </c>
      <c r="F11781" s="33" t="s">
        <v>9260</v>
      </c>
      <c r="G11781" s="3"/>
      <c r="H11781" s="1"/>
      <c r="I11781" s="9" t="s">
        <v>9532</v>
      </c>
      <c r="J11781" s="1" t="s">
        <v>4261</v>
      </c>
      <c r="L11781"/>
      <c r="U11781"/>
      <c r="V11781"/>
    </row>
    <row r="11782" spans="1:22">
      <c r="A11782" s="2">
        <v>11782</v>
      </c>
      <c r="B11782" s="35" t="s">
        <v>20545</v>
      </c>
      <c r="C11782" s="1" t="s">
        <v>17989</v>
      </c>
      <c r="D11782" s="3">
        <v>15</v>
      </c>
      <c r="E11782" s="3">
        <v>15.3</v>
      </c>
      <c r="F11782" s="33" t="s">
        <v>9260</v>
      </c>
      <c r="G11782" s="3"/>
      <c r="H11782" s="1"/>
      <c r="I11782" s="9" t="s">
        <v>9534</v>
      </c>
      <c r="J11782" s="1" t="s">
        <v>9533</v>
      </c>
      <c r="L11782"/>
      <c r="U11782"/>
      <c r="V11782"/>
    </row>
    <row r="11783" spans="1:22">
      <c r="A11783" s="2">
        <v>11783</v>
      </c>
      <c r="B11783" s="35" t="s">
        <v>20545</v>
      </c>
      <c r="C11783" s="1" t="s">
        <v>17989</v>
      </c>
      <c r="D11783" s="3">
        <v>15</v>
      </c>
      <c r="E11783" s="3">
        <v>15.1</v>
      </c>
      <c r="F11783" s="33" t="s">
        <v>9260</v>
      </c>
      <c r="G11783" s="3"/>
      <c r="H11783" s="1"/>
      <c r="I11783" s="9" t="s">
        <v>9535</v>
      </c>
      <c r="J11783" s="1" t="s">
        <v>6996</v>
      </c>
      <c r="L11783"/>
      <c r="U11783"/>
      <c r="V11783"/>
    </row>
    <row r="11784" spans="1:22">
      <c r="A11784" s="2">
        <v>11784</v>
      </c>
      <c r="B11784" s="35" t="s">
        <v>20545</v>
      </c>
      <c r="C11784" s="1" t="s">
        <v>17989</v>
      </c>
      <c r="D11784" s="3">
        <v>5</v>
      </c>
      <c r="E11784" s="3">
        <v>5.2</v>
      </c>
      <c r="F11784" s="33" t="s">
        <v>9260</v>
      </c>
      <c r="G11784" s="3"/>
      <c r="H11784" s="1"/>
      <c r="I11784" s="9" t="s">
        <v>9536</v>
      </c>
      <c r="J11784" s="1" t="s">
        <v>8360</v>
      </c>
      <c r="L11784"/>
      <c r="U11784"/>
      <c r="V11784"/>
    </row>
    <row r="11785" spans="1:22">
      <c r="A11785" s="2">
        <v>11785</v>
      </c>
      <c r="B11785" s="35" t="s">
        <v>20545</v>
      </c>
      <c r="C11785" s="1" t="s">
        <v>17989</v>
      </c>
      <c r="D11785" s="3">
        <v>3</v>
      </c>
      <c r="E11785" s="3">
        <v>3.3</v>
      </c>
      <c r="F11785" s="33" t="s">
        <v>9260</v>
      </c>
      <c r="G11785" s="3"/>
      <c r="H11785" s="1"/>
      <c r="I11785" s="9" t="s">
        <v>9537</v>
      </c>
      <c r="J11785" s="1" t="s">
        <v>2495</v>
      </c>
      <c r="L11785"/>
      <c r="U11785"/>
      <c r="V11785"/>
    </row>
    <row r="11786" spans="1:22">
      <c r="A11786" s="2">
        <v>11786</v>
      </c>
      <c r="B11786" s="35" t="s">
        <v>20545</v>
      </c>
      <c r="C11786" s="1" t="s">
        <v>17989</v>
      </c>
      <c r="D11786" s="3">
        <v>10</v>
      </c>
      <c r="E11786" s="3">
        <v>10.1</v>
      </c>
      <c r="F11786" s="33" t="s">
        <v>9260</v>
      </c>
      <c r="G11786" s="3"/>
      <c r="H11786" s="1"/>
      <c r="I11786" s="9" t="s">
        <v>9538</v>
      </c>
      <c r="J11786" s="1" t="s">
        <v>5580</v>
      </c>
      <c r="L11786"/>
      <c r="U11786"/>
      <c r="V11786"/>
    </row>
    <row r="11787" spans="1:22" ht="28.5">
      <c r="A11787" s="2">
        <v>11787</v>
      </c>
      <c r="B11787" s="35" t="s">
        <v>20545</v>
      </c>
      <c r="C11787" s="1" t="s">
        <v>17989</v>
      </c>
      <c r="D11787" s="3">
        <v>9</v>
      </c>
      <c r="E11787" s="3">
        <v>9.3000000000000007</v>
      </c>
      <c r="F11787" s="33" t="s">
        <v>9260</v>
      </c>
      <c r="G11787" s="3"/>
      <c r="H11787" s="1"/>
      <c r="I11787" s="9" t="s">
        <v>9540</v>
      </c>
      <c r="J11787" s="1" t="s">
        <v>9539</v>
      </c>
      <c r="L11787"/>
      <c r="U11787"/>
      <c r="V11787"/>
    </row>
    <row r="11788" spans="1:22" ht="28.5">
      <c r="A11788" s="2">
        <v>11788</v>
      </c>
      <c r="B11788" s="35" t="s">
        <v>20545</v>
      </c>
      <c r="C11788" s="1" t="s">
        <v>17989</v>
      </c>
      <c r="D11788" s="3">
        <v>6</v>
      </c>
      <c r="E11788" s="3">
        <v>6.2</v>
      </c>
      <c r="F11788" s="33" t="s">
        <v>9260</v>
      </c>
      <c r="G11788" s="3"/>
      <c r="H11788" s="1"/>
      <c r="I11788" s="9" t="s">
        <v>9542</v>
      </c>
      <c r="J11788" s="1" t="s">
        <v>9541</v>
      </c>
      <c r="L11788"/>
      <c r="U11788"/>
      <c r="V11788"/>
    </row>
    <row r="11789" spans="1:22">
      <c r="A11789" s="2">
        <v>11789</v>
      </c>
      <c r="B11789" s="35" t="s">
        <v>20545</v>
      </c>
      <c r="C11789" s="1" t="s">
        <v>17989</v>
      </c>
      <c r="D11789" s="3">
        <v>18</v>
      </c>
      <c r="E11789" s="3">
        <v>18.3</v>
      </c>
      <c r="F11789" s="33" t="s">
        <v>9260</v>
      </c>
      <c r="G11789" s="3"/>
      <c r="H11789" s="1"/>
      <c r="I11789" s="9" t="s">
        <v>9544</v>
      </c>
      <c r="J11789" s="1" t="s">
        <v>9543</v>
      </c>
      <c r="L11789"/>
      <c r="U11789"/>
      <c r="V11789"/>
    </row>
    <row r="11790" spans="1:22">
      <c r="A11790" s="2">
        <v>11790</v>
      </c>
      <c r="B11790" s="35" t="s">
        <v>20545</v>
      </c>
      <c r="C11790" s="1" t="s">
        <v>17989</v>
      </c>
      <c r="D11790" s="3">
        <v>9</v>
      </c>
      <c r="E11790" s="3">
        <v>9.1</v>
      </c>
      <c r="F11790" s="33" t="s">
        <v>9260</v>
      </c>
      <c r="G11790" s="3"/>
      <c r="H11790" s="1"/>
      <c r="I11790" s="9" t="s">
        <v>9545</v>
      </c>
      <c r="J11790" s="1" t="s">
        <v>9265</v>
      </c>
      <c r="L11790"/>
      <c r="U11790"/>
      <c r="V11790"/>
    </row>
    <row r="11791" spans="1:22" ht="28.5">
      <c r="A11791" s="2">
        <v>11791</v>
      </c>
      <c r="B11791" s="35" t="s">
        <v>20545</v>
      </c>
      <c r="C11791" s="1" t="s">
        <v>17989</v>
      </c>
      <c r="D11791" s="3">
        <v>10</v>
      </c>
      <c r="E11791" s="3">
        <v>10.199999999999999</v>
      </c>
      <c r="F11791" s="33" t="s">
        <v>9260</v>
      </c>
      <c r="G11791" s="3"/>
      <c r="H11791" s="1"/>
      <c r="I11791" s="9" t="s">
        <v>9546</v>
      </c>
      <c r="J11791" s="1" t="s">
        <v>7066</v>
      </c>
      <c r="L11791"/>
      <c r="U11791"/>
      <c r="V11791"/>
    </row>
    <row r="11792" spans="1:22">
      <c r="A11792" s="2">
        <v>11792</v>
      </c>
      <c r="B11792" s="35" t="s">
        <v>20545</v>
      </c>
      <c r="C11792" s="1" t="s">
        <v>17989</v>
      </c>
      <c r="D11792" s="3">
        <v>10</v>
      </c>
      <c r="E11792" s="3">
        <v>10.199999999999999</v>
      </c>
      <c r="F11792" s="33" t="s">
        <v>9260</v>
      </c>
      <c r="G11792" s="3"/>
      <c r="H11792" s="1"/>
      <c r="I11792" s="9" t="s">
        <v>9547</v>
      </c>
      <c r="J11792" s="1" t="s">
        <v>7020</v>
      </c>
      <c r="L11792"/>
      <c r="U11792"/>
      <c r="V11792"/>
    </row>
    <row r="11793" spans="1:22">
      <c r="A11793" s="2">
        <v>11793</v>
      </c>
      <c r="B11793" s="35" t="s">
        <v>20545</v>
      </c>
      <c r="C11793" s="1" t="s">
        <v>17989</v>
      </c>
      <c r="D11793" s="3">
        <v>5</v>
      </c>
      <c r="E11793" s="3">
        <v>5.6</v>
      </c>
      <c r="F11793" s="33" t="s">
        <v>9260</v>
      </c>
      <c r="G11793" s="3"/>
      <c r="H11793" s="1"/>
      <c r="I11793" s="9" t="s">
        <v>9548</v>
      </c>
      <c r="J11793" s="1" t="s">
        <v>5807</v>
      </c>
      <c r="L11793"/>
      <c r="U11793"/>
      <c r="V11793"/>
    </row>
    <row r="11794" spans="1:22">
      <c r="A11794" s="2">
        <v>11794</v>
      </c>
      <c r="B11794" s="35" t="s">
        <v>20545</v>
      </c>
      <c r="C11794" s="1" t="s">
        <v>17989</v>
      </c>
      <c r="D11794" s="3">
        <v>3</v>
      </c>
      <c r="E11794" s="3">
        <v>3.3</v>
      </c>
      <c r="F11794" s="33" t="s">
        <v>9260</v>
      </c>
      <c r="G11794" s="3"/>
      <c r="H11794" s="1"/>
      <c r="I11794" s="9" t="s">
        <v>9549</v>
      </c>
      <c r="J11794" s="1" t="s">
        <v>9338</v>
      </c>
      <c r="L11794"/>
      <c r="U11794"/>
      <c r="V11794"/>
    </row>
    <row r="11795" spans="1:22">
      <c r="A11795" s="2">
        <v>11795</v>
      </c>
      <c r="B11795" s="35" t="s">
        <v>20545</v>
      </c>
      <c r="C11795" s="1" t="s">
        <v>17989</v>
      </c>
      <c r="D11795" s="3">
        <v>4</v>
      </c>
      <c r="E11795" s="3">
        <v>4.0999999999999996</v>
      </c>
      <c r="F11795" s="33" t="s">
        <v>9260</v>
      </c>
      <c r="G11795" s="3"/>
      <c r="H11795" s="1"/>
      <c r="I11795" s="9" t="s">
        <v>9550</v>
      </c>
      <c r="J11795" s="1" t="s">
        <v>1235</v>
      </c>
      <c r="L11795"/>
      <c r="U11795"/>
      <c r="V11795"/>
    </row>
    <row r="11796" spans="1:22">
      <c r="A11796" s="2">
        <v>11796</v>
      </c>
      <c r="B11796" s="35" t="s">
        <v>20545</v>
      </c>
      <c r="C11796" s="1" t="s">
        <v>17989</v>
      </c>
      <c r="D11796" s="3">
        <v>10</v>
      </c>
      <c r="E11796" s="3">
        <v>10.199999999999999</v>
      </c>
      <c r="F11796" s="33" t="s">
        <v>9260</v>
      </c>
      <c r="G11796" s="3"/>
      <c r="H11796" s="1"/>
      <c r="I11796" s="9" t="s">
        <v>9551</v>
      </c>
      <c r="J11796" s="1" t="s">
        <v>8348</v>
      </c>
      <c r="L11796"/>
      <c r="U11796"/>
      <c r="V11796"/>
    </row>
    <row r="11797" spans="1:22" ht="28.5">
      <c r="A11797" s="2">
        <v>11797</v>
      </c>
      <c r="B11797" s="35" t="s">
        <v>20545</v>
      </c>
      <c r="C11797" s="1" t="s">
        <v>17989</v>
      </c>
      <c r="D11797" s="3">
        <v>11</v>
      </c>
      <c r="E11797" s="3">
        <v>11.1</v>
      </c>
      <c r="F11797" s="33" t="s">
        <v>9260</v>
      </c>
      <c r="G11797" s="3"/>
      <c r="H11797" s="1"/>
      <c r="I11797" s="9" t="s">
        <v>9553</v>
      </c>
      <c r="J11797" s="1" t="s">
        <v>9552</v>
      </c>
      <c r="L11797"/>
      <c r="U11797"/>
      <c r="V11797"/>
    </row>
    <row r="11798" spans="1:22">
      <c r="A11798" s="2">
        <v>11798</v>
      </c>
      <c r="B11798" s="35" t="s">
        <v>20545</v>
      </c>
      <c r="C11798" s="1" t="s">
        <v>17989</v>
      </c>
      <c r="D11798" s="3">
        <v>5</v>
      </c>
      <c r="E11798" s="3">
        <v>5.3</v>
      </c>
      <c r="F11798" s="33" t="s">
        <v>9260</v>
      </c>
      <c r="G11798" s="3"/>
      <c r="H11798" s="1"/>
      <c r="I11798" s="9" t="s">
        <v>9554</v>
      </c>
      <c r="J11798" s="1" t="s">
        <v>1243</v>
      </c>
      <c r="L11798"/>
      <c r="U11798"/>
      <c r="V11798"/>
    </row>
    <row r="11799" spans="1:22">
      <c r="A11799" s="2">
        <v>11799</v>
      </c>
      <c r="B11799" s="35" t="s">
        <v>20545</v>
      </c>
      <c r="C11799" s="1" t="s">
        <v>17989</v>
      </c>
      <c r="D11799" s="3">
        <v>13</v>
      </c>
      <c r="E11799" s="3">
        <v>13.2</v>
      </c>
      <c r="F11799" s="33" t="s">
        <v>9260</v>
      </c>
      <c r="G11799" s="3"/>
      <c r="H11799" s="1"/>
      <c r="I11799" s="9" t="s">
        <v>9555</v>
      </c>
      <c r="J11799" s="1" t="s">
        <v>1992</v>
      </c>
      <c r="L11799"/>
      <c r="U11799"/>
      <c r="V11799"/>
    </row>
    <row r="11800" spans="1:22" ht="28.5">
      <c r="A11800" s="2">
        <v>11800</v>
      </c>
      <c r="B11800" s="35" t="s">
        <v>20545</v>
      </c>
      <c r="C11800" s="1" t="s">
        <v>17989</v>
      </c>
      <c r="D11800" s="3">
        <v>16</v>
      </c>
      <c r="E11800" s="3">
        <v>16.100000000000001</v>
      </c>
      <c r="F11800" s="33" t="s">
        <v>9260</v>
      </c>
      <c r="G11800" s="3"/>
      <c r="H11800" s="1"/>
      <c r="I11800" s="9" t="s">
        <v>9556</v>
      </c>
      <c r="J11800" s="1" t="s">
        <v>5508</v>
      </c>
      <c r="L11800"/>
      <c r="U11800"/>
      <c r="V11800"/>
    </row>
    <row r="11801" spans="1:22" ht="28.5">
      <c r="A11801" s="2">
        <v>11801</v>
      </c>
      <c r="B11801" s="35" t="s">
        <v>20545</v>
      </c>
      <c r="C11801" s="1" t="s">
        <v>17989</v>
      </c>
      <c r="D11801" s="3">
        <v>6</v>
      </c>
      <c r="E11801" s="3">
        <v>6.2</v>
      </c>
      <c r="F11801" s="33" t="s">
        <v>9260</v>
      </c>
      <c r="G11801" s="3"/>
      <c r="H11801" s="1"/>
      <c r="I11801" s="9" t="s">
        <v>9557</v>
      </c>
      <c r="J11801" s="1" t="s">
        <v>9404</v>
      </c>
      <c r="L11801"/>
      <c r="U11801"/>
      <c r="V11801"/>
    </row>
    <row r="11802" spans="1:22">
      <c r="A11802" s="2">
        <v>11802</v>
      </c>
      <c r="B11802" s="35" t="s">
        <v>20545</v>
      </c>
      <c r="C11802" s="1" t="s">
        <v>17989</v>
      </c>
      <c r="D11802" s="3">
        <v>3</v>
      </c>
      <c r="E11802" s="3">
        <v>3.3</v>
      </c>
      <c r="F11802" s="33" t="s">
        <v>9260</v>
      </c>
      <c r="G11802" s="3"/>
      <c r="H11802" s="1"/>
      <c r="I11802" s="9" t="s">
        <v>9558</v>
      </c>
      <c r="J11802" s="1" t="s">
        <v>1242</v>
      </c>
      <c r="L11802"/>
      <c r="U11802"/>
      <c r="V11802"/>
    </row>
    <row r="11803" spans="1:22" ht="28.5">
      <c r="A11803" s="2">
        <v>11803</v>
      </c>
      <c r="B11803" s="35" t="s">
        <v>20545</v>
      </c>
      <c r="C11803" s="1" t="s">
        <v>17989</v>
      </c>
      <c r="D11803" s="3">
        <v>7</v>
      </c>
      <c r="E11803" s="3">
        <v>7.1</v>
      </c>
      <c r="F11803" s="33" t="s">
        <v>9260</v>
      </c>
      <c r="G11803" s="3"/>
      <c r="H11803" s="1"/>
      <c r="I11803" s="9" t="s">
        <v>9560</v>
      </c>
      <c r="J11803" s="1" t="s">
        <v>9559</v>
      </c>
      <c r="L11803"/>
      <c r="U11803"/>
      <c r="V11803"/>
    </row>
    <row r="11804" spans="1:22">
      <c r="A11804" s="2">
        <v>11804</v>
      </c>
      <c r="B11804" s="35" t="s">
        <v>20545</v>
      </c>
      <c r="C11804" s="1" t="s">
        <v>17989</v>
      </c>
      <c r="D11804" s="3">
        <v>14</v>
      </c>
      <c r="E11804" s="3">
        <v>14.6</v>
      </c>
      <c r="F11804" s="33" t="s">
        <v>9260</v>
      </c>
      <c r="G11804" s="3"/>
      <c r="H11804" s="1"/>
      <c r="I11804" s="9" t="s">
        <v>9561</v>
      </c>
      <c r="J11804" s="1" t="s">
        <v>6034</v>
      </c>
      <c r="L11804"/>
      <c r="U11804"/>
      <c r="V11804"/>
    </row>
    <row r="11805" spans="1:22">
      <c r="A11805" s="2">
        <v>11805</v>
      </c>
      <c r="B11805" s="35" t="s">
        <v>20545</v>
      </c>
      <c r="C11805" s="1" t="s">
        <v>17989</v>
      </c>
      <c r="D11805" s="3">
        <v>9</v>
      </c>
      <c r="E11805" s="3">
        <v>9.6</v>
      </c>
      <c r="F11805" s="33" t="s">
        <v>9260</v>
      </c>
      <c r="G11805" s="3"/>
      <c r="H11805" s="1"/>
      <c r="I11805" s="9" t="s">
        <v>9562</v>
      </c>
      <c r="J11805" s="1" t="s">
        <v>992</v>
      </c>
      <c r="L11805"/>
      <c r="U11805"/>
      <c r="V11805"/>
    </row>
    <row r="11806" spans="1:22">
      <c r="A11806" s="2">
        <v>11806</v>
      </c>
      <c r="B11806" s="35" t="s">
        <v>20545</v>
      </c>
      <c r="C11806" s="1" t="s">
        <v>17989</v>
      </c>
      <c r="D11806" s="3">
        <v>13</v>
      </c>
      <c r="E11806" s="3">
        <v>13.1</v>
      </c>
      <c r="F11806" s="33" t="s">
        <v>9260</v>
      </c>
      <c r="G11806" s="3"/>
      <c r="H11806" s="1"/>
      <c r="I11806" s="9" t="s">
        <v>9563</v>
      </c>
      <c r="J11806" s="1" t="s">
        <v>5646</v>
      </c>
      <c r="L11806"/>
      <c r="U11806"/>
      <c r="V11806"/>
    </row>
    <row r="11807" spans="1:22">
      <c r="A11807" s="2">
        <v>11807</v>
      </c>
      <c r="B11807" s="35" t="s">
        <v>20545</v>
      </c>
      <c r="C11807" s="1" t="s">
        <v>17989</v>
      </c>
      <c r="D11807" s="3">
        <v>5</v>
      </c>
      <c r="E11807" s="3">
        <v>5.7</v>
      </c>
      <c r="F11807" s="33" t="s">
        <v>9260</v>
      </c>
      <c r="G11807" s="3"/>
      <c r="H11807" s="1"/>
      <c r="I11807" s="9" t="s">
        <v>9565</v>
      </c>
      <c r="J11807" s="1" t="s">
        <v>9564</v>
      </c>
      <c r="L11807"/>
      <c r="U11807"/>
      <c r="V11807"/>
    </row>
    <row r="11808" spans="1:22" ht="28.5">
      <c r="A11808" s="2">
        <v>11808</v>
      </c>
      <c r="B11808" s="35" t="s">
        <v>20545</v>
      </c>
      <c r="C11808" s="1" t="s">
        <v>17989</v>
      </c>
      <c r="D11808" s="3">
        <v>15</v>
      </c>
      <c r="E11808" s="3">
        <v>15.1</v>
      </c>
      <c r="F11808" s="33" t="s">
        <v>9260</v>
      </c>
      <c r="G11808" s="3"/>
      <c r="H11808" s="1"/>
      <c r="I11808" s="9" t="s">
        <v>9567</v>
      </c>
      <c r="J11808" s="1" t="s">
        <v>9566</v>
      </c>
      <c r="L11808"/>
      <c r="U11808"/>
      <c r="V11808"/>
    </row>
    <row r="11809" spans="1:22">
      <c r="A11809" s="2">
        <v>11809</v>
      </c>
      <c r="B11809" s="35" t="s">
        <v>20545</v>
      </c>
      <c r="C11809" s="1" t="s">
        <v>17989</v>
      </c>
      <c r="D11809" s="3">
        <v>16</v>
      </c>
      <c r="E11809" s="3">
        <v>16.3</v>
      </c>
      <c r="F11809" s="33" t="s">
        <v>9260</v>
      </c>
      <c r="G11809" s="3"/>
      <c r="H11809" s="1"/>
      <c r="I11809" s="9" t="s">
        <v>9568</v>
      </c>
      <c r="J11809" s="1" t="s">
        <v>1400</v>
      </c>
      <c r="L11809"/>
      <c r="U11809"/>
      <c r="V11809"/>
    </row>
    <row r="11810" spans="1:22">
      <c r="A11810" s="2">
        <v>11810</v>
      </c>
      <c r="B11810" s="35" t="s">
        <v>20545</v>
      </c>
      <c r="C11810" s="1" t="s">
        <v>17989</v>
      </c>
      <c r="D11810" s="3">
        <v>16</v>
      </c>
      <c r="E11810" s="3">
        <v>16.100000000000001</v>
      </c>
      <c r="F11810" s="33" t="s">
        <v>9260</v>
      </c>
      <c r="G11810" s="3"/>
      <c r="H11810" s="1"/>
      <c r="I11810" s="9" t="s">
        <v>9569</v>
      </c>
      <c r="J11810" s="1" t="s">
        <v>1904</v>
      </c>
      <c r="L11810"/>
      <c r="U11810"/>
      <c r="V11810"/>
    </row>
    <row r="11811" spans="1:22">
      <c r="A11811" s="2">
        <v>11811</v>
      </c>
      <c r="B11811" s="35" t="s">
        <v>20545</v>
      </c>
      <c r="C11811" s="1" t="s">
        <v>17989</v>
      </c>
      <c r="D11811" s="3">
        <v>23</v>
      </c>
      <c r="E11811" s="3">
        <v>23.4</v>
      </c>
      <c r="F11811" s="33" t="s">
        <v>9260</v>
      </c>
      <c r="G11811" s="3"/>
      <c r="H11811" s="1"/>
      <c r="I11811" s="9" t="s">
        <v>9570</v>
      </c>
      <c r="J11811" s="1" t="s">
        <v>5219</v>
      </c>
      <c r="L11811"/>
      <c r="U11811"/>
      <c r="V11811"/>
    </row>
    <row r="11812" spans="1:22">
      <c r="A11812" s="2">
        <v>11812</v>
      </c>
      <c r="B11812" s="35" t="s">
        <v>20545</v>
      </c>
      <c r="C11812" s="1" t="s">
        <v>17989</v>
      </c>
      <c r="D11812" s="3">
        <v>8</v>
      </c>
      <c r="E11812" s="3">
        <v>8.1</v>
      </c>
      <c r="F11812" s="33" t="s">
        <v>9260</v>
      </c>
      <c r="G11812" s="3"/>
      <c r="H11812" s="1"/>
      <c r="I11812" s="9" t="s">
        <v>9571</v>
      </c>
      <c r="J11812" s="1" t="s">
        <v>1236</v>
      </c>
      <c r="L11812"/>
      <c r="U11812"/>
      <c r="V11812"/>
    </row>
    <row r="11813" spans="1:22">
      <c r="A11813" s="2">
        <v>11813</v>
      </c>
      <c r="B11813" s="35" t="s">
        <v>20545</v>
      </c>
      <c r="C11813" s="1" t="s">
        <v>17989</v>
      </c>
      <c r="D11813" s="3">
        <v>4</v>
      </c>
      <c r="E11813" s="3">
        <v>4.3</v>
      </c>
      <c r="F11813" s="33" t="s">
        <v>9260</v>
      </c>
      <c r="G11813" s="3"/>
      <c r="H11813" s="1"/>
      <c r="I11813" s="9" t="s">
        <v>9572</v>
      </c>
      <c r="J11813" s="1" t="s">
        <v>6312</v>
      </c>
      <c r="L11813"/>
      <c r="U11813"/>
      <c r="V11813"/>
    </row>
    <row r="11814" spans="1:22">
      <c r="A11814" s="2">
        <v>11814</v>
      </c>
      <c r="B11814" s="35" t="s">
        <v>20545</v>
      </c>
      <c r="C11814" s="1" t="s">
        <v>17989</v>
      </c>
      <c r="D11814" s="3">
        <v>5</v>
      </c>
      <c r="E11814" s="3">
        <v>5.6</v>
      </c>
      <c r="F11814" s="33" t="s">
        <v>9260</v>
      </c>
      <c r="G11814" s="3"/>
      <c r="H11814" s="1"/>
      <c r="I11814" s="9" t="s">
        <v>9574</v>
      </c>
      <c r="J11814" s="1" t="s">
        <v>9573</v>
      </c>
      <c r="L11814"/>
      <c r="U11814"/>
      <c r="V11814"/>
    </row>
    <row r="11815" spans="1:22">
      <c r="A11815" s="2">
        <v>11815</v>
      </c>
      <c r="B11815" s="35" t="s">
        <v>20545</v>
      </c>
      <c r="C11815" s="1" t="s">
        <v>17989</v>
      </c>
      <c r="D11815" s="3">
        <v>15</v>
      </c>
      <c r="E11815" s="3">
        <v>15.3</v>
      </c>
      <c r="F11815" s="33" t="s">
        <v>9260</v>
      </c>
      <c r="G11815" s="3"/>
      <c r="H11815" s="1"/>
      <c r="I11815" s="9" t="s">
        <v>9575</v>
      </c>
      <c r="J11815" s="1" t="s">
        <v>5741</v>
      </c>
      <c r="L11815"/>
      <c r="U11815"/>
      <c r="V11815"/>
    </row>
    <row r="11816" spans="1:22">
      <c r="A11816" s="2">
        <v>11816</v>
      </c>
      <c r="B11816" s="35" t="s">
        <v>20545</v>
      </c>
      <c r="C11816" s="1" t="s">
        <v>17989</v>
      </c>
      <c r="D11816" s="3">
        <v>10</v>
      </c>
      <c r="E11816" s="3">
        <v>10.1</v>
      </c>
      <c r="F11816" s="33" t="s">
        <v>9260</v>
      </c>
      <c r="G11816" s="3"/>
      <c r="H11816" s="1"/>
      <c r="I11816" s="9" t="s">
        <v>9576</v>
      </c>
      <c r="J11816" s="1" t="s">
        <v>1398</v>
      </c>
      <c r="L11816"/>
      <c r="U11816"/>
      <c r="V11816"/>
    </row>
    <row r="11817" spans="1:22">
      <c r="A11817" s="2">
        <v>11817</v>
      </c>
      <c r="B11817" s="35" t="s">
        <v>20545</v>
      </c>
      <c r="C11817" s="1" t="s">
        <v>17989</v>
      </c>
      <c r="D11817" s="3">
        <v>6</v>
      </c>
      <c r="E11817" s="3">
        <v>6.4</v>
      </c>
      <c r="F11817" s="33" t="s">
        <v>9260</v>
      </c>
      <c r="G11817" s="3"/>
      <c r="H11817" s="1"/>
      <c r="I11817" s="9" t="s">
        <v>9577</v>
      </c>
      <c r="J11817" s="1" t="s">
        <v>9318</v>
      </c>
      <c r="L11817"/>
      <c r="U11817"/>
      <c r="V11817"/>
    </row>
    <row r="11818" spans="1:22" ht="28.5">
      <c r="A11818" s="2">
        <v>11818</v>
      </c>
      <c r="B11818" s="35" t="s">
        <v>20545</v>
      </c>
      <c r="C11818" s="1" t="s">
        <v>17989</v>
      </c>
      <c r="D11818" s="3">
        <v>5</v>
      </c>
      <c r="E11818" s="3">
        <v>5.5</v>
      </c>
      <c r="F11818" s="33" t="s">
        <v>9260</v>
      </c>
      <c r="G11818" s="3"/>
      <c r="H11818" s="1"/>
      <c r="I11818" s="9" t="s">
        <v>9578</v>
      </c>
      <c r="J11818" s="1" t="s">
        <v>9346</v>
      </c>
      <c r="L11818"/>
      <c r="U11818"/>
      <c r="V11818"/>
    </row>
    <row r="11819" spans="1:22" ht="28.5">
      <c r="A11819" s="2">
        <v>11819</v>
      </c>
      <c r="B11819" s="35" t="s">
        <v>20545</v>
      </c>
      <c r="C11819" s="1" t="s">
        <v>17989</v>
      </c>
      <c r="D11819" s="3">
        <v>5</v>
      </c>
      <c r="E11819" s="3">
        <v>5.5</v>
      </c>
      <c r="F11819" s="33" t="s">
        <v>9260</v>
      </c>
      <c r="G11819" s="3"/>
      <c r="H11819" s="1"/>
      <c r="I11819" s="9" t="s">
        <v>9579</v>
      </c>
      <c r="J11819" s="1" t="s">
        <v>9346</v>
      </c>
      <c r="L11819"/>
      <c r="U11819"/>
      <c r="V11819"/>
    </row>
    <row r="11820" spans="1:22">
      <c r="A11820" s="2">
        <v>11820</v>
      </c>
      <c r="B11820" s="35" t="s">
        <v>20545</v>
      </c>
      <c r="C11820" s="1" t="s">
        <v>17989</v>
      </c>
      <c r="D11820" s="3">
        <v>6</v>
      </c>
      <c r="E11820" s="3">
        <v>6.1</v>
      </c>
      <c r="F11820" s="33" t="s">
        <v>9260</v>
      </c>
      <c r="G11820" s="3"/>
      <c r="H11820" s="1"/>
      <c r="I11820" s="9" t="s">
        <v>9580</v>
      </c>
      <c r="J11820" s="1" t="s">
        <v>7344</v>
      </c>
      <c r="L11820"/>
      <c r="U11820"/>
      <c r="V11820"/>
    </row>
    <row r="11821" spans="1:22">
      <c r="A11821" s="2">
        <v>11821</v>
      </c>
      <c r="B11821" s="35" t="s">
        <v>20545</v>
      </c>
      <c r="C11821" s="1" t="s">
        <v>17989</v>
      </c>
      <c r="D11821" s="3">
        <v>3</v>
      </c>
      <c r="E11821" s="3">
        <v>3.2</v>
      </c>
      <c r="F11821" s="33" t="s">
        <v>9260</v>
      </c>
      <c r="G11821" s="3"/>
      <c r="H11821" s="1"/>
      <c r="I11821" s="9" t="s">
        <v>9581</v>
      </c>
      <c r="J11821" s="1" t="s">
        <v>7052</v>
      </c>
      <c r="L11821"/>
      <c r="U11821"/>
      <c r="V11821"/>
    </row>
    <row r="11822" spans="1:22">
      <c r="A11822" s="2">
        <v>11822</v>
      </c>
      <c r="B11822" s="35" t="s">
        <v>20545</v>
      </c>
      <c r="C11822" s="1" t="s">
        <v>17989</v>
      </c>
      <c r="D11822" s="3">
        <v>4</v>
      </c>
      <c r="E11822" s="3">
        <v>4.3</v>
      </c>
      <c r="F11822" s="33" t="s">
        <v>9260</v>
      </c>
      <c r="G11822" s="3"/>
      <c r="H11822" s="1"/>
      <c r="I11822" s="9" t="s">
        <v>9583</v>
      </c>
      <c r="J11822" s="1" t="s">
        <v>9582</v>
      </c>
      <c r="L11822"/>
      <c r="U11822"/>
      <c r="V11822"/>
    </row>
    <row r="11823" spans="1:22" ht="28.5">
      <c r="A11823" s="2">
        <v>11823</v>
      </c>
      <c r="B11823" s="35" t="s">
        <v>20545</v>
      </c>
      <c r="C11823" s="1" t="s">
        <v>17989</v>
      </c>
      <c r="D11823" s="3">
        <v>5</v>
      </c>
      <c r="E11823" s="3">
        <v>5.5</v>
      </c>
      <c r="F11823" s="33" t="s">
        <v>9260</v>
      </c>
      <c r="G11823" s="3"/>
      <c r="H11823" s="1"/>
      <c r="I11823" s="9" t="s">
        <v>9584</v>
      </c>
      <c r="J11823" s="1" t="s">
        <v>9346</v>
      </c>
      <c r="L11823"/>
      <c r="U11823"/>
      <c r="V11823"/>
    </row>
    <row r="11824" spans="1:22">
      <c r="A11824" s="2">
        <v>11824</v>
      </c>
      <c r="B11824" s="35" t="s">
        <v>20545</v>
      </c>
      <c r="C11824" s="1" t="s">
        <v>17989</v>
      </c>
      <c r="D11824" s="3">
        <v>18</v>
      </c>
      <c r="E11824" s="3">
        <v>18.3</v>
      </c>
      <c r="F11824" s="33" t="s">
        <v>9260</v>
      </c>
      <c r="G11824" s="3"/>
      <c r="H11824" s="1"/>
      <c r="I11824" s="9" t="s">
        <v>9585</v>
      </c>
      <c r="J11824" s="1" t="s">
        <v>5433</v>
      </c>
      <c r="L11824"/>
      <c r="U11824"/>
      <c r="V11824"/>
    </row>
    <row r="11825" spans="1:22">
      <c r="A11825" s="2">
        <v>11825</v>
      </c>
      <c r="B11825" s="35" t="s">
        <v>20545</v>
      </c>
      <c r="C11825" s="1" t="s">
        <v>17989</v>
      </c>
      <c r="D11825" s="3">
        <v>6</v>
      </c>
      <c r="E11825" s="3">
        <v>6.4</v>
      </c>
      <c r="F11825" s="33" t="s">
        <v>9260</v>
      </c>
      <c r="G11825" s="3"/>
      <c r="H11825" s="1"/>
      <c r="I11825" s="9" t="s">
        <v>9586</v>
      </c>
      <c r="J11825" s="1" t="s">
        <v>5570</v>
      </c>
      <c r="L11825"/>
      <c r="U11825"/>
      <c r="V11825"/>
    </row>
    <row r="11826" spans="1:22">
      <c r="A11826" s="2">
        <v>11826</v>
      </c>
      <c r="B11826" s="35" t="s">
        <v>20545</v>
      </c>
      <c r="C11826" s="1" t="s">
        <v>17989</v>
      </c>
      <c r="D11826" s="3">
        <v>3</v>
      </c>
      <c r="E11826" s="3">
        <v>3.2</v>
      </c>
      <c r="F11826" s="33" t="s">
        <v>9260</v>
      </c>
      <c r="G11826" s="3"/>
      <c r="H11826" s="1"/>
      <c r="I11826" s="9" t="s">
        <v>9587</v>
      </c>
      <c r="J11826" s="1" t="s">
        <v>1920</v>
      </c>
      <c r="L11826"/>
      <c r="U11826"/>
      <c r="V11826"/>
    </row>
    <row r="11827" spans="1:22">
      <c r="A11827" s="2">
        <v>11827</v>
      </c>
      <c r="B11827" s="35" t="s">
        <v>20545</v>
      </c>
      <c r="C11827" s="1" t="s">
        <v>17989</v>
      </c>
      <c r="D11827" s="3">
        <v>7</v>
      </c>
      <c r="E11827" s="3">
        <v>7.3</v>
      </c>
      <c r="F11827" s="33" t="s">
        <v>9260</v>
      </c>
      <c r="G11827" s="3"/>
      <c r="H11827" s="1"/>
      <c r="I11827" s="9" t="s">
        <v>9588</v>
      </c>
      <c r="J11827" s="1" t="s">
        <v>473</v>
      </c>
      <c r="L11827"/>
      <c r="U11827"/>
      <c r="V11827"/>
    </row>
    <row r="11828" spans="1:22">
      <c r="A11828" s="2">
        <v>11828</v>
      </c>
      <c r="B11828" s="35" t="s">
        <v>20545</v>
      </c>
      <c r="C11828" s="1" t="s">
        <v>17989</v>
      </c>
      <c r="D11828" s="3">
        <v>6</v>
      </c>
      <c r="E11828" s="3">
        <v>6.1</v>
      </c>
      <c r="F11828" s="33" t="s">
        <v>9260</v>
      </c>
      <c r="G11828" s="3"/>
      <c r="H11828" s="1"/>
      <c r="I11828" s="9" t="s">
        <v>9589</v>
      </c>
      <c r="J11828" s="1" t="s">
        <v>7344</v>
      </c>
      <c r="L11828"/>
      <c r="U11828"/>
      <c r="V11828"/>
    </row>
    <row r="11829" spans="1:22">
      <c r="A11829" s="2">
        <v>11829</v>
      </c>
      <c r="B11829" s="35" t="s">
        <v>20545</v>
      </c>
      <c r="C11829" s="1" t="s">
        <v>17989</v>
      </c>
      <c r="D11829" s="3">
        <v>4</v>
      </c>
      <c r="E11829" s="3">
        <v>4.3</v>
      </c>
      <c r="F11829" s="33" t="s">
        <v>9260</v>
      </c>
      <c r="G11829" s="3"/>
      <c r="H11829" s="1"/>
      <c r="I11829" s="9" t="s">
        <v>9590</v>
      </c>
      <c r="J11829" s="1" t="s">
        <v>2496</v>
      </c>
      <c r="L11829"/>
      <c r="U11829"/>
      <c r="V11829"/>
    </row>
    <row r="11830" spans="1:22">
      <c r="A11830" s="2">
        <v>11830</v>
      </c>
      <c r="B11830" s="35" t="s">
        <v>20545</v>
      </c>
      <c r="C11830" s="1" t="s">
        <v>17989</v>
      </c>
      <c r="D11830" s="3">
        <v>20</v>
      </c>
      <c r="E11830" s="3">
        <v>20.2</v>
      </c>
      <c r="F11830" s="33" t="s">
        <v>9260</v>
      </c>
      <c r="G11830" s="3"/>
      <c r="H11830" s="1"/>
      <c r="I11830" s="9" t="s">
        <v>9591</v>
      </c>
      <c r="J11830" s="1" t="s">
        <v>7152</v>
      </c>
      <c r="L11830"/>
      <c r="U11830"/>
      <c r="V11830"/>
    </row>
    <row r="11831" spans="1:22">
      <c r="A11831" s="2">
        <v>11831</v>
      </c>
      <c r="B11831" s="35" t="s">
        <v>20545</v>
      </c>
      <c r="C11831" s="1" t="s">
        <v>17989</v>
      </c>
      <c r="D11831" s="3">
        <v>12</v>
      </c>
      <c r="E11831" s="3">
        <v>12.2</v>
      </c>
      <c r="F11831" s="33" t="s">
        <v>9260</v>
      </c>
      <c r="G11831" s="3"/>
      <c r="H11831" s="1"/>
      <c r="I11831" s="9" t="s">
        <v>9592</v>
      </c>
      <c r="J11831" s="1" t="s">
        <v>5640</v>
      </c>
      <c r="L11831"/>
      <c r="U11831"/>
      <c r="V11831"/>
    </row>
    <row r="11832" spans="1:22">
      <c r="A11832" s="2">
        <v>11832</v>
      </c>
      <c r="B11832" s="35" t="s">
        <v>20545</v>
      </c>
      <c r="C11832" s="1" t="s">
        <v>17989</v>
      </c>
      <c r="D11832" s="3">
        <v>15</v>
      </c>
      <c r="E11832" s="3">
        <v>15.3</v>
      </c>
      <c r="F11832" s="33" t="s">
        <v>9260</v>
      </c>
      <c r="G11832" s="3"/>
      <c r="H11832" s="1"/>
      <c r="I11832" s="9" t="s">
        <v>9593</v>
      </c>
      <c r="J11832" s="1" t="s">
        <v>4252</v>
      </c>
      <c r="L11832"/>
      <c r="U11832"/>
      <c r="V11832"/>
    </row>
    <row r="11833" spans="1:22" ht="28.5">
      <c r="A11833" s="2">
        <v>11833</v>
      </c>
      <c r="B11833" s="35" t="s">
        <v>20545</v>
      </c>
      <c r="C11833" s="1" t="s">
        <v>17989</v>
      </c>
      <c r="D11833" s="3">
        <v>23</v>
      </c>
      <c r="E11833" s="3">
        <v>23.8</v>
      </c>
      <c r="F11833" s="33" t="s">
        <v>9260</v>
      </c>
      <c r="G11833" s="3"/>
      <c r="H11833" s="1"/>
      <c r="I11833" s="9" t="s">
        <v>9595</v>
      </c>
      <c r="J11833" s="1" t="s">
        <v>9594</v>
      </c>
      <c r="L11833"/>
      <c r="U11833"/>
      <c r="V11833"/>
    </row>
    <row r="11834" spans="1:22">
      <c r="A11834" s="2">
        <v>11834</v>
      </c>
      <c r="B11834" s="35" t="s">
        <v>20545</v>
      </c>
      <c r="C11834" s="1" t="s">
        <v>17989</v>
      </c>
      <c r="D11834" s="3">
        <v>1</v>
      </c>
      <c r="E11834" s="3">
        <v>1.3</v>
      </c>
      <c r="F11834" s="33" t="s">
        <v>9260</v>
      </c>
      <c r="G11834" s="3"/>
      <c r="H11834" s="1"/>
      <c r="I11834" s="9" t="s">
        <v>9596</v>
      </c>
      <c r="J11834" s="1" t="s">
        <v>6321</v>
      </c>
      <c r="L11834"/>
      <c r="U11834"/>
      <c r="V11834"/>
    </row>
    <row r="11835" spans="1:22">
      <c r="A11835" s="2">
        <v>11835</v>
      </c>
      <c r="B11835" s="35" t="s">
        <v>20545</v>
      </c>
      <c r="C11835" s="1" t="s">
        <v>17989</v>
      </c>
      <c r="D11835" s="3">
        <v>14</v>
      </c>
      <c r="E11835" s="3">
        <v>14.3</v>
      </c>
      <c r="F11835" s="33" t="s">
        <v>9260</v>
      </c>
      <c r="G11835" s="3"/>
      <c r="H11835" s="1"/>
      <c r="I11835" s="9" t="s">
        <v>9597</v>
      </c>
      <c r="J11835" s="1" t="s">
        <v>9264</v>
      </c>
      <c r="L11835"/>
      <c r="U11835"/>
      <c r="V11835"/>
    </row>
    <row r="11836" spans="1:22">
      <c r="A11836" s="2">
        <v>11836</v>
      </c>
      <c r="B11836" s="35" t="s">
        <v>20545</v>
      </c>
      <c r="C11836" s="1" t="s">
        <v>17989</v>
      </c>
      <c r="D11836" s="3">
        <v>13</v>
      </c>
      <c r="E11836" s="3">
        <v>13.2</v>
      </c>
      <c r="F11836" s="33" t="s">
        <v>9260</v>
      </c>
      <c r="G11836" s="3"/>
      <c r="H11836" s="1"/>
      <c r="I11836" s="9" t="s">
        <v>9598</v>
      </c>
      <c r="J11836" s="1" t="s">
        <v>9277</v>
      </c>
      <c r="L11836"/>
      <c r="U11836"/>
      <c r="V11836"/>
    </row>
    <row r="11837" spans="1:22">
      <c r="A11837" s="2">
        <v>11837</v>
      </c>
      <c r="B11837" s="35" t="s">
        <v>20545</v>
      </c>
      <c r="C11837" s="1" t="s">
        <v>17989</v>
      </c>
      <c r="D11837" s="3">
        <v>1</v>
      </c>
      <c r="E11837" s="3">
        <v>1.2</v>
      </c>
      <c r="F11837" s="33" t="s">
        <v>9260</v>
      </c>
      <c r="G11837" s="3"/>
      <c r="H11837" s="1"/>
      <c r="I11837" s="9" t="s">
        <v>9599</v>
      </c>
      <c r="J11837" s="1" t="s">
        <v>9314</v>
      </c>
      <c r="L11837"/>
      <c r="U11837"/>
      <c r="V11837"/>
    </row>
    <row r="11838" spans="1:22">
      <c r="A11838" s="2">
        <v>11838</v>
      </c>
      <c r="B11838" s="35" t="s">
        <v>20545</v>
      </c>
      <c r="C11838" s="1" t="s">
        <v>17989</v>
      </c>
      <c r="D11838" s="3">
        <v>13</v>
      </c>
      <c r="E11838" s="3">
        <v>13.1</v>
      </c>
      <c r="F11838" s="33" t="s">
        <v>9260</v>
      </c>
      <c r="G11838" s="3"/>
      <c r="H11838" s="1"/>
      <c r="I11838" s="9" t="s">
        <v>9600</v>
      </c>
      <c r="J11838" s="1" t="s">
        <v>4259</v>
      </c>
      <c r="L11838"/>
      <c r="U11838"/>
      <c r="V11838"/>
    </row>
    <row r="11839" spans="1:22">
      <c r="A11839" s="2">
        <v>11839</v>
      </c>
      <c r="B11839" s="35" t="s">
        <v>20545</v>
      </c>
      <c r="C11839" s="1" t="s">
        <v>17989</v>
      </c>
      <c r="D11839" s="3">
        <v>5</v>
      </c>
      <c r="E11839" s="3">
        <v>5.6</v>
      </c>
      <c r="F11839" s="33" t="s">
        <v>9260</v>
      </c>
      <c r="G11839" s="3"/>
      <c r="H11839" s="1"/>
      <c r="I11839" s="9" t="s">
        <v>9601</v>
      </c>
      <c r="J11839" s="1" t="s">
        <v>5807</v>
      </c>
      <c r="L11839"/>
      <c r="U11839"/>
      <c r="V11839"/>
    </row>
    <row r="11840" spans="1:22">
      <c r="A11840" s="2">
        <v>11840</v>
      </c>
      <c r="B11840" s="35" t="s">
        <v>20545</v>
      </c>
      <c r="C11840" s="1" t="s">
        <v>17989</v>
      </c>
      <c r="D11840" s="3">
        <v>10</v>
      </c>
      <c r="E11840" s="3">
        <v>10.3</v>
      </c>
      <c r="F11840" s="33" t="s">
        <v>9260</v>
      </c>
      <c r="G11840" s="3"/>
      <c r="H11840" s="1"/>
      <c r="I11840" s="9" t="s">
        <v>9603</v>
      </c>
      <c r="J11840" s="1" t="s">
        <v>9602</v>
      </c>
      <c r="L11840"/>
      <c r="U11840"/>
      <c r="V11840"/>
    </row>
    <row r="11841" spans="1:22" ht="28.5">
      <c r="A11841" s="2">
        <v>11841</v>
      </c>
      <c r="B11841" s="35" t="s">
        <v>20545</v>
      </c>
      <c r="C11841" s="1" t="s">
        <v>17989</v>
      </c>
      <c r="D11841" s="3">
        <v>1</v>
      </c>
      <c r="E11841" s="3">
        <v>1.3</v>
      </c>
      <c r="F11841" s="33" t="s">
        <v>9260</v>
      </c>
      <c r="G11841" s="3"/>
      <c r="H11841" s="1"/>
      <c r="I11841" s="9" t="s">
        <v>9604</v>
      </c>
      <c r="J11841" s="1" t="s">
        <v>6324</v>
      </c>
      <c r="L11841"/>
      <c r="U11841"/>
      <c r="V11841"/>
    </row>
    <row r="11842" spans="1:22">
      <c r="A11842" s="2">
        <v>11842</v>
      </c>
      <c r="B11842" s="35" t="s">
        <v>20545</v>
      </c>
      <c r="C11842" s="1" t="s">
        <v>17989</v>
      </c>
      <c r="D11842" s="3">
        <v>23</v>
      </c>
      <c r="E11842" s="3">
        <v>23.6</v>
      </c>
      <c r="F11842" s="33" t="s">
        <v>9260</v>
      </c>
      <c r="G11842" s="3"/>
      <c r="H11842" s="1"/>
      <c r="I11842" s="9" t="s">
        <v>9605</v>
      </c>
      <c r="J11842" s="1" t="s">
        <v>6467</v>
      </c>
      <c r="L11842"/>
      <c r="U11842"/>
      <c r="V11842"/>
    </row>
    <row r="11843" spans="1:22" ht="42.75">
      <c r="A11843" s="2">
        <v>11843</v>
      </c>
      <c r="B11843" s="35" t="s">
        <v>20545</v>
      </c>
      <c r="C11843" s="1" t="s">
        <v>17989</v>
      </c>
      <c r="D11843" s="3">
        <v>9</v>
      </c>
      <c r="E11843" s="3">
        <v>9.5</v>
      </c>
      <c r="F11843" s="33" t="s">
        <v>9260</v>
      </c>
      <c r="G11843" s="3"/>
      <c r="H11843" s="1"/>
      <c r="I11843" s="9" t="s">
        <v>9607</v>
      </c>
      <c r="J11843" s="1" t="s">
        <v>9606</v>
      </c>
      <c r="L11843"/>
      <c r="U11843"/>
      <c r="V11843"/>
    </row>
    <row r="11844" spans="1:22" ht="42.75">
      <c r="A11844" s="2">
        <v>11844</v>
      </c>
      <c r="B11844" s="35" t="s">
        <v>20545</v>
      </c>
      <c r="C11844" s="1" t="s">
        <v>17989</v>
      </c>
      <c r="D11844" s="3">
        <v>7</v>
      </c>
      <c r="E11844" s="3">
        <v>7.4</v>
      </c>
      <c r="F11844" s="33" t="s">
        <v>9260</v>
      </c>
      <c r="G11844" s="3"/>
      <c r="H11844" s="1"/>
      <c r="I11844" s="9" t="s">
        <v>9609</v>
      </c>
      <c r="J11844" s="1" t="s">
        <v>9608</v>
      </c>
      <c r="L11844"/>
      <c r="U11844"/>
      <c r="V11844"/>
    </row>
    <row r="11845" spans="1:22">
      <c r="A11845" s="2">
        <v>11845</v>
      </c>
      <c r="B11845" s="35" t="s">
        <v>20545</v>
      </c>
      <c r="C11845" s="1" t="s">
        <v>17989</v>
      </c>
      <c r="D11845" s="3">
        <v>3</v>
      </c>
      <c r="E11845" s="3">
        <v>3.2</v>
      </c>
      <c r="F11845" s="33" t="s">
        <v>9260</v>
      </c>
      <c r="G11845" s="3"/>
      <c r="H11845" s="1"/>
      <c r="I11845" s="9" t="s">
        <v>9610</v>
      </c>
      <c r="J11845" s="1" t="s">
        <v>9309</v>
      </c>
      <c r="L11845"/>
      <c r="U11845"/>
      <c r="V11845"/>
    </row>
    <row r="11846" spans="1:22" ht="28.5">
      <c r="A11846" s="2">
        <v>11846</v>
      </c>
      <c r="B11846" s="35" t="s">
        <v>20545</v>
      </c>
      <c r="C11846" s="1" t="s">
        <v>17989</v>
      </c>
      <c r="D11846" s="3">
        <v>7</v>
      </c>
      <c r="E11846" s="3">
        <v>7.1</v>
      </c>
      <c r="F11846" s="33" t="s">
        <v>9260</v>
      </c>
      <c r="G11846" s="3"/>
      <c r="H11846" s="1"/>
      <c r="I11846" s="9" t="s">
        <v>9611</v>
      </c>
      <c r="J11846" s="1" t="s">
        <v>6319</v>
      </c>
      <c r="L11846"/>
      <c r="U11846"/>
      <c r="V11846"/>
    </row>
    <row r="11847" spans="1:22">
      <c r="A11847" s="2">
        <v>11847</v>
      </c>
      <c r="B11847" s="35" t="s">
        <v>20545</v>
      </c>
      <c r="C11847" s="1" t="s">
        <v>17989</v>
      </c>
      <c r="D11847" s="3">
        <v>8</v>
      </c>
      <c r="E11847" s="3">
        <v>8.1</v>
      </c>
      <c r="F11847" s="33" t="s">
        <v>9260</v>
      </c>
      <c r="G11847" s="3"/>
      <c r="H11847" s="1"/>
      <c r="I11847" s="9" t="s">
        <v>9612</v>
      </c>
      <c r="J11847" s="1" t="s">
        <v>2594</v>
      </c>
      <c r="L11847"/>
      <c r="U11847"/>
      <c r="V11847"/>
    </row>
    <row r="11848" spans="1:22">
      <c r="A11848" s="2">
        <v>11848</v>
      </c>
      <c r="B11848" s="35" t="s">
        <v>20545</v>
      </c>
      <c r="C11848" s="1" t="s">
        <v>17989</v>
      </c>
      <c r="D11848" s="3">
        <v>15</v>
      </c>
      <c r="E11848" s="3">
        <v>15.3</v>
      </c>
      <c r="F11848" s="33" t="s">
        <v>9260</v>
      </c>
      <c r="G11848" s="3"/>
      <c r="H11848" s="1"/>
      <c r="I11848" s="9" t="s">
        <v>9613</v>
      </c>
      <c r="J11848" s="1" t="s">
        <v>4252</v>
      </c>
      <c r="L11848"/>
      <c r="U11848"/>
      <c r="V11848"/>
    </row>
    <row r="11849" spans="1:22">
      <c r="A11849" s="2">
        <v>11849</v>
      </c>
      <c r="B11849" s="35" t="s">
        <v>20545</v>
      </c>
      <c r="C11849" s="1" t="s">
        <v>17989</v>
      </c>
      <c r="D11849" s="3">
        <v>10</v>
      </c>
      <c r="E11849" s="3">
        <v>10.3</v>
      </c>
      <c r="F11849" s="33" t="s">
        <v>9260</v>
      </c>
      <c r="G11849" s="3"/>
      <c r="H11849" s="1"/>
      <c r="I11849" s="9" t="s">
        <v>9614</v>
      </c>
      <c r="J11849" s="1" t="s">
        <v>5582</v>
      </c>
      <c r="L11849"/>
      <c r="U11849"/>
      <c r="V11849"/>
    </row>
    <row r="11850" spans="1:22">
      <c r="A11850" s="2">
        <v>11850</v>
      </c>
      <c r="B11850" s="35" t="s">
        <v>20545</v>
      </c>
      <c r="C11850" s="1" t="s">
        <v>17989</v>
      </c>
      <c r="D11850" s="3">
        <v>10</v>
      </c>
      <c r="E11850" s="3">
        <v>10.3</v>
      </c>
      <c r="F11850" s="33" t="s">
        <v>9260</v>
      </c>
      <c r="G11850" s="3"/>
      <c r="H11850" s="1"/>
      <c r="I11850" s="9" t="s">
        <v>9615</v>
      </c>
      <c r="J11850" s="1" t="s">
        <v>9280</v>
      </c>
      <c r="L11850"/>
      <c r="U11850"/>
      <c r="V11850"/>
    </row>
    <row r="11851" spans="1:22">
      <c r="A11851" s="2">
        <v>11851</v>
      </c>
      <c r="B11851" s="35" t="s">
        <v>20545</v>
      </c>
      <c r="C11851" s="1" t="s">
        <v>17989</v>
      </c>
      <c r="D11851" s="3">
        <v>14</v>
      </c>
      <c r="E11851" s="3">
        <v>14.3</v>
      </c>
      <c r="F11851" s="33" t="s">
        <v>9260</v>
      </c>
      <c r="G11851" s="3"/>
      <c r="H11851" s="1"/>
      <c r="I11851" s="9" t="s">
        <v>9616</v>
      </c>
      <c r="J11851" s="1" t="s">
        <v>200</v>
      </c>
      <c r="L11851"/>
      <c r="U11851"/>
      <c r="V11851"/>
    </row>
    <row r="11852" spans="1:22">
      <c r="A11852" s="2">
        <v>11852</v>
      </c>
      <c r="B11852" s="35" t="s">
        <v>20545</v>
      </c>
      <c r="C11852" s="1" t="s">
        <v>17989</v>
      </c>
      <c r="D11852" s="3">
        <v>13</v>
      </c>
      <c r="E11852" s="3">
        <v>13.2</v>
      </c>
      <c r="F11852" s="33" t="s">
        <v>9260</v>
      </c>
      <c r="G11852" s="3"/>
      <c r="H11852" s="1"/>
      <c r="I11852" s="9" t="s">
        <v>9618</v>
      </c>
      <c r="J11852" s="1" t="s">
        <v>9617</v>
      </c>
      <c r="L11852"/>
      <c r="U11852"/>
      <c r="V11852"/>
    </row>
    <row r="11853" spans="1:22">
      <c r="A11853" s="2">
        <v>11853</v>
      </c>
      <c r="B11853" s="35" t="s">
        <v>20545</v>
      </c>
      <c r="C11853" s="1" t="s">
        <v>17989</v>
      </c>
      <c r="D11853" s="3">
        <v>11</v>
      </c>
      <c r="E11853" s="3">
        <v>11.2</v>
      </c>
      <c r="F11853" s="33" t="s">
        <v>9260</v>
      </c>
      <c r="G11853" s="3"/>
      <c r="H11853" s="1"/>
      <c r="I11853" s="9" t="s">
        <v>9620</v>
      </c>
      <c r="J11853" s="1" t="s">
        <v>9619</v>
      </c>
      <c r="L11853"/>
      <c r="U11853"/>
      <c r="V11853"/>
    </row>
    <row r="11854" spans="1:22" ht="28.5">
      <c r="A11854" s="2">
        <v>11854</v>
      </c>
      <c r="B11854" s="35" t="s">
        <v>20545</v>
      </c>
      <c r="C11854" s="1" t="s">
        <v>17989</v>
      </c>
      <c r="D11854" s="3">
        <v>7</v>
      </c>
      <c r="E11854" s="3">
        <v>7.1</v>
      </c>
      <c r="F11854" s="33" t="s">
        <v>9260</v>
      </c>
      <c r="G11854" s="3"/>
      <c r="H11854" s="1"/>
      <c r="I11854" s="9" t="s">
        <v>9622</v>
      </c>
      <c r="J11854" s="1" t="s">
        <v>9621</v>
      </c>
      <c r="L11854"/>
      <c r="U11854"/>
      <c r="V11854"/>
    </row>
    <row r="11855" spans="1:22">
      <c r="A11855" s="2">
        <v>11855</v>
      </c>
      <c r="B11855" s="35" t="s">
        <v>20545</v>
      </c>
      <c r="C11855" s="1" t="s">
        <v>17989</v>
      </c>
      <c r="D11855" s="3">
        <v>14</v>
      </c>
      <c r="E11855" s="3">
        <v>14.3</v>
      </c>
      <c r="F11855" s="33" t="s">
        <v>9260</v>
      </c>
      <c r="G11855" s="3"/>
      <c r="H11855" s="1"/>
      <c r="I11855" s="9" t="s">
        <v>9623</v>
      </c>
      <c r="J11855" s="1" t="s">
        <v>200</v>
      </c>
      <c r="L11855"/>
      <c r="U11855"/>
      <c r="V11855"/>
    </row>
    <row r="11856" spans="1:22">
      <c r="A11856" s="2">
        <v>11856</v>
      </c>
      <c r="B11856" s="35" t="s">
        <v>20545</v>
      </c>
      <c r="C11856" s="1" t="s">
        <v>17989</v>
      </c>
      <c r="D11856" s="3">
        <v>13</v>
      </c>
      <c r="E11856" s="3">
        <v>13.2</v>
      </c>
      <c r="F11856" s="33" t="s">
        <v>9260</v>
      </c>
      <c r="G11856" s="3"/>
      <c r="H11856" s="1"/>
      <c r="I11856" s="9" t="s">
        <v>9624</v>
      </c>
      <c r="J11856" s="1" t="s">
        <v>9617</v>
      </c>
      <c r="L11856"/>
      <c r="U11856"/>
      <c r="V11856"/>
    </row>
    <row r="11857" spans="1:22">
      <c r="A11857" s="2">
        <v>11857</v>
      </c>
      <c r="B11857" s="35" t="s">
        <v>20545</v>
      </c>
      <c r="C11857" s="1" t="s">
        <v>17989</v>
      </c>
      <c r="D11857" s="3">
        <v>6</v>
      </c>
      <c r="E11857" s="3">
        <v>6.2</v>
      </c>
      <c r="F11857" s="33" t="s">
        <v>9260</v>
      </c>
      <c r="G11857" s="3"/>
      <c r="H11857" s="1"/>
      <c r="I11857" s="9" t="s">
        <v>9625</v>
      </c>
      <c r="J11857" s="1" t="s">
        <v>5426</v>
      </c>
      <c r="L11857"/>
      <c r="U11857"/>
      <c r="V11857"/>
    </row>
    <row r="11858" spans="1:22">
      <c r="A11858" s="2">
        <v>11858</v>
      </c>
      <c r="B11858" s="35" t="s">
        <v>20545</v>
      </c>
      <c r="C11858" s="1" t="s">
        <v>17989</v>
      </c>
      <c r="D11858" s="3">
        <v>1</v>
      </c>
      <c r="E11858" s="3">
        <v>1.3</v>
      </c>
      <c r="F11858" s="33" t="s">
        <v>9260</v>
      </c>
      <c r="G11858" s="3"/>
      <c r="H11858" s="1"/>
      <c r="I11858" s="9" t="s">
        <v>9626</v>
      </c>
      <c r="J11858" s="1" t="s">
        <v>6321</v>
      </c>
      <c r="L11858"/>
      <c r="U11858"/>
      <c r="V11858"/>
    </row>
    <row r="11859" spans="1:22">
      <c r="A11859" s="2">
        <v>11859</v>
      </c>
      <c r="B11859" s="35" t="s">
        <v>20545</v>
      </c>
      <c r="C11859" s="1" t="s">
        <v>17989</v>
      </c>
      <c r="D11859" s="3">
        <v>17</v>
      </c>
      <c r="E11859" s="3">
        <v>17.3</v>
      </c>
      <c r="F11859" s="33" t="s">
        <v>9260</v>
      </c>
      <c r="G11859" s="3"/>
      <c r="H11859" s="1"/>
      <c r="I11859" s="9" t="s">
        <v>9627</v>
      </c>
      <c r="J11859" s="1" t="s">
        <v>5217</v>
      </c>
      <c r="L11859"/>
      <c r="U11859"/>
      <c r="V11859"/>
    </row>
    <row r="11860" spans="1:22">
      <c r="A11860" s="2">
        <v>11860</v>
      </c>
      <c r="B11860" s="35" t="s">
        <v>20545</v>
      </c>
      <c r="C11860" s="1" t="s">
        <v>17989</v>
      </c>
      <c r="D11860" s="3">
        <v>14</v>
      </c>
      <c r="E11860" s="3">
        <v>14.7</v>
      </c>
      <c r="F11860" s="33" t="s">
        <v>9260</v>
      </c>
      <c r="G11860" s="3"/>
      <c r="H11860" s="1"/>
      <c r="I11860" s="9" t="s">
        <v>9628</v>
      </c>
      <c r="J11860" s="1" t="s">
        <v>5762</v>
      </c>
      <c r="L11860"/>
      <c r="U11860"/>
      <c r="V11860"/>
    </row>
    <row r="11861" spans="1:22">
      <c r="A11861" s="2">
        <v>11861</v>
      </c>
      <c r="B11861" s="35" t="s">
        <v>20545</v>
      </c>
      <c r="C11861" s="1" t="s">
        <v>17989</v>
      </c>
      <c r="D11861" s="3">
        <v>12</v>
      </c>
      <c r="E11861" s="3">
        <v>12.2</v>
      </c>
      <c r="F11861" s="33" t="s">
        <v>9260</v>
      </c>
      <c r="G11861" s="3"/>
      <c r="H11861" s="1"/>
      <c r="I11861" s="9" t="s">
        <v>9629</v>
      </c>
      <c r="J11861" s="1" t="s">
        <v>5640</v>
      </c>
      <c r="L11861"/>
      <c r="U11861"/>
      <c r="V11861"/>
    </row>
    <row r="11862" spans="1:22">
      <c r="A11862" s="2">
        <v>11862</v>
      </c>
      <c r="B11862" s="35" t="s">
        <v>20545</v>
      </c>
      <c r="C11862" s="1" t="s">
        <v>17989</v>
      </c>
      <c r="D11862" s="3">
        <v>14</v>
      </c>
      <c r="E11862" s="3">
        <v>14.2</v>
      </c>
      <c r="F11862" s="33" t="s">
        <v>9260</v>
      </c>
      <c r="G11862" s="3"/>
      <c r="H11862" s="1"/>
      <c r="I11862" s="9" t="s">
        <v>9630</v>
      </c>
      <c r="J11862" s="1" t="s">
        <v>5652</v>
      </c>
      <c r="L11862"/>
      <c r="U11862"/>
      <c r="V11862"/>
    </row>
    <row r="11863" spans="1:22">
      <c r="A11863" s="2">
        <v>11863</v>
      </c>
      <c r="B11863" s="35" t="s">
        <v>20545</v>
      </c>
      <c r="C11863" s="1" t="s">
        <v>17989</v>
      </c>
      <c r="D11863" s="3">
        <v>18</v>
      </c>
      <c r="E11863" s="3">
        <v>18.100000000000001</v>
      </c>
      <c r="F11863" s="33" t="s">
        <v>9260</v>
      </c>
      <c r="G11863" s="3"/>
      <c r="H11863" s="1"/>
      <c r="I11863" s="9" t="s">
        <v>9631</v>
      </c>
      <c r="J11863" s="1" t="s">
        <v>1898</v>
      </c>
      <c r="L11863"/>
      <c r="U11863"/>
      <c r="V11863"/>
    </row>
    <row r="11864" spans="1:22">
      <c r="A11864" s="2">
        <v>11864</v>
      </c>
      <c r="B11864" s="35" t="s">
        <v>20545</v>
      </c>
      <c r="C11864" s="1" t="s">
        <v>17989</v>
      </c>
      <c r="D11864" s="3">
        <v>16</v>
      </c>
      <c r="E11864" s="3">
        <v>16.100000000000001</v>
      </c>
      <c r="F11864" s="33" t="s">
        <v>9260</v>
      </c>
      <c r="G11864" s="3"/>
      <c r="H11864" s="1"/>
      <c r="I11864" s="9" t="s">
        <v>9632</v>
      </c>
      <c r="J11864" s="1" t="s">
        <v>796</v>
      </c>
      <c r="L11864"/>
      <c r="U11864"/>
      <c r="V11864"/>
    </row>
    <row r="11865" spans="1:22">
      <c r="A11865" s="2">
        <v>11865</v>
      </c>
      <c r="B11865" s="35" t="s">
        <v>20545</v>
      </c>
      <c r="C11865" s="1" t="s">
        <v>17989</v>
      </c>
      <c r="D11865" s="3">
        <v>11</v>
      </c>
      <c r="E11865" s="3">
        <v>11.1</v>
      </c>
      <c r="F11865" s="33" t="s">
        <v>9260</v>
      </c>
      <c r="G11865" s="3"/>
      <c r="H11865" s="1"/>
      <c r="I11865" s="9" t="s">
        <v>9633</v>
      </c>
      <c r="J11865" s="1" t="s">
        <v>452</v>
      </c>
      <c r="L11865"/>
      <c r="U11865"/>
      <c r="V11865"/>
    </row>
    <row r="11866" spans="1:22">
      <c r="A11866" s="2">
        <v>11866</v>
      </c>
      <c r="B11866" s="35" t="s">
        <v>20545</v>
      </c>
      <c r="C11866" s="1" t="s">
        <v>17989</v>
      </c>
      <c r="D11866" s="3">
        <v>17</v>
      </c>
      <c r="E11866" s="3">
        <v>17.100000000000001</v>
      </c>
      <c r="F11866" s="33" t="s">
        <v>9260</v>
      </c>
      <c r="G11866" s="3"/>
      <c r="H11866" s="1"/>
      <c r="I11866" s="9" t="s">
        <v>9634</v>
      </c>
      <c r="J11866" s="1" t="s">
        <v>492</v>
      </c>
      <c r="L11866"/>
      <c r="U11866"/>
      <c r="V11866"/>
    </row>
    <row r="11867" spans="1:22">
      <c r="A11867" s="2">
        <v>11867</v>
      </c>
      <c r="B11867" s="35" t="s">
        <v>20545</v>
      </c>
      <c r="C11867" s="1" t="s">
        <v>17989</v>
      </c>
      <c r="D11867" s="3">
        <v>9</v>
      </c>
      <c r="E11867" s="3">
        <v>9.6</v>
      </c>
      <c r="F11867" s="33" t="s">
        <v>9260</v>
      </c>
      <c r="G11867" s="3"/>
      <c r="H11867" s="1"/>
      <c r="I11867" s="9" t="s">
        <v>9635</v>
      </c>
      <c r="J11867" s="1" t="s">
        <v>992</v>
      </c>
      <c r="L11867"/>
      <c r="U11867"/>
      <c r="V11867"/>
    </row>
    <row r="11868" spans="1:22">
      <c r="A11868" s="2">
        <v>11868</v>
      </c>
      <c r="B11868" s="35" t="s">
        <v>20545</v>
      </c>
      <c r="C11868" s="1" t="s">
        <v>17989</v>
      </c>
      <c r="D11868" s="3">
        <v>13</v>
      </c>
      <c r="E11868" s="3">
        <v>13.2</v>
      </c>
      <c r="F11868" s="33" t="s">
        <v>9260</v>
      </c>
      <c r="G11868" s="3"/>
      <c r="H11868" s="1"/>
      <c r="I11868" s="9" t="s">
        <v>9636</v>
      </c>
      <c r="J11868" s="1" t="s">
        <v>523</v>
      </c>
      <c r="L11868"/>
      <c r="U11868"/>
      <c r="V11868"/>
    </row>
    <row r="11869" spans="1:22">
      <c r="A11869" s="2">
        <v>11869</v>
      </c>
      <c r="B11869" s="35" t="s">
        <v>20545</v>
      </c>
      <c r="C11869" s="1" t="s">
        <v>17989</v>
      </c>
      <c r="D11869" s="3">
        <v>10</v>
      </c>
      <c r="E11869" s="3">
        <v>10.199999999999999</v>
      </c>
      <c r="F11869" s="33" t="s">
        <v>9260</v>
      </c>
      <c r="G11869" s="3"/>
      <c r="H11869" s="1"/>
      <c r="I11869" s="9" t="s">
        <v>9637</v>
      </c>
      <c r="J11869" s="1" t="s">
        <v>7020</v>
      </c>
      <c r="L11869"/>
      <c r="U11869"/>
      <c r="V11869"/>
    </row>
    <row r="11870" spans="1:22">
      <c r="A11870" s="2">
        <v>11870</v>
      </c>
      <c r="B11870" s="35" t="s">
        <v>20545</v>
      </c>
      <c r="C11870" s="1" t="s">
        <v>17989</v>
      </c>
      <c r="D11870" s="3">
        <v>9</v>
      </c>
      <c r="E11870" s="3">
        <v>9.6999999999999993</v>
      </c>
      <c r="F11870" s="33" t="s">
        <v>9260</v>
      </c>
      <c r="G11870" s="3"/>
      <c r="H11870" s="1"/>
      <c r="I11870" s="9" t="s">
        <v>9638</v>
      </c>
      <c r="J11870" s="1" t="s">
        <v>5599</v>
      </c>
      <c r="L11870"/>
      <c r="U11870"/>
      <c r="V11870"/>
    </row>
    <row r="11871" spans="1:22">
      <c r="A11871" s="2">
        <v>11871</v>
      </c>
      <c r="B11871" s="35" t="s">
        <v>20545</v>
      </c>
      <c r="C11871" s="1" t="s">
        <v>17989</v>
      </c>
      <c r="D11871" s="3">
        <v>13</v>
      </c>
      <c r="E11871" s="3">
        <v>13.1</v>
      </c>
      <c r="F11871" s="33" t="s">
        <v>9260</v>
      </c>
      <c r="G11871" s="3"/>
      <c r="H11871" s="1"/>
      <c r="I11871" s="9" t="s">
        <v>9639</v>
      </c>
      <c r="J11871" s="1" t="s">
        <v>2595</v>
      </c>
      <c r="L11871"/>
      <c r="U11871"/>
      <c r="V11871"/>
    </row>
    <row r="11872" spans="1:22">
      <c r="A11872" s="2">
        <v>11872</v>
      </c>
      <c r="B11872" s="35" t="s">
        <v>20545</v>
      </c>
      <c r="C11872" s="1" t="s">
        <v>17989</v>
      </c>
      <c r="D11872" s="3">
        <v>6</v>
      </c>
      <c r="E11872" s="3">
        <v>6.2</v>
      </c>
      <c r="F11872" s="33" t="s">
        <v>9260</v>
      </c>
      <c r="G11872" s="3"/>
      <c r="H11872" s="1"/>
      <c r="I11872" s="9" t="s">
        <v>9640</v>
      </c>
      <c r="J11872" s="1" t="s">
        <v>488</v>
      </c>
      <c r="L11872"/>
      <c r="U11872"/>
      <c r="V11872"/>
    </row>
    <row r="11873" spans="1:22">
      <c r="A11873" s="2">
        <v>11873</v>
      </c>
      <c r="B11873" s="35" t="s">
        <v>20545</v>
      </c>
      <c r="C11873" s="1" t="s">
        <v>17989</v>
      </c>
      <c r="D11873" s="3">
        <v>20</v>
      </c>
      <c r="E11873" s="3">
        <v>20.100000000000001</v>
      </c>
      <c r="F11873" s="33" t="s">
        <v>9260</v>
      </c>
      <c r="G11873" s="3"/>
      <c r="H11873" s="1"/>
      <c r="I11873" s="9" t="s">
        <v>9642</v>
      </c>
      <c r="J11873" s="1" t="s">
        <v>9641</v>
      </c>
      <c r="L11873"/>
      <c r="U11873"/>
      <c r="V11873"/>
    </row>
    <row r="11874" spans="1:22">
      <c r="A11874" s="2">
        <v>11874</v>
      </c>
      <c r="B11874" s="35" t="s">
        <v>20545</v>
      </c>
      <c r="C11874" s="1" t="s">
        <v>17989</v>
      </c>
      <c r="D11874" s="3">
        <v>6</v>
      </c>
      <c r="E11874" s="3">
        <v>6.3</v>
      </c>
      <c r="F11874" s="33" t="s">
        <v>9260</v>
      </c>
      <c r="G11874" s="3"/>
      <c r="H11874" s="1"/>
      <c r="I11874" s="9" t="s">
        <v>9643</v>
      </c>
      <c r="J11874" s="1" t="s">
        <v>9390</v>
      </c>
      <c r="L11874"/>
      <c r="U11874"/>
      <c r="V11874"/>
    </row>
    <row r="11875" spans="1:22" ht="28.5">
      <c r="A11875" s="2">
        <v>11875</v>
      </c>
      <c r="B11875" s="35" t="s">
        <v>20545</v>
      </c>
      <c r="C11875" s="1" t="s">
        <v>17989</v>
      </c>
      <c r="D11875" s="3">
        <v>9</v>
      </c>
      <c r="E11875" s="3">
        <v>9.3000000000000007</v>
      </c>
      <c r="F11875" s="33" t="s">
        <v>9260</v>
      </c>
      <c r="G11875" s="3"/>
      <c r="H11875" s="1"/>
      <c r="I11875" s="9" t="s">
        <v>9644</v>
      </c>
      <c r="J11875" s="1" t="s">
        <v>997</v>
      </c>
      <c r="L11875"/>
      <c r="U11875"/>
      <c r="V11875"/>
    </row>
    <row r="11876" spans="1:22">
      <c r="A11876" s="2">
        <v>11876</v>
      </c>
      <c r="B11876" s="35" t="s">
        <v>20545</v>
      </c>
      <c r="C11876" s="1" t="s">
        <v>17989</v>
      </c>
      <c r="D11876" s="3">
        <v>17</v>
      </c>
      <c r="E11876" s="3">
        <v>17.100000000000001</v>
      </c>
      <c r="F11876" s="33" t="s">
        <v>9260</v>
      </c>
      <c r="G11876" s="3"/>
      <c r="H11876" s="1"/>
      <c r="I11876" s="9" t="s">
        <v>9645</v>
      </c>
      <c r="J11876" s="1" t="s">
        <v>492</v>
      </c>
      <c r="L11876"/>
      <c r="U11876"/>
      <c r="V11876"/>
    </row>
    <row r="11877" spans="1:22">
      <c r="A11877" s="2">
        <v>11877</v>
      </c>
      <c r="B11877" s="35" t="s">
        <v>20545</v>
      </c>
      <c r="C11877" s="1" t="s">
        <v>17989</v>
      </c>
      <c r="D11877" s="3">
        <v>3</v>
      </c>
      <c r="E11877" s="3">
        <v>3.3</v>
      </c>
      <c r="F11877" s="33" t="s">
        <v>9260</v>
      </c>
      <c r="G11877" s="3"/>
      <c r="H11877" s="1"/>
      <c r="I11877" s="9" t="s">
        <v>9646</v>
      </c>
      <c r="J11877" s="1" t="s">
        <v>4250</v>
      </c>
      <c r="L11877"/>
      <c r="U11877"/>
      <c r="V11877"/>
    </row>
    <row r="11878" spans="1:22">
      <c r="A11878" s="2">
        <v>11878</v>
      </c>
      <c r="B11878" s="35" t="s">
        <v>20545</v>
      </c>
      <c r="C11878" s="1" t="s">
        <v>17989</v>
      </c>
      <c r="D11878" s="3">
        <v>16</v>
      </c>
      <c r="E11878" s="3">
        <v>16.100000000000001</v>
      </c>
      <c r="F11878" s="33" t="s">
        <v>9260</v>
      </c>
      <c r="G11878" s="3"/>
      <c r="H11878" s="1"/>
      <c r="I11878" s="9" t="s">
        <v>9647</v>
      </c>
      <c r="J11878" s="1" t="s">
        <v>6942</v>
      </c>
      <c r="L11878"/>
      <c r="U11878"/>
      <c r="V11878"/>
    </row>
    <row r="11879" spans="1:22">
      <c r="A11879" s="2">
        <v>11879</v>
      </c>
      <c r="B11879" s="35" t="s">
        <v>20545</v>
      </c>
      <c r="C11879" s="1" t="s">
        <v>17989</v>
      </c>
      <c r="D11879" s="3">
        <v>3</v>
      </c>
      <c r="E11879" s="3">
        <v>3.2</v>
      </c>
      <c r="F11879" s="33" t="s">
        <v>9260</v>
      </c>
      <c r="G11879" s="3"/>
      <c r="H11879" s="1"/>
      <c r="I11879" s="9" t="s">
        <v>9649</v>
      </c>
      <c r="J11879" s="1" t="s">
        <v>9648</v>
      </c>
      <c r="L11879"/>
      <c r="U11879"/>
      <c r="V11879"/>
    </row>
    <row r="11880" spans="1:22">
      <c r="A11880" s="2">
        <v>11880</v>
      </c>
      <c r="B11880" s="35" t="s">
        <v>20545</v>
      </c>
      <c r="C11880" s="1" t="s">
        <v>17989</v>
      </c>
      <c r="D11880" s="3">
        <v>7</v>
      </c>
      <c r="E11880" s="3">
        <v>7.1</v>
      </c>
      <c r="F11880" s="33" t="s">
        <v>9260</v>
      </c>
      <c r="G11880" s="3"/>
      <c r="H11880" s="1"/>
      <c r="I11880" s="9" t="s">
        <v>9650</v>
      </c>
      <c r="J11880" s="1" t="s">
        <v>6319</v>
      </c>
      <c r="L11880"/>
      <c r="U11880"/>
      <c r="V11880"/>
    </row>
    <row r="11881" spans="1:22">
      <c r="A11881" s="2">
        <v>11881</v>
      </c>
      <c r="B11881" s="35" t="s">
        <v>20545</v>
      </c>
      <c r="C11881" s="1" t="s">
        <v>17989</v>
      </c>
      <c r="D11881" s="3">
        <v>19</v>
      </c>
      <c r="E11881" s="3">
        <v>19.2</v>
      </c>
      <c r="F11881" s="33" t="s">
        <v>9260</v>
      </c>
      <c r="G11881" s="3"/>
      <c r="H11881" s="1"/>
      <c r="I11881" s="9" t="s">
        <v>9652</v>
      </c>
      <c r="J11881" s="1" t="s">
        <v>9651</v>
      </c>
      <c r="L11881"/>
      <c r="U11881"/>
      <c r="V11881"/>
    </row>
    <row r="11882" spans="1:22">
      <c r="A11882" s="2">
        <v>11882</v>
      </c>
      <c r="B11882" s="35" t="s">
        <v>20545</v>
      </c>
      <c r="C11882" s="1" t="s">
        <v>17989</v>
      </c>
      <c r="D11882" s="3">
        <v>6</v>
      </c>
      <c r="E11882" s="3">
        <v>6.1</v>
      </c>
      <c r="F11882" s="33" t="s">
        <v>9260</v>
      </c>
      <c r="G11882" s="3"/>
      <c r="H11882" s="1"/>
      <c r="I11882" s="9" t="s">
        <v>9653</v>
      </c>
      <c r="J11882" s="1" t="s">
        <v>488</v>
      </c>
      <c r="L11882"/>
      <c r="U11882"/>
      <c r="V11882"/>
    </row>
    <row r="11883" spans="1:22">
      <c r="A11883" s="2">
        <v>11883</v>
      </c>
      <c r="B11883" s="35" t="s">
        <v>20545</v>
      </c>
      <c r="C11883" s="1" t="s">
        <v>17989</v>
      </c>
      <c r="D11883" s="3">
        <v>6</v>
      </c>
      <c r="E11883" s="3">
        <v>6.1</v>
      </c>
      <c r="F11883" s="33" t="s">
        <v>9260</v>
      </c>
      <c r="G11883" s="3"/>
      <c r="H11883" s="1"/>
      <c r="I11883" s="9" t="s">
        <v>9654</v>
      </c>
      <c r="J11883" s="1" t="s">
        <v>7344</v>
      </c>
      <c r="L11883"/>
      <c r="U11883"/>
      <c r="V11883"/>
    </row>
    <row r="11884" spans="1:22" ht="42.75">
      <c r="A11884" s="2">
        <v>11884</v>
      </c>
      <c r="B11884" s="35" t="s">
        <v>20545</v>
      </c>
      <c r="C11884" s="1" t="s">
        <v>17989</v>
      </c>
      <c r="D11884" s="3">
        <v>8</v>
      </c>
      <c r="E11884" s="3">
        <v>8.3000000000000007</v>
      </c>
      <c r="F11884" s="33" t="s">
        <v>9260</v>
      </c>
      <c r="G11884" s="3"/>
      <c r="H11884" s="1"/>
      <c r="I11884" s="9" t="s">
        <v>9655</v>
      </c>
      <c r="J11884" s="1" t="s">
        <v>2384</v>
      </c>
      <c r="L11884"/>
      <c r="U11884"/>
      <c r="V11884"/>
    </row>
    <row r="11885" spans="1:22" ht="28.5">
      <c r="A11885" s="2">
        <v>11885</v>
      </c>
      <c r="B11885" s="35" t="s">
        <v>20545</v>
      </c>
      <c r="C11885" s="1" t="s">
        <v>17989</v>
      </c>
      <c r="D11885" s="3">
        <v>1</v>
      </c>
      <c r="E11885" s="3">
        <v>1.3</v>
      </c>
      <c r="F11885" s="33" t="s">
        <v>9260</v>
      </c>
      <c r="G11885" s="3"/>
      <c r="H11885" s="1"/>
      <c r="I11885" s="9" t="s">
        <v>9657</v>
      </c>
      <c r="J11885" s="1" t="s">
        <v>9656</v>
      </c>
      <c r="L11885"/>
      <c r="U11885"/>
      <c r="V11885"/>
    </row>
    <row r="11886" spans="1:22" ht="28.5">
      <c r="A11886" s="2">
        <v>11886</v>
      </c>
      <c r="B11886" s="35" t="s">
        <v>20545</v>
      </c>
      <c r="C11886" s="1" t="s">
        <v>17989</v>
      </c>
      <c r="D11886" s="3">
        <v>12</v>
      </c>
      <c r="E11886" s="3">
        <v>12.2</v>
      </c>
      <c r="F11886" s="33" t="s">
        <v>9260</v>
      </c>
      <c r="G11886" s="3"/>
      <c r="H11886" s="1"/>
      <c r="I11886" s="9" t="s">
        <v>9659</v>
      </c>
      <c r="J11886" s="1" t="s">
        <v>9658</v>
      </c>
      <c r="L11886"/>
      <c r="U11886"/>
      <c r="V11886"/>
    </row>
    <row r="11887" spans="1:22">
      <c r="A11887" s="2">
        <v>11887</v>
      </c>
      <c r="B11887" s="35" t="s">
        <v>20545</v>
      </c>
      <c r="C11887" s="1" t="s">
        <v>17989</v>
      </c>
      <c r="D11887" s="3">
        <v>15</v>
      </c>
      <c r="E11887" s="3">
        <v>15.1</v>
      </c>
      <c r="F11887" s="33" t="s">
        <v>9260</v>
      </c>
      <c r="G11887" s="3"/>
      <c r="H11887" s="1"/>
      <c r="I11887" s="9" t="s">
        <v>9660</v>
      </c>
      <c r="J11887" s="1" t="s">
        <v>2734</v>
      </c>
      <c r="L11887"/>
      <c r="U11887"/>
      <c r="V11887"/>
    </row>
    <row r="11888" spans="1:22">
      <c r="A11888" s="2">
        <v>11888</v>
      </c>
      <c r="B11888" s="35" t="s">
        <v>20545</v>
      </c>
      <c r="C11888" s="1" t="s">
        <v>17989</v>
      </c>
      <c r="D11888" s="3">
        <v>11</v>
      </c>
      <c r="E11888" s="3">
        <v>11.2</v>
      </c>
      <c r="F11888" s="33" t="s">
        <v>9260</v>
      </c>
      <c r="G11888" s="3"/>
      <c r="H11888" s="1"/>
      <c r="I11888" s="9" t="s">
        <v>9661</v>
      </c>
      <c r="J11888" s="1" t="s">
        <v>9619</v>
      </c>
      <c r="L11888"/>
      <c r="U11888"/>
      <c r="V11888"/>
    </row>
    <row r="11889" spans="1:22">
      <c r="A11889" s="2">
        <v>11889</v>
      </c>
      <c r="B11889" s="35" t="s">
        <v>20545</v>
      </c>
      <c r="C11889" s="1" t="s">
        <v>17989</v>
      </c>
      <c r="D11889" s="3">
        <v>20</v>
      </c>
      <c r="E11889" s="3">
        <v>20.100000000000001</v>
      </c>
      <c r="F11889" s="33" t="s">
        <v>9260</v>
      </c>
      <c r="G11889" s="3"/>
      <c r="H11889" s="1"/>
      <c r="I11889" s="9" t="s">
        <v>9662</v>
      </c>
      <c r="J11889" s="1" t="s">
        <v>5960</v>
      </c>
      <c r="L11889"/>
      <c r="U11889"/>
      <c r="V11889"/>
    </row>
    <row r="11890" spans="1:22">
      <c r="A11890" s="2">
        <v>11890</v>
      </c>
      <c r="B11890" s="35" t="s">
        <v>20545</v>
      </c>
      <c r="C11890" s="1" t="s">
        <v>17989</v>
      </c>
      <c r="D11890" s="3">
        <v>4</v>
      </c>
      <c r="E11890" s="3">
        <v>4.2</v>
      </c>
      <c r="F11890" s="33" t="s">
        <v>9260</v>
      </c>
      <c r="G11890" s="3"/>
      <c r="H11890" s="1"/>
      <c r="I11890" s="9" t="s">
        <v>9663</v>
      </c>
      <c r="J11890" s="1" t="s">
        <v>9373</v>
      </c>
      <c r="L11890"/>
      <c r="U11890"/>
      <c r="V11890"/>
    </row>
    <row r="11891" spans="1:22" ht="42.75">
      <c r="A11891" s="2">
        <v>11891</v>
      </c>
      <c r="B11891" s="35" t="s">
        <v>20545</v>
      </c>
      <c r="C11891" s="1" t="s">
        <v>17989</v>
      </c>
      <c r="D11891" s="3">
        <v>6</v>
      </c>
      <c r="E11891" s="3">
        <v>6.3</v>
      </c>
      <c r="F11891" s="33" t="s">
        <v>9260</v>
      </c>
      <c r="G11891" s="3"/>
      <c r="H11891" s="1"/>
      <c r="I11891" s="9" t="s">
        <v>9665</v>
      </c>
      <c r="J11891" s="1" t="s">
        <v>9664</v>
      </c>
      <c r="L11891"/>
      <c r="U11891"/>
      <c r="V11891"/>
    </row>
    <row r="11892" spans="1:22" ht="28.5">
      <c r="A11892" s="2">
        <v>11892</v>
      </c>
      <c r="B11892" s="35" t="s">
        <v>20545</v>
      </c>
      <c r="C11892" s="1" t="s">
        <v>17989</v>
      </c>
      <c r="D11892" s="3">
        <v>1</v>
      </c>
      <c r="E11892" s="3">
        <v>1.3</v>
      </c>
      <c r="F11892" s="33" t="s">
        <v>9260</v>
      </c>
      <c r="G11892" s="3"/>
      <c r="H11892" s="1"/>
      <c r="I11892" s="9" t="s">
        <v>9666</v>
      </c>
      <c r="J11892" s="1" t="s">
        <v>9656</v>
      </c>
      <c r="L11892"/>
      <c r="U11892"/>
      <c r="V11892"/>
    </row>
    <row r="11893" spans="1:22" ht="28.5">
      <c r="A11893" s="2">
        <v>11893</v>
      </c>
      <c r="B11893" s="35" t="s">
        <v>20545</v>
      </c>
      <c r="C11893" s="1" t="s">
        <v>17989</v>
      </c>
      <c r="D11893" s="3">
        <v>13</v>
      </c>
      <c r="E11893" s="3">
        <v>13.2</v>
      </c>
      <c r="F11893" s="33" t="s">
        <v>9260</v>
      </c>
      <c r="G11893" s="3"/>
      <c r="H11893" s="1"/>
      <c r="I11893" s="9" t="s">
        <v>9667</v>
      </c>
      <c r="J11893" s="1" t="s">
        <v>5647</v>
      </c>
      <c r="L11893"/>
      <c r="U11893"/>
      <c r="V11893"/>
    </row>
    <row r="11894" spans="1:22" ht="28.5">
      <c r="A11894" s="2">
        <v>11894</v>
      </c>
      <c r="B11894" s="35" t="s">
        <v>20545</v>
      </c>
      <c r="C11894" s="1" t="s">
        <v>17989</v>
      </c>
      <c r="D11894" s="3">
        <v>19</v>
      </c>
      <c r="E11894" s="3">
        <v>19.3</v>
      </c>
      <c r="F11894" s="33" t="s">
        <v>9260</v>
      </c>
      <c r="G11894" s="3"/>
      <c r="H11894" s="1"/>
      <c r="I11894" s="9" t="s">
        <v>9669</v>
      </c>
      <c r="J11894" s="1" t="s">
        <v>9668</v>
      </c>
      <c r="L11894"/>
      <c r="U11894"/>
      <c r="V11894"/>
    </row>
    <row r="11895" spans="1:22">
      <c r="A11895" s="2">
        <v>11895</v>
      </c>
      <c r="B11895" s="35" t="s">
        <v>20545</v>
      </c>
      <c r="C11895" s="1" t="s">
        <v>17989</v>
      </c>
      <c r="D11895" s="3">
        <v>6</v>
      </c>
      <c r="E11895" s="3">
        <v>6.2</v>
      </c>
      <c r="F11895" s="33" t="s">
        <v>9260</v>
      </c>
      <c r="G11895" s="3"/>
      <c r="H11895" s="1"/>
      <c r="I11895" s="9" t="s">
        <v>9671</v>
      </c>
      <c r="J11895" s="1" t="s">
        <v>9670</v>
      </c>
      <c r="L11895"/>
      <c r="U11895"/>
      <c r="V11895"/>
    </row>
    <row r="11896" spans="1:22">
      <c r="A11896" s="2">
        <v>11896</v>
      </c>
      <c r="B11896" s="35" t="s">
        <v>20545</v>
      </c>
      <c r="C11896" s="1" t="s">
        <v>17989</v>
      </c>
      <c r="D11896" s="3">
        <v>15</v>
      </c>
      <c r="E11896" s="3">
        <v>15.3</v>
      </c>
      <c r="F11896" s="33" t="s">
        <v>9260</v>
      </c>
      <c r="G11896" s="3"/>
      <c r="H11896" s="1"/>
      <c r="I11896" s="9" t="s">
        <v>9672</v>
      </c>
      <c r="J11896" s="1" t="s">
        <v>7091</v>
      </c>
      <c r="L11896"/>
      <c r="U11896"/>
      <c r="V11896"/>
    </row>
    <row r="11897" spans="1:22">
      <c r="A11897" s="2">
        <v>11897</v>
      </c>
      <c r="B11897" s="35" t="s">
        <v>20545</v>
      </c>
      <c r="C11897" s="1" t="s">
        <v>17989</v>
      </c>
      <c r="D11897" s="3">
        <v>3</v>
      </c>
      <c r="E11897" s="3">
        <v>3.2</v>
      </c>
      <c r="F11897" s="33" t="s">
        <v>9260</v>
      </c>
      <c r="G11897" s="3"/>
      <c r="H11897" s="1"/>
      <c r="I11897" s="9" t="s">
        <v>9673</v>
      </c>
      <c r="J11897" s="1" t="s">
        <v>4255</v>
      </c>
      <c r="L11897"/>
      <c r="U11897"/>
      <c r="V11897"/>
    </row>
    <row r="11898" spans="1:22">
      <c r="A11898" s="2">
        <v>11898</v>
      </c>
      <c r="B11898" s="35" t="s">
        <v>20545</v>
      </c>
      <c r="C11898" s="1" t="s">
        <v>17989</v>
      </c>
      <c r="D11898" s="3">
        <v>5</v>
      </c>
      <c r="E11898" s="3">
        <v>5.7</v>
      </c>
      <c r="F11898" s="33" t="s">
        <v>9260</v>
      </c>
      <c r="G11898" s="3"/>
      <c r="H11898" s="1"/>
      <c r="I11898" s="9" t="s">
        <v>9675</v>
      </c>
      <c r="J11898" s="1" t="s">
        <v>9674</v>
      </c>
      <c r="L11898"/>
      <c r="U11898"/>
      <c r="V11898"/>
    </row>
    <row r="11899" spans="1:22" ht="28.5">
      <c r="A11899" s="2">
        <v>11899</v>
      </c>
      <c r="B11899" s="35" t="s">
        <v>20545</v>
      </c>
      <c r="C11899" s="1" t="s">
        <v>17989</v>
      </c>
      <c r="D11899" s="3">
        <v>21</v>
      </c>
      <c r="E11899" s="3">
        <v>21.4</v>
      </c>
      <c r="F11899" s="33" t="s">
        <v>9260</v>
      </c>
      <c r="G11899" s="3"/>
      <c r="H11899" s="1"/>
      <c r="I11899" s="9" t="s">
        <v>9677</v>
      </c>
      <c r="J11899" s="1" t="s">
        <v>9676</v>
      </c>
      <c r="L11899"/>
      <c r="U11899"/>
      <c r="V11899"/>
    </row>
    <row r="11900" spans="1:22">
      <c r="A11900" s="2">
        <v>11900</v>
      </c>
      <c r="B11900" s="35" t="s">
        <v>20545</v>
      </c>
      <c r="C11900" s="1" t="s">
        <v>17989</v>
      </c>
      <c r="D11900" s="3">
        <v>8</v>
      </c>
      <c r="E11900" s="3">
        <v>8.1</v>
      </c>
      <c r="F11900" s="33" t="s">
        <v>9260</v>
      </c>
      <c r="G11900" s="3"/>
      <c r="H11900" s="1"/>
      <c r="I11900" s="9" t="s">
        <v>9678</v>
      </c>
      <c r="J11900" s="1" t="s">
        <v>9419</v>
      </c>
      <c r="L11900"/>
      <c r="U11900"/>
      <c r="V11900"/>
    </row>
    <row r="11901" spans="1:22">
      <c r="A11901" s="2">
        <v>11901</v>
      </c>
      <c r="B11901" s="35" t="s">
        <v>20545</v>
      </c>
      <c r="C11901" s="1" t="s">
        <v>17989</v>
      </c>
      <c r="D11901" s="3">
        <v>3</v>
      </c>
      <c r="E11901" s="3">
        <v>3.3</v>
      </c>
      <c r="F11901" s="33" t="s">
        <v>9260</v>
      </c>
      <c r="G11901" s="3"/>
      <c r="H11901" s="1"/>
      <c r="I11901" s="9" t="s">
        <v>9680</v>
      </c>
      <c r="J11901" s="1" t="s">
        <v>9679</v>
      </c>
      <c r="L11901"/>
      <c r="U11901"/>
      <c r="V11901"/>
    </row>
    <row r="11902" spans="1:22">
      <c r="A11902" s="2">
        <v>11902</v>
      </c>
      <c r="B11902" s="35" t="s">
        <v>20545</v>
      </c>
      <c r="C11902" s="1" t="s">
        <v>17989</v>
      </c>
      <c r="D11902" s="3">
        <v>5</v>
      </c>
      <c r="E11902" s="3">
        <v>5.4</v>
      </c>
      <c r="F11902" s="33" t="s">
        <v>9260</v>
      </c>
      <c r="G11902" s="3"/>
      <c r="H11902" s="1"/>
      <c r="I11902" s="9" t="s">
        <v>9681</v>
      </c>
      <c r="J11902" s="1" t="s">
        <v>1355</v>
      </c>
      <c r="L11902"/>
      <c r="U11902"/>
      <c r="V11902"/>
    </row>
    <row r="11903" spans="1:22" ht="28.5">
      <c r="A11903" s="2">
        <v>11903</v>
      </c>
      <c r="B11903" s="35" t="s">
        <v>20545</v>
      </c>
      <c r="C11903" s="1" t="s">
        <v>17989</v>
      </c>
      <c r="D11903" s="3">
        <v>14</v>
      </c>
      <c r="E11903" s="3">
        <v>14.7</v>
      </c>
      <c r="F11903" s="33" t="s">
        <v>9260</v>
      </c>
      <c r="G11903" s="3"/>
      <c r="H11903" s="1"/>
      <c r="I11903" s="9" t="s">
        <v>9682</v>
      </c>
      <c r="J11903" s="1" t="s">
        <v>6318</v>
      </c>
      <c r="L11903"/>
      <c r="U11903"/>
      <c r="V11903"/>
    </row>
    <row r="11904" spans="1:22">
      <c r="A11904" s="2">
        <v>11904</v>
      </c>
      <c r="B11904" s="35" t="s">
        <v>20545</v>
      </c>
      <c r="C11904" s="1" t="s">
        <v>17989</v>
      </c>
      <c r="D11904" s="3">
        <v>14</v>
      </c>
      <c r="E11904" s="3">
        <v>14.4</v>
      </c>
      <c r="F11904" s="33" t="s">
        <v>9260</v>
      </c>
      <c r="G11904" s="3"/>
      <c r="H11904" s="1"/>
      <c r="I11904" s="9" t="s">
        <v>9683</v>
      </c>
      <c r="J11904" s="1" t="s">
        <v>1939</v>
      </c>
      <c r="L11904"/>
      <c r="U11904"/>
      <c r="V11904"/>
    </row>
    <row r="11905" spans="1:22">
      <c r="A11905" s="2">
        <v>11905</v>
      </c>
      <c r="B11905" s="35" t="s">
        <v>20545</v>
      </c>
      <c r="C11905" s="1" t="s">
        <v>17989</v>
      </c>
      <c r="D11905" s="3">
        <v>23</v>
      </c>
      <c r="E11905" s="3">
        <v>23.5</v>
      </c>
      <c r="F11905" s="33" t="s">
        <v>9260</v>
      </c>
      <c r="G11905" s="3"/>
      <c r="H11905" s="1"/>
      <c r="I11905" s="9" t="s">
        <v>9685</v>
      </c>
      <c r="J11905" s="1" t="s">
        <v>9684</v>
      </c>
      <c r="L11905"/>
      <c r="U11905"/>
      <c r="V11905"/>
    </row>
    <row r="11906" spans="1:22">
      <c r="A11906" s="2">
        <v>11906</v>
      </c>
      <c r="B11906" s="35" t="s">
        <v>20545</v>
      </c>
      <c r="C11906" s="1" t="s">
        <v>17989</v>
      </c>
      <c r="D11906" s="3">
        <v>6</v>
      </c>
      <c r="E11906" s="3">
        <v>6.3</v>
      </c>
      <c r="F11906" s="33" t="s">
        <v>9260</v>
      </c>
      <c r="G11906" s="3"/>
      <c r="H11906" s="1"/>
      <c r="I11906" s="9" t="s">
        <v>9686</v>
      </c>
      <c r="J11906" s="1" t="s">
        <v>490</v>
      </c>
      <c r="L11906"/>
      <c r="U11906"/>
      <c r="V11906"/>
    </row>
    <row r="11907" spans="1:22">
      <c r="A11907" s="2">
        <v>11907</v>
      </c>
      <c r="B11907" s="35" t="s">
        <v>20545</v>
      </c>
      <c r="C11907" s="1" t="s">
        <v>17989</v>
      </c>
      <c r="D11907" s="3">
        <v>22</v>
      </c>
      <c r="E11907" s="3">
        <v>22.3</v>
      </c>
      <c r="F11907" s="33" t="s">
        <v>9260</v>
      </c>
      <c r="G11907" s="3"/>
      <c r="H11907" s="1"/>
      <c r="I11907" s="9" t="s">
        <v>9687</v>
      </c>
      <c r="J11907" s="1" t="s">
        <v>5218</v>
      </c>
      <c r="L11907"/>
      <c r="U11907"/>
      <c r="V11907"/>
    </row>
    <row r="11908" spans="1:22">
      <c r="A11908" s="2">
        <v>11908</v>
      </c>
      <c r="B11908" s="35" t="s">
        <v>20545</v>
      </c>
      <c r="C11908" s="1" t="s">
        <v>17989</v>
      </c>
      <c r="D11908" s="3">
        <v>7</v>
      </c>
      <c r="E11908" s="3">
        <v>7.4</v>
      </c>
      <c r="F11908" s="33" t="s">
        <v>9260</v>
      </c>
      <c r="G11908" s="3"/>
      <c r="H11908" s="1"/>
      <c r="I11908" s="9" t="s">
        <v>9688</v>
      </c>
      <c r="J11908" s="1" t="s">
        <v>192</v>
      </c>
      <c r="L11908"/>
      <c r="U11908"/>
      <c r="V11908"/>
    </row>
    <row r="11909" spans="1:22">
      <c r="A11909" s="2">
        <v>11909</v>
      </c>
      <c r="B11909" s="35" t="s">
        <v>20545</v>
      </c>
      <c r="C11909" s="1" t="s">
        <v>17989</v>
      </c>
      <c r="D11909" s="3">
        <v>5</v>
      </c>
      <c r="E11909" s="3">
        <v>5.2</v>
      </c>
      <c r="F11909" s="33" t="s">
        <v>9260</v>
      </c>
      <c r="G11909" s="3"/>
      <c r="H11909" s="1"/>
      <c r="I11909" s="9" t="s">
        <v>9689</v>
      </c>
      <c r="J11909" s="1" t="s">
        <v>2516</v>
      </c>
      <c r="L11909"/>
      <c r="U11909"/>
      <c r="V11909"/>
    </row>
    <row r="11910" spans="1:22">
      <c r="A11910" s="2">
        <v>11910</v>
      </c>
      <c r="B11910" s="35" t="s">
        <v>20545</v>
      </c>
      <c r="C11910" s="1" t="s">
        <v>17989</v>
      </c>
      <c r="D11910" s="3">
        <v>16</v>
      </c>
      <c r="E11910" s="3">
        <v>16.2</v>
      </c>
      <c r="F11910" s="33" t="s">
        <v>9260</v>
      </c>
      <c r="G11910" s="3"/>
      <c r="H11910" s="1"/>
      <c r="I11910" s="9" t="s">
        <v>9690</v>
      </c>
      <c r="J11910" s="1" t="s">
        <v>5743</v>
      </c>
      <c r="L11910"/>
      <c r="U11910"/>
      <c r="V11910"/>
    </row>
    <row r="11911" spans="1:22">
      <c r="A11911" s="2">
        <v>11911</v>
      </c>
      <c r="B11911" s="35" t="s">
        <v>20545</v>
      </c>
      <c r="C11911" s="1" t="s">
        <v>17989</v>
      </c>
      <c r="D11911" s="3">
        <v>9</v>
      </c>
      <c r="E11911" s="3">
        <v>9.4</v>
      </c>
      <c r="F11911" s="33" t="s">
        <v>9260</v>
      </c>
      <c r="G11911" s="3"/>
      <c r="H11911" s="1"/>
      <c r="I11911" s="9" t="s">
        <v>9691</v>
      </c>
      <c r="J11911" s="1" t="s">
        <v>520</v>
      </c>
      <c r="L11911"/>
      <c r="U11911"/>
      <c r="V11911"/>
    </row>
    <row r="11912" spans="1:22">
      <c r="A11912" s="2">
        <v>11912</v>
      </c>
      <c r="B11912" s="35" t="s">
        <v>20545</v>
      </c>
      <c r="C11912" s="1" t="s">
        <v>17989</v>
      </c>
      <c r="D11912" s="3">
        <v>13</v>
      </c>
      <c r="E11912" s="3">
        <v>13.1</v>
      </c>
      <c r="F11912" s="33" t="s">
        <v>9260</v>
      </c>
      <c r="G11912" s="3"/>
      <c r="H11912" s="1"/>
      <c r="I11912" s="9" t="s">
        <v>9693</v>
      </c>
      <c r="J11912" s="1" t="s">
        <v>9692</v>
      </c>
      <c r="L11912"/>
      <c r="U11912"/>
      <c r="V11912"/>
    </row>
    <row r="11913" spans="1:22">
      <c r="A11913" s="2">
        <v>11913</v>
      </c>
      <c r="B11913" s="35" t="s">
        <v>20545</v>
      </c>
      <c r="C11913" s="1" t="s">
        <v>17989</v>
      </c>
      <c r="D11913" s="3">
        <v>19</v>
      </c>
      <c r="E11913" s="3">
        <v>19.3</v>
      </c>
      <c r="F11913" s="33" t="s">
        <v>9260</v>
      </c>
      <c r="G11913" s="3"/>
      <c r="H11913" s="1"/>
      <c r="I11913" s="9" t="s">
        <v>9694</v>
      </c>
      <c r="J11913" s="1" t="s">
        <v>5759</v>
      </c>
      <c r="L11913"/>
      <c r="U11913"/>
      <c r="V11913"/>
    </row>
    <row r="11914" spans="1:22">
      <c r="A11914" s="2">
        <v>11914</v>
      </c>
      <c r="B11914" s="35" t="s">
        <v>20545</v>
      </c>
      <c r="C11914" s="1" t="s">
        <v>17989</v>
      </c>
      <c r="D11914" s="3">
        <v>20</v>
      </c>
      <c r="E11914" s="3">
        <v>20.100000000000001</v>
      </c>
      <c r="F11914" s="33" t="s">
        <v>9260</v>
      </c>
      <c r="G11914" s="3"/>
      <c r="H11914" s="1"/>
      <c r="I11914" s="9" t="s">
        <v>9695</v>
      </c>
      <c r="J11914" s="1" t="s">
        <v>1935</v>
      </c>
      <c r="L11914"/>
      <c r="U11914"/>
      <c r="V11914"/>
    </row>
    <row r="11915" spans="1:22">
      <c r="A11915" s="2">
        <v>11915</v>
      </c>
      <c r="B11915" s="35" t="s">
        <v>20545</v>
      </c>
      <c r="C11915" s="1" t="s">
        <v>17989</v>
      </c>
      <c r="D11915" s="3">
        <v>6</v>
      </c>
      <c r="E11915" s="3">
        <v>6.2</v>
      </c>
      <c r="F11915" s="33" t="s">
        <v>9260</v>
      </c>
      <c r="G11915" s="3"/>
      <c r="H11915" s="1"/>
      <c r="I11915" s="9" t="s">
        <v>9696</v>
      </c>
      <c r="J11915" s="1" t="s">
        <v>7086</v>
      </c>
      <c r="L11915"/>
      <c r="U11915"/>
      <c r="V11915"/>
    </row>
    <row r="11916" spans="1:22">
      <c r="A11916" s="2">
        <v>11916</v>
      </c>
      <c r="B11916" s="35" t="s">
        <v>20545</v>
      </c>
      <c r="C11916" s="1" t="s">
        <v>17989</v>
      </c>
      <c r="D11916" s="3">
        <v>14</v>
      </c>
      <c r="E11916" s="3">
        <v>14.4</v>
      </c>
      <c r="F11916" s="33" t="s">
        <v>9260</v>
      </c>
      <c r="G11916" s="3"/>
      <c r="H11916" s="1"/>
      <c r="I11916" s="9" t="s">
        <v>9697</v>
      </c>
      <c r="J11916" s="1" t="s">
        <v>1939</v>
      </c>
      <c r="L11916"/>
      <c r="U11916"/>
      <c r="V11916"/>
    </row>
    <row r="11917" spans="1:22">
      <c r="A11917" s="2">
        <v>11917</v>
      </c>
      <c r="B11917" s="35" t="s">
        <v>20545</v>
      </c>
      <c r="C11917" s="1" t="s">
        <v>17989</v>
      </c>
      <c r="D11917" s="3">
        <v>10</v>
      </c>
      <c r="E11917" s="3">
        <v>10.199999999999999</v>
      </c>
      <c r="F11917" s="33" t="s">
        <v>9260</v>
      </c>
      <c r="G11917" s="3"/>
      <c r="H11917" s="1"/>
      <c r="I11917" s="9" t="s">
        <v>9698</v>
      </c>
      <c r="J11917" s="1" t="s">
        <v>1239</v>
      </c>
      <c r="L11917"/>
      <c r="U11917"/>
      <c r="V11917"/>
    </row>
    <row r="11918" spans="1:22">
      <c r="A11918" s="2">
        <v>11918</v>
      </c>
      <c r="B11918" s="35" t="s">
        <v>20545</v>
      </c>
      <c r="C11918" s="1" t="s">
        <v>17989</v>
      </c>
      <c r="D11918" s="3">
        <v>15</v>
      </c>
      <c r="E11918" s="3">
        <v>15.3</v>
      </c>
      <c r="F11918" s="33" t="s">
        <v>9260</v>
      </c>
      <c r="G11918" s="3"/>
      <c r="H11918" s="1"/>
      <c r="I11918" s="9" t="s">
        <v>9699</v>
      </c>
      <c r="J11918" s="1" t="s">
        <v>7091</v>
      </c>
      <c r="L11918"/>
      <c r="U11918"/>
      <c r="V11918"/>
    </row>
    <row r="11919" spans="1:22">
      <c r="A11919" s="2">
        <v>11919</v>
      </c>
      <c r="B11919" s="35" t="s">
        <v>20545</v>
      </c>
      <c r="C11919" s="1" t="s">
        <v>17989</v>
      </c>
      <c r="D11919" s="3">
        <v>16</v>
      </c>
      <c r="E11919" s="3">
        <v>16.3</v>
      </c>
      <c r="F11919" s="33" t="s">
        <v>9260</v>
      </c>
      <c r="G11919" s="3"/>
      <c r="H11919" s="1"/>
      <c r="I11919" s="9" t="s">
        <v>9700</v>
      </c>
      <c r="J11919" s="1" t="s">
        <v>5374</v>
      </c>
      <c r="L11919"/>
      <c r="U11919"/>
      <c r="V11919"/>
    </row>
    <row r="11920" spans="1:22">
      <c r="A11920" s="2">
        <v>11920</v>
      </c>
      <c r="B11920" s="35" t="s">
        <v>20545</v>
      </c>
      <c r="C11920" s="1" t="s">
        <v>17989</v>
      </c>
      <c r="D11920" s="3">
        <v>14</v>
      </c>
      <c r="E11920" s="3">
        <v>14.6</v>
      </c>
      <c r="F11920" s="33" t="s">
        <v>9260</v>
      </c>
      <c r="G11920" s="3"/>
      <c r="H11920" s="1"/>
      <c r="I11920" s="9" t="s">
        <v>9701</v>
      </c>
      <c r="J11920" s="1" t="s">
        <v>542</v>
      </c>
      <c r="L11920"/>
      <c r="U11920"/>
      <c r="V11920"/>
    </row>
    <row r="11921" spans="1:22">
      <c r="A11921" s="2">
        <v>11921</v>
      </c>
      <c r="B11921" s="35" t="s">
        <v>20545</v>
      </c>
      <c r="C11921" s="1" t="s">
        <v>17989</v>
      </c>
      <c r="D11921" s="3">
        <v>23</v>
      </c>
      <c r="E11921" s="3">
        <v>23.4</v>
      </c>
      <c r="F11921" s="33" t="s">
        <v>9260</v>
      </c>
      <c r="G11921" s="3"/>
      <c r="H11921" s="1"/>
      <c r="I11921" s="9" t="s">
        <v>9702</v>
      </c>
      <c r="J11921" s="1" t="s">
        <v>5219</v>
      </c>
      <c r="L11921"/>
      <c r="U11921"/>
      <c r="V11921"/>
    </row>
    <row r="11922" spans="1:22" ht="42.75">
      <c r="A11922" s="2">
        <v>11922</v>
      </c>
      <c r="B11922" s="35" t="s">
        <v>20545</v>
      </c>
      <c r="C11922" s="1" t="s">
        <v>17989</v>
      </c>
      <c r="D11922" s="3">
        <v>9</v>
      </c>
      <c r="E11922" s="3">
        <v>9.1</v>
      </c>
      <c r="F11922" s="33" t="s">
        <v>9260</v>
      </c>
      <c r="G11922" s="3"/>
      <c r="H11922" s="1"/>
      <c r="I11922" s="9" t="s">
        <v>9704</v>
      </c>
      <c r="J11922" s="1" t="s">
        <v>9703</v>
      </c>
      <c r="L11922"/>
      <c r="U11922"/>
      <c r="V11922"/>
    </row>
    <row r="11923" spans="1:22">
      <c r="A11923" s="2">
        <v>11923</v>
      </c>
      <c r="B11923" s="35" t="s">
        <v>20545</v>
      </c>
      <c r="C11923" s="1" t="s">
        <v>17989</v>
      </c>
      <c r="D11923" s="3">
        <v>5</v>
      </c>
      <c r="E11923" s="3">
        <v>5.4</v>
      </c>
      <c r="F11923" s="33" t="s">
        <v>9260</v>
      </c>
      <c r="G11923" s="3"/>
      <c r="H11923" s="1"/>
      <c r="I11923" s="9" t="s">
        <v>9706</v>
      </c>
      <c r="J11923" s="1" t="s">
        <v>9705</v>
      </c>
      <c r="L11923"/>
      <c r="U11923"/>
      <c r="V11923"/>
    </row>
    <row r="11924" spans="1:22">
      <c r="A11924" s="2">
        <v>11924</v>
      </c>
      <c r="B11924" s="35" t="s">
        <v>20545</v>
      </c>
      <c r="C11924" s="1" t="s">
        <v>17989</v>
      </c>
      <c r="D11924" s="3">
        <v>14</v>
      </c>
      <c r="E11924" s="3">
        <v>14.2</v>
      </c>
      <c r="F11924" s="33" t="s">
        <v>9260</v>
      </c>
      <c r="G11924" s="3"/>
      <c r="H11924" s="1"/>
      <c r="I11924" s="9" t="s">
        <v>9707</v>
      </c>
      <c r="J11924" s="1" t="s">
        <v>5652</v>
      </c>
      <c r="L11924"/>
      <c r="U11924"/>
      <c r="V11924"/>
    </row>
    <row r="11925" spans="1:22" ht="28.5">
      <c r="A11925" s="2">
        <v>11925</v>
      </c>
      <c r="B11925" s="35" t="s">
        <v>20545</v>
      </c>
      <c r="C11925" s="1" t="s">
        <v>17989</v>
      </c>
      <c r="D11925" s="3">
        <v>15</v>
      </c>
      <c r="E11925" s="3">
        <v>15.3</v>
      </c>
      <c r="F11925" s="33" t="s">
        <v>9260</v>
      </c>
      <c r="G11925" s="3"/>
      <c r="H11925" s="1"/>
      <c r="I11925" s="9" t="s">
        <v>9708</v>
      </c>
      <c r="J11925" s="1" t="s">
        <v>4252</v>
      </c>
      <c r="L11925"/>
      <c r="U11925"/>
      <c r="V11925"/>
    </row>
    <row r="11926" spans="1:22">
      <c r="A11926" s="2">
        <v>11926</v>
      </c>
      <c r="B11926" s="35" t="s">
        <v>20545</v>
      </c>
      <c r="C11926" s="1" t="s">
        <v>17989</v>
      </c>
      <c r="D11926" s="3">
        <v>24</v>
      </c>
      <c r="E11926" s="3">
        <v>24.2</v>
      </c>
      <c r="F11926" s="33" t="s">
        <v>9260</v>
      </c>
      <c r="G11926" s="3"/>
      <c r="H11926" s="1"/>
      <c r="I11926" s="9" t="s">
        <v>9710</v>
      </c>
      <c r="J11926" s="1" t="s">
        <v>9709</v>
      </c>
      <c r="L11926"/>
      <c r="U11926"/>
      <c r="V11926"/>
    </row>
    <row r="11927" spans="1:22">
      <c r="A11927" s="2">
        <v>11927</v>
      </c>
      <c r="B11927" s="35" t="s">
        <v>20545</v>
      </c>
      <c r="C11927" s="1" t="s">
        <v>17989</v>
      </c>
      <c r="D11927" s="3">
        <v>18</v>
      </c>
      <c r="E11927" s="3">
        <v>18.100000000000001</v>
      </c>
      <c r="F11927" s="33" t="s">
        <v>9260</v>
      </c>
      <c r="G11927" s="3"/>
      <c r="H11927" s="1"/>
      <c r="I11927" s="9" t="s">
        <v>9711</v>
      </c>
      <c r="J11927" s="1" t="s">
        <v>1898</v>
      </c>
      <c r="L11927"/>
      <c r="U11927"/>
      <c r="V11927"/>
    </row>
    <row r="11928" spans="1:22" ht="28.5">
      <c r="A11928" s="2">
        <v>11928</v>
      </c>
      <c r="B11928" s="35" t="s">
        <v>20545</v>
      </c>
      <c r="C11928" s="1" t="s">
        <v>17989</v>
      </c>
      <c r="D11928" s="3">
        <v>16</v>
      </c>
      <c r="E11928" s="3">
        <v>16.100000000000001</v>
      </c>
      <c r="F11928" s="33" t="s">
        <v>9260</v>
      </c>
      <c r="G11928" s="3"/>
      <c r="H11928" s="1"/>
      <c r="I11928" s="9" t="s">
        <v>9712</v>
      </c>
      <c r="J11928" s="1" t="s">
        <v>4249</v>
      </c>
      <c r="L11928"/>
      <c r="U11928"/>
      <c r="V11928"/>
    </row>
    <row r="11929" spans="1:22">
      <c r="A11929" s="2">
        <v>11929</v>
      </c>
      <c r="B11929" s="35" t="s">
        <v>20545</v>
      </c>
      <c r="C11929" s="1" t="s">
        <v>17989</v>
      </c>
      <c r="D11929" s="3">
        <v>14</v>
      </c>
      <c r="E11929" s="3">
        <v>14.7</v>
      </c>
      <c r="F11929" s="33" t="s">
        <v>9260</v>
      </c>
      <c r="G11929" s="3"/>
      <c r="H11929" s="1"/>
      <c r="I11929" s="9" t="s">
        <v>9714</v>
      </c>
      <c r="J11929" s="1" t="s">
        <v>9713</v>
      </c>
      <c r="L11929"/>
      <c r="U11929"/>
      <c r="V11929"/>
    </row>
    <row r="11930" spans="1:22">
      <c r="A11930" s="2">
        <v>11930</v>
      </c>
      <c r="B11930" s="35" t="s">
        <v>20545</v>
      </c>
      <c r="C11930" s="1" t="s">
        <v>17989</v>
      </c>
      <c r="D11930" s="3">
        <v>6</v>
      </c>
      <c r="E11930" s="3">
        <v>6.3</v>
      </c>
      <c r="F11930" s="33" t="s">
        <v>9260</v>
      </c>
      <c r="G11930" s="3"/>
      <c r="H11930" s="1"/>
      <c r="I11930" s="9" t="s">
        <v>9715</v>
      </c>
      <c r="J11930" s="1" t="s">
        <v>9390</v>
      </c>
      <c r="L11930"/>
      <c r="U11930"/>
      <c r="V11930"/>
    </row>
    <row r="11931" spans="1:22">
      <c r="A11931" s="2">
        <v>11931</v>
      </c>
      <c r="B11931" s="35" t="s">
        <v>20545</v>
      </c>
      <c r="C11931" s="1" t="s">
        <v>17989</v>
      </c>
      <c r="D11931" s="3">
        <v>15</v>
      </c>
      <c r="E11931" s="3">
        <v>15.3</v>
      </c>
      <c r="F11931" s="33" t="s">
        <v>9260</v>
      </c>
      <c r="G11931" s="3"/>
      <c r="H11931" s="1"/>
      <c r="I11931" s="9" t="s">
        <v>9716</v>
      </c>
      <c r="J11931" s="1" t="s">
        <v>6389</v>
      </c>
      <c r="L11931"/>
      <c r="U11931"/>
      <c r="V11931"/>
    </row>
    <row r="11932" spans="1:22">
      <c r="A11932" s="2">
        <v>11932</v>
      </c>
      <c r="B11932" s="35" t="s">
        <v>20545</v>
      </c>
      <c r="C11932" s="1" t="s">
        <v>17989</v>
      </c>
      <c r="D11932" s="3">
        <v>3</v>
      </c>
      <c r="E11932" s="3">
        <v>3.2</v>
      </c>
      <c r="F11932" s="33" t="s">
        <v>9260</v>
      </c>
      <c r="G11932" s="3"/>
      <c r="H11932" s="1"/>
      <c r="I11932" s="9" t="s">
        <v>9717</v>
      </c>
      <c r="J11932" s="1" t="s">
        <v>7052</v>
      </c>
      <c r="L11932"/>
      <c r="U11932"/>
      <c r="V11932"/>
    </row>
    <row r="11933" spans="1:22" ht="28.5">
      <c r="A11933" s="2">
        <v>11933</v>
      </c>
      <c r="B11933" s="35" t="s">
        <v>20545</v>
      </c>
      <c r="C11933" s="1" t="s">
        <v>17989</v>
      </c>
      <c r="D11933" s="3">
        <v>16</v>
      </c>
      <c r="E11933" s="3">
        <v>16.399999999999999</v>
      </c>
      <c r="F11933" s="33" t="s">
        <v>9260</v>
      </c>
      <c r="G11933" s="3"/>
      <c r="H11933" s="1"/>
      <c r="I11933" s="9" t="s">
        <v>9718</v>
      </c>
      <c r="J11933" s="1" t="s">
        <v>993</v>
      </c>
      <c r="L11933"/>
      <c r="U11933"/>
      <c r="V11933"/>
    </row>
    <row r="11934" spans="1:22">
      <c r="A11934" s="2">
        <v>11934</v>
      </c>
      <c r="B11934" s="35" t="s">
        <v>20545</v>
      </c>
      <c r="C11934" s="1" t="s">
        <v>17989</v>
      </c>
      <c r="D11934" s="3">
        <v>18</v>
      </c>
      <c r="E11934" s="3">
        <v>18.3</v>
      </c>
      <c r="F11934" s="33" t="s">
        <v>9260</v>
      </c>
      <c r="G11934" s="3"/>
      <c r="H11934" s="1"/>
      <c r="I11934" s="9" t="s">
        <v>9719</v>
      </c>
      <c r="J11934" s="1" t="s">
        <v>5433</v>
      </c>
      <c r="L11934"/>
      <c r="U11934"/>
      <c r="V11934"/>
    </row>
    <row r="11935" spans="1:22">
      <c r="A11935" s="2">
        <v>11935</v>
      </c>
      <c r="B11935" s="35" t="s">
        <v>20545</v>
      </c>
      <c r="C11935" s="1" t="s">
        <v>17989</v>
      </c>
      <c r="D11935" s="3">
        <v>13</v>
      </c>
      <c r="E11935" s="3">
        <v>13.2</v>
      </c>
      <c r="F11935" s="33" t="s">
        <v>9260</v>
      </c>
      <c r="G11935" s="3"/>
      <c r="H11935" s="1"/>
      <c r="I11935" s="9" t="s">
        <v>9720</v>
      </c>
      <c r="J11935" s="1" t="s">
        <v>9617</v>
      </c>
      <c r="L11935"/>
      <c r="U11935"/>
      <c r="V11935"/>
    </row>
    <row r="11936" spans="1:22">
      <c r="A11936" s="2">
        <v>11936</v>
      </c>
      <c r="B11936" s="35" t="s">
        <v>20545</v>
      </c>
      <c r="C11936" s="1" t="s">
        <v>17989</v>
      </c>
      <c r="D11936" s="3">
        <v>14</v>
      </c>
      <c r="E11936" s="3">
        <v>14.3</v>
      </c>
      <c r="F11936" s="33" t="s">
        <v>9260</v>
      </c>
      <c r="G11936" s="3"/>
      <c r="H11936" s="1"/>
      <c r="I11936" s="9" t="s">
        <v>9721</v>
      </c>
      <c r="J11936" s="1" t="s">
        <v>7030</v>
      </c>
      <c r="L11936"/>
      <c r="U11936"/>
      <c r="V11936"/>
    </row>
    <row r="11937" spans="1:22">
      <c r="A11937" s="2">
        <v>11937</v>
      </c>
      <c r="B11937" s="35" t="s">
        <v>20545</v>
      </c>
      <c r="C11937" s="1" t="s">
        <v>17989</v>
      </c>
      <c r="D11937" s="3">
        <v>10</v>
      </c>
      <c r="E11937" s="3">
        <v>10.3</v>
      </c>
      <c r="F11937" s="33" t="s">
        <v>9260</v>
      </c>
      <c r="G11937" s="3"/>
      <c r="H11937" s="1"/>
      <c r="I11937" s="9" t="s">
        <v>9723</v>
      </c>
      <c r="J11937" s="1" t="s">
        <v>9722</v>
      </c>
      <c r="L11937"/>
      <c r="U11937"/>
      <c r="V11937"/>
    </row>
    <row r="11938" spans="1:22">
      <c r="A11938" s="2">
        <v>11938</v>
      </c>
      <c r="B11938" s="35" t="s">
        <v>20545</v>
      </c>
      <c r="C11938" s="1" t="s">
        <v>17989</v>
      </c>
      <c r="D11938" s="3">
        <v>7</v>
      </c>
      <c r="E11938" s="3">
        <v>7.4</v>
      </c>
      <c r="F11938" s="33" t="s">
        <v>9260</v>
      </c>
      <c r="G11938" s="3"/>
      <c r="H11938" s="1"/>
      <c r="I11938" s="9" t="s">
        <v>9724</v>
      </c>
      <c r="J11938" s="1" t="s">
        <v>192</v>
      </c>
      <c r="L11938"/>
      <c r="U11938"/>
      <c r="V11938"/>
    </row>
    <row r="11939" spans="1:22">
      <c r="A11939" s="2">
        <v>11939</v>
      </c>
      <c r="B11939" s="35" t="s">
        <v>20545</v>
      </c>
      <c r="C11939" s="1" t="s">
        <v>17989</v>
      </c>
      <c r="D11939" s="3">
        <v>5</v>
      </c>
      <c r="E11939" s="3">
        <v>5.4</v>
      </c>
      <c r="F11939" s="33" t="s">
        <v>9260</v>
      </c>
      <c r="G11939" s="3"/>
      <c r="H11939" s="1"/>
      <c r="I11939" s="9" t="s">
        <v>9725</v>
      </c>
      <c r="J11939" s="1" t="s">
        <v>7172</v>
      </c>
      <c r="L11939"/>
      <c r="U11939"/>
      <c r="V11939"/>
    </row>
    <row r="11940" spans="1:22" ht="28.5">
      <c r="A11940" s="2">
        <v>11940</v>
      </c>
      <c r="B11940" s="35" t="s">
        <v>20545</v>
      </c>
      <c r="C11940" s="1" t="s">
        <v>17989</v>
      </c>
      <c r="D11940" s="3">
        <v>10</v>
      </c>
      <c r="E11940" s="3">
        <v>10.1</v>
      </c>
      <c r="F11940" s="33" t="s">
        <v>9260</v>
      </c>
      <c r="G11940" s="3"/>
      <c r="H11940" s="1"/>
      <c r="I11940" s="9" t="s">
        <v>9726</v>
      </c>
      <c r="J11940" s="1" t="s">
        <v>7180</v>
      </c>
      <c r="L11940"/>
      <c r="U11940"/>
      <c r="V11940"/>
    </row>
    <row r="11941" spans="1:22" ht="28.5">
      <c r="A11941" s="2">
        <v>11941</v>
      </c>
      <c r="B11941" s="35" t="s">
        <v>20545</v>
      </c>
      <c r="C11941" s="1" t="s">
        <v>17989</v>
      </c>
      <c r="D11941" s="3">
        <v>12</v>
      </c>
      <c r="E11941" s="3">
        <v>12.2</v>
      </c>
      <c r="F11941" s="33" t="s">
        <v>9260</v>
      </c>
      <c r="G11941" s="3"/>
      <c r="H11941" s="1"/>
      <c r="I11941" s="9" t="s">
        <v>9728</v>
      </c>
      <c r="J11941" s="1" t="s">
        <v>9727</v>
      </c>
      <c r="L11941"/>
      <c r="U11941"/>
      <c r="V11941"/>
    </row>
    <row r="11942" spans="1:22" ht="28.5">
      <c r="A11942" s="2">
        <v>11942</v>
      </c>
      <c r="B11942" s="35" t="s">
        <v>20545</v>
      </c>
      <c r="C11942" s="1" t="s">
        <v>17989</v>
      </c>
      <c r="D11942" s="3">
        <v>10</v>
      </c>
      <c r="E11942" s="3">
        <v>10.3</v>
      </c>
      <c r="F11942" s="33" t="s">
        <v>9260</v>
      </c>
      <c r="G11942" s="3"/>
      <c r="H11942" s="1"/>
      <c r="I11942" s="9" t="s">
        <v>9730</v>
      </c>
      <c r="J11942" s="1" t="s">
        <v>9729</v>
      </c>
      <c r="L11942"/>
      <c r="U11942"/>
      <c r="V11942"/>
    </row>
    <row r="11943" spans="1:22" ht="42.75">
      <c r="A11943" s="2">
        <v>11943</v>
      </c>
      <c r="B11943" s="35" t="s">
        <v>20545</v>
      </c>
      <c r="C11943" s="1" t="s">
        <v>17989</v>
      </c>
      <c r="D11943" s="3">
        <v>13</v>
      </c>
      <c r="E11943" s="3">
        <v>13.1</v>
      </c>
      <c r="F11943" s="33" t="s">
        <v>9260</v>
      </c>
      <c r="G11943" s="3"/>
      <c r="H11943" s="1"/>
      <c r="I11943" s="9" t="s">
        <v>9731</v>
      </c>
      <c r="J11943" s="1" t="s">
        <v>1399</v>
      </c>
      <c r="L11943"/>
      <c r="U11943"/>
      <c r="V11943"/>
    </row>
    <row r="11944" spans="1:22">
      <c r="A11944" s="2">
        <v>11944</v>
      </c>
      <c r="B11944" s="35" t="s">
        <v>20545</v>
      </c>
      <c r="C11944" s="1" t="s">
        <v>17989</v>
      </c>
      <c r="D11944" s="3">
        <v>20</v>
      </c>
      <c r="E11944" s="3">
        <v>20.3</v>
      </c>
      <c r="F11944" s="33" t="s">
        <v>9260</v>
      </c>
      <c r="G11944" s="3"/>
      <c r="H11944" s="1"/>
      <c r="I11944" s="9" t="s">
        <v>9732</v>
      </c>
      <c r="J11944" s="1" t="s">
        <v>2667</v>
      </c>
      <c r="L11944"/>
      <c r="U11944"/>
      <c r="V11944"/>
    </row>
    <row r="11945" spans="1:22">
      <c r="A11945" s="2">
        <v>11945</v>
      </c>
      <c r="B11945" s="35" t="s">
        <v>20545</v>
      </c>
      <c r="C11945" s="1" t="s">
        <v>17989</v>
      </c>
      <c r="D11945" s="3">
        <v>15</v>
      </c>
      <c r="E11945" s="3">
        <v>15.2</v>
      </c>
      <c r="F11945" s="33" t="s">
        <v>9260</v>
      </c>
      <c r="G11945" s="3"/>
      <c r="H11945" s="1"/>
      <c r="I11945" s="9" t="s">
        <v>9733</v>
      </c>
      <c r="J11945" s="1" t="s">
        <v>9279</v>
      </c>
      <c r="L11945"/>
      <c r="U11945"/>
      <c r="V11945"/>
    </row>
    <row r="11946" spans="1:22" ht="28.5">
      <c r="A11946" s="2">
        <v>11946</v>
      </c>
      <c r="B11946" s="35" t="s">
        <v>20545</v>
      </c>
      <c r="C11946" s="1" t="s">
        <v>17989</v>
      </c>
      <c r="D11946" s="3">
        <v>12</v>
      </c>
      <c r="E11946" s="3">
        <v>12.2</v>
      </c>
      <c r="F11946" s="33" t="s">
        <v>9260</v>
      </c>
      <c r="G11946" s="3"/>
      <c r="H11946" s="1"/>
      <c r="I11946" s="9" t="s">
        <v>9734</v>
      </c>
      <c r="J11946" s="1" t="s">
        <v>9727</v>
      </c>
      <c r="L11946"/>
      <c r="U11946"/>
      <c r="V11946"/>
    </row>
    <row r="11947" spans="1:22">
      <c r="A11947" s="2">
        <v>11947</v>
      </c>
      <c r="B11947" s="35" t="s">
        <v>20545</v>
      </c>
      <c r="C11947" s="1" t="s">
        <v>17989</v>
      </c>
      <c r="D11947" s="3">
        <v>15</v>
      </c>
      <c r="E11947" s="3">
        <v>15.3</v>
      </c>
      <c r="F11947" s="33" t="s">
        <v>9260</v>
      </c>
      <c r="G11947" s="3"/>
      <c r="H11947" s="1"/>
      <c r="I11947" s="9" t="s">
        <v>9735</v>
      </c>
      <c r="J11947" s="1" t="s">
        <v>6389</v>
      </c>
      <c r="L11947"/>
      <c r="U11947"/>
      <c r="V11947"/>
    </row>
    <row r="11948" spans="1:22" ht="23" customHeight="1">
      <c r="A11948" s="2">
        <v>11948</v>
      </c>
      <c r="B11948" s="35" t="s">
        <v>20545</v>
      </c>
      <c r="C11948" s="1" t="s">
        <v>17989</v>
      </c>
      <c r="D11948" s="3">
        <v>9</v>
      </c>
      <c r="E11948" s="3">
        <v>9.6999999999999993</v>
      </c>
      <c r="F11948" s="33" t="s">
        <v>9260</v>
      </c>
      <c r="G11948" s="3"/>
      <c r="H11948" s="1"/>
      <c r="I11948" s="9" t="s">
        <v>9736</v>
      </c>
      <c r="J11948" s="1" t="s">
        <v>5599</v>
      </c>
      <c r="L11948"/>
      <c r="U11948"/>
      <c r="V11948"/>
    </row>
    <row r="11949" spans="1:22" ht="28.5">
      <c r="A11949" s="2">
        <v>11949</v>
      </c>
      <c r="B11949" s="35" t="s">
        <v>20545</v>
      </c>
      <c r="C11949" s="1" t="s">
        <v>17989</v>
      </c>
      <c r="D11949" s="3">
        <v>20</v>
      </c>
      <c r="E11949" s="3">
        <v>20.100000000000001</v>
      </c>
      <c r="F11949" s="33" t="s">
        <v>9260</v>
      </c>
      <c r="G11949" s="3"/>
      <c r="H11949" s="1"/>
      <c r="I11949" s="9" t="s">
        <v>9737</v>
      </c>
      <c r="J11949" s="1" t="s">
        <v>1935</v>
      </c>
      <c r="L11949"/>
      <c r="U11949"/>
      <c r="V11949"/>
    </row>
    <row r="11950" spans="1:22" ht="28.5">
      <c r="A11950" s="2">
        <v>11950</v>
      </c>
      <c r="B11950" s="35" t="s">
        <v>20545</v>
      </c>
      <c r="C11950" s="1" t="s">
        <v>17989</v>
      </c>
      <c r="D11950" s="3">
        <v>16</v>
      </c>
      <c r="E11950" s="3">
        <v>16.100000000000001</v>
      </c>
      <c r="F11950" s="33" t="s">
        <v>9260</v>
      </c>
      <c r="G11950" s="3"/>
      <c r="H11950" s="1"/>
      <c r="I11950" s="9" t="s">
        <v>9738</v>
      </c>
      <c r="J11950" s="1" t="s">
        <v>5375</v>
      </c>
      <c r="L11950"/>
      <c r="U11950"/>
      <c r="V11950"/>
    </row>
    <row r="11951" spans="1:22">
      <c r="A11951" s="2">
        <v>11951</v>
      </c>
      <c r="B11951" s="35" t="s">
        <v>20545</v>
      </c>
      <c r="C11951" s="1" t="s">
        <v>17989</v>
      </c>
      <c r="D11951" s="3">
        <v>19</v>
      </c>
      <c r="E11951" s="3">
        <v>19.3</v>
      </c>
      <c r="F11951" s="33" t="s">
        <v>9260</v>
      </c>
      <c r="G11951" s="3"/>
      <c r="H11951" s="1"/>
      <c r="I11951" s="9" t="s">
        <v>9740</v>
      </c>
      <c r="J11951" s="1" t="s">
        <v>9739</v>
      </c>
      <c r="L11951"/>
      <c r="U11951"/>
      <c r="V11951"/>
    </row>
    <row r="11952" spans="1:22">
      <c r="A11952" s="2">
        <v>11952</v>
      </c>
      <c r="B11952" s="35" t="s">
        <v>20545</v>
      </c>
      <c r="C11952" s="1" t="s">
        <v>17989</v>
      </c>
      <c r="D11952" s="3">
        <v>17</v>
      </c>
      <c r="E11952" s="3">
        <v>17.2</v>
      </c>
      <c r="F11952" s="33" t="s">
        <v>9260</v>
      </c>
      <c r="G11952" s="3"/>
      <c r="H11952" s="1"/>
      <c r="I11952" s="9" t="s">
        <v>9741</v>
      </c>
      <c r="J11952" s="1" t="s">
        <v>7143</v>
      </c>
      <c r="L11952"/>
      <c r="U11952"/>
      <c r="V11952"/>
    </row>
    <row r="11953" spans="1:22" ht="28.5">
      <c r="A11953" s="2">
        <v>11953</v>
      </c>
      <c r="B11953" s="35" t="s">
        <v>20545</v>
      </c>
      <c r="C11953" s="1" t="s">
        <v>17989</v>
      </c>
      <c r="D11953" s="3">
        <v>4</v>
      </c>
      <c r="E11953" s="3">
        <v>4.2</v>
      </c>
      <c r="F11953" s="33" t="s">
        <v>9260</v>
      </c>
      <c r="G11953" s="3"/>
      <c r="H11953" s="1"/>
      <c r="I11953" s="9" t="s">
        <v>9742</v>
      </c>
      <c r="J11953" s="1" t="s">
        <v>5517</v>
      </c>
      <c r="L11953"/>
      <c r="U11953"/>
      <c r="V11953"/>
    </row>
    <row r="11954" spans="1:22">
      <c r="A11954" s="2">
        <v>11954</v>
      </c>
      <c r="B11954" s="35" t="s">
        <v>20545</v>
      </c>
      <c r="C11954" s="1" t="s">
        <v>17989</v>
      </c>
      <c r="D11954" s="3">
        <v>6</v>
      </c>
      <c r="E11954" s="3">
        <v>6.3</v>
      </c>
      <c r="F11954" s="33" t="s">
        <v>9260</v>
      </c>
      <c r="G11954" s="3"/>
      <c r="H11954" s="1"/>
      <c r="I11954" s="9" t="s">
        <v>9743</v>
      </c>
      <c r="J11954" s="1" t="s">
        <v>9390</v>
      </c>
      <c r="L11954"/>
      <c r="U11954"/>
      <c r="V11954"/>
    </row>
    <row r="11955" spans="1:22">
      <c r="A11955" s="2">
        <v>11955</v>
      </c>
      <c r="B11955" s="35" t="s">
        <v>20545</v>
      </c>
      <c r="C11955" s="1" t="s">
        <v>17989</v>
      </c>
      <c r="D11955" s="3">
        <v>18</v>
      </c>
      <c r="E11955" s="3">
        <v>18.3</v>
      </c>
      <c r="F11955" s="33" t="s">
        <v>9260</v>
      </c>
      <c r="G11955" s="3"/>
      <c r="H11955" s="1"/>
      <c r="I11955" s="9" t="s">
        <v>9744</v>
      </c>
      <c r="J11955" s="1" t="s">
        <v>7359</v>
      </c>
      <c r="L11955"/>
      <c r="U11955"/>
      <c r="V11955"/>
    </row>
    <row r="11956" spans="1:22">
      <c r="A11956" s="2">
        <v>11956</v>
      </c>
      <c r="B11956" s="35" t="s">
        <v>20545</v>
      </c>
      <c r="C11956" s="1" t="s">
        <v>17989</v>
      </c>
      <c r="D11956" s="3">
        <v>7</v>
      </c>
      <c r="E11956" s="3">
        <v>7.3</v>
      </c>
      <c r="F11956" s="33" t="s">
        <v>9260</v>
      </c>
      <c r="G11956" s="3"/>
      <c r="H11956" s="1"/>
      <c r="I11956" s="9" t="s">
        <v>9745</v>
      </c>
      <c r="J11956" s="1" t="s">
        <v>473</v>
      </c>
      <c r="L11956"/>
      <c r="U11956"/>
      <c r="V11956"/>
    </row>
    <row r="11957" spans="1:22">
      <c r="A11957" s="2">
        <v>11957</v>
      </c>
      <c r="B11957" s="35" t="s">
        <v>20545</v>
      </c>
      <c r="C11957" s="1" t="s">
        <v>17989</v>
      </c>
      <c r="D11957" s="3">
        <v>3</v>
      </c>
      <c r="E11957" s="3">
        <v>3.2</v>
      </c>
      <c r="F11957" s="33" t="s">
        <v>9260</v>
      </c>
      <c r="G11957" s="3"/>
      <c r="H11957" s="1"/>
      <c r="I11957" s="9" t="s">
        <v>9746</v>
      </c>
      <c r="J11957" s="1" t="s">
        <v>7052</v>
      </c>
      <c r="L11957"/>
      <c r="U11957"/>
      <c r="V11957"/>
    </row>
    <row r="11958" spans="1:22">
      <c r="A11958" s="2">
        <v>11958</v>
      </c>
      <c r="B11958" s="35" t="s">
        <v>20545</v>
      </c>
      <c r="C11958" s="1" t="s">
        <v>17989</v>
      </c>
      <c r="D11958" s="3">
        <v>13</v>
      </c>
      <c r="E11958" s="3">
        <v>13.1</v>
      </c>
      <c r="F11958" s="33" t="s">
        <v>9260</v>
      </c>
      <c r="G11958" s="3"/>
      <c r="H11958" s="1"/>
      <c r="I11958" s="9" t="s">
        <v>9747</v>
      </c>
      <c r="J11958" s="1" t="s">
        <v>1399</v>
      </c>
      <c r="L11958"/>
      <c r="U11958"/>
      <c r="V11958"/>
    </row>
    <row r="11959" spans="1:22">
      <c r="A11959" s="2">
        <v>11959</v>
      </c>
      <c r="B11959" s="35" t="s">
        <v>20545</v>
      </c>
      <c r="C11959" s="1" t="s">
        <v>17989</v>
      </c>
      <c r="D11959" s="3">
        <v>2</v>
      </c>
      <c r="E11959" s="3">
        <v>2.4</v>
      </c>
      <c r="F11959" s="33" t="s">
        <v>9260</v>
      </c>
      <c r="G11959" s="3"/>
      <c r="H11959" s="1"/>
      <c r="I11959" s="9" t="s">
        <v>9748</v>
      </c>
      <c r="J11959" s="1" t="s">
        <v>2668</v>
      </c>
      <c r="L11959"/>
      <c r="U11959"/>
      <c r="V11959"/>
    </row>
    <row r="11960" spans="1:22" ht="28.5">
      <c r="A11960" s="2">
        <v>11960</v>
      </c>
      <c r="B11960" s="35" t="s">
        <v>20545</v>
      </c>
      <c r="C11960" s="1" t="s">
        <v>17989</v>
      </c>
      <c r="D11960" s="3">
        <v>5</v>
      </c>
      <c r="E11960" s="3">
        <v>5.7</v>
      </c>
      <c r="F11960" s="33" t="s">
        <v>9260</v>
      </c>
      <c r="G11960" s="3"/>
      <c r="H11960" s="1"/>
      <c r="I11960" s="9" t="s">
        <v>9749</v>
      </c>
      <c r="J11960" s="1" t="s">
        <v>9294</v>
      </c>
      <c r="L11960"/>
      <c r="U11960"/>
      <c r="V11960"/>
    </row>
    <row r="11961" spans="1:22" ht="28.5">
      <c r="A11961" s="2">
        <v>11961</v>
      </c>
      <c r="B11961" s="35" t="s">
        <v>20545</v>
      </c>
      <c r="C11961" s="1" t="s">
        <v>17989</v>
      </c>
      <c r="D11961" s="3">
        <v>12</v>
      </c>
      <c r="E11961" s="3">
        <v>12.2</v>
      </c>
      <c r="F11961" s="33" t="s">
        <v>9260</v>
      </c>
      <c r="G11961" s="3"/>
      <c r="H11961" s="1"/>
      <c r="I11961" s="9" t="s">
        <v>9750</v>
      </c>
      <c r="J11961" s="1" t="s">
        <v>5640</v>
      </c>
      <c r="L11961"/>
      <c r="U11961"/>
      <c r="V11961"/>
    </row>
    <row r="11962" spans="1:22" ht="42.75">
      <c r="A11962" s="2">
        <v>11962</v>
      </c>
      <c r="B11962" s="35" t="s">
        <v>20545</v>
      </c>
      <c r="C11962" s="1" t="s">
        <v>17989</v>
      </c>
      <c r="D11962" s="3">
        <v>18</v>
      </c>
      <c r="E11962" s="3">
        <v>18.3</v>
      </c>
      <c r="F11962" s="33" t="s">
        <v>9260</v>
      </c>
      <c r="G11962" s="3"/>
      <c r="H11962" s="1"/>
      <c r="I11962" s="9" t="s">
        <v>9752</v>
      </c>
      <c r="J11962" s="1" t="s">
        <v>9751</v>
      </c>
      <c r="L11962"/>
      <c r="U11962"/>
      <c r="V11962"/>
    </row>
    <row r="11963" spans="1:22">
      <c r="A11963" s="2">
        <v>11963</v>
      </c>
      <c r="B11963" s="35" t="s">
        <v>20545</v>
      </c>
      <c r="C11963" s="1" t="s">
        <v>17989</v>
      </c>
      <c r="D11963" s="3">
        <v>8</v>
      </c>
      <c r="E11963" s="3">
        <v>8.1</v>
      </c>
      <c r="F11963" s="33" t="s">
        <v>9260</v>
      </c>
      <c r="G11963" s="3"/>
      <c r="H11963" s="1"/>
      <c r="I11963" s="9" t="s">
        <v>9754</v>
      </c>
      <c r="J11963" s="1" t="s">
        <v>9753</v>
      </c>
      <c r="L11963"/>
      <c r="U11963"/>
      <c r="V11963"/>
    </row>
    <row r="11964" spans="1:22">
      <c r="A11964" s="2">
        <v>11964</v>
      </c>
      <c r="B11964" s="35" t="s">
        <v>20545</v>
      </c>
      <c r="C11964" s="1" t="s">
        <v>17989</v>
      </c>
      <c r="D11964" s="3">
        <v>10</v>
      </c>
      <c r="E11964" s="3">
        <v>10.1</v>
      </c>
      <c r="F11964" s="33" t="s">
        <v>9260</v>
      </c>
      <c r="G11964" s="3"/>
      <c r="H11964" s="1"/>
      <c r="I11964" s="9" t="s">
        <v>9755</v>
      </c>
      <c r="J11964" s="1" t="s">
        <v>1398</v>
      </c>
      <c r="L11964"/>
      <c r="U11964"/>
      <c r="V11964"/>
    </row>
    <row r="11965" spans="1:22">
      <c r="A11965" s="2">
        <v>11965</v>
      </c>
      <c r="B11965" s="35" t="s">
        <v>20545</v>
      </c>
      <c r="C11965" s="1" t="s">
        <v>17989</v>
      </c>
      <c r="D11965" s="3">
        <v>6</v>
      </c>
      <c r="E11965" s="3">
        <v>6.4</v>
      </c>
      <c r="F11965" s="33" t="s">
        <v>9260</v>
      </c>
      <c r="G11965" s="3"/>
      <c r="H11965" s="1"/>
      <c r="I11965" s="9" t="s">
        <v>9756</v>
      </c>
      <c r="J11965" s="1" t="s">
        <v>5570</v>
      </c>
      <c r="L11965"/>
      <c r="U11965"/>
      <c r="V11965"/>
    </row>
    <row r="11966" spans="1:22">
      <c r="A11966" s="2">
        <v>11966</v>
      </c>
      <c r="B11966" s="35" t="s">
        <v>20545</v>
      </c>
      <c r="C11966" s="1" t="s">
        <v>17989</v>
      </c>
      <c r="D11966" s="3">
        <v>16</v>
      </c>
      <c r="E11966" s="3">
        <v>16.2</v>
      </c>
      <c r="F11966" s="33" t="s">
        <v>9260</v>
      </c>
      <c r="G11966" s="3"/>
      <c r="H11966" s="1"/>
      <c r="I11966" s="9" t="s">
        <v>9757</v>
      </c>
      <c r="J11966" s="1" t="s">
        <v>5743</v>
      </c>
      <c r="L11966"/>
      <c r="U11966"/>
      <c r="V11966"/>
    </row>
    <row r="11967" spans="1:22" ht="28.5">
      <c r="A11967" s="2">
        <v>11967</v>
      </c>
      <c r="B11967" s="35" t="s">
        <v>20545</v>
      </c>
      <c r="C11967" s="1" t="s">
        <v>17989</v>
      </c>
      <c r="D11967" s="3">
        <v>3</v>
      </c>
      <c r="E11967" s="3">
        <v>3.2</v>
      </c>
      <c r="F11967" s="33" t="s">
        <v>9260</v>
      </c>
      <c r="G11967" s="3"/>
      <c r="H11967" s="1"/>
      <c r="I11967" s="9" t="s">
        <v>9758</v>
      </c>
      <c r="J11967" s="1" t="s">
        <v>1920</v>
      </c>
      <c r="L11967"/>
      <c r="U11967"/>
      <c r="V11967"/>
    </row>
    <row r="11968" spans="1:22">
      <c r="A11968" s="2">
        <v>11968</v>
      </c>
      <c r="B11968" s="35" t="s">
        <v>20545</v>
      </c>
      <c r="C11968" s="1" t="s">
        <v>17989</v>
      </c>
      <c r="D11968" s="3">
        <v>19</v>
      </c>
      <c r="E11968" s="3">
        <v>19.3</v>
      </c>
      <c r="F11968" s="33" t="s">
        <v>9260</v>
      </c>
      <c r="G11968" s="3"/>
      <c r="H11968" s="1"/>
      <c r="I11968" s="9" t="s">
        <v>9759</v>
      </c>
      <c r="J11968" s="1" t="s">
        <v>5759</v>
      </c>
      <c r="L11968"/>
      <c r="U11968"/>
      <c r="V11968"/>
    </row>
    <row r="11969" spans="1:22">
      <c r="A11969" s="2">
        <v>11969</v>
      </c>
      <c r="B11969" s="35" t="s">
        <v>20545</v>
      </c>
      <c r="C11969" s="1" t="s">
        <v>17989</v>
      </c>
      <c r="D11969" s="3">
        <v>6</v>
      </c>
      <c r="E11969" s="3">
        <v>6.2</v>
      </c>
      <c r="F11969" s="33" t="s">
        <v>9260</v>
      </c>
      <c r="G11969" s="3"/>
      <c r="H11969" s="1"/>
      <c r="I11969" s="9" t="s">
        <v>9760</v>
      </c>
      <c r="J11969" s="1" t="s">
        <v>1245</v>
      </c>
      <c r="L11969"/>
      <c r="U11969"/>
      <c r="V11969"/>
    </row>
    <row r="11970" spans="1:22">
      <c r="A11970" s="2">
        <v>11970</v>
      </c>
      <c r="B11970" s="35" t="s">
        <v>20545</v>
      </c>
      <c r="C11970" s="1" t="s">
        <v>17989</v>
      </c>
      <c r="D11970" s="3">
        <v>9</v>
      </c>
      <c r="E11970" s="3">
        <v>9.6</v>
      </c>
      <c r="F11970" s="33" t="s">
        <v>9260</v>
      </c>
      <c r="G11970" s="3"/>
      <c r="H11970" s="1"/>
      <c r="I11970" s="9" t="s">
        <v>9761</v>
      </c>
      <c r="J11970" s="1" t="s">
        <v>992</v>
      </c>
      <c r="L11970"/>
      <c r="U11970"/>
      <c r="V11970"/>
    </row>
    <row r="11971" spans="1:22">
      <c r="A11971" s="2">
        <v>11971</v>
      </c>
      <c r="B11971" s="35" t="s">
        <v>20545</v>
      </c>
      <c r="C11971" s="1" t="s">
        <v>17989</v>
      </c>
      <c r="D11971" s="3">
        <v>1</v>
      </c>
      <c r="E11971" s="3">
        <v>1.2</v>
      </c>
      <c r="F11971" s="33" t="s">
        <v>9260</v>
      </c>
      <c r="G11971" s="3"/>
      <c r="H11971" s="1"/>
      <c r="I11971" s="9" t="s">
        <v>9763</v>
      </c>
      <c r="J11971" s="1" t="s">
        <v>9762</v>
      </c>
      <c r="L11971"/>
      <c r="U11971"/>
      <c r="V11971"/>
    </row>
    <row r="11972" spans="1:22">
      <c r="A11972" s="2">
        <v>11972</v>
      </c>
      <c r="B11972" s="35" t="s">
        <v>20545</v>
      </c>
      <c r="C11972" s="1" t="s">
        <v>17989</v>
      </c>
      <c r="D11972" s="3">
        <v>20</v>
      </c>
      <c r="E11972" s="3">
        <v>20.100000000000001</v>
      </c>
      <c r="F11972" s="33" t="s">
        <v>9260</v>
      </c>
      <c r="G11972" s="3"/>
      <c r="H11972" s="1"/>
      <c r="I11972" s="9" t="s">
        <v>9765</v>
      </c>
      <c r="J11972" s="1" t="s">
        <v>9764</v>
      </c>
      <c r="L11972"/>
      <c r="U11972"/>
      <c r="V11972"/>
    </row>
    <row r="11973" spans="1:22" ht="28.5">
      <c r="A11973" s="2">
        <v>11973</v>
      </c>
      <c r="B11973" s="35" t="s">
        <v>20545</v>
      </c>
      <c r="C11973" s="1" t="s">
        <v>17989</v>
      </c>
      <c r="D11973" s="3">
        <v>12</v>
      </c>
      <c r="E11973" s="3">
        <v>12.2</v>
      </c>
      <c r="F11973" s="33" t="s">
        <v>9260</v>
      </c>
      <c r="G11973" s="3"/>
      <c r="H11973" s="1"/>
      <c r="I11973" s="9" t="s">
        <v>9767</v>
      </c>
      <c r="J11973" s="1" t="s">
        <v>9766</v>
      </c>
      <c r="L11973"/>
      <c r="U11973"/>
      <c r="V11973"/>
    </row>
    <row r="11974" spans="1:22">
      <c r="A11974" s="2">
        <v>11974</v>
      </c>
      <c r="B11974" s="35" t="s">
        <v>20545</v>
      </c>
      <c r="C11974" s="1" t="s">
        <v>17989</v>
      </c>
      <c r="D11974" s="3">
        <v>18</v>
      </c>
      <c r="E11974" s="3">
        <v>18.2</v>
      </c>
      <c r="F11974" s="33" t="s">
        <v>9260</v>
      </c>
      <c r="G11974" s="3"/>
      <c r="H11974" s="1"/>
      <c r="I11974" s="9" t="s">
        <v>9768</v>
      </c>
      <c r="J11974" s="1" t="s">
        <v>9325</v>
      </c>
      <c r="L11974"/>
      <c r="U11974"/>
      <c r="V11974"/>
    </row>
    <row r="11975" spans="1:22">
      <c r="A11975" s="2">
        <v>11975</v>
      </c>
      <c r="B11975" s="35" t="s">
        <v>20545</v>
      </c>
      <c r="C11975" s="1" t="s">
        <v>17989</v>
      </c>
      <c r="D11975" s="3">
        <v>6</v>
      </c>
      <c r="E11975" s="3">
        <v>6.1</v>
      </c>
      <c r="F11975" s="33" t="s">
        <v>9260</v>
      </c>
      <c r="G11975" s="3"/>
      <c r="H11975" s="1"/>
      <c r="I11975" s="9" t="s">
        <v>9769</v>
      </c>
      <c r="J11975" s="1" t="s">
        <v>7344</v>
      </c>
      <c r="L11975"/>
      <c r="U11975"/>
      <c r="V11975"/>
    </row>
    <row r="11976" spans="1:22">
      <c r="A11976" s="2">
        <v>11976</v>
      </c>
      <c r="B11976" s="35" t="s">
        <v>20545</v>
      </c>
      <c r="C11976" s="1" t="s">
        <v>17989</v>
      </c>
      <c r="D11976" s="3">
        <v>8</v>
      </c>
      <c r="E11976" s="3">
        <v>8.3000000000000007</v>
      </c>
      <c r="F11976" s="33" t="s">
        <v>9260</v>
      </c>
      <c r="G11976" s="3"/>
      <c r="H11976" s="1"/>
      <c r="I11976" s="9" t="s">
        <v>9770</v>
      </c>
      <c r="J11976" s="1" t="s">
        <v>5594</v>
      </c>
      <c r="L11976"/>
      <c r="U11976"/>
      <c r="V11976"/>
    </row>
    <row r="11977" spans="1:22" ht="28.5">
      <c r="A11977" s="2">
        <v>11977</v>
      </c>
      <c r="B11977" s="35" t="s">
        <v>20545</v>
      </c>
      <c r="C11977" s="1" t="s">
        <v>17989</v>
      </c>
      <c r="D11977" s="3">
        <v>1</v>
      </c>
      <c r="E11977" s="3">
        <v>1.3</v>
      </c>
      <c r="F11977" s="33" t="s">
        <v>9260</v>
      </c>
      <c r="G11977" s="3"/>
      <c r="H11977" s="1"/>
      <c r="I11977" s="9" t="s">
        <v>9771</v>
      </c>
      <c r="J11977" s="1" t="s">
        <v>1240</v>
      </c>
      <c r="L11977"/>
      <c r="U11977"/>
      <c r="V11977"/>
    </row>
    <row r="11978" spans="1:22" ht="28.5">
      <c r="A11978" s="2">
        <v>11978</v>
      </c>
      <c r="B11978" s="35" t="s">
        <v>20545</v>
      </c>
      <c r="C11978" s="1" t="s">
        <v>17989</v>
      </c>
      <c r="D11978" s="3">
        <v>14</v>
      </c>
      <c r="E11978" s="3">
        <v>14.2</v>
      </c>
      <c r="F11978" s="33" t="s">
        <v>9260</v>
      </c>
      <c r="G11978" s="3"/>
      <c r="H11978" s="1"/>
      <c r="I11978" s="9" t="s">
        <v>9772</v>
      </c>
      <c r="J11978" s="1" t="s">
        <v>1899</v>
      </c>
      <c r="L11978"/>
      <c r="U11978"/>
      <c r="V11978"/>
    </row>
    <row r="11979" spans="1:22" ht="28.5">
      <c r="A11979" s="2">
        <v>11979</v>
      </c>
      <c r="B11979" s="35" t="s">
        <v>20545</v>
      </c>
      <c r="C11979" s="1" t="s">
        <v>17989</v>
      </c>
      <c r="D11979" s="3">
        <v>17</v>
      </c>
      <c r="E11979" s="3">
        <v>17.3</v>
      </c>
      <c r="F11979" s="33" t="s">
        <v>9260</v>
      </c>
      <c r="G11979" s="3"/>
      <c r="H11979" s="1"/>
      <c r="I11979" s="9" t="s">
        <v>9773</v>
      </c>
      <c r="J11979" s="1" t="s">
        <v>5217</v>
      </c>
      <c r="L11979"/>
      <c r="U11979"/>
      <c r="V11979"/>
    </row>
    <row r="11980" spans="1:22" ht="28.5">
      <c r="A11980" s="2">
        <v>11980</v>
      </c>
      <c r="B11980" s="35" t="s">
        <v>20545</v>
      </c>
      <c r="C11980" s="1" t="s">
        <v>17989</v>
      </c>
      <c r="D11980" s="3">
        <v>18</v>
      </c>
      <c r="E11980" s="3">
        <v>18.3</v>
      </c>
      <c r="F11980" s="33" t="s">
        <v>9260</v>
      </c>
      <c r="G11980" s="3"/>
      <c r="H11980" s="1"/>
      <c r="I11980" s="9" t="s">
        <v>9774</v>
      </c>
      <c r="J11980" s="1" t="s">
        <v>7359</v>
      </c>
      <c r="L11980"/>
      <c r="U11980"/>
      <c r="V11980"/>
    </row>
    <row r="11981" spans="1:22" ht="28.5">
      <c r="A11981" s="2">
        <v>11981</v>
      </c>
      <c r="B11981" s="35" t="s">
        <v>20545</v>
      </c>
      <c r="C11981" s="1" t="s">
        <v>17989</v>
      </c>
      <c r="D11981" s="3">
        <v>16</v>
      </c>
      <c r="E11981" s="3">
        <v>16.2</v>
      </c>
      <c r="F11981" s="33" t="s">
        <v>9260</v>
      </c>
      <c r="G11981" s="3"/>
      <c r="H11981" s="1"/>
      <c r="I11981" s="9" t="s">
        <v>9775</v>
      </c>
      <c r="J11981" s="1" t="s">
        <v>5743</v>
      </c>
      <c r="L11981"/>
      <c r="U11981"/>
      <c r="V11981"/>
    </row>
    <row r="11982" spans="1:22" ht="28.5">
      <c r="A11982" s="2">
        <v>11982</v>
      </c>
      <c r="B11982" s="35" t="s">
        <v>20545</v>
      </c>
      <c r="C11982" s="1" t="s">
        <v>17989</v>
      </c>
      <c r="D11982" s="3">
        <v>13</v>
      </c>
      <c r="E11982" s="3">
        <v>13.1</v>
      </c>
      <c r="F11982" s="33" t="s">
        <v>9260</v>
      </c>
      <c r="G11982" s="3"/>
      <c r="H11982" s="1"/>
      <c r="I11982" s="9" t="s">
        <v>9777</v>
      </c>
      <c r="J11982" s="1" t="s">
        <v>9776</v>
      </c>
      <c r="L11982"/>
      <c r="U11982"/>
      <c r="V11982"/>
    </row>
    <row r="11983" spans="1:22" ht="42.75">
      <c r="A11983" s="2">
        <v>11983</v>
      </c>
      <c r="B11983" s="35" t="s">
        <v>20545</v>
      </c>
      <c r="C11983" s="1" t="s">
        <v>17989</v>
      </c>
      <c r="D11983" s="3">
        <v>10</v>
      </c>
      <c r="E11983" s="3">
        <v>10.3</v>
      </c>
      <c r="F11983" s="33" t="s">
        <v>9260</v>
      </c>
      <c r="G11983" s="3"/>
      <c r="H11983" s="1"/>
      <c r="I11983" s="9" t="s">
        <v>9779</v>
      </c>
      <c r="J11983" s="1" t="s">
        <v>9778</v>
      </c>
      <c r="L11983"/>
      <c r="U11983"/>
      <c r="V11983"/>
    </row>
    <row r="11984" spans="1:22" ht="28.5">
      <c r="A11984" s="2">
        <v>11984</v>
      </c>
      <c r="B11984" s="35" t="s">
        <v>20545</v>
      </c>
      <c r="C11984" s="1" t="s">
        <v>17989</v>
      </c>
      <c r="D11984" s="3">
        <v>9</v>
      </c>
      <c r="E11984" s="3">
        <v>9.6</v>
      </c>
      <c r="F11984" s="33" t="s">
        <v>9260</v>
      </c>
      <c r="G11984" s="3"/>
      <c r="H11984" s="1"/>
      <c r="I11984" s="9" t="s">
        <v>9780</v>
      </c>
      <c r="J11984" s="1" t="s">
        <v>992</v>
      </c>
      <c r="L11984"/>
      <c r="U11984"/>
      <c r="V11984"/>
    </row>
    <row r="11985" spans="1:22" ht="28.5">
      <c r="A11985" s="2">
        <v>11985</v>
      </c>
      <c r="B11985" s="35" t="s">
        <v>20545</v>
      </c>
      <c r="C11985" s="1" t="s">
        <v>17989</v>
      </c>
      <c r="D11985" s="3">
        <v>12</v>
      </c>
      <c r="E11985" s="3">
        <v>12.2</v>
      </c>
      <c r="F11985" s="33" t="s">
        <v>9260</v>
      </c>
      <c r="G11985" s="3"/>
      <c r="H11985" s="1"/>
      <c r="I11985" s="9" t="s">
        <v>9781</v>
      </c>
      <c r="J11985" s="1" t="s">
        <v>5640</v>
      </c>
      <c r="L11985"/>
      <c r="U11985"/>
      <c r="V11985"/>
    </row>
    <row r="11986" spans="1:22">
      <c r="A11986" s="2">
        <v>11986</v>
      </c>
      <c r="B11986" s="35" t="s">
        <v>20545</v>
      </c>
      <c r="C11986" s="1" t="s">
        <v>17989</v>
      </c>
      <c r="D11986" s="3">
        <v>7</v>
      </c>
      <c r="E11986" s="3">
        <v>7.1</v>
      </c>
      <c r="F11986" s="33" t="s">
        <v>9260</v>
      </c>
      <c r="G11986" s="3"/>
      <c r="H11986" s="1"/>
      <c r="I11986" s="9" t="s">
        <v>9782</v>
      </c>
      <c r="J11986" s="1" t="s">
        <v>6319</v>
      </c>
      <c r="L11986"/>
      <c r="U11986"/>
      <c r="V11986"/>
    </row>
    <row r="11987" spans="1:22" ht="28.5">
      <c r="A11987" s="2">
        <v>11987</v>
      </c>
      <c r="B11987" s="35" t="s">
        <v>20545</v>
      </c>
      <c r="C11987" s="1" t="s">
        <v>17989</v>
      </c>
      <c r="D11987" s="3">
        <v>8</v>
      </c>
      <c r="E11987" s="3">
        <v>8.1</v>
      </c>
      <c r="F11987" s="33" t="s">
        <v>9260</v>
      </c>
      <c r="G11987" s="3"/>
      <c r="H11987" s="1"/>
      <c r="I11987" s="9" t="s">
        <v>9783</v>
      </c>
      <c r="J11987" s="1" t="s">
        <v>9507</v>
      </c>
      <c r="L11987"/>
      <c r="U11987"/>
      <c r="V11987"/>
    </row>
    <row r="11988" spans="1:22">
      <c r="A11988" s="2">
        <v>11988</v>
      </c>
      <c r="B11988" s="35" t="s">
        <v>20545</v>
      </c>
      <c r="C11988" s="1" t="s">
        <v>17989</v>
      </c>
      <c r="D11988" s="3">
        <v>11</v>
      </c>
      <c r="E11988" s="3">
        <v>11.1</v>
      </c>
      <c r="F11988" s="33" t="s">
        <v>9260</v>
      </c>
      <c r="G11988" s="3"/>
      <c r="H11988" s="1"/>
      <c r="I11988" s="9" t="s">
        <v>9784</v>
      </c>
      <c r="J11988" s="1" t="s">
        <v>1916</v>
      </c>
      <c r="L11988"/>
      <c r="U11988"/>
      <c r="V11988"/>
    </row>
    <row r="11989" spans="1:22" ht="28.5">
      <c r="A11989" s="2">
        <v>11989</v>
      </c>
      <c r="B11989" s="35" t="s">
        <v>20545</v>
      </c>
      <c r="C11989" s="1" t="s">
        <v>17989</v>
      </c>
      <c r="D11989" s="3">
        <v>22</v>
      </c>
      <c r="E11989" s="3">
        <v>22.3</v>
      </c>
      <c r="F11989" s="33" t="s">
        <v>9260</v>
      </c>
      <c r="G11989" s="3"/>
      <c r="H11989" s="1"/>
      <c r="I11989" s="9" t="s">
        <v>9785</v>
      </c>
      <c r="J11989" s="1" t="s">
        <v>5218</v>
      </c>
      <c r="L11989"/>
      <c r="U11989"/>
      <c r="V11989"/>
    </row>
    <row r="11990" spans="1:22" ht="28.5">
      <c r="A11990" s="2">
        <v>11990</v>
      </c>
      <c r="B11990" s="35" t="s">
        <v>20545</v>
      </c>
      <c r="C11990" s="1" t="s">
        <v>17989</v>
      </c>
      <c r="D11990" s="3">
        <v>20</v>
      </c>
      <c r="E11990" s="3">
        <v>20.2</v>
      </c>
      <c r="F11990" s="33" t="s">
        <v>9260</v>
      </c>
      <c r="G11990" s="3"/>
      <c r="H11990" s="1"/>
      <c r="I11990" s="9" t="s">
        <v>9786</v>
      </c>
      <c r="J11990" s="1" t="s">
        <v>9304</v>
      </c>
      <c r="L11990"/>
      <c r="U11990"/>
      <c r="V11990"/>
    </row>
    <row r="11991" spans="1:22" ht="28.5">
      <c r="A11991" s="2">
        <v>11991</v>
      </c>
      <c r="B11991" s="35" t="s">
        <v>20545</v>
      </c>
      <c r="C11991" s="1" t="s">
        <v>17989</v>
      </c>
      <c r="D11991" s="3">
        <v>23</v>
      </c>
      <c r="E11991" s="3">
        <v>23.3</v>
      </c>
      <c r="F11991" s="33" t="s">
        <v>9260</v>
      </c>
      <c r="G11991" s="3"/>
      <c r="H11991" s="1"/>
      <c r="I11991" s="9" t="s">
        <v>9788</v>
      </c>
      <c r="J11991" s="1" t="s">
        <v>9787</v>
      </c>
      <c r="L11991"/>
      <c r="U11991"/>
      <c r="V11991"/>
    </row>
    <row r="11992" spans="1:22" ht="28.5">
      <c r="A11992" s="2">
        <v>11992</v>
      </c>
      <c r="B11992" s="35" t="s">
        <v>20545</v>
      </c>
      <c r="C11992" s="1" t="s">
        <v>17989</v>
      </c>
      <c r="D11992" s="3">
        <v>6</v>
      </c>
      <c r="E11992" s="3">
        <v>6.3</v>
      </c>
      <c r="F11992" s="33" t="s">
        <v>9260</v>
      </c>
      <c r="G11992" s="3"/>
      <c r="H11992" s="1"/>
      <c r="I11992" s="9" t="s">
        <v>9789</v>
      </c>
      <c r="J11992" s="1" t="s">
        <v>1234</v>
      </c>
      <c r="L11992"/>
      <c r="U11992"/>
      <c r="V11992"/>
    </row>
    <row r="11993" spans="1:22">
      <c r="A11993" s="2">
        <v>11993</v>
      </c>
      <c r="B11993" s="35" t="s">
        <v>20545</v>
      </c>
      <c r="C11993" s="1" t="s">
        <v>17989</v>
      </c>
      <c r="D11993" s="3">
        <v>7</v>
      </c>
      <c r="E11993" s="3">
        <v>7.2</v>
      </c>
      <c r="F11993" s="33" t="s">
        <v>9260</v>
      </c>
      <c r="G11993" s="3"/>
      <c r="H11993" s="1"/>
      <c r="I11993" s="9" t="s">
        <v>9790</v>
      </c>
      <c r="J11993" s="1" t="s">
        <v>580</v>
      </c>
      <c r="L11993"/>
      <c r="U11993"/>
      <c r="V11993"/>
    </row>
    <row r="11994" spans="1:22" ht="28.5">
      <c r="A11994" s="2">
        <v>11994</v>
      </c>
      <c r="B11994" s="35" t="s">
        <v>20545</v>
      </c>
      <c r="C11994" s="1" t="s">
        <v>17989</v>
      </c>
      <c r="D11994" s="3">
        <v>11</v>
      </c>
      <c r="E11994" s="3">
        <v>11.1</v>
      </c>
      <c r="F11994" s="33" t="s">
        <v>9260</v>
      </c>
      <c r="G11994" s="3"/>
      <c r="H11994" s="1"/>
      <c r="I11994" s="9" t="s">
        <v>9791</v>
      </c>
      <c r="J11994" s="1" t="s">
        <v>1916</v>
      </c>
      <c r="L11994"/>
      <c r="U11994"/>
      <c r="V11994"/>
    </row>
    <row r="11995" spans="1:22" ht="28.5">
      <c r="A11995" s="2">
        <v>11995</v>
      </c>
      <c r="B11995" s="35" t="s">
        <v>20545</v>
      </c>
      <c r="C11995" s="1" t="s">
        <v>17989</v>
      </c>
      <c r="D11995" s="3">
        <v>20</v>
      </c>
      <c r="E11995" s="3">
        <v>20.100000000000001</v>
      </c>
      <c r="F11995" s="33" t="s">
        <v>9260</v>
      </c>
      <c r="G11995" s="3"/>
      <c r="H11995" s="1"/>
      <c r="I11995" s="9" t="s">
        <v>9792</v>
      </c>
      <c r="J11995" s="1" t="s">
        <v>5960</v>
      </c>
      <c r="L11995"/>
      <c r="U11995"/>
      <c r="V11995"/>
    </row>
    <row r="11996" spans="1:22">
      <c r="A11996" s="2">
        <v>11996</v>
      </c>
      <c r="B11996" s="35" t="s">
        <v>20545</v>
      </c>
      <c r="C11996" s="1" t="s">
        <v>17989</v>
      </c>
      <c r="D11996" s="3">
        <v>15</v>
      </c>
      <c r="E11996" s="3">
        <v>15.3</v>
      </c>
      <c r="F11996" s="33" t="s">
        <v>9260</v>
      </c>
      <c r="G11996" s="3"/>
      <c r="H11996" s="1"/>
      <c r="I11996" s="9" t="s">
        <v>9793</v>
      </c>
      <c r="J11996" s="1" t="s">
        <v>6389</v>
      </c>
      <c r="L11996"/>
      <c r="U11996"/>
      <c r="V11996"/>
    </row>
    <row r="11997" spans="1:22">
      <c r="A11997" s="2">
        <v>11997</v>
      </c>
      <c r="B11997" s="35" t="s">
        <v>20545</v>
      </c>
      <c r="C11997" s="1" t="s">
        <v>17989</v>
      </c>
      <c r="D11997" s="3">
        <v>4</v>
      </c>
      <c r="E11997" s="3">
        <v>4.0999999999999996</v>
      </c>
      <c r="F11997" s="33" t="s">
        <v>9260</v>
      </c>
      <c r="G11997" s="3"/>
      <c r="H11997" s="1"/>
      <c r="I11997" s="9" t="s">
        <v>9794</v>
      </c>
      <c r="J11997" s="1" t="s">
        <v>9292</v>
      </c>
      <c r="L11997"/>
      <c r="U11997"/>
      <c r="V11997"/>
    </row>
    <row r="11998" spans="1:22">
      <c r="A11998" s="2">
        <v>11998</v>
      </c>
      <c r="B11998" s="35" t="s">
        <v>20545</v>
      </c>
      <c r="C11998" s="1" t="s">
        <v>17989</v>
      </c>
      <c r="D11998" s="3">
        <v>11</v>
      </c>
      <c r="E11998" s="3">
        <v>11.1</v>
      </c>
      <c r="F11998" s="33" t="s">
        <v>9260</v>
      </c>
      <c r="G11998" s="3"/>
      <c r="H11998" s="1"/>
      <c r="I11998" s="9" t="s">
        <v>9795</v>
      </c>
      <c r="J11998" s="1" t="s">
        <v>452</v>
      </c>
      <c r="L11998"/>
      <c r="U11998"/>
      <c r="V11998"/>
    </row>
    <row r="11999" spans="1:22">
      <c r="A11999" s="2">
        <v>11999</v>
      </c>
      <c r="B11999" s="35" t="s">
        <v>20545</v>
      </c>
      <c r="C11999" s="1" t="s">
        <v>17989</v>
      </c>
      <c r="D11999" s="3">
        <v>8</v>
      </c>
      <c r="E11999" s="3">
        <v>8.1</v>
      </c>
      <c r="F11999" s="33" t="s">
        <v>9260</v>
      </c>
      <c r="G11999" s="3"/>
      <c r="H11999" s="1"/>
      <c r="I11999" s="9" t="s">
        <v>9796</v>
      </c>
      <c r="J11999" s="1" t="s">
        <v>1900</v>
      </c>
      <c r="L11999"/>
      <c r="U11999"/>
      <c r="V11999"/>
    </row>
    <row r="12000" spans="1:22">
      <c r="A12000" s="2">
        <v>12000</v>
      </c>
      <c r="B12000" s="35" t="s">
        <v>20545</v>
      </c>
      <c r="C12000" s="1" t="s">
        <v>17989</v>
      </c>
      <c r="D12000" s="3">
        <v>10</v>
      </c>
      <c r="E12000" s="3">
        <v>10.199999999999999</v>
      </c>
      <c r="F12000" s="33" t="s">
        <v>9260</v>
      </c>
      <c r="G12000" s="3"/>
      <c r="H12000" s="1"/>
      <c r="I12000" s="9" t="s">
        <v>9797</v>
      </c>
      <c r="J12000" s="1" t="s">
        <v>7020</v>
      </c>
      <c r="L12000"/>
      <c r="U12000"/>
      <c r="V12000"/>
    </row>
    <row r="12001" spans="1:22">
      <c r="A12001" s="2">
        <v>12001</v>
      </c>
      <c r="B12001" s="35" t="s">
        <v>20545</v>
      </c>
      <c r="C12001" s="1" t="s">
        <v>17989</v>
      </c>
      <c r="D12001" s="3">
        <v>15</v>
      </c>
      <c r="E12001" s="3">
        <v>15.3</v>
      </c>
      <c r="F12001" s="33" t="s">
        <v>9260</v>
      </c>
      <c r="G12001" s="3"/>
      <c r="H12001" s="1"/>
      <c r="I12001" s="9" t="s">
        <v>9798</v>
      </c>
      <c r="J12001" s="1" t="s">
        <v>5741</v>
      </c>
      <c r="L12001"/>
      <c r="U12001"/>
      <c r="V12001"/>
    </row>
    <row r="12002" spans="1:22">
      <c r="A12002" s="2">
        <v>12002</v>
      </c>
      <c r="B12002" s="35" t="s">
        <v>20545</v>
      </c>
      <c r="C12002" s="1" t="s">
        <v>17989</v>
      </c>
      <c r="D12002" s="3">
        <v>14</v>
      </c>
      <c r="E12002" s="3">
        <v>14.5</v>
      </c>
      <c r="F12002" s="33" t="s">
        <v>9260</v>
      </c>
      <c r="G12002" s="3"/>
      <c r="H12002" s="1"/>
      <c r="I12002" s="9" t="s">
        <v>9799</v>
      </c>
      <c r="J12002" s="1" t="s">
        <v>9268</v>
      </c>
      <c r="L12002"/>
      <c r="U12002"/>
      <c r="V12002"/>
    </row>
    <row r="12003" spans="1:22">
      <c r="A12003" s="2">
        <v>12003</v>
      </c>
      <c r="B12003" s="35" t="s">
        <v>20545</v>
      </c>
      <c r="C12003" s="1" t="s">
        <v>17989</v>
      </c>
      <c r="D12003" s="3">
        <v>15</v>
      </c>
      <c r="E12003" s="3">
        <v>15.2</v>
      </c>
      <c r="F12003" s="33" t="s">
        <v>9260</v>
      </c>
      <c r="G12003" s="3"/>
      <c r="H12003" s="1"/>
      <c r="I12003" s="9" t="s">
        <v>9800</v>
      </c>
      <c r="J12003" s="1" t="s">
        <v>9279</v>
      </c>
      <c r="L12003"/>
      <c r="U12003"/>
      <c r="V12003"/>
    </row>
    <row r="12004" spans="1:22">
      <c r="A12004" s="2">
        <v>12004</v>
      </c>
      <c r="B12004" s="35" t="s">
        <v>20545</v>
      </c>
      <c r="C12004" s="1" t="s">
        <v>17989</v>
      </c>
      <c r="D12004" s="3">
        <v>6</v>
      </c>
      <c r="E12004" s="3">
        <v>6.2</v>
      </c>
      <c r="F12004" s="33" t="s">
        <v>9260</v>
      </c>
      <c r="G12004" s="3"/>
      <c r="H12004" s="1"/>
      <c r="I12004" s="9" t="s">
        <v>9801</v>
      </c>
      <c r="J12004" s="1" t="s">
        <v>1897</v>
      </c>
      <c r="L12004"/>
      <c r="U12004"/>
      <c r="V12004"/>
    </row>
    <row r="12005" spans="1:22">
      <c r="A12005" s="2">
        <v>12005</v>
      </c>
      <c r="B12005" s="35" t="s">
        <v>20545</v>
      </c>
      <c r="C12005" s="1" t="s">
        <v>17989</v>
      </c>
      <c r="D12005" s="3">
        <v>22</v>
      </c>
      <c r="E12005" s="3">
        <v>22.3</v>
      </c>
      <c r="F12005" s="33" t="s">
        <v>9260</v>
      </c>
      <c r="G12005" s="3"/>
      <c r="H12005" s="1"/>
      <c r="I12005" s="9" t="s">
        <v>9802</v>
      </c>
      <c r="J12005" s="1" t="s">
        <v>5218</v>
      </c>
      <c r="L12005"/>
      <c r="U12005"/>
      <c r="V12005"/>
    </row>
    <row r="12006" spans="1:22">
      <c r="A12006" s="2">
        <v>12006</v>
      </c>
      <c r="B12006" s="35" t="s">
        <v>20545</v>
      </c>
      <c r="C12006" s="1" t="s">
        <v>17989</v>
      </c>
      <c r="D12006" s="3">
        <v>5</v>
      </c>
      <c r="E12006" s="3">
        <v>5.7</v>
      </c>
      <c r="F12006" s="33" t="s">
        <v>9260</v>
      </c>
      <c r="G12006" s="3"/>
      <c r="H12006" s="1"/>
      <c r="I12006" s="9" t="s">
        <v>9803</v>
      </c>
      <c r="J12006" s="1" t="s">
        <v>9529</v>
      </c>
      <c r="L12006"/>
      <c r="U12006"/>
      <c r="V12006"/>
    </row>
    <row r="12007" spans="1:22" ht="28.5">
      <c r="A12007" s="2">
        <v>12007</v>
      </c>
      <c r="B12007" s="35" t="s">
        <v>20545</v>
      </c>
      <c r="C12007" s="1" t="s">
        <v>17989</v>
      </c>
      <c r="D12007" s="3">
        <v>17</v>
      </c>
      <c r="E12007" s="3">
        <v>17.3</v>
      </c>
      <c r="F12007" s="33" t="s">
        <v>9260</v>
      </c>
      <c r="G12007" s="3"/>
      <c r="H12007" s="1"/>
      <c r="I12007" s="9" t="s">
        <v>9805</v>
      </c>
      <c r="J12007" s="1" t="s">
        <v>9804</v>
      </c>
      <c r="L12007"/>
      <c r="U12007"/>
      <c r="V12007"/>
    </row>
    <row r="12008" spans="1:22" ht="28.5">
      <c r="A12008" s="2">
        <v>12008</v>
      </c>
      <c r="B12008" s="35" t="s">
        <v>20545</v>
      </c>
      <c r="C12008" s="1" t="s">
        <v>17989</v>
      </c>
      <c r="D12008" s="3">
        <v>20</v>
      </c>
      <c r="E12008" s="3">
        <v>20.100000000000001</v>
      </c>
      <c r="F12008" s="33" t="s">
        <v>9260</v>
      </c>
      <c r="G12008" s="3"/>
      <c r="H12008" s="1"/>
      <c r="I12008" s="9" t="s">
        <v>9807</v>
      </c>
      <c r="J12008" s="1" t="s">
        <v>9806</v>
      </c>
      <c r="L12008"/>
      <c r="U12008"/>
      <c r="V12008"/>
    </row>
    <row r="12009" spans="1:22" ht="28.5">
      <c r="A12009" s="2">
        <v>12009</v>
      </c>
      <c r="B12009" s="35" t="s">
        <v>20545</v>
      </c>
      <c r="C12009" s="1" t="s">
        <v>17989</v>
      </c>
      <c r="D12009" s="3">
        <v>23</v>
      </c>
      <c r="E12009" s="3">
        <v>23.6</v>
      </c>
      <c r="F12009" s="33" t="s">
        <v>9260</v>
      </c>
      <c r="G12009" s="3"/>
      <c r="H12009" s="1"/>
      <c r="I12009" s="9" t="s">
        <v>9808</v>
      </c>
      <c r="J12009" s="1" t="s">
        <v>6467</v>
      </c>
      <c r="L12009"/>
      <c r="U12009"/>
      <c r="V12009"/>
    </row>
    <row r="12010" spans="1:22">
      <c r="A12010" s="2">
        <v>12010</v>
      </c>
      <c r="B12010" s="35" t="s">
        <v>20545</v>
      </c>
      <c r="C12010" s="1" t="s">
        <v>17989</v>
      </c>
      <c r="D12010" s="3">
        <v>6</v>
      </c>
      <c r="E12010" s="3">
        <v>6.4</v>
      </c>
      <c r="F12010" s="33" t="s">
        <v>9260</v>
      </c>
      <c r="G12010" s="3"/>
      <c r="H12010" s="1"/>
      <c r="I12010" s="9" t="s">
        <v>9810</v>
      </c>
      <c r="J12010" s="1" t="s">
        <v>9809</v>
      </c>
      <c r="L12010"/>
      <c r="U12010"/>
      <c r="V12010"/>
    </row>
    <row r="12011" spans="1:22">
      <c r="A12011" s="2">
        <v>12011</v>
      </c>
      <c r="B12011" s="35" t="s">
        <v>20545</v>
      </c>
      <c r="C12011" s="1" t="s">
        <v>17989</v>
      </c>
      <c r="D12011" s="3">
        <v>6</v>
      </c>
      <c r="E12011" s="3">
        <v>6.3</v>
      </c>
      <c r="F12011" s="33" t="s">
        <v>9260</v>
      </c>
      <c r="G12011" s="3"/>
      <c r="H12011" s="1"/>
      <c r="I12011" s="9" t="s">
        <v>9811</v>
      </c>
      <c r="J12011" s="1" t="s">
        <v>9269</v>
      </c>
      <c r="L12011"/>
      <c r="U12011"/>
      <c r="V12011"/>
    </row>
    <row r="12012" spans="1:22" ht="28.5">
      <c r="A12012" s="2">
        <v>12012</v>
      </c>
      <c r="B12012" s="35" t="s">
        <v>20545</v>
      </c>
      <c r="C12012" s="1" t="s">
        <v>17989</v>
      </c>
      <c r="D12012" s="3">
        <v>4</v>
      </c>
      <c r="E12012" s="3">
        <v>4.2</v>
      </c>
      <c r="F12012" s="33" t="s">
        <v>9260</v>
      </c>
      <c r="G12012" s="3"/>
      <c r="H12012" s="1"/>
      <c r="I12012" s="9" t="s">
        <v>9812</v>
      </c>
      <c r="J12012" s="1" t="s">
        <v>9373</v>
      </c>
      <c r="L12012"/>
      <c r="U12012"/>
      <c r="V12012"/>
    </row>
    <row r="12013" spans="1:22">
      <c r="A12013" s="2">
        <v>12013</v>
      </c>
      <c r="B12013" s="35" t="s">
        <v>20545</v>
      </c>
      <c r="C12013" s="1" t="s">
        <v>17989</v>
      </c>
      <c r="D12013" s="3">
        <v>7</v>
      </c>
      <c r="E12013" s="3">
        <v>7.1</v>
      </c>
      <c r="F12013" s="33" t="s">
        <v>9260</v>
      </c>
      <c r="G12013" s="3"/>
      <c r="H12013" s="1"/>
      <c r="I12013" s="9" t="s">
        <v>9814</v>
      </c>
      <c r="J12013" s="1" t="s">
        <v>9813</v>
      </c>
      <c r="L12013"/>
      <c r="U12013"/>
      <c r="V12013"/>
    </row>
    <row r="12014" spans="1:22" ht="28.5">
      <c r="A12014" s="2">
        <v>12014</v>
      </c>
      <c r="B12014" s="35" t="s">
        <v>20545</v>
      </c>
      <c r="C12014" s="1" t="s">
        <v>17989</v>
      </c>
      <c r="D12014" s="3">
        <v>8</v>
      </c>
      <c r="E12014" s="3">
        <v>8.1999999999999993</v>
      </c>
      <c r="F12014" s="33" t="s">
        <v>9260</v>
      </c>
      <c r="G12014" s="3"/>
      <c r="H12014" s="1"/>
      <c r="I12014" s="9" t="s">
        <v>9816</v>
      </c>
      <c r="J12014" s="1" t="s">
        <v>9815</v>
      </c>
      <c r="L12014"/>
      <c r="U12014"/>
      <c r="V12014"/>
    </row>
    <row r="12015" spans="1:22">
      <c r="A12015" s="2">
        <v>12015</v>
      </c>
      <c r="B12015" s="35" t="s">
        <v>20545</v>
      </c>
      <c r="C12015" s="1" t="s">
        <v>17989</v>
      </c>
      <c r="D12015" s="3">
        <v>10</v>
      </c>
      <c r="E12015" s="3">
        <v>10.1</v>
      </c>
      <c r="F12015" s="33" t="s">
        <v>9260</v>
      </c>
      <c r="G12015" s="3"/>
      <c r="H12015" s="1"/>
      <c r="I12015" s="9" t="s">
        <v>9817</v>
      </c>
      <c r="J12015" s="1" t="s">
        <v>9278</v>
      </c>
      <c r="L12015"/>
      <c r="U12015"/>
      <c r="V12015"/>
    </row>
    <row r="12016" spans="1:22">
      <c r="A12016" s="2">
        <v>12016</v>
      </c>
      <c r="B12016" s="35" t="s">
        <v>20545</v>
      </c>
      <c r="C12016" s="1" t="s">
        <v>17989</v>
      </c>
      <c r="D12016" s="3">
        <v>22</v>
      </c>
      <c r="E12016" s="3">
        <v>22.4</v>
      </c>
      <c r="F12016" s="33" t="s">
        <v>9260</v>
      </c>
      <c r="G12016" s="3"/>
      <c r="H12016" s="1"/>
      <c r="I12016" s="9" t="s">
        <v>9819</v>
      </c>
      <c r="J12016" s="1" t="s">
        <v>9818</v>
      </c>
      <c r="L12016"/>
      <c r="U12016"/>
      <c r="V12016"/>
    </row>
    <row r="12017" spans="1:22" ht="42.75">
      <c r="A12017" s="2">
        <v>12017</v>
      </c>
      <c r="B12017" s="35" t="s">
        <v>20545</v>
      </c>
      <c r="C12017" s="1" t="s">
        <v>17989</v>
      </c>
      <c r="D12017" s="3">
        <v>20</v>
      </c>
      <c r="E12017" s="3">
        <v>20.100000000000001</v>
      </c>
      <c r="F12017" s="33" t="s">
        <v>9260</v>
      </c>
      <c r="G12017" s="3"/>
      <c r="H12017" s="1"/>
      <c r="I12017" s="9" t="s">
        <v>9820</v>
      </c>
      <c r="J12017" s="1" t="s">
        <v>8332</v>
      </c>
      <c r="L12017"/>
      <c r="U12017"/>
      <c r="V12017"/>
    </row>
    <row r="12018" spans="1:22">
      <c r="A12018" s="2">
        <v>12018</v>
      </c>
      <c r="B12018" s="35" t="s">
        <v>20545</v>
      </c>
      <c r="C12018" s="1" t="s">
        <v>17162</v>
      </c>
      <c r="D12018" s="3">
        <v>1</v>
      </c>
      <c r="E12018" s="3">
        <v>1.2</v>
      </c>
      <c r="F12018" s="33" t="s">
        <v>9260</v>
      </c>
      <c r="G12018" s="3"/>
      <c r="H12018" s="1"/>
      <c r="I12018" s="9" t="s">
        <v>9821</v>
      </c>
      <c r="J12018" s="1" t="s">
        <v>9314</v>
      </c>
      <c r="L12018"/>
      <c r="U12018"/>
      <c r="V12018"/>
    </row>
    <row r="12019" spans="1:22" ht="28.5">
      <c r="A12019" s="2">
        <v>12019</v>
      </c>
      <c r="B12019" s="35" t="s">
        <v>20545</v>
      </c>
      <c r="C12019" s="1" t="s">
        <v>17162</v>
      </c>
      <c r="D12019" s="3">
        <v>7</v>
      </c>
      <c r="E12019" s="3">
        <v>7.2</v>
      </c>
      <c r="F12019" s="33" t="s">
        <v>9260</v>
      </c>
      <c r="G12019" s="3"/>
      <c r="H12019" s="1"/>
      <c r="I12019" s="9" t="s">
        <v>9823</v>
      </c>
      <c r="J12019" s="1" t="s">
        <v>9822</v>
      </c>
      <c r="L12019"/>
      <c r="U12019"/>
      <c r="V12019"/>
    </row>
    <row r="12020" spans="1:22" ht="28.5">
      <c r="A12020" s="2">
        <v>12020</v>
      </c>
      <c r="B12020" s="35" t="s">
        <v>20545</v>
      </c>
      <c r="C12020" s="1" t="s">
        <v>17162</v>
      </c>
      <c r="D12020" s="3">
        <v>9</v>
      </c>
      <c r="E12020" s="3">
        <v>9.4</v>
      </c>
      <c r="F12020" s="33" t="s">
        <v>9260</v>
      </c>
      <c r="G12020" s="3"/>
      <c r="H12020" s="1"/>
      <c r="I12020" s="9" t="s">
        <v>9825</v>
      </c>
      <c r="J12020" s="1" t="s">
        <v>9824</v>
      </c>
      <c r="L12020"/>
      <c r="U12020"/>
      <c r="V12020"/>
    </row>
    <row r="12021" spans="1:22" ht="28.5">
      <c r="A12021" s="2">
        <v>12021</v>
      </c>
      <c r="B12021" s="35" t="s">
        <v>20545</v>
      </c>
      <c r="C12021" s="1" t="s">
        <v>17162</v>
      </c>
      <c r="D12021" s="3">
        <v>11</v>
      </c>
      <c r="E12021" s="3">
        <v>11.1</v>
      </c>
      <c r="F12021" s="33" t="s">
        <v>9260</v>
      </c>
      <c r="G12021" s="3"/>
      <c r="H12021" s="1"/>
      <c r="I12021" s="9" t="s">
        <v>9827</v>
      </c>
      <c r="J12021" s="1" t="s">
        <v>9826</v>
      </c>
      <c r="L12021"/>
      <c r="U12021"/>
      <c r="V12021"/>
    </row>
    <row r="12022" spans="1:22" ht="42.75">
      <c r="A12022" s="2">
        <v>12022</v>
      </c>
      <c r="B12022" s="35" t="s">
        <v>20545</v>
      </c>
      <c r="C12022" s="1" t="s">
        <v>17162</v>
      </c>
      <c r="D12022" s="3">
        <v>9</v>
      </c>
      <c r="E12022" s="3">
        <v>9.4</v>
      </c>
      <c r="F12022" s="33" t="s">
        <v>9260</v>
      </c>
      <c r="G12022" s="3"/>
      <c r="H12022" s="1"/>
      <c r="I12022" s="9" t="s">
        <v>9829</v>
      </c>
      <c r="J12022" s="1" t="s">
        <v>9828</v>
      </c>
      <c r="L12022"/>
      <c r="U12022"/>
      <c r="V12022"/>
    </row>
    <row r="12023" spans="1:22" ht="28.5">
      <c r="A12023" s="2">
        <v>12023</v>
      </c>
      <c r="B12023" s="35" t="s">
        <v>20545</v>
      </c>
      <c r="C12023" s="1" t="s">
        <v>17162</v>
      </c>
      <c r="D12023" s="3">
        <v>5</v>
      </c>
      <c r="E12023" s="3">
        <v>5.3</v>
      </c>
      <c r="F12023" s="33" t="s">
        <v>9260</v>
      </c>
      <c r="G12023" s="3"/>
      <c r="H12023" s="1"/>
      <c r="I12023" s="9" t="s">
        <v>9830</v>
      </c>
      <c r="J12023" s="1" t="s">
        <v>1243</v>
      </c>
      <c r="L12023"/>
      <c r="U12023"/>
      <c r="V12023"/>
    </row>
    <row r="12024" spans="1:22" ht="28.5">
      <c r="A12024" s="2">
        <v>12024</v>
      </c>
      <c r="B12024" s="35" t="s">
        <v>20545</v>
      </c>
      <c r="C12024" s="1" t="s">
        <v>17162</v>
      </c>
      <c r="D12024" s="3">
        <v>14</v>
      </c>
      <c r="E12024" s="3">
        <v>14.3</v>
      </c>
      <c r="F12024" s="33" t="s">
        <v>9260</v>
      </c>
      <c r="G12024" s="3"/>
      <c r="H12024" s="1"/>
      <c r="I12024" s="9" t="s">
        <v>9831</v>
      </c>
      <c r="J12024" s="1" t="s">
        <v>9276</v>
      </c>
      <c r="L12024"/>
      <c r="U12024"/>
      <c r="V12024"/>
    </row>
    <row r="12025" spans="1:22" ht="28.5">
      <c r="A12025" s="2">
        <v>12025</v>
      </c>
      <c r="B12025" s="35" t="s">
        <v>20545</v>
      </c>
      <c r="C12025" s="1" t="s">
        <v>17162</v>
      </c>
      <c r="D12025" s="3">
        <v>3</v>
      </c>
      <c r="E12025" s="3">
        <v>3.3</v>
      </c>
      <c r="F12025" s="33" t="s">
        <v>9260</v>
      </c>
      <c r="G12025" s="3"/>
      <c r="H12025" s="1"/>
      <c r="I12025" s="9" t="s">
        <v>9833</v>
      </c>
      <c r="J12025" s="1" t="s">
        <v>9832</v>
      </c>
      <c r="L12025"/>
      <c r="U12025"/>
      <c r="V12025"/>
    </row>
    <row r="12026" spans="1:22" ht="28.5">
      <c r="A12026" s="2">
        <v>12026</v>
      </c>
      <c r="B12026" s="35" t="s">
        <v>20545</v>
      </c>
      <c r="C12026" s="1" t="s">
        <v>17162</v>
      </c>
      <c r="D12026" s="3">
        <v>11</v>
      </c>
      <c r="E12026" s="3">
        <v>11.2</v>
      </c>
      <c r="F12026" s="33" t="s">
        <v>9260</v>
      </c>
      <c r="G12026" s="3"/>
      <c r="H12026" s="1"/>
      <c r="I12026" s="9" t="s">
        <v>9835</v>
      </c>
      <c r="J12026" s="1" t="s">
        <v>9834</v>
      </c>
      <c r="L12026"/>
      <c r="U12026"/>
      <c r="V12026"/>
    </row>
    <row r="12027" spans="1:22" ht="28.5">
      <c r="A12027" s="2">
        <v>12027</v>
      </c>
      <c r="B12027" s="35" t="s">
        <v>20545</v>
      </c>
      <c r="C12027" s="1" t="s">
        <v>17162</v>
      </c>
      <c r="D12027" s="3">
        <v>6</v>
      </c>
      <c r="E12027" s="3">
        <v>6.1</v>
      </c>
      <c r="F12027" s="33" t="s">
        <v>9260</v>
      </c>
      <c r="G12027" s="3"/>
      <c r="H12027" s="1"/>
      <c r="I12027" s="9" t="s">
        <v>9836</v>
      </c>
      <c r="J12027" s="1" t="s">
        <v>6147</v>
      </c>
      <c r="L12027"/>
      <c r="U12027"/>
      <c r="V12027"/>
    </row>
    <row r="12028" spans="1:22" ht="28.5">
      <c r="A12028" s="2">
        <v>12028</v>
      </c>
      <c r="B12028" s="35" t="s">
        <v>20545</v>
      </c>
      <c r="C12028" s="1" t="s">
        <v>17162</v>
      </c>
      <c r="D12028" s="3">
        <v>10</v>
      </c>
      <c r="E12028" s="3">
        <v>10.199999999999999</v>
      </c>
      <c r="F12028" s="33" t="s">
        <v>9260</v>
      </c>
      <c r="G12028" s="3"/>
      <c r="H12028" s="1"/>
      <c r="I12028" s="9" t="s">
        <v>9837</v>
      </c>
      <c r="J12028" s="1" t="s">
        <v>8348</v>
      </c>
      <c r="L12028"/>
      <c r="U12028"/>
      <c r="V12028"/>
    </row>
    <row r="12029" spans="1:22" ht="42.75">
      <c r="A12029" s="2">
        <v>12029</v>
      </c>
      <c r="B12029" s="35" t="s">
        <v>20545</v>
      </c>
      <c r="C12029" s="1" t="s">
        <v>17162</v>
      </c>
      <c r="D12029" s="3">
        <v>8</v>
      </c>
      <c r="E12029" s="3">
        <v>8.1</v>
      </c>
      <c r="F12029" s="33" t="s">
        <v>9260</v>
      </c>
      <c r="G12029" s="3"/>
      <c r="H12029" s="1"/>
      <c r="I12029" s="9" t="s">
        <v>9838</v>
      </c>
      <c r="J12029" s="1" t="s">
        <v>9399</v>
      </c>
      <c r="L12029"/>
      <c r="U12029"/>
      <c r="V12029"/>
    </row>
    <row r="12030" spans="1:22">
      <c r="A12030" s="2">
        <v>12030</v>
      </c>
      <c r="B12030" s="35" t="s">
        <v>20545</v>
      </c>
      <c r="C12030" s="1" t="s">
        <v>17162</v>
      </c>
      <c r="D12030" s="3">
        <v>9</v>
      </c>
      <c r="E12030" s="3">
        <v>9.6999999999999993</v>
      </c>
      <c r="F12030" s="33" t="s">
        <v>9260</v>
      </c>
      <c r="G12030" s="3"/>
      <c r="H12030" s="1"/>
      <c r="I12030" s="9" t="s">
        <v>9839</v>
      </c>
      <c r="J12030" s="1" t="s">
        <v>5599</v>
      </c>
      <c r="L12030"/>
      <c r="U12030"/>
      <c r="V12030"/>
    </row>
    <row r="12031" spans="1:22">
      <c r="A12031" s="2">
        <v>12031</v>
      </c>
      <c r="B12031" s="35" t="s">
        <v>20545</v>
      </c>
      <c r="C12031" s="1" t="s">
        <v>17989</v>
      </c>
      <c r="D12031" s="3">
        <v>23</v>
      </c>
      <c r="E12031" s="3">
        <v>23.2</v>
      </c>
      <c r="F12031" s="33" t="s">
        <v>9260</v>
      </c>
      <c r="G12031" s="3"/>
      <c r="H12031" s="1"/>
      <c r="I12031" s="9" t="s">
        <v>9840</v>
      </c>
      <c r="J12031" s="1" t="s">
        <v>7011</v>
      </c>
      <c r="L12031"/>
      <c r="U12031"/>
      <c r="V12031"/>
    </row>
    <row r="12032" spans="1:22">
      <c r="A12032" s="2">
        <v>12032</v>
      </c>
      <c r="B12032" s="35" t="s">
        <v>20545</v>
      </c>
      <c r="C12032" s="1" t="s">
        <v>17989</v>
      </c>
      <c r="D12032" s="3">
        <v>23</v>
      </c>
      <c r="E12032" s="3">
        <v>23.7</v>
      </c>
      <c r="F12032" s="33" t="s">
        <v>9260</v>
      </c>
      <c r="G12032" s="3"/>
      <c r="H12032" s="1"/>
      <c r="I12032" s="9" t="s">
        <v>9842</v>
      </c>
      <c r="J12032" s="1" t="s">
        <v>9841</v>
      </c>
      <c r="L12032"/>
      <c r="U12032"/>
      <c r="V12032"/>
    </row>
    <row r="12033" spans="1:22">
      <c r="A12033" s="2">
        <v>12033</v>
      </c>
      <c r="B12033" s="35" t="s">
        <v>20545</v>
      </c>
      <c r="C12033" s="1" t="s">
        <v>17989</v>
      </c>
      <c r="D12033" s="3">
        <v>24</v>
      </c>
      <c r="E12033" s="3">
        <v>24.3</v>
      </c>
      <c r="F12033" s="33" t="s">
        <v>9260</v>
      </c>
      <c r="G12033" s="3"/>
      <c r="H12033" s="1"/>
      <c r="I12033" s="9" t="s">
        <v>9844</v>
      </c>
      <c r="J12033" s="1" t="s">
        <v>9843</v>
      </c>
      <c r="L12033"/>
      <c r="U12033"/>
      <c r="V12033"/>
    </row>
    <row r="12034" spans="1:22">
      <c r="A12034" s="2">
        <v>12034</v>
      </c>
      <c r="B12034" s="35" t="s">
        <v>20545</v>
      </c>
      <c r="C12034" s="1" t="s">
        <v>17989</v>
      </c>
      <c r="D12034" s="3">
        <v>24</v>
      </c>
      <c r="E12034" s="3">
        <v>24.4</v>
      </c>
      <c r="F12034" s="33" t="s">
        <v>9260</v>
      </c>
      <c r="G12034" s="3"/>
      <c r="H12034" s="1"/>
      <c r="I12034" s="9" t="s">
        <v>9845</v>
      </c>
      <c r="J12034" s="1" t="s">
        <v>4257</v>
      </c>
      <c r="L12034"/>
      <c r="U12034"/>
      <c r="V12034"/>
    </row>
    <row r="12035" spans="1:22" ht="28.5">
      <c r="A12035" s="2">
        <v>12035</v>
      </c>
      <c r="B12035" s="35" t="s">
        <v>20545</v>
      </c>
      <c r="C12035" s="1" t="s">
        <v>17989</v>
      </c>
      <c r="D12035" s="3">
        <v>24</v>
      </c>
      <c r="E12035" s="3">
        <v>24.4</v>
      </c>
      <c r="F12035" s="33" t="s">
        <v>9260</v>
      </c>
      <c r="G12035" s="3"/>
      <c r="H12035" s="1"/>
      <c r="I12035" s="9" t="s">
        <v>9847</v>
      </c>
      <c r="J12035" s="1" t="s">
        <v>9846</v>
      </c>
      <c r="L12035"/>
      <c r="U12035"/>
      <c r="V12035"/>
    </row>
    <row r="12036" spans="1:22">
      <c r="A12036" s="2">
        <v>12036</v>
      </c>
      <c r="B12036" s="35" t="s">
        <v>20545</v>
      </c>
      <c r="C12036" s="1" t="s">
        <v>17989</v>
      </c>
      <c r="D12036" s="3">
        <v>24</v>
      </c>
      <c r="E12036" s="3">
        <v>24.4</v>
      </c>
      <c r="F12036" s="33" t="s">
        <v>9260</v>
      </c>
      <c r="G12036" s="3"/>
      <c r="H12036" s="1"/>
      <c r="I12036" s="9" t="s">
        <v>9849</v>
      </c>
      <c r="J12036" s="1" t="s">
        <v>9848</v>
      </c>
      <c r="L12036"/>
      <c r="U12036"/>
      <c r="V12036"/>
    </row>
    <row r="12037" spans="1:22">
      <c r="A12037" s="2">
        <v>12037</v>
      </c>
      <c r="B12037" s="35" t="s">
        <v>20545</v>
      </c>
      <c r="C12037" s="1" t="s">
        <v>17989</v>
      </c>
      <c r="D12037" s="3">
        <v>23</v>
      </c>
      <c r="E12037" s="3">
        <v>23.2</v>
      </c>
      <c r="F12037" s="33" t="s">
        <v>9260</v>
      </c>
      <c r="G12037" s="3"/>
      <c r="H12037" s="1"/>
      <c r="I12037" s="9" t="s">
        <v>9850</v>
      </c>
      <c r="J12037" s="1" t="s">
        <v>7011</v>
      </c>
      <c r="L12037"/>
      <c r="U12037"/>
      <c r="V12037"/>
    </row>
    <row r="12038" spans="1:22">
      <c r="A12038" s="2">
        <v>12038</v>
      </c>
      <c r="B12038" s="35" t="s">
        <v>20545</v>
      </c>
      <c r="C12038" s="1" t="s">
        <v>17989</v>
      </c>
      <c r="D12038" s="3">
        <v>23</v>
      </c>
      <c r="E12038" s="3">
        <v>23.2</v>
      </c>
      <c r="F12038" s="33" t="s">
        <v>9260</v>
      </c>
      <c r="G12038" s="3"/>
      <c r="H12038" s="1"/>
      <c r="I12038" s="9" t="s">
        <v>9852</v>
      </c>
      <c r="J12038" s="1" t="s">
        <v>9851</v>
      </c>
      <c r="L12038"/>
      <c r="U12038"/>
      <c r="V12038"/>
    </row>
    <row r="12039" spans="1:22" ht="28.5">
      <c r="A12039" s="2">
        <v>12039</v>
      </c>
      <c r="B12039" s="35" t="s">
        <v>20545</v>
      </c>
      <c r="C12039" s="1" t="s">
        <v>17989</v>
      </c>
      <c r="D12039" s="3">
        <v>23</v>
      </c>
      <c r="E12039" s="3">
        <v>23.3</v>
      </c>
      <c r="F12039" s="33" t="s">
        <v>9260</v>
      </c>
      <c r="G12039" s="3"/>
      <c r="H12039" s="1"/>
      <c r="I12039" s="9" t="s">
        <v>9854</v>
      </c>
      <c r="J12039" s="1" t="s">
        <v>9853</v>
      </c>
      <c r="L12039"/>
      <c r="U12039"/>
      <c r="V12039"/>
    </row>
    <row r="12040" spans="1:22">
      <c r="A12040" s="2">
        <v>12040</v>
      </c>
      <c r="B12040" s="35" t="s">
        <v>20545</v>
      </c>
      <c r="C12040" s="1" t="s">
        <v>17989</v>
      </c>
      <c r="D12040" s="3">
        <v>23</v>
      </c>
      <c r="E12040" s="3">
        <v>23.3</v>
      </c>
      <c r="F12040" s="33" t="s">
        <v>9260</v>
      </c>
      <c r="G12040" s="3"/>
      <c r="H12040" s="1"/>
      <c r="I12040" s="9" t="s">
        <v>9856</v>
      </c>
      <c r="J12040" s="1" t="s">
        <v>9855</v>
      </c>
      <c r="L12040"/>
      <c r="U12040"/>
      <c r="V12040"/>
    </row>
    <row r="12041" spans="1:22" ht="28.5">
      <c r="A12041" s="2">
        <v>12041</v>
      </c>
      <c r="B12041" s="35" t="s">
        <v>20545</v>
      </c>
      <c r="C12041" s="1" t="s">
        <v>17989</v>
      </c>
      <c r="D12041" s="3">
        <v>23</v>
      </c>
      <c r="E12041" s="3">
        <v>23.5</v>
      </c>
      <c r="F12041" s="33" t="s">
        <v>9260</v>
      </c>
      <c r="G12041" s="3"/>
      <c r="H12041" s="1"/>
      <c r="I12041" s="9" t="s">
        <v>9858</v>
      </c>
      <c r="J12041" s="1" t="s">
        <v>9857</v>
      </c>
      <c r="L12041"/>
      <c r="U12041"/>
      <c r="V12041"/>
    </row>
    <row r="12042" spans="1:22">
      <c r="A12042" s="2">
        <v>12042</v>
      </c>
      <c r="B12042" s="35" t="s">
        <v>20545</v>
      </c>
      <c r="C12042" s="1" t="s">
        <v>17989</v>
      </c>
      <c r="D12042" s="3">
        <v>23</v>
      </c>
      <c r="E12042" s="3">
        <v>23.5</v>
      </c>
      <c r="F12042" s="33" t="s">
        <v>9260</v>
      </c>
      <c r="G12042" s="3"/>
      <c r="H12042" s="1"/>
      <c r="I12042" s="9" t="s">
        <v>9860</v>
      </c>
      <c r="J12042" s="1" t="s">
        <v>9859</v>
      </c>
      <c r="L12042"/>
      <c r="U12042"/>
      <c r="V12042"/>
    </row>
    <row r="12043" spans="1:22">
      <c r="A12043" s="2">
        <v>12043</v>
      </c>
      <c r="B12043" s="35" t="s">
        <v>20545</v>
      </c>
      <c r="C12043" s="1" t="s">
        <v>17989</v>
      </c>
      <c r="D12043" s="3">
        <v>23</v>
      </c>
      <c r="E12043" s="3">
        <v>23.7</v>
      </c>
      <c r="F12043" s="33" t="s">
        <v>9260</v>
      </c>
      <c r="G12043" s="3"/>
      <c r="H12043" s="1"/>
      <c r="I12043" s="9" t="s">
        <v>9862</v>
      </c>
      <c r="J12043" s="1" t="s">
        <v>9861</v>
      </c>
      <c r="L12043"/>
      <c r="U12043"/>
      <c r="V12043"/>
    </row>
    <row r="12044" spans="1:22">
      <c r="A12044" s="2">
        <v>12044</v>
      </c>
      <c r="B12044" s="35" t="s">
        <v>20545</v>
      </c>
      <c r="C12044" s="1" t="s">
        <v>17989</v>
      </c>
      <c r="D12044" s="3">
        <v>23</v>
      </c>
      <c r="E12044" s="3">
        <v>23.8</v>
      </c>
      <c r="F12044" s="33" t="s">
        <v>9260</v>
      </c>
      <c r="G12044" s="3"/>
      <c r="H12044" s="1"/>
      <c r="I12044" s="9" t="s">
        <v>9864</v>
      </c>
      <c r="J12044" s="1" t="s">
        <v>9863</v>
      </c>
      <c r="L12044"/>
      <c r="U12044"/>
      <c r="V12044"/>
    </row>
    <row r="12045" spans="1:22" ht="28.5">
      <c r="A12045" s="2">
        <v>12045</v>
      </c>
      <c r="B12045" s="35" t="s">
        <v>20545</v>
      </c>
      <c r="C12045" s="1" t="s">
        <v>17989</v>
      </c>
      <c r="D12045" s="3">
        <v>1</v>
      </c>
      <c r="E12045" s="3">
        <v>1.3</v>
      </c>
      <c r="F12045" s="33" t="s">
        <v>9260</v>
      </c>
      <c r="G12045" s="3"/>
      <c r="H12045" s="1"/>
      <c r="I12045" s="9" t="s">
        <v>9866</v>
      </c>
      <c r="J12045" s="1" t="s">
        <v>9865</v>
      </c>
      <c r="L12045"/>
      <c r="U12045"/>
      <c r="V12045"/>
    </row>
    <row r="12046" spans="1:22" ht="28.5">
      <c r="A12046" s="2">
        <v>12046</v>
      </c>
      <c r="B12046" s="35" t="s">
        <v>20545</v>
      </c>
      <c r="C12046" s="1" t="s">
        <v>17989</v>
      </c>
      <c r="D12046" s="3">
        <v>2</v>
      </c>
      <c r="E12046" s="3">
        <v>2.2000000000000002</v>
      </c>
      <c r="F12046" s="33" t="s">
        <v>9260</v>
      </c>
      <c r="G12046" s="3"/>
      <c r="H12046" s="1"/>
      <c r="I12046" s="9" t="s">
        <v>9868</v>
      </c>
      <c r="J12046" s="1" t="s">
        <v>9867</v>
      </c>
      <c r="L12046"/>
      <c r="U12046"/>
      <c r="V12046"/>
    </row>
    <row r="12047" spans="1:22">
      <c r="A12047" s="2">
        <v>12047</v>
      </c>
      <c r="B12047" s="35" t="s">
        <v>20545</v>
      </c>
      <c r="C12047" s="1" t="s">
        <v>17989</v>
      </c>
      <c r="D12047" s="3">
        <v>3</v>
      </c>
      <c r="E12047" s="3">
        <v>3.1</v>
      </c>
      <c r="F12047" s="33" t="s">
        <v>9260</v>
      </c>
      <c r="G12047" s="3"/>
      <c r="H12047" s="1"/>
      <c r="I12047" s="9" t="s">
        <v>9870</v>
      </c>
      <c r="J12047" s="1" t="s">
        <v>9869</v>
      </c>
      <c r="L12047"/>
      <c r="U12047"/>
      <c r="V12047"/>
    </row>
    <row r="12048" spans="1:22" ht="28.5">
      <c r="A12048" s="2">
        <v>12048</v>
      </c>
      <c r="B12048" s="35" t="s">
        <v>20545</v>
      </c>
      <c r="C12048" s="1" t="s">
        <v>17989</v>
      </c>
      <c r="D12048" s="3">
        <v>3</v>
      </c>
      <c r="E12048" s="3">
        <v>3.1</v>
      </c>
      <c r="F12048" s="33" t="s">
        <v>9260</v>
      </c>
      <c r="G12048" s="3"/>
      <c r="H12048" s="1"/>
      <c r="I12048" s="9" t="s">
        <v>9872</v>
      </c>
      <c r="J12048" s="1" t="s">
        <v>9871</v>
      </c>
      <c r="L12048"/>
      <c r="U12048"/>
      <c r="V12048"/>
    </row>
    <row r="12049" spans="1:22" ht="28.5">
      <c r="A12049" s="2">
        <v>12049</v>
      </c>
      <c r="B12049" s="35" t="s">
        <v>20545</v>
      </c>
      <c r="C12049" s="1" t="s">
        <v>17989</v>
      </c>
      <c r="D12049" s="3">
        <v>5</v>
      </c>
      <c r="E12049" s="3">
        <v>5.3</v>
      </c>
      <c r="F12049" s="33" t="s">
        <v>9260</v>
      </c>
      <c r="G12049" s="3"/>
      <c r="H12049" s="1"/>
      <c r="I12049" s="9" t="s">
        <v>9874</v>
      </c>
      <c r="J12049" s="1" t="s">
        <v>9873</v>
      </c>
      <c r="L12049"/>
      <c r="U12049"/>
      <c r="V12049"/>
    </row>
    <row r="12050" spans="1:22" ht="28.5">
      <c r="A12050" s="2">
        <v>12050</v>
      </c>
      <c r="B12050" s="35" t="s">
        <v>20545</v>
      </c>
      <c r="C12050" s="1" t="s">
        <v>17989</v>
      </c>
      <c r="D12050" s="3">
        <v>5</v>
      </c>
      <c r="E12050" s="3">
        <v>5.5</v>
      </c>
      <c r="F12050" s="33" t="s">
        <v>9260</v>
      </c>
      <c r="G12050" s="3"/>
      <c r="H12050" s="1"/>
      <c r="I12050" s="9" t="s">
        <v>9876</v>
      </c>
      <c r="J12050" s="1" t="s">
        <v>9875</v>
      </c>
      <c r="L12050"/>
      <c r="U12050"/>
      <c r="V12050"/>
    </row>
    <row r="12051" spans="1:22" ht="28.5">
      <c r="A12051" s="2">
        <v>12051</v>
      </c>
      <c r="B12051" s="35" t="s">
        <v>20545</v>
      </c>
      <c r="C12051" s="1" t="s">
        <v>17989</v>
      </c>
      <c r="D12051" s="3">
        <v>6</v>
      </c>
      <c r="E12051" s="3">
        <v>6.2</v>
      </c>
      <c r="F12051" s="33" t="s">
        <v>9260</v>
      </c>
      <c r="G12051" s="3"/>
      <c r="H12051" s="1"/>
      <c r="I12051" s="9" t="s">
        <v>9878</v>
      </c>
      <c r="J12051" s="1" t="s">
        <v>9877</v>
      </c>
      <c r="L12051"/>
      <c r="U12051"/>
      <c r="V12051"/>
    </row>
    <row r="12052" spans="1:22" ht="28.5">
      <c r="A12052" s="2">
        <v>12052</v>
      </c>
      <c r="B12052" s="35" t="s">
        <v>20545</v>
      </c>
      <c r="C12052" s="1" t="s">
        <v>17989</v>
      </c>
      <c r="D12052" s="3">
        <v>6</v>
      </c>
      <c r="E12052" s="3">
        <v>6.3</v>
      </c>
      <c r="F12052" s="33" t="s">
        <v>9260</v>
      </c>
      <c r="G12052" s="3"/>
      <c r="H12052" s="1"/>
      <c r="I12052" s="9" t="s">
        <v>9880</v>
      </c>
      <c r="J12052" s="1" t="s">
        <v>9879</v>
      </c>
      <c r="L12052"/>
      <c r="U12052"/>
      <c r="V12052"/>
    </row>
    <row r="12053" spans="1:22" ht="28.5">
      <c r="A12053" s="2">
        <v>12053</v>
      </c>
      <c r="B12053" s="35" t="s">
        <v>20545</v>
      </c>
      <c r="C12053" s="1" t="s">
        <v>17989</v>
      </c>
      <c r="D12053" s="3">
        <v>6</v>
      </c>
      <c r="E12053" s="3">
        <v>6.4</v>
      </c>
      <c r="F12053" s="33" t="s">
        <v>9260</v>
      </c>
      <c r="G12053" s="3"/>
      <c r="H12053" s="1"/>
      <c r="I12053" s="9" t="s">
        <v>9881</v>
      </c>
      <c r="J12053" s="1" t="s">
        <v>4253</v>
      </c>
      <c r="L12053"/>
      <c r="U12053"/>
      <c r="V12053"/>
    </row>
    <row r="12054" spans="1:22">
      <c r="A12054" s="2">
        <v>12054</v>
      </c>
      <c r="B12054" s="35" t="s">
        <v>20545</v>
      </c>
      <c r="C12054" s="1" t="s">
        <v>17989</v>
      </c>
      <c r="D12054" s="3">
        <v>6</v>
      </c>
      <c r="E12054" s="3">
        <v>6.4</v>
      </c>
      <c r="F12054" s="33" t="s">
        <v>9260</v>
      </c>
      <c r="G12054" s="3"/>
      <c r="H12054" s="1"/>
      <c r="I12054" s="9" t="s">
        <v>9882</v>
      </c>
      <c r="J12054" s="1" t="s">
        <v>6970</v>
      </c>
      <c r="L12054"/>
      <c r="U12054"/>
      <c r="V12054"/>
    </row>
    <row r="12055" spans="1:22" ht="28.5">
      <c r="A12055" s="2">
        <v>12055</v>
      </c>
      <c r="B12055" s="35" t="s">
        <v>20545</v>
      </c>
      <c r="C12055" s="1" t="s">
        <v>17989</v>
      </c>
      <c r="D12055" s="3">
        <v>9</v>
      </c>
      <c r="E12055" s="3">
        <v>9.1</v>
      </c>
      <c r="F12055" s="33" t="s">
        <v>9260</v>
      </c>
      <c r="G12055" s="3"/>
      <c r="H12055" s="1"/>
      <c r="I12055" s="9" t="s">
        <v>9884</v>
      </c>
      <c r="J12055" s="1" t="s">
        <v>9883</v>
      </c>
      <c r="L12055"/>
      <c r="U12055"/>
      <c r="V12055"/>
    </row>
    <row r="12056" spans="1:22">
      <c r="A12056" s="2">
        <v>12056</v>
      </c>
      <c r="B12056" s="35" t="s">
        <v>20545</v>
      </c>
      <c r="C12056" s="1" t="s">
        <v>17989</v>
      </c>
      <c r="D12056" s="3">
        <v>9</v>
      </c>
      <c r="E12056" s="3">
        <v>9.1999999999999993</v>
      </c>
      <c r="F12056" s="33" t="s">
        <v>9260</v>
      </c>
      <c r="G12056" s="3"/>
      <c r="H12056" s="1"/>
      <c r="I12056" s="9" t="s">
        <v>9886</v>
      </c>
      <c r="J12056" s="1" t="s">
        <v>9885</v>
      </c>
      <c r="L12056"/>
      <c r="U12056"/>
      <c r="V12056"/>
    </row>
    <row r="12057" spans="1:22">
      <c r="A12057" s="2">
        <v>12057</v>
      </c>
      <c r="B12057" s="35" t="s">
        <v>20545</v>
      </c>
      <c r="C12057" s="1" t="s">
        <v>17989</v>
      </c>
      <c r="D12057" s="3">
        <v>9</v>
      </c>
      <c r="E12057" s="3">
        <v>9.1999999999999993</v>
      </c>
      <c r="F12057" s="33" t="s">
        <v>9260</v>
      </c>
      <c r="G12057" s="3"/>
      <c r="H12057" s="1"/>
      <c r="I12057" s="9" t="s">
        <v>9888</v>
      </c>
      <c r="J12057" s="1" t="s">
        <v>9887</v>
      </c>
      <c r="L12057"/>
      <c r="U12057"/>
      <c r="V12057"/>
    </row>
    <row r="12058" spans="1:22" ht="28.5">
      <c r="A12058" s="2">
        <v>12058</v>
      </c>
      <c r="B12058" s="35" t="s">
        <v>20545</v>
      </c>
      <c r="C12058" s="1" t="s">
        <v>17989</v>
      </c>
      <c r="D12058" s="3">
        <v>11</v>
      </c>
      <c r="E12058" s="3">
        <v>11.2</v>
      </c>
      <c r="F12058" s="33" t="s">
        <v>9260</v>
      </c>
      <c r="G12058" s="3"/>
      <c r="H12058" s="1"/>
      <c r="I12058" s="9" t="s">
        <v>9889</v>
      </c>
      <c r="J12058" s="1" t="s">
        <v>2583</v>
      </c>
      <c r="L12058"/>
      <c r="U12058"/>
      <c r="V12058"/>
    </row>
    <row r="12059" spans="1:22" ht="28.5">
      <c r="A12059" s="2">
        <v>12059</v>
      </c>
      <c r="B12059" s="35" t="s">
        <v>20545</v>
      </c>
      <c r="C12059" s="1" t="s">
        <v>17989</v>
      </c>
      <c r="D12059" s="3">
        <v>11</v>
      </c>
      <c r="E12059" s="3">
        <v>11.2</v>
      </c>
      <c r="F12059" s="33" t="s">
        <v>9260</v>
      </c>
      <c r="G12059" s="3"/>
      <c r="H12059" s="1"/>
      <c r="I12059" s="9" t="s">
        <v>9890</v>
      </c>
      <c r="J12059" s="1" t="s">
        <v>5611</v>
      </c>
      <c r="L12059"/>
      <c r="U12059"/>
      <c r="V12059"/>
    </row>
    <row r="12060" spans="1:22" ht="28.5">
      <c r="A12060" s="2">
        <v>12060</v>
      </c>
      <c r="B12060" s="35" t="s">
        <v>20545</v>
      </c>
      <c r="C12060" s="1" t="s">
        <v>17989</v>
      </c>
      <c r="D12060" s="3">
        <v>14</v>
      </c>
      <c r="E12060" s="3">
        <v>14.5</v>
      </c>
      <c r="F12060" s="33" t="s">
        <v>9260</v>
      </c>
      <c r="G12060" s="3"/>
      <c r="H12060" s="1"/>
      <c r="I12060" s="9" t="s">
        <v>9891</v>
      </c>
      <c r="J12060" s="1" t="s">
        <v>2582</v>
      </c>
      <c r="L12060"/>
      <c r="U12060"/>
      <c r="V12060"/>
    </row>
    <row r="12061" spans="1:22" ht="28.5">
      <c r="A12061" s="2">
        <v>12061</v>
      </c>
      <c r="B12061" s="35" t="s">
        <v>20545</v>
      </c>
      <c r="C12061" s="1" t="s">
        <v>17989</v>
      </c>
      <c r="D12061" s="3">
        <v>16</v>
      </c>
      <c r="E12061" s="3">
        <v>16.2</v>
      </c>
      <c r="F12061" s="33" t="s">
        <v>9260</v>
      </c>
      <c r="G12061" s="3"/>
      <c r="H12061" s="1"/>
      <c r="I12061" s="9" t="s">
        <v>9892</v>
      </c>
      <c r="J12061" s="1" t="s">
        <v>7078</v>
      </c>
      <c r="L12061"/>
      <c r="U12061"/>
      <c r="V12061"/>
    </row>
    <row r="12062" spans="1:22">
      <c r="A12062" s="2">
        <v>12062</v>
      </c>
      <c r="B12062" s="35" t="s">
        <v>20545</v>
      </c>
      <c r="C12062" s="1" t="s">
        <v>17989</v>
      </c>
      <c r="D12062" s="3">
        <v>17</v>
      </c>
      <c r="E12062" s="3">
        <v>17.100000000000001</v>
      </c>
      <c r="F12062" s="33" t="s">
        <v>9260</v>
      </c>
      <c r="G12062" s="3"/>
      <c r="H12062" s="1"/>
      <c r="I12062" s="9" t="s">
        <v>9893</v>
      </c>
      <c r="J12062" s="1" t="s">
        <v>5750</v>
      </c>
      <c r="L12062"/>
      <c r="U12062"/>
      <c r="V12062"/>
    </row>
    <row r="12063" spans="1:22" ht="28.5">
      <c r="A12063" s="2">
        <v>12063</v>
      </c>
      <c r="B12063" s="35" t="s">
        <v>20545</v>
      </c>
      <c r="C12063" s="1" t="s">
        <v>17989</v>
      </c>
      <c r="D12063" s="3">
        <v>18</v>
      </c>
      <c r="E12063" s="3">
        <v>18.2</v>
      </c>
      <c r="F12063" s="33" t="s">
        <v>9260</v>
      </c>
      <c r="G12063" s="3"/>
      <c r="H12063" s="1"/>
      <c r="I12063" s="9" t="s">
        <v>9895</v>
      </c>
      <c r="J12063" s="1" t="s">
        <v>9894</v>
      </c>
      <c r="L12063"/>
      <c r="U12063"/>
      <c r="V12063"/>
    </row>
    <row r="12064" spans="1:22">
      <c r="A12064" s="2">
        <v>12064</v>
      </c>
      <c r="B12064" s="35" t="s">
        <v>20545</v>
      </c>
      <c r="C12064" s="1" t="s">
        <v>17989</v>
      </c>
      <c r="D12064" s="3">
        <v>20</v>
      </c>
      <c r="E12064" s="3">
        <v>20.100000000000001</v>
      </c>
      <c r="F12064" s="33" t="s">
        <v>9260</v>
      </c>
      <c r="G12064" s="3"/>
      <c r="H12064" s="1"/>
      <c r="I12064" s="9" t="s">
        <v>9897</v>
      </c>
      <c r="J12064" s="1" t="s">
        <v>9896</v>
      </c>
      <c r="L12064"/>
      <c r="U12064"/>
      <c r="V12064"/>
    </row>
    <row r="12065" spans="1:22" ht="28.5">
      <c r="A12065" s="2">
        <v>12065</v>
      </c>
      <c r="B12065" s="35" t="s">
        <v>20545</v>
      </c>
      <c r="C12065" s="1" t="s">
        <v>17989</v>
      </c>
      <c r="D12065" s="3">
        <v>20</v>
      </c>
      <c r="E12065" s="3">
        <v>20.2</v>
      </c>
      <c r="F12065" s="33" t="s">
        <v>9260</v>
      </c>
      <c r="G12065" s="3"/>
      <c r="H12065" s="1"/>
      <c r="I12065" s="9" t="s">
        <v>9899</v>
      </c>
      <c r="J12065" s="1" t="s">
        <v>9898</v>
      </c>
      <c r="L12065"/>
      <c r="U12065"/>
      <c r="V12065"/>
    </row>
    <row r="12066" spans="1:22">
      <c r="A12066" s="2">
        <v>12066</v>
      </c>
      <c r="B12066" s="35" t="s">
        <v>20545</v>
      </c>
      <c r="C12066" s="1" t="s">
        <v>17989</v>
      </c>
      <c r="D12066" s="3">
        <v>20</v>
      </c>
      <c r="E12066" s="3">
        <v>20.2</v>
      </c>
      <c r="F12066" s="33" t="s">
        <v>9260</v>
      </c>
      <c r="G12066" s="3"/>
      <c r="H12066" s="1"/>
      <c r="I12066" s="9" t="s">
        <v>9901</v>
      </c>
      <c r="J12066" s="1" t="s">
        <v>9900</v>
      </c>
      <c r="L12066"/>
      <c r="U12066"/>
      <c r="V12066"/>
    </row>
    <row r="12067" spans="1:22" ht="28.5">
      <c r="A12067" s="2">
        <v>12067</v>
      </c>
      <c r="B12067" s="35" t="s">
        <v>20545</v>
      </c>
      <c r="C12067" s="1" t="s">
        <v>17989</v>
      </c>
      <c r="D12067" s="3">
        <v>20</v>
      </c>
      <c r="E12067" s="3">
        <v>20.2</v>
      </c>
      <c r="F12067" s="33" t="s">
        <v>9260</v>
      </c>
      <c r="G12067" s="3"/>
      <c r="H12067" s="1"/>
      <c r="I12067" s="9" t="s">
        <v>9903</v>
      </c>
      <c r="J12067" s="1" t="s">
        <v>9902</v>
      </c>
      <c r="L12067"/>
      <c r="U12067"/>
      <c r="V12067"/>
    </row>
    <row r="12068" spans="1:22">
      <c r="A12068" s="2">
        <v>12068</v>
      </c>
      <c r="B12068" s="35" t="s">
        <v>20545</v>
      </c>
      <c r="C12068" s="1" t="s">
        <v>17989</v>
      </c>
      <c r="D12068" s="3">
        <v>21</v>
      </c>
      <c r="E12068" s="3">
        <v>21.1</v>
      </c>
      <c r="F12068" s="33" t="s">
        <v>9260</v>
      </c>
      <c r="G12068" s="3"/>
      <c r="H12068" s="1"/>
      <c r="I12068" s="9" t="s">
        <v>9905</v>
      </c>
      <c r="J12068" s="1" t="s">
        <v>9904</v>
      </c>
      <c r="L12068"/>
      <c r="U12068"/>
      <c r="V12068"/>
    </row>
    <row r="12069" spans="1:22" ht="28.5">
      <c r="A12069" s="2">
        <v>12069</v>
      </c>
      <c r="B12069" s="35" t="s">
        <v>20545</v>
      </c>
      <c r="C12069" s="1" t="s">
        <v>17989</v>
      </c>
      <c r="D12069" s="3">
        <v>21</v>
      </c>
      <c r="E12069" s="3">
        <v>21.1</v>
      </c>
      <c r="F12069" s="33" t="s">
        <v>9260</v>
      </c>
      <c r="G12069" s="3"/>
      <c r="H12069" s="1"/>
      <c r="I12069" s="9" t="s">
        <v>9907</v>
      </c>
      <c r="J12069" s="1" t="s">
        <v>9906</v>
      </c>
      <c r="L12069"/>
      <c r="U12069"/>
      <c r="V12069"/>
    </row>
    <row r="12070" spans="1:22" ht="28.5">
      <c r="A12070" s="2">
        <v>12070</v>
      </c>
      <c r="B12070" s="35" t="s">
        <v>20545</v>
      </c>
      <c r="C12070" s="1" t="s">
        <v>17989</v>
      </c>
      <c r="D12070" s="3">
        <v>21</v>
      </c>
      <c r="E12070" s="3">
        <v>21.3</v>
      </c>
      <c r="F12070" s="33" t="s">
        <v>9260</v>
      </c>
      <c r="G12070" s="3"/>
      <c r="H12070" s="1"/>
      <c r="I12070" s="9" t="s">
        <v>9909</v>
      </c>
      <c r="J12070" s="1" t="s">
        <v>9908</v>
      </c>
      <c r="L12070"/>
      <c r="U12070"/>
      <c r="V12070"/>
    </row>
    <row r="12071" spans="1:22" ht="28.5">
      <c r="A12071" s="2">
        <v>12071</v>
      </c>
      <c r="B12071" s="35" t="s">
        <v>20545</v>
      </c>
      <c r="C12071" s="1" t="s">
        <v>17989</v>
      </c>
      <c r="D12071" s="3">
        <v>21</v>
      </c>
      <c r="E12071" s="3">
        <v>21.2</v>
      </c>
      <c r="F12071" s="33" t="s">
        <v>9260</v>
      </c>
      <c r="G12071" s="3"/>
      <c r="H12071" s="1"/>
      <c r="I12071" s="9" t="s">
        <v>9911</v>
      </c>
      <c r="J12071" s="1" t="s">
        <v>9910</v>
      </c>
      <c r="L12071"/>
      <c r="U12071"/>
      <c r="V12071"/>
    </row>
    <row r="12072" spans="1:22">
      <c r="A12072" s="2">
        <v>12072</v>
      </c>
      <c r="B12072" s="35" t="s">
        <v>20545</v>
      </c>
      <c r="C12072" s="1" t="s">
        <v>17989</v>
      </c>
      <c r="D12072" s="3">
        <v>21</v>
      </c>
      <c r="E12072" s="3">
        <v>21.1</v>
      </c>
      <c r="F12072" s="33" t="s">
        <v>9260</v>
      </c>
      <c r="G12072" s="3"/>
      <c r="H12072" s="1"/>
      <c r="I12072" s="9" t="s">
        <v>9913</v>
      </c>
      <c r="J12072" s="1" t="s">
        <v>9912</v>
      </c>
      <c r="L12072"/>
      <c r="U12072"/>
      <c r="V12072"/>
    </row>
    <row r="12073" spans="1:22" ht="28.5">
      <c r="A12073" s="2">
        <v>12073</v>
      </c>
      <c r="B12073" s="35" t="s">
        <v>20545</v>
      </c>
      <c r="C12073" s="1" t="s">
        <v>17989</v>
      </c>
      <c r="D12073" s="3">
        <v>21</v>
      </c>
      <c r="E12073" s="3">
        <v>21.1</v>
      </c>
      <c r="F12073" s="33" t="s">
        <v>9260</v>
      </c>
      <c r="G12073" s="3"/>
      <c r="H12073" s="1"/>
      <c r="I12073" s="9" t="s">
        <v>9914</v>
      </c>
      <c r="J12073" s="1" t="s">
        <v>9912</v>
      </c>
      <c r="L12073"/>
      <c r="U12073"/>
      <c r="V12073"/>
    </row>
    <row r="12074" spans="1:22">
      <c r="A12074" s="2">
        <v>12074</v>
      </c>
      <c r="B12074" s="35" t="s">
        <v>20545</v>
      </c>
      <c r="C12074" s="1" t="s">
        <v>17989</v>
      </c>
      <c r="D12074" s="3">
        <v>21</v>
      </c>
      <c r="E12074" s="3">
        <v>21.1</v>
      </c>
      <c r="F12074" s="33" t="s">
        <v>9260</v>
      </c>
      <c r="G12074" s="3"/>
      <c r="H12074" s="1"/>
      <c r="I12074" s="9" t="s">
        <v>9916</v>
      </c>
      <c r="J12074" s="1" t="s">
        <v>9915</v>
      </c>
      <c r="L12074"/>
      <c r="U12074"/>
      <c r="V12074"/>
    </row>
    <row r="12075" spans="1:22">
      <c r="A12075" s="2">
        <v>12075</v>
      </c>
      <c r="B12075" s="35" t="s">
        <v>20545</v>
      </c>
      <c r="C12075" s="1" t="s">
        <v>17989</v>
      </c>
      <c r="D12075" s="3">
        <v>21</v>
      </c>
      <c r="E12075" s="3">
        <v>21.1</v>
      </c>
      <c r="F12075" s="33" t="s">
        <v>9260</v>
      </c>
      <c r="G12075" s="3"/>
      <c r="H12075" s="1"/>
      <c r="I12075" s="9" t="s">
        <v>9918</v>
      </c>
      <c r="J12075" s="1" t="s">
        <v>9917</v>
      </c>
      <c r="L12075"/>
      <c r="U12075"/>
      <c r="V12075"/>
    </row>
    <row r="12076" spans="1:22">
      <c r="A12076" s="2">
        <v>12076</v>
      </c>
      <c r="B12076" s="35" t="s">
        <v>20545</v>
      </c>
      <c r="C12076" s="1" t="s">
        <v>17989</v>
      </c>
      <c r="D12076" s="3">
        <v>21</v>
      </c>
      <c r="E12076" s="3">
        <v>21.2</v>
      </c>
      <c r="F12076" s="33" t="s">
        <v>9260</v>
      </c>
      <c r="G12076" s="3"/>
      <c r="H12076" s="1"/>
      <c r="I12076" s="9" t="s">
        <v>9919</v>
      </c>
      <c r="J12076" s="1" t="s">
        <v>9910</v>
      </c>
      <c r="L12076"/>
      <c r="U12076"/>
      <c r="V12076"/>
    </row>
    <row r="12077" spans="1:22" ht="28.5">
      <c r="A12077" s="2">
        <v>12077</v>
      </c>
      <c r="B12077" s="35" t="s">
        <v>20545</v>
      </c>
      <c r="C12077" s="1" t="s">
        <v>17989</v>
      </c>
      <c r="D12077" s="3">
        <v>21</v>
      </c>
      <c r="E12077" s="3">
        <v>21.2</v>
      </c>
      <c r="F12077" s="33" t="s">
        <v>9260</v>
      </c>
      <c r="G12077" s="3"/>
      <c r="H12077" s="1"/>
      <c r="I12077" s="9" t="s">
        <v>9921</v>
      </c>
      <c r="J12077" s="1" t="s">
        <v>9920</v>
      </c>
      <c r="L12077"/>
      <c r="U12077"/>
      <c r="V12077"/>
    </row>
    <row r="12078" spans="1:22" ht="28.5">
      <c r="A12078" s="2">
        <v>12078</v>
      </c>
      <c r="B12078" s="35" t="s">
        <v>20545</v>
      </c>
      <c r="C12078" s="1" t="s">
        <v>17989</v>
      </c>
      <c r="D12078" s="3">
        <v>21</v>
      </c>
      <c r="E12078" s="3">
        <v>21.2</v>
      </c>
      <c r="F12078" s="33" t="s">
        <v>9260</v>
      </c>
      <c r="G12078" s="3"/>
      <c r="H12078" s="1"/>
      <c r="I12078" s="9" t="s">
        <v>9923</v>
      </c>
      <c r="J12078" s="1" t="s">
        <v>9922</v>
      </c>
      <c r="L12078"/>
      <c r="U12078"/>
      <c r="V12078"/>
    </row>
    <row r="12079" spans="1:22" ht="42.75">
      <c r="A12079" s="2">
        <v>12079</v>
      </c>
      <c r="B12079" s="35" t="s">
        <v>20545</v>
      </c>
      <c r="C12079" s="1" t="s">
        <v>17989</v>
      </c>
      <c r="D12079" s="3">
        <v>21</v>
      </c>
      <c r="E12079" s="3">
        <v>21.2</v>
      </c>
      <c r="F12079" s="33" t="s">
        <v>9260</v>
      </c>
      <c r="G12079" s="3"/>
      <c r="H12079" s="1"/>
      <c r="I12079" s="9" t="s">
        <v>9925</v>
      </c>
      <c r="J12079" s="1" t="s">
        <v>9924</v>
      </c>
      <c r="L12079"/>
      <c r="U12079"/>
      <c r="V12079"/>
    </row>
    <row r="12080" spans="1:22">
      <c r="A12080" s="2">
        <v>12080</v>
      </c>
      <c r="B12080" s="35" t="s">
        <v>20545</v>
      </c>
      <c r="C12080" s="1" t="s">
        <v>17989</v>
      </c>
      <c r="D12080" s="3">
        <v>21</v>
      </c>
      <c r="E12080" s="3">
        <v>21.2</v>
      </c>
      <c r="F12080" s="33" t="s">
        <v>9260</v>
      </c>
      <c r="G12080" s="3"/>
      <c r="H12080" s="1"/>
      <c r="I12080" s="9" t="s">
        <v>9927</v>
      </c>
      <c r="J12080" s="1" t="s">
        <v>9926</v>
      </c>
      <c r="L12080"/>
      <c r="U12080"/>
      <c r="V12080"/>
    </row>
    <row r="12081" spans="1:22">
      <c r="A12081" s="2">
        <v>12081</v>
      </c>
      <c r="B12081" s="35" t="s">
        <v>20545</v>
      </c>
      <c r="C12081" s="1" t="s">
        <v>17989</v>
      </c>
      <c r="D12081" s="3">
        <v>21</v>
      </c>
      <c r="E12081" s="3">
        <v>21.2</v>
      </c>
      <c r="F12081" s="33" t="s">
        <v>9260</v>
      </c>
      <c r="G12081" s="3"/>
      <c r="H12081" s="1"/>
      <c r="I12081" s="9" t="s">
        <v>9929</v>
      </c>
      <c r="J12081" s="1" t="s">
        <v>9928</v>
      </c>
      <c r="L12081"/>
      <c r="U12081"/>
      <c r="V12081"/>
    </row>
    <row r="12082" spans="1:22" ht="28.5">
      <c r="A12082" s="2">
        <v>12082</v>
      </c>
      <c r="B12082" s="35" t="s">
        <v>20545</v>
      </c>
      <c r="C12082" s="1" t="s">
        <v>17989</v>
      </c>
      <c r="D12082" s="3">
        <v>21</v>
      </c>
      <c r="E12082" s="3">
        <v>21.3</v>
      </c>
      <c r="F12082" s="33" t="s">
        <v>9260</v>
      </c>
      <c r="G12082" s="3"/>
      <c r="H12082" s="1"/>
      <c r="I12082" s="9" t="s">
        <v>9931</v>
      </c>
      <c r="J12082" s="1" t="s">
        <v>9930</v>
      </c>
      <c r="L12082"/>
      <c r="U12082"/>
      <c r="V12082"/>
    </row>
    <row r="12083" spans="1:22" ht="28.5">
      <c r="A12083" s="2">
        <v>12083</v>
      </c>
      <c r="B12083" s="35" t="s">
        <v>20545</v>
      </c>
      <c r="C12083" s="1" t="s">
        <v>17989</v>
      </c>
      <c r="D12083" s="3">
        <v>21</v>
      </c>
      <c r="E12083" s="3">
        <v>21.3</v>
      </c>
      <c r="F12083" s="33" t="s">
        <v>9260</v>
      </c>
      <c r="G12083" s="3"/>
      <c r="H12083" s="1"/>
      <c r="I12083" s="9" t="s">
        <v>9933</v>
      </c>
      <c r="J12083" s="1" t="s">
        <v>9932</v>
      </c>
      <c r="L12083"/>
      <c r="U12083"/>
      <c r="V12083"/>
    </row>
    <row r="12084" spans="1:22" ht="28.5">
      <c r="A12084" s="2">
        <v>12084</v>
      </c>
      <c r="B12084" s="35" t="s">
        <v>20545</v>
      </c>
      <c r="C12084" s="1" t="s">
        <v>17989</v>
      </c>
      <c r="D12084" s="3">
        <v>21</v>
      </c>
      <c r="E12084" s="3">
        <v>21.3</v>
      </c>
      <c r="F12084" s="33" t="s">
        <v>9260</v>
      </c>
      <c r="G12084" s="3"/>
      <c r="H12084" s="1"/>
      <c r="I12084" s="9" t="s">
        <v>9934</v>
      </c>
      <c r="J12084" s="1" t="s">
        <v>9908</v>
      </c>
      <c r="L12084"/>
      <c r="U12084"/>
      <c r="V12084"/>
    </row>
    <row r="12085" spans="1:22" ht="28.5">
      <c r="A12085" s="2">
        <v>12085</v>
      </c>
      <c r="B12085" s="35" t="s">
        <v>20545</v>
      </c>
      <c r="C12085" s="1" t="s">
        <v>17989</v>
      </c>
      <c r="D12085" s="3">
        <v>21</v>
      </c>
      <c r="E12085" s="3">
        <v>21.3</v>
      </c>
      <c r="F12085" s="33" t="s">
        <v>9260</v>
      </c>
      <c r="G12085" s="3"/>
      <c r="H12085" s="1"/>
      <c r="I12085" s="9" t="s">
        <v>9936</v>
      </c>
      <c r="J12085" s="1" t="s">
        <v>9935</v>
      </c>
      <c r="L12085"/>
      <c r="U12085"/>
      <c r="V12085"/>
    </row>
    <row r="12086" spans="1:22" ht="28.5">
      <c r="A12086" s="2">
        <v>12086</v>
      </c>
      <c r="B12086" s="35" t="s">
        <v>20545</v>
      </c>
      <c r="C12086" s="1" t="s">
        <v>17989</v>
      </c>
      <c r="D12086" s="3">
        <v>21</v>
      </c>
      <c r="E12086" s="3">
        <v>21.3</v>
      </c>
      <c r="F12086" s="33" t="s">
        <v>9260</v>
      </c>
      <c r="G12086" s="3"/>
      <c r="H12086" s="1"/>
      <c r="I12086" s="9" t="s">
        <v>9938</v>
      </c>
      <c r="J12086" s="1" t="s">
        <v>9937</v>
      </c>
      <c r="L12086"/>
      <c r="U12086"/>
      <c r="V12086"/>
    </row>
    <row r="12087" spans="1:22">
      <c r="A12087" s="2">
        <v>12087</v>
      </c>
      <c r="B12087" s="35" t="s">
        <v>20545</v>
      </c>
      <c r="C12087" s="1" t="s">
        <v>17989</v>
      </c>
      <c r="D12087" s="3">
        <v>21</v>
      </c>
      <c r="E12087" s="3">
        <v>21.3</v>
      </c>
      <c r="F12087" s="33" t="s">
        <v>9260</v>
      </c>
      <c r="G12087" s="3"/>
      <c r="H12087" s="1"/>
      <c r="I12087" s="9" t="s">
        <v>9940</v>
      </c>
      <c r="J12087" s="1" t="s">
        <v>9939</v>
      </c>
      <c r="L12087"/>
      <c r="U12087"/>
      <c r="V12087"/>
    </row>
    <row r="12088" spans="1:22" ht="28.5">
      <c r="A12088" s="2">
        <v>12088</v>
      </c>
      <c r="B12088" s="35" t="s">
        <v>20545</v>
      </c>
      <c r="C12088" s="1" t="s">
        <v>17989</v>
      </c>
      <c r="D12088" s="3">
        <v>21</v>
      </c>
      <c r="E12088" s="3">
        <v>21.4</v>
      </c>
      <c r="F12088" s="33" t="s">
        <v>9260</v>
      </c>
      <c r="G12088" s="3"/>
      <c r="H12088" s="1"/>
      <c r="I12088" s="9" t="s">
        <v>9942</v>
      </c>
      <c r="J12088" s="1" t="s">
        <v>9941</v>
      </c>
      <c r="L12088"/>
      <c r="U12088"/>
      <c r="V12088"/>
    </row>
    <row r="12089" spans="1:22" ht="28.5">
      <c r="A12089" s="2">
        <v>12089</v>
      </c>
      <c r="B12089" s="35" t="s">
        <v>20545</v>
      </c>
      <c r="C12089" s="1" t="s">
        <v>17989</v>
      </c>
      <c r="D12089" s="3">
        <v>21</v>
      </c>
      <c r="E12089" s="3">
        <v>21.4</v>
      </c>
      <c r="F12089" s="33" t="s">
        <v>9260</v>
      </c>
      <c r="G12089" s="3"/>
      <c r="H12089" s="1"/>
      <c r="I12089" s="9" t="s">
        <v>9943</v>
      </c>
      <c r="J12089" s="1" t="s">
        <v>9676</v>
      </c>
      <c r="L12089"/>
      <c r="U12089"/>
      <c r="V12089"/>
    </row>
    <row r="12090" spans="1:22">
      <c r="A12090" s="2">
        <v>12090</v>
      </c>
      <c r="B12090" s="35" t="s">
        <v>20545</v>
      </c>
      <c r="C12090" s="1" t="s">
        <v>17989</v>
      </c>
      <c r="D12090" s="3">
        <v>21</v>
      </c>
      <c r="E12090" s="3">
        <v>21.4</v>
      </c>
      <c r="F12090" s="33" t="s">
        <v>9260</v>
      </c>
      <c r="G12090" s="3"/>
      <c r="H12090" s="1"/>
      <c r="I12090" s="9" t="s">
        <v>9945</v>
      </c>
      <c r="J12090" s="1" t="s">
        <v>9944</v>
      </c>
      <c r="L12090"/>
      <c r="U12090"/>
      <c r="V12090"/>
    </row>
    <row r="12091" spans="1:22" ht="31.5">
      <c r="A12091" s="2">
        <v>12091</v>
      </c>
      <c r="B12091" s="35" t="s">
        <v>20545</v>
      </c>
      <c r="C12091" s="1" t="s">
        <v>17989</v>
      </c>
      <c r="D12091" s="3">
        <v>21</v>
      </c>
      <c r="E12091" s="3">
        <v>21.5</v>
      </c>
      <c r="F12091" s="33" t="s">
        <v>9260</v>
      </c>
      <c r="G12091" s="3"/>
      <c r="H12091" s="1"/>
      <c r="I12091" s="9" t="s">
        <v>9946</v>
      </c>
      <c r="J12091" s="1" t="s">
        <v>6463</v>
      </c>
      <c r="L12091"/>
      <c r="U12091"/>
      <c r="V12091"/>
    </row>
    <row r="12092" spans="1:22" ht="28.5">
      <c r="A12092" s="2">
        <v>12092</v>
      </c>
      <c r="B12092" s="35" t="s">
        <v>20545</v>
      </c>
      <c r="C12092" s="1" t="s">
        <v>17989</v>
      </c>
      <c r="D12092" s="3">
        <v>22</v>
      </c>
      <c r="E12092" s="3">
        <v>22.1</v>
      </c>
      <c r="F12092" s="33" t="s">
        <v>9260</v>
      </c>
      <c r="G12092" s="3"/>
      <c r="H12092" s="1"/>
      <c r="I12092" s="9" t="s">
        <v>9947</v>
      </c>
      <c r="J12092" s="1" t="s">
        <v>6320</v>
      </c>
      <c r="L12092"/>
      <c r="U12092"/>
      <c r="V12092"/>
    </row>
    <row r="12093" spans="1:22" ht="28.5">
      <c r="A12093" s="2">
        <v>12093</v>
      </c>
      <c r="B12093" s="35" t="s">
        <v>20545</v>
      </c>
      <c r="C12093" s="1" t="s">
        <v>17989</v>
      </c>
      <c r="D12093" s="3">
        <v>22</v>
      </c>
      <c r="E12093" s="3">
        <v>22.2</v>
      </c>
      <c r="F12093" s="33" t="s">
        <v>9260</v>
      </c>
      <c r="G12093" s="3"/>
      <c r="H12093" s="1"/>
      <c r="I12093" s="9" t="s">
        <v>9949</v>
      </c>
      <c r="J12093" s="1" t="s">
        <v>9948</v>
      </c>
      <c r="L12093"/>
      <c r="U12093"/>
      <c r="V12093"/>
    </row>
    <row r="12094" spans="1:22">
      <c r="A12094" s="2">
        <v>12094</v>
      </c>
      <c r="B12094" s="35" t="s">
        <v>20545</v>
      </c>
      <c r="C12094" s="1" t="s">
        <v>17989</v>
      </c>
      <c r="D12094" s="3">
        <v>22</v>
      </c>
      <c r="E12094" s="3">
        <v>22.2</v>
      </c>
      <c r="F12094" s="33" t="s">
        <v>9260</v>
      </c>
      <c r="G12094" s="3"/>
      <c r="H12094" s="1"/>
      <c r="I12094" s="9" t="s">
        <v>9950</v>
      </c>
      <c r="J12094" s="1" t="s">
        <v>2588</v>
      </c>
      <c r="L12094"/>
      <c r="U12094"/>
      <c r="V12094"/>
    </row>
    <row r="12095" spans="1:22" ht="28.5">
      <c r="A12095" s="2">
        <v>12095</v>
      </c>
      <c r="B12095" s="35" t="s">
        <v>20545</v>
      </c>
      <c r="C12095" s="1" t="s">
        <v>17989</v>
      </c>
      <c r="D12095" s="3">
        <v>22</v>
      </c>
      <c r="E12095" s="3">
        <v>22.3</v>
      </c>
      <c r="F12095" s="33" t="s">
        <v>9260</v>
      </c>
      <c r="G12095" s="3"/>
      <c r="H12095" s="1"/>
      <c r="I12095" s="9" t="s">
        <v>9951</v>
      </c>
      <c r="J12095" s="1" t="s">
        <v>5218</v>
      </c>
      <c r="L12095"/>
      <c r="U12095"/>
      <c r="V12095"/>
    </row>
    <row r="12096" spans="1:22" ht="28.5">
      <c r="A12096" s="2">
        <v>12096</v>
      </c>
      <c r="B12096" s="35" t="s">
        <v>20545</v>
      </c>
      <c r="C12096" s="1" t="s">
        <v>17989</v>
      </c>
      <c r="D12096" s="3">
        <v>22</v>
      </c>
      <c r="E12096" s="3">
        <v>22.4</v>
      </c>
      <c r="F12096" s="33" t="s">
        <v>9260</v>
      </c>
      <c r="G12096" s="3"/>
      <c r="H12096" s="1"/>
      <c r="I12096" s="9" t="s">
        <v>9952</v>
      </c>
      <c r="J12096" s="1" t="s">
        <v>9818</v>
      </c>
      <c r="L12096"/>
      <c r="U12096"/>
      <c r="V12096"/>
    </row>
    <row r="12097" spans="1:22" ht="28.5">
      <c r="A12097" s="2">
        <v>12097</v>
      </c>
      <c r="B12097" s="35" t="s">
        <v>20545</v>
      </c>
      <c r="C12097" s="1" t="s">
        <v>17989</v>
      </c>
      <c r="D12097" s="3">
        <v>22</v>
      </c>
      <c r="E12097" s="3">
        <v>22.4</v>
      </c>
      <c r="F12097" s="33" t="s">
        <v>9260</v>
      </c>
      <c r="G12097" s="3"/>
      <c r="H12097" s="1"/>
      <c r="I12097" s="9" t="s">
        <v>9954</v>
      </c>
      <c r="J12097" s="1" t="s">
        <v>9953</v>
      </c>
      <c r="L12097"/>
      <c r="U12097"/>
      <c r="V12097"/>
    </row>
    <row r="12098" spans="1:22" ht="28.5">
      <c r="A12098" s="2">
        <v>12098</v>
      </c>
      <c r="B12098" s="35" t="s">
        <v>20545</v>
      </c>
      <c r="C12098" s="1" t="s">
        <v>17989</v>
      </c>
      <c r="D12098" s="3">
        <v>22</v>
      </c>
      <c r="E12098" s="3">
        <v>22.5</v>
      </c>
      <c r="F12098" s="33" t="s">
        <v>9260</v>
      </c>
      <c r="G12098" s="3"/>
      <c r="H12098" s="1"/>
      <c r="I12098" s="9" t="s">
        <v>9956</v>
      </c>
      <c r="J12098" s="1" t="s">
        <v>9955</v>
      </c>
      <c r="L12098"/>
      <c r="U12098"/>
      <c r="V12098"/>
    </row>
    <row r="12099" spans="1:22" ht="42.75">
      <c r="A12099" s="2">
        <v>12099</v>
      </c>
      <c r="B12099" s="35" t="s">
        <v>20545</v>
      </c>
      <c r="C12099" s="1" t="s">
        <v>17989</v>
      </c>
      <c r="D12099" s="3">
        <v>9</v>
      </c>
      <c r="E12099" s="3">
        <v>9.4</v>
      </c>
      <c r="F12099" s="33" t="s">
        <v>9260</v>
      </c>
      <c r="G12099" s="3"/>
      <c r="H12099" s="1"/>
      <c r="I12099" s="9" t="s">
        <v>9957</v>
      </c>
      <c r="J12099" s="1" t="s">
        <v>6388</v>
      </c>
      <c r="L12099"/>
      <c r="U12099"/>
      <c r="V12099"/>
    </row>
    <row r="12100" spans="1:22" ht="42.75">
      <c r="A12100" s="2">
        <v>12100</v>
      </c>
      <c r="B12100" s="35" t="s">
        <v>20545</v>
      </c>
      <c r="C12100" s="1" t="s">
        <v>17989</v>
      </c>
      <c r="D12100" s="3">
        <v>21</v>
      </c>
      <c r="E12100" s="3">
        <v>21.3</v>
      </c>
      <c r="F12100" s="33" t="s">
        <v>9260</v>
      </c>
      <c r="G12100" s="3"/>
      <c r="H12100" s="1"/>
      <c r="I12100" s="9" t="s">
        <v>9959</v>
      </c>
      <c r="J12100" s="1" t="s">
        <v>9958</v>
      </c>
      <c r="L12100"/>
      <c r="U12100"/>
      <c r="V12100"/>
    </row>
    <row r="12101" spans="1:22" ht="28.5">
      <c r="A12101" s="2">
        <v>12101</v>
      </c>
      <c r="B12101" s="35" t="s">
        <v>20545</v>
      </c>
      <c r="C12101" s="1" t="s">
        <v>17989</v>
      </c>
      <c r="D12101" s="3">
        <v>23</v>
      </c>
      <c r="E12101" s="3">
        <v>23.2</v>
      </c>
      <c r="F12101" s="33" t="s">
        <v>9260</v>
      </c>
      <c r="G12101" s="3"/>
      <c r="H12101" s="1"/>
      <c r="I12101" s="9" t="s">
        <v>9961</v>
      </c>
      <c r="J12101" s="1" t="s">
        <v>9960</v>
      </c>
      <c r="L12101"/>
      <c r="U12101"/>
      <c r="V12101"/>
    </row>
    <row r="12102" spans="1:22">
      <c r="A12102" s="2">
        <v>12102</v>
      </c>
      <c r="B12102" s="35" t="s">
        <v>20545</v>
      </c>
      <c r="C12102" s="1" t="s">
        <v>18008</v>
      </c>
      <c r="D12102" s="3">
        <v>10</v>
      </c>
      <c r="E12102" s="1">
        <v>10.1</v>
      </c>
      <c r="F12102" s="33" t="s">
        <v>9260</v>
      </c>
      <c r="G12102" s="3"/>
      <c r="H12102" s="1">
        <v>2023</v>
      </c>
      <c r="I12102" s="9" t="s">
        <v>17964</v>
      </c>
      <c r="J12102" s="1">
        <v>10.1</v>
      </c>
      <c r="L12102"/>
      <c r="U12102"/>
      <c r="V12102"/>
    </row>
    <row r="12103" spans="1:22" ht="27">
      <c r="A12103" s="2">
        <v>12103</v>
      </c>
      <c r="B12103" s="35" t="s">
        <v>20545</v>
      </c>
      <c r="C12103" s="1" t="s">
        <v>18008</v>
      </c>
      <c r="D12103" s="3">
        <v>14</v>
      </c>
      <c r="E12103" s="1">
        <v>14.3</v>
      </c>
      <c r="F12103" s="33" t="s">
        <v>9260</v>
      </c>
      <c r="G12103" s="3"/>
      <c r="H12103" s="1">
        <v>2023</v>
      </c>
      <c r="I12103" s="9" t="s">
        <v>17965</v>
      </c>
      <c r="J12103" s="1">
        <v>14.3</v>
      </c>
      <c r="L12103"/>
      <c r="U12103"/>
      <c r="V12103"/>
    </row>
    <row r="12104" spans="1:22" ht="27">
      <c r="A12104" s="2">
        <v>12104</v>
      </c>
      <c r="B12104" s="35" t="s">
        <v>20545</v>
      </c>
      <c r="C12104" s="1" t="s">
        <v>18008</v>
      </c>
      <c r="D12104" s="3">
        <v>9</v>
      </c>
      <c r="E12104" s="1">
        <v>9.1999999999999993</v>
      </c>
      <c r="F12104" s="33" t="s">
        <v>9260</v>
      </c>
      <c r="G12104" s="3"/>
      <c r="H12104" s="1">
        <v>2023</v>
      </c>
      <c r="I12104" s="9" t="s">
        <v>17966</v>
      </c>
      <c r="J12104" s="1">
        <v>9.1999999999999993</v>
      </c>
      <c r="L12104"/>
      <c r="U12104"/>
      <c r="V12104"/>
    </row>
    <row r="12105" spans="1:22">
      <c r="A12105" s="2">
        <v>12105</v>
      </c>
      <c r="B12105" s="35" t="s">
        <v>20545</v>
      </c>
      <c r="C12105" s="1" t="s">
        <v>18008</v>
      </c>
      <c r="D12105" s="3">
        <v>12</v>
      </c>
      <c r="E12105" s="1">
        <v>12.1</v>
      </c>
      <c r="F12105" s="33" t="s">
        <v>9260</v>
      </c>
      <c r="G12105" s="3"/>
      <c r="H12105" s="1">
        <v>2023</v>
      </c>
      <c r="I12105" s="9" t="s">
        <v>17967</v>
      </c>
      <c r="J12105" s="1">
        <v>12.1</v>
      </c>
      <c r="L12105"/>
      <c r="U12105"/>
      <c r="V12105"/>
    </row>
    <row r="12106" spans="1:22" ht="27">
      <c r="A12106" s="2">
        <v>12106</v>
      </c>
      <c r="B12106" s="35" t="s">
        <v>20545</v>
      </c>
      <c r="C12106" s="1" t="s">
        <v>18008</v>
      </c>
      <c r="D12106" s="3">
        <v>18</v>
      </c>
      <c r="E12106" s="1">
        <v>18.3</v>
      </c>
      <c r="F12106" s="33" t="s">
        <v>9260</v>
      </c>
      <c r="G12106" s="3"/>
      <c r="H12106" s="1">
        <v>2023</v>
      </c>
      <c r="I12106" s="9" t="s">
        <v>17968</v>
      </c>
      <c r="J12106" s="1">
        <v>18.3</v>
      </c>
      <c r="L12106"/>
      <c r="U12106"/>
      <c r="V12106"/>
    </row>
    <row r="12107" spans="1:22">
      <c r="A12107" s="2">
        <v>12107</v>
      </c>
      <c r="B12107" s="35" t="s">
        <v>20545</v>
      </c>
      <c r="C12107" s="1" t="s">
        <v>18008</v>
      </c>
      <c r="D12107" s="3">
        <v>3</v>
      </c>
      <c r="E12107" s="1">
        <v>3.2</v>
      </c>
      <c r="F12107" s="33" t="s">
        <v>9260</v>
      </c>
      <c r="G12107" s="3"/>
      <c r="H12107" s="1">
        <v>2023</v>
      </c>
      <c r="I12107" s="9" t="s">
        <v>17969</v>
      </c>
      <c r="J12107" s="1">
        <v>3.2</v>
      </c>
      <c r="L12107"/>
      <c r="U12107"/>
      <c r="V12107"/>
    </row>
    <row r="12108" spans="1:22">
      <c r="A12108" s="2">
        <v>12108</v>
      </c>
      <c r="B12108" s="35" t="s">
        <v>20545</v>
      </c>
      <c r="C12108" s="1" t="s">
        <v>18008</v>
      </c>
      <c r="D12108" s="3">
        <v>21</v>
      </c>
      <c r="E12108" s="1">
        <v>21.1</v>
      </c>
      <c r="F12108" s="33" t="s">
        <v>9260</v>
      </c>
      <c r="G12108" s="3"/>
      <c r="H12108" s="1">
        <v>2023</v>
      </c>
      <c r="I12108" s="9" t="s">
        <v>17970</v>
      </c>
      <c r="J12108" s="1">
        <v>21.1</v>
      </c>
      <c r="L12108"/>
      <c r="U12108"/>
      <c r="V12108"/>
    </row>
    <row r="12109" spans="1:22">
      <c r="A12109" s="2">
        <v>12109</v>
      </c>
      <c r="B12109" s="35" t="s">
        <v>20545</v>
      </c>
      <c r="C12109" s="1" t="s">
        <v>18008</v>
      </c>
      <c r="D12109" s="3">
        <v>25</v>
      </c>
      <c r="E12109" s="1">
        <v>25</v>
      </c>
      <c r="F12109" s="33" t="s">
        <v>9260</v>
      </c>
      <c r="G12109" s="3"/>
      <c r="H12109" s="1">
        <v>2023</v>
      </c>
      <c r="I12109" s="9" t="s">
        <v>17971</v>
      </c>
      <c r="J12109" s="1">
        <v>25</v>
      </c>
      <c r="L12109"/>
      <c r="U12109"/>
      <c r="V12109"/>
    </row>
    <row r="12110" spans="1:22">
      <c r="A12110" s="2">
        <v>12110</v>
      </c>
      <c r="B12110" s="35" t="s">
        <v>20545</v>
      </c>
      <c r="C12110" s="1" t="s">
        <v>18008</v>
      </c>
      <c r="D12110" s="3">
        <v>4</v>
      </c>
      <c r="E12110" s="1">
        <v>4.0999999999999996</v>
      </c>
      <c r="F12110" s="33" t="s">
        <v>9260</v>
      </c>
      <c r="G12110" s="3"/>
      <c r="H12110" s="1">
        <v>2023</v>
      </c>
      <c r="I12110" s="9" t="s">
        <v>17972</v>
      </c>
      <c r="J12110" s="1">
        <v>4.0999999999999996</v>
      </c>
      <c r="L12110"/>
      <c r="U12110"/>
      <c r="V12110"/>
    </row>
    <row r="12111" spans="1:22">
      <c r="A12111" s="2">
        <v>12111</v>
      </c>
      <c r="B12111" s="35" t="s">
        <v>20545</v>
      </c>
      <c r="C12111" s="1" t="s">
        <v>18008</v>
      </c>
      <c r="D12111" s="3">
        <v>17</v>
      </c>
      <c r="E12111" s="1">
        <v>17.2</v>
      </c>
      <c r="F12111" s="33" t="s">
        <v>9260</v>
      </c>
      <c r="G12111" s="3"/>
      <c r="H12111" s="1">
        <v>2023</v>
      </c>
      <c r="I12111" s="9" t="s">
        <v>17973</v>
      </c>
      <c r="J12111" s="1">
        <v>17.2</v>
      </c>
      <c r="L12111"/>
      <c r="U12111"/>
      <c r="V12111"/>
    </row>
    <row r="12112" spans="1:22">
      <c r="A12112" s="2">
        <v>12112</v>
      </c>
      <c r="B12112" s="35" t="s">
        <v>20545</v>
      </c>
      <c r="C12112" s="1" t="s">
        <v>18008</v>
      </c>
      <c r="D12112" s="3">
        <v>19</v>
      </c>
      <c r="E12112" s="1">
        <v>19.100000000000001</v>
      </c>
      <c r="F12112" s="33" t="s">
        <v>9260</v>
      </c>
      <c r="G12112" s="3"/>
      <c r="H12112" s="1">
        <v>2023</v>
      </c>
      <c r="I12112" s="9" t="s">
        <v>17974</v>
      </c>
      <c r="J12112" s="1">
        <v>19.100000000000001</v>
      </c>
      <c r="L12112"/>
      <c r="U12112"/>
      <c r="V12112"/>
    </row>
    <row r="12113" spans="1:22" ht="27">
      <c r="A12113" s="2">
        <v>12113</v>
      </c>
      <c r="B12113" s="35" t="s">
        <v>20545</v>
      </c>
      <c r="C12113" s="1" t="s">
        <v>18008</v>
      </c>
      <c r="D12113" s="3">
        <v>23</v>
      </c>
      <c r="E12113" s="1">
        <v>23.5</v>
      </c>
      <c r="F12113" s="33" t="s">
        <v>9260</v>
      </c>
      <c r="G12113" s="3"/>
      <c r="H12113" s="1">
        <v>2023</v>
      </c>
      <c r="I12113" s="9" t="s">
        <v>17975</v>
      </c>
      <c r="J12113" s="1">
        <v>23.5</v>
      </c>
      <c r="L12113"/>
      <c r="U12113"/>
      <c r="V12113"/>
    </row>
    <row r="12114" spans="1:22">
      <c r="A12114" s="2">
        <v>12114</v>
      </c>
      <c r="B12114" s="35" t="s">
        <v>20545</v>
      </c>
      <c r="C12114" s="1" t="s">
        <v>18008</v>
      </c>
      <c r="D12114" s="3">
        <v>5</v>
      </c>
      <c r="E12114" s="1">
        <v>5.5</v>
      </c>
      <c r="F12114" s="33" t="s">
        <v>9260</v>
      </c>
      <c r="G12114" s="3"/>
      <c r="H12114" s="1">
        <v>2023</v>
      </c>
      <c r="I12114" s="9" t="s">
        <v>17976</v>
      </c>
      <c r="J12114" s="1">
        <v>5.5</v>
      </c>
      <c r="L12114"/>
      <c r="U12114"/>
      <c r="V12114"/>
    </row>
    <row r="12115" spans="1:22" ht="27">
      <c r="A12115" s="2">
        <v>12115</v>
      </c>
      <c r="B12115" s="35" t="s">
        <v>20545</v>
      </c>
      <c r="C12115" s="1" t="s">
        <v>18008</v>
      </c>
      <c r="D12115" s="3">
        <v>9</v>
      </c>
      <c r="E12115" s="1">
        <v>9.4</v>
      </c>
      <c r="F12115" s="33" t="s">
        <v>9260</v>
      </c>
      <c r="G12115" s="3"/>
      <c r="H12115" s="1">
        <v>2023</v>
      </c>
      <c r="I12115" s="9" t="s">
        <v>17977</v>
      </c>
      <c r="J12115" s="1">
        <v>9.4</v>
      </c>
      <c r="L12115"/>
      <c r="U12115"/>
      <c r="V12115"/>
    </row>
    <row r="12116" spans="1:22" ht="27">
      <c r="A12116" s="2">
        <v>12116</v>
      </c>
      <c r="B12116" s="35" t="s">
        <v>20545</v>
      </c>
      <c r="C12116" s="1" t="s">
        <v>18008</v>
      </c>
      <c r="D12116" s="3">
        <v>14</v>
      </c>
      <c r="E12116" s="1">
        <v>14.3</v>
      </c>
      <c r="F12116" s="33" t="s">
        <v>9260</v>
      </c>
      <c r="G12116" s="3"/>
      <c r="H12116" s="1">
        <v>2023</v>
      </c>
      <c r="I12116" s="9" t="s">
        <v>17978</v>
      </c>
      <c r="J12116" s="1">
        <v>14.3</v>
      </c>
      <c r="L12116"/>
      <c r="U12116"/>
      <c r="V12116"/>
    </row>
    <row r="12117" spans="1:22">
      <c r="A12117" s="2">
        <v>12117</v>
      </c>
      <c r="B12117" s="35" t="s">
        <v>20545</v>
      </c>
      <c r="C12117" s="1" t="s">
        <v>18008</v>
      </c>
      <c r="D12117" s="3">
        <v>18</v>
      </c>
      <c r="E12117" s="1">
        <v>18.2</v>
      </c>
      <c r="F12117" s="33" t="s">
        <v>9260</v>
      </c>
      <c r="G12117" s="3"/>
      <c r="H12117" s="1">
        <v>2023</v>
      </c>
      <c r="I12117" s="9" t="s">
        <v>17979</v>
      </c>
      <c r="J12117" s="1">
        <v>18.2</v>
      </c>
      <c r="L12117"/>
      <c r="U12117"/>
      <c r="V12117"/>
    </row>
    <row r="12118" spans="1:22" ht="27">
      <c r="A12118" s="2">
        <v>12118</v>
      </c>
      <c r="B12118" s="35" t="s">
        <v>20545</v>
      </c>
      <c r="C12118" s="1" t="s">
        <v>18008</v>
      </c>
      <c r="D12118" s="3">
        <v>24</v>
      </c>
      <c r="E12118" s="1">
        <v>24.2</v>
      </c>
      <c r="F12118" s="33" t="s">
        <v>9260</v>
      </c>
      <c r="G12118" s="3"/>
      <c r="H12118" s="1">
        <v>2023</v>
      </c>
      <c r="I12118" s="9" t="s">
        <v>17980</v>
      </c>
      <c r="J12118" s="1">
        <v>24.2</v>
      </c>
      <c r="L12118"/>
      <c r="U12118"/>
      <c r="V12118"/>
    </row>
    <row r="12119" spans="1:22">
      <c r="A12119" s="2">
        <v>12119</v>
      </c>
      <c r="B12119" s="35" t="s">
        <v>20545</v>
      </c>
      <c r="C12119" s="1" t="s">
        <v>18008</v>
      </c>
      <c r="D12119" s="3">
        <v>8</v>
      </c>
      <c r="E12119" s="1">
        <v>8.1</v>
      </c>
      <c r="F12119" s="33" t="s">
        <v>9260</v>
      </c>
      <c r="G12119" s="3"/>
      <c r="H12119" s="1">
        <v>2023</v>
      </c>
      <c r="I12119" s="9" t="s">
        <v>17981</v>
      </c>
      <c r="J12119" s="1">
        <v>8.1</v>
      </c>
      <c r="L12119"/>
      <c r="U12119"/>
      <c r="V12119"/>
    </row>
    <row r="12120" spans="1:22">
      <c r="A12120" s="2">
        <v>12120</v>
      </c>
      <c r="B12120" s="35" t="s">
        <v>20545</v>
      </c>
      <c r="C12120" s="1" t="s">
        <v>18008</v>
      </c>
      <c r="D12120" s="3">
        <v>9</v>
      </c>
      <c r="E12120" s="1">
        <v>9.5</v>
      </c>
      <c r="F12120" s="33" t="s">
        <v>9260</v>
      </c>
      <c r="G12120" s="3"/>
      <c r="H12120" s="1">
        <v>2023</v>
      </c>
      <c r="I12120" s="9" t="s">
        <v>17982</v>
      </c>
      <c r="J12120" s="1">
        <v>9.5</v>
      </c>
      <c r="L12120"/>
      <c r="U12120"/>
      <c r="V12120"/>
    </row>
    <row r="12121" spans="1:22">
      <c r="A12121" s="2">
        <v>12121</v>
      </c>
      <c r="B12121" s="35" t="s">
        <v>20545</v>
      </c>
      <c r="C12121" s="1" t="s">
        <v>18008</v>
      </c>
      <c r="D12121" s="3">
        <v>20</v>
      </c>
      <c r="E12121" s="1">
        <v>20.100000000000001</v>
      </c>
      <c r="F12121" s="33" t="s">
        <v>9260</v>
      </c>
      <c r="G12121" s="3"/>
      <c r="H12121" s="1">
        <v>2023</v>
      </c>
      <c r="I12121" s="9" t="s">
        <v>17983</v>
      </c>
      <c r="J12121" s="1">
        <v>20.100000000000001</v>
      </c>
      <c r="L12121"/>
      <c r="U12121"/>
      <c r="V12121"/>
    </row>
    <row r="12122" spans="1:22" ht="27.4">
      <c r="A12122" s="2">
        <v>12122</v>
      </c>
      <c r="B12122" s="35" t="s">
        <v>20545</v>
      </c>
      <c r="C12122" s="1" t="s">
        <v>18008</v>
      </c>
      <c r="D12122" s="3">
        <v>22</v>
      </c>
      <c r="E12122" s="1">
        <v>22.2</v>
      </c>
      <c r="F12122" s="33" t="s">
        <v>9260</v>
      </c>
      <c r="G12122" s="3"/>
      <c r="H12122" s="1">
        <v>2023</v>
      </c>
      <c r="I12122" s="9" t="s">
        <v>18029</v>
      </c>
      <c r="J12122" s="1" t="s">
        <v>18049</v>
      </c>
      <c r="L12122"/>
      <c r="U12122"/>
      <c r="V12122"/>
    </row>
    <row r="12123" spans="1:22">
      <c r="A12123" s="2">
        <v>12123</v>
      </c>
      <c r="B12123" s="35" t="s">
        <v>20545</v>
      </c>
      <c r="C12123" s="1" t="s">
        <v>18008</v>
      </c>
      <c r="D12123" s="3">
        <v>1</v>
      </c>
      <c r="E12123" s="1">
        <v>1.3</v>
      </c>
      <c r="F12123" s="33" t="s">
        <v>9260</v>
      </c>
      <c r="G12123" s="3"/>
      <c r="H12123" s="1">
        <v>2023</v>
      </c>
      <c r="I12123" s="9" t="s">
        <v>18030</v>
      </c>
      <c r="J12123" s="1" t="s">
        <v>18050</v>
      </c>
      <c r="L12123"/>
      <c r="U12123"/>
      <c r="V12123"/>
    </row>
    <row r="12124" spans="1:22" ht="27.4">
      <c r="A12124" s="2">
        <v>12124</v>
      </c>
      <c r="B12124" s="35" t="s">
        <v>20545</v>
      </c>
      <c r="C12124" s="1" t="s">
        <v>18008</v>
      </c>
      <c r="D12124" s="3">
        <v>16</v>
      </c>
      <c r="E12124" s="1">
        <v>16.100000000000001</v>
      </c>
      <c r="F12124" s="33" t="s">
        <v>9260</v>
      </c>
      <c r="G12124" s="3"/>
      <c r="H12124" s="1">
        <v>2023</v>
      </c>
      <c r="I12124" s="9" t="s">
        <v>18031</v>
      </c>
      <c r="J12124" s="1" t="s">
        <v>796</v>
      </c>
      <c r="L12124"/>
      <c r="U12124"/>
      <c r="V12124"/>
    </row>
    <row r="12125" spans="1:22">
      <c r="A12125" s="2">
        <v>12125</v>
      </c>
      <c r="B12125" s="35" t="s">
        <v>20545</v>
      </c>
      <c r="C12125" s="1" t="s">
        <v>18008</v>
      </c>
      <c r="D12125" s="3">
        <v>4</v>
      </c>
      <c r="E12125" s="1">
        <v>4.3</v>
      </c>
      <c r="F12125" s="33" t="s">
        <v>9260</v>
      </c>
      <c r="G12125" s="3"/>
      <c r="H12125" s="1">
        <v>2023</v>
      </c>
      <c r="I12125" s="9" t="s">
        <v>18032</v>
      </c>
      <c r="J12125" s="1" t="s">
        <v>18051</v>
      </c>
      <c r="L12125"/>
      <c r="U12125"/>
      <c r="V12125"/>
    </row>
    <row r="12126" spans="1:22">
      <c r="A12126" s="2">
        <v>12126</v>
      </c>
      <c r="B12126" s="35" t="s">
        <v>20545</v>
      </c>
      <c r="C12126" s="1" t="s">
        <v>18008</v>
      </c>
      <c r="D12126" s="3">
        <v>9</v>
      </c>
      <c r="E12126" s="1">
        <v>9.5</v>
      </c>
      <c r="F12126" s="33" t="s">
        <v>9260</v>
      </c>
      <c r="G12126" s="3"/>
      <c r="H12126" s="1">
        <v>2023</v>
      </c>
      <c r="I12126" s="9" t="s">
        <v>18033</v>
      </c>
      <c r="J12126" s="1" t="s">
        <v>18052</v>
      </c>
      <c r="L12126"/>
      <c r="U12126"/>
      <c r="V12126"/>
    </row>
    <row r="12127" spans="1:22">
      <c r="A12127" s="2">
        <v>12127</v>
      </c>
      <c r="B12127" s="35" t="s">
        <v>20545</v>
      </c>
      <c r="C12127" s="1" t="s">
        <v>18008</v>
      </c>
      <c r="D12127" s="3">
        <v>2</v>
      </c>
      <c r="E12127" s="1">
        <v>2.4</v>
      </c>
      <c r="F12127" s="33" t="s">
        <v>9260</v>
      </c>
      <c r="G12127" s="3"/>
      <c r="H12127" s="1">
        <v>2023</v>
      </c>
      <c r="I12127" s="9" t="s">
        <v>18034</v>
      </c>
      <c r="J12127" s="1" t="s">
        <v>18053</v>
      </c>
      <c r="L12127"/>
      <c r="U12127"/>
      <c r="V12127"/>
    </row>
    <row r="12128" spans="1:22">
      <c r="A12128" s="2">
        <v>12128</v>
      </c>
      <c r="B12128" s="35" t="s">
        <v>20545</v>
      </c>
      <c r="C12128" s="1" t="s">
        <v>18008</v>
      </c>
      <c r="D12128" s="3">
        <v>23</v>
      </c>
      <c r="E12128" s="1">
        <v>23.6</v>
      </c>
      <c r="F12128" s="33" t="s">
        <v>9260</v>
      </c>
      <c r="G12128" s="3"/>
      <c r="H12128" s="1">
        <v>2023</v>
      </c>
      <c r="I12128" s="9" t="s">
        <v>18035</v>
      </c>
      <c r="J12128" s="1" t="s">
        <v>18054</v>
      </c>
      <c r="L12128"/>
      <c r="U12128"/>
      <c r="V12128"/>
    </row>
    <row r="12129" spans="1:22">
      <c r="A12129" s="2">
        <v>12129</v>
      </c>
      <c r="B12129" s="35" t="s">
        <v>20545</v>
      </c>
      <c r="C12129" s="1" t="s">
        <v>18008</v>
      </c>
      <c r="D12129" s="3">
        <v>7</v>
      </c>
      <c r="E12129" s="1">
        <v>7.2</v>
      </c>
      <c r="F12129" s="33" t="s">
        <v>9260</v>
      </c>
      <c r="G12129" s="3"/>
      <c r="H12129" s="1">
        <v>2023</v>
      </c>
      <c r="I12129" s="9" t="s">
        <v>18036</v>
      </c>
      <c r="J12129" s="1" t="s">
        <v>18055</v>
      </c>
      <c r="L12129"/>
      <c r="U12129"/>
      <c r="V12129"/>
    </row>
    <row r="12130" spans="1:22">
      <c r="A12130" s="2">
        <v>12130</v>
      </c>
      <c r="B12130" s="35" t="s">
        <v>20545</v>
      </c>
      <c r="C12130" s="1" t="s">
        <v>18008</v>
      </c>
      <c r="D12130" s="3">
        <v>24</v>
      </c>
      <c r="E12130" s="1">
        <v>24.4</v>
      </c>
      <c r="F12130" s="33" t="s">
        <v>9260</v>
      </c>
      <c r="G12130" s="3"/>
      <c r="H12130" s="1">
        <v>2023</v>
      </c>
      <c r="I12130" s="9" t="s">
        <v>18037</v>
      </c>
      <c r="J12130" s="1" t="s">
        <v>18056</v>
      </c>
      <c r="L12130"/>
      <c r="U12130"/>
      <c r="V12130"/>
    </row>
    <row r="12131" spans="1:22">
      <c r="A12131" s="2">
        <v>12131</v>
      </c>
      <c r="B12131" s="35" t="s">
        <v>20545</v>
      </c>
      <c r="C12131" s="1" t="s">
        <v>18008</v>
      </c>
      <c r="D12131" s="3">
        <v>11</v>
      </c>
      <c r="E12131" s="1">
        <v>11.2</v>
      </c>
      <c r="F12131" s="33" t="s">
        <v>9260</v>
      </c>
      <c r="G12131" s="3"/>
      <c r="H12131" s="1">
        <v>2023</v>
      </c>
      <c r="I12131" s="9" t="s">
        <v>18038</v>
      </c>
      <c r="J12131" s="1" t="s">
        <v>18057</v>
      </c>
      <c r="L12131"/>
      <c r="U12131"/>
      <c r="V12131"/>
    </row>
    <row r="12132" spans="1:22" ht="27.4">
      <c r="A12132" s="2">
        <v>12132</v>
      </c>
      <c r="B12132" s="35" t="s">
        <v>20545</v>
      </c>
      <c r="C12132" s="1" t="s">
        <v>18008</v>
      </c>
      <c r="D12132" s="3">
        <v>25</v>
      </c>
      <c r="E12132" s="1">
        <v>25.4</v>
      </c>
      <c r="F12132" s="33" t="s">
        <v>9260</v>
      </c>
      <c r="G12132" s="3"/>
      <c r="H12132" s="1">
        <v>2023</v>
      </c>
      <c r="I12132" s="9" t="s">
        <v>18039</v>
      </c>
      <c r="J12132" s="1" t="s">
        <v>18058</v>
      </c>
      <c r="L12132"/>
      <c r="U12132"/>
      <c r="V12132"/>
    </row>
    <row r="12133" spans="1:22">
      <c r="A12133" s="2">
        <v>12133</v>
      </c>
      <c r="B12133" s="35" t="s">
        <v>20545</v>
      </c>
      <c r="C12133" s="1" t="s">
        <v>18008</v>
      </c>
      <c r="D12133" s="3">
        <v>19</v>
      </c>
      <c r="E12133" s="1">
        <v>19.3</v>
      </c>
      <c r="F12133" s="33" t="s">
        <v>9260</v>
      </c>
      <c r="G12133" s="3"/>
      <c r="H12133" s="1">
        <v>2023</v>
      </c>
      <c r="I12133" s="9" t="s">
        <v>18040</v>
      </c>
      <c r="J12133" s="1" t="s">
        <v>18059</v>
      </c>
      <c r="L12133"/>
      <c r="U12133"/>
      <c r="V12133"/>
    </row>
    <row r="12134" spans="1:22">
      <c r="A12134" s="2">
        <v>12134</v>
      </c>
      <c r="B12134" s="35" t="s">
        <v>20545</v>
      </c>
      <c r="C12134" s="1" t="s">
        <v>18008</v>
      </c>
      <c r="D12134" s="3">
        <v>9</v>
      </c>
      <c r="E12134" s="1">
        <v>9.3000000000000007</v>
      </c>
      <c r="F12134" s="33" t="s">
        <v>9260</v>
      </c>
      <c r="G12134" s="3"/>
      <c r="H12134" s="1">
        <v>2023</v>
      </c>
      <c r="I12134" s="9" t="s">
        <v>18041</v>
      </c>
      <c r="J12134" s="1" t="s">
        <v>18060</v>
      </c>
      <c r="L12134"/>
      <c r="U12134"/>
      <c r="V12134"/>
    </row>
    <row r="12135" spans="1:22" ht="27.4">
      <c r="A12135" s="2">
        <v>12135</v>
      </c>
      <c r="B12135" s="35" t="s">
        <v>20545</v>
      </c>
      <c r="C12135" s="1" t="s">
        <v>18008</v>
      </c>
      <c r="D12135" s="3">
        <v>14</v>
      </c>
      <c r="E12135" s="1">
        <v>14.4</v>
      </c>
      <c r="F12135" s="33" t="s">
        <v>9260</v>
      </c>
      <c r="G12135" s="3"/>
      <c r="H12135" s="1">
        <v>2023</v>
      </c>
      <c r="I12135" s="9" t="s">
        <v>18042</v>
      </c>
      <c r="J12135" s="1" t="s">
        <v>18061</v>
      </c>
      <c r="L12135"/>
      <c r="U12135"/>
      <c r="V12135"/>
    </row>
    <row r="12136" spans="1:22">
      <c r="A12136" s="2">
        <v>12136</v>
      </c>
      <c r="B12136" s="35" t="s">
        <v>20545</v>
      </c>
      <c r="C12136" s="1" t="s">
        <v>18008</v>
      </c>
      <c r="D12136" s="3">
        <v>22</v>
      </c>
      <c r="E12136" s="1">
        <v>22.6</v>
      </c>
      <c r="F12136" s="33" t="s">
        <v>9260</v>
      </c>
      <c r="G12136" s="3"/>
      <c r="H12136" s="1">
        <v>2023</v>
      </c>
      <c r="I12136" s="9" t="s">
        <v>18043</v>
      </c>
      <c r="J12136" s="1" t="s">
        <v>18062</v>
      </c>
      <c r="L12136"/>
      <c r="U12136"/>
      <c r="V12136"/>
    </row>
    <row r="12137" spans="1:22">
      <c r="A12137" s="2">
        <v>12137</v>
      </c>
      <c r="B12137" s="35" t="s">
        <v>20545</v>
      </c>
      <c r="C12137" s="1" t="s">
        <v>18008</v>
      </c>
      <c r="D12137" s="3">
        <v>10</v>
      </c>
      <c r="E12137" s="1">
        <v>10.1</v>
      </c>
      <c r="F12137" s="33" t="s">
        <v>9260</v>
      </c>
      <c r="G12137" s="3"/>
      <c r="H12137" s="1">
        <v>2023</v>
      </c>
      <c r="I12137" s="9" t="s">
        <v>18044</v>
      </c>
      <c r="J12137" s="1" t="s">
        <v>577</v>
      </c>
      <c r="L12137"/>
      <c r="U12137"/>
      <c r="V12137"/>
    </row>
    <row r="12138" spans="1:22">
      <c r="A12138" s="2">
        <v>12138</v>
      </c>
      <c r="B12138" s="35" t="s">
        <v>20545</v>
      </c>
      <c r="C12138" s="1" t="s">
        <v>18008</v>
      </c>
      <c r="D12138" s="3">
        <v>23</v>
      </c>
      <c r="E12138" s="1">
        <v>23.5</v>
      </c>
      <c r="F12138" s="33" t="s">
        <v>9260</v>
      </c>
      <c r="G12138" s="3"/>
      <c r="H12138" s="1">
        <v>2023</v>
      </c>
      <c r="I12138" s="9" t="s">
        <v>18045</v>
      </c>
      <c r="J12138" s="1" t="s">
        <v>9684</v>
      </c>
      <c r="L12138"/>
      <c r="U12138"/>
      <c r="V12138"/>
    </row>
    <row r="12139" spans="1:22" ht="27.4">
      <c r="A12139" s="2">
        <v>12139</v>
      </c>
      <c r="B12139" s="35" t="s">
        <v>20545</v>
      </c>
      <c r="C12139" s="1" t="s">
        <v>18008</v>
      </c>
      <c r="D12139" s="3">
        <v>19</v>
      </c>
      <c r="E12139" s="1">
        <v>19.100000000000001</v>
      </c>
      <c r="F12139" s="33" t="s">
        <v>9260</v>
      </c>
      <c r="G12139" s="3"/>
      <c r="H12139" s="1">
        <v>2023</v>
      </c>
      <c r="I12139" s="9" t="s">
        <v>18046</v>
      </c>
      <c r="J12139" s="1" t="s">
        <v>18063</v>
      </c>
      <c r="L12139"/>
      <c r="U12139"/>
      <c r="V12139"/>
    </row>
    <row r="12140" spans="1:22">
      <c r="A12140" s="2">
        <v>12140</v>
      </c>
      <c r="B12140" s="35" t="s">
        <v>20545</v>
      </c>
      <c r="C12140" s="1" t="s">
        <v>18008</v>
      </c>
      <c r="D12140" s="3">
        <v>2</v>
      </c>
      <c r="E12140" s="1">
        <v>2.1</v>
      </c>
      <c r="F12140" s="33" t="s">
        <v>9260</v>
      </c>
      <c r="G12140" s="3"/>
      <c r="H12140" s="1">
        <v>2023</v>
      </c>
      <c r="I12140" s="9" t="s">
        <v>18047</v>
      </c>
      <c r="J12140" s="1" t="s">
        <v>18064</v>
      </c>
      <c r="L12140"/>
      <c r="U12140"/>
      <c r="V12140"/>
    </row>
    <row r="12141" spans="1:22">
      <c r="A12141" s="2">
        <v>12141</v>
      </c>
      <c r="B12141" s="35" t="s">
        <v>20545</v>
      </c>
      <c r="C12141" s="1" t="s">
        <v>18008</v>
      </c>
      <c r="D12141" s="3">
        <v>20</v>
      </c>
      <c r="E12141" s="1">
        <v>20.100000000000001</v>
      </c>
      <c r="F12141" s="33" t="s">
        <v>9260</v>
      </c>
      <c r="G12141" s="3"/>
      <c r="H12141" s="1">
        <v>2023</v>
      </c>
      <c r="I12141" s="9" t="s">
        <v>18048</v>
      </c>
      <c r="J12141" s="1" t="s">
        <v>18065</v>
      </c>
      <c r="L12141"/>
      <c r="U12141"/>
      <c r="V12141"/>
    </row>
    <row r="12142" spans="1:22">
      <c r="A12142" s="2">
        <v>12142</v>
      </c>
      <c r="B12142" s="35" t="s">
        <v>20545</v>
      </c>
      <c r="C12142" s="1" t="s">
        <v>18008</v>
      </c>
      <c r="D12142" s="3">
        <v>20</v>
      </c>
      <c r="E12142" s="1">
        <v>20.3</v>
      </c>
      <c r="F12142" s="33" t="s">
        <v>9260</v>
      </c>
      <c r="G12142" s="3"/>
      <c r="H12142" s="1">
        <v>2023</v>
      </c>
      <c r="I12142" s="9" t="s">
        <v>18162</v>
      </c>
      <c r="J12142" s="1" t="s">
        <v>2667</v>
      </c>
      <c r="L12142"/>
      <c r="U12142"/>
      <c r="V12142"/>
    </row>
    <row r="12143" spans="1:22">
      <c r="A12143" s="2">
        <v>12143</v>
      </c>
      <c r="B12143" s="35" t="s">
        <v>20545</v>
      </c>
      <c r="C12143" s="1" t="s">
        <v>18008</v>
      </c>
      <c r="D12143" s="3">
        <v>3</v>
      </c>
      <c r="E12143" s="1">
        <v>3.1</v>
      </c>
      <c r="F12143" s="33" t="s">
        <v>9260</v>
      </c>
      <c r="G12143" s="3"/>
      <c r="H12143" s="1">
        <v>2023</v>
      </c>
      <c r="I12143" s="9" t="s">
        <v>18163</v>
      </c>
      <c r="J12143" s="1" t="s">
        <v>18182</v>
      </c>
      <c r="L12143"/>
      <c r="U12143"/>
      <c r="V12143"/>
    </row>
    <row r="12144" spans="1:22">
      <c r="A12144" s="2">
        <v>12144</v>
      </c>
      <c r="B12144" s="35" t="s">
        <v>20545</v>
      </c>
      <c r="C12144" s="1" t="s">
        <v>18008</v>
      </c>
      <c r="D12144" s="3">
        <v>1</v>
      </c>
      <c r="E12144" s="1">
        <v>1.1000000000000001</v>
      </c>
      <c r="F12144" s="33" t="s">
        <v>9260</v>
      </c>
      <c r="G12144" s="3"/>
      <c r="H12144" s="1">
        <v>2023</v>
      </c>
      <c r="I12144" s="9" t="s">
        <v>18164</v>
      </c>
      <c r="J12144" s="1" t="s">
        <v>2383</v>
      </c>
      <c r="L12144"/>
      <c r="U12144"/>
      <c r="V12144"/>
    </row>
    <row r="12145" spans="1:22">
      <c r="A12145" s="2">
        <v>12145</v>
      </c>
      <c r="B12145" s="35" t="s">
        <v>20545</v>
      </c>
      <c r="C12145" s="1" t="s">
        <v>18008</v>
      </c>
      <c r="D12145" s="3">
        <v>5</v>
      </c>
      <c r="E12145" s="1">
        <v>5.4</v>
      </c>
      <c r="F12145" s="33" t="s">
        <v>9260</v>
      </c>
      <c r="G12145" s="3"/>
      <c r="H12145" s="1">
        <v>2023</v>
      </c>
      <c r="I12145" s="9" t="s">
        <v>18165</v>
      </c>
      <c r="J12145" s="1" t="s">
        <v>18183</v>
      </c>
      <c r="L12145"/>
      <c r="U12145"/>
      <c r="V12145"/>
    </row>
    <row r="12146" spans="1:22">
      <c r="A12146" s="2">
        <v>12146</v>
      </c>
      <c r="B12146" s="35" t="s">
        <v>20545</v>
      </c>
      <c r="C12146" s="1" t="s">
        <v>18008</v>
      </c>
      <c r="D12146" s="3">
        <v>21</v>
      </c>
      <c r="E12146" s="1">
        <v>21.1</v>
      </c>
      <c r="F12146" s="33" t="s">
        <v>9260</v>
      </c>
      <c r="G12146" s="3"/>
      <c r="H12146" s="1">
        <v>2023</v>
      </c>
      <c r="I12146" s="9" t="s">
        <v>18166</v>
      </c>
      <c r="J12146" s="1" t="s">
        <v>18184</v>
      </c>
      <c r="L12146"/>
      <c r="U12146"/>
      <c r="V12146"/>
    </row>
    <row r="12147" spans="1:22" ht="27.4">
      <c r="A12147" s="2">
        <v>12147</v>
      </c>
      <c r="B12147" s="35" t="s">
        <v>20545</v>
      </c>
      <c r="C12147" s="1" t="s">
        <v>18008</v>
      </c>
      <c r="D12147" s="3">
        <v>17</v>
      </c>
      <c r="E12147" s="1">
        <v>17.100000000000001</v>
      </c>
      <c r="F12147" s="33" t="s">
        <v>9260</v>
      </c>
      <c r="G12147" s="3"/>
      <c r="H12147" s="1">
        <v>2023</v>
      </c>
      <c r="I12147" s="9" t="s">
        <v>18167</v>
      </c>
      <c r="J12147" s="1" t="s">
        <v>18185</v>
      </c>
      <c r="L12147"/>
      <c r="U12147"/>
      <c r="V12147"/>
    </row>
    <row r="12148" spans="1:22" ht="27.4">
      <c r="A12148" s="2">
        <v>12148</v>
      </c>
      <c r="B12148" s="35" t="s">
        <v>20545</v>
      </c>
      <c r="C12148" s="1" t="s">
        <v>18008</v>
      </c>
      <c r="D12148" s="3">
        <v>14</v>
      </c>
      <c r="E12148" s="1">
        <v>14.3</v>
      </c>
      <c r="F12148" s="33" t="s">
        <v>9260</v>
      </c>
      <c r="G12148" s="3"/>
      <c r="H12148" s="1">
        <v>2023</v>
      </c>
      <c r="I12148" s="9" t="s">
        <v>18168</v>
      </c>
      <c r="J12148" s="1" t="s">
        <v>18186</v>
      </c>
      <c r="L12148"/>
      <c r="U12148"/>
      <c r="V12148"/>
    </row>
    <row r="12149" spans="1:22" ht="27.4">
      <c r="A12149" s="2">
        <v>12149</v>
      </c>
      <c r="B12149" s="35" t="s">
        <v>20545</v>
      </c>
      <c r="C12149" s="1" t="s">
        <v>18008</v>
      </c>
      <c r="D12149" s="3">
        <v>20</v>
      </c>
      <c r="E12149" s="1">
        <v>20.100000000000001</v>
      </c>
      <c r="F12149" s="33" t="s">
        <v>9260</v>
      </c>
      <c r="G12149" s="3"/>
      <c r="H12149" s="1">
        <v>2023</v>
      </c>
      <c r="I12149" s="9" t="s">
        <v>18169</v>
      </c>
      <c r="J12149" s="1" t="s">
        <v>501</v>
      </c>
      <c r="L12149"/>
      <c r="U12149"/>
      <c r="V12149"/>
    </row>
    <row r="12150" spans="1:22">
      <c r="A12150" s="2">
        <v>12150</v>
      </c>
      <c r="B12150" s="35" t="s">
        <v>20545</v>
      </c>
      <c r="C12150" s="1" t="s">
        <v>18008</v>
      </c>
      <c r="D12150" s="3">
        <v>5</v>
      </c>
      <c r="E12150" s="1">
        <v>5.0999999999999996</v>
      </c>
      <c r="F12150" s="33" t="s">
        <v>9260</v>
      </c>
      <c r="G12150" s="3"/>
      <c r="H12150" s="1">
        <v>2023</v>
      </c>
      <c r="I12150" s="9" t="s">
        <v>18170</v>
      </c>
      <c r="J12150" s="1" t="s">
        <v>6973</v>
      </c>
      <c r="L12150"/>
      <c r="U12150"/>
      <c r="V12150"/>
    </row>
    <row r="12151" spans="1:22" ht="27.4">
      <c r="A12151" s="2">
        <v>12151</v>
      </c>
      <c r="B12151" s="35" t="s">
        <v>20545</v>
      </c>
      <c r="C12151" s="1" t="s">
        <v>18008</v>
      </c>
      <c r="D12151" s="3">
        <v>9</v>
      </c>
      <c r="E12151" s="1">
        <v>9.5</v>
      </c>
      <c r="F12151" s="33" t="s">
        <v>9260</v>
      </c>
      <c r="G12151" s="3"/>
      <c r="H12151" s="1">
        <v>2023</v>
      </c>
      <c r="I12151" s="9" t="s">
        <v>18171</v>
      </c>
      <c r="J12151" s="1" t="s">
        <v>18052</v>
      </c>
      <c r="L12151"/>
      <c r="U12151"/>
      <c r="V12151"/>
    </row>
    <row r="12152" spans="1:22">
      <c r="A12152" s="2">
        <v>12152</v>
      </c>
      <c r="B12152" s="35" t="s">
        <v>20545</v>
      </c>
      <c r="C12152" s="1" t="s">
        <v>18008</v>
      </c>
      <c r="D12152" s="3">
        <v>14</v>
      </c>
      <c r="E12152" s="1">
        <v>14.2</v>
      </c>
      <c r="F12152" s="33" t="s">
        <v>9260</v>
      </c>
      <c r="G12152" s="3"/>
      <c r="H12152" s="1">
        <v>2023</v>
      </c>
      <c r="I12152" s="9" t="s">
        <v>18172</v>
      </c>
      <c r="J12152" s="1" t="s">
        <v>18187</v>
      </c>
      <c r="L12152"/>
      <c r="U12152"/>
      <c r="V12152"/>
    </row>
    <row r="12153" spans="1:22" ht="27.4">
      <c r="A12153" s="2">
        <v>12153</v>
      </c>
      <c r="B12153" s="35" t="s">
        <v>20545</v>
      </c>
      <c r="C12153" s="1" t="s">
        <v>18008</v>
      </c>
      <c r="D12153" s="3">
        <v>25</v>
      </c>
      <c r="E12153" s="1">
        <v>25.4</v>
      </c>
      <c r="F12153" s="33" t="s">
        <v>9260</v>
      </c>
      <c r="G12153" s="3"/>
      <c r="H12153" s="1">
        <v>2023</v>
      </c>
      <c r="I12153" s="9" t="s">
        <v>18173</v>
      </c>
      <c r="J12153" s="1" t="s">
        <v>18105</v>
      </c>
      <c r="L12153"/>
      <c r="U12153"/>
      <c r="V12153"/>
    </row>
    <row r="12154" spans="1:22">
      <c r="A12154" s="2">
        <v>12154</v>
      </c>
      <c r="B12154" s="35" t="s">
        <v>20545</v>
      </c>
      <c r="C12154" s="1" t="s">
        <v>18008</v>
      </c>
      <c r="D12154" s="3">
        <v>22</v>
      </c>
      <c r="E12154" s="1">
        <v>22.3</v>
      </c>
      <c r="F12154" s="33" t="s">
        <v>9260</v>
      </c>
      <c r="G12154" s="3"/>
      <c r="H12154" s="1">
        <v>2023</v>
      </c>
      <c r="I12154" s="9" t="s">
        <v>18174</v>
      </c>
      <c r="J12154" s="1" t="s">
        <v>18188</v>
      </c>
      <c r="L12154"/>
      <c r="U12154"/>
      <c r="V12154"/>
    </row>
    <row r="12155" spans="1:22" ht="27.4">
      <c r="A12155" s="2">
        <v>12155</v>
      </c>
      <c r="B12155" s="35" t="s">
        <v>20545</v>
      </c>
      <c r="C12155" s="1" t="s">
        <v>18008</v>
      </c>
      <c r="D12155" s="3">
        <v>13</v>
      </c>
      <c r="E12155" s="1">
        <v>13.2</v>
      </c>
      <c r="F12155" s="33" t="s">
        <v>9260</v>
      </c>
      <c r="G12155" s="3"/>
      <c r="H12155" s="1">
        <v>2023</v>
      </c>
      <c r="I12155" s="9" t="s">
        <v>18175</v>
      </c>
      <c r="J12155" s="1" t="s">
        <v>18189</v>
      </c>
      <c r="L12155"/>
      <c r="U12155"/>
      <c r="V12155"/>
    </row>
    <row r="12156" spans="1:22" ht="27.4">
      <c r="A12156" s="2">
        <v>12156</v>
      </c>
      <c r="B12156" s="35" t="s">
        <v>20545</v>
      </c>
      <c r="C12156" s="1" t="s">
        <v>18008</v>
      </c>
      <c r="D12156" s="3">
        <v>4</v>
      </c>
      <c r="E12156" s="1">
        <v>4.3</v>
      </c>
      <c r="F12156" s="33" t="s">
        <v>9260</v>
      </c>
      <c r="G12156" s="3"/>
      <c r="H12156" s="1">
        <v>2023</v>
      </c>
      <c r="I12156" s="9" t="s">
        <v>18176</v>
      </c>
      <c r="J12156" s="1" t="s">
        <v>18051</v>
      </c>
      <c r="L12156"/>
      <c r="U12156"/>
      <c r="V12156"/>
    </row>
    <row r="12157" spans="1:22" ht="27.4">
      <c r="A12157" s="2">
        <v>12157</v>
      </c>
      <c r="B12157" s="35" t="s">
        <v>20545</v>
      </c>
      <c r="C12157" s="1" t="s">
        <v>18008</v>
      </c>
      <c r="D12157" s="3">
        <v>8</v>
      </c>
      <c r="E12157" s="1">
        <v>8.3000000000000007</v>
      </c>
      <c r="F12157" s="33" t="s">
        <v>9260</v>
      </c>
      <c r="G12157" s="3"/>
      <c r="H12157" s="1">
        <v>2023</v>
      </c>
      <c r="I12157" s="9" t="s">
        <v>18177</v>
      </c>
      <c r="J12157" s="1" t="s">
        <v>578</v>
      </c>
      <c r="L12157"/>
      <c r="U12157"/>
      <c r="V12157"/>
    </row>
    <row r="12158" spans="1:22">
      <c r="A12158" s="2">
        <v>12158</v>
      </c>
      <c r="B12158" s="35" t="s">
        <v>20545</v>
      </c>
      <c r="C12158" s="1" t="s">
        <v>18008</v>
      </c>
      <c r="D12158" s="3">
        <v>10</v>
      </c>
      <c r="E12158" s="1">
        <v>10.1</v>
      </c>
      <c r="F12158" s="33" t="s">
        <v>9260</v>
      </c>
      <c r="G12158" s="3"/>
      <c r="H12158" s="1">
        <v>2023</v>
      </c>
      <c r="I12158" s="9" t="s">
        <v>18178</v>
      </c>
      <c r="J12158" s="1" t="s">
        <v>577</v>
      </c>
      <c r="L12158"/>
      <c r="U12158"/>
      <c r="V12158"/>
    </row>
    <row r="12159" spans="1:22">
      <c r="A12159" s="2">
        <v>12159</v>
      </c>
      <c r="B12159" s="35" t="s">
        <v>20545</v>
      </c>
      <c r="C12159" s="1" t="s">
        <v>18008</v>
      </c>
      <c r="D12159" s="3">
        <v>23</v>
      </c>
      <c r="E12159" s="1">
        <v>23.6</v>
      </c>
      <c r="F12159" s="33" t="s">
        <v>9260</v>
      </c>
      <c r="G12159" s="3"/>
      <c r="H12159" s="1">
        <v>2023</v>
      </c>
      <c r="I12159" s="9" t="s">
        <v>18179</v>
      </c>
      <c r="J12159" s="1" t="s">
        <v>6467</v>
      </c>
      <c r="L12159"/>
      <c r="U12159"/>
      <c r="V12159"/>
    </row>
    <row r="12160" spans="1:22">
      <c r="A12160" s="2">
        <v>12160</v>
      </c>
      <c r="B12160" s="35" t="s">
        <v>20545</v>
      </c>
      <c r="C12160" s="1" t="s">
        <v>18008</v>
      </c>
      <c r="D12160" s="3">
        <v>9</v>
      </c>
      <c r="E12160" s="1">
        <v>9.1999999999999993</v>
      </c>
      <c r="F12160" s="33" t="s">
        <v>9260</v>
      </c>
      <c r="G12160" s="3"/>
      <c r="H12160" s="1">
        <v>2023</v>
      </c>
      <c r="I12160" s="9" t="s">
        <v>18180</v>
      </c>
      <c r="J12160" s="1" t="s">
        <v>581</v>
      </c>
      <c r="L12160"/>
      <c r="U12160"/>
      <c r="V12160"/>
    </row>
    <row r="12161" spans="1:22">
      <c r="A12161" s="2">
        <v>12161</v>
      </c>
      <c r="B12161" s="35" t="s">
        <v>20545</v>
      </c>
      <c r="C12161" s="1" t="s">
        <v>18008</v>
      </c>
      <c r="D12161" s="3">
        <v>2</v>
      </c>
      <c r="E12161" s="1">
        <v>2.2000000000000002</v>
      </c>
      <c r="F12161" s="33" t="s">
        <v>9260</v>
      </c>
      <c r="G12161" s="3"/>
      <c r="H12161" s="1">
        <v>2023</v>
      </c>
      <c r="I12161" s="9" t="s">
        <v>18181</v>
      </c>
      <c r="J12161" s="1" t="s">
        <v>18190</v>
      </c>
      <c r="L12161"/>
      <c r="U12161"/>
      <c r="V12161"/>
    </row>
    <row r="12162" spans="1:22" ht="27.4">
      <c r="A12162" s="2">
        <v>12162</v>
      </c>
      <c r="B12162" s="35" t="s">
        <v>20545</v>
      </c>
      <c r="C12162" s="1" t="s">
        <v>18008</v>
      </c>
      <c r="D12162" s="3">
        <v>3</v>
      </c>
      <c r="E12162" s="1">
        <v>3.1</v>
      </c>
      <c r="F12162" s="33" t="s">
        <v>9260</v>
      </c>
      <c r="G12162" s="3"/>
      <c r="H12162" s="1">
        <v>2023</v>
      </c>
      <c r="I12162" s="9" t="s">
        <v>18224</v>
      </c>
      <c r="J12162" s="1" t="s">
        <v>18244</v>
      </c>
      <c r="L12162"/>
      <c r="U12162"/>
      <c r="V12162"/>
    </row>
    <row r="12163" spans="1:22" ht="27.4">
      <c r="A12163" s="2">
        <v>12163</v>
      </c>
      <c r="B12163" s="35" t="s">
        <v>20545</v>
      </c>
      <c r="C12163" s="1" t="s">
        <v>18008</v>
      </c>
      <c r="D12163" s="3">
        <v>15</v>
      </c>
      <c r="E12163" s="1">
        <v>15.1</v>
      </c>
      <c r="F12163" s="33" t="s">
        <v>9260</v>
      </c>
      <c r="G12163" s="3"/>
      <c r="H12163" s="1">
        <v>2023</v>
      </c>
      <c r="I12163" s="9" t="s">
        <v>18225</v>
      </c>
      <c r="J12163" s="1" t="s">
        <v>455</v>
      </c>
      <c r="L12163"/>
      <c r="U12163"/>
      <c r="V12163"/>
    </row>
    <row r="12164" spans="1:22" ht="27.4">
      <c r="A12164" s="2">
        <v>12164</v>
      </c>
      <c r="B12164" s="35" t="s">
        <v>20545</v>
      </c>
      <c r="C12164" s="1" t="s">
        <v>18008</v>
      </c>
      <c r="D12164" s="3">
        <v>9</v>
      </c>
      <c r="E12164" s="1">
        <v>9.3000000000000007</v>
      </c>
      <c r="F12164" s="33" t="s">
        <v>9260</v>
      </c>
      <c r="G12164" s="3"/>
      <c r="H12164" s="1">
        <v>2023</v>
      </c>
      <c r="I12164" s="9" t="s">
        <v>18226</v>
      </c>
      <c r="J12164" s="1" t="s">
        <v>997</v>
      </c>
      <c r="L12164"/>
      <c r="U12164"/>
      <c r="V12164"/>
    </row>
    <row r="12165" spans="1:22">
      <c r="A12165" s="2">
        <v>12165</v>
      </c>
      <c r="B12165" s="35" t="s">
        <v>20545</v>
      </c>
      <c r="C12165" s="1" t="s">
        <v>18008</v>
      </c>
      <c r="D12165" s="3">
        <v>22</v>
      </c>
      <c r="E12165" s="1">
        <v>22.3</v>
      </c>
      <c r="F12165" s="33" t="s">
        <v>9260</v>
      </c>
      <c r="G12165" s="3"/>
      <c r="H12165" s="1">
        <v>2023</v>
      </c>
      <c r="I12165" s="9" t="s">
        <v>18227</v>
      </c>
      <c r="J12165" s="1" t="s">
        <v>5218</v>
      </c>
      <c r="L12165"/>
      <c r="U12165"/>
      <c r="V12165"/>
    </row>
    <row r="12166" spans="1:22">
      <c r="A12166" s="2">
        <v>12166</v>
      </c>
      <c r="B12166" s="35" t="s">
        <v>20545</v>
      </c>
      <c r="C12166" s="1" t="s">
        <v>18008</v>
      </c>
      <c r="D12166" s="3">
        <v>2</v>
      </c>
      <c r="E12166" s="1">
        <v>2.4</v>
      </c>
      <c r="F12166" s="33" t="s">
        <v>9260</v>
      </c>
      <c r="G12166" s="3"/>
      <c r="H12166" s="1">
        <v>2023</v>
      </c>
      <c r="I12166" s="9" t="s">
        <v>18228</v>
      </c>
      <c r="J12166" s="1" t="s">
        <v>2668</v>
      </c>
      <c r="L12166"/>
      <c r="U12166"/>
      <c r="V12166"/>
    </row>
    <row r="12167" spans="1:22">
      <c r="A12167" s="2">
        <v>12167</v>
      </c>
      <c r="B12167" s="35" t="s">
        <v>20545</v>
      </c>
      <c r="C12167" s="1" t="s">
        <v>18008</v>
      </c>
      <c r="D12167" s="3">
        <v>8</v>
      </c>
      <c r="E12167" s="1">
        <v>8.1</v>
      </c>
      <c r="F12167" s="33" t="s">
        <v>9260</v>
      </c>
      <c r="G12167" s="3"/>
      <c r="H12167" s="1">
        <v>2023</v>
      </c>
      <c r="I12167" s="9" t="s">
        <v>18229</v>
      </c>
      <c r="J12167" s="1" t="s">
        <v>459</v>
      </c>
      <c r="L12167"/>
      <c r="U12167"/>
      <c r="V12167"/>
    </row>
    <row r="12168" spans="1:22" ht="27.4">
      <c r="A12168" s="2">
        <v>12168</v>
      </c>
      <c r="B12168" s="35" t="s">
        <v>20545</v>
      </c>
      <c r="C12168" s="1" t="s">
        <v>18008</v>
      </c>
      <c r="D12168" s="3">
        <v>16</v>
      </c>
      <c r="E12168" s="1">
        <v>16.100000000000001</v>
      </c>
      <c r="F12168" s="33" t="s">
        <v>9260</v>
      </c>
      <c r="G12168" s="3"/>
      <c r="H12168" s="1">
        <v>2023</v>
      </c>
      <c r="I12168" s="9" t="s">
        <v>18230</v>
      </c>
      <c r="J12168" s="1" t="s">
        <v>796</v>
      </c>
      <c r="L12168"/>
      <c r="U12168"/>
      <c r="V12168"/>
    </row>
    <row r="12169" spans="1:22">
      <c r="A12169" s="2">
        <v>12169</v>
      </c>
      <c r="B12169" s="35" t="s">
        <v>20545</v>
      </c>
      <c r="C12169" s="1" t="s">
        <v>18008</v>
      </c>
      <c r="D12169" s="3">
        <v>10</v>
      </c>
      <c r="E12169" s="1">
        <v>10.1</v>
      </c>
      <c r="F12169" s="33" t="s">
        <v>9260</v>
      </c>
      <c r="G12169" s="3"/>
      <c r="H12169" s="1">
        <v>2023</v>
      </c>
      <c r="I12169" s="9" t="s">
        <v>18231</v>
      </c>
      <c r="J12169" s="1" t="s">
        <v>467</v>
      </c>
      <c r="L12169"/>
      <c r="U12169"/>
      <c r="V12169"/>
    </row>
    <row r="12170" spans="1:22" ht="27.4">
      <c r="A12170" s="2">
        <v>12170</v>
      </c>
      <c r="B12170" s="35" t="s">
        <v>20545</v>
      </c>
      <c r="C12170" s="1" t="s">
        <v>18008</v>
      </c>
      <c r="D12170" s="3">
        <v>17</v>
      </c>
      <c r="E12170" s="1">
        <v>17.2</v>
      </c>
      <c r="F12170" s="33" t="s">
        <v>9260</v>
      </c>
      <c r="G12170" s="3"/>
      <c r="H12170" s="1">
        <v>2023</v>
      </c>
      <c r="I12170" s="9" t="s">
        <v>18232</v>
      </c>
      <c r="J12170" s="1" t="s">
        <v>795</v>
      </c>
      <c r="L12170"/>
      <c r="U12170"/>
      <c r="V12170"/>
    </row>
    <row r="12171" spans="1:22" ht="27.4">
      <c r="A12171" s="2">
        <v>12171</v>
      </c>
      <c r="B12171" s="35" t="s">
        <v>20545</v>
      </c>
      <c r="C12171" s="1" t="s">
        <v>18008</v>
      </c>
      <c r="D12171" s="3">
        <v>5</v>
      </c>
      <c r="E12171" s="1">
        <v>5.5</v>
      </c>
      <c r="F12171" s="33" t="s">
        <v>9260</v>
      </c>
      <c r="G12171" s="3"/>
      <c r="H12171" s="1">
        <v>2023</v>
      </c>
      <c r="I12171" s="9" t="s">
        <v>18233</v>
      </c>
      <c r="J12171" s="1" t="s">
        <v>1739</v>
      </c>
      <c r="L12171"/>
      <c r="U12171"/>
      <c r="V12171"/>
    </row>
    <row r="12172" spans="1:22">
      <c r="A12172" s="2">
        <v>12172</v>
      </c>
      <c r="B12172" s="35" t="s">
        <v>20545</v>
      </c>
      <c r="C12172" s="1" t="s">
        <v>18008</v>
      </c>
      <c r="D12172" s="3">
        <v>25</v>
      </c>
      <c r="E12172" s="1">
        <v>25.2</v>
      </c>
      <c r="F12172" s="33" t="s">
        <v>9260</v>
      </c>
      <c r="G12172" s="3"/>
      <c r="H12172" s="1">
        <v>2023</v>
      </c>
      <c r="I12172" s="9" t="s">
        <v>18234</v>
      </c>
      <c r="J12172" s="1" t="s">
        <v>18245</v>
      </c>
      <c r="L12172"/>
      <c r="U12172"/>
      <c r="V12172"/>
    </row>
    <row r="12173" spans="1:22">
      <c r="A12173" s="2">
        <v>12173</v>
      </c>
      <c r="B12173" s="35" t="s">
        <v>20545</v>
      </c>
      <c r="C12173" s="1" t="s">
        <v>18008</v>
      </c>
      <c r="D12173" s="3">
        <v>7</v>
      </c>
      <c r="E12173" s="1">
        <v>7.1</v>
      </c>
      <c r="F12173" s="33" t="s">
        <v>9260</v>
      </c>
      <c r="G12173" s="3"/>
      <c r="H12173" s="1">
        <v>2023</v>
      </c>
      <c r="I12173" s="9" t="s">
        <v>18235</v>
      </c>
      <c r="J12173" s="1" t="s">
        <v>2669</v>
      </c>
      <c r="L12173"/>
      <c r="U12173"/>
      <c r="V12173"/>
    </row>
    <row r="12174" spans="1:22" ht="27.4">
      <c r="A12174" s="2">
        <v>12174</v>
      </c>
      <c r="B12174" s="35" t="s">
        <v>20545</v>
      </c>
      <c r="C12174" s="1" t="s">
        <v>18008</v>
      </c>
      <c r="D12174" s="3">
        <v>14</v>
      </c>
      <c r="E12174" s="1">
        <v>14.5</v>
      </c>
      <c r="F12174" s="33" t="s">
        <v>9260</v>
      </c>
      <c r="G12174" s="3"/>
      <c r="H12174" s="1">
        <v>2023</v>
      </c>
      <c r="I12174" s="9" t="s">
        <v>18236</v>
      </c>
      <c r="J12174" s="1" t="s">
        <v>699</v>
      </c>
      <c r="L12174"/>
      <c r="U12174"/>
      <c r="V12174"/>
    </row>
    <row r="12175" spans="1:22">
      <c r="A12175" s="2">
        <v>12175</v>
      </c>
      <c r="B12175" s="35" t="s">
        <v>20545</v>
      </c>
      <c r="C12175" s="1" t="s">
        <v>18008</v>
      </c>
      <c r="D12175" s="3">
        <v>20</v>
      </c>
      <c r="E12175" s="1">
        <v>20.100000000000001</v>
      </c>
      <c r="F12175" s="33" t="s">
        <v>9260</v>
      </c>
      <c r="G12175" s="3"/>
      <c r="H12175" s="1">
        <v>2023</v>
      </c>
      <c r="I12175" s="9" t="s">
        <v>18237</v>
      </c>
      <c r="J12175" s="1" t="s">
        <v>501</v>
      </c>
      <c r="L12175"/>
      <c r="U12175"/>
      <c r="V12175"/>
    </row>
    <row r="12176" spans="1:22">
      <c r="A12176" s="2">
        <v>12176</v>
      </c>
      <c r="B12176" s="35" t="s">
        <v>20545</v>
      </c>
      <c r="C12176" s="1" t="s">
        <v>18008</v>
      </c>
      <c r="D12176" s="3">
        <v>6</v>
      </c>
      <c r="E12176" s="1">
        <v>6.4</v>
      </c>
      <c r="F12176" s="33" t="s">
        <v>9260</v>
      </c>
      <c r="G12176" s="3"/>
      <c r="H12176" s="1">
        <v>2023</v>
      </c>
      <c r="I12176" s="9" t="s">
        <v>18238</v>
      </c>
      <c r="J12176" s="1" t="s">
        <v>540</v>
      </c>
      <c r="L12176"/>
      <c r="U12176"/>
      <c r="V12176"/>
    </row>
    <row r="12177" spans="1:22">
      <c r="A12177" s="2">
        <v>12177</v>
      </c>
      <c r="B12177" s="35" t="s">
        <v>20545</v>
      </c>
      <c r="C12177" s="1" t="s">
        <v>18008</v>
      </c>
      <c r="D12177" s="3">
        <v>18</v>
      </c>
      <c r="E12177" s="1">
        <v>18.3</v>
      </c>
      <c r="F12177" s="33" t="s">
        <v>9260</v>
      </c>
      <c r="G12177" s="3"/>
      <c r="H12177" s="1">
        <v>2023</v>
      </c>
      <c r="I12177" s="9" t="s">
        <v>18239</v>
      </c>
      <c r="J12177" s="1" t="s">
        <v>497</v>
      </c>
      <c r="L12177"/>
      <c r="U12177"/>
      <c r="V12177"/>
    </row>
    <row r="12178" spans="1:22">
      <c r="A12178" s="2">
        <v>12178</v>
      </c>
      <c r="B12178" s="35" t="s">
        <v>20545</v>
      </c>
      <c r="C12178" s="1" t="s">
        <v>18008</v>
      </c>
      <c r="D12178" s="3">
        <v>14</v>
      </c>
      <c r="E12178" s="1">
        <v>14.7</v>
      </c>
      <c r="F12178" s="33" t="s">
        <v>9260</v>
      </c>
      <c r="G12178" s="3"/>
      <c r="H12178" s="1">
        <v>2023</v>
      </c>
      <c r="I12178" s="9" t="s">
        <v>18240</v>
      </c>
      <c r="J12178" s="1" t="s">
        <v>700</v>
      </c>
      <c r="L12178"/>
      <c r="U12178"/>
      <c r="V12178"/>
    </row>
    <row r="12179" spans="1:22" ht="27.4">
      <c r="A12179" s="2">
        <v>12179</v>
      </c>
      <c r="B12179" s="35" t="s">
        <v>20545</v>
      </c>
      <c r="C12179" s="1" t="s">
        <v>18008</v>
      </c>
      <c r="D12179" s="3">
        <v>3</v>
      </c>
      <c r="E12179" s="1">
        <v>3.2</v>
      </c>
      <c r="F12179" s="33" t="s">
        <v>9260</v>
      </c>
      <c r="G12179" s="3"/>
      <c r="H12179" s="1">
        <v>2023</v>
      </c>
      <c r="I12179" s="9" t="s">
        <v>18241</v>
      </c>
      <c r="J12179" s="1" t="s">
        <v>457</v>
      </c>
      <c r="L12179"/>
      <c r="U12179"/>
      <c r="V12179"/>
    </row>
    <row r="12180" spans="1:22">
      <c r="A12180" s="2">
        <v>12180</v>
      </c>
      <c r="B12180" s="35" t="s">
        <v>20545</v>
      </c>
      <c r="C12180" s="1" t="s">
        <v>18008</v>
      </c>
      <c r="D12180" s="3">
        <v>16</v>
      </c>
      <c r="E12180" s="1">
        <v>16.3</v>
      </c>
      <c r="F12180" s="33" t="s">
        <v>9260</v>
      </c>
      <c r="G12180" s="3"/>
      <c r="H12180" s="1">
        <v>2023</v>
      </c>
      <c r="I12180" s="9" t="s">
        <v>18242</v>
      </c>
      <c r="J12180" s="1" t="s">
        <v>798</v>
      </c>
      <c r="L12180"/>
      <c r="U12180"/>
      <c r="V12180"/>
    </row>
    <row r="12181" spans="1:22">
      <c r="A12181" s="2">
        <v>12181</v>
      </c>
      <c r="B12181" s="35" t="s">
        <v>20545</v>
      </c>
      <c r="C12181" s="1" t="s">
        <v>18008</v>
      </c>
      <c r="D12181" s="3">
        <v>24</v>
      </c>
      <c r="E12181" s="1">
        <v>24.3</v>
      </c>
      <c r="F12181" s="33" t="s">
        <v>9260</v>
      </c>
      <c r="G12181" s="3"/>
      <c r="H12181" s="1">
        <v>2023</v>
      </c>
      <c r="I12181" s="9" t="s">
        <v>18243</v>
      </c>
      <c r="J12181" s="1" t="s">
        <v>9843</v>
      </c>
      <c r="L12181"/>
      <c r="U12181"/>
      <c r="V12181"/>
    </row>
    <row r="12182" spans="1:22">
      <c r="A12182" s="2">
        <v>12182</v>
      </c>
      <c r="B12182" s="35" t="s">
        <v>20545</v>
      </c>
      <c r="C12182" s="1" t="s">
        <v>18008</v>
      </c>
      <c r="D12182" s="3">
        <v>20</v>
      </c>
      <c r="E12182" s="1">
        <v>20.3</v>
      </c>
      <c r="F12182" s="33" t="s">
        <v>9260</v>
      </c>
      <c r="G12182" s="3"/>
      <c r="H12182" s="1">
        <v>2023</v>
      </c>
      <c r="I12182" s="9" t="s">
        <v>18350</v>
      </c>
      <c r="J12182" s="1" t="s">
        <v>2667</v>
      </c>
      <c r="L12182"/>
      <c r="U12182"/>
      <c r="V12182"/>
    </row>
    <row r="12183" spans="1:22">
      <c r="A12183" s="2">
        <v>12183</v>
      </c>
      <c r="B12183" s="35" t="s">
        <v>20545</v>
      </c>
      <c r="C12183" s="1" t="s">
        <v>18008</v>
      </c>
      <c r="D12183" s="3">
        <v>10</v>
      </c>
      <c r="E12183" s="1">
        <v>10.3</v>
      </c>
      <c r="F12183" s="33" t="s">
        <v>9260</v>
      </c>
      <c r="G12183" s="3"/>
      <c r="H12183" s="1">
        <v>2023</v>
      </c>
      <c r="I12183" s="9" t="s">
        <v>18351</v>
      </c>
      <c r="J12183" s="1" t="s">
        <v>538</v>
      </c>
      <c r="L12183"/>
      <c r="U12183"/>
      <c r="V12183"/>
    </row>
    <row r="12184" spans="1:22" ht="27.4">
      <c r="A12184" s="2">
        <v>12184</v>
      </c>
      <c r="B12184" s="35" t="s">
        <v>20545</v>
      </c>
      <c r="C12184" s="1" t="s">
        <v>18008</v>
      </c>
      <c r="D12184" s="3">
        <v>14</v>
      </c>
      <c r="E12184" s="1">
        <v>14.6</v>
      </c>
      <c r="F12184" s="33" t="s">
        <v>9260</v>
      </c>
      <c r="G12184" s="3"/>
      <c r="H12184" s="1">
        <v>2023</v>
      </c>
      <c r="I12184" s="9" t="s">
        <v>18352</v>
      </c>
      <c r="J12184" s="1" t="s">
        <v>542</v>
      </c>
      <c r="L12184"/>
      <c r="U12184"/>
      <c r="V12184"/>
    </row>
    <row r="12185" spans="1:22">
      <c r="A12185" s="2">
        <v>12185</v>
      </c>
      <c r="B12185" s="35" t="s">
        <v>20545</v>
      </c>
      <c r="C12185" s="1" t="s">
        <v>18008</v>
      </c>
      <c r="D12185" s="3">
        <v>25</v>
      </c>
      <c r="E12185" s="1">
        <v>25.3</v>
      </c>
      <c r="F12185" s="33" t="s">
        <v>9260</v>
      </c>
      <c r="G12185" s="3"/>
      <c r="H12185" s="1">
        <v>2023</v>
      </c>
      <c r="I12185" s="9" t="s">
        <v>18353</v>
      </c>
      <c r="J12185" s="1" t="s">
        <v>17896</v>
      </c>
      <c r="L12185"/>
      <c r="U12185"/>
      <c r="V12185"/>
    </row>
    <row r="12186" spans="1:22" ht="27.4">
      <c r="A12186" s="2">
        <v>12186</v>
      </c>
      <c r="B12186" s="35" t="s">
        <v>20545</v>
      </c>
      <c r="C12186" s="1" t="s">
        <v>18008</v>
      </c>
      <c r="D12186" s="3">
        <v>17</v>
      </c>
      <c r="E12186" s="1">
        <v>17.100000000000001</v>
      </c>
      <c r="F12186" s="33" t="s">
        <v>9260</v>
      </c>
      <c r="G12186" s="3"/>
      <c r="H12186" s="1">
        <v>2023</v>
      </c>
      <c r="I12186" s="9" t="s">
        <v>18354</v>
      </c>
      <c r="J12186" s="1" t="s">
        <v>492</v>
      </c>
      <c r="L12186"/>
      <c r="U12186"/>
      <c r="V12186"/>
    </row>
    <row r="12187" spans="1:22" ht="27.4">
      <c r="A12187" s="2">
        <v>12187</v>
      </c>
      <c r="B12187" s="35" t="s">
        <v>20545</v>
      </c>
      <c r="C12187" s="1" t="s">
        <v>18008</v>
      </c>
      <c r="D12187" s="3">
        <v>14</v>
      </c>
      <c r="E12187" s="1">
        <v>14.2</v>
      </c>
      <c r="F12187" s="33" t="s">
        <v>9260</v>
      </c>
      <c r="G12187" s="3"/>
      <c r="H12187" s="1">
        <v>2023</v>
      </c>
      <c r="I12187" s="9" t="s">
        <v>18355</v>
      </c>
      <c r="J12187" s="1" t="s">
        <v>494</v>
      </c>
      <c r="L12187"/>
      <c r="U12187"/>
      <c r="V12187"/>
    </row>
    <row r="12188" spans="1:22" ht="27.4">
      <c r="A12188" s="2">
        <v>12188</v>
      </c>
      <c r="B12188" s="35" t="s">
        <v>20545</v>
      </c>
      <c r="C12188" s="1" t="s">
        <v>18008</v>
      </c>
      <c r="D12188" s="3">
        <v>21</v>
      </c>
      <c r="E12188" s="1">
        <v>21.2</v>
      </c>
      <c r="F12188" s="33" t="s">
        <v>9260</v>
      </c>
      <c r="G12188" s="3"/>
      <c r="H12188" s="1">
        <v>2023</v>
      </c>
      <c r="I12188" s="9" t="s">
        <v>18356</v>
      </c>
      <c r="J12188" s="1" t="s">
        <v>18370</v>
      </c>
      <c r="L12188"/>
      <c r="U12188"/>
      <c r="V12188"/>
    </row>
    <row r="12189" spans="1:22">
      <c r="A12189" s="2">
        <v>12189</v>
      </c>
      <c r="B12189" s="35" t="s">
        <v>20545</v>
      </c>
      <c r="C12189" s="1" t="s">
        <v>18008</v>
      </c>
      <c r="D12189" s="3">
        <v>6</v>
      </c>
      <c r="E12189" s="1">
        <v>6.1</v>
      </c>
      <c r="F12189" s="33" t="s">
        <v>9260</v>
      </c>
      <c r="G12189" s="3"/>
      <c r="H12189" s="1">
        <v>2023</v>
      </c>
      <c r="I12189" s="9" t="s">
        <v>18357</v>
      </c>
      <c r="J12189" s="1" t="s">
        <v>2514</v>
      </c>
      <c r="L12189"/>
      <c r="U12189"/>
      <c r="V12189"/>
    </row>
    <row r="12190" spans="1:22" ht="27.4">
      <c r="A12190" s="2">
        <v>12190</v>
      </c>
      <c r="B12190" s="35" t="s">
        <v>20545</v>
      </c>
      <c r="C12190" s="1" t="s">
        <v>18008</v>
      </c>
      <c r="D12190" s="3">
        <v>14</v>
      </c>
      <c r="E12190" s="1">
        <v>14.4</v>
      </c>
      <c r="F12190" s="33" t="s">
        <v>9260</v>
      </c>
      <c r="G12190" s="3"/>
      <c r="H12190" s="1">
        <v>2023</v>
      </c>
      <c r="I12190" s="9" t="s">
        <v>18358</v>
      </c>
      <c r="J12190" s="1" t="s">
        <v>1939</v>
      </c>
      <c r="L12190"/>
      <c r="U12190"/>
      <c r="V12190"/>
    </row>
    <row r="12191" spans="1:22">
      <c r="A12191" s="2">
        <v>12191</v>
      </c>
      <c r="B12191" s="35" t="s">
        <v>20545</v>
      </c>
      <c r="C12191" s="1" t="s">
        <v>18008</v>
      </c>
      <c r="D12191" s="3">
        <v>8</v>
      </c>
      <c r="E12191" s="1">
        <v>8.1999999999999993</v>
      </c>
      <c r="F12191" s="33" t="s">
        <v>9260</v>
      </c>
      <c r="G12191" s="3"/>
      <c r="H12191" s="1">
        <v>2023</v>
      </c>
      <c r="I12191" s="9" t="s">
        <v>18359</v>
      </c>
      <c r="J12191" s="1" t="s">
        <v>1350</v>
      </c>
      <c r="L12191"/>
      <c r="U12191"/>
      <c r="V12191"/>
    </row>
    <row r="12192" spans="1:22" ht="27.4">
      <c r="A12192" s="2">
        <v>12192</v>
      </c>
      <c r="B12192" s="35" t="s">
        <v>20545</v>
      </c>
      <c r="C12192" s="1" t="s">
        <v>18008</v>
      </c>
      <c r="D12192" s="3">
        <v>20</v>
      </c>
      <c r="E12192" s="1">
        <v>20.2</v>
      </c>
      <c r="F12192" s="33" t="s">
        <v>9260</v>
      </c>
      <c r="G12192" s="3"/>
      <c r="H12192" s="1">
        <v>2023</v>
      </c>
      <c r="I12192" s="9" t="s">
        <v>18360</v>
      </c>
      <c r="J12192" s="1" t="s">
        <v>507</v>
      </c>
      <c r="L12192"/>
      <c r="U12192"/>
      <c r="V12192"/>
    </row>
    <row r="12193" spans="1:22">
      <c r="A12193" s="2">
        <v>12193</v>
      </c>
      <c r="B12193" s="35" t="s">
        <v>20545</v>
      </c>
      <c r="C12193" s="1" t="s">
        <v>18008</v>
      </c>
      <c r="D12193" s="3">
        <v>4</v>
      </c>
      <c r="E12193" s="1">
        <v>4.0999999999999996</v>
      </c>
      <c r="F12193" s="33" t="s">
        <v>9260</v>
      </c>
      <c r="G12193" s="3"/>
      <c r="H12193" s="1">
        <v>2023</v>
      </c>
      <c r="I12193" s="9" t="s">
        <v>18361</v>
      </c>
      <c r="J12193" s="1" t="s">
        <v>484</v>
      </c>
      <c r="L12193"/>
      <c r="U12193"/>
      <c r="V12193"/>
    </row>
    <row r="12194" spans="1:22">
      <c r="A12194" s="2">
        <v>12194</v>
      </c>
      <c r="B12194" s="35" t="s">
        <v>20545</v>
      </c>
      <c r="C12194" s="1" t="s">
        <v>18008</v>
      </c>
      <c r="D12194" s="3">
        <v>10</v>
      </c>
      <c r="E12194" s="1">
        <v>10.199999999999999</v>
      </c>
      <c r="F12194" s="33" t="s">
        <v>9260</v>
      </c>
      <c r="G12194" s="3"/>
      <c r="H12194" s="1">
        <v>2023</v>
      </c>
      <c r="I12194" s="9" t="s">
        <v>18362</v>
      </c>
      <c r="J12194" s="1" t="s">
        <v>465</v>
      </c>
      <c r="L12194"/>
      <c r="U12194"/>
      <c r="V12194"/>
    </row>
    <row r="12195" spans="1:22">
      <c r="A12195" s="2">
        <v>12195</v>
      </c>
      <c r="B12195" s="35" t="s">
        <v>20545</v>
      </c>
      <c r="C12195" s="1" t="s">
        <v>18008</v>
      </c>
      <c r="D12195" s="3">
        <v>18</v>
      </c>
      <c r="E12195" s="1">
        <v>18.100000000000001</v>
      </c>
      <c r="F12195" s="33" t="s">
        <v>9260</v>
      </c>
      <c r="G12195" s="3"/>
      <c r="H12195" s="1">
        <v>2023</v>
      </c>
      <c r="I12195" s="9" t="s">
        <v>18363</v>
      </c>
      <c r="J12195" s="1" t="s">
        <v>1898</v>
      </c>
      <c r="L12195"/>
      <c r="U12195"/>
      <c r="V12195"/>
    </row>
    <row r="12196" spans="1:22">
      <c r="A12196" s="2">
        <v>12196</v>
      </c>
      <c r="B12196" s="35" t="s">
        <v>20545</v>
      </c>
      <c r="C12196" s="1" t="s">
        <v>18008</v>
      </c>
      <c r="D12196" s="3">
        <v>10</v>
      </c>
      <c r="E12196" s="1">
        <v>10.1</v>
      </c>
      <c r="F12196" s="33" t="s">
        <v>9260</v>
      </c>
      <c r="G12196" s="3"/>
      <c r="H12196" s="1">
        <v>2023</v>
      </c>
      <c r="I12196" s="9" t="s">
        <v>18364</v>
      </c>
      <c r="J12196" s="1" t="s">
        <v>467</v>
      </c>
      <c r="L12196"/>
      <c r="U12196"/>
      <c r="V12196"/>
    </row>
    <row r="12197" spans="1:22" ht="27.4">
      <c r="A12197" s="2">
        <v>12197</v>
      </c>
      <c r="B12197" s="35" t="s">
        <v>20545</v>
      </c>
      <c r="C12197" s="1" t="s">
        <v>18008</v>
      </c>
      <c r="D12197" s="3">
        <v>24</v>
      </c>
      <c r="E12197" s="1">
        <v>24.4</v>
      </c>
      <c r="F12197" s="33" t="s">
        <v>9260</v>
      </c>
      <c r="G12197" s="3"/>
      <c r="H12197" s="1">
        <v>2023</v>
      </c>
      <c r="I12197" s="9" t="s">
        <v>18365</v>
      </c>
      <c r="J12197" s="1" t="s">
        <v>6468</v>
      </c>
      <c r="L12197"/>
      <c r="U12197"/>
      <c r="V12197"/>
    </row>
    <row r="12198" spans="1:22" ht="27.4">
      <c r="A12198" s="2">
        <v>12198</v>
      </c>
      <c r="B12198" s="35" t="s">
        <v>20545</v>
      </c>
      <c r="C12198" s="1" t="s">
        <v>18008</v>
      </c>
      <c r="D12198" s="3">
        <v>9</v>
      </c>
      <c r="E12198" s="1">
        <v>9.6</v>
      </c>
      <c r="F12198" s="33" t="s">
        <v>9260</v>
      </c>
      <c r="G12198" s="3"/>
      <c r="H12198" s="1">
        <v>2023</v>
      </c>
      <c r="I12198" s="9" t="s">
        <v>18366</v>
      </c>
      <c r="J12198" s="1" t="s">
        <v>992</v>
      </c>
      <c r="L12198"/>
      <c r="U12198"/>
      <c r="V12198"/>
    </row>
    <row r="12199" spans="1:22" ht="40.5">
      <c r="A12199" s="2">
        <v>12199</v>
      </c>
      <c r="B12199" s="35" t="s">
        <v>20545</v>
      </c>
      <c r="C12199" s="1" t="s">
        <v>18008</v>
      </c>
      <c r="D12199" s="3">
        <v>16</v>
      </c>
      <c r="E12199" s="1">
        <v>16.100000000000001</v>
      </c>
      <c r="F12199" s="33" t="s">
        <v>9260</v>
      </c>
      <c r="G12199" s="3"/>
      <c r="H12199" s="1">
        <v>2023</v>
      </c>
      <c r="I12199" s="9" t="s">
        <v>18367</v>
      </c>
      <c r="J12199" s="1" t="s">
        <v>796</v>
      </c>
      <c r="L12199"/>
      <c r="U12199"/>
      <c r="V12199"/>
    </row>
    <row r="12200" spans="1:22">
      <c r="A12200" s="2">
        <v>12200</v>
      </c>
      <c r="B12200" s="35" t="s">
        <v>20545</v>
      </c>
      <c r="C12200" s="1" t="s">
        <v>18008</v>
      </c>
      <c r="D12200" s="3">
        <v>11</v>
      </c>
      <c r="E12200" s="1">
        <v>11.1</v>
      </c>
      <c r="F12200" s="33" t="s">
        <v>9260</v>
      </c>
      <c r="G12200" s="3"/>
      <c r="H12200" s="1">
        <v>2023</v>
      </c>
      <c r="I12200" s="9" t="s">
        <v>18368</v>
      </c>
      <c r="J12200" s="1" t="s">
        <v>452</v>
      </c>
      <c r="L12200"/>
      <c r="U12200"/>
      <c r="V12200"/>
    </row>
    <row r="12201" spans="1:22">
      <c r="A12201" s="2">
        <v>12201</v>
      </c>
      <c r="B12201" s="35" t="s">
        <v>20545</v>
      </c>
      <c r="C12201" s="1" t="s">
        <v>18008</v>
      </c>
      <c r="D12201" s="3">
        <v>6</v>
      </c>
      <c r="E12201" s="1">
        <v>6.2</v>
      </c>
      <c r="F12201" s="33" t="s">
        <v>9260</v>
      </c>
      <c r="G12201" s="3"/>
      <c r="H12201" s="1">
        <v>2023</v>
      </c>
      <c r="I12201" s="9" t="s">
        <v>18369</v>
      </c>
      <c r="J12201" s="1" t="s">
        <v>488</v>
      </c>
      <c r="L12201"/>
      <c r="U12201"/>
      <c r="V12201"/>
    </row>
    <row r="12202" spans="1:22" ht="28.5">
      <c r="A12202" s="2">
        <v>12202</v>
      </c>
      <c r="B12202" s="35" t="s">
        <v>20545</v>
      </c>
      <c r="C12202" s="1" t="s">
        <v>8758</v>
      </c>
      <c r="D12202" s="3">
        <v>1</v>
      </c>
      <c r="E12202" s="1">
        <v>1.2</v>
      </c>
      <c r="F12202" s="33" t="s">
        <v>9260</v>
      </c>
      <c r="G12202" s="3" t="s">
        <v>19475</v>
      </c>
      <c r="H12202" s="1">
        <v>2023</v>
      </c>
      <c r="I12202" s="9" t="s">
        <v>19460</v>
      </c>
      <c r="J12202" s="1" t="s">
        <v>19506</v>
      </c>
      <c r="L12202"/>
      <c r="U12202"/>
      <c r="V12202"/>
    </row>
    <row r="12203" spans="1:22" ht="28.5">
      <c r="A12203" s="2">
        <v>12203</v>
      </c>
      <c r="B12203" s="35" t="s">
        <v>20545</v>
      </c>
      <c r="C12203" s="1" t="s">
        <v>8758</v>
      </c>
      <c r="D12203" s="3">
        <v>10</v>
      </c>
      <c r="E12203" s="1">
        <v>10.3</v>
      </c>
      <c r="F12203" s="33" t="s">
        <v>9260</v>
      </c>
      <c r="G12203" s="3" t="s">
        <v>19475</v>
      </c>
      <c r="H12203" s="1">
        <v>2023</v>
      </c>
      <c r="I12203" s="9" t="s">
        <v>19461</v>
      </c>
      <c r="J12203" s="1" t="s">
        <v>19507</v>
      </c>
      <c r="L12203"/>
      <c r="U12203"/>
      <c r="V12203"/>
    </row>
    <row r="12204" spans="1:22" ht="28.5">
      <c r="A12204" s="2">
        <v>12204</v>
      </c>
      <c r="B12204" s="35" t="s">
        <v>20545</v>
      </c>
      <c r="C12204" s="1" t="s">
        <v>8758</v>
      </c>
      <c r="D12204" s="3">
        <v>11</v>
      </c>
      <c r="E12204" s="1">
        <v>11.3</v>
      </c>
      <c r="F12204" s="33" t="s">
        <v>9260</v>
      </c>
      <c r="G12204" s="3" t="s">
        <v>19475</v>
      </c>
      <c r="H12204" s="1">
        <v>2023</v>
      </c>
      <c r="I12204" s="9" t="s">
        <v>19462</v>
      </c>
      <c r="J12204" s="1" t="s">
        <v>19508</v>
      </c>
      <c r="L12204"/>
      <c r="U12204"/>
      <c r="V12204"/>
    </row>
    <row r="12205" spans="1:22" ht="28.5">
      <c r="A12205" s="2">
        <v>12205</v>
      </c>
      <c r="B12205" s="35" t="s">
        <v>20545</v>
      </c>
      <c r="C12205" s="1" t="s">
        <v>8758</v>
      </c>
      <c r="D12205" s="3">
        <v>13</v>
      </c>
      <c r="E12205" s="1">
        <v>13.2</v>
      </c>
      <c r="F12205" s="33" t="s">
        <v>9260</v>
      </c>
      <c r="G12205" s="3" t="s">
        <v>19475</v>
      </c>
      <c r="H12205" s="1">
        <v>2023</v>
      </c>
      <c r="I12205" s="9" t="s">
        <v>19463</v>
      </c>
      <c r="J12205" s="1" t="s">
        <v>19509</v>
      </c>
      <c r="L12205"/>
      <c r="U12205"/>
      <c r="V12205"/>
    </row>
    <row r="12206" spans="1:22" ht="28.5">
      <c r="A12206" s="2">
        <v>12206</v>
      </c>
      <c r="B12206" s="35" t="s">
        <v>20545</v>
      </c>
      <c r="C12206" s="1" t="s">
        <v>8758</v>
      </c>
      <c r="D12206" s="3">
        <v>8</v>
      </c>
      <c r="E12206" s="1">
        <v>8.1</v>
      </c>
      <c r="F12206" s="33" t="s">
        <v>9260</v>
      </c>
      <c r="G12206" s="3" t="s">
        <v>19475</v>
      </c>
      <c r="H12206" s="1">
        <v>2023</v>
      </c>
      <c r="I12206" s="9" t="s">
        <v>19464</v>
      </c>
      <c r="J12206" s="1" t="s">
        <v>19510</v>
      </c>
      <c r="L12206"/>
      <c r="U12206"/>
      <c r="V12206"/>
    </row>
    <row r="12207" spans="1:22" ht="28.5">
      <c r="A12207" s="2">
        <v>12207</v>
      </c>
      <c r="B12207" s="35" t="s">
        <v>20545</v>
      </c>
      <c r="C12207" s="1" t="s">
        <v>8758</v>
      </c>
      <c r="D12207" s="3">
        <v>17</v>
      </c>
      <c r="E12207" s="1">
        <v>17.2</v>
      </c>
      <c r="F12207" s="33" t="s">
        <v>9260</v>
      </c>
      <c r="G12207" s="3" t="s">
        <v>19475</v>
      </c>
      <c r="H12207" s="1">
        <v>2023</v>
      </c>
      <c r="I12207" s="9" t="s">
        <v>19465</v>
      </c>
      <c r="J12207" s="1" t="s">
        <v>19511</v>
      </c>
      <c r="L12207"/>
      <c r="U12207"/>
      <c r="V12207"/>
    </row>
    <row r="12208" spans="1:22" ht="28.5">
      <c r="A12208" s="2">
        <v>12208</v>
      </c>
      <c r="B12208" s="35" t="s">
        <v>20545</v>
      </c>
      <c r="C12208" s="1" t="s">
        <v>8758</v>
      </c>
      <c r="D12208" s="3">
        <v>13</v>
      </c>
      <c r="E12208" s="1">
        <v>13.1</v>
      </c>
      <c r="F12208" s="33" t="s">
        <v>9260</v>
      </c>
      <c r="G12208" s="3" t="s">
        <v>19475</v>
      </c>
      <c r="H12208" s="1">
        <v>2023</v>
      </c>
      <c r="I12208" s="9" t="s">
        <v>19466</v>
      </c>
      <c r="J12208" s="1" t="s">
        <v>19512</v>
      </c>
      <c r="L12208"/>
      <c r="U12208"/>
      <c r="V12208"/>
    </row>
    <row r="12209" spans="1:22" ht="28.5">
      <c r="A12209" s="2">
        <v>12209</v>
      </c>
      <c r="B12209" s="35" t="s">
        <v>20545</v>
      </c>
      <c r="C12209" s="1" t="s">
        <v>8758</v>
      </c>
      <c r="D12209" s="3">
        <v>9</v>
      </c>
      <c r="E12209" s="1">
        <v>9.6</v>
      </c>
      <c r="F12209" s="33" t="s">
        <v>9260</v>
      </c>
      <c r="G12209" s="3" t="s">
        <v>19475</v>
      </c>
      <c r="H12209" s="1">
        <v>2023</v>
      </c>
      <c r="I12209" s="9" t="s">
        <v>19467</v>
      </c>
      <c r="J12209" s="1" t="s">
        <v>19513</v>
      </c>
      <c r="L12209"/>
      <c r="U12209"/>
      <c r="V12209"/>
    </row>
    <row r="12210" spans="1:22" ht="28.5">
      <c r="A12210" s="2">
        <v>12210</v>
      </c>
      <c r="B12210" s="35" t="s">
        <v>20545</v>
      </c>
      <c r="C12210" s="1" t="s">
        <v>8758</v>
      </c>
      <c r="D12210" s="3">
        <v>22</v>
      </c>
      <c r="E12210" s="1">
        <v>22.3</v>
      </c>
      <c r="F12210" s="33" t="s">
        <v>9260</v>
      </c>
      <c r="G12210" s="3" t="s">
        <v>19475</v>
      </c>
      <c r="H12210" s="1">
        <v>2023</v>
      </c>
      <c r="I12210" s="9" t="s">
        <v>19468</v>
      </c>
      <c r="J12210" s="1" t="s">
        <v>19514</v>
      </c>
      <c r="L12210"/>
      <c r="U12210"/>
      <c r="V12210"/>
    </row>
    <row r="12211" spans="1:22" ht="28.5">
      <c r="A12211" s="2">
        <v>12211</v>
      </c>
      <c r="B12211" s="35" t="s">
        <v>20545</v>
      </c>
      <c r="C12211" s="1" t="s">
        <v>8758</v>
      </c>
      <c r="D12211" s="3">
        <v>16</v>
      </c>
      <c r="E12211" s="1">
        <v>16.100000000000001</v>
      </c>
      <c r="F12211" s="33" t="s">
        <v>9260</v>
      </c>
      <c r="G12211" s="3" t="s">
        <v>19475</v>
      </c>
      <c r="H12211" s="1">
        <v>2023</v>
      </c>
      <c r="I12211" s="9" t="s">
        <v>19469</v>
      </c>
      <c r="J12211" s="1" t="s">
        <v>19515</v>
      </c>
      <c r="L12211"/>
      <c r="U12211"/>
      <c r="V12211"/>
    </row>
    <row r="12212" spans="1:22" ht="28.5">
      <c r="A12212" s="2">
        <v>12212</v>
      </c>
      <c r="B12212" s="35" t="s">
        <v>20545</v>
      </c>
      <c r="C12212" s="1" t="s">
        <v>8758</v>
      </c>
      <c r="D12212" s="3">
        <v>25</v>
      </c>
      <c r="E12212" s="1">
        <v>25.2</v>
      </c>
      <c r="F12212" s="33" t="s">
        <v>9260</v>
      </c>
      <c r="G12212" s="3" t="s">
        <v>19475</v>
      </c>
      <c r="H12212" s="1">
        <v>2023</v>
      </c>
      <c r="I12212" s="9" t="s">
        <v>19470</v>
      </c>
      <c r="J12212" s="1" t="s">
        <v>19516</v>
      </c>
      <c r="L12212"/>
      <c r="U12212"/>
      <c r="V12212"/>
    </row>
    <row r="12213" spans="1:22" ht="28.5">
      <c r="A12213" s="2">
        <v>12213</v>
      </c>
      <c r="B12213" s="35" t="s">
        <v>20545</v>
      </c>
      <c r="C12213" s="1" t="s">
        <v>8758</v>
      </c>
      <c r="D12213" s="3">
        <v>24</v>
      </c>
      <c r="E12213" s="1">
        <v>24.3</v>
      </c>
      <c r="F12213" s="33" t="s">
        <v>9260</v>
      </c>
      <c r="G12213" s="3" t="s">
        <v>19475</v>
      </c>
      <c r="H12213" s="1">
        <v>2023</v>
      </c>
      <c r="I12213" s="9" t="s">
        <v>19471</v>
      </c>
      <c r="J12213" s="1" t="s">
        <v>19517</v>
      </c>
      <c r="L12213"/>
      <c r="U12213"/>
      <c r="V12213"/>
    </row>
    <row r="12214" spans="1:22" ht="28.5">
      <c r="A12214" s="2">
        <v>12214</v>
      </c>
      <c r="B12214" s="35" t="s">
        <v>20545</v>
      </c>
      <c r="C12214" s="1" t="s">
        <v>8758</v>
      </c>
      <c r="D12214" s="3">
        <v>12</v>
      </c>
      <c r="E12214" s="1">
        <v>12.2</v>
      </c>
      <c r="F12214" s="33" t="s">
        <v>9260</v>
      </c>
      <c r="G12214" s="3" t="s">
        <v>19475</v>
      </c>
      <c r="H12214" s="1">
        <v>2023</v>
      </c>
      <c r="I12214" s="9" t="s">
        <v>19472</v>
      </c>
      <c r="J12214" s="1" t="s">
        <v>19518</v>
      </c>
      <c r="L12214"/>
      <c r="U12214"/>
      <c r="V12214"/>
    </row>
    <row r="12215" spans="1:22" ht="28.5">
      <c r="A12215" s="2">
        <v>12215</v>
      </c>
      <c r="B12215" s="35" t="s">
        <v>20545</v>
      </c>
      <c r="C12215" s="1" t="s">
        <v>8758</v>
      </c>
      <c r="D12215" s="3">
        <v>14</v>
      </c>
      <c r="E12215" s="1">
        <v>14.5</v>
      </c>
      <c r="F12215" s="33" t="s">
        <v>9260</v>
      </c>
      <c r="G12215" s="3" t="s">
        <v>19475</v>
      </c>
      <c r="H12215" s="1">
        <v>2023</v>
      </c>
      <c r="I12215" s="9" t="s">
        <v>19473</v>
      </c>
      <c r="J12215" s="1" t="s">
        <v>19519</v>
      </c>
      <c r="L12215"/>
      <c r="U12215"/>
      <c r="V12215"/>
    </row>
    <row r="12216" spans="1:22" ht="28.5">
      <c r="A12216" s="2">
        <v>12216</v>
      </c>
      <c r="B12216" s="35" t="s">
        <v>20545</v>
      </c>
      <c r="C12216" s="1" t="s">
        <v>8758</v>
      </c>
      <c r="D12216" s="3">
        <v>10</v>
      </c>
      <c r="E12216" s="1">
        <v>10.1</v>
      </c>
      <c r="F12216" s="33" t="s">
        <v>9260</v>
      </c>
      <c r="G12216" s="3" t="s">
        <v>19475</v>
      </c>
      <c r="H12216" s="1">
        <v>2023</v>
      </c>
      <c r="I12216" s="9" t="s">
        <v>19474</v>
      </c>
      <c r="J12216" s="1" t="s">
        <v>19520</v>
      </c>
      <c r="L12216"/>
      <c r="U12216"/>
      <c r="V12216"/>
    </row>
    <row r="12217" spans="1:22" ht="71.25">
      <c r="A12217" s="2">
        <v>12217</v>
      </c>
      <c r="B12217" s="35" t="s">
        <v>20545</v>
      </c>
      <c r="C12217" s="1" t="s">
        <v>8758</v>
      </c>
      <c r="D12217" s="3">
        <v>4</v>
      </c>
      <c r="E12217" s="1">
        <v>4.2</v>
      </c>
      <c r="F12217" s="33" t="s">
        <v>9260</v>
      </c>
      <c r="G12217" s="3" t="s">
        <v>19576</v>
      </c>
      <c r="H12217" s="1">
        <v>2023</v>
      </c>
      <c r="I12217" s="9" t="s">
        <v>17882</v>
      </c>
      <c r="J12217" s="1">
        <v>4.2</v>
      </c>
      <c r="L12217"/>
      <c r="U12217"/>
      <c r="V12217"/>
    </row>
    <row r="12218" spans="1:22" ht="71.25">
      <c r="A12218" s="2">
        <v>12218</v>
      </c>
      <c r="B12218" s="35" t="s">
        <v>20545</v>
      </c>
      <c r="C12218" s="1" t="s">
        <v>8758</v>
      </c>
      <c r="D12218" s="3">
        <v>20</v>
      </c>
      <c r="E12218" s="1">
        <v>20.100000000000001</v>
      </c>
      <c r="F12218" s="33" t="s">
        <v>9260</v>
      </c>
      <c r="G12218" s="3" t="s">
        <v>19576</v>
      </c>
      <c r="H12218" s="1">
        <v>2023</v>
      </c>
      <c r="I12218" s="9" t="s">
        <v>17883</v>
      </c>
      <c r="J12218" s="1">
        <v>20.100000000000001</v>
      </c>
      <c r="L12218"/>
      <c r="U12218"/>
      <c r="V12218"/>
    </row>
    <row r="12219" spans="1:22" ht="71.25">
      <c r="A12219" s="2">
        <v>12219</v>
      </c>
      <c r="B12219" s="35" t="s">
        <v>20545</v>
      </c>
      <c r="C12219" s="1" t="s">
        <v>8758</v>
      </c>
      <c r="D12219" s="3">
        <v>4</v>
      </c>
      <c r="E12219" s="1">
        <v>4.3</v>
      </c>
      <c r="F12219" s="33" t="s">
        <v>9260</v>
      </c>
      <c r="G12219" s="3" t="s">
        <v>19576</v>
      </c>
      <c r="H12219" s="1">
        <v>2023</v>
      </c>
      <c r="I12219" s="9" t="s">
        <v>17884</v>
      </c>
      <c r="J12219" s="1">
        <v>4.3</v>
      </c>
      <c r="L12219"/>
      <c r="U12219"/>
      <c r="V12219"/>
    </row>
    <row r="12220" spans="1:22" ht="71.25">
      <c r="A12220" s="2">
        <v>12220</v>
      </c>
      <c r="B12220" s="35" t="s">
        <v>20545</v>
      </c>
      <c r="C12220" s="1" t="s">
        <v>8758</v>
      </c>
      <c r="D12220" s="3">
        <v>18</v>
      </c>
      <c r="E12220" s="1">
        <v>18.3</v>
      </c>
      <c r="F12220" s="33" t="s">
        <v>9260</v>
      </c>
      <c r="G12220" s="3" t="s">
        <v>19576</v>
      </c>
      <c r="H12220" s="1">
        <v>2023</v>
      </c>
      <c r="I12220" s="9" t="s">
        <v>17885</v>
      </c>
      <c r="J12220" s="1">
        <v>18.3</v>
      </c>
      <c r="L12220"/>
      <c r="U12220"/>
      <c r="V12220"/>
    </row>
    <row r="12221" spans="1:22" ht="71.25">
      <c r="A12221" s="2">
        <v>12221</v>
      </c>
      <c r="B12221" s="35" t="s">
        <v>20545</v>
      </c>
      <c r="C12221" s="1" t="s">
        <v>8758</v>
      </c>
      <c r="D12221" s="3">
        <v>5</v>
      </c>
      <c r="E12221" s="1">
        <v>5.6</v>
      </c>
      <c r="F12221" s="33" t="s">
        <v>9260</v>
      </c>
      <c r="G12221" s="3" t="s">
        <v>19576</v>
      </c>
      <c r="H12221" s="1">
        <v>2023</v>
      </c>
      <c r="I12221" s="9" t="s">
        <v>17886</v>
      </c>
      <c r="J12221" s="1">
        <v>5.6</v>
      </c>
      <c r="L12221"/>
      <c r="U12221"/>
      <c r="V12221"/>
    </row>
    <row r="12222" spans="1:22" ht="71.25">
      <c r="A12222" s="2">
        <v>12222</v>
      </c>
      <c r="B12222" s="35" t="s">
        <v>20545</v>
      </c>
      <c r="C12222" s="1" t="s">
        <v>8758</v>
      </c>
      <c r="D12222" s="3">
        <v>17</v>
      </c>
      <c r="E12222" s="1">
        <v>17.100000000000001</v>
      </c>
      <c r="F12222" s="33" t="s">
        <v>9260</v>
      </c>
      <c r="G12222" s="3" t="s">
        <v>19576</v>
      </c>
      <c r="H12222" s="1">
        <v>2023</v>
      </c>
      <c r="I12222" s="9" t="s">
        <v>17887</v>
      </c>
      <c r="J12222" s="1">
        <v>17.100000000000001</v>
      </c>
      <c r="L12222"/>
      <c r="U12222"/>
      <c r="V12222"/>
    </row>
    <row r="12223" spans="1:22" ht="71.25">
      <c r="A12223" s="2">
        <v>12223</v>
      </c>
      <c r="B12223" s="35" t="s">
        <v>20545</v>
      </c>
      <c r="C12223" s="1" t="s">
        <v>8758</v>
      </c>
      <c r="D12223" s="3">
        <v>23</v>
      </c>
      <c r="E12223" s="1">
        <v>23.5</v>
      </c>
      <c r="F12223" s="33" t="s">
        <v>9260</v>
      </c>
      <c r="G12223" s="3" t="s">
        <v>19576</v>
      </c>
      <c r="H12223" s="1">
        <v>2023</v>
      </c>
      <c r="I12223" s="9" t="s">
        <v>17888</v>
      </c>
      <c r="J12223" s="1">
        <v>23.5</v>
      </c>
      <c r="L12223"/>
      <c r="U12223"/>
      <c r="V12223"/>
    </row>
    <row r="12224" spans="1:22" ht="71.25">
      <c r="A12224" s="2">
        <v>12224</v>
      </c>
      <c r="B12224" s="35" t="s">
        <v>20545</v>
      </c>
      <c r="C12224" s="1" t="s">
        <v>8758</v>
      </c>
      <c r="D12224" s="3">
        <v>25</v>
      </c>
      <c r="E12224" s="1">
        <v>25.3</v>
      </c>
      <c r="F12224" s="33" t="s">
        <v>9260</v>
      </c>
      <c r="G12224" s="3" t="s">
        <v>19576</v>
      </c>
      <c r="H12224" s="1">
        <v>2023</v>
      </c>
      <c r="I12224" s="9" t="s">
        <v>17889</v>
      </c>
      <c r="J12224" s="1">
        <v>25.3</v>
      </c>
      <c r="L12224"/>
      <c r="U12224"/>
      <c r="V12224"/>
    </row>
    <row r="12225" spans="1:22" ht="71.25">
      <c r="A12225" s="2">
        <v>12225</v>
      </c>
      <c r="B12225" s="35" t="s">
        <v>20545</v>
      </c>
      <c r="C12225" s="1" t="s">
        <v>8758</v>
      </c>
      <c r="D12225" s="3">
        <v>3</v>
      </c>
      <c r="E12225" s="1">
        <v>3.2</v>
      </c>
      <c r="F12225" s="33" t="s">
        <v>9260</v>
      </c>
      <c r="G12225" s="3" t="s">
        <v>19576</v>
      </c>
      <c r="H12225" s="1">
        <v>2023</v>
      </c>
      <c r="I12225" s="9" t="s">
        <v>17890</v>
      </c>
      <c r="J12225" s="1">
        <v>3.2</v>
      </c>
      <c r="L12225"/>
      <c r="U12225"/>
      <c r="V12225"/>
    </row>
    <row r="12226" spans="1:22" ht="71.25">
      <c r="A12226" s="2">
        <v>12226</v>
      </c>
      <c r="B12226" s="35" t="s">
        <v>20545</v>
      </c>
      <c r="C12226" s="1" t="s">
        <v>8758</v>
      </c>
      <c r="D12226" s="3">
        <v>15</v>
      </c>
      <c r="E12226" s="1">
        <v>15.1</v>
      </c>
      <c r="F12226" s="33" t="s">
        <v>9260</v>
      </c>
      <c r="G12226" s="3" t="s">
        <v>19576</v>
      </c>
      <c r="H12226" s="1">
        <v>2023</v>
      </c>
      <c r="I12226" s="9" t="s">
        <v>17891</v>
      </c>
      <c r="J12226" s="1">
        <v>15.1</v>
      </c>
      <c r="L12226"/>
      <c r="U12226"/>
      <c r="V12226"/>
    </row>
    <row r="12227" spans="1:22" ht="71.25">
      <c r="A12227" s="2">
        <v>12227</v>
      </c>
      <c r="B12227" s="35" t="s">
        <v>20545</v>
      </c>
      <c r="C12227" s="1" t="s">
        <v>8758</v>
      </c>
      <c r="D12227" s="3">
        <v>6</v>
      </c>
      <c r="E12227" s="1">
        <v>6.4</v>
      </c>
      <c r="F12227" s="33" t="s">
        <v>9260</v>
      </c>
      <c r="G12227" s="3" t="s">
        <v>19576</v>
      </c>
      <c r="H12227" s="1">
        <v>2023</v>
      </c>
      <c r="I12227" s="9" t="s">
        <v>17892</v>
      </c>
      <c r="J12227" s="1">
        <v>6.4</v>
      </c>
      <c r="L12227"/>
      <c r="U12227"/>
      <c r="V12227"/>
    </row>
    <row r="12228" spans="1:22" ht="71.25">
      <c r="A12228" s="2">
        <v>12228</v>
      </c>
      <c r="B12228" s="35" t="s">
        <v>20545</v>
      </c>
      <c r="C12228" s="1" t="s">
        <v>8758</v>
      </c>
      <c r="D12228" s="3">
        <v>14</v>
      </c>
      <c r="E12228" s="1">
        <v>14.3</v>
      </c>
      <c r="F12228" s="33" t="s">
        <v>9260</v>
      </c>
      <c r="G12228" s="3" t="s">
        <v>19576</v>
      </c>
      <c r="H12228" s="1">
        <v>2023</v>
      </c>
      <c r="I12228" s="9" t="s">
        <v>17893</v>
      </c>
      <c r="J12228" s="1">
        <v>14.3</v>
      </c>
      <c r="L12228"/>
      <c r="U12228"/>
      <c r="V12228"/>
    </row>
    <row r="12229" spans="1:22" ht="71.25">
      <c r="A12229" s="2">
        <v>12229</v>
      </c>
      <c r="B12229" s="35" t="s">
        <v>20545</v>
      </c>
      <c r="C12229" s="1" t="s">
        <v>8758</v>
      </c>
      <c r="D12229" s="3">
        <v>11</v>
      </c>
      <c r="E12229" s="1">
        <v>11.1</v>
      </c>
      <c r="F12229" s="33" t="s">
        <v>9260</v>
      </c>
      <c r="G12229" s="3" t="s">
        <v>19576</v>
      </c>
      <c r="H12229" s="1">
        <v>2023</v>
      </c>
      <c r="I12229" s="9" t="s">
        <v>17894</v>
      </c>
      <c r="J12229" s="1">
        <v>11.1</v>
      </c>
      <c r="L12229"/>
      <c r="U12229"/>
      <c r="V12229"/>
    </row>
    <row r="12230" spans="1:22" ht="71.25">
      <c r="A12230" s="2">
        <v>12230</v>
      </c>
      <c r="B12230" s="35" t="s">
        <v>20545</v>
      </c>
      <c r="C12230" s="1" t="s">
        <v>8758</v>
      </c>
      <c r="D12230" s="3">
        <v>20</v>
      </c>
      <c r="E12230" s="1">
        <v>20.2</v>
      </c>
      <c r="F12230" s="33" t="s">
        <v>9260</v>
      </c>
      <c r="G12230" s="3" t="s">
        <v>19576</v>
      </c>
      <c r="H12230" s="1">
        <v>2023</v>
      </c>
      <c r="I12230" s="9" t="s">
        <v>17895</v>
      </c>
      <c r="J12230" s="1">
        <v>20.2</v>
      </c>
      <c r="L12230"/>
      <c r="U12230"/>
      <c r="V12230"/>
    </row>
    <row r="12231" spans="1:22" ht="71.25">
      <c r="A12231" s="2">
        <v>12231</v>
      </c>
      <c r="B12231" s="35" t="s">
        <v>20545</v>
      </c>
      <c r="C12231" s="1" t="s">
        <v>8758</v>
      </c>
      <c r="D12231" s="3">
        <v>8</v>
      </c>
      <c r="E12231" s="1">
        <v>8.1</v>
      </c>
      <c r="F12231" s="33" t="s">
        <v>9260</v>
      </c>
      <c r="G12231" s="3" t="s">
        <v>19576</v>
      </c>
      <c r="H12231" s="1">
        <v>2023</v>
      </c>
      <c r="I12231" s="9" t="s">
        <v>17897</v>
      </c>
      <c r="J12231" s="1">
        <v>8.1</v>
      </c>
      <c r="L12231"/>
      <c r="U12231"/>
      <c r="V12231"/>
    </row>
  </sheetData>
  <autoFilter ref="A1:Y12231" xr:uid="{F6CC5CC6-94D3-4939-A133-A2C090946832}"/>
  <conditionalFormatting sqref="I1665:I5394 I2:I1663">
    <cfRule type="duplicateValues" dxfId="34" priority="34"/>
    <cfRule type="duplicateValues" dxfId="33" priority="35"/>
  </conditionalFormatting>
  <conditionalFormatting sqref="I1664">
    <cfRule type="duplicateValues" dxfId="32" priority="32"/>
    <cfRule type="duplicateValues" dxfId="31" priority="33"/>
  </conditionalFormatting>
  <conditionalFormatting sqref="I6032">
    <cfRule type="duplicateValues" dxfId="30" priority="20"/>
    <cfRule type="duplicateValues" dxfId="29" priority="21"/>
  </conditionalFormatting>
  <conditionalFormatting sqref="I8669">
    <cfRule type="duplicateValues" dxfId="28" priority="18"/>
    <cfRule type="duplicateValues" dxfId="27" priority="19"/>
  </conditionalFormatting>
  <conditionalFormatting sqref="I8670:I8921 I5983:I6031 I6033:I8668 I8923:I9303">
    <cfRule type="duplicateValues" dxfId="26" priority="24"/>
    <cfRule type="duplicateValues" dxfId="25" priority="25"/>
  </conditionalFormatting>
  <conditionalFormatting sqref="I8922">
    <cfRule type="duplicateValues" dxfId="24" priority="16"/>
    <cfRule type="duplicateValues" dxfId="23" priority="17"/>
  </conditionalFormatting>
  <conditionalFormatting sqref="I9304:I9343">
    <cfRule type="duplicateValues" dxfId="22" priority="22"/>
    <cfRule type="duplicateValues" dxfId="21" priority="23"/>
  </conditionalFormatting>
  <conditionalFormatting sqref="I9344:I9358">
    <cfRule type="duplicateValues" dxfId="20" priority="14"/>
    <cfRule type="duplicateValues" dxfId="19" priority="15"/>
  </conditionalFormatting>
  <conditionalFormatting sqref="I9359:I9368">
    <cfRule type="duplicateValues" dxfId="18" priority="12"/>
    <cfRule type="duplicateValues" dxfId="17" priority="13"/>
  </conditionalFormatting>
  <conditionalFormatting sqref="I9369:I9383">
    <cfRule type="duplicateValues" dxfId="16" priority="10"/>
    <cfRule type="duplicateValues" dxfId="15" priority="11"/>
  </conditionalFormatting>
  <conditionalFormatting sqref="I9384:I9393">
    <cfRule type="duplicateValues" dxfId="14" priority="8"/>
    <cfRule type="duplicateValues" dxfId="13" priority="9"/>
  </conditionalFormatting>
  <conditionalFormatting sqref="I9394:I9539">
    <cfRule type="duplicateValues" dxfId="12" priority="30"/>
    <cfRule type="duplicateValues" dxfId="11" priority="31"/>
  </conditionalFormatting>
  <conditionalFormatting sqref="I9540:I10219">
    <cfRule type="duplicateValues" dxfId="10" priority="28"/>
    <cfRule type="duplicateValues" dxfId="9" priority="29"/>
  </conditionalFormatting>
  <conditionalFormatting sqref="I10220:I10228">
    <cfRule type="duplicateValues" dxfId="8" priority="26"/>
    <cfRule type="duplicateValues" dxfId="7" priority="27"/>
  </conditionalFormatting>
  <conditionalFormatting sqref="I10229">
    <cfRule type="duplicateValues" dxfId="6" priority="6"/>
    <cfRule type="duplicateValues" dxfId="5" priority="7"/>
  </conditionalFormatting>
  <conditionalFormatting sqref="I10230:I12101">
    <cfRule type="duplicateValues" dxfId="4" priority="5"/>
  </conditionalFormatting>
  <conditionalFormatting sqref="I12102:I12121">
    <cfRule type="duplicateValues" dxfId="3" priority="3"/>
  </conditionalFormatting>
  <conditionalFormatting sqref="I12122:I12161">
    <cfRule type="duplicateValues" dxfId="2" priority="2"/>
  </conditionalFormatting>
  <conditionalFormatting sqref="I12162:I12181">
    <cfRule type="duplicateValues" dxfId="1" priority="1"/>
  </conditionalFormatting>
  <conditionalFormatting sqref="I12182:I12231">
    <cfRule type="duplicateValues" dxfId="0" priority="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Base de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Microsoft Office</dc:creator>
  <cp:lastModifiedBy>Michel Clement</cp:lastModifiedBy>
  <cp:lastPrinted>2022-11-15T13:20:36Z</cp:lastPrinted>
  <dcterms:created xsi:type="dcterms:W3CDTF">2020-08-08T15:17:37Z</dcterms:created>
  <dcterms:modified xsi:type="dcterms:W3CDTF">2025-11-25T15:34:11Z</dcterms:modified>
</cp:coreProperties>
</file>